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3.xml" ContentType="application/vnd.openxmlformats-officedocument.drawingml.chart+xml"/>
  <Override PartName="/xl/charts/chart4.xml" ContentType="application/vnd.openxmlformats-officedocument.drawingml.chart+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slicerCaches/slicerCache1.xml" ContentType="application/vnd.ms-excel.slicerCache+xml"/>
  <Override PartName="/xl/slicerCaches/slicerCache2.xml" ContentType="application/vnd.ms-excel.slicerCache+xml"/>
  <Override PartName="/xl/pivotTables/pivotTable34.xml" ContentType="application/vnd.openxmlformats-officedocument.spreadsheetml.pivotTable+xml"/>
  <Override PartName="/xl/timelineCaches/timelineCache1.xml" ContentType="application/vnd.ms-excel.timelineCache+xml"/>
  <Override PartName="/xl/theme/theme1.xml" ContentType="application/vnd.openxmlformats-officedocument.theme+xml"/>
  <Override PartName="/xl/pivotTables/pivotTable35.xml" ContentType="application/vnd.openxmlformats-officedocument.spreadsheetml.pivotTable+xml"/>
  <Override PartName="/xl/styles.xml" ContentType="application/vnd.openxmlformats-officedocument.spreadsheetml.styles+xml"/>
  <Override PartName="/xl/sharedStrings.xml" ContentType="application/vnd.openxmlformats-officedocument.spreadsheetml.sharedStrings+xml"/>
  <Override PartName="/xl/pivotTables/pivotTable36.xml" ContentType="application/vnd.openxmlformats-officedocument.spreadsheetml.pivotTable+xml"/>
  <Override PartName="/xl/worksheets/sheet1.xml" ContentType="application/vnd.openxmlformats-officedocument.spreadsheetml.workshee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worksheets/sheet2.xml" ContentType="application/vnd.openxmlformats-officedocument.spreadsheetml.worksheet+xml"/>
  <Override PartName="/xl/worksheets/sheet3.xml" ContentType="application/vnd.openxmlformats-officedocument.spreadsheetml.worksheet+xml"/>
  <Override PartName="/customXml/itemProps3.xml" ContentType="application/vnd.openxmlformats-officedocument.customXmlProperties+xml"/>
  <Override PartName="/xl/pivotCache/pivotCacheDefinition19.xml" ContentType="application/vnd.openxmlformats-officedocument.spreadsheetml.pivotCacheDefinition+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pivotCache/pivotCacheDefinition38.xml" ContentType="application/vnd.openxmlformats-officedocument.spreadsheetml.pivotCacheDefinition+xml"/>
  <Override PartName="/xl/connections.xml" ContentType="application/vnd.openxmlformats-officedocument.spreadsheetml.connections+xml"/>
  <Override PartName="/xl/metadata.xml" ContentType="application/vnd.openxmlformats-officedocument.spreadsheetml.sheetMetadata+xml"/>
  <Override PartName="/xl/calcChain.xml" ContentType="application/vnd.openxmlformats-officedocument.spreadsheetml.calcChain+xml"/>
  <Override PartName="/customXml/itemProps4.xml" ContentType="application/vnd.openxmlformats-officedocument.customXm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mysite.wellpoint.com/personal/al70683_ad_wellpoint_com/Documents/IGNITE PROJECTS/ORBIT/"/>
    </mc:Choice>
  </mc:AlternateContent>
  <xr:revisionPtr revIDLastSave="8629" documentId="8_{56216B67-5612-4397-BF29-BDCFBE478428}" xr6:coauthVersionLast="47" xr6:coauthVersionMax="47" xr10:uidLastSave="{9E4DBD10-C0FE-4C9E-B67F-92F461539FF2}"/>
  <bookViews>
    <workbookView xWindow="204" yWindow="1008" windowWidth="21600" windowHeight="11232" firstSheet="2" activeTab="5" xr2:uid="{13B8B54D-6B00-41BC-8FB1-F5E6D55FAFB7}"/>
  </bookViews>
  <sheets>
    <sheet name="ORBIT Dashboard" sheetId="13" r:id="rId1"/>
    <sheet name="DIAG_FINAL2" sheetId="21" r:id="rId2"/>
    <sheet name="DIAG_QA_DEEP" sheetId="20" r:id="rId3"/>
    <sheet name="ORBIT Dashboard V2" sheetId="14" r:id="rId4"/>
    <sheet name="DIAG_POST" sheetId="15" r:id="rId5"/>
    <sheet name="PLAIN_DATA" sheetId="91" r:id="rId6"/>
    <sheet name="DATA_EXTRACT" sheetId="90" r:id="rId7"/>
    <sheet name="Sheet1" sheetId="1" r:id="rId8"/>
  </sheets>
  <definedNames>
    <definedName name="KPI_Val_0">#REF!</definedName>
    <definedName name="KPI_Val_1">#REF!</definedName>
    <definedName name="KPI_Val_2">#REF!</definedName>
    <definedName name="KPI_Val_3">#REF!</definedName>
    <definedName name="KPI_Val_4">#REF!</definedName>
    <definedName name="KPI_Val_5">#REF!</definedName>
    <definedName name="Slicer_Date">#N/A</definedName>
    <definedName name="Slicer_Manager1">#N/A</definedName>
    <definedName name="Timeline_Date">#N/A</definedName>
    <definedName name="V2_KPI_Val_0">'ORBIT Dashboard V2'!$A$11:$M$16</definedName>
    <definedName name="V2_KPI_Val_1">'ORBIT Dashboard V2'!$N$11:$Z$16</definedName>
    <definedName name="V2_KPI_Val_2">'ORBIT Dashboard V2'!$AA$11:$AM$16</definedName>
    <definedName name="V2_KPI_Val_3">'ORBIT Dashboard V2'!$AN$11:$AZ$16</definedName>
    <definedName name="V2_KPI_Val_4">'ORBIT Dashboard V2'!$BA$11:$BM$16</definedName>
    <definedName name="V2_KPI_Val_5">'ORBIT Dashboard V2'!$BN$11:$BZ$16</definedName>
  </definedNames>
  <calcPr calcId="191028"/>
  <pivotCaches>
    <pivotCache cacheId="49" r:id="rId9"/>
    <pivotCache cacheId="52" r:id="rId10"/>
    <pivotCache cacheId="55" r:id="rId11"/>
    <pivotCache cacheId="58" r:id="rId12"/>
    <pivotCache cacheId="61" r:id="rId13"/>
    <pivotCache cacheId="64" r:id="rId14"/>
    <pivotCache cacheId="67" r:id="rId15"/>
    <pivotCache cacheId="70" r:id="rId16"/>
    <pivotCache cacheId="73" r:id="rId17"/>
    <pivotCache cacheId="78" r:id="rId18"/>
    <pivotCache cacheId="81" r:id="rId19"/>
    <pivotCache cacheId="84" r:id="rId20"/>
    <pivotCache cacheId="87" r:id="rId21"/>
    <pivotCache cacheId="90" r:id="rId22"/>
    <pivotCache cacheId="93" r:id="rId23"/>
    <pivotCache cacheId="96" r:id="rId24"/>
    <pivotCache cacheId="99" r:id="rId25"/>
    <pivotCache cacheId="102" r:id="rId26"/>
    <pivotCache cacheId="105" r:id="rId27"/>
    <pivotCache cacheId="108" r:id="rId28"/>
    <pivotCache cacheId="111" r:id="rId29"/>
    <pivotCache cacheId="114" r:id="rId30"/>
    <pivotCache cacheId="117" r:id="rId31"/>
    <pivotCache cacheId="120" r:id="rId32"/>
    <pivotCache cacheId="123" r:id="rId33"/>
    <pivotCache cacheId="126" r:id="rId34"/>
    <pivotCache cacheId="129" r:id="rId35"/>
    <pivotCache cacheId="132" r:id="rId36"/>
    <pivotCache cacheId="135" r:id="rId37"/>
    <pivotCache cacheId="138" r:id="rId38"/>
    <pivotCache cacheId="141" r:id="rId39"/>
    <pivotCache cacheId="144" r:id="rId40"/>
    <pivotCache cacheId="147" r:id="rId41"/>
    <pivotCache cacheId="167" r:id="rId42"/>
    <pivotCache cacheId="187" r:id="rId43"/>
    <pivotCache cacheId="201" r:id="rId44"/>
  </pivotCaches>
  <extLst>
    <ext xmlns:x14="http://schemas.microsoft.com/office/spreadsheetml/2009/9/main" uri="{876F7934-8845-4945-9796-88D515C7AA90}">
      <x14:pivotCaches>
        <pivotCache cacheId="76" r:id="rId45"/>
      </x14:pivotCaches>
    </ext>
    <ext xmlns:x14="http://schemas.microsoft.com/office/spreadsheetml/2009/9/main" uri="{BBE1A952-AA13-448e-AADC-164F8A28A991}">
      <x14:slicerCaches>
        <x14:slicerCache r:id="rId46"/>
        <x14:slicerCache r:id="rId4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77" r:id="rId48"/>
      </x15:timelineCachePivotCaches>
    </ext>
    <ext xmlns:x15="http://schemas.microsoft.com/office/spreadsheetml/2010/11/main" uri="{D0CA8CA8-9F24-4464-BF8E-62219DCF47F9}">
      <x15:timelineCacheRefs>
        <x15:timelineCacheRef r:id="rId4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Productivity_0ba88c2b-dc01-4dd5-90d4-f0c37d85fc7a" name="Fact_Productivity" connection="Query - Fact_Productivity"/>
          <x15:modelTable id="Query1_203acb0d-04b6-4106-8225-230c23bdae46" name="Query1" connection="Query - Query1"/>
          <x15:modelTable id="QA_DisputeTriage_8c1e78fc-640f-40d8-a2e0-a87b23121eec" name="QA_DisputeTriage" connection="Query - QA_DisputeTriage"/>
          <x15:modelTable id="QA_DisputeAndIntake_4a1ae746-1524-487a-bd40-cce742702ace" name="QA_DisputeAndIntake" connection="Query - QA_DisputeAndIntake"/>
          <x15:modelTable id="QA_DisputeAndIntakeJAA_0e88df79-4ccf-4ec0-9d16-c4deb1a643b3" name="QA_DisputeAndIntakeJAA" connection="Query - QA_DisputeAndIntakeJAA"/>
          <x15:modelTable id="Fact_QA_0516013d-e10e-4ba1-8089-b21aa436035a" name="Fact_QA" connection="Query - Fact_QA"/>
          <x15:modelTable id="Dim_Associate_908f385f-672c-40fc-9a6d-893b1c7847b4" name="Dim_Associate" connection="Query - Dim_Associate"/>
          <x15:modelTable id="Dim_Date_01daf21e-1d01-4845-b108-18763f935780" name="Dim_Date" connection="Query - Dim_Date"/>
        </x15:modelTables>
        <x15:modelRelationships>
          <x15:modelRelationship fromTable="Fact_Productivity" fromColumn="Domain ID" toTable="Dim_Associate" toColumn="Domain ID"/>
          <x15:modelRelationship fromTable="Fact_Productivity" fromColumn="Date" toTable="Dim_Date" toColumn="Date"/>
          <x15:modelRelationship fromTable="Fact_QA" fromColumn="US Domain ID" toTable="Dim_Associate" toColumn="Domain ID"/>
          <x15:modelRelationship fromTable="Fact_QA" fromColumn="Process Date" toTable="Dim_Dat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N11" i="14" l="1"/>
  <c r="BA11" i="14"/>
  <c r="AN11" i="14"/>
  <c r="AA11" i="14"/>
  <c r="N11" i="14"/>
  <c r="A11" i="14"/>
  <c r="BN10" i="13"/>
  <c r="BA10" i="13"/>
  <c r="AN10" i="13"/>
  <c r="AA10" i="13"/>
  <c r="N10" i="13"/>
  <c r="A10"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ED975E-36D0-42B5-9733-A99833F7CC36}" name="Query - Dim_Associate" description="Connection to the 'Dim_Associate' query in the workbook." type="100" refreshedVersion="8" minRefreshableVersion="5">
    <extLst>
      <ext xmlns:x15="http://schemas.microsoft.com/office/spreadsheetml/2010/11/main" uri="{DE250136-89BD-433C-8126-D09CA5730AF9}">
        <x15:connection id="b93a0edd-c143-490c-8bb0-fd5907b63f84"/>
      </ext>
    </extLst>
  </connection>
  <connection id="2" xr16:uid="{724DE7BF-EE36-45CA-921D-ECC47AEF7791}" name="Query - Dim_Date" description="Connection to the 'Dim_Date' query in the workbook." type="100" refreshedVersion="8" minRefreshableVersion="5">
    <extLst>
      <ext xmlns:x15="http://schemas.microsoft.com/office/spreadsheetml/2010/11/main" uri="{DE250136-89BD-433C-8126-D09CA5730AF9}">
        <x15:connection id="53bcffea-05b1-4720-8ba6-fa0cd99166ca"/>
      </ext>
    </extLst>
  </connection>
  <connection id="3" xr16:uid="{C3DC91D9-9ABF-4FC7-83D5-4AEAA8947063}" name="Query - Fact_Productivity" description="Connection to the 'Fact_Productivity' query in the workbook." type="100" refreshedVersion="8" minRefreshableVersion="5">
    <extLst>
      <ext xmlns:x15="http://schemas.microsoft.com/office/spreadsheetml/2010/11/main" uri="{DE250136-89BD-433C-8126-D09CA5730AF9}">
        <x15:connection id="32d7d50e-3f55-4300-bf3b-80bd3160858b"/>
      </ext>
    </extLst>
  </connection>
  <connection id="4" xr16:uid="{D1D435F0-8A2F-4D53-A27D-95FD52567C2B}" name="Query - Fact_QA" description="Connection to the 'Fact_QA' query in the workbook." type="100" refreshedVersion="8" minRefreshableVersion="5">
    <extLst>
      <ext xmlns:x15="http://schemas.microsoft.com/office/spreadsheetml/2010/11/main" uri="{DE250136-89BD-433C-8126-D09CA5730AF9}">
        <x15:connection id="86531744-c5b1-46fc-8a52-15c9f74b6997"/>
      </ext>
    </extLst>
  </connection>
  <connection id="5" xr16:uid="{5BE5A7FF-DA1F-49A3-8221-6422712AF00E}"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6" xr16:uid="{A240F202-4CF1-4C67-84B3-166622FEBF95}" name="Query - QA_DisputeAndIntake" description="Connection to the 'QA_DisputeAndIntake' query in the workbook." type="100" refreshedVersion="8" minRefreshableVersion="5">
    <extLst>
      <ext xmlns:x15="http://schemas.microsoft.com/office/spreadsheetml/2010/11/main" uri="{DE250136-89BD-433C-8126-D09CA5730AF9}">
        <x15:connection id="c46e2cdc-65b7-4ddf-9481-1590e451ffe6"/>
      </ext>
    </extLst>
  </connection>
  <connection id="7" xr16:uid="{E7321714-D50C-4CD3-B861-B9ABFA110285}" name="Query - QA_DisputeAndIntakeJAA" description="Connection to the 'QA_DisputeAndIntakeJAA' query in the workbook." type="100" refreshedVersion="8" minRefreshableVersion="5">
    <extLst>
      <ext xmlns:x15="http://schemas.microsoft.com/office/spreadsheetml/2010/11/main" uri="{DE250136-89BD-433C-8126-D09CA5730AF9}">
        <x15:connection id="ec4b9a68-fc86-4573-9c07-4bc18bc106d5"/>
      </ext>
    </extLst>
  </connection>
  <connection id="8" xr16:uid="{8DDE4FA9-C631-4808-BFF1-7ED621B873FA}" name="Query - QA_DisputeTriage" description="Connection to the 'QA_DisputeTriage' query in the workbook." type="100" refreshedVersion="8" minRefreshableVersion="5">
    <extLst>
      <ext xmlns:x15="http://schemas.microsoft.com/office/spreadsheetml/2010/11/main" uri="{DE250136-89BD-433C-8126-D09CA5730AF9}">
        <x15:connection id="ca976757-3677-4ec3-9f55-9937819d3f42"/>
      </ext>
    </extLst>
  </connection>
  <connection id="9" xr16:uid="{10C72F72-A8DF-4896-B972-852D810041AE}" name="Query - Query1" description="Connection to the 'Query1' query in the workbook." type="100" refreshedVersion="8" minRefreshableVersion="5">
    <extLst>
      <ext xmlns:x15="http://schemas.microsoft.com/office/spreadsheetml/2010/11/main" uri="{DE250136-89BD-433C-8126-D09CA5730AF9}">
        <x15:connection id="606a2056-257d-4f2e-adbb-3142d4c3cda5"/>
      </ext>
    </extLst>
  </connection>
  <connection id="10" xr16:uid="{6DC706D1-7792-4FD2-9B4E-5EC3A1D8E4C7}"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11" xr16:uid="{F48A897A-13CC-40EA-8262-F5DECD105321}"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2" xr16:uid="{9E968DFC-2EBD-49D9-B3CF-B72CA0A828C3}"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3" xr16:uid="{1E0A3EFE-8B7E-4D4D-B17F-5C0B207E7D86}"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Fact_QA].[Manager].[All]}"/>
    <s v="{[Dim_Associate].[Manager].[All]}"/>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<sst xmlns="http://schemas.openxmlformats.org/spreadsheetml/2006/main" count="32857" uniqueCount="281">
  <si>
    <t>Actual Production</t>
  </si>
  <si>
    <t>Production Target</t>
  </si>
  <si>
    <t>Productivity %</t>
  </si>
  <si>
    <t>Avg QA Score</t>
  </si>
  <si>
    <t>QA Audit Count</t>
  </si>
  <si>
    <t>Associates Audited</t>
  </si>
  <si>
    <t>ACTUAL PRODUCTION</t>
  </si>
  <si>
    <t>PRODUCTION TARGET</t>
  </si>
  <si>
    <t>PRODUCTIVITY %</t>
  </si>
  <si>
    <t>AVG QA SCORE</t>
  </si>
  <si>
    <t>QA AUDIT COUNT</t>
  </si>
  <si>
    <t>ASSOCIATES AUDITED</t>
  </si>
  <si>
    <t>Sum of Prod Actual</t>
  </si>
  <si>
    <t>Sum of Prod Target</t>
  </si>
  <si>
    <t>Actual / Target</t>
  </si>
  <si>
    <t>Average Total Score</t>
  </si>
  <si>
    <t>Count of QA Records</t>
  </si>
  <si>
    <t>Distinct Audited</t>
  </si>
  <si>
    <t>Associate Name</t>
  </si>
  <si>
    <t>Variance</t>
  </si>
  <si>
    <t>Abdulhalik, Shine</t>
  </si>
  <si>
    <t>Ariola, John Ryan</t>
  </si>
  <si>
    <t>Badar, Brix</t>
  </si>
  <si>
    <t>Barcillano, Hana Zyla</t>
  </si>
  <si>
    <t>Cabatic, Gynette Mica</t>
  </si>
  <si>
    <t>Calugay, Charlon</t>
  </si>
  <si>
    <t>Capiz, Jason</t>
  </si>
  <si>
    <t>Conje, Wilfreda</t>
  </si>
  <si>
    <t>Crispino, Maria Eleonor</t>
  </si>
  <si>
    <t>Cruz, Fatima</t>
  </si>
  <si>
    <t>David, Emmanuel</t>
  </si>
  <si>
    <t>Geonigo, Angelica</t>
  </si>
  <si>
    <t>Hernandez, Mae Joann</t>
  </si>
  <si>
    <t>Quillope, Leah</t>
  </si>
  <si>
    <t>Abayari, Randel</t>
  </si>
  <si>
    <t>Abina, Cedie</t>
  </si>
  <si>
    <t>Aguila, Leonardo Jr.</t>
  </si>
  <si>
    <t>Alina, Ronald Sydney</t>
  </si>
  <si>
    <t>Anninon, Ricaflor</t>
  </si>
  <si>
    <t>Antenor, Elle Rose</t>
  </si>
  <si>
    <t>Armada, Ana Vanessa</t>
  </si>
  <si>
    <t>Asis, Ryan</t>
  </si>
  <si>
    <t>Bacalso, Richard</t>
  </si>
  <si>
    <t>Berida, Rechelle</t>
  </si>
  <si>
    <t>Bobiles, Ralfh Roger</t>
  </si>
  <si>
    <t>Buan, Angelica</t>
  </si>
  <si>
    <t>Buñag, Jolas</t>
  </si>
  <si>
    <t>Cabunyag, Jocelyn</t>
  </si>
  <si>
    <t>Cahilig, Jennifer</t>
  </si>
  <si>
    <t>Camilan, Hilyn</t>
  </si>
  <si>
    <t>Castro, Jayson</t>
  </si>
  <si>
    <t>Caubalejo, John Eric</t>
  </si>
  <si>
    <t>Ceriales, Ezra Mae</t>
  </si>
  <si>
    <t>Consad, Marichu</t>
  </si>
  <si>
    <t>Cuaton, Mark Anthony</t>
  </si>
  <si>
    <t>Dalida, Joan Marie</t>
  </si>
  <si>
    <t>Dela Pena, Nora Karla</t>
  </si>
  <si>
    <t>Descallar, Ma. Chona</t>
  </si>
  <si>
    <t>Dinglas, Arianne Grace</t>
  </si>
  <si>
    <t>Dizon Jr., Bernardino</t>
  </si>
  <si>
    <t>Domalaoco, Vee</t>
  </si>
  <si>
    <t>Espinas, Jayson Dave</t>
  </si>
  <si>
    <t>Fejer, Alvin</t>
  </si>
  <si>
    <t>Fernandez, Christine J.</t>
  </si>
  <si>
    <t>Gacgacao, Maria Fe</t>
  </si>
  <si>
    <t>Gaviola, Christine</t>
  </si>
  <si>
    <t>Gulapa, Carla Marie</t>
  </si>
  <si>
    <t>Idnay, Jhon Calvin</t>
  </si>
  <si>
    <t>Jardiolin, Kevin Carl</t>
  </si>
  <si>
    <t>Javier, Allyssa Joy</t>
  </si>
  <si>
    <t>La Pena, Melody</t>
  </si>
  <si>
    <t>Lacostales, Jizelle</t>
  </si>
  <si>
    <t>Lagarto, Nesty Hope</t>
  </si>
  <si>
    <t>Lapitan, Jolo</t>
  </si>
  <si>
    <t>Lipit, Mark Andre</t>
  </si>
  <si>
    <t>Lopez, Kristianna Marie</t>
  </si>
  <si>
    <t>Marcelino, Gerommel</t>
  </si>
  <si>
    <t>Marquez, Gian</t>
  </si>
  <si>
    <t>Mayo, Jalean</t>
  </si>
  <si>
    <t>Melgar, Alvin John</t>
  </si>
  <si>
    <t>Miranda, Mary Joy</t>
  </si>
  <si>
    <t>Niduaza, Marvin</t>
  </si>
  <si>
    <t>Ninas, Mark Ian</t>
  </si>
  <si>
    <t>Pajalla, Renier</t>
  </si>
  <si>
    <t>Pasaraba, Eileen</t>
  </si>
  <si>
    <t>Payongayong, Rizel</t>
  </si>
  <si>
    <t>Pedregoza, Mary Elizabeth</t>
  </si>
  <si>
    <t>Reyes, Irishlynn</t>
  </si>
  <si>
    <t>Sabarre, Owen</t>
  </si>
  <si>
    <t>Salanguit, Gerramae</t>
  </si>
  <si>
    <t>Santos, Kevin Michael</t>
  </si>
  <si>
    <t>Sarion, Raffa</t>
  </si>
  <si>
    <t>Sevilla, Dwena Joy</t>
  </si>
  <si>
    <t>Terrado, Lisa Lou</t>
  </si>
  <si>
    <t>Tolentino, Ruby Rose</t>
  </si>
  <si>
    <t>Torre, Keano Richard Velasco</t>
  </si>
  <si>
    <t>Tuazon, John Paul</t>
  </si>
  <si>
    <t>Umali, Justine Kevin</t>
  </si>
  <si>
    <t>Untalan, Marevic</t>
  </si>
  <si>
    <t>Villamor, Juana Marie</t>
  </si>
  <si>
    <t>Yacat, Mary Grace</t>
  </si>
  <si>
    <t>(blank)</t>
  </si>
  <si>
    <t>Row Labels</t>
  </si>
  <si>
    <t>Week 1</t>
  </si>
  <si>
    <t>Week 2</t>
  </si>
  <si>
    <t>Week 3</t>
  </si>
  <si>
    <t>Grand Total</t>
  </si>
  <si>
    <t>Nido, Brent</t>
  </si>
  <si>
    <t>Publico, Chernobyl</t>
  </si>
  <si>
    <t>Rutor, Jennifer</t>
  </si>
  <si>
    <t>Vergara, Mickee</t>
  </si>
  <si>
    <t>PROJECT ORBIT  |  Operational Command Center</t>
  </si>
  <si>
    <t>Productivity Records</t>
  </si>
  <si>
    <t>Target Volume</t>
  </si>
  <si>
    <t>Actual vs Target</t>
  </si>
  <si>
    <t>Quality Audit Score</t>
  </si>
  <si>
    <t>QA AUDITS</t>
  </si>
  <si>
    <t>Total Audits Performed</t>
  </si>
  <si>
    <t>Distinct Associates</t>
  </si>
  <si>
    <t xml:space="preserve">  ASSOCIATE DETAIL</t>
  </si>
  <si>
    <t>Alfonso, Clarisa</t>
  </si>
  <si>
    <t>Buñag,  Jolas</t>
  </si>
  <si>
    <t>Cahilig , Jennifer</t>
  </si>
  <si>
    <t>Cajandoc, Hennelyn</t>
  </si>
  <si>
    <t>Camilan,  Hilyn</t>
  </si>
  <si>
    <t>Cercano, Julie Ann</t>
  </si>
  <si>
    <t>Descallar, Ma Chona</t>
  </si>
  <si>
    <t>Dinglas, Arriane Grace</t>
  </si>
  <si>
    <t>Docot, Jonea Joy</t>
  </si>
  <si>
    <t>Embate, Derrick</t>
  </si>
  <si>
    <t>Godoy, Christine Angela</t>
  </si>
  <si>
    <t>Hernandez, Laine Britney</t>
  </si>
  <si>
    <t>Mahilum Jr ,   Jon Jesus</t>
  </si>
  <si>
    <t>Merabite, Coney Liza Esguerra</t>
  </si>
  <si>
    <t>Mijares, Mary Lynn</t>
  </si>
  <si>
    <t>Palabrica, Glenn</t>
  </si>
  <si>
    <t>Pasco, Camille</t>
  </si>
  <si>
    <t>Payongayong, Rizel Altarejos</t>
  </si>
  <si>
    <t>Peralta, Jam Pauline</t>
  </si>
  <si>
    <t>Sabayton, Mary Lynn</t>
  </si>
  <si>
    <t>Saluna, Martin John</t>
  </si>
  <si>
    <t>Sardena, Lovelyn</t>
  </si>
  <si>
    <t>Tan, Henrico</t>
  </si>
  <si>
    <t>Tolibas , Dianne Mystica</t>
  </si>
  <si>
    <t>Tolibas-Vargas, Dianne Mystica</t>
  </si>
  <si>
    <t>Torre, Keano Richard</t>
  </si>
  <si>
    <t>Villalon, Lois Adrienne</t>
  </si>
  <si>
    <t>Abalos, Bony</t>
  </si>
  <si>
    <t>Alcantara, John Patrick</t>
  </si>
  <si>
    <t>Natividad, Elaine</t>
  </si>
  <si>
    <t>Dantes, Ma Rowena</t>
  </si>
  <si>
    <t>August</t>
  </si>
  <si>
    <t>July</t>
  </si>
  <si>
    <t>September</t>
  </si>
  <si>
    <t>Manager</t>
  </si>
  <si>
    <t>All</t>
  </si>
  <si>
    <t>AG39737</t>
  </si>
  <si>
    <t>AG49226</t>
  </si>
  <si>
    <t>AG52464</t>
  </si>
  <si>
    <t>AG52852</t>
  </si>
  <si>
    <t>AG57476</t>
  </si>
  <si>
    <t>AG66028</t>
  </si>
  <si>
    <t>AG66056</t>
  </si>
  <si>
    <t>AG71384</t>
  </si>
  <si>
    <t>AG84963</t>
  </si>
  <si>
    <t>AG89330</t>
  </si>
  <si>
    <t>AG89688</t>
  </si>
  <si>
    <t>AG89690</t>
  </si>
  <si>
    <t>AG89693</t>
  </si>
  <si>
    <t>AG93888</t>
  </si>
  <si>
    <t>AH00092</t>
  </si>
  <si>
    <t>AH00180</t>
  </si>
  <si>
    <t>AH00185</t>
  </si>
  <si>
    <t>AH01469</t>
  </si>
  <si>
    <t>AH01906</t>
  </si>
  <si>
    <t>AH17430</t>
  </si>
  <si>
    <t>AH18295</t>
  </si>
  <si>
    <t>AH18656</t>
  </si>
  <si>
    <t>AH22793</t>
  </si>
  <si>
    <t>AH22811</t>
  </si>
  <si>
    <t>AH35620</t>
  </si>
  <si>
    <t>AH60028</t>
  </si>
  <si>
    <t>AH81028</t>
  </si>
  <si>
    <t>AH81029</t>
  </si>
  <si>
    <t>AH84390</t>
  </si>
  <si>
    <t>AH84838</t>
  </si>
  <si>
    <t>AH87327</t>
  </si>
  <si>
    <t>AH89140</t>
  </si>
  <si>
    <t>AH89266</t>
  </si>
  <si>
    <t>AH89297</t>
  </si>
  <si>
    <t>AH89625</t>
  </si>
  <si>
    <t>AI02198</t>
  </si>
  <si>
    <t>AL02716</t>
  </si>
  <si>
    <t>AL13268</t>
  </si>
  <si>
    <t>AL13290</t>
  </si>
  <si>
    <t>AL13293</t>
  </si>
  <si>
    <t>AL17500</t>
  </si>
  <si>
    <t>AL17698</t>
  </si>
  <si>
    <t>AL18961</t>
  </si>
  <si>
    <t>AL19145</t>
  </si>
  <si>
    <t>AL20303</t>
  </si>
  <si>
    <t>AL20307</t>
  </si>
  <si>
    <t>AL20316</t>
  </si>
  <si>
    <t>AL20320</t>
  </si>
  <si>
    <t>AL20338</t>
  </si>
  <si>
    <t>AL20349</t>
  </si>
  <si>
    <t>AL20356</t>
  </si>
  <si>
    <t>AL39293</t>
  </si>
  <si>
    <t>AL39630</t>
  </si>
  <si>
    <t>AL39772</t>
  </si>
  <si>
    <t>AL43840</t>
  </si>
  <si>
    <t>AL55483</t>
  </si>
  <si>
    <t>AL55790</t>
  </si>
  <si>
    <t>AL56613</t>
  </si>
  <si>
    <t>AL56839</t>
  </si>
  <si>
    <t>AL64139</t>
  </si>
  <si>
    <t>AL66317</t>
  </si>
  <si>
    <t>AL69206</t>
  </si>
  <si>
    <t>AL69744</t>
  </si>
  <si>
    <t>AL70805</t>
  </si>
  <si>
    <t>AL79830</t>
  </si>
  <si>
    <t>AL86925</t>
  </si>
  <si>
    <t>AL86932</t>
  </si>
  <si>
    <t>AL86940</t>
  </si>
  <si>
    <t>AL87020</t>
  </si>
  <si>
    <t>AL87275</t>
  </si>
  <si>
    <t>AL87276</t>
  </si>
  <si>
    <t>AL87301</t>
  </si>
  <si>
    <t>AL87802</t>
  </si>
  <si>
    <t>AL87804</t>
  </si>
  <si>
    <t>AL99435</t>
  </si>
  <si>
    <t>AL99603</t>
  </si>
  <si>
    <t>AM21381</t>
  </si>
  <si>
    <t>AM21390</t>
  </si>
  <si>
    <t>AM26452</t>
  </si>
  <si>
    <t>AM37435</t>
  </si>
  <si>
    <t>AM37445</t>
  </si>
  <si>
    <t>AM38611</t>
  </si>
  <si>
    <t>AM38938</t>
  </si>
  <si>
    <t>AM38939</t>
  </si>
  <si>
    <t>AM40216</t>
  </si>
  <si>
    <t>AG89420</t>
  </si>
  <si>
    <t>AH90003</t>
  </si>
  <si>
    <t>AH90976</t>
  </si>
  <si>
    <t>AL69203</t>
  </si>
  <si>
    <t>AL70683</t>
  </si>
  <si>
    <t>AL98734</t>
  </si>
  <si>
    <t>AM23775</t>
  </si>
  <si>
    <t>AM24754</t>
  </si>
  <si>
    <t>AM37428</t>
  </si>
  <si>
    <t>AM37439</t>
  </si>
  <si>
    <t>AM37442</t>
  </si>
  <si>
    <t>AM55250</t>
  </si>
  <si>
    <t>AM56005</t>
  </si>
  <si>
    <t>Column Labels</t>
  </si>
  <si>
    <t>Week 4</t>
  </si>
  <si>
    <t>Week 5</t>
  </si>
  <si>
    <t>Week 6</t>
  </si>
  <si>
    <t>PROD_START</t>
  </si>
  <si>
    <t>QA_START</t>
  </si>
  <si>
    <t>ASSOC_START</t>
  </si>
  <si>
    <t>Mahilum Jr, Jon Jesus</t>
  </si>
  <si>
    <t>Merabite, Coney Liza</t>
  </si>
  <si>
    <t>Fabian, Rovie-Ann</t>
  </si>
  <si>
    <t>Ogatia, Marlon</t>
  </si>
  <si>
    <t>AL42174</t>
  </si>
  <si>
    <t>AM21400</t>
  </si>
  <si>
    <t>April</t>
  </si>
  <si>
    <t>January</t>
  </si>
  <si>
    <t>June</t>
  </si>
  <si>
    <t>May</t>
  </si>
  <si>
    <t>February</t>
  </si>
  <si>
    <t>March</t>
  </si>
  <si>
    <t>October</t>
  </si>
  <si>
    <t>Dela Pena, Melody</t>
  </si>
  <si>
    <t>Descallar, Ma. Chona, Descallar, Ma. Chona</t>
  </si>
  <si>
    <t>Andayran, Christine</t>
  </si>
  <si>
    <t>Cabalida, Lyndell</t>
  </si>
  <si>
    <t>AH89628</t>
  </si>
  <si>
    <t>Alim, Princess Paz</t>
  </si>
  <si>
    <t>Pajalla, Renier, Pajalla, Renier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</si>
</sst>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4" x14ac:knownFonts="1">
    <font>
      <sz val="11"/>
      <color theme="1"/>
      <name val="Aptos Narrow"/>
      <family val="2"/>
      <scheme val="minor"/>
    </font>
    <font>
      <b/>
      <sz val="26"/>
      <color rgb="FF000000"/>
      <name val="Segoe UI"/>
      <family val="2"/>
    </font>
    <font>
      <b/>
      <sz val="10"/>
      <color rgb="FF000000"/>
      <name val="Segoe UI"/>
      <family val="2"/>
    </font>
    <font>
      <b/>
      <sz val="36"/>
      <color rgb="FF000000"/>
      <name val="Segoe UI"/>
      <family val="2"/>
    </font>
    <font>
      <sz val="9"/>
      <color rgb="FF000000"/>
      <name val="Segoe UI"/>
      <family val="2"/>
    </font>
    <font>
      <b/>
      <sz val="24"/>
      <color rgb="FFFFFFFF"/>
      <name val="Segoe UI"/>
      <family val="2"/>
    </font>
    <font>
      <b/>
      <sz val="9"/>
      <color rgb="FF94A3B8"/>
      <name val="Segoe UI"/>
      <family val="2"/>
    </font>
    <font>
      <b/>
      <sz val="38"/>
      <color rgb="FF00BCBB"/>
      <name val="Segoe UI"/>
      <family val="2"/>
    </font>
    <font>
      <sz val="8"/>
      <color rgb="FF64748B"/>
      <name val="Segoe UI"/>
      <family val="2"/>
    </font>
    <font>
      <b/>
      <sz val="38"/>
      <color rgb="FF44B8F3"/>
      <name val="Segoe UI"/>
      <family val="2"/>
    </font>
    <font>
      <b/>
      <sz val="38"/>
      <color rgb="FF8271FA"/>
      <name val="Segoe UI"/>
      <family val="2"/>
    </font>
    <font>
      <sz val="11"/>
      <color rgb="FF000000"/>
      <name val="Segoe UI"/>
    </font>
    <font>
      <sz val="11"/>
      <color rgb="FFF1F5F9"/>
      <name val="Segoe UI"/>
    </font>
    <font>
      <b/>
      <sz val="11"/>
      <color rgb="FF44B8F3"/>
      <name val="Segoe UI"/>
    </font>
  </fonts>
  <fills count="6">
    <fill>
      <patternFill patternType="none"/>
    </fill>
    <fill>
      <patternFill patternType="gray125"/>
    </fill>
    <fill>
      <patternFill patternType="solid">
        <fgColor rgb="FF000000"/>
        <bgColor indexed="64"/>
      </patternFill>
    </fill>
    <fill>
      <patternFill patternType="solid">
        <fgColor rgb="FF0F172A"/>
        <bgColor indexed="64"/>
      </patternFill>
    </fill>
    <fill>
      <patternFill patternType="solid">
        <fgColor rgb="FF1E293B"/>
        <bgColor indexed="64"/>
      </patternFill>
    </fill>
    <fill>
      <patternFill patternType="solid">
        <fgColor rgb="FF334155"/>
        <bgColor indexed="64"/>
      </patternFill>
    </fill>
  </fills>
  <borders count="23">
    <border>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ck">
        <color rgb="FF000000"/>
      </top>
      <bottom/>
      <diagonal/>
    </border>
    <border>
      <left/>
      <right/>
      <top/>
      <bottom style="thin">
        <color rgb="FF000000"/>
      </bottom>
      <diagonal/>
    </border>
    <border>
      <left style="thick">
        <color rgb="FF000000"/>
      </left>
      <right/>
      <top style="thin">
        <color indexed="64"/>
      </top>
      <bottom/>
      <diagonal/>
    </border>
    <border>
      <left style="thick">
        <color rgb="FF000000"/>
      </left>
      <right/>
      <top/>
      <bottom/>
      <diagonal/>
    </border>
    <border>
      <left style="thick">
        <color rgb="FF000000"/>
      </left>
      <right/>
      <top/>
      <bottom style="thin">
        <color indexed="64"/>
      </bottom>
      <diagonal/>
    </border>
    <border>
      <left/>
      <right style="thick">
        <color rgb="FF000000"/>
      </right>
      <top/>
      <bottom/>
      <diagonal/>
    </border>
    <border>
      <left/>
      <right/>
      <top style="thick">
        <color rgb="FF5C00BD"/>
      </top>
      <bottom/>
      <diagonal/>
    </border>
    <border>
      <left/>
      <right/>
      <top/>
      <bottom style="thin">
        <color rgb="FF475569"/>
      </bottom>
      <diagonal/>
    </border>
    <border>
      <left style="thin">
        <color indexed="64"/>
      </left>
      <right/>
      <top/>
      <bottom/>
      <diagonal/>
    </border>
    <border>
      <left style="thin">
        <color indexed="64"/>
      </left>
      <right/>
      <top style="thick">
        <color rgb="FF00BCBB"/>
      </top>
      <bottom/>
      <diagonal/>
    </border>
    <border>
      <left/>
      <right/>
      <top style="thick">
        <color rgb="FF00BCBB"/>
      </top>
      <bottom/>
      <diagonal/>
    </border>
    <border>
      <left style="thin">
        <color indexed="64"/>
      </left>
      <right/>
      <top style="thick">
        <color rgb="FF44B8F3"/>
      </top>
      <bottom/>
      <diagonal/>
    </border>
    <border>
      <left/>
      <right/>
      <top style="thick">
        <color rgb="FF44B8F3"/>
      </top>
      <bottom/>
      <diagonal/>
    </border>
    <border>
      <left style="thin">
        <color indexed="64"/>
      </left>
      <right/>
      <top style="thick">
        <color rgb="FF8271FA"/>
      </top>
      <bottom/>
      <diagonal/>
    </border>
    <border>
      <left/>
      <right/>
      <top style="thick">
        <color rgb="FF8271FA"/>
      </top>
      <bottom/>
      <diagonal/>
    </border>
    <border>
      <left/>
      <right style="thin">
        <color indexed="64"/>
      </right>
      <top style="thick">
        <color rgb="FF8271FA"/>
      </top>
      <bottom/>
      <diagonal/>
    </border>
    <border>
      <left style="medium">
        <color rgb="FF8271FA"/>
      </left>
      <right/>
      <top/>
      <bottom/>
      <diagonal/>
    </border>
  </borders>
  <cellStyleXfs count="1">
    <xf numFmtId="0" fontId="0" fillId="0" borderId="0"/>
  </cellStyleXfs>
  <cellXfs count="87">
    <xf numFmtId="0" fontId="0" fillId="0" borderId="0" xfId="0"/>
    <xf numFmtId="0" fontId="0" fillId="0" borderId="0" xfId="0" pivotButton="1"/>
    <xf numFmtId="164" fontId="0" fillId="0" borderId="0" xfId="0" applyNumberFormat="1"/>
    <xf numFmtId="1" fontId="0" fillId="0" borderId="0" xfId="0" applyNumberFormat="1"/>
    <xf numFmtId="0" fontId="0" fillId="2" borderId="0" xfId="0" applyFill="1"/>
    <xf numFmtId="0" fontId="0" fillId="0" borderId="0" xfId="0" applyAlignment="1">
      <alignment horizontal="left"/>
    </xf>
    <xf numFmtId="14" fontId="0" fillId="0" borderId="0" xfId="0" applyNumberFormat="1" applyAlignment="1">
      <alignment horizontal="left"/>
    </xf>
    <xf numFmtId="0" fontId="0" fillId="3" borderId="0" xfId="0" applyFill="1"/>
    <xf numFmtId="14" fontId="0" fillId="3" borderId="0" xfId="0" applyNumberFormat="1" applyFill="1" applyAlignment="1">
      <alignment horizontal="left"/>
    </xf>
    <xf numFmtId="0" fontId="0" fillId="3" borderId="0" xfId="0" applyFill="1" applyAlignment="1">
      <alignment horizontal="left"/>
    </xf>
    <xf numFmtId="0" fontId="0" fillId="4" borderId="0" xfId="0" applyFill="1"/>
    <xf numFmtId="164" fontId="0" fillId="4" borderId="0" xfId="0" applyNumberFormat="1" applyFill="1"/>
    <xf numFmtId="1" fontId="0" fillId="4" borderId="0" xfId="0" applyNumberFormat="1" applyFill="1"/>
    <xf numFmtId="0" fontId="0" fillId="4" borderId="12" xfId="0" applyFill="1" applyBorder="1"/>
    <xf numFmtId="0" fontId="0" fillId="4" borderId="13" xfId="0" applyFill="1" applyBorder="1"/>
    <xf numFmtId="0" fontId="0" fillId="4" borderId="13" xfId="0" applyFill="1" applyBorder="1" applyAlignment="1">
      <alignment horizontal="left"/>
    </xf>
    <xf numFmtId="0" fontId="8" fillId="3" borderId="14" xfId="0" applyFont="1" applyFill="1" applyBorder="1" applyAlignment="1">
      <alignment horizontal="center" vertical="top"/>
    </xf>
    <xf numFmtId="0" fontId="8" fillId="3" borderId="0" xfId="0" applyFont="1" applyFill="1" applyAlignment="1">
      <alignment horizontal="center" vertical="top"/>
    </xf>
    <xf numFmtId="0" fontId="8" fillId="3" borderId="3" xfId="0" applyFont="1" applyFill="1" applyBorder="1" applyAlignment="1">
      <alignment horizontal="center" vertical="top"/>
    </xf>
    <xf numFmtId="0" fontId="6" fillId="3" borderId="0" xfId="0" applyFont="1" applyFill="1" applyAlignment="1">
      <alignment horizontal="left" vertical="center"/>
    </xf>
    <xf numFmtId="0" fontId="11" fillId="2" borderId="0" xfId="0" applyFont="1" applyFill="1"/>
    <xf numFmtId="164" fontId="11" fillId="2" borderId="0" xfId="0" applyNumberFormat="1" applyFont="1" applyFill="1"/>
    <xf numFmtId="1" fontId="11" fillId="2" borderId="0" xfId="0" applyNumberFormat="1" applyFont="1" applyFill="1"/>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0" fontId="12" fillId="4" borderId="0" xfId="0" applyFont="1" applyFill="1"/>
    <xf numFmtId="0" fontId="12" fillId="4" borderId="0" xfId="0" applyFont="1" applyFill="1" applyAlignment="1">
      <alignment horizontal="left"/>
    </xf>
    <xf numFmtId="1" fontId="12" fillId="4" borderId="0" xfId="0" applyNumberFormat="1" applyFont="1" applyFill="1"/>
    <xf numFmtId="164" fontId="12" fillId="4" borderId="0" xfId="0" applyNumberFormat="1" applyFont="1" applyFill="1"/>
    <xf numFmtId="0" fontId="13" fillId="5" borderId="0" xfId="0" applyFont="1" applyFill="1"/>
    <xf numFmtId="14" fontId="0" fillId="0" borderId="0" xfId="0" applyNumberFormat="1"/>
    <xf numFmtId="164" fontId="0" fillId="3" borderId="0" xfId="0" applyNumberFormat="1" applyFill="1"/>
    <xf numFmtId="1" fontId="0" fillId="3" borderId="0" xfId="0" applyNumberFormat="1" applyFill="1"/>
    <xf numFmtId="164" fontId="0" fillId="4" borderId="13" xfId="0" applyNumberFormat="1" applyFill="1" applyBorder="1"/>
    <xf numFmtId="1" fontId="0" fillId="4" borderId="13" xfId="0" applyNumberFormat="1" applyFill="1" applyBorder="1"/>
    <xf numFmtId="14" fontId="0" fillId="0" borderId="0" xfId="0" applyNumberFormat="1" applyAlignment="1">
      <alignment horizontal="left" indent="3"/>
    </xf>
    <xf numFmtId="14" fontId="0" fillId="0" borderId="0" xfId="0" applyNumberFormat="1" applyAlignment="1">
      <alignment horizontal="left" indent="2"/>
    </xf>
    <xf numFmtId="0" fontId="2" fillId="2" borderId="8" xfId="0" applyFont="1" applyFill="1" applyBorder="1" applyAlignment="1">
      <alignment horizontal="center"/>
    </xf>
    <xf numFmtId="0" fontId="2" fillId="2" borderId="1" xfId="0" applyFont="1" applyFill="1" applyBorder="1" applyAlignment="1">
      <alignment horizontal="center"/>
    </xf>
    <xf numFmtId="0" fontId="2" fillId="2" borderId="9" xfId="0" applyFont="1" applyFill="1" applyBorder="1" applyAlignment="1">
      <alignment horizontal="center"/>
    </xf>
    <xf numFmtId="0" fontId="2" fillId="2" borderId="0" xfId="0" applyFont="1" applyFill="1" applyAlignment="1">
      <alignment horizontal="center"/>
    </xf>
    <xf numFmtId="0" fontId="3" fillId="2" borderId="9" xfId="0" applyFont="1" applyFill="1" applyBorder="1" applyAlignment="1">
      <alignment horizontal="center" vertical="center"/>
    </xf>
    <xf numFmtId="0" fontId="3" fillId="2" borderId="0" xfId="0" applyFont="1" applyFill="1" applyAlignment="1">
      <alignment horizontal="center" vertical="center"/>
    </xf>
    <xf numFmtId="0" fontId="3" fillId="2" borderId="11" xfId="0" applyFont="1" applyFill="1" applyBorder="1" applyAlignment="1">
      <alignment horizontal="center" vertical="center"/>
    </xf>
    <xf numFmtId="0" fontId="4" fillId="2" borderId="9" xfId="0" applyFont="1" applyFill="1" applyBorder="1" applyAlignment="1">
      <alignment horizontal="center" vertical="top"/>
    </xf>
    <xf numFmtId="0" fontId="4" fillId="2" borderId="0" xfId="0" applyFont="1" applyFill="1" applyAlignment="1">
      <alignment horizontal="center" vertical="top"/>
    </xf>
    <xf numFmtId="0" fontId="4" fillId="2" borderId="10" xfId="0" applyFont="1" applyFill="1" applyBorder="1" applyAlignment="1">
      <alignment horizontal="center" vertical="top"/>
    </xf>
    <xf numFmtId="0" fontId="4" fillId="2" borderId="4" xfId="0" applyFont="1" applyFill="1" applyBorder="1" applyAlignment="1">
      <alignment horizontal="center" vertical="top"/>
    </xf>
    <xf numFmtId="0" fontId="1" fillId="2" borderId="6" xfId="0" applyFont="1" applyFill="1" applyBorder="1" applyAlignment="1">
      <alignment horizontal="center" vertical="center"/>
    </xf>
    <xf numFmtId="0" fontId="1" fillId="2" borderId="0" xfId="0" applyFont="1" applyFill="1" applyAlignment="1">
      <alignment horizontal="center" vertical="center"/>
    </xf>
    <xf numFmtId="0" fontId="1" fillId="2" borderId="7" xfId="0" applyFont="1" applyFill="1" applyBorder="1" applyAlignment="1">
      <alignment horizontal="center" vertic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3" fillId="2" borderId="3" xfId="0" applyFont="1" applyFill="1" applyBorder="1" applyAlignment="1">
      <alignment horizontal="center" vertical="center"/>
    </xf>
    <xf numFmtId="0" fontId="4" fillId="2" borderId="3" xfId="0" applyFont="1" applyFill="1" applyBorder="1" applyAlignment="1">
      <alignment horizontal="center" vertical="top"/>
    </xf>
    <xf numFmtId="0" fontId="4" fillId="2" borderId="5" xfId="0" applyFont="1" applyFill="1" applyBorder="1" applyAlignment="1">
      <alignment horizontal="center" vertical="top"/>
    </xf>
    <xf numFmtId="0" fontId="6" fillId="3" borderId="22" xfId="0" applyFont="1" applyFill="1" applyBorder="1" applyAlignment="1">
      <alignment horizontal="left" vertical="center"/>
    </xf>
    <xf numFmtId="0" fontId="6" fillId="3" borderId="0" xfId="0" applyFont="1" applyFill="1" applyAlignment="1">
      <alignment horizontal="left" vertical="center"/>
    </xf>
    <xf numFmtId="0" fontId="5" fillId="4" borderId="12" xfId="0" applyFont="1" applyFill="1" applyBorder="1" applyAlignment="1">
      <alignment horizontal="center" vertical="center"/>
    </xf>
    <xf numFmtId="0" fontId="5" fillId="4" borderId="0" xfId="0" applyFont="1" applyFill="1" applyAlignment="1">
      <alignment horizontal="center" vertical="center"/>
    </xf>
    <xf numFmtId="0" fontId="5" fillId="4" borderId="13" xfId="0" applyFont="1" applyFill="1" applyBorder="1" applyAlignment="1">
      <alignment horizontal="center" vertical="center"/>
    </xf>
    <xf numFmtId="0" fontId="6" fillId="3" borderId="15" xfId="0" applyFont="1" applyFill="1" applyBorder="1" applyAlignment="1">
      <alignment horizontal="center" vertical="center"/>
    </xf>
    <xf numFmtId="0" fontId="6" fillId="3" borderId="16" xfId="0" applyFont="1" applyFill="1" applyBorder="1" applyAlignment="1">
      <alignment horizontal="center" vertical="center"/>
    </xf>
    <xf numFmtId="0" fontId="6" fillId="3" borderId="14" xfId="0" applyFont="1" applyFill="1" applyBorder="1" applyAlignment="1">
      <alignment horizontal="center" vertical="center"/>
    </xf>
    <xf numFmtId="0" fontId="6" fillId="3" borderId="0" xfId="0" applyFont="1" applyFill="1" applyAlignment="1">
      <alignment horizontal="center" vertical="center"/>
    </xf>
    <xf numFmtId="0" fontId="6" fillId="3" borderId="3" xfId="0" applyFont="1" applyFill="1" applyBorder="1" applyAlignment="1">
      <alignment horizontal="center" vertical="center"/>
    </xf>
    <xf numFmtId="0" fontId="7" fillId="4" borderId="14" xfId="0" applyFont="1" applyFill="1" applyBorder="1" applyAlignment="1">
      <alignment horizontal="center" vertical="center"/>
    </xf>
    <xf numFmtId="0" fontId="7" fillId="4" borderId="0" xfId="0" applyFont="1" applyFill="1" applyAlignment="1">
      <alignment horizontal="center" vertical="center"/>
    </xf>
    <xf numFmtId="0" fontId="7" fillId="4" borderId="3" xfId="0" applyFont="1" applyFill="1" applyBorder="1" applyAlignment="1">
      <alignment horizontal="center" vertical="center"/>
    </xf>
    <xf numFmtId="0" fontId="6" fillId="3" borderId="17" xfId="0" applyFont="1" applyFill="1" applyBorder="1" applyAlignment="1">
      <alignment horizontal="center" vertical="center"/>
    </xf>
    <xf numFmtId="0" fontId="6" fillId="3" borderId="18" xfId="0" applyFont="1" applyFill="1" applyBorder="1" applyAlignment="1">
      <alignment horizontal="center" vertical="center"/>
    </xf>
    <xf numFmtId="0" fontId="9" fillId="4" borderId="14" xfId="0" applyFont="1" applyFill="1" applyBorder="1" applyAlignment="1">
      <alignment horizontal="center" vertical="center"/>
    </xf>
    <xf numFmtId="0" fontId="9" fillId="4" borderId="0" xfId="0" applyFont="1" applyFill="1" applyAlignment="1">
      <alignment horizontal="center" vertical="center"/>
    </xf>
    <xf numFmtId="0" fontId="9" fillId="4" borderId="3" xfId="0" applyFont="1" applyFill="1" applyBorder="1" applyAlignment="1">
      <alignment horizontal="center" vertical="center"/>
    </xf>
    <xf numFmtId="0" fontId="6" fillId="3" borderId="19" xfId="0" applyFont="1" applyFill="1" applyBorder="1" applyAlignment="1">
      <alignment horizontal="center" vertical="center"/>
    </xf>
    <xf numFmtId="0" fontId="6" fillId="3" borderId="20" xfId="0" applyFont="1" applyFill="1" applyBorder="1" applyAlignment="1">
      <alignment horizontal="center" vertical="center"/>
    </xf>
    <xf numFmtId="0" fontId="10" fillId="4" borderId="14" xfId="0" applyFont="1" applyFill="1" applyBorder="1" applyAlignment="1">
      <alignment horizontal="center" vertical="center"/>
    </xf>
    <xf numFmtId="0" fontId="10" fillId="4" borderId="0" xfId="0" applyFont="1" applyFill="1" applyAlignment="1">
      <alignment horizontal="center" vertical="center"/>
    </xf>
    <xf numFmtId="0" fontId="10" fillId="4" borderId="3" xfId="0" applyFont="1" applyFill="1" applyBorder="1" applyAlignment="1">
      <alignment horizontal="center" vertical="center"/>
    </xf>
    <xf numFmtId="0" fontId="6" fillId="3" borderId="21" xfId="0" applyFont="1" applyFill="1" applyBorder="1" applyAlignment="1">
      <alignment horizontal="center" vertical="center"/>
    </xf>
    <xf numFmtId="0" fontId="0" fillId="0" borderId="0" xfId="0" applyNumberFormat="1"/>
    <xf numFmtId="0" fontId="11" fillId="2" borderId="0" xfId="0" applyNumberFormat="1" applyFont="1" applyFill="1"/>
    <xf numFmtId="0" fontId="0" fillId="3" borderId="0" xfId="0" applyNumberFormat="1" applyFill="1"/>
    <xf numFmtId="0" fontId="0" fillId="4" borderId="0" xfId="0" applyNumberFormat="1" applyFill="1"/>
    <xf numFmtId="0" fontId="0" fillId="4" borderId="13" xfId="0" applyNumberFormat="1" applyFill="1" applyBorder="1"/>
    <xf numFmtId="0" fontId="12" fillId="4" borderId="0" xfId="0" applyNumberFormat="1" applyFont="1" applyFill="1"/>
  </cellXfs>
  <cellStyles count="1">
    <cellStyle name="Normal" xfId="0" builtinId="0"/>
  </cellStyles>
  <dxfs count="140">
    <dxf>
      <font>
        <b/>
      </font>
    </dxf>
    <dxf>
      <font>
        <b/>
      </font>
    </dxf>
    <dxf>
      <font>
        <color rgb="FF44B8F3"/>
      </font>
    </dxf>
    <dxf>
      <font>
        <color rgb="FF44B8F3"/>
      </font>
    </dxf>
    <dxf>
      <fill>
        <patternFill>
          <bgColor rgb="FF334155"/>
        </patternFill>
      </fill>
    </dxf>
    <dxf>
      <fill>
        <patternFill>
          <bgColor rgb="FF334155"/>
        </patternFill>
      </fill>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color rgb="FFF1F5F9"/>
      </font>
    </dxf>
    <dxf>
      <font>
        <color rgb="FFF1F5F9"/>
      </font>
    </dxf>
    <dxf>
      <font>
        <color rgb="FFF1F5F9"/>
      </font>
    </dxf>
    <dxf>
      <font>
        <color rgb="FFF1F5F9"/>
      </font>
    </dxf>
    <dxf>
      <font>
        <color rgb="FFF1F5F9"/>
      </font>
    </dxf>
    <dxf>
      <font>
        <color rgb="FFF1F5F9"/>
      </font>
    </dxf>
    <dxf>
      <fill>
        <patternFill patternType="solid">
          <bgColor rgb="FF1E293B"/>
        </patternFill>
      </fill>
    </dxf>
    <dxf>
      <fill>
        <patternFill patternType="solid">
          <bgColor rgb="FF1E293B"/>
        </patternFill>
      </fill>
    </dxf>
    <dxf>
      <fill>
        <patternFill patternType="solid">
          <bgColor rgb="FF1E293B"/>
        </patternFill>
      </fill>
    </dxf>
    <dxf>
      <fill>
        <patternFill patternType="solid">
          <bgColor rgb="FF1E293B"/>
        </patternFill>
      </fill>
    </dxf>
    <dxf>
      <fill>
        <patternFill patternType="solid">
          <bgColor rgb="FF1E293B"/>
        </patternFill>
      </fill>
    </dxf>
    <dxf>
      <fill>
        <patternFill patternType="solid">
          <bgColor rgb="FF1E293B"/>
        </patternFill>
      </fill>
    </dxf>
    <dxf>
      <border>
        <top style="thick">
          <color rgb="FF5C00BD"/>
        </top>
      </border>
    </dxf>
    <dxf>
      <fill>
        <patternFill>
          <bgColor rgb="FF1E293B"/>
        </patternFill>
      </fill>
    </dxf>
    <dxf>
      <fill>
        <patternFill>
          <bgColor rgb="FF1E293B"/>
        </patternFill>
      </fill>
    </dxf>
    <dxf>
      <fill>
        <patternFill>
          <bgColor rgb="FF1E293B"/>
        </patternFill>
      </fill>
    </dxf>
    <dxf>
      <border>
        <bottom style="thin">
          <color rgb="FF475569"/>
        </bottom>
      </border>
    </dxf>
    <dxf>
      <border>
        <bottom style="thin">
          <color rgb="FF475569"/>
        </bottom>
      </border>
    </dxf>
    <dxf>
      <border>
        <top style="thick">
          <color rgb="FF5C00BD"/>
        </top>
      </border>
    </dxf>
    <dxf>
      <border>
        <top style="thick">
          <color rgb="FF5C00BD"/>
        </top>
      </border>
    </dxf>
    <dxf>
      <fill>
        <patternFill>
          <bgColor rgb="FF1E293B"/>
        </patternFill>
      </fill>
    </dxf>
    <dxf>
      <fill>
        <patternFill>
          <bgColor rgb="FF1E293B"/>
        </patternFill>
      </fill>
    </dxf>
    <dxf>
      <fill>
        <patternFill>
          <bgColor rgb="FF1E293B"/>
        </patternFill>
      </fill>
    </dxf>
    <dxf>
      <fill>
        <patternFill>
          <bgColor rgb="FF1E293B"/>
        </patternFill>
      </fill>
    </dxf>
    <dxf>
      <fill>
        <patternFill>
          <bgColor rgb="FF0F172A"/>
        </patternFill>
      </fill>
    </dxf>
    <dxf>
      <fill>
        <patternFill>
          <bgColor rgb="FF0F172A"/>
        </patternFill>
      </fill>
    </dxf>
    <dxf>
      <fill>
        <patternFill>
          <bgColor rgb="FF0F172A"/>
        </patternFill>
      </fill>
    </dxf>
    <dxf>
      <fill>
        <patternFill>
          <bgColor rgb="FF0F172A"/>
        </patternFill>
      </fill>
    </dxf>
    <dxf>
      <border>
        <top style="thick">
          <color rgb="FF5C00BD"/>
        </top>
      </border>
    </dxf>
    <dxf>
      <fill>
        <patternFill>
          <bgColor rgb="FF1E293B"/>
        </patternFill>
      </fill>
    </dxf>
    <dxf>
      <fill>
        <patternFill>
          <bgColor rgb="FF1E293B"/>
        </patternFill>
      </fill>
    </dxf>
    <dxf>
      <fill>
        <patternFill>
          <bgColor rgb="FF1E293B"/>
        </patternFill>
      </fill>
    </dxf>
    <dxf>
      <fill>
        <patternFill>
          <bgColor rgb="FF0F172A"/>
        </patternFill>
      </fill>
    </dxf>
    <dxf>
      <fill>
        <patternFill>
          <bgColor rgb="FF0F172A"/>
        </patternFill>
      </fill>
    </dxf>
    <dxf>
      <fill>
        <patternFill>
          <bgColor rgb="FF0F172A"/>
        </patternFill>
      </fill>
    </dxf>
    <dxf>
      <fill>
        <patternFill>
          <bgColor rgb="FF0F172A"/>
        </patternFill>
      </fill>
    </dxf>
    <dxf>
      <border>
        <top style="thick">
          <color rgb="FF5C00BD"/>
        </top>
      </border>
    </dxf>
    <dxf>
      <fill>
        <patternFill>
          <bgColor rgb="FF1E293B"/>
        </patternFill>
      </fill>
    </dxf>
    <dxf>
      <fill>
        <patternFill>
          <bgColor rgb="FF1E293B"/>
        </patternFill>
      </fill>
    </dxf>
    <dxf>
      <fill>
        <patternFill>
          <bgColor rgb="FF1E293B"/>
        </patternFill>
      </fill>
    </dxf>
    <dxf>
      <border>
        <bottom style="thin">
          <color rgb="FF475569"/>
        </bottom>
      </border>
    </dxf>
    <dxf>
      <border>
        <bottom style="thin">
          <color rgb="FF475569"/>
        </bottom>
      </border>
    </dxf>
    <dxf>
      <border>
        <top style="thick">
          <color rgb="FF5C00BD"/>
        </top>
      </border>
    </dxf>
    <dxf>
      <border>
        <top style="thick">
          <color rgb="FF5C00BD"/>
        </top>
      </border>
    </dxf>
    <dxf>
      <fill>
        <patternFill>
          <bgColor rgb="FF1E293B"/>
        </patternFill>
      </fill>
    </dxf>
    <dxf>
      <fill>
        <patternFill>
          <bgColor rgb="FF1E293B"/>
        </patternFill>
      </fill>
    </dxf>
    <dxf>
      <fill>
        <patternFill>
          <bgColor rgb="FF1E293B"/>
        </patternFill>
      </fill>
    </dxf>
    <dxf>
      <fill>
        <patternFill>
          <bgColor rgb="FF1E293B"/>
        </patternFill>
      </fill>
    </dxf>
    <dxf>
      <fill>
        <patternFill>
          <bgColor rgb="FF0F172A"/>
        </patternFill>
      </fill>
    </dxf>
    <dxf>
      <fill>
        <patternFill>
          <bgColor rgb="FF0F172A"/>
        </patternFill>
      </fill>
    </dxf>
    <dxf>
      <fill>
        <patternFill>
          <bgColor rgb="FF0F172A"/>
        </patternFill>
      </fill>
    </dxf>
    <dxf>
      <fill>
        <patternFill>
          <bgColor rgb="FF0F172A"/>
        </patternFill>
      </fill>
    </dxf>
    <dxf>
      <border>
        <top style="thick">
          <color rgb="FF5C00BD"/>
        </top>
      </border>
    </dxf>
    <dxf>
      <fill>
        <patternFill>
          <bgColor rgb="FF1E293B"/>
        </patternFill>
      </fill>
    </dxf>
    <dxf>
      <fill>
        <patternFill>
          <bgColor rgb="FF1E293B"/>
        </patternFill>
      </fill>
    </dxf>
    <dxf>
      <fill>
        <patternFill>
          <bgColor rgb="FF1E293B"/>
        </patternFill>
      </fill>
    </dxf>
    <dxf>
      <border>
        <top style="thick">
          <color rgb="FF5C00BD"/>
        </top>
      </border>
    </dxf>
    <dxf>
      <fill>
        <patternFill>
          <bgColor rgb="FF1E293B"/>
        </patternFill>
      </fill>
    </dxf>
    <dxf>
      <fill>
        <patternFill>
          <bgColor rgb="FF1E293B"/>
        </patternFill>
      </fill>
    </dxf>
    <dxf>
      <fill>
        <patternFill>
          <bgColor rgb="FF1E293B"/>
        </patternFill>
      </fill>
    </dxf>
    <dxf>
      <border>
        <left style="medium">
          <color rgb="FF8271FA"/>
        </left>
      </border>
    </dxf>
    <dxf>
      <alignment vertical="center"/>
    </dxf>
    <dxf>
      <alignment horizontal="left"/>
    </dxf>
    <dxf>
      <font>
        <color rgb="FF94A3B8"/>
      </font>
    </dxf>
    <dxf>
      <font>
        <b/>
      </font>
    </dxf>
    <dxf>
      <font>
        <sz val="9"/>
      </font>
    </dxf>
    <dxf>
      <font>
        <name val="Segoe UI"/>
        <scheme val="none"/>
      </font>
    </dxf>
    <dxf>
      <border>
        <left style="medium">
          <color rgb="FF8271FA"/>
        </left>
      </border>
    </dxf>
    <dxf>
      <alignment vertical="center"/>
    </dxf>
    <dxf>
      <alignment horizontal="left"/>
    </dxf>
    <dxf>
      <font>
        <color rgb="FF94A3B8"/>
      </font>
    </dxf>
    <dxf>
      <font>
        <b/>
      </font>
    </dxf>
    <dxf>
      <font>
        <sz val="9"/>
      </font>
    </dxf>
    <dxf>
      <font>
        <name val="Segoe UI"/>
      </font>
    </dxf>
    <dxf>
      <border>
        <bottom style="thin">
          <color rgb="FF475569"/>
        </bottom>
      </border>
    </dxf>
    <dxf>
      <border>
        <top style="thick">
          <color rgb="FF5C00BD"/>
        </top>
      </border>
    </dxf>
    <dxf>
      <fill>
        <patternFill>
          <bgColor rgb="FF1E293B"/>
        </patternFill>
      </fill>
    </dxf>
    <dxf>
      <fill>
        <patternFill>
          <bgColor rgb="FF1E293B"/>
        </patternFill>
      </fill>
    </dxf>
    <dxf>
      <fill>
        <patternFill>
          <bgColor rgb="FF0F172A"/>
        </patternFill>
      </fill>
    </dxf>
    <dxf>
      <fill>
        <patternFill>
          <bgColor rgb="FF0F172A"/>
        </patternFill>
      </fill>
    </dxf>
    <dxf>
      <fill>
        <patternFill>
          <bgColor rgb="FF0F172A"/>
        </patternFill>
      </fill>
    </dxf>
    <dxf>
      <fill>
        <patternFill>
          <bgColor rgb="FF0F172A"/>
        </patternFill>
      </fill>
    </dxf>
    <dxf>
      <font>
        <b/>
      </font>
    </dxf>
    <dxf>
      <font>
        <b/>
      </font>
    </dxf>
    <dxf>
      <font>
        <color rgb="FF44B8F3"/>
      </font>
    </dxf>
    <dxf>
      <font>
        <color rgb="FF44B8F3"/>
      </font>
    </dxf>
    <dxf>
      <fill>
        <patternFill>
          <bgColor rgb="FF334155"/>
        </patternFill>
      </fill>
    </dxf>
    <dxf>
      <fill>
        <patternFill>
          <bgColor rgb="FF334155"/>
        </patternFill>
      </fill>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color rgb="FFF1F5F9"/>
      </font>
    </dxf>
    <dxf>
      <font>
        <color rgb="FFF1F5F9"/>
      </font>
    </dxf>
    <dxf>
      <font>
        <color rgb="FFF1F5F9"/>
      </font>
    </dxf>
    <dxf>
      <font>
        <color rgb="FFF1F5F9"/>
      </font>
    </dxf>
    <dxf>
      <font>
        <color rgb="FFF1F5F9"/>
      </font>
    </dxf>
    <dxf>
      <font>
        <color rgb="FFF1F5F9"/>
      </font>
    </dxf>
    <dxf>
      <fill>
        <patternFill patternType="solid">
          <bgColor rgb="FF1E293B"/>
        </patternFill>
      </fill>
    </dxf>
    <dxf>
      <fill>
        <patternFill patternType="solid">
          <bgColor rgb="FF1E293B"/>
        </patternFill>
      </fill>
    </dxf>
    <dxf>
      <fill>
        <patternFill patternType="solid">
          <bgColor rgb="FF1E293B"/>
        </patternFill>
      </fill>
    </dxf>
    <dxf>
      <fill>
        <patternFill patternType="solid">
          <bgColor rgb="FF1E293B"/>
        </patternFill>
      </fill>
    </dxf>
    <dxf>
      <fill>
        <patternFill patternType="solid">
          <bgColor rgb="FF1E293B"/>
        </patternFill>
      </fill>
    </dxf>
    <dxf>
      <fill>
        <patternFill patternType="solid">
          <bgColor rgb="FF1E293B"/>
        </patternFill>
      </fill>
    </dxf>
    <dxf>
      <border>
        <top style="thick">
          <color rgb="FF5C00BD"/>
        </top>
      </border>
    </dxf>
    <dxf>
      <fill>
        <patternFill>
          <bgColor rgb="FF1E293B"/>
        </patternFill>
      </fill>
    </dxf>
    <dxf>
      <fill>
        <patternFill>
          <bgColor rgb="FF1E293B"/>
        </patternFill>
      </fill>
    </dxf>
    <dxf>
      <fill>
        <patternFill>
          <bgColor rgb="FF1E293B"/>
        </patternFill>
      </fill>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color rgb="FF000000"/>
      </font>
    </dxf>
    <dxf>
      <font>
        <color rgb="FF000000"/>
      </font>
    </dxf>
    <dxf>
      <font>
        <color rgb="FF000000"/>
      </font>
    </dxf>
    <dxf>
      <font>
        <color rgb="FF000000"/>
      </font>
    </dxf>
    <dxf>
      <font>
        <color rgb="FF000000"/>
      </font>
    </dxf>
    <dxf>
      <font>
        <color rgb="FF000000"/>
      </font>
    </dxf>
    <dxf>
      <fill>
        <patternFill patternType="solid">
          <bgColor rgb="FF000000"/>
        </patternFill>
      </fill>
    </dxf>
    <dxf>
      <fill>
        <patternFill patternType="solid">
          <bgColor rgb="FF000000"/>
        </patternFill>
      </fill>
    </dxf>
    <dxf>
      <fill>
        <patternFill patternType="solid">
          <bgColor rgb="FF000000"/>
        </patternFill>
      </fill>
    </dxf>
    <dxf>
      <fill>
        <patternFill patternType="solid">
          <bgColor rgb="FF000000"/>
        </patternFill>
      </fill>
    </dxf>
    <dxf>
      <fill>
        <patternFill patternType="solid">
          <bgColor rgb="FF000000"/>
        </patternFill>
      </fill>
    </dxf>
    <dxf>
      <fill>
        <patternFill patternType="solid">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8.xml"/><Relationship Id="rId21" Type="http://schemas.openxmlformats.org/officeDocument/2006/relationships/pivotCacheDefinition" Target="pivotCache/pivotCacheDefinition13.xml"/><Relationship Id="rId42" Type="http://schemas.openxmlformats.org/officeDocument/2006/relationships/pivotCacheDefinition" Target="pivotCache/pivotCacheDefinition34.xml"/><Relationship Id="rId47" Type="http://schemas.microsoft.com/office/2007/relationships/slicerCache" Target="slicerCaches/slicerCache2.xml"/><Relationship Id="rId63" Type="http://schemas.openxmlformats.org/officeDocument/2006/relationships/customXml" Target="../customXml/item7.xml"/><Relationship Id="rId68" Type="http://schemas.openxmlformats.org/officeDocument/2006/relationships/customXml" Target="../customXml/item12.xml"/><Relationship Id="rId16" Type="http://schemas.openxmlformats.org/officeDocument/2006/relationships/pivotCacheDefinition" Target="pivotCache/pivotCacheDefinition8.xml"/><Relationship Id="rId11" Type="http://schemas.openxmlformats.org/officeDocument/2006/relationships/pivotCacheDefinition" Target="pivotCache/pivotCacheDefinition3.xml"/><Relationship Id="rId32" Type="http://schemas.openxmlformats.org/officeDocument/2006/relationships/pivotCacheDefinition" Target="pivotCache/pivotCacheDefinition24.xml"/><Relationship Id="rId37" Type="http://schemas.openxmlformats.org/officeDocument/2006/relationships/pivotCacheDefinition" Target="pivotCache/pivotCacheDefinition29.xml"/><Relationship Id="rId53" Type="http://schemas.openxmlformats.org/officeDocument/2006/relationships/sharedStrings" Target="sharedStrings.xml"/><Relationship Id="rId58" Type="http://schemas.openxmlformats.org/officeDocument/2006/relationships/customXml" Target="../customXml/item2.xml"/><Relationship Id="rId74" Type="http://schemas.openxmlformats.org/officeDocument/2006/relationships/customXml" Target="../customXml/item18.xml"/><Relationship Id="rId79" Type="http://schemas.openxmlformats.org/officeDocument/2006/relationships/customXml" Target="../customXml/item23.xml"/><Relationship Id="rId5" Type="http://schemas.openxmlformats.org/officeDocument/2006/relationships/worksheet" Target="worksheets/sheet5.xml"/><Relationship Id="rId61" Type="http://schemas.openxmlformats.org/officeDocument/2006/relationships/customXml" Target="../customXml/item5.xml"/><Relationship Id="rId82" Type="http://schemas.openxmlformats.org/officeDocument/2006/relationships/customXml" Target="../customXml/item26.xml"/><Relationship Id="rId19" Type="http://schemas.openxmlformats.org/officeDocument/2006/relationships/pivotCacheDefinition" Target="pivotCache/pivotCacheDefinition1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openxmlformats.org/officeDocument/2006/relationships/pivotCacheDefinition" Target="pivotCache/pivotCacheDefinition19.xml"/><Relationship Id="rId30" Type="http://schemas.openxmlformats.org/officeDocument/2006/relationships/pivotCacheDefinition" Target="pivotCache/pivotCacheDefinition22.xml"/><Relationship Id="rId35" Type="http://schemas.openxmlformats.org/officeDocument/2006/relationships/pivotCacheDefinition" Target="pivotCache/pivotCacheDefinition27.xml"/><Relationship Id="rId43" Type="http://schemas.openxmlformats.org/officeDocument/2006/relationships/pivotCacheDefinition" Target="pivotCache/pivotCacheDefinition35.xml"/><Relationship Id="rId48" Type="http://schemas.openxmlformats.org/officeDocument/2006/relationships/pivotCacheDefinition" Target="pivotCache/pivotCacheDefinition38.xml"/><Relationship Id="rId56" Type="http://schemas.openxmlformats.org/officeDocument/2006/relationships/calcChain" Target="calcChain.xml"/><Relationship Id="rId64" Type="http://schemas.openxmlformats.org/officeDocument/2006/relationships/customXml" Target="../customXml/item8.xml"/><Relationship Id="rId69" Type="http://schemas.openxmlformats.org/officeDocument/2006/relationships/customXml" Target="../customXml/item13.xml"/><Relationship Id="rId77" Type="http://schemas.openxmlformats.org/officeDocument/2006/relationships/customXml" Target="../customXml/item21.xml"/><Relationship Id="rId8" Type="http://schemas.openxmlformats.org/officeDocument/2006/relationships/worksheet" Target="worksheets/sheet8.xml"/><Relationship Id="rId51" Type="http://schemas.openxmlformats.org/officeDocument/2006/relationships/connections" Target="connections.xml"/><Relationship Id="rId72" Type="http://schemas.openxmlformats.org/officeDocument/2006/relationships/customXml" Target="../customXml/item16.xml"/><Relationship Id="rId80"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pivotCacheDefinition" Target="pivotCache/pivotCacheDefinition17.xml"/><Relationship Id="rId33" Type="http://schemas.openxmlformats.org/officeDocument/2006/relationships/pivotCacheDefinition" Target="pivotCache/pivotCacheDefinition25.xml"/><Relationship Id="rId38" Type="http://schemas.openxmlformats.org/officeDocument/2006/relationships/pivotCacheDefinition" Target="pivotCache/pivotCacheDefinition30.xml"/><Relationship Id="rId46" Type="http://schemas.microsoft.com/office/2007/relationships/slicerCache" Target="slicerCaches/slicerCache1.xml"/><Relationship Id="rId59" Type="http://schemas.openxmlformats.org/officeDocument/2006/relationships/customXml" Target="../customXml/item3.xml"/><Relationship Id="rId67" Type="http://schemas.openxmlformats.org/officeDocument/2006/relationships/customXml" Target="../customXml/item11.xml"/><Relationship Id="rId20" Type="http://schemas.openxmlformats.org/officeDocument/2006/relationships/pivotCacheDefinition" Target="pivotCache/pivotCacheDefinition12.xml"/><Relationship Id="rId41" Type="http://schemas.openxmlformats.org/officeDocument/2006/relationships/pivotCacheDefinition" Target="pivotCache/pivotCacheDefinition33.xml"/><Relationship Id="rId54" Type="http://schemas.openxmlformats.org/officeDocument/2006/relationships/sheetMetadata" Target="metadata.xml"/><Relationship Id="rId62" Type="http://schemas.openxmlformats.org/officeDocument/2006/relationships/customXml" Target="../customXml/item6.xml"/><Relationship Id="rId70" Type="http://schemas.openxmlformats.org/officeDocument/2006/relationships/customXml" Target="../customXml/item14.xml"/><Relationship Id="rId75"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openxmlformats.org/officeDocument/2006/relationships/pivotCacheDefinition" Target="pivotCache/pivotCacheDefinition20.xml"/><Relationship Id="rId36" Type="http://schemas.openxmlformats.org/officeDocument/2006/relationships/pivotCacheDefinition" Target="pivotCache/pivotCacheDefinition28.xml"/><Relationship Id="rId49" Type="http://schemas.microsoft.com/office/2011/relationships/timelineCache" Target="timelineCaches/timelineCache1.xml"/><Relationship Id="rId57" Type="http://schemas.openxmlformats.org/officeDocument/2006/relationships/customXml" Target="../customXml/item1.xml"/><Relationship Id="rId10" Type="http://schemas.openxmlformats.org/officeDocument/2006/relationships/pivotCacheDefinition" Target="pivotCache/pivotCacheDefinition2.xml"/><Relationship Id="rId31" Type="http://schemas.openxmlformats.org/officeDocument/2006/relationships/pivotCacheDefinition" Target="pivotCache/pivotCacheDefinition23.xml"/><Relationship Id="rId44" Type="http://schemas.openxmlformats.org/officeDocument/2006/relationships/pivotCacheDefinition" Target="pivotCache/pivotCacheDefinition36.xml"/><Relationship Id="rId52" Type="http://schemas.openxmlformats.org/officeDocument/2006/relationships/styles" Target="styles.xml"/><Relationship Id="rId60" Type="http://schemas.openxmlformats.org/officeDocument/2006/relationships/customXml" Target="../customXml/item4.xml"/><Relationship Id="rId65" Type="http://schemas.openxmlformats.org/officeDocument/2006/relationships/customXml" Target="../customXml/item9.xml"/><Relationship Id="rId73" Type="http://schemas.openxmlformats.org/officeDocument/2006/relationships/customXml" Target="../customXml/item17.xml"/><Relationship Id="rId78" Type="http://schemas.openxmlformats.org/officeDocument/2006/relationships/customXml" Target="../customXml/item22.xml"/><Relationship Id="rId81" Type="http://schemas.openxmlformats.org/officeDocument/2006/relationships/customXml" Target="../customXml/item25.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39" Type="http://schemas.openxmlformats.org/officeDocument/2006/relationships/pivotCacheDefinition" Target="pivotCache/pivotCacheDefinition31.xml"/><Relationship Id="rId34" Type="http://schemas.openxmlformats.org/officeDocument/2006/relationships/pivotCacheDefinition" Target="pivotCache/pivotCacheDefinition26.xml"/><Relationship Id="rId50" Type="http://schemas.openxmlformats.org/officeDocument/2006/relationships/theme" Target="theme/theme1.xml"/><Relationship Id="rId55" Type="http://schemas.openxmlformats.org/officeDocument/2006/relationships/powerPivotData" Target="model/item.data"/><Relationship Id="rId76" Type="http://schemas.openxmlformats.org/officeDocument/2006/relationships/customXml" Target="../customXml/item20.xml"/><Relationship Id="rId7" Type="http://schemas.openxmlformats.org/officeDocument/2006/relationships/worksheet" Target="worksheets/sheet7.xml"/><Relationship Id="rId71" Type="http://schemas.openxmlformats.org/officeDocument/2006/relationships/customXml" Target="../customXml/item15.xml"/><Relationship Id="rId2" Type="http://schemas.openxmlformats.org/officeDocument/2006/relationships/worksheet" Target="worksheets/sheet2.xml"/><Relationship Id="rId29" Type="http://schemas.openxmlformats.org/officeDocument/2006/relationships/pivotCacheDefinition" Target="pivotCache/pivotCacheDefinition21.xml"/><Relationship Id="rId24" Type="http://schemas.openxmlformats.org/officeDocument/2006/relationships/pivotCacheDefinition" Target="pivotCache/pivotCacheDefinition16.xml"/><Relationship Id="rId40" Type="http://schemas.openxmlformats.org/officeDocument/2006/relationships/pivotCacheDefinition" Target="pivotCache/pivotCacheDefinition32.xml"/><Relationship Id="rId45" Type="http://schemas.openxmlformats.org/officeDocument/2006/relationships/pivotCacheDefinition" Target="pivotCache/pivotCacheDefinition37.xml"/><Relationship Id="rId66" Type="http://schemas.openxmlformats.org/officeDocument/2006/relationships/customXml" Target="../customXml/item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 DI Dashboard.xlsx]ORBIT Dashboard!PT_WeeklyTrend</c:name>
    <c:fmtId val="0"/>
  </c:pivotSource>
  <c:chart>
    <c:autoTitleDeleted val="0"/>
    <c:pivotFmts>
      <c:pivotFmt>
        <c:idx val="0"/>
        <c:spPr>
          <a:solidFill>
            <a:srgbClr val="000000"/>
          </a:solidFill>
          <a:ln>
            <a:solidFill>
              <a:srgbClr val="000000"/>
            </a:solidFill>
            <a:prstDash val="solid"/>
          </a:ln>
        </c:spPr>
        <c:marker>
          <c:symbol val="none"/>
        </c:marker>
        <c:dLbl>
          <c:idx val="0"/>
          <c:delete val="1"/>
          <c:extLst>
            <c:ext xmlns:c15="http://schemas.microsoft.com/office/drawing/2012/chart" uri="{CE6537A1-D6FC-4f65-9D91-7224C49458BB}"/>
          </c:extLst>
        </c:dLbl>
      </c:pivotFmt>
      <c:pivotFmt>
        <c:idx val="1"/>
        <c:spPr>
          <a:ln w="38100">
            <a:solidFill>
              <a:srgbClr val="000000"/>
            </a:solidFill>
            <a:prstDash val="solid"/>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'ORBIT Dashboard'!$CZ$5</c:f>
              <c:strCache>
                <c:ptCount val="1"/>
                <c:pt idx="0">
                  <c:v>Actual Production</c:v>
                </c:pt>
              </c:strCache>
            </c:strRef>
          </c:tx>
          <c:spPr>
            <a:solidFill>
              <a:srgbClr val="000000"/>
            </a:solidFill>
            <a:ln>
              <a:solidFill>
                <a:srgbClr val="000000"/>
              </a:solidFill>
              <a:prstDash val="solid"/>
            </a:ln>
          </c:spPr>
          <c:invertIfNegative val="0"/>
          <c:cat>
            <c:strRef>
              <c:f>'ORBIT Dashboard'!$CY$6:$CY$13</c:f>
              <c:strCache>
                <c:ptCount val="7"/>
                <c:pt idx="0">
                  <c:v>(blank)</c:v>
                </c:pt>
                <c:pt idx="1">
                  <c:v>Week 1</c:v>
                </c:pt>
                <c:pt idx="2">
                  <c:v>Week 2</c:v>
                </c:pt>
                <c:pt idx="3">
                  <c:v>Week 3</c:v>
                </c:pt>
                <c:pt idx="4">
                  <c:v>Week 4</c:v>
                </c:pt>
                <c:pt idx="5">
                  <c:v>Week 5</c:v>
                </c:pt>
                <c:pt idx="6">
                  <c:v>Week 6</c:v>
                </c:pt>
              </c:strCache>
            </c:strRef>
          </c:cat>
          <c:val>
            <c:numRef>
              <c:f>'ORBIT Dashboard'!$CZ$6:$CZ$13</c:f>
              <c:numCache>
                <c:formatCode>General</c:formatCode>
                <c:ptCount val="7"/>
                <c:pt idx="0">
                  <c:v>0</c:v>
                </c:pt>
                <c:pt idx="1">
                  <c:v>23816</c:v>
                </c:pt>
                <c:pt idx="2">
                  <c:v>59333</c:v>
                </c:pt>
                <c:pt idx="3">
                  <c:v>57498</c:v>
                </c:pt>
                <c:pt idx="4">
                  <c:v>59896</c:v>
                </c:pt>
                <c:pt idx="5">
                  <c:v>51573</c:v>
                </c:pt>
                <c:pt idx="6">
                  <c:v>4096</c:v>
                </c:pt>
              </c:numCache>
            </c:numRef>
          </c:val>
          <c:extLst>
            <c:ext xmlns:c16="http://schemas.microsoft.com/office/drawing/2014/chart" uri="{C3380CC4-5D6E-409C-BE32-E72D297353CC}">
              <c16:uniqueId val="{00000000-3443-4258-9ED9-2044BB8ADF2A}"/>
            </c:ext>
          </c:extLst>
        </c:ser>
        <c:ser>
          <c:idx val="1"/>
          <c:order val="1"/>
          <c:tx>
            <c:strRef>
              <c:f>'ORBIT Dashboard'!$DA$5</c:f>
              <c:strCache>
                <c:ptCount val="1"/>
                <c:pt idx="0">
                  <c:v>Production Target</c:v>
                </c:pt>
              </c:strCache>
            </c:strRef>
          </c:tx>
          <c:spPr>
            <a:ln w="38100">
              <a:solidFill>
                <a:srgbClr val="000000"/>
              </a:solidFill>
              <a:prstDash val="solid"/>
            </a:ln>
          </c:spPr>
          <c:invertIfNegative val="0"/>
          <c:cat>
            <c:strRef>
              <c:f>'ORBIT Dashboard'!$CY$6:$CY$13</c:f>
              <c:strCache>
                <c:ptCount val="7"/>
                <c:pt idx="0">
                  <c:v>(blank)</c:v>
                </c:pt>
                <c:pt idx="1">
                  <c:v>Week 1</c:v>
                </c:pt>
                <c:pt idx="2">
                  <c:v>Week 2</c:v>
                </c:pt>
                <c:pt idx="3">
                  <c:v>Week 3</c:v>
                </c:pt>
                <c:pt idx="4">
                  <c:v>Week 4</c:v>
                </c:pt>
                <c:pt idx="5">
                  <c:v>Week 5</c:v>
                </c:pt>
                <c:pt idx="6">
                  <c:v>Week 6</c:v>
                </c:pt>
              </c:strCache>
            </c:strRef>
          </c:cat>
          <c:val>
            <c:numRef>
              <c:f>'ORBIT Dashboard'!$DA$6:$DA$13</c:f>
              <c:numCache>
                <c:formatCode>General</c:formatCode>
                <c:ptCount val="7"/>
                <c:pt idx="0">
                  <c:v>0</c:v>
                </c:pt>
                <c:pt idx="1">
                  <c:v>24900.027968360548</c:v>
                </c:pt>
                <c:pt idx="2">
                  <c:v>60327.567630041565</c:v>
                </c:pt>
                <c:pt idx="3">
                  <c:v>58778.710871053736</c:v>
                </c:pt>
                <c:pt idx="4">
                  <c:v>59428.762227544728</c:v>
                </c:pt>
                <c:pt idx="5">
                  <c:v>51304.14585966579</c:v>
                </c:pt>
                <c:pt idx="6">
                  <c:v>3433.2021690881347</c:v>
                </c:pt>
              </c:numCache>
            </c:numRef>
          </c:val>
          <c:extLst>
            <c:ext xmlns:c16="http://schemas.microsoft.com/office/drawing/2014/chart" uri="{C3380CC4-5D6E-409C-BE32-E72D297353CC}">
              <c16:uniqueId val="{00000001-3443-4258-9ED9-2044BB8ADF2A}"/>
            </c:ext>
          </c:extLst>
        </c:ser>
        <c:dLbls>
          <c:showLegendKey val="0"/>
          <c:showVal val="0"/>
          <c:showCatName val="0"/>
          <c:showSerName val="0"/>
          <c:showPercent val="0"/>
          <c:showBubbleSize val="0"/>
        </c:dLbls>
        <c:gapWidth val="150"/>
        <c:axId val="1113845616"/>
        <c:axId val="1113844176"/>
      </c:barChart>
      <c:catAx>
        <c:axId val="1113845616"/>
        <c:scaling>
          <c:orientation val="minMax"/>
        </c:scaling>
        <c:delete val="0"/>
        <c:axPos val="b"/>
        <c:numFmt formatCode="General" sourceLinked="1"/>
        <c:majorTickMark val="out"/>
        <c:minorTickMark val="none"/>
        <c:tickLblPos val="nextTo"/>
        <c:txPr>
          <a:bodyPr/>
          <a:lstStyle/>
          <a:p>
            <a:pPr>
              <a:defRPr sz="1100">
                <a:solidFill>
                  <a:srgbClr val="000000"/>
                </a:solidFill>
              </a:defRPr>
            </a:pPr>
            <a:endParaRPr lang="en-US"/>
          </a:p>
        </c:txPr>
        <c:crossAx val="1113844176"/>
        <c:crosses val="autoZero"/>
        <c:auto val="1"/>
        <c:lblAlgn val="ctr"/>
        <c:lblOffset val="100"/>
        <c:noMultiLvlLbl val="0"/>
      </c:catAx>
      <c:valAx>
        <c:axId val="1113844176"/>
        <c:scaling>
          <c:orientation val="minMax"/>
        </c:scaling>
        <c:delete val="0"/>
        <c:axPos val="l"/>
        <c:majorGridlines/>
        <c:numFmt formatCode="General" sourceLinked="1"/>
        <c:majorTickMark val="out"/>
        <c:minorTickMark val="none"/>
        <c:tickLblPos val="nextTo"/>
        <c:spPr>
          <a:ln>
            <a:solidFill>
              <a:srgbClr val="000000"/>
            </a:solidFill>
            <a:prstDash val="solid"/>
          </a:ln>
        </c:spPr>
        <c:txPr>
          <a:bodyPr/>
          <a:lstStyle/>
          <a:p>
            <a:pPr>
              <a:defRPr sz="1100">
                <a:solidFill>
                  <a:srgbClr val="000000"/>
                </a:solidFill>
              </a:defRPr>
            </a:pPr>
            <a:endParaRPr lang="en-US"/>
          </a:p>
        </c:txPr>
        <c:crossAx val="1113845616"/>
        <c:crosses val="autoZero"/>
        <c:crossBetween val="between"/>
      </c:valAx>
      <c:spPr>
        <a:noFill/>
      </c:spPr>
    </c:plotArea>
    <c:legend>
      <c:legendPos val="b"/>
      <c:overlay val="0"/>
      <c:txPr>
        <a:bodyPr/>
        <a:lstStyle/>
        <a:p>
          <a:pPr>
            <a:defRPr sz="1200">
              <a:solidFill>
                <a:srgbClr val="000000"/>
              </a:solidFil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0000"/>
    </a:solidFill>
    <a:ln w="12700">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 DI Dashboard.xlsx]ORBIT Dashboard!PT_QA_Overview</c:name>
    <c:fmtId val="0"/>
  </c:pivotSource>
  <c:chart>
    <c:autoTitleDeleted val="0"/>
    <c:pivotFmts>
      <c:pivotFmt>
        <c:idx val="0"/>
        <c:spPr>
          <a:solidFill>
            <a:srgbClr val="000000"/>
          </a:solidFill>
          <a:ln>
            <a:solidFill>
              <a:srgbClr val="000000"/>
            </a:solidFill>
            <a:prstDash val="solid"/>
          </a:ln>
        </c:spPr>
        <c:marker>
          <c:symbol val="none"/>
        </c:marker>
        <c:dLbl>
          <c:idx val="0"/>
          <c:delete val="1"/>
          <c:extLst>
            <c:ext xmlns:c15="http://schemas.microsoft.com/office/drawing/2012/chart" uri="{CE6537A1-D6FC-4f65-9D91-7224C49458BB}"/>
          </c:extLst>
        </c:dLbl>
      </c:pivotFmt>
      <c:pivotFmt>
        <c:idx val="1"/>
        <c:spPr>
          <a:solidFill>
            <a:srgbClr val="000000"/>
          </a:solidFill>
          <a:ln>
            <a:solidFill>
              <a:srgbClr val="000000"/>
            </a:solidFill>
            <a:prstDash val="solid"/>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'ORBIT Dashboard'!$DD$5</c:f>
              <c:strCache>
                <c:ptCount val="1"/>
                <c:pt idx="0">
                  <c:v>Avg QA Score</c:v>
                </c:pt>
              </c:strCache>
            </c:strRef>
          </c:tx>
          <c:spPr>
            <a:solidFill>
              <a:srgbClr val="000000"/>
            </a:solidFill>
            <a:ln>
              <a:solidFill>
                <a:srgbClr val="000000"/>
              </a:solidFill>
              <a:prstDash val="solid"/>
            </a:ln>
          </c:spPr>
          <c:invertIfNegative val="0"/>
          <c:cat>
            <c:strRef>
              <c:f>'ORBIT Dashboard'!$DC$6:$DC$14</c:f>
              <c:strCache>
                <c:ptCount val="8"/>
                <c:pt idx="0">
                  <c:v>Abalos, Bony</c:v>
                </c:pt>
                <c:pt idx="1">
                  <c:v>Alcantara, John Patrick</c:v>
                </c:pt>
                <c:pt idx="2">
                  <c:v>Alfonso, Clarisa</c:v>
                </c:pt>
                <c:pt idx="3">
                  <c:v>Nido, Brent</c:v>
                </c:pt>
                <c:pt idx="4">
                  <c:v>Publico, Chernobyl</c:v>
                </c:pt>
                <c:pt idx="5">
                  <c:v>Rutor, Jennifer</c:v>
                </c:pt>
                <c:pt idx="6">
                  <c:v>Vergara, Mickee</c:v>
                </c:pt>
                <c:pt idx="7">
                  <c:v>(blank)</c:v>
                </c:pt>
              </c:strCache>
            </c:strRef>
          </c:cat>
          <c:val>
            <c:numRef>
              <c:f>'ORBIT Dashboard'!$DD$6:$DD$14</c:f>
              <c:numCache>
                <c:formatCode>0.00%;\-0.00%;0.00%</c:formatCode>
                <c:ptCount val="8"/>
                <c:pt idx="0">
                  <c:v>0.98289473684210515</c:v>
                </c:pt>
                <c:pt idx="1">
                  <c:v>0.97348484848484851</c:v>
                </c:pt>
                <c:pt idx="2">
                  <c:v>0.99008350730688932</c:v>
                </c:pt>
                <c:pt idx="3">
                  <c:v>0.98666666666666625</c:v>
                </c:pt>
                <c:pt idx="4">
                  <c:v>0.97643884892086308</c:v>
                </c:pt>
                <c:pt idx="5">
                  <c:v>0.98579117330462784</c:v>
                </c:pt>
                <c:pt idx="6">
                  <c:v>0.9989714285714284</c:v>
                </c:pt>
                <c:pt idx="7">
                  <c:v>0.99782608695652186</c:v>
                </c:pt>
              </c:numCache>
            </c:numRef>
          </c:val>
          <c:extLst>
            <c:ext xmlns:c16="http://schemas.microsoft.com/office/drawing/2014/chart" uri="{C3380CC4-5D6E-409C-BE32-E72D297353CC}">
              <c16:uniqueId val="{00000000-8BCE-4147-B7A0-D5F692819313}"/>
            </c:ext>
          </c:extLst>
        </c:ser>
        <c:ser>
          <c:idx val="1"/>
          <c:order val="1"/>
          <c:tx>
            <c:strRef>
              <c:f>'ORBIT Dashboard'!$DE$5</c:f>
              <c:strCache>
                <c:ptCount val="1"/>
                <c:pt idx="0">
                  <c:v>QA Audit Count</c:v>
                </c:pt>
              </c:strCache>
            </c:strRef>
          </c:tx>
          <c:spPr>
            <a:solidFill>
              <a:srgbClr val="000000"/>
            </a:solidFill>
            <a:ln>
              <a:solidFill>
                <a:srgbClr val="000000"/>
              </a:solidFill>
              <a:prstDash val="solid"/>
            </a:ln>
          </c:spPr>
          <c:invertIfNegative val="0"/>
          <c:cat>
            <c:strRef>
              <c:f>'ORBIT Dashboard'!$DC$6:$DC$14</c:f>
              <c:strCache>
                <c:ptCount val="8"/>
                <c:pt idx="0">
                  <c:v>Abalos, Bony</c:v>
                </c:pt>
                <c:pt idx="1">
                  <c:v>Alcantara, John Patrick</c:v>
                </c:pt>
                <c:pt idx="2">
                  <c:v>Alfonso, Clarisa</c:v>
                </c:pt>
                <c:pt idx="3">
                  <c:v>Nido, Brent</c:v>
                </c:pt>
                <c:pt idx="4">
                  <c:v>Publico, Chernobyl</c:v>
                </c:pt>
                <c:pt idx="5">
                  <c:v>Rutor, Jennifer</c:v>
                </c:pt>
                <c:pt idx="6">
                  <c:v>Vergara, Mickee</c:v>
                </c:pt>
                <c:pt idx="7">
                  <c:v>(blank)</c:v>
                </c:pt>
              </c:strCache>
            </c:strRef>
          </c:cat>
          <c:val>
            <c:numRef>
              <c:f>'ORBIT Dashboard'!$DE$6:$DE$14</c:f>
              <c:numCache>
                <c:formatCode>0</c:formatCode>
                <c:ptCount val="8"/>
                <c:pt idx="0">
                  <c:v>152</c:v>
                </c:pt>
                <c:pt idx="1">
                  <c:v>66</c:v>
                </c:pt>
                <c:pt idx="2">
                  <c:v>958</c:v>
                </c:pt>
                <c:pt idx="3">
                  <c:v>828</c:v>
                </c:pt>
                <c:pt idx="4">
                  <c:v>278</c:v>
                </c:pt>
                <c:pt idx="5">
                  <c:v>931</c:v>
                </c:pt>
                <c:pt idx="6">
                  <c:v>175</c:v>
                </c:pt>
                <c:pt idx="7">
                  <c:v>70</c:v>
                </c:pt>
              </c:numCache>
            </c:numRef>
          </c:val>
          <c:extLst>
            <c:ext xmlns:c16="http://schemas.microsoft.com/office/drawing/2014/chart" uri="{C3380CC4-5D6E-409C-BE32-E72D297353CC}">
              <c16:uniqueId val="{00000001-8BCE-4147-B7A0-D5F692819313}"/>
            </c:ext>
          </c:extLst>
        </c:ser>
        <c:dLbls>
          <c:showLegendKey val="0"/>
          <c:showVal val="0"/>
          <c:showCatName val="0"/>
          <c:showSerName val="0"/>
          <c:showPercent val="0"/>
          <c:showBubbleSize val="0"/>
        </c:dLbls>
        <c:gapWidth val="150"/>
        <c:axId val="829456864"/>
        <c:axId val="829455424"/>
      </c:barChart>
      <c:catAx>
        <c:axId val="829456864"/>
        <c:scaling>
          <c:orientation val="minMax"/>
        </c:scaling>
        <c:delete val="0"/>
        <c:axPos val="b"/>
        <c:numFmt formatCode="General" sourceLinked="1"/>
        <c:majorTickMark val="out"/>
        <c:minorTickMark val="none"/>
        <c:tickLblPos val="nextTo"/>
        <c:txPr>
          <a:bodyPr/>
          <a:lstStyle/>
          <a:p>
            <a:pPr>
              <a:defRPr sz="1100">
                <a:solidFill>
                  <a:srgbClr val="000000"/>
                </a:solidFill>
              </a:defRPr>
            </a:pPr>
            <a:endParaRPr lang="en-US"/>
          </a:p>
        </c:txPr>
        <c:crossAx val="829455424"/>
        <c:crosses val="autoZero"/>
        <c:auto val="1"/>
        <c:lblAlgn val="ctr"/>
        <c:lblOffset val="100"/>
        <c:noMultiLvlLbl val="0"/>
      </c:catAx>
      <c:valAx>
        <c:axId val="829455424"/>
        <c:scaling>
          <c:orientation val="minMax"/>
        </c:scaling>
        <c:delete val="0"/>
        <c:axPos val="l"/>
        <c:majorGridlines/>
        <c:numFmt formatCode="0.00%;\-0.00%;0.00%" sourceLinked="1"/>
        <c:majorTickMark val="out"/>
        <c:minorTickMark val="none"/>
        <c:tickLblPos val="nextTo"/>
        <c:txPr>
          <a:bodyPr/>
          <a:lstStyle/>
          <a:p>
            <a:pPr>
              <a:defRPr>
                <a:solidFill>
                  <a:srgbClr val="000000"/>
                </a:solidFill>
              </a:defRPr>
            </a:pPr>
            <a:endParaRPr lang="en-US"/>
          </a:p>
        </c:txPr>
        <c:crossAx val="829456864"/>
        <c:crosses val="autoZero"/>
        <c:crossBetween val="between"/>
      </c:valAx>
      <c:spPr>
        <a:noFill/>
      </c:spPr>
    </c:plotArea>
    <c:legend>
      <c:legendPos val="b"/>
      <c:overlay val="0"/>
      <c:txPr>
        <a:bodyPr/>
        <a:lstStyle/>
        <a:p>
          <a:pPr>
            <a:defRPr sz="1200">
              <a:solidFill>
                <a:srgbClr val="000000"/>
              </a:solidFil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0000"/>
    </a:solidFill>
    <a:ln w="12700">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 DI Dashboard.xlsx]ORBIT Dashboard V2!V2_PT_Trend</c:name>
    <c:fmtId val="1"/>
  </c:pivotSource>
  <c:chart>
    <c:autoTitleDeleted val="0"/>
    <c:pivotFmts>
      <c:pivotFmt>
        <c:idx val="0"/>
        <c:spPr>
          <a:solidFill>
            <a:srgbClr val="8271FA"/>
          </a:solidFill>
          <a:ln>
            <a:solidFill>
              <a:srgbClr val="8271FA"/>
            </a:solidFill>
            <a:prstDash val="solid"/>
          </a:ln>
        </c:spPr>
        <c:marker>
          <c:symbol val="none"/>
        </c:marker>
        <c:dLbl>
          <c:idx val="0"/>
          <c:delete val="1"/>
          <c:extLst>
            <c:ext xmlns:c15="http://schemas.microsoft.com/office/drawing/2012/chart" uri="{CE6537A1-D6FC-4f65-9D91-7224C49458BB}"/>
          </c:extLst>
        </c:dLbl>
      </c:pivotFmt>
      <c:pivotFmt>
        <c:idx val="1"/>
        <c:spPr>
          <a:ln w="38100">
            <a:solidFill>
              <a:srgbClr val="44B8F3"/>
            </a:solidFill>
            <a:prstDash val="solid"/>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'ORBIT Dashboard V2'!$CZ$1</c:f>
              <c:strCache>
                <c:ptCount val="1"/>
                <c:pt idx="0">
                  <c:v>Actual Production</c:v>
                </c:pt>
              </c:strCache>
            </c:strRef>
          </c:tx>
          <c:spPr>
            <a:solidFill>
              <a:srgbClr val="8271FA"/>
            </a:solidFill>
            <a:ln>
              <a:solidFill>
                <a:srgbClr val="8271FA"/>
              </a:solidFill>
              <a:prstDash val="solid"/>
            </a:ln>
          </c:spPr>
          <c:invertIfNegative val="0"/>
          <c:cat>
            <c:strRef>
              <c:f>'ORBIT Dashboard V2'!$CY$2:$CY$7</c:f>
              <c:strCache>
                <c:ptCount val="5"/>
                <c:pt idx="0">
                  <c:v>Week 2</c:v>
                </c:pt>
                <c:pt idx="1">
                  <c:v>Week 3</c:v>
                </c:pt>
                <c:pt idx="2">
                  <c:v>Week 4</c:v>
                </c:pt>
                <c:pt idx="3">
                  <c:v>Week 5</c:v>
                </c:pt>
                <c:pt idx="4">
                  <c:v>Week 6</c:v>
                </c:pt>
              </c:strCache>
            </c:strRef>
          </c:cat>
          <c:val>
            <c:numRef>
              <c:f>'ORBIT Dashboard V2'!$CZ$2:$CZ$7</c:f>
              <c:numCache>
                <c:formatCode>General</c:formatCode>
                <c:ptCount val="5"/>
                <c:pt idx="0">
                  <c:v>6021</c:v>
                </c:pt>
                <c:pt idx="1">
                  <c:v>6868</c:v>
                </c:pt>
                <c:pt idx="2">
                  <c:v>6651</c:v>
                </c:pt>
                <c:pt idx="3">
                  <c:v>6295</c:v>
                </c:pt>
                <c:pt idx="4">
                  <c:v>1410</c:v>
                </c:pt>
              </c:numCache>
            </c:numRef>
          </c:val>
          <c:extLst>
            <c:ext xmlns:c16="http://schemas.microsoft.com/office/drawing/2014/chart" uri="{C3380CC4-5D6E-409C-BE32-E72D297353CC}">
              <c16:uniqueId val="{00000000-5E3B-4E89-81DA-ED44F47F941E}"/>
            </c:ext>
          </c:extLst>
        </c:ser>
        <c:ser>
          <c:idx val="1"/>
          <c:order val="1"/>
          <c:tx>
            <c:strRef>
              <c:f>'ORBIT Dashboard V2'!$DA$1</c:f>
              <c:strCache>
                <c:ptCount val="1"/>
                <c:pt idx="0">
                  <c:v>Production Target</c:v>
                </c:pt>
              </c:strCache>
            </c:strRef>
          </c:tx>
          <c:spPr>
            <a:ln w="38100">
              <a:solidFill>
                <a:srgbClr val="44B8F3"/>
              </a:solidFill>
              <a:prstDash val="solid"/>
            </a:ln>
          </c:spPr>
          <c:invertIfNegative val="0"/>
          <c:cat>
            <c:strRef>
              <c:f>'ORBIT Dashboard V2'!$CY$2:$CY$7</c:f>
              <c:strCache>
                <c:ptCount val="5"/>
                <c:pt idx="0">
                  <c:v>Week 2</c:v>
                </c:pt>
                <c:pt idx="1">
                  <c:v>Week 3</c:v>
                </c:pt>
                <c:pt idx="2">
                  <c:v>Week 4</c:v>
                </c:pt>
                <c:pt idx="3">
                  <c:v>Week 5</c:v>
                </c:pt>
                <c:pt idx="4">
                  <c:v>Week 6</c:v>
                </c:pt>
              </c:strCache>
            </c:strRef>
          </c:cat>
          <c:val>
            <c:numRef>
              <c:f>'ORBIT Dashboard V2'!$DA$2:$DA$7</c:f>
              <c:numCache>
                <c:formatCode>General</c:formatCode>
                <c:ptCount val="5"/>
                <c:pt idx="0">
                  <c:v>6287.0199999999968</c:v>
                </c:pt>
                <c:pt idx="1">
                  <c:v>6975.189999999996</c:v>
                </c:pt>
                <c:pt idx="2">
                  <c:v>6414.5199999999959</c:v>
                </c:pt>
                <c:pt idx="3">
                  <c:v>5917.4099999999971</c:v>
                </c:pt>
                <c:pt idx="4">
                  <c:v>986.56</c:v>
                </c:pt>
              </c:numCache>
            </c:numRef>
          </c:val>
          <c:extLst>
            <c:ext xmlns:c16="http://schemas.microsoft.com/office/drawing/2014/chart" uri="{C3380CC4-5D6E-409C-BE32-E72D297353CC}">
              <c16:uniqueId val="{00000001-5E3B-4E89-81DA-ED44F47F941E}"/>
            </c:ext>
          </c:extLst>
        </c:ser>
        <c:dLbls>
          <c:showLegendKey val="0"/>
          <c:showVal val="0"/>
          <c:showCatName val="0"/>
          <c:showSerName val="0"/>
          <c:showPercent val="0"/>
          <c:showBubbleSize val="0"/>
        </c:dLbls>
        <c:gapWidth val="150"/>
        <c:axId val="966377688"/>
        <c:axId val="966383088"/>
      </c:barChart>
      <c:catAx>
        <c:axId val="966377688"/>
        <c:scaling>
          <c:orientation val="minMax"/>
        </c:scaling>
        <c:delete val="0"/>
        <c:axPos val="b"/>
        <c:numFmt formatCode="General" sourceLinked="1"/>
        <c:majorTickMark val="out"/>
        <c:minorTickMark val="none"/>
        <c:tickLblPos val="nextTo"/>
        <c:txPr>
          <a:bodyPr/>
          <a:lstStyle/>
          <a:p>
            <a:pPr>
              <a:defRPr sz="1000">
                <a:solidFill>
                  <a:srgbClr val="94A3B8"/>
                </a:solidFill>
              </a:defRPr>
            </a:pPr>
            <a:endParaRPr lang="en-US"/>
          </a:p>
        </c:txPr>
        <c:crossAx val="966383088"/>
        <c:crosses val="autoZero"/>
        <c:auto val="1"/>
        <c:lblAlgn val="ctr"/>
        <c:lblOffset val="100"/>
        <c:noMultiLvlLbl val="0"/>
      </c:catAx>
      <c:valAx>
        <c:axId val="966383088"/>
        <c:scaling>
          <c:orientation val="minMax"/>
        </c:scaling>
        <c:delete val="0"/>
        <c:axPos val="l"/>
        <c:majorGridlines>
          <c:spPr>
            <a:ln>
              <a:solidFill>
                <a:srgbClr val="475569"/>
              </a:solidFill>
              <a:prstDash val="solid"/>
            </a:ln>
          </c:spPr>
        </c:majorGridlines>
        <c:numFmt formatCode="General" sourceLinked="1"/>
        <c:majorTickMark val="out"/>
        <c:minorTickMark val="none"/>
        <c:tickLblPos val="nextTo"/>
        <c:txPr>
          <a:bodyPr/>
          <a:lstStyle/>
          <a:p>
            <a:pPr>
              <a:defRPr sz="1000">
                <a:solidFill>
                  <a:srgbClr val="94A3B8"/>
                </a:solidFill>
              </a:defRPr>
            </a:pPr>
            <a:endParaRPr lang="en-US"/>
          </a:p>
        </c:txPr>
        <c:crossAx val="966377688"/>
        <c:crosses val="autoZero"/>
        <c:crossBetween val="between"/>
      </c:valAx>
      <c:spPr>
        <a:noFill/>
        <a:ln w="25400">
          <a:noFill/>
        </a:ln>
      </c:spPr>
    </c:plotArea>
    <c:legend>
      <c:legendPos val="b"/>
      <c:overlay val="0"/>
      <c:spPr>
        <a:noFill/>
      </c:spPr>
      <c:txPr>
        <a:bodyPr/>
        <a:lstStyle/>
        <a:p>
          <a:pPr>
            <a:defRPr sz="1100">
              <a:solidFill>
                <a:srgbClr val="F1F5F9"/>
              </a:solidFil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293B"/>
    </a:solidFill>
    <a:ln w="12700">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 DI Dashboard.xlsx]ORBIT Dashboard V2!V2_PT_QA</c:name>
    <c:fmtId val="1"/>
  </c:pivotSource>
  <c:chart>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'ORBIT Dashboard V2'!$DD$1</c:f>
              <c:strCache>
                <c:ptCount val="1"/>
                <c:pt idx="0">
                  <c:v>Avg QA Score</c:v>
                </c:pt>
              </c:strCache>
            </c:strRef>
          </c:tx>
          <c:invertIfNegative val="0"/>
          <c:cat>
            <c:strRef>
              <c:f>'ORBIT Dashboard V2'!$DC$2:$DC$8</c:f>
              <c:strCache>
                <c:ptCount val="6"/>
                <c:pt idx="0">
                  <c:v>Alfonso, Clarisa</c:v>
                </c:pt>
                <c:pt idx="1">
                  <c:v>Nido, Brent</c:v>
                </c:pt>
                <c:pt idx="2">
                  <c:v>Publico, Chernobyl</c:v>
                </c:pt>
                <c:pt idx="3">
                  <c:v>Rutor, Jennifer</c:v>
                </c:pt>
                <c:pt idx="4">
                  <c:v>Vergara, Mickee</c:v>
                </c:pt>
                <c:pt idx="5">
                  <c:v>(blank)</c:v>
                </c:pt>
              </c:strCache>
            </c:strRef>
          </c:cat>
          <c:val>
            <c:numRef>
              <c:f>'ORBIT Dashboard V2'!$DD$2:$DD$8</c:f>
              <c:numCache>
                <c:formatCode>0.00%;\-0.00%;0.00%</c:formatCode>
                <c:ptCount val="6"/>
                <c:pt idx="0">
                  <c:v>0.98790322580645151</c:v>
                </c:pt>
                <c:pt idx="1">
                  <c:v>0.9825471698113214</c:v>
                </c:pt>
                <c:pt idx="2">
                  <c:v>0.98636363636363633</c:v>
                </c:pt>
                <c:pt idx="3">
                  <c:v>0.98206106870229015</c:v>
                </c:pt>
                <c:pt idx="4">
                  <c:v>0.99692307692307702</c:v>
                </c:pt>
                <c:pt idx="5">
                  <c:v>1</c:v>
                </c:pt>
              </c:numCache>
            </c:numRef>
          </c:val>
          <c:extLst>
            <c:ext xmlns:c16="http://schemas.microsoft.com/office/drawing/2014/chart" uri="{C3380CC4-5D6E-409C-BE32-E72D297353CC}">
              <c16:uniqueId val="{00000003-6FD5-4065-90AA-DA65164E180C}"/>
            </c:ext>
          </c:extLst>
        </c:ser>
        <c:ser>
          <c:idx val="1"/>
          <c:order val="1"/>
          <c:tx>
            <c:strRef>
              <c:f>'ORBIT Dashboard V2'!$DE$1</c:f>
              <c:strCache>
                <c:ptCount val="1"/>
                <c:pt idx="0">
                  <c:v>QA Audit Count</c:v>
                </c:pt>
              </c:strCache>
            </c:strRef>
          </c:tx>
          <c:invertIfNegative val="0"/>
          <c:cat>
            <c:strRef>
              <c:f>'ORBIT Dashboard V2'!$DC$2:$DC$8</c:f>
              <c:strCache>
                <c:ptCount val="6"/>
                <c:pt idx="0">
                  <c:v>Alfonso, Clarisa</c:v>
                </c:pt>
                <c:pt idx="1">
                  <c:v>Nido, Brent</c:v>
                </c:pt>
                <c:pt idx="2">
                  <c:v>Publico, Chernobyl</c:v>
                </c:pt>
                <c:pt idx="3">
                  <c:v>Rutor, Jennifer</c:v>
                </c:pt>
                <c:pt idx="4">
                  <c:v>Vergara, Mickee</c:v>
                </c:pt>
                <c:pt idx="5">
                  <c:v>(blank)</c:v>
                </c:pt>
              </c:strCache>
            </c:strRef>
          </c:cat>
          <c:val>
            <c:numRef>
              <c:f>'ORBIT Dashboard V2'!$DE$2:$DE$8</c:f>
              <c:numCache>
                <c:formatCode>0</c:formatCode>
                <c:ptCount val="6"/>
                <c:pt idx="0">
                  <c:v>62</c:v>
                </c:pt>
                <c:pt idx="1">
                  <c:v>106</c:v>
                </c:pt>
                <c:pt idx="2">
                  <c:v>22</c:v>
                </c:pt>
                <c:pt idx="3">
                  <c:v>131</c:v>
                </c:pt>
                <c:pt idx="4">
                  <c:v>26</c:v>
                </c:pt>
                <c:pt idx="5">
                  <c:v>9</c:v>
                </c:pt>
              </c:numCache>
            </c:numRef>
          </c:val>
          <c:extLst>
            <c:ext xmlns:c16="http://schemas.microsoft.com/office/drawing/2014/chart" uri="{C3380CC4-5D6E-409C-BE32-E72D297353CC}">
              <c16:uniqueId val="{00000004-6FD5-4065-90AA-DA65164E180C}"/>
            </c:ext>
          </c:extLst>
        </c:ser>
        <c:dLbls>
          <c:showLegendKey val="0"/>
          <c:showVal val="0"/>
          <c:showCatName val="0"/>
          <c:showSerName val="0"/>
          <c:showPercent val="0"/>
          <c:showBubbleSize val="0"/>
        </c:dLbls>
        <c:gapWidth val="150"/>
        <c:axId val="312329792"/>
        <c:axId val="312339152"/>
      </c:barChart>
      <c:catAx>
        <c:axId val="312329792"/>
        <c:scaling>
          <c:orientation val="minMax"/>
        </c:scaling>
        <c:delete val="0"/>
        <c:axPos val="l"/>
        <c:numFmt formatCode="General" sourceLinked="1"/>
        <c:majorTickMark val="out"/>
        <c:minorTickMark val="none"/>
        <c:tickLblPos val="nextTo"/>
        <c:txPr>
          <a:bodyPr/>
          <a:lstStyle/>
          <a:p>
            <a:pPr>
              <a:defRPr sz="1000">
                <a:solidFill>
                  <a:srgbClr val="94A3B8"/>
                </a:solidFill>
              </a:defRPr>
            </a:pPr>
            <a:endParaRPr lang="en-US"/>
          </a:p>
        </c:txPr>
        <c:crossAx val="312339152"/>
        <c:crosses val="autoZero"/>
        <c:auto val="1"/>
        <c:lblAlgn val="ctr"/>
        <c:lblOffset val="100"/>
        <c:noMultiLvlLbl val="0"/>
      </c:catAx>
      <c:valAx>
        <c:axId val="312339152"/>
        <c:scaling>
          <c:orientation val="minMax"/>
        </c:scaling>
        <c:delete val="0"/>
        <c:axPos val="b"/>
        <c:majorGridlines>
          <c:spPr>
            <a:ln>
              <a:solidFill>
                <a:srgbClr val="475569"/>
              </a:solidFill>
              <a:prstDash val="solid"/>
            </a:ln>
          </c:spPr>
        </c:majorGridlines>
        <c:numFmt formatCode="0.00%;\-0.00%;0.00%" sourceLinked="1"/>
        <c:majorTickMark val="out"/>
        <c:minorTickMark val="none"/>
        <c:tickLblPos val="nextTo"/>
        <c:txPr>
          <a:bodyPr/>
          <a:lstStyle/>
          <a:p>
            <a:pPr>
              <a:defRPr sz="1000">
                <a:solidFill>
                  <a:srgbClr val="94A3B8"/>
                </a:solidFill>
              </a:defRPr>
            </a:pPr>
            <a:endParaRPr lang="en-US"/>
          </a:p>
        </c:txPr>
        <c:crossAx val="312329792"/>
        <c:crosses val="autoZero"/>
        <c:crossBetween val="between"/>
      </c:valAx>
      <c:spPr>
        <a:noFill/>
        <a:ln w="25400">
          <a:noFill/>
        </a:ln>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293B"/>
    </a:solidFill>
    <a:ln w="12700">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60</xdr:col>
      <xdr:colOff>121919</xdr:colOff>
      <xdr:row>3</xdr:row>
      <xdr:rowOff>0</xdr:rowOff>
    </xdr:from>
    <xdr:to>
      <xdr:col>79</xdr:col>
      <xdr:colOff>93344</xdr:colOff>
      <xdr:row>3</xdr:row>
      <xdr:rowOff>0</xdr:rowOff>
    </xdr:to>
    <mc:AlternateContent xmlns:mc="http://schemas.openxmlformats.org/markup-compatibility/2006" xmlns:a14="http://schemas.microsoft.com/office/drawing/2010/main">
      <mc:Choice Requires="a14">
        <xdr:graphicFrame macro="">
          <xdr:nvGraphicFramePr>
            <xdr:cNvPr id="3" name="Slicer_Manager">
              <a:extLst>
                <a:ext uri="{FF2B5EF4-FFF2-40B4-BE49-F238E27FC236}">
                  <a16:creationId xmlns:a16="http://schemas.microsoft.com/office/drawing/2014/main" id="{4015D17C-6A1F-0430-A9A3-D2E1088FF244}"/>
                </a:ext>
              </a:extLst>
            </xdr:cNvPr>
            <xdr:cNvGraphicFramePr/>
          </xdr:nvGraphicFramePr>
          <xdr:xfrm>
            <a:off x="0" y="0"/>
            <a:ext cx="0" cy="0"/>
          </xdr:xfrm>
          <a:graphic>
            <a:graphicData uri="http://schemas.microsoft.com/office/drawing/2010/slicer">
              <sle:slicer xmlns:sle="http://schemas.microsoft.com/office/drawing/2010/slicer" name="Slicer_Manager"/>
            </a:graphicData>
          </a:graphic>
        </xdr:graphicFrame>
      </mc:Choice>
      <mc:Fallback xmlns="">
        <xdr:sp macro="" textlink="">
          <xdr:nvSpPr>
            <xdr:cNvPr id="0" name=""/>
            <xdr:cNvSpPr>
              <a:spLocks noTextEdit="1"/>
            </xdr:cNvSpPr>
          </xdr:nvSpPr>
          <xdr:spPr>
            <a:xfrm>
              <a:off x="21193124" y="1371600"/>
              <a:ext cx="4493895" cy="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xdr:row>
      <xdr:rowOff>0</xdr:rowOff>
    </xdr:from>
    <xdr:to>
      <xdr:col>79</xdr:col>
      <xdr:colOff>97155</xdr:colOff>
      <xdr:row>3</xdr:row>
      <xdr:rowOff>0</xdr:rowOff>
    </xdr:to>
    <xdr:graphicFrame macro="">
      <xdr:nvGraphicFramePr>
        <xdr:cNvPr id="4" name="Chart 3">
          <a:extLst>
            <a:ext uri="{FF2B5EF4-FFF2-40B4-BE49-F238E27FC236}">
              <a16:creationId xmlns:a16="http://schemas.microsoft.com/office/drawing/2014/main" id="{16CD3183-8E44-F1A6-7065-0C3801C38D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xdr:row>
      <xdr:rowOff>0</xdr:rowOff>
    </xdr:from>
    <xdr:to>
      <xdr:col>79</xdr:col>
      <xdr:colOff>97155</xdr:colOff>
      <xdr:row>3</xdr:row>
      <xdr:rowOff>0</xdr:rowOff>
    </xdr:to>
    <xdr:graphicFrame macro="">
      <xdr:nvGraphicFramePr>
        <xdr:cNvPr id="5" name="Chart 4">
          <a:extLst>
            <a:ext uri="{FF2B5EF4-FFF2-40B4-BE49-F238E27FC236}">
              <a16:creationId xmlns:a16="http://schemas.microsoft.com/office/drawing/2014/main" id="{78D22FE8-8C9B-AFD9-1D08-9D56F0CFA3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27</xdr:col>
      <xdr:colOff>123133</xdr:colOff>
      <xdr:row>3</xdr:row>
      <xdr:rowOff>34636</xdr:rowOff>
    </xdr:from>
    <xdr:to>
      <xdr:col>54</xdr:col>
      <xdr:colOff>173579</xdr:colOff>
      <xdr:row>7</xdr:row>
      <xdr:rowOff>34636</xdr:rowOff>
    </xdr:to>
    <mc:AlternateContent xmlns:mc="http://schemas.openxmlformats.org/markup-compatibility/2006" xmlns:a14="http://schemas.microsoft.com/office/drawing/2010/main">
      <mc:Choice Requires="a14">
        <xdr:graphicFrame macro="">
          <xdr:nvGraphicFramePr>
            <xdr:cNvPr id="5" name="V2_Slicer_Manager">
              <a:extLst>
                <a:ext uri="{FF2B5EF4-FFF2-40B4-BE49-F238E27FC236}">
                  <a16:creationId xmlns:a16="http://schemas.microsoft.com/office/drawing/2014/main" id="{C6BAEC54-9E43-E01B-187A-5EF91D973E55}"/>
                </a:ext>
              </a:extLst>
            </xdr:cNvPr>
            <xdr:cNvGraphicFramePr/>
          </xdr:nvGraphicFramePr>
          <xdr:xfrm>
            <a:off x="0" y="0"/>
            <a:ext cx="0" cy="0"/>
          </xdr:xfrm>
          <a:graphic>
            <a:graphicData uri="http://schemas.microsoft.com/office/drawing/2010/slicer">
              <sle:slicer xmlns:sle="http://schemas.microsoft.com/office/drawing/2010/slicer" name="V2_Slicer_Manager"/>
            </a:graphicData>
          </a:graphic>
        </xdr:graphicFrame>
      </mc:Choice>
      <mc:Fallback xmlns="">
        <xdr:sp macro="" textlink="">
          <xdr:nvSpPr>
            <xdr:cNvPr id="0" name=""/>
            <xdr:cNvSpPr>
              <a:spLocks noTextEdit="1"/>
            </xdr:cNvSpPr>
          </xdr:nvSpPr>
          <xdr:spPr>
            <a:xfrm>
              <a:off x="14637674" y="1385454"/>
              <a:ext cx="11112038" cy="12469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20</xdr:row>
      <xdr:rowOff>158115</xdr:rowOff>
    </xdr:from>
    <xdr:to>
      <xdr:col>80</xdr:col>
      <xdr:colOff>89534</xdr:colOff>
      <xdr:row>65</xdr:row>
      <xdr:rowOff>148590</xdr:rowOff>
    </xdr:to>
    <xdr:graphicFrame macro="">
      <xdr:nvGraphicFramePr>
        <xdr:cNvPr id="7" name="Chart_WeeklyTrend">
          <a:extLst>
            <a:ext uri="{FF2B5EF4-FFF2-40B4-BE49-F238E27FC236}">
              <a16:creationId xmlns:a16="http://schemas.microsoft.com/office/drawing/2014/main" id="{7690B99B-31F0-5B01-6F72-528CFAF963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66</xdr:row>
      <xdr:rowOff>146686</xdr:rowOff>
    </xdr:from>
    <xdr:to>
      <xdr:col>80</xdr:col>
      <xdr:colOff>89534</xdr:colOff>
      <xdr:row>87</xdr:row>
      <xdr:rowOff>47626</xdr:rowOff>
    </xdr:to>
    <xdr:graphicFrame macro="">
      <xdr:nvGraphicFramePr>
        <xdr:cNvPr id="8" name="Chart_QA">
          <a:extLst>
            <a:ext uri="{FF2B5EF4-FFF2-40B4-BE49-F238E27FC236}">
              <a16:creationId xmlns:a16="http://schemas.microsoft.com/office/drawing/2014/main" id="{8287F935-DCD2-D535-F216-BCD691845F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289560</xdr:rowOff>
    </xdr:from>
    <xdr:to>
      <xdr:col>80</xdr:col>
      <xdr:colOff>87629</xdr:colOff>
      <xdr:row>20</xdr:row>
      <xdr:rowOff>158115</xdr:rowOff>
    </xdr:to>
    <xdr:sp macro="" textlink="">
      <xdr:nvSpPr>
        <xdr:cNvPr id="2" name="SectionLabel_R21">
          <a:extLst>
            <a:ext uri="{FF2B5EF4-FFF2-40B4-BE49-F238E27FC236}">
              <a16:creationId xmlns:a16="http://schemas.microsoft.com/office/drawing/2014/main" id="{D825F1CC-051D-7389-5593-467AAC884E21}"/>
            </a:ext>
          </a:extLst>
        </xdr:cNvPr>
        <xdr:cNvSpPr txBox="1"/>
      </xdr:nvSpPr>
      <xdr:spPr>
        <a:xfrm>
          <a:off x="0" y="6652260"/>
          <a:ext cx="30472379" cy="182880"/>
        </a:xfrm>
        <a:prstGeom prst="rect">
          <a:avLst/>
        </a:prstGeom>
        <a:solidFill>
          <a:srgbClr val="0F172A"/>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vert="horz" lIns="152400" tIns="0" rIns="0" bIns="0" rtlCol="0" anchor="ctr"/>
        <a:lstStyle/>
        <a:p>
          <a:pPr algn="l"/>
          <a:r>
            <a:rPr lang="en-US" sz="900" b="1">
              <a:solidFill>
                <a:srgbClr val="94A3B8"/>
              </a:solidFill>
              <a:latin typeface="Segoe UI" panose="020B0502040204020203" pitchFamily="34" charset="0"/>
            </a:rPr>
            <a:t>  WEEKLY ACTUAL vs PRODUCTION TARGET</a:t>
          </a:r>
        </a:p>
      </xdr:txBody>
    </xdr:sp>
    <xdr:clientData/>
  </xdr:twoCellAnchor>
  <xdr:twoCellAnchor>
    <xdr:from>
      <xdr:col>0</xdr:col>
      <xdr:colOff>0</xdr:colOff>
      <xdr:row>19</xdr:row>
      <xdr:rowOff>289560</xdr:rowOff>
    </xdr:from>
    <xdr:to>
      <xdr:col>0</xdr:col>
      <xdr:colOff>50800</xdr:colOff>
      <xdr:row>20</xdr:row>
      <xdr:rowOff>158115</xdr:rowOff>
    </xdr:to>
    <xdr:sp macro="" textlink="">
      <xdr:nvSpPr>
        <xdr:cNvPr id="3" name="SectionLabel_Accent_R21">
          <a:extLst>
            <a:ext uri="{FF2B5EF4-FFF2-40B4-BE49-F238E27FC236}">
              <a16:creationId xmlns:a16="http://schemas.microsoft.com/office/drawing/2014/main" id="{9FE007E8-CD96-C6C0-1F75-C6D173B12ED8}"/>
            </a:ext>
          </a:extLst>
        </xdr:cNvPr>
        <xdr:cNvSpPr/>
      </xdr:nvSpPr>
      <xdr:spPr>
        <a:xfrm>
          <a:off x="0" y="6652260"/>
          <a:ext cx="50800" cy="182880"/>
        </a:xfrm>
        <a:prstGeom prst="rect">
          <a:avLst/>
        </a:prstGeom>
        <a:solidFill>
          <a:srgbClr val="8271FA"/>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65</xdr:row>
      <xdr:rowOff>144780</xdr:rowOff>
    </xdr:from>
    <xdr:to>
      <xdr:col>80</xdr:col>
      <xdr:colOff>87629</xdr:colOff>
      <xdr:row>66</xdr:row>
      <xdr:rowOff>146685</xdr:rowOff>
    </xdr:to>
    <xdr:sp macro="" textlink="">
      <xdr:nvSpPr>
        <xdr:cNvPr id="4" name="SectionLabel_R66">
          <a:extLst>
            <a:ext uri="{FF2B5EF4-FFF2-40B4-BE49-F238E27FC236}">
              <a16:creationId xmlns:a16="http://schemas.microsoft.com/office/drawing/2014/main" id="{5898D15C-0912-A168-84C5-D62814082EE6}"/>
            </a:ext>
          </a:extLst>
        </xdr:cNvPr>
        <xdr:cNvSpPr txBox="1"/>
      </xdr:nvSpPr>
      <xdr:spPr>
        <a:xfrm>
          <a:off x="0" y="17899380"/>
          <a:ext cx="30472379" cy="182880"/>
        </a:xfrm>
        <a:prstGeom prst="rect">
          <a:avLst/>
        </a:prstGeom>
        <a:solidFill>
          <a:srgbClr val="0F172A"/>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vert="horz" lIns="152400" tIns="0" rIns="0" bIns="0" rtlCol="0" anchor="ctr"/>
        <a:lstStyle/>
        <a:p>
          <a:pPr algn="l"/>
          <a:r>
            <a:rPr lang="en-US" sz="900" b="1">
              <a:solidFill>
                <a:srgbClr val="94A3B8"/>
              </a:solidFill>
              <a:latin typeface="Segoe UI" panose="020B0502040204020203" pitchFamily="34" charset="0"/>
            </a:rPr>
            <a:t>  MANAGER AVG QA SCORE</a:t>
          </a:r>
        </a:p>
      </xdr:txBody>
    </xdr:sp>
    <xdr:clientData/>
  </xdr:twoCellAnchor>
  <xdr:twoCellAnchor>
    <xdr:from>
      <xdr:col>0</xdr:col>
      <xdr:colOff>0</xdr:colOff>
      <xdr:row>65</xdr:row>
      <xdr:rowOff>144780</xdr:rowOff>
    </xdr:from>
    <xdr:to>
      <xdr:col>0</xdr:col>
      <xdr:colOff>50800</xdr:colOff>
      <xdr:row>66</xdr:row>
      <xdr:rowOff>146686</xdr:rowOff>
    </xdr:to>
    <xdr:sp macro="" textlink="">
      <xdr:nvSpPr>
        <xdr:cNvPr id="9" name="SectionLabel_Accent_R66">
          <a:extLst>
            <a:ext uri="{FF2B5EF4-FFF2-40B4-BE49-F238E27FC236}">
              <a16:creationId xmlns:a16="http://schemas.microsoft.com/office/drawing/2014/main" id="{BA9ADA4C-ACAF-58ED-4452-3FE0DD9DC550}"/>
            </a:ext>
          </a:extLst>
        </xdr:cNvPr>
        <xdr:cNvSpPr/>
      </xdr:nvSpPr>
      <xdr:spPr>
        <a:xfrm>
          <a:off x="0" y="17899380"/>
          <a:ext cx="50800" cy="182881"/>
        </a:xfrm>
        <a:prstGeom prst="rect">
          <a:avLst/>
        </a:prstGeom>
        <a:solidFill>
          <a:srgbClr val="8271FA"/>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56805</xdr:colOff>
      <xdr:row>3</xdr:row>
      <xdr:rowOff>17318</xdr:rowOff>
    </xdr:from>
    <xdr:to>
      <xdr:col>30</xdr:col>
      <xdr:colOff>110887</xdr:colOff>
      <xdr:row>6</xdr:row>
      <xdr:rowOff>289214</xdr:rowOff>
    </xdr:to>
    <mc:AlternateContent xmlns:mc="http://schemas.openxmlformats.org/markup-compatibility/2006" xmlns:tsle="http://schemas.microsoft.com/office/drawing/2012/timeslicer">
      <mc:Choice Requires="tsle">
        <xdr:graphicFrame macro="">
          <xdr:nvGraphicFramePr>
            <xdr:cNvPr id="12" name="Date">
              <a:extLst>
                <a:ext uri="{FF2B5EF4-FFF2-40B4-BE49-F238E27FC236}">
                  <a16:creationId xmlns:a16="http://schemas.microsoft.com/office/drawing/2014/main" id="{57FC439D-B99A-BA9D-3E38-B4AA884701F9}"/>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60615" y="1371946"/>
              <a:ext cx="14575155" cy="119945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53</xdr:col>
      <xdr:colOff>171277</xdr:colOff>
      <xdr:row>3</xdr:row>
      <xdr:rowOff>22687</xdr:rowOff>
    </xdr:from>
    <xdr:to>
      <xdr:col>80</xdr:col>
      <xdr:colOff>169375</xdr:colOff>
      <xdr:row>6</xdr:row>
      <xdr:rowOff>250249</xdr:rowOff>
    </xdr:to>
    <mc:AlternateContent xmlns:mc="http://schemas.openxmlformats.org/markup-compatibility/2006" xmlns:a14="http://schemas.microsoft.com/office/drawing/2010/main">
      <mc:Choice Requires="a14">
        <xdr:graphicFrame macro="">
          <xdr:nvGraphicFramePr>
            <xdr:cNvPr id="6" name="V2_Date_Slicer">
              <a:extLst>
                <a:ext uri="{FF2B5EF4-FFF2-40B4-BE49-F238E27FC236}">
                  <a16:creationId xmlns:a16="http://schemas.microsoft.com/office/drawing/2014/main" id="{1CE458B1-F363-7C6D-D970-3D167EEB0996}"/>
                </a:ext>
              </a:extLst>
            </xdr:cNvPr>
            <xdr:cNvGraphicFramePr/>
          </xdr:nvGraphicFramePr>
          <xdr:xfrm>
            <a:off x="0" y="0"/>
            <a:ext cx="0" cy="0"/>
          </xdr:xfrm>
          <a:graphic>
            <a:graphicData uri="http://schemas.microsoft.com/office/drawing/2010/slicer">
              <sle:slicer xmlns:sle="http://schemas.microsoft.com/office/drawing/2010/slicer" name="V2_Date_Slicer"/>
            </a:graphicData>
          </a:graphic>
        </xdr:graphicFrame>
      </mc:Choice>
      <mc:Fallback xmlns="">
        <xdr:sp macro="" textlink="">
          <xdr:nvSpPr>
            <xdr:cNvPr id="0" name=""/>
            <xdr:cNvSpPr>
              <a:spLocks noTextEdit="1"/>
            </xdr:cNvSpPr>
          </xdr:nvSpPr>
          <xdr:spPr>
            <a:xfrm>
              <a:off x="26246373" y="1406806"/>
              <a:ext cx="6611166" cy="11256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89</xdr:row>
      <xdr:rowOff>8312</xdr:rowOff>
    </xdr:from>
    <xdr:to>
      <xdr:col>45</xdr:col>
      <xdr:colOff>218902</xdr:colOff>
      <xdr:row>89</xdr:row>
      <xdr:rowOff>191192</xdr:rowOff>
    </xdr:to>
    <xdr:sp macro="" textlink="">
      <xdr:nvSpPr>
        <xdr:cNvPr id="13" name="SectionLabel_R87_Prod">
          <a:extLst>
            <a:ext uri="{FF2B5EF4-FFF2-40B4-BE49-F238E27FC236}">
              <a16:creationId xmlns:a16="http://schemas.microsoft.com/office/drawing/2014/main" id="{487B49A0-6654-6852-D9D5-AC6B90B567AB}"/>
            </a:ext>
          </a:extLst>
        </xdr:cNvPr>
        <xdr:cNvSpPr txBox="1"/>
      </xdr:nvSpPr>
      <xdr:spPr>
        <a:xfrm>
          <a:off x="0" y="22608539"/>
          <a:ext cx="19095720" cy="182880"/>
        </a:xfrm>
        <a:prstGeom prst="rect">
          <a:avLst/>
        </a:prstGeom>
        <a:solidFill>
          <a:srgbClr val="0F172A"/>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vert="horz" lIns="152400" rtlCol="0" anchor="ctr"/>
        <a:lstStyle/>
        <a:p>
          <a:pPr algn="l"/>
          <a:r>
            <a:rPr lang="en-US" sz="900" b="1">
              <a:solidFill>
                <a:srgbClr val="94A3B8"/>
              </a:solidFill>
              <a:latin typeface="Segoe UI" panose="020B0502040204020203" pitchFamily="34" charset="0"/>
            </a:rPr>
            <a:t>  ASSOCIATE DETAIL - PRODUCTIVITY</a:t>
          </a:r>
        </a:p>
      </xdr:txBody>
    </xdr:sp>
    <xdr:clientData/>
  </xdr:twoCellAnchor>
  <xdr:twoCellAnchor>
    <xdr:from>
      <xdr:col>0</xdr:col>
      <xdr:colOff>0</xdr:colOff>
      <xdr:row>89</xdr:row>
      <xdr:rowOff>8312</xdr:rowOff>
    </xdr:from>
    <xdr:to>
      <xdr:col>0</xdr:col>
      <xdr:colOff>50800</xdr:colOff>
      <xdr:row>89</xdr:row>
      <xdr:rowOff>191193</xdr:rowOff>
    </xdr:to>
    <xdr:sp macro="" textlink="">
      <xdr:nvSpPr>
        <xdr:cNvPr id="14" name="SectionLabel_R87_Prod_Accent">
          <a:extLst>
            <a:ext uri="{FF2B5EF4-FFF2-40B4-BE49-F238E27FC236}">
              <a16:creationId xmlns:a16="http://schemas.microsoft.com/office/drawing/2014/main" id="{D9E8F718-D485-2256-CE54-9BD44E6886F1}"/>
            </a:ext>
          </a:extLst>
        </xdr:cNvPr>
        <xdr:cNvSpPr/>
      </xdr:nvSpPr>
      <xdr:spPr>
        <a:xfrm>
          <a:off x="0" y="22608539"/>
          <a:ext cx="50800" cy="182881"/>
        </a:xfrm>
        <a:prstGeom prst="rect">
          <a:avLst/>
        </a:prstGeom>
        <a:solidFill>
          <a:srgbClr val="8271FA"/>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47</xdr:col>
      <xdr:colOff>206434</xdr:colOff>
      <xdr:row>89</xdr:row>
      <xdr:rowOff>8312</xdr:rowOff>
    </xdr:from>
    <xdr:to>
      <xdr:col>79</xdr:col>
      <xdr:colOff>10392</xdr:colOff>
      <xdr:row>89</xdr:row>
      <xdr:rowOff>191192</xdr:rowOff>
    </xdr:to>
    <xdr:sp macro="" textlink="">
      <xdr:nvSpPr>
        <xdr:cNvPr id="15" name="SectionLabel_R87_QA">
          <a:extLst>
            <a:ext uri="{FF2B5EF4-FFF2-40B4-BE49-F238E27FC236}">
              <a16:creationId xmlns:a16="http://schemas.microsoft.com/office/drawing/2014/main" id="{6030A796-EF1A-6FB5-53DF-5C467E3D15A5}"/>
            </a:ext>
          </a:extLst>
        </xdr:cNvPr>
        <xdr:cNvSpPr txBox="1"/>
      </xdr:nvSpPr>
      <xdr:spPr>
        <a:xfrm>
          <a:off x="19568161" y="22608539"/>
          <a:ext cx="12550140" cy="182880"/>
        </a:xfrm>
        <a:prstGeom prst="rect">
          <a:avLst/>
        </a:prstGeom>
        <a:solidFill>
          <a:srgbClr val="0F172A"/>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vert="horz" lIns="152400" rtlCol="0" anchor="ctr"/>
        <a:lstStyle/>
        <a:p>
          <a:pPr algn="l"/>
          <a:r>
            <a:rPr lang="en-US" sz="900" b="1">
              <a:solidFill>
                <a:srgbClr val="94A3B8"/>
              </a:solidFill>
              <a:latin typeface="Segoe UI" panose="020B0502040204020203" pitchFamily="34" charset="0"/>
            </a:rPr>
            <a:t>  ASSOCIATE DETAIL - QA AUDITS</a:t>
          </a:r>
        </a:p>
      </xdr:txBody>
    </xdr:sp>
    <xdr:clientData/>
  </xdr:twoCellAnchor>
  <xdr:twoCellAnchor>
    <xdr:from>
      <xdr:col>47</xdr:col>
      <xdr:colOff>206434</xdr:colOff>
      <xdr:row>89</xdr:row>
      <xdr:rowOff>8312</xdr:rowOff>
    </xdr:from>
    <xdr:to>
      <xdr:col>48</xdr:col>
      <xdr:colOff>14779</xdr:colOff>
      <xdr:row>89</xdr:row>
      <xdr:rowOff>191193</xdr:rowOff>
    </xdr:to>
    <xdr:sp macro="" textlink="">
      <xdr:nvSpPr>
        <xdr:cNvPr id="16" name="SectionLabel_R87_QA_Accent">
          <a:extLst>
            <a:ext uri="{FF2B5EF4-FFF2-40B4-BE49-F238E27FC236}">
              <a16:creationId xmlns:a16="http://schemas.microsoft.com/office/drawing/2014/main" id="{14D4CE7E-73FD-2BD4-1FCA-8965EBDAC538}"/>
            </a:ext>
          </a:extLst>
        </xdr:cNvPr>
        <xdr:cNvSpPr/>
      </xdr:nvSpPr>
      <xdr:spPr>
        <a:xfrm>
          <a:off x="19568161" y="22608539"/>
          <a:ext cx="50800" cy="182881"/>
        </a:xfrm>
        <a:prstGeom prst="rect">
          <a:avLst/>
        </a:prstGeom>
        <a:solidFill>
          <a:srgbClr val="8271FA"/>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lugay, Charlon" refreshedDate="46325.462216898151" createdVersion="5" refreshedVersion="8" minRefreshableVersion="3" recordCount="0" supportSubquery="1" supportAdvancedDrill="1" xr:uid="{B968FEC2-E346-4D25-94D1-6D4DA7D1C0AD}">
  <cacheSource type="external" connectionId="13"/>
  <cacheFields count="2">
    <cacheField name="[Measures].[Actual Production]" caption="Actual Production" numFmtId="0" hierarchy="58" level="32767"/>
    <cacheField name="[Dim_Date].[Date].[Date]" caption="Date" numFmtId="0" hierarchy="5" level="1">
      <sharedItems containsSemiMixedTypes="0" containsNonDate="0" containsString="0"/>
    </cacheField>
  </cacheFields>
  <cacheHierarchies count="74">
    <cacheHierarchy uniqueName="[Dim_Associate].[Domain ID]" caption="Domain ID" attribute="1" defaultMemberUniqueName="[Dim_Associate].[Domain ID].[All]" allUniqueName="[Dim_Associate].[Domain ID].[All]" dimensionUniqueName="[Dim_Associate]" displayFolder="" count="0" memberValueDatatype="130" unbalanced="0"/>
    <cacheHierarchy uniqueName="[Dim_Associate].[Associate Name]" caption="Associate Name" attribute="1" defaultMemberUniqueName="[Dim_Associate].[Associate Name].[All]" allUniqueName="[Dim_Associate].[Associate Name].[All]" dimensionUniqueName="[Dim_Associate]" displayFolder="" count="0" memberValueDatatype="130" unbalanced="0"/>
    <cacheHierarchy uniqueName="[Dim_Associate].[Manager]" caption="Manager" attribute="1" defaultMemberUniqueName="[Dim_Associate].[Manager].[All]" allUniqueName="[Dim_Associate].[Manager].[All]" dimensionUniqueName="[Dim_Associate]" displayFolder="" count="0" memberValueDatatype="130" unbalanced="0"/>
    <cacheHierarchy uniqueName="[Dim_Associate].[Role]" caption="Role" attribute="1" defaultMemberUniqueName="[Dim_Associate].[Role].[All]" allUniqueName="[Dim_Associate].[Role].[All]" dimensionUniqueName="[Dim_Associate]" displayFolder="" count="0" memberValueDatatype="130" unbalanced="0"/>
    <cacheHierarchy uniqueName="[Dim_Associate].[Status]" caption="Status" attribute="1" defaultMemberUniqueName="[Dim_Associate].[Status].[All]" allUniqueName="[Dim_Associate].[Status].[All]" dimensionUniqueName="[Dim_Associate]" displayFolder="" count="0" memberValueDatatype="130" unbalanced="0"/>
    <cacheHierarchy uniqueName="[Dim_Date].[Date]" caption="Date" attribute="1" time="1" defaultMemberUniqueName="[Dim_Date].[Date].[All]" allUniqueName="[Dim_Date].[Date].[All]" dimensionUniqueName="[Dim_Date]" displayFolder="" count="2" memberValueDatatype="7" unbalanced="0">
      <fieldsUsage count="2">
        <fieldUsage x="-1"/>
        <fieldUsage x="1"/>
      </fieldsUsage>
    </cacheHierarchy>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Fact_Productivity].[Domain ID]" caption="Domain ID" attribute="1" defaultMemberUniqueName="[Fact_Productivity].[Domain ID].[All]" allUniqueName="[Fact_Productivity].[Domain ID].[All]" dimensionUniqueName="[Fact_Productivity]" displayFolder="" count="0" memberValueDatatype="130" unbalanced="0"/>
    <cacheHierarchy uniqueName="[Fact_Productivity].[Associate Name]" caption="Associate Name" attribute="1" defaultMemberUniqueName="[Fact_Productivity].[Associate Name].[All]" allUniqueName="[Fact_Productivity].[Associate Name].[All]" dimensionUniqueName="[Fact_Productivity]" displayFolder="" count="0" memberValueDatatype="130" unbalanced="0"/>
    <cacheHierarchy uniqueName="[Fact_Productivity].[Manager]" caption="Manager" attribute="1" defaultMemberUniqueName="[Fact_Productivity].[Manager].[All]" allUniqueName="[Fact_Productivity].[Manager].[All]" dimensionUniqueName="[Fact_Productivity]" displayFolder="" count="0" memberValueDatatype="130" unbalanced="0"/>
    <cacheHierarchy uniqueName="[Fact_Productivity].[Role]" caption="Role" attribute="1" defaultMemberUniqueName="[Fact_Productivity].[Role].[All]" allUniqueName="[Fact_Productivity].[Role].[All]" dimensionUniqueName="[Fact_Productivity]" displayFolder="" count="0" memberValueDatatype="130" unbalanced="0"/>
    <cacheHierarchy uniqueName="[Fact_Productivity].[Status]" caption="Status" attribute="1" defaultMemberUniqueName="[Fact_Productivity].[Status].[All]" allUniqueName="[Fact_Productivity].[Status].[All]" dimensionUniqueName="[Fact_Productivity]" displayFolder="" count="0" memberValueDatatype="130" unbalanced="0"/>
    <cacheHierarchy uniqueName="[Fact_Productivity].[Date]" caption="Date" attribute="1" time="1" defaultMemberUniqueName="[Fact_Productivity].[Date].[All]" allUniqueName="[Fact_Productivity].[Date].[All]" dimensionUniqueName="[Fact_Productivity]" displayFolder="" count="0" memberValueDatatype="7" unbalanced="0"/>
    <cacheHierarchy uniqueName="[Fact_Productivity].[Month]" caption="Month" attribute="1" time="1" defaultMemberUniqueName="[Fact_Productivity].[Month].[All]" allUniqueName="[Fact_Productivity].[Month].[All]" dimensionUniqueName="[Fact_Productivity]" displayFolder="" count="0" memberValueDatatype="7" unbalanced="0"/>
    <cacheHierarchy uniqueName="[Fact_Productivity].[Notes]" caption="Notes" attribute="1" defaultMemberUniqueName="[Fact_Productivity].[Notes].[All]" allUniqueName="[Fact_Productivity].[Notes].[All]" dimensionUniqueName="[Fact_Productivity]" displayFolder="" count="0" memberValueDatatype="130" unbalanced="0"/>
    <cacheHierarchy uniqueName="[Fact_Productivity].[Week]" caption="Week" attribute="1" defaultMemberUniqueName="[Fact_Productivity].[Week].[All]" allUniqueName="[Fact_Productivity].[Week].[All]" dimensionUniqueName="[Fact_Productivity]" displayFolder="" count="0" memberValueDatatype="130" unbalanced="0"/>
    <cacheHierarchy uniqueName="[Fact_Productivity].[Prod Actual]" caption="Prod Actual" attribute="1" defaultMemberUniqueName="[Fact_Productivity].[Prod Actual].[All]" allUniqueName="[Fact_Productivity].[Prod Actual].[All]" dimensionUniqueName="[Fact_Productivity]" displayFolder="" count="0" memberValueDatatype="5" unbalanced="0"/>
    <cacheHierarchy uniqueName="[Fact_Productivity].[Prod Target]" caption="Prod Target" attribute="1" defaultMemberUniqueName="[Fact_Productivity].[Prod Target].[All]" allUniqueName="[Fact_Productivity].[Prod Target].[All]" dimensionUniqueName="[Fact_Productivity]" displayFolder="" count="0" memberValueDatatype="5" unbalanced="0"/>
    <cacheHierarchy uniqueName="[Fact_Productivity].[Day]" caption="Day" attribute="1" defaultMemberUniqueName="[Fact_Productivity].[Day].[All]" allUniqueName="[Fact_Productivity].[Day].[All]" dimensionUniqueName="[Fact_Productivity]" displayFolder="" count="0" memberValueDatatype="130" unbalanced="0"/>
    <cacheHierarchy uniqueName="[Fact_Productivity].[Actual OT Hours]" caption="Actual OT Hours" attribute="1" defaultMemberUniqueName="[Fact_Productivity].[Actual OT Hours].[All]" allUniqueName="[Fact_Productivity].[Actual OT Hours].[All]" dimensionUniqueName="[Fact_Productivity]" displayFolder="" count="0" memberValueDatatype="130" unbalanced="0"/>
    <cacheHierarchy uniqueName="[Fact_Productivity].[OT Target]" caption="OT Target" attribute="1" defaultMemberUniqueName="[Fact_Productivity].[OT Target].[All]" allUniqueName="[Fact_Productivity].[OT Target].[All]" dimensionUniqueName="[Fact_Productivity]" displayFolder="" count="0" memberValueDatatype="130" unbalanced="0"/>
    <cacheHierarchy uniqueName="[Fact_QA].[US Domain ID]" caption="US Domain ID" attribute="1" defaultMemberUniqueName="[Fact_QA].[US Domain ID].[All]" allUniqueName="[Fact_QA].[US Domain ID].[All]" dimensionUniqueName="[Fact_QA]" displayFolder="" count="0" memberValueDatatype="130" unbalanced="0"/>
    <cacheHierarchy uniqueName="[Fact_QA].[Associate]" caption="Associate" attribute="1" defaultMemberUniqueName="[Fact_QA].[Associate].[All]" allUniqueName="[Fact_QA].[Associate].[All]" dimensionUniqueName="[Fact_QA]" displayFolder="" count="0" memberValueDatatype="130" unbalanced="0"/>
    <cacheHierarchy uniqueName="[Fact_QA].[Manager]" caption="Manager" attribute="1" defaultMemberUniqueName="[Fact_QA].[Manager].[All]" allUniqueName="[Fact_QA].[Manager].[All]" dimensionUniqueName="[Fact_QA]" displayFolder="" count="0" memberValueDatatype="130" unbalanced="0"/>
    <cacheHierarchy uniqueName="[Fact_QA].[LOB]" caption="LOB" attribute="1" defaultMemberUniqueName="[Fact_QA].[LOB].[All]" allUniqueName="[Fact_QA].[LOB].[All]" dimensionUniqueName="[Fact_QA]" displayFolder="" count="0" memberValueDatatype="130" unbalanced="0"/>
    <cacheHierarchy uniqueName="[Fact_QA].[Total Score]" caption="Total Score" attribute="1" defaultMemberUniqueName="[Fact_QA].[Total Score].[All]" allUniqueName="[Fact_QA].[Total Score].[All]" dimensionUniqueName="[Fact_QA]" displayFolder="" count="0" memberValueDatatype="5" unbalanced="0"/>
    <cacheHierarchy uniqueName="[Fact_QA].[Process Date]" caption="Process Date" attribute="1" time="1" defaultMemberUniqueName="[Fact_QA].[Process Date].[All]" allUniqueName="[Fact_QA].[Process Date].[All]" dimensionUniqueName="[Fact_QA]" displayFolder="" count="0" memberValueDatatype="7" unbalanced="0"/>
    <cacheHierarchy uniqueName="[Fact_QA].[WEEK]" caption="WEEK" attribute="1" defaultMemberUniqueName="[Fact_QA].[WEEK].[All]" allUniqueName="[Fact_QA].[WEEK].[All]" dimensionUniqueName="[Fact_QA]" displayFolder="" count="0" memberValueDatatype="130" unbalanced="0"/>
    <cacheHierarchy uniqueName="[QA_DisputeAndIntake].[US Domain ID]" caption="US Domain ID" attribute="1" defaultMemberUniqueName="[QA_DisputeAndIntake].[US Domain ID].[All]" allUniqueName="[QA_DisputeAndIntake].[US Domain ID].[All]" dimensionUniqueName="[QA_DisputeAndIntake]" displayFolder="" count="0" memberValueDatatype="130" unbalanced="0"/>
    <cacheHierarchy uniqueName="[QA_DisputeAndIntake].[Associate]" caption="Associate" attribute="1" defaultMemberUniqueName="[QA_DisputeAndIntake].[Associate].[All]" allUniqueName="[QA_DisputeAndIntake].[Associate].[All]" dimensionUniqueName="[QA_DisputeAndIntake]" displayFolder="" count="0" memberValueDatatype="130" unbalanced="0"/>
    <cacheHierarchy uniqueName="[QA_DisputeAndIntake].[Manager]" caption="Manager" attribute="1" defaultMemberUniqueName="[QA_DisputeAndIntake].[Manager].[All]" allUniqueName="[QA_DisputeAndIntake].[Manager].[All]" dimensionUniqueName="[QA_DisputeAndIntake]" displayFolder="" count="0" memberValueDatatype="130" unbalanced="0"/>
    <cacheHierarchy uniqueName="[QA_DisputeAndIntake].[LOB]" caption="LOB" attribute="1" defaultMemberUniqueName="[QA_DisputeAndIntake].[LOB].[All]" allUniqueName="[QA_DisputeAndIntake].[LOB].[All]" dimensionUniqueName="[QA_DisputeAndIntake]" displayFolder="" count="0" memberValueDatatype="130" unbalanced="0"/>
    <cacheHierarchy uniqueName="[QA_DisputeAndIntake].[Total Score]" caption="Total Score" attribute="1" defaultMemberUniqueName="[QA_DisputeAndIntake].[Total Score].[All]" allUniqueName="[QA_DisputeAndIntake].[Total Score].[All]" dimensionUniqueName="[QA_DisputeAndIntake]" displayFolder="" count="0" memberValueDatatype="5" unbalanced="0"/>
    <cacheHierarchy uniqueName="[QA_DisputeAndIntake].[Process Date]" caption="Process Date" attribute="1" time="1" defaultMemberUniqueName="[QA_DisputeAndIntake].[Process Date].[All]" allUniqueName="[QA_DisputeAndIntake].[Process Date].[All]" dimensionUniqueName="[QA_DisputeAndIntake]" displayFolder="" count="0" memberValueDatatype="7" unbalanced="0"/>
    <cacheHierarchy uniqueName="[QA_DisputeAndIntake].[WEEK]" caption="WEEK" attribute="1" defaultMemberUniqueName="[QA_DisputeAndIntake].[WEEK].[All]" allUniqueName="[QA_DisputeAndIntake].[WEEK].[All]" dimensionUniqueName="[QA_DisputeAndIntake]" displayFolder="" count="0" memberValueDatatype="130" unbalanced="0"/>
    <cacheHierarchy uniqueName="[QA_DisputeAndIntakeJAA].[US Domain ID]" caption="US Domain ID" attribute="1" defaultMemberUniqueName="[QA_DisputeAndIntakeJAA].[US Domain ID].[All]" allUniqueName="[QA_DisputeAndIntakeJAA].[US Domain ID].[All]" dimensionUniqueName="[QA_DisputeAndIntakeJAA]" displayFolder="" count="0" memberValueDatatype="130" unbalanced="0"/>
    <cacheHierarchy uniqueName="[QA_DisputeAndIntakeJAA].[Associate]" caption="Associate" attribute="1" defaultMemberUniqueName="[QA_DisputeAndIntakeJAA].[Associate].[All]" allUniqueName="[QA_DisputeAndIntakeJAA].[Associate].[All]" dimensionUniqueName="[QA_DisputeAndIntakeJAA]" displayFolder="" count="0" memberValueDatatype="130" unbalanced="0"/>
    <cacheHierarchy uniqueName="[QA_DisputeAndIntakeJAA].[Manager]" caption="Manager" attribute="1" defaultMemberUniqueName="[QA_DisputeAndIntakeJAA].[Manager].[All]" allUniqueName="[QA_DisputeAndIntakeJAA].[Manager].[All]" dimensionUniqueName="[QA_DisputeAndIntakeJAA]" displayFolder="" count="0" memberValueDatatype="130" unbalanced="0"/>
    <cacheHierarchy uniqueName="[QA_DisputeAndIntakeJAA].[LOB]" caption="LOB" attribute="1" defaultMemberUniqueName="[QA_DisputeAndIntakeJAA].[LOB].[All]" allUniqueName="[QA_DisputeAndIntakeJAA].[LOB].[All]" dimensionUniqueName="[QA_DisputeAndIntakeJAA]" displayFolder="" count="0" memberValueDatatype="130" unbalanced="0"/>
    <cacheHierarchy uniqueName="[QA_DisputeAndIntakeJAA].[Total Score]" caption="Total Score" attribute="1" defaultMemberUniqueName="[QA_DisputeAndIntakeJAA].[Total Score].[All]" allUniqueName="[QA_DisputeAndIntakeJAA].[Total Score].[All]" dimensionUniqueName="[QA_DisputeAndIntakeJAA]" displayFolder="" count="0" memberValueDatatype="5" unbalanced="0"/>
    <cacheHierarchy uniqueName="[QA_DisputeAndIntakeJAA].[Process Date]" caption="Process Date" attribute="1" time="1" defaultMemberUniqueName="[QA_DisputeAndIntakeJAA].[Process Date].[All]" allUniqueName="[QA_DisputeAndIntakeJAA].[Process Date].[All]" dimensionUniqueName="[QA_DisputeAndIntakeJAA]" displayFolder="" count="0" memberValueDatatype="7" unbalanced="0"/>
    <cacheHierarchy uniqueName="[QA_DisputeAndIntakeJAA].[WEEK]" caption="WEEK" attribute="1" defaultMemberUniqueName="[QA_DisputeAndIntakeJAA].[WEEK].[All]" allUniqueName="[QA_DisputeAndIntakeJAA].[WEEK].[All]" dimensionUniqueName="[QA_DisputeAndIntakeJAA]" displayFolder="" count="0" memberValueDatatype="130" unbalanced="0"/>
    <cacheHierarchy uniqueName="[QA_DisputeTriage].[US Domain ID]" caption="US Domain ID" attribute="1" defaultMemberUniqueName="[QA_DisputeTriage].[US Domain ID].[All]" allUniqueName="[QA_DisputeTriage].[US Domain ID].[All]" dimensionUniqueName="[QA_DisputeTriage]" displayFolder="" count="0" memberValueDatatype="130" unbalanced="0"/>
    <cacheHierarchy uniqueName="[QA_DisputeTriage].[Associate]" caption="Associate" attribute="1" defaultMemberUniqueName="[QA_DisputeTriage].[Associate].[All]" allUniqueName="[QA_DisputeTriage].[Associate].[All]" dimensionUniqueName="[QA_DisputeTriage]" displayFolder="" count="0" memberValueDatatype="130" unbalanced="0"/>
    <cacheHierarchy uniqueName="[QA_DisputeTriage].[Manager]" caption="Manager" attribute="1" defaultMemberUniqueName="[QA_DisputeTriage].[Manager].[All]" allUniqueName="[QA_DisputeTriage].[Manager].[All]" dimensionUniqueName="[QA_DisputeTriage]" displayFolder="" count="0" memberValueDatatype="130" unbalanced="0"/>
    <cacheHierarchy uniqueName="[QA_DisputeTriage].[LOB]" caption="LOB" attribute="1" defaultMemberUniqueName="[QA_DisputeTriage].[LOB].[All]" allUniqueName="[QA_DisputeTriage].[LOB].[All]" dimensionUniqueName="[QA_DisputeTriage]" displayFolder="" count="0" memberValueDatatype="130" unbalanced="0"/>
    <cacheHierarchy uniqueName="[QA_DisputeTriage].[Total Score]" caption="Total Score" attribute="1" defaultMemberUniqueName="[QA_DisputeTriage].[Total Score].[All]" allUniqueName="[QA_DisputeTriage].[Total Score].[All]" dimensionUniqueName="[QA_DisputeTriage]" displayFolder="" count="0" memberValueDatatype="5" unbalanced="0"/>
    <cacheHierarchy uniqueName="[QA_DisputeTriage].[Process Date]" caption="Process Date" attribute="1" time="1" defaultMemberUniqueName="[QA_DisputeTriage].[Process Date].[All]" allUniqueName="[QA_DisputeTriage].[Process Date].[All]" dimensionUniqueName="[QA_DisputeTriage]" displayFolder="" count="0" memberValueDatatype="7" unbalanced="0"/>
    <cacheHierarchy uniqueName="[QA_DisputeTriage].[WEEK]" caption="WEEK" attribute="1" defaultMemberUniqueName="[QA_DisputeTriage].[WEEK].[All]" allUniqueName="[QA_DisputeTriage].[WEEK].[All]" dimensionUniqueName="[QA_DisputeTriage]"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Query1].[Extension]" caption="Extension" attribute="1" defaultMemberUniqueName="[Query1].[Extension].[All]" allUniqueName="[Query1].[Extension].[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Folder Path]" caption="Folder Path" attribute="1" defaultMemberUniqueName="[Query1].[Folder Path].[All]" allUniqueName="[Query1].[Folder Path].[All]" dimensionUniqueName="[Query1]" displayFolder="" count="0" memberValueDatatype="130" unbalanced="0"/>
    <cacheHierarchy uniqueName="[Measures].[Actual Production]" caption="Actual Production" measure="1" displayFolder="" measureGroup="Fact_Productivity" count="0" oneField="1">
      <fieldsUsage count="1">
        <fieldUsage x="0"/>
      </fieldsUsage>
    </cacheHierarchy>
    <cacheHierarchy uniqueName="[Measures].[Production Target]" caption="Production Target" measure="1" displayFolder="" measureGroup="Fact_Productivity" count="0"/>
    <cacheHierarchy uniqueName="[Measures].[Productivity %]" caption="Productivity %" measure="1" displayFolder="" measureGroup="Fact_Productivity" count="0"/>
    <cacheHierarchy uniqueName="[Measures].[Variance]" caption="Variance" measure="1" displayFolder="" measureGroup="Fact_Productivity" count="0"/>
    <cacheHierarchy uniqueName="[Measures].[Avg QA Score]" caption="Avg QA Score" measure="1" displayFolder="" measureGroup="Fact_QA" count="0"/>
    <cacheHierarchy uniqueName="[Measures].[QA Audit Count]" caption="QA Audit Count" measure="1" displayFolder="" measureGroup="Fact_QA" count="0"/>
    <cacheHierarchy uniqueName="[Measures].[Associates Audited]" caption="Associates Audited" measure="1" displayFolder="" measureGroup="Fact_QA" count="0"/>
    <cacheHierarchy uniqueName="[Measures].[__XL_Count Fact_Productivity]" caption="__XL_Count Fact_Productivity" measure="1" displayFolder="" measureGroup="Fact_Productivity" count="0" hidden="1"/>
    <cacheHierarchy uniqueName="[Measures].[__XL_Count Query1]" caption="__XL_Count Query1" measure="1" displayFolder="" measureGroup="Query1" count="0" hidden="1"/>
    <cacheHierarchy uniqueName="[Measures].[__XL_Count QA_DisputeTriage]" caption="__XL_Count QA_DisputeTriage" measure="1" displayFolder="" measureGroup="QA_DisputeTriage" count="0" hidden="1"/>
    <cacheHierarchy uniqueName="[Measures].[__XL_Count QA_DisputeAndIntake]" caption="__XL_Count QA_DisputeAndIntake" measure="1" displayFolder="" measureGroup="QA_DisputeAndIntake" count="0" hidden="1"/>
    <cacheHierarchy uniqueName="[Measures].[__XL_Count QA_DisputeAndIntakeJAA]" caption="__XL_Count QA_DisputeAndIntakeJAA" measure="1" displayFolder="" measureGroup="QA_DisputeAndIntakeJAA" count="0" hidden="1"/>
    <cacheHierarchy uniqueName="[Measures].[__XL_Count Fact_QA]" caption="__XL_Count Fact_QA" measure="1" displayFolder="" measureGroup="Fact_QA" count="0" hidden="1"/>
    <cacheHierarchy uniqueName="[Measures].[__XL_Count Dim_Associate]" caption="__XL_Count Dim_Associate" measure="1" displayFolder="" measureGroup="Dim_Associat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9">
    <dimension name="Dim_Associate" uniqueName="[Dim_Associate]" caption="Dim_Associate"/>
    <dimension name="Dim_Date" uniqueName="[Dim_Date]" caption="Dim_Date"/>
    <dimension name="Fact_Productivity" uniqueName="[Fact_Productivity]" caption="Fact_Productivity"/>
    <dimension name="Fact_QA" uniqueName="[Fact_QA]" caption="Fact_QA"/>
    <dimension measure="1" name="Measures" uniqueName="[Measures]" caption="Measures"/>
    <dimension name="QA_DisputeAndIntake" uniqueName="[QA_DisputeAndIntake]" caption="QA_DisputeAndIntake"/>
    <dimension name="QA_DisputeAndIntakeJAA" uniqueName="[QA_DisputeAndIntakeJAA]" caption="QA_DisputeAndIntakeJAA"/>
    <dimension name="QA_DisputeTriage" uniqueName="[QA_DisputeTriage]" caption="QA_DisputeTriage"/>
    <dimension name="Query1" uniqueName="[Query1]" caption="Query1"/>
  </dimensions>
  <measureGroups count="8">
    <measureGroup name="Dim_Associate" caption="Dim_Associate"/>
    <measureGroup name="Dim_Date" caption="Dim_Date"/>
    <measureGroup name="Fact_Productivity" caption="Fact_Productivity"/>
    <measureGroup name="Fact_QA" caption="Fact_QA"/>
    <measureGroup name="QA_DisputeAndIntake" caption="QA_DisputeAndIntake"/>
    <measureGroup name="QA_DisputeAndIntakeJAA" caption="QA_DisputeAndIntakeJAA"/>
    <measureGroup name="QA_DisputeTriage" caption="QA_DisputeTriage"/>
    <measureGroup name="Query1" caption="Query1"/>
  </measureGroups>
  <maps count="12">
    <map measureGroup="0" dimension="0"/>
    <map measureGroup="1" dimension="1"/>
    <map measureGroup="2" dimension="0"/>
    <map measureGroup="2" dimension="1"/>
    <map measureGroup="2" dimension="2"/>
    <map measureGroup="3" dimension="0"/>
    <map measureGroup="3" dimension="1"/>
    <map measureGroup="3" dimension="3"/>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lugay, Charlon" refreshedDate="46325.462218287037" createdVersion="5" refreshedVersion="8" minRefreshableVersion="3" recordCount="0" supportSubquery="1" supportAdvancedDrill="1" xr:uid="{346299BD-56B1-4B34-B4A9-7AEE712FADE2}">
  <cacheSource type="external" connectionId="13"/>
  <cacheFields count="2">
    <cacheField name="[Measures].[Production Target]" caption="Production Target" numFmtId="0" hierarchy="59" level="32767"/>
    <cacheField name="[Dim_Date].[Date].[Date]" caption="Date" numFmtId="0" hierarchy="5" level="1">
      <sharedItems containsSemiMixedTypes="0" containsNonDate="0" containsString="0"/>
    </cacheField>
  </cacheFields>
  <cacheHierarchies count="74">
    <cacheHierarchy uniqueName="[Dim_Associate].[Domain ID]" caption="Domain ID" attribute="1" defaultMemberUniqueName="[Dim_Associate].[Domain ID].[All]" allUniqueName="[Dim_Associate].[Domain ID].[All]" dimensionUniqueName="[Dim_Associate]" displayFolder="" count="0" memberValueDatatype="130" unbalanced="0"/>
    <cacheHierarchy uniqueName="[Dim_Associate].[Associate Name]" caption="Associate Name" attribute="1" defaultMemberUniqueName="[Dim_Associate].[Associate Name].[All]" allUniqueName="[Dim_Associate].[Associate Name].[All]" dimensionUniqueName="[Dim_Associate]" displayFolder="" count="0" memberValueDatatype="130" unbalanced="0"/>
    <cacheHierarchy uniqueName="[Dim_Associate].[Manager]" caption="Manager" attribute="1" defaultMemberUniqueName="[Dim_Associate].[Manager].[All]" allUniqueName="[Dim_Associate].[Manager].[All]" dimensionUniqueName="[Dim_Associate]" displayFolder="" count="0" memberValueDatatype="130" unbalanced="0"/>
    <cacheHierarchy uniqueName="[Dim_Associate].[Role]" caption="Role" attribute="1" defaultMemberUniqueName="[Dim_Associate].[Role].[All]" allUniqueName="[Dim_Associate].[Role].[All]" dimensionUniqueName="[Dim_Associate]" displayFolder="" count="0" memberValueDatatype="130" unbalanced="0"/>
    <cacheHierarchy uniqueName="[Dim_Associate].[Status]" caption="Status" attribute="1" defaultMemberUniqueName="[Dim_Associate].[Status].[All]" allUniqueName="[Dim_Associate].[Status].[All]" dimensionUniqueName="[Dim_Associate]" displayFolder="" count="0" memberValueDatatype="130" unbalanced="0"/>
    <cacheHierarchy uniqueName="[Dim_Date].[Date]" caption="Date" attribute="1" time="1" defaultMemberUniqueName="[Dim_Date].[Date].[All]" allUniqueName="[Dim_Date].[Date].[All]" dimensionUniqueName="[Dim_Date]" displayFolder="" count="2" memberValueDatatype="7" unbalanced="0">
      <fieldsUsage count="2">
        <fieldUsage x="-1"/>
        <fieldUsage x="1"/>
      </fieldsUsage>
    </cacheHierarchy>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Fact_Productivity].[Domain ID]" caption="Domain ID" attribute="1" defaultMemberUniqueName="[Fact_Productivity].[Domain ID].[All]" allUniqueName="[Fact_Productivity].[Domain ID].[All]" dimensionUniqueName="[Fact_Productivity]" displayFolder="" count="0" memberValueDatatype="130" unbalanced="0"/>
    <cacheHierarchy uniqueName="[Fact_Productivity].[Associate Name]" caption="Associate Name" attribute="1" defaultMemberUniqueName="[Fact_Productivity].[Associate Name].[All]" allUniqueName="[Fact_Productivity].[Associate Name].[All]" dimensionUniqueName="[Fact_Productivity]" displayFolder="" count="0" memberValueDatatype="130" unbalanced="0"/>
    <cacheHierarchy uniqueName="[Fact_Productivity].[Manager]" caption="Manager" attribute="1" defaultMemberUniqueName="[Fact_Productivity].[Manager].[All]" allUniqueName="[Fact_Productivity].[Manager].[All]" dimensionUniqueName="[Fact_Productivity]" displayFolder="" count="0" memberValueDatatype="130" unbalanced="0"/>
    <cacheHierarchy uniqueName="[Fact_Productivity].[Role]" caption="Role" attribute="1" defaultMemberUniqueName="[Fact_Productivity].[Role].[All]" allUniqueName="[Fact_Productivity].[Role].[All]" dimensionUniqueName="[Fact_Productivity]" displayFolder="" count="0" memberValueDatatype="130" unbalanced="0"/>
    <cacheHierarchy uniqueName="[Fact_Productivity].[Status]" caption="Status" attribute="1" defaultMemberUniqueName="[Fact_Productivity].[Status].[All]" allUniqueName="[Fact_Productivity].[Status].[All]" dimensionUniqueName="[Fact_Productivity]" displayFolder="" count="0" memberValueDatatype="130" unbalanced="0"/>
    <cacheHierarchy uniqueName="[Fact_Productivity].[Date]" caption="Date" attribute="1" time="1" defaultMemberUniqueName="[Fact_Productivity].[Date].[All]" allUniqueName="[Fact_Productivity].[Date].[All]" dimensionUniqueName="[Fact_Productivity]" displayFolder="" count="0" memberValueDatatype="7" unbalanced="0"/>
    <cacheHierarchy uniqueName="[Fact_Productivity].[Month]" caption="Month" attribute="1" time="1" defaultMemberUniqueName="[Fact_Productivity].[Month].[All]" allUniqueName="[Fact_Productivity].[Month].[All]" dimensionUniqueName="[Fact_Productivity]" displayFolder="" count="0" memberValueDatatype="7" unbalanced="0"/>
    <cacheHierarchy uniqueName="[Fact_Productivity].[Notes]" caption="Notes" attribute="1" defaultMemberUniqueName="[Fact_Productivity].[Notes].[All]" allUniqueName="[Fact_Productivity].[Notes].[All]" dimensionUniqueName="[Fact_Productivity]" displayFolder="" count="0" memberValueDatatype="130" unbalanced="0"/>
    <cacheHierarchy uniqueName="[Fact_Productivity].[Week]" caption="Week" attribute="1" defaultMemberUniqueName="[Fact_Productivity].[Week].[All]" allUniqueName="[Fact_Productivity].[Week].[All]" dimensionUniqueName="[Fact_Productivity]" displayFolder="" count="0" memberValueDatatype="130" unbalanced="0"/>
    <cacheHierarchy uniqueName="[Fact_Productivity].[Prod Actual]" caption="Prod Actual" attribute="1" defaultMemberUniqueName="[Fact_Productivity].[Prod Actual].[All]" allUniqueName="[Fact_Productivity].[Prod Actual].[All]" dimensionUniqueName="[Fact_Productivity]" displayFolder="" count="0" memberValueDatatype="5" unbalanced="0"/>
    <cacheHierarchy uniqueName="[Fact_Productivity].[Prod Target]" caption="Prod Target" attribute="1" defaultMemberUniqueName="[Fact_Productivity].[Prod Target].[All]" allUniqueName="[Fact_Productivity].[Prod Target].[All]" dimensionUniqueName="[Fact_Productivity]" displayFolder="" count="0" memberValueDatatype="5" unbalanced="0"/>
    <cacheHierarchy uniqueName="[Fact_Productivity].[Day]" caption="Day" attribute="1" defaultMemberUniqueName="[Fact_Productivity].[Day].[All]" allUniqueName="[Fact_Productivity].[Day].[All]" dimensionUniqueName="[Fact_Productivity]" displayFolder="" count="0" memberValueDatatype="130" unbalanced="0"/>
    <cacheHierarchy uniqueName="[Fact_Productivity].[Actual OT Hours]" caption="Actual OT Hours" attribute="1" defaultMemberUniqueName="[Fact_Productivity].[Actual OT Hours].[All]" allUniqueName="[Fact_Productivity].[Actual OT Hours].[All]" dimensionUniqueName="[Fact_Productivity]" displayFolder="" count="0" memberValueDatatype="130" unbalanced="0"/>
    <cacheHierarchy uniqueName="[Fact_Productivity].[OT Target]" caption="OT Target" attribute="1" defaultMemberUniqueName="[Fact_Productivity].[OT Target].[All]" allUniqueName="[Fact_Productivity].[OT Target].[All]" dimensionUniqueName="[Fact_Productivity]" displayFolder="" count="0" memberValueDatatype="130" unbalanced="0"/>
    <cacheHierarchy uniqueName="[Fact_QA].[US Domain ID]" caption="US Domain ID" attribute="1" defaultMemberUniqueName="[Fact_QA].[US Domain ID].[All]" allUniqueName="[Fact_QA].[US Domain ID].[All]" dimensionUniqueName="[Fact_QA]" displayFolder="" count="0" memberValueDatatype="130" unbalanced="0"/>
    <cacheHierarchy uniqueName="[Fact_QA].[Associate]" caption="Associate" attribute="1" defaultMemberUniqueName="[Fact_QA].[Associate].[All]" allUniqueName="[Fact_QA].[Associate].[All]" dimensionUniqueName="[Fact_QA]" displayFolder="" count="0" memberValueDatatype="130" unbalanced="0"/>
    <cacheHierarchy uniqueName="[Fact_QA].[Manager]" caption="Manager" attribute="1" defaultMemberUniqueName="[Fact_QA].[Manager].[All]" allUniqueName="[Fact_QA].[Manager].[All]" dimensionUniqueName="[Fact_QA]" displayFolder="" count="0" memberValueDatatype="130" unbalanced="0"/>
    <cacheHierarchy uniqueName="[Fact_QA].[LOB]" caption="LOB" attribute="1" defaultMemberUniqueName="[Fact_QA].[LOB].[All]" allUniqueName="[Fact_QA].[LOB].[All]" dimensionUniqueName="[Fact_QA]" displayFolder="" count="0" memberValueDatatype="130" unbalanced="0"/>
    <cacheHierarchy uniqueName="[Fact_QA].[Total Score]" caption="Total Score" attribute="1" defaultMemberUniqueName="[Fact_QA].[Total Score].[All]" allUniqueName="[Fact_QA].[Total Score].[All]" dimensionUniqueName="[Fact_QA]" displayFolder="" count="0" memberValueDatatype="5" unbalanced="0"/>
    <cacheHierarchy uniqueName="[Fact_QA].[Process Date]" caption="Process Date" attribute="1" time="1" defaultMemberUniqueName="[Fact_QA].[Process Date].[All]" allUniqueName="[Fact_QA].[Process Date].[All]" dimensionUniqueName="[Fact_QA]" displayFolder="" count="0" memberValueDatatype="7" unbalanced="0"/>
    <cacheHierarchy uniqueName="[Fact_QA].[WEEK]" caption="WEEK" attribute="1" defaultMemberUniqueName="[Fact_QA].[WEEK].[All]" allUniqueName="[Fact_QA].[WEEK].[All]" dimensionUniqueName="[Fact_QA]" displayFolder="" count="0" memberValueDatatype="130" unbalanced="0"/>
    <cacheHierarchy uniqueName="[QA_DisputeAndIntake].[US Domain ID]" caption="US Domain ID" attribute="1" defaultMemberUniqueName="[QA_DisputeAndIntake].[US Domain ID].[All]" allUniqueName="[QA_DisputeAndIntake].[US Domain ID].[All]" dimensionUniqueName="[QA_DisputeAndIntake]" displayFolder="" count="0" memberValueDatatype="130" unbalanced="0"/>
    <cacheHierarchy uniqueName="[QA_DisputeAndIntake].[Associate]" caption="Associate" attribute="1" defaultMemberUniqueName="[QA_DisputeAndIntake].[Associate].[All]" allUniqueName="[QA_DisputeAndIntake].[Associate].[All]" dimensionUniqueName="[QA_DisputeAndIntake]" displayFolder="" count="0" memberValueDatatype="130" unbalanced="0"/>
    <cacheHierarchy uniqueName="[QA_DisputeAndIntake].[Manager]" caption="Manager" attribute="1" defaultMemberUniqueName="[QA_DisputeAndIntake].[Manager].[All]" allUniqueName="[QA_DisputeAndIntake].[Manager].[All]" dimensionUniqueName="[QA_DisputeAndIntake]" displayFolder="" count="0" memberValueDatatype="130" unbalanced="0"/>
    <cacheHierarchy uniqueName="[QA_DisputeAndIntake].[LOB]" caption="LOB" attribute="1" defaultMemberUniqueName="[QA_DisputeAndIntake].[LOB].[All]" allUniqueName="[QA_DisputeAndIntake].[LOB].[All]" dimensionUniqueName="[QA_DisputeAndIntake]" displayFolder="" count="0" memberValueDatatype="130" unbalanced="0"/>
    <cacheHierarchy uniqueName="[QA_DisputeAndIntake].[Total Score]" caption="Total Score" attribute="1" defaultMemberUniqueName="[QA_DisputeAndIntake].[Total Score].[All]" allUniqueName="[QA_DisputeAndIntake].[Total Score].[All]" dimensionUniqueName="[QA_DisputeAndIntake]" displayFolder="" count="0" memberValueDatatype="5" unbalanced="0"/>
    <cacheHierarchy uniqueName="[QA_DisputeAndIntake].[Process Date]" caption="Process Date" attribute="1" time="1" defaultMemberUniqueName="[QA_DisputeAndIntake].[Process Date].[All]" allUniqueName="[QA_DisputeAndIntake].[Process Date].[All]" dimensionUniqueName="[QA_DisputeAndIntake]" displayFolder="" count="0" memberValueDatatype="7" unbalanced="0"/>
    <cacheHierarchy uniqueName="[QA_DisputeAndIntake].[WEEK]" caption="WEEK" attribute="1" defaultMemberUniqueName="[QA_DisputeAndIntake].[WEEK].[All]" allUniqueName="[QA_DisputeAndIntake].[WEEK].[All]" dimensionUniqueName="[QA_DisputeAndIntake]" displayFolder="" count="0" memberValueDatatype="130" unbalanced="0"/>
    <cacheHierarchy uniqueName="[QA_DisputeAndIntakeJAA].[US Domain ID]" caption="US Domain ID" attribute="1" defaultMemberUniqueName="[QA_DisputeAndIntakeJAA].[US Domain ID].[All]" allUniqueName="[QA_DisputeAndIntakeJAA].[US Domain ID].[All]" dimensionUniqueName="[QA_DisputeAndIntakeJAA]" displayFolder="" count="0" memberValueDatatype="130" unbalanced="0"/>
    <cacheHierarchy uniqueName="[QA_DisputeAndIntakeJAA].[Associate]" caption="Associate" attribute="1" defaultMemberUniqueName="[QA_DisputeAndIntakeJAA].[Associate].[All]" allUniqueName="[QA_DisputeAndIntakeJAA].[Associate].[All]" dimensionUniqueName="[QA_DisputeAndIntakeJAA]" displayFolder="" count="0" memberValueDatatype="130" unbalanced="0"/>
    <cacheHierarchy uniqueName="[QA_DisputeAndIntakeJAA].[Manager]" caption="Manager" attribute="1" defaultMemberUniqueName="[QA_DisputeAndIntakeJAA].[Manager].[All]" allUniqueName="[QA_DisputeAndIntakeJAA].[Manager].[All]" dimensionUniqueName="[QA_DisputeAndIntakeJAA]" displayFolder="" count="0" memberValueDatatype="130" unbalanced="0"/>
    <cacheHierarchy uniqueName="[QA_DisputeAndIntakeJAA].[LOB]" caption="LOB" attribute="1" defaultMemberUniqueName="[QA_DisputeAndIntakeJAA].[LOB].[All]" allUniqueName="[QA_DisputeAndIntakeJAA].[LOB].[All]" dimensionUniqueName="[QA_DisputeAndIntakeJAA]" displayFolder="" count="0" memberValueDatatype="130" unbalanced="0"/>
    <cacheHierarchy uniqueName="[QA_DisputeAndIntakeJAA].[Total Score]" caption="Total Score" attribute="1" defaultMemberUniqueName="[QA_DisputeAndIntakeJAA].[Total Score].[All]" allUniqueName="[QA_DisputeAndIntakeJAA].[Total Score].[All]" dimensionUniqueName="[QA_DisputeAndIntakeJAA]" displayFolder="" count="0" memberValueDatatype="5" unbalanced="0"/>
    <cacheHierarchy uniqueName="[QA_DisputeAndIntakeJAA].[Process Date]" caption="Process Date" attribute="1" time="1" defaultMemberUniqueName="[QA_DisputeAndIntakeJAA].[Process Date].[All]" allUniqueName="[QA_DisputeAndIntakeJAA].[Process Date].[All]" dimensionUniqueName="[QA_DisputeAndIntakeJAA]" displayFolder="" count="0" memberValueDatatype="7" unbalanced="0"/>
    <cacheHierarchy uniqueName="[QA_DisputeAndIntakeJAA].[WEEK]" caption="WEEK" attribute="1" defaultMemberUniqueName="[QA_DisputeAndIntakeJAA].[WEEK].[All]" allUniqueName="[QA_DisputeAndIntakeJAA].[WEEK].[All]" dimensionUniqueName="[QA_DisputeAndIntakeJAA]" displayFolder="" count="0" memberValueDatatype="130" unbalanced="0"/>
    <cacheHierarchy uniqueName="[QA_DisputeTriage].[US Domain ID]" caption="US Domain ID" attribute="1" defaultMemberUniqueName="[QA_DisputeTriage].[US Domain ID].[All]" allUniqueName="[QA_DisputeTriage].[US Domain ID].[All]" dimensionUniqueName="[QA_DisputeTriage]" displayFolder="" count="0" memberValueDatatype="130" unbalanced="0"/>
    <cacheHierarchy uniqueName="[QA_DisputeTriage].[Associate]" caption="Associate" attribute="1" defaultMemberUniqueName="[QA_DisputeTriage].[Associate].[All]" allUniqueName="[QA_DisputeTriage].[Associate].[All]" dimensionUniqueName="[QA_DisputeTriage]" displayFolder="" count="0" memberValueDatatype="130" unbalanced="0"/>
    <cacheHierarchy uniqueName="[QA_DisputeTriage].[Manager]" caption="Manager" attribute="1" defaultMemberUniqueName="[QA_DisputeTriage].[Manager].[All]" allUniqueName="[QA_DisputeTriage].[Manager].[All]" dimensionUniqueName="[QA_DisputeTriage]" displayFolder="" count="0" memberValueDatatype="130" unbalanced="0"/>
    <cacheHierarchy uniqueName="[QA_DisputeTriage].[LOB]" caption="LOB" attribute="1" defaultMemberUniqueName="[QA_DisputeTriage].[LOB].[All]" allUniqueName="[QA_DisputeTriage].[LOB].[All]" dimensionUniqueName="[QA_DisputeTriage]" displayFolder="" count="0" memberValueDatatype="130" unbalanced="0"/>
    <cacheHierarchy uniqueName="[QA_DisputeTriage].[Total Score]" caption="Total Score" attribute="1" defaultMemberUniqueName="[QA_DisputeTriage].[Total Score].[All]" allUniqueName="[QA_DisputeTriage].[Total Score].[All]" dimensionUniqueName="[QA_DisputeTriage]" displayFolder="" count="0" memberValueDatatype="5" unbalanced="0"/>
    <cacheHierarchy uniqueName="[QA_DisputeTriage].[Process Date]" caption="Process Date" attribute="1" time="1" defaultMemberUniqueName="[QA_DisputeTriage].[Process Date].[All]" allUniqueName="[QA_DisputeTriage].[Process Date].[All]" dimensionUniqueName="[QA_DisputeTriage]" displayFolder="" count="0" memberValueDatatype="7" unbalanced="0"/>
    <cacheHierarchy uniqueName="[QA_DisputeTriage].[WEEK]" caption="WEEK" attribute="1" defaultMemberUniqueName="[QA_DisputeTriage].[WEEK].[All]" allUniqueName="[QA_DisputeTriage].[WEEK].[All]" dimensionUniqueName="[QA_DisputeTriage]"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Query1].[Extension]" caption="Extension" attribute="1" defaultMemberUniqueName="[Query1].[Extension].[All]" allUniqueName="[Query1].[Extension].[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Folder Path]" caption="Folder Path" attribute="1" defaultMemberUniqueName="[Query1].[Folder Path].[All]" allUniqueName="[Query1].[Folder Path].[All]" dimensionUniqueName="[Query1]" displayFolder="" count="0" memberValueDatatype="130" unbalanced="0"/>
    <cacheHierarchy uniqueName="[Measures].[Actual Production]" caption="Actual Production" measure="1" displayFolder="" measureGroup="Fact_Productivity" count="0"/>
    <cacheHierarchy uniqueName="[Measures].[Production Target]" caption="Production Target" measure="1" displayFolder="" measureGroup="Fact_Productivity" count="0" oneField="1">
      <fieldsUsage count="1">
        <fieldUsage x="0"/>
      </fieldsUsage>
    </cacheHierarchy>
    <cacheHierarchy uniqueName="[Measures].[Productivity %]" caption="Productivity %" measure="1" displayFolder="" measureGroup="Fact_Productivity" count="0"/>
    <cacheHierarchy uniqueName="[Measures].[Variance]" caption="Variance" measure="1" displayFolder="" measureGroup="Fact_Productivity" count="0"/>
    <cacheHierarchy uniqueName="[Measures].[Avg QA Score]" caption="Avg QA Score" measure="1" displayFolder="" measureGroup="Fact_QA" count="0"/>
    <cacheHierarchy uniqueName="[Measures].[QA Audit Count]" caption="QA Audit Count" measure="1" displayFolder="" measureGroup="Fact_QA" count="0"/>
    <cacheHierarchy uniqueName="[Measures].[Associates Audited]" caption="Associates Audited" measure="1" displayFolder="" measureGroup="Fact_QA" count="0"/>
    <cacheHierarchy uniqueName="[Measures].[__XL_Count Fact_Productivity]" caption="__XL_Count Fact_Productivity" measure="1" displayFolder="" measureGroup="Fact_Productivity" count="0" hidden="1"/>
    <cacheHierarchy uniqueName="[Measures].[__XL_Count Query1]" caption="__XL_Count Query1" measure="1" displayFolder="" measureGroup="Query1" count="0" hidden="1"/>
    <cacheHierarchy uniqueName="[Measures].[__XL_Count QA_DisputeTriage]" caption="__XL_Count QA_DisputeTriage" measure="1" displayFolder="" measureGroup="QA_DisputeTriage" count="0" hidden="1"/>
    <cacheHierarchy uniqueName="[Measures].[__XL_Count QA_DisputeAndIntake]" caption="__XL_Count QA_DisputeAndIntake" measure="1" displayFolder="" measureGroup="QA_DisputeAndIntake" count="0" hidden="1"/>
    <cacheHierarchy uniqueName="[Measures].[__XL_Count QA_DisputeAndIntakeJAA]" caption="__XL_Count QA_DisputeAndIntakeJAA" measure="1" displayFolder="" measureGroup="QA_DisputeAndIntakeJAA" count="0" hidden="1"/>
    <cacheHierarchy uniqueName="[Measures].[__XL_Count Fact_QA]" caption="__XL_Count Fact_QA" measure="1" displayFolder="" measureGroup="Fact_QA" count="0" hidden="1"/>
    <cacheHierarchy uniqueName="[Measures].[__XL_Count Dim_Associate]" caption="__XL_Count Dim_Associate" measure="1" displayFolder="" measureGroup="Dim_Associat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9">
    <dimension name="Dim_Associate" uniqueName="[Dim_Associate]" caption="Dim_Associate"/>
    <dimension name="Dim_Date" uniqueName="[Dim_Date]" caption="Dim_Date"/>
    <dimension name="Fact_Productivity" uniqueName="[Fact_Productivity]" caption="Fact_Productivity"/>
    <dimension name="Fact_QA" uniqueName="[Fact_QA]" caption="Fact_QA"/>
    <dimension measure="1" name="Measures" uniqueName="[Measures]" caption="Measures"/>
    <dimension name="QA_DisputeAndIntake" uniqueName="[QA_DisputeAndIntake]" caption="QA_DisputeAndIntake"/>
    <dimension name="QA_DisputeAndIntakeJAA" uniqueName="[QA_DisputeAndIntakeJAA]" caption="QA_DisputeAndIntakeJAA"/>
    <dimension name="QA_DisputeTriage" uniqueName="[QA_DisputeTriage]" caption="QA_DisputeTriage"/>
    <dimension name="Query1" uniqueName="[Query1]" caption="Query1"/>
  </dimensions>
  <measureGroups count="8">
    <measureGroup name="Dim_Associate" caption="Dim_Associate"/>
    <measureGroup name="Dim_Date" caption="Dim_Date"/>
    <measureGroup name="Fact_Productivity" caption="Fact_Productivity"/>
    <measureGroup name="Fact_QA" caption="Fact_QA"/>
    <measureGroup name="QA_DisputeAndIntake" caption="QA_DisputeAndIntake"/>
    <measureGroup name="QA_DisputeAndIntakeJAA" caption="QA_DisputeAndIntakeJAA"/>
    <measureGroup name="QA_DisputeTriage" caption="QA_DisputeTriage"/>
    <measureGroup name="Query1" caption="Query1"/>
  </measureGroups>
  <maps count="12">
    <map measureGroup="0" dimension="0"/>
    <map measureGroup="1" dimension="1"/>
    <map measureGroup="2" dimension="0"/>
    <map measureGroup="2" dimension="1"/>
    <map measureGroup="2" dimension="2"/>
    <map measureGroup="3" dimension="0"/>
    <map measureGroup="3" dimension="1"/>
    <map measureGroup="3" dimension="3"/>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lugay, Charlon" refreshedDate="46325.462219328707" createdVersion="5" refreshedVersion="8" minRefreshableVersion="3" recordCount="0" supportSubquery="1" supportAdvancedDrill="1" xr:uid="{087E72E2-DC2B-448C-8B5E-B3FD3A63D321}">
  <cacheSource type="external" connectionId="13"/>
  <cacheFields count="2">
    <cacheField name="[Measures].[Productivity %]" caption="Productivity %" numFmtId="0" hierarchy="60" level="32767"/>
    <cacheField name="[Dim_Date].[Date].[Date]" caption="Date" numFmtId="0" hierarchy="5" level="1">
      <sharedItems containsSemiMixedTypes="0" containsNonDate="0" containsString="0"/>
    </cacheField>
  </cacheFields>
  <cacheHierarchies count="74">
    <cacheHierarchy uniqueName="[Dim_Associate].[Domain ID]" caption="Domain ID" attribute="1" defaultMemberUniqueName="[Dim_Associate].[Domain ID].[All]" allUniqueName="[Dim_Associate].[Domain ID].[All]" dimensionUniqueName="[Dim_Associate]" displayFolder="" count="0" memberValueDatatype="130" unbalanced="0"/>
    <cacheHierarchy uniqueName="[Dim_Associate].[Associate Name]" caption="Associate Name" attribute="1" defaultMemberUniqueName="[Dim_Associate].[Associate Name].[All]" allUniqueName="[Dim_Associate].[Associate Name].[All]" dimensionUniqueName="[Dim_Associate]" displayFolder="" count="0" memberValueDatatype="130" unbalanced="0"/>
    <cacheHierarchy uniqueName="[Dim_Associate].[Manager]" caption="Manager" attribute="1" defaultMemberUniqueName="[Dim_Associate].[Manager].[All]" allUniqueName="[Dim_Associate].[Manager].[All]" dimensionUniqueName="[Dim_Associate]" displayFolder="" count="0" memberValueDatatype="130" unbalanced="0"/>
    <cacheHierarchy uniqueName="[Dim_Associate].[Role]" caption="Role" attribute="1" defaultMemberUniqueName="[Dim_Associate].[Role].[All]" allUniqueName="[Dim_Associate].[Role].[All]" dimensionUniqueName="[Dim_Associate]" displayFolder="" count="0" memberValueDatatype="130" unbalanced="0"/>
    <cacheHierarchy uniqueName="[Dim_Associate].[Status]" caption="Status" attribute="1" defaultMemberUniqueName="[Dim_Associate].[Status].[All]" allUniqueName="[Dim_Associate].[Status].[All]" dimensionUniqueName="[Dim_Associate]" displayFolder="" count="0" memberValueDatatype="130" unbalanced="0"/>
    <cacheHierarchy uniqueName="[Dim_Date].[Date]" caption="Date" attribute="1" time="1" defaultMemberUniqueName="[Dim_Date].[Date].[All]" allUniqueName="[Dim_Date].[Date].[All]" dimensionUniqueName="[Dim_Date]" displayFolder="" count="2" memberValueDatatype="7" unbalanced="0">
      <fieldsUsage count="2">
        <fieldUsage x="-1"/>
        <fieldUsage x="1"/>
      </fieldsUsage>
    </cacheHierarchy>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Fact_Productivity].[Domain ID]" caption="Domain ID" attribute="1" defaultMemberUniqueName="[Fact_Productivity].[Domain ID].[All]" allUniqueName="[Fact_Productivity].[Domain ID].[All]" dimensionUniqueName="[Fact_Productivity]" displayFolder="" count="0" memberValueDatatype="130" unbalanced="0"/>
    <cacheHierarchy uniqueName="[Fact_Productivity].[Associate Name]" caption="Associate Name" attribute="1" defaultMemberUniqueName="[Fact_Productivity].[Associate Name].[All]" allUniqueName="[Fact_Productivity].[Associate Name].[All]" dimensionUniqueName="[Fact_Productivity]" displayFolder="" count="0" memberValueDatatype="130" unbalanced="0"/>
    <cacheHierarchy uniqueName="[Fact_Productivity].[Manager]" caption="Manager" attribute="1" defaultMemberUniqueName="[Fact_Productivity].[Manager].[All]" allUniqueName="[Fact_Productivity].[Manager].[All]" dimensionUniqueName="[Fact_Productivity]" displayFolder="" count="0" memberValueDatatype="130" unbalanced="0"/>
    <cacheHierarchy uniqueName="[Fact_Productivity].[Role]" caption="Role" attribute="1" defaultMemberUniqueName="[Fact_Productivity].[Role].[All]" allUniqueName="[Fact_Productivity].[Role].[All]" dimensionUniqueName="[Fact_Productivity]" displayFolder="" count="0" memberValueDatatype="130" unbalanced="0"/>
    <cacheHierarchy uniqueName="[Fact_Productivity].[Status]" caption="Status" attribute="1" defaultMemberUniqueName="[Fact_Productivity].[Status].[All]" allUniqueName="[Fact_Productivity].[Status].[All]" dimensionUniqueName="[Fact_Productivity]" displayFolder="" count="0" memberValueDatatype="130" unbalanced="0"/>
    <cacheHierarchy uniqueName="[Fact_Productivity].[Date]" caption="Date" attribute="1" time="1" defaultMemberUniqueName="[Fact_Productivity].[Date].[All]" allUniqueName="[Fact_Productivity].[Date].[All]" dimensionUniqueName="[Fact_Productivity]" displayFolder="" count="0" memberValueDatatype="7" unbalanced="0"/>
    <cacheHierarchy uniqueName="[Fact_Productivity].[Month]" caption="Month" attribute="1" time="1" defaultMemberUniqueName="[Fact_Productivity].[Month].[All]" allUniqueName="[Fact_Productivity].[Month].[All]" dimensionUniqueName="[Fact_Productivity]" displayFolder="" count="0" memberValueDatatype="7" unbalanced="0"/>
    <cacheHierarchy uniqueName="[Fact_Productivity].[Notes]" caption="Notes" attribute="1" defaultMemberUniqueName="[Fact_Productivity].[Notes].[All]" allUniqueName="[Fact_Productivity].[Notes].[All]" dimensionUniqueName="[Fact_Productivity]" displayFolder="" count="0" memberValueDatatype="130" unbalanced="0"/>
    <cacheHierarchy uniqueName="[Fact_Productivity].[Week]" caption="Week" attribute="1" defaultMemberUniqueName="[Fact_Productivity].[Week].[All]" allUniqueName="[Fact_Productivity].[Week].[All]" dimensionUniqueName="[Fact_Productivity]" displayFolder="" count="0" memberValueDatatype="130" unbalanced="0"/>
    <cacheHierarchy uniqueName="[Fact_Productivity].[Prod Actual]" caption="Prod Actual" attribute="1" defaultMemberUniqueName="[Fact_Productivity].[Prod Actual].[All]" allUniqueName="[Fact_Productivity].[Prod Actual].[All]" dimensionUniqueName="[Fact_Productivity]" displayFolder="" count="0" memberValueDatatype="5" unbalanced="0"/>
    <cacheHierarchy uniqueName="[Fact_Productivity].[Prod Target]" caption="Prod Target" attribute="1" defaultMemberUniqueName="[Fact_Productivity].[Prod Target].[All]" allUniqueName="[Fact_Productivity].[Prod Target].[All]" dimensionUniqueName="[Fact_Productivity]" displayFolder="" count="0" memberValueDatatype="5" unbalanced="0"/>
    <cacheHierarchy uniqueName="[Fact_Productivity].[Day]" caption="Day" attribute="1" defaultMemberUniqueName="[Fact_Productivity].[Day].[All]" allUniqueName="[Fact_Productivity].[Day].[All]" dimensionUniqueName="[Fact_Productivity]" displayFolder="" count="0" memberValueDatatype="130" unbalanced="0"/>
    <cacheHierarchy uniqueName="[Fact_Productivity].[Actual OT Hours]" caption="Actual OT Hours" attribute="1" defaultMemberUniqueName="[Fact_Productivity].[Actual OT Hours].[All]" allUniqueName="[Fact_Productivity].[Actual OT Hours].[All]" dimensionUniqueName="[Fact_Productivity]" displayFolder="" count="0" memberValueDatatype="130" unbalanced="0"/>
    <cacheHierarchy uniqueName="[Fact_Productivity].[OT Target]" caption="OT Target" attribute="1" defaultMemberUniqueName="[Fact_Productivity].[OT Target].[All]" allUniqueName="[Fact_Productivity].[OT Target].[All]" dimensionUniqueName="[Fact_Productivity]" displayFolder="" count="0" memberValueDatatype="130" unbalanced="0"/>
    <cacheHierarchy uniqueName="[Fact_QA].[US Domain ID]" caption="US Domain ID" attribute="1" defaultMemberUniqueName="[Fact_QA].[US Domain ID].[All]" allUniqueName="[Fact_QA].[US Domain ID].[All]" dimensionUniqueName="[Fact_QA]" displayFolder="" count="0" memberValueDatatype="130" unbalanced="0"/>
    <cacheHierarchy uniqueName="[Fact_QA].[Associate]" caption="Associate" attribute="1" defaultMemberUniqueName="[Fact_QA].[Associate].[All]" allUniqueName="[Fact_QA].[Associate].[All]" dimensionUniqueName="[Fact_QA]" displayFolder="" count="0" memberValueDatatype="130" unbalanced="0"/>
    <cacheHierarchy uniqueName="[Fact_QA].[Manager]" caption="Manager" attribute="1" defaultMemberUniqueName="[Fact_QA].[Manager].[All]" allUniqueName="[Fact_QA].[Manager].[All]" dimensionUniqueName="[Fact_QA]" displayFolder="" count="0" memberValueDatatype="130" unbalanced="0"/>
    <cacheHierarchy uniqueName="[Fact_QA].[LOB]" caption="LOB" attribute="1" defaultMemberUniqueName="[Fact_QA].[LOB].[All]" allUniqueName="[Fact_QA].[LOB].[All]" dimensionUniqueName="[Fact_QA]" displayFolder="" count="0" memberValueDatatype="130" unbalanced="0"/>
    <cacheHierarchy uniqueName="[Fact_QA].[Total Score]" caption="Total Score" attribute="1" defaultMemberUniqueName="[Fact_QA].[Total Score].[All]" allUniqueName="[Fact_QA].[Total Score].[All]" dimensionUniqueName="[Fact_QA]" displayFolder="" count="0" memberValueDatatype="5" unbalanced="0"/>
    <cacheHierarchy uniqueName="[Fact_QA].[Process Date]" caption="Process Date" attribute="1" time="1" defaultMemberUniqueName="[Fact_QA].[Process Date].[All]" allUniqueName="[Fact_QA].[Process Date].[All]" dimensionUniqueName="[Fact_QA]" displayFolder="" count="0" memberValueDatatype="7" unbalanced="0"/>
    <cacheHierarchy uniqueName="[Fact_QA].[WEEK]" caption="WEEK" attribute="1" defaultMemberUniqueName="[Fact_QA].[WEEK].[All]" allUniqueName="[Fact_QA].[WEEK].[All]" dimensionUniqueName="[Fact_QA]" displayFolder="" count="0" memberValueDatatype="130" unbalanced="0"/>
    <cacheHierarchy uniqueName="[QA_DisputeAndIntake].[US Domain ID]" caption="US Domain ID" attribute="1" defaultMemberUniqueName="[QA_DisputeAndIntake].[US Domain ID].[All]" allUniqueName="[QA_DisputeAndIntake].[US Domain ID].[All]" dimensionUniqueName="[QA_DisputeAndIntake]" displayFolder="" count="0" memberValueDatatype="130" unbalanced="0"/>
    <cacheHierarchy uniqueName="[QA_DisputeAndIntake].[Associate]" caption="Associate" attribute="1" defaultMemberUniqueName="[QA_DisputeAndIntake].[Associate].[All]" allUniqueName="[QA_DisputeAndIntake].[Associate].[All]" dimensionUniqueName="[QA_DisputeAndIntake]" displayFolder="" count="0" memberValueDatatype="130" unbalanced="0"/>
    <cacheHierarchy uniqueName="[QA_DisputeAndIntake].[Manager]" caption="Manager" attribute="1" defaultMemberUniqueName="[QA_DisputeAndIntake].[Manager].[All]" allUniqueName="[QA_DisputeAndIntake].[Manager].[All]" dimensionUniqueName="[QA_DisputeAndIntake]" displayFolder="" count="0" memberValueDatatype="130" unbalanced="0"/>
    <cacheHierarchy uniqueName="[QA_DisputeAndIntake].[LOB]" caption="LOB" attribute="1" defaultMemberUniqueName="[QA_DisputeAndIntake].[LOB].[All]" allUniqueName="[QA_DisputeAndIntake].[LOB].[All]" dimensionUniqueName="[QA_DisputeAndIntake]" displayFolder="" count="0" memberValueDatatype="130" unbalanced="0"/>
    <cacheHierarchy uniqueName="[QA_DisputeAndIntake].[Total Score]" caption="Total Score" attribute="1" defaultMemberUniqueName="[QA_DisputeAndIntake].[Total Score].[All]" allUniqueName="[QA_DisputeAndIntake].[Total Score].[All]" dimensionUniqueName="[QA_DisputeAndIntake]" displayFolder="" count="0" memberValueDatatype="5" unbalanced="0"/>
    <cacheHierarchy uniqueName="[QA_DisputeAndIntake].[Process Date]" caption="Process Date" attribute="1" time="1" defaultMemberUniqueName="[QA_DisputeAndIntake].[Process Date].[All]" allUniqueName="[QA_DisputeAndIntake].[Process Date].[All]" dimensionUniqueName="[QA_DisputeAndIntake]" displayFolder="" count="0" memberValueDatatype="7" unbalanced="0"/>
    <cacheHierarchy uniqueName="[QA_DisputeAndIntake].[WEEK]" caption="WEEK" attribute="1" defaultMemberUniqueName="[QA_DisputeAndIntake].[WEEK].[All]" allUniqueName="[QA_DisputeAndIntake].[WEEK].[All]" dimensionUniqueName="[QA_DisputeAndIntake]" displayFolder="" count="0" memberValueDatatype="130" unbalanced="0"/>
    <cacheHierarchy uniqueName="[QA_DisputeAndIntakeJAA].[US Domain ID]" caption="US Domain ID" attribute="1" defaultMemberUniqueName="[QA_DisputeAndIntakeJAA].[US Domain ID].[All]" allUniqueName="[QA_DisputeAndIntakeJAA].[US Domain ID].[All]" dimensionUniqueName="[QA_DisputeAndIntakeJAA]" displayFolder="" count="0" memberValueDatatype="130" unbalanced="0"/>
    <cacheHierarchy uniqueName="[QA_DisputeAndIntakeJAA].[Associate]" caption="Associate" attribute="1" defaultMemberUniqueName="[QA_DisputeAndIntakeJAA].[Associate].[All]" allUniqueName="[QA_DisputeAndIntakeJAA].[Associate].[All]" dimensionUniqueName="[QA_DisputeAndIntakeJAA]" displayFolder="" count="0" memberValueDatatype="130" unbalanced="0"/>
    <cacheHierarchy uniqueName="[QA_DisputeAndIntakeJAA].[Manager]" caption="Manager" attribute="1" defaultMemberUniqueName="[QA_DisputeAndIntakeJAA].[Manager].[All]" allUniqueName="[QA_DisputeAndIntakeJAA].[Manager].[All]" dimensionUniqueName="[QA_DisputeAndIntakeJAA]" displayFolder="" count="0" memberValueDatatype="130" unbalanced="0"/>
    <cacheHierarchy uniqueName="[QA_DisputeAndIntakeJAA].[LOB]" caption="LOB" attribute="1" defaultMemberUniqueName="[QA_DisputeAndIntakeJAA].[LOB].[All]" allUniqueName="[QA_DisputeAndIntakeJAA].[LOB].[All]" dimensionUniqueName="[QA_DisputeAndIntakeJAA]" displayFolder="" count="0" memberValueDatatype="130" unbalanced="0"/>
    <cacheHierarchy uniqueName="[QA_DisputeAndIntakeJAA].[Total Score]" caption="Total Score" attribute="1" defaultMemberUniqueName="[QA_DisputeAndIntakeJAA].[Total Score].[All]" allUniqueName="[QA_DisputeAndIntakeJAA].[Total Score].[All]" dimensionUniqueName="[QA_DisputeAndIntakeJAA]" displayFolder="" count="0" memberValueDatatype="5" unbalanced="0"/>
    <cacheHierarchy uniqueName="[QA_DisputeAndIntakeJAA].[Process Date]" caption="Process Date" attribute="1" time="1" defaultMemberUniqueName="[QA_DisputeAndIntakeJAA].[Process Date].[All]" allUniqueName="[QA_DisputeAndIntakeJAA].[Process Date].[All]" dimensionUniqueName="[QA_DisputeAndIntakeJAA]" displayFolder="" count="0" memberValueDatatype="7" unbalanced="0"/>
    <cacheHierarchy uniqueName="[QA_DisputeAndIntakeJAA].[WEEK]" caption="WEEK" attribute="1" defaultMemberUniqueName="[QA_DisputeAndIntakeJAA].[WEEK].[All]" allUniqueName="[QA_DisputeAndIntakeJAA].[WEEK].[All]" dimensionUniqueName="[QA_DisputeAndIntakeJAA]" displayFolder="" count="0" memberValueDatatype="130" unbalanced="0"/>
    <cacheHierarchy uniqueName="[QA_DisputeTriage].[US Domain ID]" caption="US Domain ID" attribute="1" defaultMemberUniqueName="[QA_DisputeTriage].[US Domain ID].[All]" allUniqueName="[QA_DisputeTriage].[US Domain ID].[All]" dimensionUniqueName="[QA_DisputeTriage]" displayFolder="" count="0" memberValueDatatype="130" unbalanced="0"/>
    <cacheHierarchy uniqueName="[QA_DisputeTriage].[Associate]" caption="Associate" attribute="1" defaultMemberUniqueName="[QA_DisputeTriage].[Associate].[All]" allUniqueName="[QA_DisputeTriage].[Associate].[All]" dimensionUniqueName="[QA_DisputeTriage]" displayFolder="" count="0" memberValueDatatype="130" unbalanced="0"/>
    <cacheHierarchy uniqueName="[QA_DisputeTriage].[Manager]" caption="Manager" attribute="1" defaultMemberUniqueName="[QA_DisputeTriage].[Manager].[All]" allUniqueName="[QA_DisputeTriage].[Manager].[All]" dimensionUniqueName="[QA_DisputeTriage]" displayFolder="" count="0" memberValueDatatype="130" unbalanced="0"/>
    <cacheHierarchy uniqueName="[QA_DisputeTriage].[LOB]" caption="LOB" attribute="1" defaultMemberUniqueName="[QA_DisputeTriage].[LOB].[All]" allUniqueName="[QA_DisputeTriage].[LOB].[All]" dimensionUniqueName="[QA_DisputeTriage]" displayFolder="" count="0" memberValueDatatype="130" unbalanced="0"/>
    <cacheHierarchy uniqueName="[QA_DisputeTriage].[Total Score]" caption="Total Score" attribute="1" defaultMemberUniqueName="[QA_DisputeTriage].[Total Score].[All]" allUniqueName="[QA_DisputeTriage].[Total Score].[All]" dimensionUniqueName="[QA_DisputeTriage]" displayFolder="" count="0" memberValueDatatype="5" unbalanced="0"/>
    <cacheHierarchy uniqueName="[QA_DisputeTriage].[Process Date]" caption="Process Date" attribute="1" time="1" defaultMemberUniqueName="[QA_DisputeTriage].[Process Date].[All]" allUniqueName="[QA_DisputeTriage].[Process Date].[All]" dimensionUniqueName="[QA_DisputeTriage]" displayFolder="" count="0" memberValueDatatype="7" unbalanced="0"/>
    <cacheHierarchy uniqueName="[QA_DisputeTriage].[WEEK]" caption="WEEK" attribute="1" defaultMemberUniqueName="[QA_DisputeTriage].[WEEK].[All]" allUniqueName="[QA_DisputeTriage].[WEEK].[All]" dimensionUniqueName="[QA_DisputeTriage]"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Query1].[Extension]" caption="Extension" attribute="1" defaultMemberUniqueName="[Query1].[Extension].[All]" allUniqueName="[Query1].[Extension].[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Folder Path]" caption="Folder Path" attribute="1" defaultMemberUniqueName="[Query1].[Folder Path].[All]" allUniqueName="[Query1].[Folder Path].[All]" dimensionUniqueName="[Query1]" displayFolder="" count="0" memberValueDatatype="130" unbalanced="0"/>
    <cacheHierarchy uniqueName="[Measures].[Actual Production]" caption="Actual Production" measure="1" displayFolder="" measureGroup="Fact_Productivity" count="0"/>
    <cacheHierarchy uniqueName="[Measures].[Production Target]" caption="Production Target" measure="1" displayFolder="" measureGroup="Fact_Productivity" count="0"/>
    <cacheHierarchy uniqueName="[Measures].[Productivity %]" caption="Productivity %" measure="1" displayFolder="" measureGroup="Fact_Productivity" count="0" oneField="1">
      <fieldsUsage count="1">
        <fieldUsage x="0"/>
      </fieldsUsage>
    </cacheHierarchy>
    <cacheHierarchy uniqueName="[Measures].[Variance]" caption="Variance" measure="1" displayFolder="" measureGroup="Fact_Productivity" count="0"/>
    <cacheHierarchy uniqueName="[Measures].[Avg QA Score]" caption="Avg QA Score" measure="1" displayFolder="" measureGroup="Fact_QA" count="0"/>
    <cacheHierarchy uniqueName="[Measures].[QA Audit Count]" caption="QA Audit Count" measure="1" displayFolder="" measureGroup="Fact_QA" count="0"/>
    <cacheHierarchy uniqueName="[Measures].[Associates Audited]" caption="Associates Audited" measure="1" displayFolder="" measureGroup="Fact_QA" count="0"/>
    <cacheHierarchy uniqueName="[Measures].[__XL_Count Fact_Productivity]" caption="__XL_Count Fact_Productivity" measure="1" displayFolder="" measureGroup="Fact_Productivity" count="0" hidden="1"/>
    <cacheHierarchy uniqueName="[Measures].[__XL_Count Query1]" caption="__XL_Count Query1" measure="1" displayFolder="" measureGroup="Query1" count="0" hidden="1"/>
    <cacheHierarchy uniqueName="[Measures].[__XL_Count QA_DisputeTriage]" caption="__XL_Count QA_DisputeTriage" measure="1" displayFolder="" measureGroup="QA_DisputeTriage" count="0" hidden="1"/>
    <cacheHierarchy uniqueName="[Measures].[__XL_Count QA_DisputeAndIntake]" caption="__XL_Count QA_DisputeAndIntake" measure="1" displayFolder="" measureGroup="QA_DisputeAndIntake" count="0" hidden="1"/>
    <cacheHierarchy uniqueName="[Measures].[__XL_Count QA_DisputeAndIntakeJAA]" caption="__XL_Count QA_DisputeAndIntakeJAA" measure="1" displayFolder="" measureGroup="QA_DisputeAndIntakeJAA" count="0" hidden="1"/>
    <cacheHierarchy uniqueName="[Measures].[__XL_Count Fact_QA]" caption="__XL_Count Fact_QA" measure="1" displayFolder="" measureGroup="Fact_QA" count="0" hidden="1"/>
    <cacheHierarchy uniqueName="[Measures].[__XL_Count Dim_Associate]" caption="__XL_Count Dim_Associate" measure="1" displayFolder="" measureGroup="Dim_Associat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9">
    <dimension name="Dim_Associate" uniqueName="[Dim_Associate]" caption="Dim_Associate"/>
    <dimension name="Dim_Date" uniqueName="[Dim_Date]" caption="Dim_Date"/>
    <dimension name="Fact_Productivity" uniqueName="[Fact_Productivity]" caption="Fact_Productivity"/>
    <dimension name="Fact_QA" uniqueName="[Fact_QA]" caption="Fact_QA"/>
    <dimension measure="1" name="Measures" uniqueName="[Measures]" caption="Measures"/>
    <dimension name="QA_DisputeAndIntake" uniqueName="[QA_DisputeAndIntake]" caption="QA_DisputeAndIntake"/>
    <dimension name="QA_DisputeAndIntakeJAA" uniqueName="[QA_DisputeAndIntakeJAA]" caption="QA_DisputeAndIntakeJAA"/>
    <dimension name="QA_DisputeTriage" uniqueName="[QA_DisputeTriage]" caption="QA_DisputeTriage"/>
    <dimension name="Query1" uniqueName="[Query1]" caption="Query1"/>
  </dimensions>
  <measureGroups count="8">
    <measureGroup name="Dim_Associate" caption="Dim_Associate"/>
    <measureGroup name="Dim_Date" caption="Dim_Date"/>
    <measureGroup name="Fact_Productivity" caption="Fact_Productivity"/>
    <measureGroup name="Fact_QA" caption="Fact_QA"/>
    <measureGroup name="QA_DisputeAndIntake" caption="QA_DisputeAndIntake"/>
    <measureGroup name="QA_DisputeAndIntakeJAA" caption="QA_DisputeAndIntakeJAA"/>
    <measureGroup name="QA_DisputeTriage" caption="QA_DisputeTriage"/>
    <measureGroup name="Query1" caption="Query1"/>
  </measureGroups>
  <maps count="12">
    <map measureGroup="0" dimension="0"/>
    <map measureGroup="1" dimension="1"/>
    <map measureGroup="2" dimension="0"/>
    <map measureGroup="2" dimension="1"/>
    <map measureGroup="2" dimension="2"/>
    <map measureGroup="3" dimension="0"/>
    <map measureGroup="3" dimension="1"/>
    <map measureGroup="3" dimension="3"/>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lugay, Charlon" refreshedDate="46325.462220949077" createdVersion="5" refreshedVersion="8" minRefreshableVersion="3" recordCount="0" supportSubquery="1" supportAdvancedDrill="1" xr:uid="{C5A7AA50-255C-4781-9277-5FAD906128DF}">
  <cacheSource type="external" connectionId="13"/>
  <cacheFields count="4">
    <cacheField name="[Fact_Productivity].[Week].[Week]" caption="Week" numFmtId="0" hierarchy="17" level="1">
      <sharedItems containsBlank="1" count="7">
        <m/>
        <s v="Week 1"/>
        <s v="Week 2"/>
        <s v="Week 3"/>
        <s v="Week 4"/>
        <s v="Week 5"/>
        <s v="Week 6"/>
      </sharedItems>
    </cacheField>
    <cacheField name="[Measures].[Actual Production]" caption="Actual Production" numFmtId="0" hierarchy="58" level="32767"/>
    <cacheField name="[Measures].[Production Target]" caption="Production Target" numFmtId="0" hierarchy="59" level="32767"/>
    <cacheField name="[Dim_Date].[Date].[Date]" caption="Date" numFmtId="0" hierarchy="5" level="1">
      <sharedItems containsSemiMixedTypes="0" containsNonDate="0" containsString="0"/>
    </cacheField>
  </cacheFields>
  <cacheHierarchies count="74">
    <cacheHierarchy uniqueName="[Dim_Associate].[Domain ID]" caption="Domain ID" attribute="1" defaultMemberUniqueName="[Dim_Associate].[Domain ID].[All]" allUniqueName="[Dim_Associate].[Domain ID].[All]" dimensionUniqueName="[Dim_Associate]" displayFolder="" count="0" memberValueDatatype="130" unbalanced="0"/>
    <cacheHierarchy uniqueName="[Dim_Associate].[Associate Name]" caption="Associate Name" attribute="1" defaultMemberUniqueName="[Dim_Associate].[Associate Name].[All]" allUniqueName="[Dim_Associate].[Associate Name].[All]" dimensionUniqueName="[Dim_Associate]" displayFolder="" count="0" memberValueDatatype="130" unbalanced="0"/>
    <cacheHierarchy uniqueName="[Dim_Associate].[Manager]" caption="Manager" attribute="1" defaultMemberUniqueName="[Dim_Associate].[Manager].[All]" allUniqueName="[Dim_Associate].[Manager].[All]" dimensionUniqueName="[Dim_Associate]" displayFolder="" count="0" memberValueDatatype="130" unbalanced="0"/>
    <cacheHierarchy uniqueName="[Dim_Associate].[Role]" caption="Role" attribute="1" defaultMemberUniqueName="[Dim_Associate].[Role].[All]" allUniqueName="[Dim_Associate].[Role].[All]" dimensionUniqueName="[Dim_Associate]" displayFolder="" count="0" memberValueDatatype="130" unbalanced="0"/>
    <cacheHierarchy uniqueName="[Dim_Associate].[Status]" caption="Status" attribute="1" defaultMemberUniqueName="[Dim_Associate].[Status].[All]" allUniqueName="[Dim_Associate].[Status].[All]" dimensionUniqueName="[Dim_Associate]" displayFolder="" count="0" memberValueDatatype="130" unbalanced="0"/>
    <cacheHierarchy uniqueName="[Dim_Date].[Date]" caption="Date" attribute="1" time="1" defaultMemberUniqueName="[Dim_Date].[Date].[All]" allUniqueName="[Dim_Date].[Date].[All]" dimensionUniqueName="[Dim_Date]" displayFolder="" count="2" memberValueDatatype="7" unbalanced="0">
      <fieldsUsage count="2">
        <fieldUsage x="-1"/>
        <fieldUsage x="3"/>
      </fieldsUsage>
    </cacheHierarchy>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Fact_Productivity].[Domain ID]" caption="Domain ID" attribute="1" defaultMemberUniqueName="[Fact_Productivity].[Domain ID].[All]" allUniqueName="[Fact_Productivity].[Domain ID].[All]" dimensionUniqueName="[Fact_Productivity]" displayFolder="" count="0" memberValueDatatype="130" unbalanced="0"/>
    <cacheHierarchy uniqueName="[Fact_Productivity].[Associate Name]" caption="Associate Name" attribute="1" defaultMemberUniqueName="[Fact_Productivity].[Associate Name].[All]" allUniqueName="[Fact_Productivity].[Associate Name].[All]" dimensionUniqueName="[Fact_Productivity]" displayFolder="" count="0" memberValueDatatype="130" unbalanced="0"/>
    <cacheHierarchy uniqueName="[Fact_Productivity].[Manager]" caption="Manager" attribute="1" defaultMemberUniqueName="[Fact_Productivity].[Manager].[All]" allUniqueName="[Fact_Productivity].[Manager].[All]" dimensionUniqueName="[Fact_Productivity]" displayFolder="" count="0" memberValueDatatype="130" unbalanced="0"/>
    <cacheHierarchy uniqueName="[Fact_Productivity].[Role]" caption="Role" attribute="1" defaultMemberUniqueName="[Fact_Productivity].[Role].[All]" allUniqueName="[Fact_Productivity].[Role].[All]" dimensionUniqueName="[Fact_Productivity]" displayFolder="" count="0" memberValueDatatype="130" unbalanced="0"/>
    <cacheHierarchy uniqueName="[Fact_Productivity].[Status]" caption="Status" attribute="1" defaultMemberUniqueName="[Fact_Productivity].[Status].[All]" allUniqueName="[Fact_Productivity].[Status].[All]" dimensionUniqueName="[Fact_Productivity]" displayFolder="" count="0" memberValueDatatype="130" unbalanced="0"/>
    <cacheHierarchy uniqueName="[Fact_Productivity].[Date]" caption="Date" attribute="1" time="1" defaultMemberUniqueName="[Fact_Productivity].[Date].[All]" allUniqueName="[Fact_Productivity].[Date].[All]" dimensionUniqueName="[Fact_Productivity]" displayFolder="" count="0" memberValueDatatype="7" unbalanced="0"/>
    <cacheHierarchy uniqueName="[Fact_Productivity].[Month]" caption="Month" attribute="1" time="1" defaultMemberUniqueName="[Fact_Productivity].[Month].[All]" allUniqueName="[Fact_Productivity].[Month].[All]" dimensionUniqueName="[Fact_Productivity]" displayFolder="" count="0" memberValueDatatype="7" unbalanced="0"/>
    <cacheHierarchy uniqueName="[Fact_Productivity].[Notes]" caption="Notes" attribute="1" defaultMemberUniqueName="[Fact_Productivity].[Notes].[All]" allUniqueName="[Fact_Productivity].[Notes].[All]" dimensionUniqueName="[Fact_Productivity]" displayFolder="" count="0" memberValueDatatype="130" unbalanced="0"/>
    <cacheHierarchy uniqueName="[Fact_Productivity].[Week]" caption="Week" attribute="1" defaultMemberUniqueName="[Fact_Productivity].[Week].[All]" allUniqueName="[Fact_Productivity].[Week].[All]" dimensionUniqueName="[Fact_Productivity]" displayFolder="" count="2" memberValueDatatype="130" unbalanced="0">
      <fieldsUsage count="2">
        <fieldUsage x="-1"/>
        <fieldUsage x="0"/>
      </fieldsUsage>
    </cacheHierarchy>
    <cacheHierarchy uniqueName="[Fact_Productivity].[Prod Actual]" caption="Prod Actual" attribute="1" defaultMemberUniqueName="[Fact_Productivity].[Prod Actual].[All]" allUniqueName="[Fact_Productivity].[Prod Actual].[All]" dimensionUniqueName="[Fact_Productivity]" displayFolder="" count="0" memberValueDatatype="5" unbalanced="0"/>
    <cacheHierarchy uniqueName="[Fact_Productivity].[Prod Target]" caption="Prod Target" attribute="1" defaultMemberUniqueName="[Fact_Productivity].[Prod Target].[All]" allUniqueName="[Fact_Productivity].[Prod Target].[All]" dimensionUniqueName="[Fact_Productivity]" displayFolder="" count="0" memberValueDatatype="5" unbalanced="0"/>
    <cacheHierarchy uniqueName="[Fact_Productivity].[Day]" caption="Day" attribute="1" defaultMemberUniqueName="[Fact_Productivity].[Day].[All]" allUniqueName="[Fact_Productivity].[Day].[All]" dimensionUniqueName="[Fact_Productivity]" displayFolder="" count="0" memberValueDatatype="130" unbalanced="0"/>
    <cacheHierarchy uniqueName="[Fact_Productivity].[Actual OT Hours]" caption="Actual OT Hours" attribute="1" defaultMemberUniqueName="[Fact_Productivity].[Actual OT Hours].[All]" allUniqueName="[Fact_Productivity].[Actual OT Hours].[All]" dimensionUniqueName="[Fact_Productivity]" displayFolder="" count="0" memberValueDatatype="130" unbalanced="0"/>
    <cacheHierarchy uniqueName="[Fact_Productivity].[OT Target]" caption="OT Target" attribute="1" defaultMemberUniqueName="[Fact_Productivity].[OT Target].[All]" allUniqueName="[Fact_Productivity].[OT Target].[All]" dimensionUniqueName="[Fact_Productivity]" displayFolder="" count="0" memberValueDatatype="130" unbalanced="0"/>
    <cacheHierarchy uniqueName="[Fact_QA].[US Domain ID]" caption="US Domain ID" attribute="1" defaultMemberUniqueName="[Fact_QA].[US Domain ID].[All]" allUniqueName="[Fact_QA].[US Domain ID].[All]" dimensionUniqueName="[Fact_QA]" displayFolder="" count="0" memberValueDatatype="130" unbalanced="0"/>
    <cacheHierarchy uniqueName="[Fact_QA].[Associate]" caption="Associate" attribute="1" defaultMemberUniqueName="[Fact_QA].[Associate].[All]" allUniqueName="[Fact_QA].[Associate].[All]" dimensionUniqueName="[Fact_QA]" displayFolder="" count="0" memberValueDatatype="130" unbalanced="0"/>
    <cacheHierarchy uniqueName="[Fact_QA].[Manager]" caption="Manager" attribute="1" defaultMemberUniqueName="[Fact_QA].[Manager].[All]" allUniqueName="[Fact_QA].[Manager].[All]" dimensionUniqueName="[Fact_QA]" displayFolder="" count="0" memberValueDatatype="130" unbalanced="0"/>
    <cacheHierarchy uniqueName="[Fact_QA].[LOB]" caption="LOB" attribute="1" defaultMemberUniqueName="[Fact_QA].[LOB].[All]" allUniqueName="[Fact_QA].[LOB].[All]" dimensionUniqueName="[Fact_QA]" displayFolder="" count="0" memberValueDatatype="130" unbalanced="0"/>
    <cacheHierarchy uniqueName="[Fact_QA].[Total Score]" caption="Total Score" attribute="1" defaultMemberUniqueName="[Fact_QA].[Total Score].[All]" allUniqueName="[Fact_QA].[Total Score].[All]" dimensionUniqueName="[Fact_QA]" displayFolder="" count="0" memberValueDatatype="5" unbalanced="0"/>
    <cacheHierarchy uniqueName="[Fact_QA].[Process Date]" caption="Process Date" attribute="1" time="1" defaultMemberUniqueName="[Fact_QA].[Process Date].[All]" allUniqueName="[Fact_QA].[Process Date].[All]" dimensionUniqueName="[Fact_QA]" displayFolder="" count="0" memberValueDatatype="7" unbalanced="0"/>
    <cacheHierarchy uniqueName="[Fact_QA].[WEEK]" caption="WEEK" attribute="1" defaultMemberUniqueName="[Fact_QA].[WEEK].[All]" allUniqueName="[Fact_QA].[WEEK].[All]" dimensionUniqueName="[Fact_QA]" displayFolder="" count="0" memberValueDatatype="130" unbalanced="0"/>
    <cacheHierarchy uniqueName="[QA_DisputeAndIntake].[US Domain ID]" caption="US Domain ID" attribute="1" defaultMemberUniqueName="[QA_DisputeAndIntake].[US Domain ID].[All]" allUniqueName="[QA_DisputeAndIntake].[US Domain ID].[All]" dimensionUniqueName="[QA_DisputeAndIntake]" displayFolder="" count="0" memberValueDatatype="130" unbalanced="0"/>
    <cacheHierarchy uniqueName="[QA_DisputeAndIntake].[Associate]" caption="Associate" attribute="1" defaultMemberUniqueName="[QA_DisputeAndIntake].[Associate].[All]" allUniqueName="[QA_DisputeAndIntake].[Associate].[All]" dimensionUniqueName="[QA_DisputeAndIntake]" displayFolder="" count="0" memberValueDatatype="130" unbalanced="0"/>
    <cacheHierarchy uniqueName="[QA_DisputeAndIntake].[Manager]" caption="Manager" attribute="1" defaultMemberUniqueName="[QA_DisputeAndIntake].[Manager].[All]" allUniqueName="[QA_DisputeAndIntake].[Manager].[All]" dimensionUniqueName="[QA_DisputeAndIntake]" displayFolder="" count="0" memberValueDatatype="130" unbalanced="0"/>
    <cacheHierarchy uniqueName="[QA_DisputeAndIntake].[LOB]" caption="LOB" attribute="1" defaultMemberUniqueName="[QA_DisputeAndIntake].[LOB].[All]" allUniqueName="[QA_DisputeAndIntake].[LOB].[All]" dimensionUniqueName="[QA_DisputeAndIntake]" displayFolder="" count="0" memberValueDatatype="130" unbalanced="0"/>
    <cacheHierarchy uniqueName="[QA_DisputeAndIntake].[Total Score]" caption="Total Score" attribute="1" defaultMemberUniqueName="[QA_DisputeAndIntake].[Total Score].[All]" allUniqueName="[QA_DisputeAndIntake].[Total Score].[All]" dimensionUniqueName="[QA_DisputeAndIntake]" displayFolder="" count="0" memberValueDatatype="5" unbalanced="0"/>
    <cacheHierarchy uniqueName="[QA_DisputeAndIntake].[Process Date]" caption="Process Date" attribute="1" time="1" defaultMemberUniqueName="[QA_DisputeAndIntake].[Process Date].[All]" allUniqueName="[QA_DisputeAndIntake].[Process Date].[All]" dimensionUniqueName="[QA_DisputeAndIntake]" displayFolder="" count="0" memberValueDatatype="7" unbalanced="0"/>
    <cacheHierarchy uniqueName="[QA_DisputeAndIntake].[WEEK]" caption="WEEK" attribute="1" defaultMemberUniqueName="[QA_DisputeAndIntake].[WEEK].[All]" allUniqueName="[QA_DisputeAndIntake].[WEEK].[All]" dimensionUniqueName="[QA_DisputeAndIntake]" displayFolder="" count="0" memberValueDatatype="130" unbalanced="0"/>
    <cacheHierarchy uniqueName="[QA_DisputeAndIntakeJAA].[US Domain ID]" caption="US Domain ID" attribute="1" defaultMemberUniqueName="[QA_DisputeAndIntakeJAA].[US Domain ID].[All]" allUniqueName="[QA_DisputeAndIntakeJAA].[US Domain ID].[All]" dimensionUniqueName="[QA_DisputeAndIntakeJAA]" displayFolder="" count="0" memberValueDatatype="130" unbalanced="0"/>
    <cacheHierarchy uniqueName="[QA_DisputeAndIntakeJAA].[Associate]" caption="Associate" attribute="1" defaultMemberUniqueName="[QA_DisputeAndIntakeJAA].[Associate].[All]" allUniqueName="[QA_DisputeAndIntakeJAA].[Associate].[All]" dimensionUniqueName="[QA_DisputeAndIntakeJAA]" displayFolder="" count="0" memberValueDatatype="130" unbalanced="0"/>
    <cacheHierarchy uniqueName="[QA_DisputeAndIntakeJAA].[Manager]" caption="Manager" attribute="1" defaultMemberUniqueName="[QA_DisputeAndIntakeJAA].[Manager].[All]" allUniqueName="[QA_DisputeAndIntakeJAA].[Manager].[All]" dimensionUniqueName="[QA_DisputeAndIntakeJAA]" displayFolder="" count="0" memberValueDatatype="130" unbalanced="0"/>
    <cacheHierarchy uniqueName="[QA_DisputeAndIntakeJAA].[LOB]" caption="LOB" attribute="1" defaultMemberUniqueName="[QA_DisputeAndIntakeJAA].[LOB].[All]" allUniqueName="[QA_DisputeAndIntakeJAA].[LOB].[All]" dimensionUniqueName="[QA_DisputeAndIntakeJAA]" displayFolder="" count="0" memberValueDatatype="130" unbalanced="0"/>
    <cacheHierarchy uniqueName="[QA_DisputeAndIntakeJAA].[Total Score]" caption="Total Score" attribute="1" defaultMemberUniqueName="[QA_DisputeAndIntakeJAA].[Total Score].[All]" allUniqueName="[QA_DisputeAndIntakeJAA].[Total Score].[All]" dimensionUniqueName="[QA_DisputeAndIntakeJAA]" displayFolder="" count="0" memberValueDatatype="5" unbalanced="0"/>
    <cacheHierarchy uniqueName="[QA_DisputeAndIntakeJAA].[Process Date]" caption="Process Date" attribute="1" time="1" defaultMemberUniqueName="[QA_DisputeAndIntakeJAA].[Process Date].[All]" allUniqueName="[QA_DisputeAndIntakeJAA].[Process Date].[All]" dimensionUniqueName="[QA_DisputeAndIntakeJAA]" displayFolder="" count="0" memberValueDatatype="7" unbalanced="0"/>
    <cacheHierarchy uniqueName="[QA_DisputeAndIntakeJAA].[WEEK]" caption="WEEK" attribute="1" defaultMemberUniqueName="[QA_DisputeAndIntakeJAA].[WEEK].[All]" allUniqueName="[QA_DisputeAndIntakeJAA].[WEEK].[All]" dimensionUniqueName="[QA_DisputeAndIntakeJAA]" displayFolder="" count="0" memberValueDatatype="130" unbalanced="0"/>
    <cacheHierarchy uniqueName="[QA_DisputeTriage].[US Domain ID]" caption="US Domain ID" attribute="1" defaultMemberUniqueName="[QA_DisputeTriage].[US Domain ID].[All]" allUniqueName="[QA_DisputeTriage].[US Domain ID].[All]" dimensionUniqueName="[QA_DisputeTriage]" displayFolder="" count="0" memberValueDatatype="130" unbalanced="0"/>
    <cacheHierarchy uniqueName="[QA_DisputeTriage].[Associate]" caption="Associate" attribute="1" defaultMemberUniqueName="[QA_DisputeTriage].[Associate].[All]" allUniqueName="[QA_DisputeTriage].[Associate].[All]" dimensionUniqueName="[QA_DisputeTriage]" displayFolder="" count="0" memberValueDatatype="130" unbalanced="0"/>
    <cacheHierarchy uniqueName="[QA_DisputeTriage].[Manager]" caption="Manager" attribute="1" defaultMemberUniqueName="[QA_DisputeTriage].[Manager].[All]" allUniqueName="[QA_DisputeTriage].[Manager].[All]" dimensionUniqueName="[QA_DisputeTriage]" displayFolder="" count="0" memberValueDatatype="130" unbalanced="0"/>
    <cacheHierarchy uniqueName="[QA_DisputeTriage].[LOB]" caption="LOB" attribute="1" defaultMemberUniqueName="[QA_DisputeTriage].[LOB].[All]" allUniqueName="[QA_DisputeTriage].[LOB].[All]" dimensionUniqueName="[QA_DisputeTriage]" displayFolder="" count="0" memberValueDatatype="130" unbalanced="0"/>
    <cacheHierarchy uniqueName="[QA_DisputeTriage].[Total Score]" caption="Total Score" attribute="1" defaultMemberUniqueName="[QA_DisputeTriage].[Total Score].[All]" allUniqueName="[QA_DisputeTriage].[Total Score].[All]" dimensionUniqueName="[QA_DisputeTriage]" displayFolder="" count="0" memberValueDatatype="5" unbalanced="0"/>
    <cacheHierarchy uniqueName="[QA_DisputeTriage].[Process Date]" caption="Process Date" attribute="1" time="1" defaultMemberUniqueName="[QA_DisputeTriage].[Process Date].[All]" allUniqueName="[QA_DisputeTriage].[Process Date].[All]" dimensionUniqueName="[QA_DisputeTriage]" displayFolder="" count="0" memberValueDatatype="7" unbalanced="0"/>
    <cacheHierarchy uniqueName="[QA_DisputeTriage].[WEEK]" caption="WEEK" attribute="1" defaultMemberUniqueName="[QA_DisputeTriage].[WEEK].[All]" allUniqueName="[QA_DisputeTriage].[WEEK].[All]" dimensionUniqueName="[QA_DisputeTriage]"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Query1].[Extension]" caption="Extension" attribute="1" defaultMemberUniqueName="[Query1].[Extension].[All]" allUniqueName="[Query1].[Extension].[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Folder Path]" caption="Folder Path" attribute="1" defaultMemberUniqueName="[Query1].[Folder Path].[All]" allUniqueName="[Query1].[Folder Path].[All]" dimensionUniqueName="[Query1]" displayFolder="" count="0" memberValueDatatype="130" unbalanced="0"/>
    <cacheHierarchy uniqueName="[Measures].[Actual Production]" caption="Actual Production" measure="1" displayFolder="" measureGroup="Fact_Productivity" count="0" oneField="1">
      <fieldsUsage count="1">
        <fieldUsage x="1"/>
      </fieldsUsage>
    </cacheHierarchy>
    <cacheHierarchy uniqueName="[Measures].[Production Target]" caption="Production Target" measure="1" displayFolder="" measureGroup="Fact_Productivity" count="0" oneField="1">
      <fieldsUsage count="1">
        <fieldUsage x="2"/>
      </fieldsUsage>
    </cacheHierarchy>
    <cacheHierarchy uniqueName="[Measures].[Productivity %]" caption="Productivity %" measure="1" displayFolder="" measureGroup="Fact_Productivity" count="0"/>
    <cacheHierarchy uniqueName="[Measures].[Variance]" caption="Variance" measure="1" displayFolder="" measureGroup="Fact_Productivity" count="0"/>
    <cacheHierarchy uniqueName="[Measures].[Avg QA Score]" caption="Avg QA Score" measure="1" displayFolder="" measureGroup="Fact_QA" count="0"/>
    <cacheHierarchy uniqueName="[Measures].[QA Audit Count]" caption="QA Audit Count" measure="1" displayFolder="" measureGroup="Fact_QA" count="0"/>
    <cacheHierarchy uniqueName="[Measures].[Associates Audited]" caption="Associates Audited" measure="1" displayFolder="" measureGroup="Fact_QA" count="0"/>
    <cacheHierarchy uniqueName="[Measures].[__XL_Count Fact_Productivity]" caption="__XL_Count Fact_Productivity" measure="1" displayFolder="" measureGroup="Fact_Productivity" count="0" hidden="1"/>
    <cacheHierarchy uniqueName="[Measures].[__XL_Count Query1]" caption="__XL_Count Query1" measure="1" displayFolder="" measureGroup="Query1" count="0" hidden="1"/>
    <cacheHierarchy uniqueName="[Measures].[__XL_Count QA_DisputeTriage]" caption="__XL_Count QA_DisputeTriage" measure="1" displayFolder="" measureGroup="QA_DisputeTriage" count="0" hidden="1"/>
    <cacheHierarchy uniqueName="[Measures].[__XL_Count QA_DisputeAndIntake]" caption="__XL_Count QA_DisputeAndIntake" measure="1" displayFolder="" measureGroup="QA_DisputeAndIntake" count="0" hidden="1"/>
    <cacheHierarchy uniqueName="[Measures].[__XL_Count QA_DisputeAndIntakeJAA]" caption="__XL_Count QA_DisputeAndIntakeJAA" measure="1" displayFolder="" measureGroup="QA_DisputeAndIntakeJAA" count="0" hidden="1"/>
    <cacheHierarchy uniqueName="[Measures].[__XL_Count Fact_QA]" caption="__XL_Count Fact_QA" measure="1" displayFolder="" measureGroup="Fact_QA" count="0" hidden="1"/>
    <cacheHierarchy uniqueName="[Measures].[__XL_Count Dim_Associate]" caption="__XL_Count Dim_Associate" measure="1" displayFolder="" measureGroup="Dim_Associat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9">
    <dimension name="Dim_Associate" uniqueName="[Dim_Associate]" caption="Dim_Associate"/>
    <dimension name="Dim_Date" uniqueName="[Dim_Date]" caption="Dim_Date"/>
    <dimension name="Fact_Productivity" uniqueName="[Fact_Productivity]" caption="Fact_Productivity"/>
    <dimension name="Fact_QA" uniqueName="[Fact_QA]" caption="Fact_QA"/>
    <dimension measure="1" name="Measures" uniqueName="[Measures]" caption="Measures"/>
    <dimension name="QA_DisputeAndIntake" uniqueName="[QA_DisputeAndIntake]" caption="QA_DisputeAndIntake"/>
    <dimension name="QA_DisputeAndIntakeJAA" uniqueName="[QA_DisputeAndIntakeJAA]" caption="QA_DisputeAndIntakeJAA"/>
    <dimension name="QA_DisputeTriage" uniqueName="[QA_DisputeTriage]" caption="QA_DisputeTriage"/>
    <dimension name="Query1" uniqueName="[Query1]" caption="Query1"/>
  </dimensions>
  <measureGroups count="8">
    <measureGroup name="Dim_Associate" caption="Dim_Associate"/>
    <measureGroup name="Dim_Date" caption="Dim_Date"/>
    <measureGroup name="Fact_Productivity" caption="Fact_Productivity"/>
    <measureGroup name="Fact_QA" caption="Fact_QA"/>
    <measureGroup name="QA_DisputeAndIntake" caption="QA_DisputeAndIntake"/>
    <measureGroup name="QA_DisputeAndIntakeJAA" caption="QA_DisputeAndIntakeJAA"/>
    <measureGroup name="QA_DisputeTriage" caption="QA_DisputeTriage"/>
    <measureGroup name="Query1" caption="Query1"/>
  </measureGroups>
  <maps count="12">
    <map measureGroup="0" dimension="0"/>
    <map measureGroup="1" dimension="1"/>
    <map measureGroup="2" dimension="0"/>
    <map measureGroup="2" dimension="1"/>
    <map measureGroup="2" dimension="2"/>
    <map measureGroup="3" dimension="0"/>
    <map measureGroup="3" dimension="1"/>
    <map measureGroup="3" dimension="3"/>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lugay, Charlon" refreshedDate="46325.462222800925" createdVersion="5" refreshedVersion="8" minRefreshableVersion="3" recordCount="0" supportSubquery="1" supportAdvancedDrill="1" xr:uid="{93EFF0AD-D342-4538-B389-058E236F7E56}">
  <cacheSource type="external" connectionId="13"/>
  <cacheFields count="6">
    <cacheField name="[Dim_Associate].[Associate Name].[Associate Name]" caption="Associate Name" numFmtId="0" hierarchy="1" level="1">
      <sharedItems containsBlank="1" count="97">
        <s v="Abayari, Randel"/>
        <s v="Abdulhalik, Shine"/>
        <s v="Abina, Cedie"/>
        <s v="Aguila, Leonardo Jr."/>
        <s v="Alina, Ronald Sydney"/>
        <s v="Anninon, Ricaflor"/>
        <s v="Antenor, Elle Rose"/>
        <s v="Ariola, John Ryan"/>
        <s v="Armada, Ana Vanessa"/>
        <s v="Asis, Ryan"/>
        <s v="Bacalso, Richard"/>
        <s v="Badar, Brix"/>
        <s v="Barcillano, Hana Zyla"/>
        <s v="Berida, Rechelle"/>
        <s v="Bobiles, Ralfh Roger"/>
        <s v="Buan, Angelica"/>
        <s v="Buñag, Jolas"/>
        <s v="Cabatic, Gynette Mica"/>
        <s v="Cabunyag, Jocelyn"/>
        <s v="Cahilig, Jennifer"/>
        <s v="Cajandoc, Hennelyn"/>
        <s v="Calugay, Charlon"/>
        <s v="Camilan, Hilyn"/>
        <s v="Capiz, Jason"/>
        <s v="Castro, Jayson"/>
        <s v="Caubalejo, John Eric"/>
        <s v="Cercano, Julie Ann"/>
        <s v="Ceriales, Ezra Mae"/>
        <s v="Conje, Wilfreda"/>
        <s v="Consad, Marichu"/>
        <s v="Crispino, Maria Eleonor"/>
        <s v="Cruz, Fatima"/>
        <s v="Cuaton, Mark Anthony"/>
        <s v="Dalida, Joan Marie"/>
        <s v="David, Emmanuel"/>
        <s v="Dela Pena, Nora Karla"/>
        <s v="Descallar, Ma. Chona"/>
        <s v="Dinglas, Arianne Grace"/>
        <s v="Dizon Jr., Bernardino"/>
        <s v="Docot, Jonea Joy"/>
        <s v="Domalaoco, Vee"/>
        <s v="Embate, Derrick"/>
        <s v="Espinas, Jayson Dave"/>
        <s v="Fabian, Rovie-Ann"/>
        <s v="Fejer, Alvin"/>
        <s v="Fernandez, Christine J."/>
        <s v="Gacgacao, Maria Fe"/>
        <s v="Gaviola, Christine"/>
        <s v="Geonigo, Angelica"/>
        <s v="Godoy, Christine Angela"/>
        <s v="Gulapa, Carla Marie"/>
        <s v="Hernandez, Laine Britney"/>
        <s v="Hernandez, Mae Joann"/>
        <s v="Idnay, Jhon Calvin"/>
        <s v="Jardiolin, Kevin Carl"/>
        <s v="Javier, Allyssa Joy"/>
        <s v="La Pena, Melody"/>
        <s v="Lacostales, Jizelle"/>
        <s v="Lagarto, Nesty Hope"/>
        <s v="Lapitan, Jolo"/>
        <s v="Lipit, Mark Andre"/>
        <s v="Lopez, Kristianna Marie"/>
        <s v="Mahilum Jr, Jon Jesus"/>
        <s v="Marcelino, Gerommel"/>
        <s v="Marquez, Gian"/>
        <s v="Mayo, Jalean"/>
        <s v="Melgar, Alvin John"/>
        <s v="Merabite, Coney Liza"/>
        <s v="Mijares, Mary Lynn"/>
        <s v="Miranda, Mary Joy"/>
        <s v="Niduaza, Marvin"/>
        <s v="Ninas, Mark Ian"/>
        <s v="Ogatia, Marlon"/>
        <s v="Pajalla, Renier"/>
        <s v="Palabrica, Glenn"/>
        <s v="Pasaraba, Eileen"/>
        <s v="Payongayong, Rizel"/>
        <s v="Pedregoza, Mary Elizabeth"/>
        <s v="Peralta, Jam Pauline"/>
        <s v="Quillope, Leah"/>
        <s v="Reyes, Irishlynn"/>
        <s v="Sabarre, Owen"/>
        <s v="Salanguit, Gerramae"/>
        <s v="Santos, Kevin Michael"/>
        <s v="Sarion, Raffa"/>
        <s v="Sevilla, Dwena Joy"/>
        <s v="Terrado, Lisa Lou"/>
        <s v="Tolentino, Ruby Rose"/>
        <s v="Tolibas-Vargas, Dianne Mystica"/>
        <s v="Torre, Keano Richard Velasco"/>
        <s v="Tuazon, John Paul"/>
        <s v="Umali, Justine Kevin"/>
        <s v="Untalan, Marevic"/>
        <s v="Villalon, Lois Adrienne"/>
        <s v="Villamor, Juana Marie"/>
        <s v="Yacat, Mary Grace"/>
        <m/>
      </sharedItems>
    </cacheField>
    <cacheField name="[Dim_Associate].[Manager].[Manager]" caption="Manager" numFmtId="0" hierarchy="2" level="1">
      <sharedItems containsBlank="1" count="8">
        <s v="Nido, Brent"/>
        <s v="Alfonso, Clarisa"/>
        <s v="Rutor, Jennifer"/>
        <s v="Vergara, Mickee"/>
        <s v="Publico, Chernobyl"/>
        <s v="Abalos, Bony"/>
        <s v="Alcantara, John Patrick"/>
        <m/>
      </sharedItems>
    </cacheField>
    <cacheField name="[Measures].[Actual Production]" caption="Actual Production" numFmtId="0" hierarchy="58" level="32767"/>
    <cacheField name="[Measures].[Avg QA Score]" caption="Avg QA Score" numFmtId="0" hierarchy="62" level="32767"/>
    <cacheField name="[Measures].[QA Audit Count]" caption="QA Audit Count" numFmtId="0" hierarchy="63" level="32767"/>
    <cacheField name="[Measures].[Associates Audited]" caption="Associates Audited" numFmtId="0" hierarchy="64" level="32767"/>
  </cacheFields>
  <cacheHierarchies count="74">
    <cacheHierarchy uniqueName="[Dim_Associate].[Domain ID]" caption="Domain ID" attribute="1" defaultMemberUniqueName="[Dim_Associate].[Domain ID].[All]" allUniqueName="[Dim_Associate].[Domain ID].[All]" dimensionUniqueName="[Dim_Associate]" displayFolder="" count="0" memberValueDatatype="130" unbalanced="0"/>
    <cacheHierarchy uniqueName="[Dim_Associate].[Associate Name]" caption="Associate Name" attribute="1" defaultMemberUniqueName="[Dim_Associate].[Associate Name].[All]" allUniqueName="[Dim_Associate].[Associate Name].[All]" dimensionUniqueName="[Dim_Associate]" displayFolder="" count="2" memberValueDatatype="130" unbalanced="0">
      <fieldsUsage count="2">
        <fieldUsage x="-1"/>
        <fieldUsage x="0"/>
      </fieldsUsage>
    </cacheHierarchy>
    <cacheHierarchy uniqueName="[Dim_Associate].[Manager]" caption="Manager" attribute="1" defaultMemberUniqueName="[Dim_Associate].[Manager].[All]" allUniqueName="[Dim_Associate].[Manager].[All]" dimensionUniqueName="[Dim_Associate]" displayFolder="" count="2" memberValueDatatype="130" unbalanced="0">
      <fieldsUsage count="2">
        <fieldUsage x="-1"/>
        <fieldUsage x="1"/>
      </fieldsUsage>
    </cacheHierarchy>
    <cacheHierarchy uniqueName="[Dim_Associate].[Role]" caption="Role" attribute="1" defaultMemberUniqueName="[Dim_Associate].[Role].[All]" allUniqueName="[Dim_Associate].[Role].[All]" dimensionUniqueName="[Dim_Associate]" displayFolder="" count="0" memberValueDatatype="130" unbalanced="0"/>
    <cacheHierarchy uniqueName="[Dim_Associate].[Status]" caption="Status" attribute="1" defaultMemberUniqueName="[Dim_Associate].[Status].[All]" allUniqueName="[Dim_Associate].[Status].[All]" dimensionUniqueName="[Dim_Associate]"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Fact_Productivity].[Domain ID]" caption="Domain ID" attribute="1" defaultMemberUniqueName="[Fact_Productivity].[Domain ID].[All]" allUniqueName="[Fact_Productivity].[Domain ID].[All]" dimensionUniqueName="[Fact_Productivity]" displayFolder="" count="0" memberValueDatatype="130" unbalanced="0"/>
    <cacheHierarchy uniqueName="[Fact_Productivity].[Associate Name]" caption="Associate Name" attribute="1" defaultMemberUniqueName="[Fact_Productivity].[Associate Name].[All]" allUniqueName="[Fact_Productivity].[Associate Name].[All]" dimensionUniqueName="[Fact_Productivity]" displayFolder="" count="0" memberValueDatatype="130" unbalanced="0"/>
    <cacheHierarchy uniqueName="[Fact_Productivity].[Manager]" caption="Manager" attribute="1" defaultMemberUniqueName="[Fact_Productivity].[Manager].[All]" allUniqueName="[Fact_Productivity].[Manager].[All]" dimensionUniqueName="[Fact_Productivity]" displayFolder="" count="0" memberValueDatatype="130" unbalanced="0"/>
    <cacheHierarchy uniqueName="[Fact_Productivity].[Role]" caption="Role" attribute="1" defaultMemberUniqueName="[Fact_Productivity].[Role].[All]" allUniqueName="[Fact_Productivity].[Role].[All]" dimensionUniqueName="[Fact_Productivity]" displayFolder="" count="0" memberValueDatatype="130" unbalanced="0"/>
    <cacheHierarchy uniqueName="[Fact_Productivity].[Status]" caption="Status" attribute="1" defaultMemberUniqueName="[Fact_Productivity].[Status].[All]" allUniqueName="[Fact_Productivity].[Status].[All]" dimensionUniqueName="[Fact_Productivity]" displayFolder="" count="0" memberValueDatatype="130" unbalanced="0"/>
    <cacheHierarchy uniqueName="[Fact_Productivity].[Date]" caption="Date" attribute="1" time="1" defaultMemberUniqueName="[Fact_Productivity].[Date].[All]" allUniqueName="[Fact_Productivity].[Date].[All]" dimensionUniqueName="[Fact_Productivity]" displayFolder="" count="0" memberValueDatatype="7" unbalanced="0"/>
    <cacheHierarchy uniqueName="[Fact_Productivity].[Month]" caption="Month" attribute="1" time="1" defaultMemberUniqueName="[Fact_Productivity].[Month].[All]" allUniqueName="[Fact_Productivity].[Month].[All]" dimensionUniqueName="[Fact_Productivity]" displayFolder="" count="0" memberValueDatatype="7" unbalanced="0"/>
    <cacheHierarchy uniqueName="[Fact_Productivity].[Notes]" caption="Notes" attribute="1" defaultMemberUniqueName="[Fact_Productivity].[Notes].[All]" allUniqueName="[Fact_Productivity].[Notes].[All]" dimensionUniqueName="[Fact_Productivity]" displayFolder="" count="0" memberValueDatatype="130" unbalanced="0"/>
    <cacheHierarchy uniqueName="[Fact_Productivity].[Week]" caption="Week" attribute="1" defaultMemberUniqueName="[Fact_Productivity].[Week].[All]" allUniqueName="[Fact_Productivity].[Week].[All]" dimensionUniqueName="[Fact_Productivity]" displayFolder="" count="0" memberValueDatatype="130" unbalanced="0"/>
    <cacheHierarchy uniqueName="[Fact_Productivity].[Prod Actual]" caption="Prod Actual" attribute="1" defaultMemberUniqueName="[Fact_Productivity].[Prod Actual].[All]" allUniqueName="[Fact_Productivity].[Prod Actual].[All]" dimensionUniqueName="[Fact_Productivity]" displayFolder="" count="0" memberValueDatatype="5" unbalanced="0"/>
    <cacheHierarchy uniqueName="[Fact_Productivity].[Prod Target]" caption="Prod Target" attribute="1" defaultMemberUniqueName="[Fact_Productivity].[Prod Target].[All]" allUniqueName="[Fact_Productivity].[Prod Target].[All]" dimensionUniqueName="[Fact_Productivity]" displayFolder="" count="0" memberValueDatatype="5" unbalanced="0"/>
    <cacheHierarchy uniqueName="[Fact_Productivity].[Day]" caption="Day" attribute="1" defaultMemberUniqueName="[Fact_Productivity].[Day].[All]" allUniqueName="[Fact_Productivity].[Day].[All]" dimensionUniqueName="[Fact_Productivity]" displayFolder="" count="0" memberValueDatatype="130" unbalanced="0"/>
    <cacheHierarchy uniqueName="[Fact_Productivity].[Actual OT Hours]" caption="Actual OT Hours" attribute="1" defaultMemberUniqueName="[Fact_Productivity].[Actual OT Hours].[All]" allUniqueName="[Fact_Productivity].[Actual OT Hours].[All]" dimensionUniqueName="[Fact_Productivity]" displayFolder="" count="0" memberValueDatatype="130" unbalanced="0"/>
    <cacheHierarchy uniqueName="[Fact_Productivity].[OT Target]" caption="OT Target" attribute="1" defaultMemberUniqueName="[Fact_Productivity].[OT Target].[All]" allUniqueName="[Fact_Productivity].[OT Target].[All]" dimensionUniqueName="[Fact_Productivity]" displayFolder="" count="0" memberValueDatatype="130" unbalanced="0"/>
    <cacheHierarchy uniqueName="[Fact_QA].[US Domain ID]" caption="US Domain ID" attribute="1" defaultMemberUniqueName="[Fact_QA].[US Domain ID].[All]" allUniqueName="[Fact_QA].[US Domain ID].[All]" dimensionUniqueName="[Fact_QA]" displayFolder="" count="0" memberValueDatatype="130" unbalanced="0"/>
    <cacheHierarchy uniqueName="[Fact_QA].[Associate]" caption="Associate" attribute="1" defaultMemberUniqueName="[Fact_QA].[Associate].[All]" allUniqueName="[Fact_QA].[Associate].[All]" dimensionUniqueName="[Fact_QA]" displayFolder="" count="0" memberValueDatatype="130" unbalanced="0"/>
    <cacheHierarchy uniqueName="[Fact_QA].[Manager]" caption="Manager" attribute="1" defaultMemberUniqueName="[Fact_QA].[Manager].[All]" allUniqueName="[Fact_QA].[Manager].[All]" dimensionUniqueName="[Fact_QA]" displayFolder="" count="0" memberValueDatatype="130" unbalanced="0"/>
    <cacheHierarchy uniqueName="[Fact_QA].[LOB]" caption="LOB" attribute="1" defaultMemberUniqueName="[Fact_QA].[LOB].[All]" allUniqueName="[Fact_QA].[LOB].[All]" dimensionUniqueName="[Fact_QA]" displayFolder="" count="0" memberValueDatatype="130" unbalanced="0"/>
    <cacheHierarchy uniqueName="[Fact_QA].[Total Score]" caption="Total Score" attribute="1" defaultMemberUniqueName="[Fact_QA].[Total Score].[All]" allUniqueName="[Fact_QA].[Total Score].[All]" dimensionUniqueName="[Fact_QA]" displayFolder="" count="0" memberValueDatatype="5" unbalanced="0"/>
    <cacheHierarchy uniqueName="[Fact_QA].[Process Date]" caption="Process Date" attribute="1" time="1" defaultMemberUniqueName="[Fact_QA].[Process Date].[All]" allUniqueName="[Fact_QA].[Process Date].[All]" dimensionUniqueName="[Fact_QA]" displayFolder="" count="0" memberValueDatatype="7" unbalanced="0"/>
    <cacheHierarchy uniqueName="[Fact_QA].[WEEK]" caption="WEEK" attribute="1" defaultMemberUniqueName="[Fact_QA].[WEEK].[All]" allUniqueName="[Fact_QA].[WEEK].[All]" dimensionUniqueName="[Fact_QA]" displayFolder="" count="0" memberValueDatatype="130" unbalanced="0"/>
    <cacheHierarchy uniqueName="[QA_DisputeAndIntake].[US Domain ID]" caption="US Domain ID" attribute="1" defaultMemberUniqueName="[QA_DisputeAndIntake].[US Domain ID].[All]" allUniqueName="[QA_DisputeAndIntake].[US Domain ID].[All]" dimensionUniqueName="[QA_DisputeAndIntake]" displayFolder="" count="0" memberValueDatatype="130" unbalanced="0"/>
    <cacheHierarchy uniqueName="[QA_DisputeAndIntake].[Associate]" caption="Associate" attribute="1" defaultMemberUniqueName="[QA_DisputeAndIntake].[Associate].[All]" allUniqueName="[QA_DisputeAndIntake].[Associate].[All]" dimensionUniqueName="[QA_DisputeAndIntake]" displayFolder="" count="0" memberValueDatatype="130" unbalanced="0"/>
    <cacheHierarchy uniqueName="[QA_DisputeAndIntake].[Manager]" caption="Manager" attribute="1" defaultMemberUniqueName="[QA_DisputeAndIntake].[Manager].[All]" allUniqueName="[QA_DisputeAndIntake].[Manager].[All]" dimensionUniqueName="[QA_DisputeAndIntake]" displayFolder="" count="0" memberValueDatatype="130" unbalanced="0"/>
    <cacheHierarchy uniqueName="[QA_DisputeAndIntake].[LOB]" caption="LOB" attribute="1" defaultMemberUniqueName="[QA_DisputeAndIntake].[LOB].[All]" allUniqueName="[QA_DisputeAndIntake].[LOB].[All]" dimensionUniqueName="[QA_DisputeAndIntake]" displayFolder="" count="0" memberValueDatatype="130" unbalanced="0"/>
    <cacheHierarchy uniqueName="[QA_DisputeAndIntake].[Total Score]" caption="Total Score" attribute="1" defaultMemberUniqueName="[QA_DisputeAndIntake].[Total Score].[All]" allUniqueName="[QA_DisputeAndIntake].[Total Score].[All]" dimensionUniqueName="[QA_DisputeAndIntake]" displayFolder="" count="0" memberValueDatatype="5" unbalanced="0"/>
    <cacheHierarchy uniqueName="[QA_DisputeAndIntake].[Process Date]" caption="Process Date" attribute="1" time="1" defaultMemberUniqueName="[QA_DisputeAndIntake].[Process Date].[All]" allUniqueName="[QA_DisputeAndIntake].[Process Date].[All]" dimensionUniqueName="[QA_DisputeAndIntake]" displayFolder="" count="0" memberValueDatatype="7" unbalanced="0"/>
    <cacheHierarchy uniqueName="[QA_DisputeAndIntake].[WEEK]" caption="WEEK" attribute="1" defaultMemberUniqueName="[QA_DisputeAndIntake].[WEEK].[All]" allUniqueName="[QA_DisputeAndIntake].[WEEK].[All]" dimensionUniqueName="[QA_DisputeAndIntake]" displayFolder="" count="0" memberValueDatatype="130" unbalanced="0"/>
    <cacheHierarchy uniqueName="[QA_DisputeAndIntakeJAA].[US Domain ID]" caption="US Domain ID" attribute="1" defaultMemberUniqueName="[QA_DisputeAndIntakeJAA].[US Domain ID].[All]" allUniqueName="[QA_DisputeAndIntakeJAA].[US Domain ID].[All]" dimensionUniqueName="[QA_DisputeAndIntakeJAA]" displayFolder="" count="0" memberValueDatatype="130" unbalanced="0"/>
    <cacheHierarchy uniqueName="[QA_DisputeAndIntakeJAA].[Associate]" caption="Associate" attribute="1" defaultMemberUniqueName="[QA_DisputeAndIntakeJAA].[Associate].[All]" allUniqueName="[QA_DisputeAndIntakeJAA].[Associate].[All]" dimensionUniqueName="[QA_DisputeAndIntakeJAA]" displayFolder="" count="0" memberValueDatatype="130" unbalanced="0"/>
    <cacheHierarchy uniqueName="[QA_DisputeAndIntakeJAA].[Manager]" caption="Manager" attribute="1" defaultMemberUniqueName="[QA_DisputeAndIntakeJAA].[Manager].[All]" allUniqueName="[QA_DisputeAndIntakeJAA].[Manager].[All]" dimensionUniqueName="[QA_DisputeAndIntakeJAA]" displayFolder="" count="0" memberValueDatatype="130" unbalanced="0"/>
    <cacheHierarchy uniqueName="[QA_DisputeAndIntakeJAA].[LOB]" caption="LOB" attribute="1" defaultMemberUniqueName="[QA_DisputeAndIntakeJAA].[LOB].[All]" allUniqueName="[QA_DisputeAndIntakeJAA].[LOB].[All]" dimensionUniqueName="[QA_DisputeAndIntakeJAA]" displayFolder="" count="0" memberValueDatatype="130" unbalanced="0"/>
    <cacheHierarchy uniqueName="[QA_DisputeAndIntakeJAA].[Total Score]" caption="Total Score" attribute="1" defaultMemberUniqueName="[QA_DisputeAndIntakeJAA].[Total Score].[All]" allUniqueName="[QA_DisputeAndIntakeJAA].[Total Score].[All]" dimensionUniqueName="[QA_DisputeAndIntakeJAA]" displayFolder="" count="0" memberValueDatatype="5" unbalanced="0"/>
    <cacheHierarchy uniqueName="[QA_DisputeAndIntakeJAA].[Process Date]" caption="Process Date" attribute="1" time="1" defaultMemberUniqueName="[QA_DisputeAndIntakeJAA].[Process Date].[All]" allUniqueName="[QA_DisputeAndIntakeJAA].[Process Date].[All]" dimensionUniqueName="[QA_DisputeAndIntakeJAA]" displayFolder="" count="0" memberValueDatatype="7" unbalanced="0"/>
    <cacheHierarchy uniqueName="[QA_DisputeAndIntakeJAA].[WEEK]" caption="WEEK" attribute="1" defaultMemberUniqueName="[QA_DisputeAndIntakeJAA].[WEEK].[All]" allUniqueName="[QA_DisputeAndIntakeJAA].[WEEK].[All]" dimensionUniqueName="[QA_DisputeAndIntakeJAA]" displayFolder="" count="0" memberValueDatatype="130" unbalanced="0"/>
    <cacheHierarchy uniqueName="[QA_DisputeTriage].[US Domain ID]" caption="US Domain ID" attribute="1" defaultMemberUniqueName="[QA_DisputeTriage].[US Domain ID].[All]" allUniqueName="[QA_DisputeTriage].[US Domain ID].[All]" dimensionUniqueName="[QA_DisputeTriage]" displayFolder="" count="0" memberValueDatatype="130" unbalanced="0"/>
    <cacheHierarchy uniqueName="[QA_DisputeTriage].[Associate]" caption="Associate" attribute="1" defaultMemberUniqueName="[QA_DisputeTriage].[Associate].[All]" allUniqueName="[QA_DisputeTriage].[Associate].[All]" dimensionUniqueName="[QA_DisputeTriage]" displayFolder="" count="0" memberValueDatatype="130" unbalanced="0"/>
    <cacheHierarchy uniqueName="[QA_DisputeTriage].[Manager]" caption="Manager" attribute="1" defaultMemberUniqueName="[QA_DisputeTriage].[Manager].[All]" allUniqueName="[QA_DisputeTriage].[Manager].[All]" dimensionUniqueName="[QA_DisputeTriage]" displayFolder="" count="0" memberValueDatatype="130" unbalanced="0"/>
    <cacheHierarchy uniqueName="[QA_DisputeTriage].[LOB]" caption="LOB" attribute="1" defaultMemberUniqueName="[QA_DisputeTriage].[LOB].[All]" allUniqueName="[QA_DisputeTriage].[LOB].[All]" dimensionUniqueName="[QA_DisputeTriage]" displayFolder="" count="0" memberValueDatatype="130" unbalanced="0"/>
    <cacheHierarchy uniqueName="[QA_DisputeTriage].[Total Score]" caption="Total Score" attribute="1" defaultMemberUniqueName="[QA_DisputeTriage].[Total Score].[All]" allUniqueName="[QA_DisputeTriage].[Total Score].[All]" dimensionUniqueName="[QA_DisputeTriage]" displayFolder="" count="0" memberValueDatatype="5" unbalanced="0"/>
    <cacheHierarchy uniqueName="[QA_DisputeTriage].[Process Date]" caption="Process Date" attribute="1" time="1" defaultMemberUniqueName="[QA_DisputeTriage].[Process Date].[All]" allUniqueName="[QA_DisputeTriage].[Process Date].[All]" dimensionUniqueName="[QA_DisputeTriage]" displayFolder="" count="0" memberValueDatatype="7" unbalanced="0"/>
    <cacheHierarchy uniqueName="[QA_DisputeTriage].[WEEK]" caption="WEEK" attribute="1" defaultMemberUniqueName="[QA_DisputeTriage].[WEEK].[All]" allUniqueName="[QA_DisputeTriage].[WEEK].[All]" dimensionUniqueName="[QA_DisputeTriage]"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Query1].[Extension]" caption="Extension" attribute="1" defaultMemberUniqueName="[Query1].[Extension].[All]" allUniqueName="[Query1].[Extension].[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Folder Path]" caption="Folder Path" attribute="1" defaultMemberUniqueName="[Query1].[Folder Path].[All]" allUniqueName="[Query1].[Folder Path].[All]" dimensionUniqueName="[Query1]" displayFolder="" count="0" memberValueDatatype="130" unbalanced="0"/>
    <cacheHierarchy uniqueName="[Measures].[Actual Production]" caption="Actual Production" measure="1" displayFolder="" measureGroup="Fact_Productivity" count="0" oneField="1">
      <fieldsUsage count="1">
        <fieldUsage x="2"/>
      </fieldsUsage>
    </cacheHierarchy>
    <cacheHierarchy uniqueName="[Measures].[Production Target]" caption="Production Target" measure="1" displayFolder="" measureGroup="Fact_Productivity" count="0"/>
    <cacheHierarchy uniqueName="[Measures].[Productivity %]" caption="Productivity %" measure="1" displayFolder="" measureGroup="Fact_Productivity" count="0"/>
    <cacheHierarchy uniqueName="[Measures].[Variance]" caption="Variance" measure="1" displayFolder="" measureGroup="Fact_Productivity" count="0"/>
    <cacheHierarchy uniqueName="[Measures].[Avg QA Score]" caption="Avg QA Score" measure="1" displayFolder="" measureGroup="Fact_QA" count="0" oneField="1">
      <fieldsUsage count="1">
        <fieldUsage x="3"/>
      </fieldsUsage>
    </cacheHierarchy>
    <cacheHierarchy uniqueName="[Measures].[QA Audit Count]" caption="QA Audit Count" measure="1" displayFolder="" measureGroup="Fact_QA" count="0" oneField="1">
      <fieldsUsage count="1">
        <fieldUsage x="4"/>
      </fieldsUsage>
    </cacheHierarchy>
    <cacheHierarchy uniqueName="[Measures].[Associates Audited]" caption="Associates Audited" measure="1" displayFolder="" measureGroup="Fact_QA" count="0" oneField="1">
      <fieldsUsage count="1">
        <fieldUsage x="5"/>
      </fieldsUsage>
    </cacheHierarchy>
    <cacheHierarchy uniqueName="[Measures].[__XL_Count Fact_Productivity]" caption="__XL_Count Fact_Productivity" measure="1" displayFolder="" measureGroup="Fact_Productivity" count="0" hidden="1"/>
    <cacheHierarchy uniqueName="[Measures].[__XL_Count Query1]" caption="__XL_Count Query1" measure="1" displayFolder="" measureGroup="Query1" count="0" hidden="1"/>
    <cacheHierarchy uniqueName="[Measures].[__XL_Count QA_DisputeTriage]" caption="__XL_Count QA_DisputeTriage" measure="1" displayFolder="" measureGroup="QA_DisputeTriage" count="0" hidden="1"/>
    <cacheHierarchy uniqueName="[Measures].[__XL_Count QA_DisputeAndIntake]" caption="__XL_Count QA_DisputeAndIntake" measure="1" displayFolder="" measureGroup="QA_DisputeAndIntake" count="0" hidden="1"/>
    <cacheHierarchy uniqueName="[Measures].[__XL_Count QA_DisputeAndIntakeJAA]" caption="__XL_Count QA_DisputeAndIntakeJAA" measure="1" displayFolder="" measureGroup="QA_DisputeAndIntakeJAA" count="0" hidden="1"/>
    <cacheHierarchy uniqueName="[Measures].[__XL_Count Fact_QA]" caption="__XL_Count Fact_QA" measure="1" displayFolder="" measureGroup="Fact_QA" count="0" hidden="1"/>
    <cacheHierarchy uniqueName="[Measures].[__XL_Count Dim_Associate]" caption="__XL_Count Dim_Associate" measure="1" displayFolder="" measureGroup="Dim_Associat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9">
    <dimension name="Dim_Associate" uniqueName="[Dim_Associate]" caption="Dim_Associate"/>
    <dimension name="Dim_Date" uniqueName="[Dim_Date]" caption="Dim_Date"/>
    <dimension name="Fact_Productivity" uniqueName="[Fact_Productivity]" caption="Fact_Productivity"/>
    <dimension name="Fact_QA" uniqueName="[Fact_QA]" caption="Fact_QA"/>
    <dimension measure="1" name="Measures" uniqueName="[Measures]" caption="Measures"/>
    <dimension name="QA_DisputeAndIntake" uniqueName="[QA_DisputeAndIntake]" caption="QA_DisputeAndIntake"/>
    <dimension name="QA_DisputeAndIntakeJAA" uniqueName="[QA_DisputeAndIntakeJAA]" caption="QA_DisputeAndIntakeJAA"/>
    <dimension name="QA_DisputeTriage" uniqueName="[QA_DisputeTriage]" caption="QA_DisputeTriage"/>
    <dimension name="Query1" uniqueName="[Query1]" caption="Query1"/>
  </dimensions>
  <measureGroups count="8">
    <measureGroup name="Dim_Associate" caption="Dim_Associate"/>
    <measureGroup name="Dim_Date" caption="Dim_Date"/>
    <measureGroup name="Fact_Productivity" caption="Fact_Productivity"/>
    <measureGroup name="Fact_QA" caption="Fact_QA"/>
    <measureGroup name="QA_DisputeAndIntake" caption="QA_DisputeAndIntake"/>
    <measureGroup name="QA_DisputeAndIntakeJAA" caption="QA_DisputeAndIntakeJAA"/>
    <measureGroup name="QA_DisputeTriage" caption="QA_DisputeTriage"/>
    <measureGroup name="Query1" caption="Query1"/>
  </measureGroups>
  <maps count="12">
    <map measureGroup="0" dimension="0"/>
    <map measureGroup="1" dimension="1"/>
    <map measureGroup="2" dimension="0"/>
    <map measureGroup="2" dimension="1"/>
    <map measureGroup="2" dimension="2"/>
    <map measureGroup="3" dimension="0"/>
    <map measureGroup="3" dimension="1"/>
    <map measureGroup="3" dimension="3"/>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lugay, Charlon" refreshedDate="46325.46222465278" createdVersion="5" refreshedVersion="8" minRefreshableVersion="3" recordCount="0" supportSubquery="1" supportAdvancedDrill="1" xr:uid="{C154B108-56F6-4113-A3F3-F02CB3627016}">
  <cacheSource type="external" connectionId="13"/>
  <cacheFields count="4">
    <cacheField name="[Measures].[Actual Production]" caption="Actual Production" numFmtId="0" hierarchy="58" level="32767"/>
    <cacheField name="[Measures].[Avg QA Score]" caption="Avg QA Score" numFmtId="0" hierarchy="62" level="32767"/>
    <cacheField name="[Measures].[QA Audit Count]" caption="QA Audit Count" numFmtId="0" hierarchy="63" level="32767"/>
    <cacheField name="[Measures].[Associates Audited]" caption="Associates Audited" numFmtId="0" hierarchy="64" level="32767"/>
  </cacheFields>
  <cacheHierarchies count="74">
    <cacheHierarchy uniqueName="[Dim_Associate].[Domain ID]" caption="Domain ID" attribute="1" defaultMemberUniqueName="[Dim_Associate].[Domain ID].[All]" allUniqueName="[Dim_Associate].[Domain ID].[All]" dimensionUniqueName="[Dim_Associate]" displayFolder="" count="0" memberValueDatatype="130" unbalanced="0"/>
    <cacheHierarchy uniqueName="[Dim_Associate].[Associate Name]" caption="Associate Name" attribute="1" defaultMemberUniqueName="[Dim_Associate].[Associate Name].[All]" allUniqueName="[Dim_Associate].[Associate Name].[All]" dimensionUniqueName="[Dim_Associate]" displayFolder="" count="0" memberValueDatatype="130" unbalanced="0"/>
    <cacheHierarchy uniqueName="[Dim_Associate].[Manager]" caption="Manager" attribute="1" defaultMemberUniqueName="[Dim_Associate].[Manager].[All]" allUniqueName="[Dim_Associate].[Manager].[All]" dimensionUniqueName="[Dim_Associate]" displayFolder="" count="0" memberValueDatatype="130" unbalanced="0"/>
    <cacheHierarchy uniqueName="[Dim_Associate].[Role]" caption="Role" attribute="1" defaultMemberUniqueName="[Dim_Associate].[Role].[All]" allUniqueName="[Dim_Associate].[Role].[All]" dimensionUniqueName="[Dim_Associate]" displayFolder="" count="0" memberValueDatatype="130" unbalanced="0"/>
    <cacheHierarchy uniqueName="[Dim_Associate].[Status]" caption="Status" attribute="1" defaultMemberUniqueName="[Dim_Associate].[Status].[All]" allUniqueName="[Dim_Associate].[Status].[All]" dimensionUniqueName="[Dim_Associate]"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Fact_Productivity].[Domain ID]" caption="Domain ID" attribute="1" defaultMemberUniqueName="[Fact_Productivity].[Domain ID].[All]" allUniqueName="[Fact_Productivity].[Domain ID].[All]" dimensionUniqueName="[Fact_Productivity]" displayFolder="" count="0" memberValueDatatype="130" unbalanced="0"/>
    <cacheHierarchy uniqueName="[Fact_Productivity].[Associate Name]" caption="Associate Name" attribute="1" defaultMemberUniqueName="[Fact_Productivity].[Associate Name].[All]" allUniqueName="[Fact_Productivity].[Associate Name].[All]" dimensionUniqueName="[Fact_Productivity]" displayFolder="" count="0" memberValueDatatype="130" unbalanced="0"/>
    <cacheHierarchy uniqueName="[Fact_Productivity].[Manager]" caption="Manager" attribute="1" defaultMemberUniqueName="[Fact_Productivity].[Manager].[All]" allUniqueName="[Fact_Productivity].[Manager].[All]" dimensionUniqueName="[Fact_Productivity]" displayFolder="" count="0" memberValueDatatype="130" unbalanced="0"/>
    <cacheHierarchy uniqueName="[Fact_Productivity].[Role]" caption="Role" attribute="1" defaultMemberUniqueName="[Fact_Productivity].[Role].[All]" allUniqueName="[Fact_Productivity].[Role].[All]" dimensionUniqueName="[Fact_Productivity]" displayFolder="" count="0" memberValueDatatype="130" unbalanced="0"/>
    <cacheHierarchy uniqueName="[Fact_Productivity].[Status]" caption="Status" attribute="1" defaultMemberUniqueName="[Fact_Productivity].[Status].[All]" allUniqueName="[Fact_Productivity].[Status].[All]" dimensionUniqueName="[Fact_Productivity]" displayFolder="" count="0" memberValueDatatype="130" unbalanced="0"/>
    <cacheHierarchy uniqueName="[Fact_Productivity].[Date]" caption="Date" attribute="1" time="1" defaultMemberUniqueName="[Fact_Productivity].[Date].[All]" allUniqueName="[Fact_Productivity].[Date].[All]" dimensionUniqueName="[Fact_Productivity]" displayFolder="" count="0" memberValueDatatype="7" unbalanced="0"/>
    <cacheHierarchy uniqueName="[Fact_Productivity].[Month]" caption="Month" attribute="1" time="1" defaultMemberUniqueName="[Fact_Productivity].[Month].[All]" allUniqueName="[Fact_Productivity].[Month].[All]" dimensionUniqueName="[Fact_Productivity]" displayFolder="" count="0" memberValueDatatype="7" unbalanced="0"/>
    <cacheHierarchy uniqueName="[Fact_Productivity].[Notes]" caption="Notes" attribute="1" defaultMemberUniqueName="[Fact_Productivity].[Notes].[All]" allUniqueName="[Fact_Productivity].[Notes].[All]" dimensionUniqueName="[Fact_Productivity]" displayFolder="" count="0" memberValueDatatype="130" unbalanced="0"/>
    <cacheHierarchy uniqueName="[Fact_Productivity].[Week]" caption="Week" attribute="1" defaultMemberUniqueName="[Fact_Productivity].[Week].[All]" allUniqueName="[Fact_Productivity].[Week].[All]" dimensionUniqueName="[Fact_Productivity]" displayFolder="" count="0" memberValueDatatype="130" unbalanced="0"/>
    <cacheHierarchy uniqueName="[Fact_Productivity].[Prod Actual]" caption="Prod Actual" attribute="1" defaultMemberUniqueName="[Fact_Productivity].[Prod Actual].[All]" allUniqueName="[Fact_Productivity].[Prod Actual].[All]" dimensionUniqueName="[Fact_Productivity]" displayFolder="" count="0" memberValueDatatype="5" unbalanced="0"/>
    <cacheHierarchy uniqueName="[Fact_Productivity].[Prod Target]" caption="Prod Target" attribute="1" defaultMemberUniqueName="[Fact_Productivity].[Prod Target].[All]" allUniqueName="[Fact_Productivity].[Prod Target].[All]" dimensionUniqueName="[Fact_Productivity]" displayFolder="" count="0" memberValueDatatype="5" unbalanced="0"/>
    <cacheHierarchy uniqueName="[Fact_Productivity].[Day]" caption="Day" attribute="1" defaultMemberUniqueName="[Fact_Productivity].[Day].[All]" allUniqueName="[Fact_Productivity].[Day].[All]" dimensionUniqueName="[Fact_Productivity]" displayFolder="" count="0" memberValueDatatype="130" unbalanced="0"/>
    <cacheHierarchy uniqueName="[Fact_Productivity].[Actual OT Hours]" caption="Actual OT Hours" attribute="1" defaultMemberUniqueName="[Fact_Productivity].[Actual OT Hours].[All]" allUniqueName="[Fact_Productivity].[Actual OT Hours].[All]" dimensionUniqueName="[Fact_Productivity]" displayFolder="" count="0" memberValueDatatype="130" unbalanced="0"/>
    <cacheHierarchy uniqueName="[Fact_Productivity].[OT Target]" caption="OT Target" attribute="1" defaultMemberUniqueName="[Fact_Productivity].[OT Target].[All]" allUniqueName="[Fact_Productivity].[OT Target].[All]" dimensionUniqueName="[Fact_Productivity]" displayFolder="" count="0" memberValueDatatype="130" unbalanced="0"/>
    <cacheHierarchy uniqueName="[Fact_QA].[US Domain ID]" caption="US Domain ID" attribute="1" defaultMemberUniqueName="[Fact_QA].[US Domain ID].[All]" allUniqueName="[Fact_QA].[US Domain ID].[All]" dimensionUniqueName="[Fact_QA]" displayFolder="" count="0" memberValueDatatype="130" unbalanced="0"/>
    <cacheHierarchy uniqueName="[Fact_QA].[Associate]" caption="Associate" attribute="1" defaultMemberUniqueName="[Fact_QA].[Associate].[All]" allUniqueName="[Fact_QA].[Associate].[All]" dimensionUniqueName="[Fact_QA]" displayFolder="" count="0" memberValueDatatype="130" unbalanced="0"/>
    <cacheHierarchy uniqueName="[Fact_QA].[Manager]" caption="Manager" attribute="1" defaultMemberUniqueName="[Fact_QA].[Manager].[All]" allUniqueName="[Fact_QA].[Manager].[All]" dimensionUniqueName="[Fact_QA]" displayFolder="" count="0" memberValueDatatype="130" unbalanced="0"/>
    <cacheHierarchy uniqueName="[Fact_QA].[LOB]" caption="LOB" attribute="1" defaultMemberUniqueName="[Fact_QA].[LOB].[All]" allUniqueName="[Fact_QA].[LOB].[All]" dimensionUniqueName="[Fact_QA]" displayFolder="" count="0" memberValueDatatype="130" unbalanced="0"/>
    <cacheHierarchy uniqueName="[Fact_QA].[Total Score]" caption="Total Score" attribute="1" defaultMemberUniqueName="[Fact_QA].[Total Score].[All]" allUniqueName="[Fact_QA].[Total Score].[All]" dimensionUniqueName="[Fact_QA]" displayFolder="" count="0" memberValueDatatype="5" unbalanced="0"/>
    <cacheHierarchy uniqueName="[Fact_QA].[Process Date]" caption="Process Date" attribute="1" time="1" defaultMemberUniqueName="[Fact_QA].[Process Date].[All]" allUniqueName="[Fact_QA].[Process Date].[All]" dimensionUniqueName="[Fact_QA]" displayFolder="" count="0" memberValueDatatype="7" unbalanced="0"/>
    <cacheHierarchy uniqueName="[Fact_QA].[WEEK]" caption="WEEK" attribute="1" defaultMemberUniqueName="[Fact_QA].[WEEK].[All]" allUniqueName="[Fact_QA].[WEEK].[All]" dimensionUniqueName="[Fact_QA]" displayFolder="" count="0" memberValueDatatype="130" unbalanced="0"/>
    <cacheHierarchy uniqueName="[QA_DisputeAndIntake].[US Domain ID]" caption="US Domain ID" attribute="1" defaultMemberUniqueName="[QA_DisputeAndIntake].[US Domain ID].[All]" allUniqueName="[QA_DisputeAndIntake].[US Domain ID].[All]" dimensionUniqueName="[QA_DisputeAndIntake]" displayFolder="" count="0" memberValueDatatype="130" unbalanced="0"/>
    <cacheHierarchy uniqueName="[QA_DisputeAndIntake].[Associate]" caption="Associate" attribute="1" defaultMemberUniqueName="[QA_DisputeAndIntake].[Associate].[All]" allUniqueName="[QA_DisputeAndIntake].[Associate].[All]" dimensionUniqueName="[QA_DisputeAndIntake]" displayFolder="" count="0" memberValueDatatype="130" unbalanced="0"/>
    <cacheHierarchy uniqueName="[QA_DisputeAndIntake].[Manager]" caption="Manager" attribute="1" defaultMemberUniqueName="[QA_DisputeAndIntake].[Manager].[All]" allUniqueName="[QA_DisputeAndIntake].[Manager].[All]" dimensionUniqueName="[QA_DisputeAndIntake]" displayFolder="" count="0" memberValueDatatype="130" unbalanced="0"/>
    <cacheHierarchy uniqueName="[QA_DisputeAndIntake].[LOB]" caption="LOB" attribute="1" defaultMemberUniqueName="[QA_DisputeAndIntake].[LOB].[All]" allUniqueName="[QA_DisputeAndIntake].[LOB].[All]" dimensionUniqueName="[QA_DisputeAndIntake]" displayFolder="" count="0" memberValueDatatype="130" unbalanced="0"/>
    <cacheHierarchy uniqueName="[QA_DisputeAndIntake].[Total Score]" caption="Total Score" attribute="1" defaultMemberUniqueName="[QA_DisputeAndIntake].[Total Score].[All]" allUniqueName="[QA_DisputeAndIntake].[Total Score].[All]" dimensionUniqueName="[QA_DisputeAndIntake]" displayFolder="" count="0" memberValueDatatype="5" unbalanced="0"/>
    <cacheHierarchy uniqueName="[QA_DisputeAndIntake].[Process Date]" caption="Process Date" attribute="1" time="1" defaultMemberUniqueName="[QA_DisputeAndIntake].[Process Date].[All]" allUniqueName="[QA_DisputeAndIntake].[Process Date].[All]" dimensionUniqueName="[QA_DisputeAndIntake]" displayFolder="" count="0" memberValueDatatype="7" unbalanced="0"/>
    <cacheHierarchy uniqueName="[QA_DisputeAndIntake].[WEEK]" caption="WEEK" attribute="1" defaultMemberUniqueName="[QA_DisputeAndIntake].[WEEK].[All]" allUniqueName="[QA_DisputeAndIntake].[WEEK].[All]" dimensionUniqueName="[QA_DisputeAndIntake]" displayFolder="" count="0" memberValueDatatype="130" unbalanced="0"/>
    <cacheHierarchy uniqueName="[QA_DisputeAndIntakeJAA].[US Domain ID]" caption="US Domain ID" attribute="1" defaultMemberUniqueName="[QA_DisputeAndIntakeJAA].[US Domain ID].[All]" allUniqueName="[QA_DisputeAndIntakeJAA].[US Domain ID].[All]" dimensionUniqueName="[QA_DisputeAndIntakeJAA]" displayFolder="" count="0" memberValueDatatype="130" unbalanced="0"/>
    <cacheHierarchy uniqueName="[QA_DisputeAndIntakeJAA].[Associate]" caption="Associate" attribute="1" defaultMemberUniqueName="[QA_DisputeAndIntakeJAA].[Associate].[All]" allUniqueName="[QA_DisputeAndIntakeJAA].[Associate].[All]" dimensionUniqueName="[QA_DisputeAndIntakeJAA]" displayFolder="" count="0" memberValueDatatype="130" unbalanced="0"/>
    <cacheHierarchy uniqueName="[QA_DisputeAndIntakeJAA].[Manager]" caption="Manager" attribute="1" defaultMemberUniqueName="[QA_DisputeAndIntakeJAA].[Manager].[All]" allUniqueName="[QA_DisputeAndIntakeJAA].[Manager].[All]" dimensionUniqueName="[QA_DisputeAndIntakeJAA]" displayFolder="" count="0" memberValueDatatype="130" unbalanced="0"/>
    <cacheHierarchy uniqueName="[QA_DisputeAndIntakeJAA].[LOB]" caption="LOB" attribute="1" defaultMemberUniqueName="[QA_DisputeAndIntakeJAA].[LOB].[All]" allUniqueName="[QA_DisputeAndIntakeJAA].[LOB].[All]" dimensionUniqueName="[QA_DisputeAndIntakeJAA]" displayFolder="" count="0" memberValueDatatype="130" unbalanced="0"/>
    <cacheHierarchy uniqueName="[QA_DisputeAndIntakeJAA].[Total Score]" caption="Total Score" attribute="1" defaultMemberUniqueName="[QA_DisputeAndIntakeJAA].[Total Score].[All]" allUniqueName="[QA_DisputeAndIntakeJAA].[Total Score].[All]" dimensionUniqueName="[QA_DisputeAndIntakeJAA]" displayFolder="" count="0" memberValueDatatype="5" unbalanced="0"/>
    <cacheHierarchy uniqueName="[QA_DisputeAndIntakeJAA].[Process Date]" caption="Process Date" attribute="1" time="1" defaultMemberUniqueName="[QA_DisputeAndIntakeJAA].[Process Date].[All]" allUniqueName="[QA_DisputeAndIntakeJAA].[Process Date].[All]" dimensionUniqueName="[QA_DisputeAndIntakeJAA]" displayFolder="" count="0" memberValueDatatype="7" unbalanced="0"/>
    <cacheHierarchy uniqueName="[QA_DisputeAndIntakeJAA].[WEEK]" caption="WEEK" attribute="1" defaultMemberUniqueName="[QA_DisputeAndIntakeJAA].[WEEK].[All]" allUniqueName="[QA_DisputeAndIntakeJAA].[WEEK].[All]" dimensionUniqueName="[QA_DisputeAndIntakeJAA]" displayFolder="" count="0" memberValueDatatype="130" unbalanced="0"/>
    <cacheHierarchy uniqueName="[QA_DisputeTriage].[US Domain ID]" caption="US Domain ID" attribute="1" defaultMemberUniqueName="[QA_DisputeTriage].[US Domain ID].[All]" allUniqueName="[QA_DisputeTriage].[US Domain ID].[All]" dimensionUniqueName="[QA_DisputeTriage]" displayFolder="" count="0" memberValueDatatype="130" unbalanced="0"/>
    <cacheHierarchy uniqueName="[QA_DisputeTriage].[Associate]" caption="Associate" attribute="1" defaultMemberUniqueName="[QA_DisputeTriage].[Associate].[All]" allUniqueName="[QA_DisputeTriage].[Associate].[All]" dimensionUniqueName="[QA_DisputeTriage]" displayFolder="" count="0" memberValueDatatype="130" unbalanced="0"/>
    <cacheHierarchy uniqueName="[QA_DisputeTriage].[Manager]" caption="Manager" attribute="1" defaultMemberUniqueName="[QA_DisputeTriage].[Manager].[All]" allUniqueName="[QA_DisputeTriage].[Manager].[All]" dimensionUniqueName="[QA_DisputeTriage]" displayFolder="" count="0" memberValueDatatype="130" unbalanced="0"/>
    <cacheHierarchy uniqueName="[QA_DisputeTriage].[LOB]" caption="LOB" attribute="1" defaultMemberUniqueName="[QA_DisputeTriage].[LOB].[All]" allUniqueName="[QA_DisputeTriage].[LOB].[All]" dimensionUniqueName="[QA_DisputeTriage]" displayFolder="" count="0" memberValueDatatype="130" unbalanced="0"/>
    <cacheHierarchy uniqueName="[QA_DisputeTriage].[Total Score]" caption="Total Score" attribute="1" defaultMemberUniqueName="[QA_DisputeTriage].[Total Score].[All]" allUniqueName="[QA_DisputeTriage].[Total Score].[All]" dimensionUniqueName="[QA_DisputeTriage]" displayFolder="" count="0" memberValueDatatype="5" unbalanced="0"/>
    <cacheHierarchy uniqueName="[QA_DisputeTriage].[Process Date]" caption="Process Date" attribute="1" time="1" defaultMemberUniqueName="[QA_DisputeTriage].[Process Date].[All]" allUniqueName="[QA_DisputeTriage].[Process Date].[All]" dimensionUniqueName="[QA_DisputeTriage]" displayFolder="" count="0" memberValueDatatype="7" unbalanced="0"/>
    <cacheHierarchy uniqueName="[QA_DisputeTriage].[WEEK]" caption="WEEK" attribute="1" defaultMemberUniqueName="[QA_DisputeTriage].[WEEK].[All]" allUniqueName="[QA_DisputeTriage].[WEEK].[All]" dimensionUniqueName="[QA_DisputeTriage]"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Query1].[Extension]" caption="Extension" attribute="1" defaultMemberUniqueName="[Query1].[Extension].[All]" allUniqueName="[Query1].[Extension].[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Folder Path]" caption="Folder Path" attribute="1" defaultMemberUniqueName="[Query1].[Folder Path].[All]" allUniqueName="[Query1].[Folder Path].[All]" dimensionUniqueName="[Query1]" displayFolder="" count="0" memberValueDatatype="130" unbalanced="0"/>
    <cacheHierarchy uniqueName="[Measures].[Actual Production]" caption="Actual Production" measure="1" displayFolder="" measureGroup="Fact_Productivity" count="0" oneField="1">
      <fieldsUsage count="1">
        <fieldUsage x="0"/>
      </fieldsUsage>
    </cacheHierarchy>
    <cacheHierarchy uniqueName="[Measures].[Production Target]" caption="Production Target" measure="1" displayFolder="" measureGroup="Fact_Productivity" count="0"/>
    <cacheHierarchy uniqueName="[Measures].[Productivity %]" caption="Productivity %" measure="1" displayFolder="" measureGroup="Fact_Productivity" count="0"/>
    <cacheHierarchy uniqueName="[Measures].[Variance]" caption="Variance" measure="1" displayFolder="" measureGroup="Fact_Productivity" count="0"/>
    <cacheHierarchy uniqueName="[Measures].[Avg QA Score]" caption="Avg QA Score" measure="1" displayFolder="" measureGroup="Fact_QA" count="0" oneField="1">
      <fieldsUsage count="1">
        <fieldUsage x="1"/>
      </fieldsUsage>
    </cacheHierarchy>
    <cacheHierarchy uniqueName="[Measures].[QA Audit Count]" caption="QA Audit Count" measure="1" displayFolder="" measureGroup="Fact_QA" count="0" oneField="1">
      <fieldsUsage count="1">
        <fieldUsage x="2"/>
      </fieldsUsage>
    </cacheHierarchy>
    <cacheHierarchy uniqueName="[Measures].[Associates Audited]" caption="Associates Audited" measure="1" displayFolder="" measureGroup="Fact_QA" count="0" oneField="1">
      <fieldsUsage count="1">
        <fieldUsage x="3"/>
      </fieldsUsage>
    </cacheHierarchy>
    <cacheHierarchy uniqueName="[Measures].[__XL_Count Fact_Productivity]" caption="__XL_Count Fact_Productivity" measure="1" displayFolder="" measureGroup="Fact_Productivity" count="0" hidden="1"/>
    <cacheHierarchy uniqueName="[Measures].[__XL_Count Query1]" caption="__XL_Count Query1" measure="1" displayFolder="" measureGroup="Query1" count="0" hidden="1"/>
    <cacheHierarchy uniqueName="[Measures].[__XL_Count QA_DisputeTriage]" caption="__XL_Count QA_DisputeTriage" measure="1" displayFolder="" measureGroup="QA_DisputeTriage" count="0" hidden="1"/>
    <cacheHierarchy uniqueName="[Measures].[__XL_Count QA_DisputeAndIntake]" caption="__XL_Count QA_DisputeAndIntake" measure="1" displayFolder="" measureGroup="QA_DisputeAndIntake" count="0" hidden="1"/>
    <cacheHierarchy uniqueName="[Measures].[__XL_Count QA_DisputeAndIntakeJAA]" caption="__XL_Count QA_DisputeAndIntakeJAA" measure="1" displayFolder="" measureGroup="QA_DisputeAndIntakeJAA" count="0" hidden="1"/>
    <cacheHierarchy uniqueName="[Measures].[__XL_Count Fact_QA]" caption="__XL_Count Fact_QA" measure="1" displayFolder="" measureGroup="Fact_QA" count="0" hidden="1"/>
    <cacheHierarchy uniqueName="[Measures].[__XL_Count Dim_Associate]" caption="__XL_Count Dim_Associate" measure="1" displayFolder="" measureGroup="Dim_Associat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9">
    <dimension name="Dim_Associate" uniqueName="[Dim_Associate]" caption="Dim_Associate"/>
    <dimension name="Dim_Date" uniqueName="[Dim_Date]" caption="Dim_Date"/>
    <dimension name="Fact_Productivity" uniqueName="[Fact_Productivity]" caption="Fact_Productivity"/>
    <dimension name="Fact_QA" uniqueName="[Fact_QA]" caption="Fact_QA"/>
    <dimension measure="1" name="Measures" uniqueName="[Measures]" caption="Measures"/>
    <dimension name="QA_DisputeAndIntake" uniqueName="[QA_DisputeAndIntake]" caption="QA_DisputeAndIntake"/>
    <dimension name="QA_DisputeAndIntakeJAA" uniqueName="[QA_DisputeAndIntakeJAA]" caption="QA_DisputeAndIntakeJAA"/>
    <dimension name="QA_DisputeTriage" uniqueName="[QA_DisputeTriage]" caption="QA_DisputeTriage"/>
    <dimension name="Query1" uniqueName="[Query1]" caption="Query1"/>
  </dimensions>
  <measureGroups count="8">
    <measureGroup name="Dim_Associate" caption="Dim_Associate"/>
    <measureGroup name="Dim_Date" caption="Dim_Date"/>
    <measureGroup name="Fact_Productivity" caption="Fact_Productivity"/>
    <measureGroup name="Fact_QA" caption="Fact_QA"/>
    <measureGroup name="QA_DisputeAndIntake" caption="QA_DisputeAndIntake"/>
    <measureGroup name="QA_DisputeAndIntakeJAA" caption="QA_DisputeAndIntakeJAA"/>
    <measureGroup name="QA_DisputeTriage" caption="QA_DisputeTriage"/>
    <measureGroup name="Query1" caption="Query1"/>
  </measureGroups>
  <maps count="12">
    <map measureGroup="0" dimension="0"/>
    <map measureGroup="1" dimension="1"/>
    <map measureGroup="2" dimension="0"/>
    <map measureGroup="2" dimension="1"/>
    <map measureGroup="2" dimension="2"/>
    <map measureGroup="3" dimension="0"/>
    <map measureGroup="3" dimension="1"/>
    <map measureGroup="3" dimension="3"/>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lugay, Charlon" refreshedDate="46325.462226157404" createdVersion="5" refreshedVersion="8" minRefreshableVersion="3" recordCount="0" supportSubquery="1" supportAdvancedDrill="1" xr:uid="{047E139B-0BA9-4869-AFCE-F26E5BA71C81}">
  <cacheSource type="external" connectionId="13"/>
  <cacheFields count="5">
    <cacheField name="[Dim_Associate].[Manager].[Manager]" caption="Manager" numFmtId="0" hierarchy="2" level="1">
      <sharedItems containsBlank="1" count="8">
        <s v="Abalos, Bony"/>
        <s v="Alcantara, John Patrick"/>
        <s v="Alfonso, Clarisa"/>
        <s v="Nido, Brent"/>
        <s v="Publico, Chernobyl"/>
        <s v="Rutor, Jennifer"/>
        <s v="Vergara, Mickee"/>
        <m/>
      </sharedItems>
    </cacheField>
    <cacheField name="[Dim_Associate].[Domain ID].[Domain ID]" caption="Domain ID" numFmtId="0" level="1">
      <sharedItems containsBlank="1" count="97">
        <s v="AL18961"/>
        <s v="AL39772"/>
        <s v="AL79830"/>
        <s v="AL99435"/>
        <s v="AL99603"/>
        <s v="AL17500"/>
        <s v="AL69206"/>
        <s v="AL69744"/>
        <s v="AL70805"/>
        <s v="AM26452"/>
        <s v="AG66028"/>
        <s v="AG66056"/>
        <s v="AH00185"/>
        <s v="AH01469"/>
        <s v="AH18295"/>
        <s v="AH18656"/>
        <s v="AH35620"/>
        <s v="AH84390"/>
        <s v="AH89266"/>
        <s v="AH90003"/>
        <s v="AH90976"/>
        <s v="AI02198"/>
        <s v="AL13268"/>
        <s v="AL13290"/>
        <s v="AL13293"/>
        <s v="AL17698"/>
        <s v="AL20303"/>
        <s v="AL20338"/>
        <s v="AL20356"/>
        <s v="AL69203"/>
        <s v="AL70683"/>
        <s v="AL87020"/>
        <s v="AL98734"/>
        <s v="AM23775"/>
        <s v="AM24754"/>
        <s v="AM37428"/>
        <s v="AM37435"/>
        <s v="AM37439"/>
        <s v="AM37442"/>
        <s v="AM37445"/>
        <s v="AM55250"/>
        <s v="AM56005"/>
        <s v="AG52464"/>
        <s v="AG89420"/>
        <s v="AH00092"/>
        <s v="AH00180"/>
        <s v="AH60028"/>
        <s v="AH84838"/>
        <s v="AH89625"/>
        <s v="AL39293"/>
        <s v="AL86925"/>
        <s v="AL86940"/>
        <s v="AL87275"/>
        <s v="AL87276"/>
        <s v="AL87301"/>
        <s v="AL87802"/>
        <s v="AG39737"/>
        <s v="AG49226"/>
        <s v="AG84963"/>
        <s v="AG89688"/>
        <s v="AH01906"/>
        <s v="AH89297"/>
        <s v="AL86932"/>
        <s v="AG52852"/>
        <s v="AG57476"/>
        <s v="AG71384"/>
        <s v="AG93888"/>
        <s v="AH17430"/>
        <s v="AH22793"/>
        <s v="AH22811"/>
        <s v="AH87327"/>
        <s v="AH89140"/>
        <s v="AL02716"/>
        <s v="AL20316"/>
        <s v="AL20320"/>
        <s v="AL20349"/>
        <s v="AL39630"/>
        <s v="AL42174"/>
        <s v="AL43840"/>
        <s v="AL55483"/>
        <s v="AL55790"/>
        <s v="AL56613"/>
        <s v="AL56839"/>
        <s v="AL64139"/>
        <s v="AL66317"/>
        <s v="AM21381"/>
        <s v="AM21390"/>
        <s v="AM21400"/>
        <s v="AM38611"/>
        <s v="AM38938"/>
        <s v="AM38939"/>
        <s v="AM40216"/>
        <s v="AG89330"/>
        <s v="AG89690"/>
        <s v="AL19145"/>
        <s v="AL87804"/>
        <m/>
      </sharedItems>
    </cacheField>
    <cacheField name="[Dim_Associate].[Associate Name].[Associate Name]" caption="Associate Name" numFmtId="0" hierarchy="1" level="1">
      <sharedItems containsBlank="1" count="97">
        <s v="Godoy, Christine Angela"/>
        <s v="Villalon, Lois Adrienne"/>
        <s v="Tolibas-Vargas, Dianne Mystica"/>
        <s v="Cajandoc, Hennelyn"/>
        <s v="Cercano, Julie Ann"/>
        <s v="Mijares, Mary Lynn"/>
        <s v="Palabrica, Glenn"/>
        <s v="Peralta, Jam Pauline"/>
        <s v="Merabite, Coney Liza"/>
        <s v="Mahilum Jr, Jon Jesus"/>
        <s v="Salanguit, Gerramae"/>
        <s v="Villamor, Juana Marie"/>
        <s v="Anninon, Ricaflor"/>
        <s v="Pasaraba, Eileen"/>
        <s v="Marquez, Gian"/>
        <s v="La Pena, Melody"/>
        <s v="Lacostales, Jizelle"/>
        <s v="Descallar, Ma. Chona"/>
        <s v="Armada, Ana Vanessa"/>
        <s v="Quillope, Leah"/>
        <s v="Capiz, Jason"/>
        <s v="Bobiles, Ralfh Roger"/>
        <s v="Niduaza, Marvin"/>
        <s v="Sarion, Raffa"/>
        <s v="Castro, Jayson"/>
        <s v="Terrado, Lisa Lou"/>
        <s v="Lipit, Mark Andre"/>
        <s v="Domalaoco, Vee"/>
        <s v="Javier, Allyssa Joy"/>
        <s v="Cruz, Fatima"/>
        <s v="Calugay, Charlon"/>
        <s v="Alina, Ronald Sydney"/>
        <s v="Badar, Brix"/>
        <s v="Barcillano, Hana Zyla"/>
        <s v="David, Emmanuel"/>
        <s v="Cabatic, Gynette Mica"/>
        <s v="Hernandez, Mae Joann"/>
        <s v="Conje, Wilfreda"/>
        <s v="Crispino, Maria Eleonor"/>
        <s v="Geonigo, Angelica"/>
        <s v="Abdulhalik, Shine"/>
        <s v="Ariola, John Ryan"/>
        <s v="Dalida, Joan Marie"/>
        <s v="Caubalejo, John Eric"/>
        <s v="Tuazon, John Paul"/>
        <s v="Pajalla, Renier"/>
        <s v="Ninas, Mark Ian"/>
        <s v="Dizon Jr., Bernardino"/>
        <s v="Yacat, Mary Grace"/>
        <s v="Asis, Ryan"/>
        <s v="Reyes, Irishlynn"/>
        <s v="Consad, Marichu"/>
        <s v="Abayari, Randel"/>
        <s v="Aguila, Leonardo Jr."/>
        <s v="Mayo, Jalean"/>
        <s v="Torre, Keano Richard Velasco"/>
        <s v="Dinglas, Arianne Grace"/>
        <s v="Santos, Kevin Michael"/>
        <s v="Untalan, Marevic"/>
        <s v="Tolentino, Ruby Rose"/>
        <s v="Cabunyag, Jocelyn"/>
        <s v="Docot, Jonea Joy"/>
        <s v="Lopez, Kristianna Marie"/>
        <s v="Espinas, Jayson Dave"/>
        <s v="Bacalso, Richard"/>
        <s v="Idnay, Jhon Calvin"/>
        <s v="Camilan, Hilyn"/>
        <s v="Lagarto, Nesty Hope"/>
        <s v="Pedregoza, Mary Elizabeth"/>
        <s v="Jardiolin, Kevin Carl"/>
        <s v="Abina, Cedie"/>
        <s v="Fejer, Alvin"/>
        <s v="Fernandez, Christine J."/>
        <s v="Sabarre, Owen"/>
        <s v="Melgar, Alvin John"/>
        <s v="Marcelino, Gerommel"/>
        <s v="Buan, Angelica"/>
        <s v="Fabian, Rovie-Ann"/>
        <s v="Dela Pena, Nora Karla"/>
        <s v="Miranda, Mary Joy"/>
        <s v="Sevilla, Dwena Joy"/>
        <s v="Embate, Derrick"/>
        <s v="Buñag, Jolas"/>
        <s v="Gulapa, Carla Marie"/>
        <s v="Gacgacao, Maria Fe"/>
        <s v="Hernandez, Laine Britney"/>
        <s v="Cuaton, Mark Anthony"/>
        <s v="Ogatia, Marlon"/>
        <s v="Lapitan, Jolo"/>
        <s v="Berida, Rechelle"/>
        <s v="Cahilig, Jennifer"/>
        <s v="Gaviola, Christine"/>
        <s v="Umali, Justine Kevin"/>
        <s v="Antenor, Elle Rose"/>
        <s v="Ceriales, Ezra Mae"/>
        <s v="Payongayong, Rizel"/>
        <m/>
      </sharedItems>
    </cacheField>
    <cacheField name="[Measures].[QA Audit Count]" caption="QA Audit Count" numFmtId="0" hierarchy="63" level="32767"/>
    <cacheField name="[Measures].[Actual Production]" caption="Actual Production" numFmtId="0" hierarchy="58" level="32767"/>
  </cacheFields>
  <cacheHierarchies count="74">
    <cacheHierarchy uniqueName="[Dim_Associate].[Domain ID]" caption="Domain ID" attribute="1" defaultMemberUniqueName="[Dim_Associate].[Domain ID].[All]" allUniqueName="[Dim_Associate].[Domain ID].[All]" dimensionUniqueName="[Dim_Associate]" displayFolder="" count="2" memberValueDatatype="130" unbalanced="0">
      <fieldsUsage count="2">
        <fieldUsage x="-1"/>
        <fieldUsage x="1"/>
      </fieldsUsage>
    </cacheHierarchy>
    <cacheHierarchy uniqueName="[Dim_Associate].[Associate Name]" caption="Associate Name" attribute="1" defaultMemberUniqueName="[Dim_Associate].[Associate Name].[All]" allUniqueName="[Dim_Associate].[Associate Name].[All]" dimensionUniqueName="[Dim_Associate]" displayFolder="" count="2" memberValueDatatype="130" unbalanced="0">
      <fieldsUsage count="2">
        <fieldUsage x="-1"/>
        <fieldUsage x="2"/>
      </fieldsUsage>
    </cacheHierarchy>
    <cacheHierarchy uniqueName="[Dim_Associate].[Manager]" caption="Manager" attribute="1" defaultMemberUniqueName="[Dim_Associate].[Manager].[All]" allUniqueName="[Dim_Associate].[Manager].[All]" dimensionUniqueName="[Dim_Associate]" displayFolder="" count="2" memberValueDatatype="130" unbalanced="0">
      <fieldsUsage count="2">
        <fieldUsage x="-1"/>
        <fieldUsage x="0"/>
      </fieldsUsage>
    </cacheHierarchy>
    <cacheHierarchy uniqueName="[Dim_Associate].[Role]" caption="Role" attribute="1" defaultMemberUniqueName="[Dim_Associate].[Role].[All]" allUniqueName="[Dim_Associate].[Role].[All]" dimensionUniqueName="[Dim_Associate]" displayFolder="" count="0" memberValueDatatype="130" unbalanced="0"/>
    <cacheHierarchy uniqueName="[Dim_Associate].[Status]" caption="Status" attribute="1" defaultMemberUniqueName="[Dim_Associate].[Status].[All]" allUniqueName="[Dim_Associate].[Status].[All]" dimensionUniqueName="[Dim_Associate]"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Fact_Productivity].[Domain ID]" caption="Domain ID" attribute="1" defaultMemberUniqueName="[Fact_Productivity].[Domain ID].[All]" allUniqueName="[Fact_Productivity].[Domain ID].[All]" dimensionUniqueName="[Fact_Productivity]" displayFolder="" count="0" memberValueDatatype="130" unbalanced="0"/>
    <cacheHierarchy uniqueName="[Fact_Productivity].[Associate Name]" caption="Associate Name" attribute="1" defaultMemberUniqueName="[Fact_Productivity].[Associate Name].[All]" allUniqueName="[Fact_Productivity].[Associate Name].[All]" dimensionUniqueName="[Fact_Productivity]" displayFolder="" count="0" memberValueDatatype="130" unbalanced="0"/>
    <cacheHierarchy uniqueName="[Fact_Productivity].[Manager]" caption="Manager" attribute="1" defaultMemberUniqueName="[Fact_Productivity].[Manager].[All]" allUniqueName="[Fact_Productivity].[Manager].[All]" dimensionUniqueName="[Fact_Productivity]" displayFolder="" count="0" memberValueDatatype="130" unbalanced="0"/>
    <cacheHierarchy uniqueName="[Fact_Productivity].[Role]" caption="Role" attribute="1" defaultMemberUniqueName="[Fact_Productivity].[Role].[All]" allUniqueName="[Fact_Productivity].[Role].[All]" dimensionUniqueName="[Fact_Productivity]" displayFolder="" count="0" memberValueDatatype="130" unbalanced="0"/>
    <cacheHierarchy uniqueName="[Fact_Productivity].[Status]" caption="Status" attribute="1" defaultMemberUniqueName="[Fact_Productivity].[Status].[All]" allUniqueName="[Fact_Productivity].[Status].[All]" dimensionUniqueName="[Fact_Productivity]" displayFolder="" count="0" memberValueDatatype="130" unbalanced="0"/>
    <cacheHierarchy uniqueName="[Fact_Productivity].[Date]" caption="Date" attribute="1" time="1" defaultMemberUniqueName="[Fact_Productivity].[Date].[All]" allUniqueName="[Fact_Productivity].[Date].[All]" dimensionUniqueName="[Fact_Productivity]" displayFolder="" count="0" memberValueDatatype="7" unbalanced="0"/>
    <cacheHierarchy uniqueName="[Fact_Productivity].[Month]" caption="Month" attribute="1" time="1" defaultMemberUniqueName="[Fact_Productivity].[Month].[All]" allUniqueName="[Fact_Productivity].[Month].[All]" dimensionUniqueName="[Fact_Productivity]" displayFolder="" count="0" memberValueDatatype="7" unbalanced="0"/>
    <cacheHierarchy uniqueName="[Fact_Productivity].[Notes]" caption="Notes" attribute="1" defaultMemberUniqueName="[Fact_Productivity].[Notes].[All]" allUniqueName="[Fact_Productivity].[Notes].[All]" dimensionUniqueName="[Fact_Productivity]" displayFolder="" count="0" memberValueDatatype="130" unbalanced="0"/>
    <cacheHierarchy uniqueName="[Fact_Productivity].[Week]" caption="Week" attribute="1" defaultMemberUniqueName="[Fact_Productivity].[Week].[All]" allUniqueName="[Fact_Productivity].[Week].[All]" dimensionUniqueName="[Fact_Productivity]" displayFolder="" count="0" memberValueDatatype="130" unbalanced="0"/>
    <cacheHierarchy uniqueName="[Fact_Productivity].[Prod Actual]" caption="Prod Actual" attribute="1" defaultMemberUniqueName="[Fact_Productivity].[Prod Actual].[All]" allUniqueName="[Fact_Productivity].[Prod Actual].[All]" dimensionUniqueName="[Fact_Productivity]" displayFolder="" count="0" memberValueDatatype="5" unbalanced="0"/>
    <cacheHierarchy uniqueName="[Fact_Productivity].[Prod Target]" caption="Prod Target" attribute="1" defaultMemberUniqueName="[Fact_Productivity].[Prod Target].[All]" allUniqueName="[Fact_Productivity].[Prod Target].[All]" dimensionUniqueName="[Fact_Productivity]" displayFolder="" count="0" memberValueDatatype="5" unbalanced="0"/>
    <cacheHierarchy uniqueName="[Fact_Productivity].[Day]" caption="Day" attribute="1" defaultMemberUniqueName="[Fact_Productivity].[Day].[All]" allUniqueName="[Fact_Productivity].[Day].[All]" dimensionUniqueName="[Fact_Productivity]" displayFolder="" count="0" memberValueDatatype="130" unbalanced="0"/>
    <cacheHierarchy uniqueName="[Fact_Productivity].[Actual OT Hours]" caption="Actual OT Hours" attribute="1" defaultMemberUniqueName="[Fact_Productivity].[Actual OT Hours].[All]" allUniqueName="[Fact_Productivity].[Actual OT Hours].[All]" dimensionUniqueName="[Fact_Productivity]" displayFolder="" count="0" memberValueDatatype="130" unbalanced="0"/>
    <cacheHierarchy uniqueName="[Fact_Productivity].[OT Target]" caption="OT Target" attribute="1" defaultMemberUniqueName="[Fact_Productivity].[OT Target].[All]" allUniqueName="[Fact_Productivity].[OT Target].[All]" dimensionUniqueName="[Fact_Productivity]" displayFolder="" count="0" memberValueDatatype="130" unbalanced="0"/>
    <cacheHierarchy uniqueName="[Fact_QA].[US Domain ID]" caption="US Domain ID" attribute="1" defaultMemberUniqueName="[Fact_QA].[US Domain ID].[All]" allUniqueName="[Fact_QA].[US Domain ID].[All]" dimensionUniqueName="[Fact_QA]" displayFolder="" count="0" memberValueDatatype="130" unbalanced="0"/>
    <cacheHierarchy uniqueName="[Fact_QA].[Associate]" caption="Associate" attribute="1" defaultMemberUniqueName="[Fact_QA].[Associate].[All]" allUniqueName="[Fact_QA].[Associate].[All]" dimensionUniqueName="[Fact_QA]" displayFolder="" count="0" memberValueDatatype="130" unbalanced="0"/>
    <cacheHierarchy uniqueName="[Fact_QA].[Manager]" caption="Manager" attribute="1" defaultMemberUniqueName="[Fact_QA].[Manager].[All]" allUniqueName="[Fact_QA].[Manager].[All]" dimensionUniqueName="[Fact_QA]" displayFolder="" count="0" memberValueDatatype="130" unbalanced="0"/>
    <cacheHierarchy uniqueName="[Fact_QA].[LOB]" caption="LOB" attribute="1" defaultMemberUniqueName="[Fact_QA].[LOB].[All]" allUniqueName="[Fact_QA].[LOB].[All]" dimensionUniqueName="[Fact_QA]" displayFolder="" count="0" memberValueDatatype="130" unbalanced="0"/>
    <cacheHierarchy uniqueName="[Fact_QA].[Total Score]" caption="Total Score" attribute="1" defaultMemberUniqueName="[Fact_QA].[Total Score].[All]" allUniqueName="[Fact_QA].[Total Score].[All]" dimensionUniqueName="[Fact_QA]" displayFolder="" count="0" memberValueDatatype="5" unbalanced="0"/>
    <cacheHierarchy uniqueName="[Fact_QA].[Process Date]" caption="Process Date" attribute="1" time="1" defaultMemberUniqueName="[Fact_QA].[Process Date].[All]" allUniqueName="[Fact_QA].[Process Date].[All]" dimensionUniqueName="[Fact_QA]" displayFolder="" count="0" memberValueDatatype="7" unbalanced="0"/>
    <cacheHierarchy uniqueName="[Fact_QA].[WEEK]" caption="WEEK" attribute="1" defaultMemberUniqueName="[Fact_QA].[WEEK].[All]" allUniqueName="[Fact_QA].[WEEK].[All]" dimensionUniqueName="[Fact_QA]" displayFolder="" count="0" memberValueDatatype="130" unbalanced="0"/>
    <cacheHierarchy uniqueName="[QA_DisputeAndIntake].[US Domain ID]" caption="US Domain ID" attribute="1" defaultMemberUniqueName="[QA_DisputeAndIntake].[US Domain ID].[All]" allUniqueName="[QA_DisputeAndIntake].[US Domain ID].[All]" dimensionUniqueName="[QA_DisputeAndIntake]" displayFolder="" count="0" memberValueDatatype="130" unbalanced="0"/>
    <cacheHierarchy uniqueName="[QA_DisputeAndIntake].[Associate]" caption="Associate" attribute="1" defaultMemberUniqueName="[QA_DisputeAndIntake].[Associate].[All]" allUniqueName="[QA_DisputeAndIntake].[Associate].[All]" dimensionUniqueName="[QA_DisputeAndIntake]" displayFolder="" count="0" memberValueDatatype="130" unbalanced="0"/>
    <cacheHierarchy uniqueName="[QA_DisputeAndIntake].[Manager]" caption="Manager" attribute="1" defaultMemberUniqueName="[QA_DisputeAndIntake].[Manager].[All]" allUniqueName="[QA_DisputeAndIntake].[Manager].[All]" dimensionUniqueName="[QA_DisputeAndIntake]" displayFolder="" count="0" memberValueDatatype="130" unbalanced="0"/>
    <cacheHierarchy uniqueName="[QA_DisputeAndIntake].[LOB]" caption="LOB" attribute="1" defaultMemberUniqueName="[QA_DisputeAndIntake].[LOB].[All]" allUniqueName="[QA_DisputeAndIntake].[LOB].[All]" dimensionUniqueName="[QA_DisputeAndIntake]" displayFolder="" count="0" memberValueDatatype="130" unbalanced="0"/>
    <cacheHierarchy uniqueName="[QA_DisputeAndIntake].[Total Score]" caption="Total Score" attribute="1" defaultMemberUniqueName="[QA_DisputeAndIntake].[Total Score].[All]" allUniqueName="[QA_DisputeAndIntake].[Total Score].[All]" dimensionUniqueName="[QA_DisputeAndIntake]" displayFolder="" count="0" memberValueDatatype="5" unbalanced="0"/>
    <cacheHierarchy uniqueName="[QA_DisputeAndIntake].[Process Date]" caption="Process Date" attribute="1" time="1" defaultMemberUniqueName="[QA_DisputeAndIntake].[Process Date].[All]" allUniqueName="[QA_DisputeAndIntake].[Process Date].[All]" dimensionUniqueName="[QA_DisputeAndIntake]" displayFolder="" count="0" memberValueDatatype="7" unbalanced="0"/>
    <cacheHierarchy uniqueName="[QA_DisputeAndIntake].[WEEK]" caption="WEEK" attribute="1" defaultMemberUniqueName="[QA_DisputeAndIntake].[WEEK].[All]" allUniqueName="[QA_DisputeAndIntake].[WEEK].[All]" dimensionUniqueName="[QA_DisputeAndIntake]" displayFolder="" count="0" memberValueDatatype="130" unbalanced="0"/>
    <cacheHierarchy uniqueName="[QA_DisputeAndIntakeJAA].[US Domain ID]" caption="US Domain ID" attribute="1" defaultMemberUniqueName="[QA_DisputeAndIntakeJAA].[US Domain ID].[All]" allUniqueName="[QA_DisputeAndIntakeJAA].[US Domain ID].[All]" dimensionUniqueName="[QA_DisputeAndIntakeJAA]" displayFolder="" count="0" memberValueDatatype="130" unbalanced="0"/>
    <cacheHierarchy uniqueName="[QA_DisputeAndIntakeJAA].[Associate]" caption="Associate" attribute="1" defaultMemberUniqueName="[QA_DisputeAndIntakeJAA].[Associate].[All]" allUniqueName="[QA_DisputeAndIntakeJAA].[Associate].[All]" dimensionUniqueName="[QA_DisputeAndIntakeJAA]" displayFolder="" count="0" memberValueDatatype="130" unbalanced="0"/>
    <cacheHierarchy uniqueName="[QA_DisputeAndIntakeJAA].[Manager]" caption="Manager" attribute="1" defaultMemberUniqueName="[QA_DisputeAndIntakeJAA].[Manager].[All]" allUniqueName="[QA_DisputeAndIntakeJAA].[Manager].[All]" dimensionUniqueName="[QA_DisputeAndIntakeJAA]" displayFolder="" count="0" memberValueDatatype="130" unbalanced="0"/>
    <cacheHierarchy uniqueName="[QA_DisputeAndIntakeJAA].[LOB]" caption="LOB" attribute="1" defaultMemberUniqueName="[QA_DisputeAndIntakeJAA].[LOB].[All]" allUniqueName="[QA_DisputeAndIntakeJAA].[LOB].[All]" dimensionUniqueName="[QA_DisputeAndIntakeJAA]" displayFolder="" count="0" memberValueDatatype="130" unbalanced="0"/>
    <cacheHierarchy uniqueName="[QA_DisputeAndIntakeJAA].[Total Score]" caption="Total Score" attribute="1" defaultMemberUniqueName="[QA_DisputeAndIntakeJAA].[Total Score].[All]" allUniqueName="[QA_DisputeAndIntakeJAA].[Total Score].[All]" dimensionUniqueName="[QA_DisputeAndIntakeJAA]" displayFolder="" count="0" memberValueDatatype="5" unbalanced="0"/>
    <cacheHierarchy uniqueName="[QA_DisputeAndIntakeJAA].[Process Date]" caption="Process Date" attribute="1" time="1" defaultMemberUniqueName="[QA_DisputeAndIntakeJAA].[Process Date].[All]" allUniqueName="[QA_DisputeAndIntakeJAA].[Process Date].[All]" dimensionUniqueName="[QA_DisputeAndIntakeJAA]" displayFolder="" count="0" memberValueDatatype="7" unbalanced="0"/>
    <cacheHierarchy uniqueName="[QA_DisputeAndIntakeJAA].[WEEK]" caption="WEEK" attribute="1" defaultMemberUniqueName="[QA_DisputeAndIntakeJAA].[WEEK].[All]" allUniqueName="[QA_DisputeAndIntakeJAA].[WEEK].[All]" dimensionUniqueName="[QA_DisputeAndIntakeJAA]" displayFolder="" count="0" memberValueDatatype="130" unbalanced="0"/>
    <cacheHierarchy uniqueName="[QA_DisputeTriage].[US Domain ID]" caption="US Domain ID" attribute="1" defaultMemberUniqueName="[QA_DisputeTriage].[US Domain ID].[All]" allUniqueName="[QA_DisputeTriage].[US Domain ID].[All]" dimensionUniqueName="[QA_DisputeTriage]" displayFolder="" count="0" memberValueDatatype="130" unbalanced="0"/>
    <cacheHierarchy uniqueName="[QA_DisputeTriage].[Associate]" caption="Associate" attribute="1" defaultMemberUniqueName="[QA_DisputeTriage].[Associate].[All]" allUniqueName="[QA_DisputeTriage].[Associate].[All]" dimensionUniqueName="[QA_DisputeTriage]" displayFolder="" count="0" memberValueDatatype="130" unbalanced="0"/>
    <cacheHierarchy uniqueName="[QA_DisputeTriage].[Manager]" caption="Manager" attribute="1" defaultMemberUniqueName="[QA_DisputeTriage].[Manager].[All]" allUniqueName="[QA_DisputeTriage].[Manager].[All]" dimensionUniqueName="[QA_DisputeTriage]" displayFolder="" count="0" memberValueDatatype="130" unbalanced="0"/>
    <cacheHierarchy uniqueName="[QA_DisputeTriage].[LOB]" caption="LOB" attribute="1" defaultMemberUniqueName="[QA_DisputeTriage].[LOB].[All]" allUniqueName="[QA_DisputeTriage].[LOB].[All]" dimensionUniqueName="[QA_DisputeTriage]" displayFolder="" count="0" memberValueDatatype="130" unbalanced="0"/>
    <cacheHierarchy uniqueName="[QA_DisputeTriage].[Total Score]" caption="Total Score" attribute="1" defaultMemberUniqueName="[QA_DisputeTriage].[Total Score].[All]" allUniqueName="[QA_DisputeTriage].[Total Score].[All]" dimensionUniqueName="[QA_DisputeTriage]" displayFolder="" count="0" memberValueDatatype="5" unbalanced="0"/>
    <cacheHierarchy uniqueName="[QA_DisputeTriage].[Process Date]" caption="Process Date" attribute="1" time="1" defaultMemberUniqueName="[QA_DisputeTriage].[Process Date].[All]" allUniqueName="[QA_DisputeTriage].[Process Date].[All]" dimensionUniqueName="[QA_DisputeTriage]" displayFolder="" count="0" memberValueDatatype="7" unbalanced="0"/>
    <cacheHierarchy uniqueName="[QA_DisputeTriage].[WEEK]" caption="WEEK" attribute="1" defaultMemberUniqueName="[QA_DisputeTriage].[WEEK].[All]" allUniqueName="[QA_DisputeTriage].[WEEK].[All]" dimensionUniqueName="[QA_DisputeTriage]"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Query1].[Extension]" caption="Extension" attribute="1" defaultMemberUniqueName="[Query1].[Extension].[All]" allUniqueName="[Query1].[Extension].[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Folder Path]" caption="Folder Path" attribute="1" defaultMemberUniqueName="[Query1].[Folder Path].[All]" allUniqueName="[Query1].[Folder Path].[All]" dimensionUniqueName="[Query1]" displayFolder="" count="0" memberValueDatatype="130" unbalanced="0"/>
    <cacheHierarchy uniqueName="[Measures].[Actual Production]" caption="Actual Production" measure="1" displayFolder="" measureGroup="Fact_Productivity" count="0" oneField="1">
      <fieldsUsage count="1">
        <fieldUsage x="4"/>
      </fieldsUsage>
    </cacheHierarchy>
    <cacheHierarchy uniqueName="[Measures].[Production Target]" caption="Production Target" measure="1" displayFolder="" measureGroup="Fact_Productivity" count="0"/>
    <cacheHierarchy uniqueName="[Measures].[Productivity %]" caption="Productivity %" measure="1" displayFolder="" measureGroup="Fact_Productivity" count="0"/>
    <cacheHierarchy uniqueName="[Measures].[Variance]" caption="Variance" measure="1" displayFolder="" measureGroup="Fact_Productivity" count="0"/>
    <cacheHierarchy uniqueName="[Measures].[Avg QA Score]" caption="Avg QA Score" measure="1" displayFolder="" measureGroup="Fact_QA" count="0"/>
    <cacheHierarchy uniqueName="[Measures].[QA Audit Count]" caption="QA Audit Count" measure="1" displayFolder="" measureGroup="Fact_QA" count="0" oneField="1">
      <fieldsUsage count="1">
        <fieldUsage x="3"/>
      </fieldsUsage>
    </cacheHierarchy>
    <cacheHierarchy uniqueName="[Measures].[Associates Audited]" caption="Associates Audited" measure="1" displayFolder="" measureGroup="Fact_QA" count="0"/>
    <cacheHierarchy uniqueName="[Measures].[__XL_Count Fact_Productivity]" caption="__XL_Count Fact_Productivity" measure="1" displayFolder="" measureGroup="Fact_Productivity" count="0" hidden="1"/>
    <cacheHierarchy uniqueName="[Measures].[__XL_Count Query1]" caption="__XL_Count Query1" measure="1" displayFolder="" measureGroup="Query1" count="0" hidden="1"/>
    <cacheHierarchy uniqueName="[Measures].[__XL_Count QA_DisputeTriage]" caption="__XL_Count QA_DisputeTriage" measure="1" displayFolder="" measureGroup="QA_DisputeTriage" count="0" hidden="1"/>
    <cacheHierarchy uniqueName="[Measures].[__XL_Count QA_DisputeAndIntake]" caption="__XL_Count QA_DisputeAndIntake" measure="1" displayFolder="" measureGroup="QA_DisputeAndIntake" count="0" hidden="1"/>
    <cacheHierarchy uniqueName="[Measures].[__XL_Count QA_DisputeAndIntakeJAA]" caption="__XL_Count QA_DisputeAndIntakeJAA" measure="1" displayFolder="" measureGroup="QA_DisputeAndIntakeJAA" count="0" hidden="1"/>
    <cacheHierarchy uniqueName="[Measures].[__XL_Count Fact_QA]" caption="__XL_Count Fact_QA" measure="1" displayFolder="" measureGroup="Fact_QA" count="0" hidden="1"/>
    <cacheHierarchy uniqueName="[Measures].[__XL_Count Dim_Associate]" caption="__XL_Count Dim_Associate" measure="1" displayFolder="" measureGroup="Dim_Associat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9">
    <dimension name="Dim_Associate" uniqueName="[Dim_Associate]" caption="Dim_Associate"/>
    <dimension name="Dim_Date" uniqueName="[Dim_Date]" caption="Dim_Date"/>
    <dimension name="Fact_Productivity" uniqueName="[Fact_Productivity]" caption="Fact_Productivity"/>
    <dimension name="Fact_QA" uniqueName="[Fact_QA]" caption="Fact_QA"/>
    <dimension measure="1" name="Measures" uniqueName="[Measures]" caption="Measures"/>
    <dimension name="QA_DisputeAndIntake" uniqueName="[QA_DisputeAndIntake]" caption="QA_DisputeAndIntake"/>
    <dimension name="QA_DisputeAndIntakeJAA" uniqueName="[QA_DisputeAndIntakeJAA]" caption="QA_DisputeAndIntakeJAA"/>
    <dimension name="QA_DisputeTriage" uniqueName="[QA_DisputeTriage]" caption="QA_DisputeTriage"/>
    <dimension name="Query1" uniqueName="[Query1]" caption="Query1"/>
  </dimensions>
  <measureGroups count="8">
    <measureGroup name="Dim_Associate" caption="Dim_Associate"/>
    <measureGroup name="Dim_Date" caption="Dim_Date"/>
    <measureGroup name="Fact_Productivity" caption="Fact_Productivity"/>
    <measureGroup name="Fact_QA" caption="Fact_QA"/>
    <measureGroup name="QA_DisputeAndIntake" caption="QA_DisputeAndIntake"/>
    <measureGroup name="QA_DisputeAndIntakeJAA" caption="QA_DisputeAndIntakeJAA"/>
    <measureGroup name="QA_DisputeTriage" caption="QA_DisputeTriage"/>
    <measureGroup name="Query1" caption="Query1"/>
  </measureGroups>
  <maps count="12">
    <map measureGroup="0" dimension="0"/>
    <map measureGroup="1" dimension="1"/>
    <map measureGroup="2" dimension="0"/>
    <map measureGroup="2" dimension="1"/>
    <map measureGroup="2" dimension="2"/>
    <map measureGroup="3" dimension="0"/>
    <map measureGroup="3" dimension="1"/>
    <map measureGroup="3" dimension="3"/>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lugay, Charlon" refreshedDate="46325.462227777774" createdVersion="5" refreshedVersion="8" minRefreshableVersion="3" recordCount="0" supportSubquery="1" supportAdvancedDrill="1" xr:uid="{021E5F3E-D994-445F-964A-5621E5FB9F51}">
  <cacheSource type="external" connectionId="13"/>
  <cacheFields count="5">
    <cacheField name="[Dim_Associate].[Manager].[Manager]" caption="Manager" numFmtId="0" hierarchy="2" level="1">
      <sharedItems containsBlank="1" count="8">
        <s v="Abalos, Bony"/>
        <s v="Alcantara, John Patrick"/>
        <s v="Alfonso, Clarisa"/>
        <s v="Nido, Brent"/>
        <s v="Publico, Chernobyl"/>
        <s v="Rutor, Jennifer"/>
        <s v="Vergara, Mickee"/>
        <m/>
      </sharedItems>
    </cacheField>
    <cacheField name="[Dim_Associate].[Domain ID].[Domain ID]" caption="Domain ID" numFmtId="0" level="1">
      <sharedItems containsBlank="1" count="97">
        <s v="AL18961"/>
        <s v="AL39772"/>
        <s v="AL79830"/>
        <s v="AL99435"/>
        <s v="AL99603"/>
        <s v="AL17500"/>
        <s v="AL69206"/>
        <s v="AL69744"/>
        <s v="AL70805"/>
        <s v="AM26452"/>
        <s v="AG66028"/>
        <s v="AG66056"/>
        <s v="AH00185"/>
        <s v="AH01469"/>
        <s v="AH18295"/>
        <s v="AH18656"/>
        <s v="AH35620"/>
        <s v="AH84390"/>
        <s v="AH89266"/>
        <s v="AH90003"/>
        <s v="AH90976"/>
        <s v="AI02198"/>
        <s v="AL13268"/>
        <s v="AL13290"/>
        <s v="AL13293"/>
        <s v="AL17698"/>
        <s v="AL20303"/>
        <s v="AL20338"/>
        <s v="AL20356"/>
        <s v="AL69203"/>
        <s v="AL70683"/>
        <s v="AL87020"/>
        <s v="AL98734"/>
        <s v="AM23775"/>
        <s v="AM24754"/>
        <s v="AM37428"/>
        <s v="AM37435"/>
        <s v="AM37439"/>
        <s v="AM37442"/>
        <s v="AM37445"/>
        <s v="AM55250"/>
        <s v="AM56005"/>
        <s v="AG52464"/>
        <s v="AG89420"/>
        <s v="AH00092"/>
        <s v="AH00180"/>
        <s v="AH60028"/>
        <s v="AH84838"/>
        <s v="AH89625"/>
        <s v="AL39293"/>
        <s v="AL86925"/>
        <s v="AL86940"/>
        <s v="AL87275"/>
        <s v="AL87276"/>
        <s v="AL87301"/>
        <s v="AL87802"/>
        <s v="AG39737"/>
        <s v="AG49226"/>
        <s v="AG84963"/>
        <s v="AG89688"/>
        <s v="AH01906"/>
        <s v="AH89297"/>
        <s v="AL86932"/>
        <s v="AG52852"/>
        <s v="AG57476"/>
        <s v="AG71384"/>
        <s v="AG93888"/>
        <s v="AH17430"/>
        <s v="AH22793"/>
        <s v="AH22811"/>
        <s v="AH87327"/>
        <s v="AH89140"/>
        <s v="AL02716"/>
        <s v="AL20316"/>
        <s v="AL20320"/>
        <s v="AL20349"/>
        <s v="AL39630"/>
        <s v="AL42174"/>
        <s v="AL43840"/>
        <s v="AL55483"/>
        <s v="AL55790"/>
        <s v="AL56613"/>
        <s v="AL56839"/>
        <s v="AL64139"/>
        <s v="AL66317"/>
        <s v="AM21381"/>
        <s v="AM21390"/>
        <s v="AM21400"/>
        <s v="AM38611"/>
        <s v="AM38938"/>
        <s v="AM38939"/>
        <s v="AM40216"/>
        <s v="AG89330"/>
        <s v="AG89690"/>
        <s v="AL19145"/>
        <s v="AL87804"/>
        <m/>
      </sharedItems>
    </cacheField>
    <cacheField name="[Dim_Associate].[Associate Name].[Associate Name]" caption="Associate Name" numFmtId="0" hierarchy="1" level="1">
      <sharedItems containsBlank="1" count="97">
        <s v="Godoy, Christine Angela"/>
        <s v="Villalon, Lois Adrienne"/>
        <s v="Tolibas-Vargas, Dianne Mystica"/>
        <s v="Cajandoc, Hennelyn"/>
        <s v="Cercano, Julie Ann"/>
        <s v="Mijares, Mary Lynn"/>
        <s v="Palabrica, Glenn"/>
        <s v="Peralta, Jam Pauline"/>
        <s v="Merabite, Coney Liza"/>
        <s v="Mahilum Jr, Jon Jesus"/>
        <s v="Salanguit, Gerramae"/>
        <s v="Villamor, Juana Marie"/>
        <s v="Anninon, Ricaflor"/>
        <s v="Pasaraba, Eileen"/>
        <s v="Marquez, Gian"/>
        <s v="La Pena, Melody"/>
        <s v="Lacostales, Jizelle"/>
        <s v="Descallar, Ma. Chona"/>
        <s v="Armada, Ana Vanessa"/>
        <s v="Quillope, Leah"/>
        <s v="Capiz, Jason"/>
        <s v="Bobiles, Ralfh Roger"/>
        <s v="Niduaza, Marvin"/>
        <s v="Sarion, Raffa"/>
        <s v="Castro, Jayson"/>
        <s v="Terrado, Lisa Lou"/>
        <s v="Lipit, Mark Andre"/>
        <s v="Domalaoco, Vee"/>
        <s v="Javier, Allyssa Joy"/>
        <s v="Cruz, Fatima"/>
        <s v="Calugay, Charlon"/>
        <s v="Alina, Ronald Sydney"/>
        <s v="Badar, Brix"/>
        <s v="Barcillano, Hana Zyla"/>
        <s v="David, Emmanuel"/>
        <s v="Cabatic, Gynette Mica"/>
        <s v="Hernandez, Mae Joann"/>
        <s v="Conje, Wilfreda"/>
        <s v="Crispino, Maria Eleonor"/>
        <s v="Geonigo, Angelica"/>
        <s v="Abdulhalik, Shine"/>
        <s v="Ariola, John Ryan"/>
        <s v="Dalida, Joan Marie"/>
        <s v="Caubalejo, John Eric"/>
        <s v="Tuazon, John Paul"/>
        <s v="Pajalla, Renier"/>
        <s v="Ninas, Mark Ian"/>
        <s v="Dizon Jr., Bernardino"/>
        <s v="Yacat, Mary Grace"/>
        <s v="Asis, Ryan"/>
        <s v="Reyes, Irishlynn"/>
        <s v="Consad, Marichu"/>
        <s v="Abayari, Randel"/>
        <s v="Aguila, Leonardo Jr."/>
        <s v="Mayo, Jalean"/>
        <s v="Torre, Keano Richard Velasco"/>
        <s v="Dinglas, Arianne Grace"/>
        <s v="Santos, Kevin Michael"/>
        <s v="Untalan, Marevic"/>
        <s v="Tolentino, Ruby Rose"/>
        <s v="Cabunyag, Jocelyn"/>
        <s v="Docot, Jonea Joy"/>
        <s v="Lopez, Kristianna Marie"/>
        <s v="Espinas, Jayson Dave"/>
        <s v="Bacalso, Richard"/>
        <s v="Idnay, Jhon Calvin"/>
        <s v="Camilan, Hilyn"/>
        <s v="Lagarto, Nesty Hope"/>
        <s v="Pedregoza, Mary Elizabeth"/>
        <s v="Jardiolin, Kevin Carl"/>
        <s v="Abina, Cedie"/>
        <s v="Fejer, Alvin"/>
        <s v="Fernandez, Christine J."/>
        <s v="Sabarre, Owen"/>
        <s v="Melgar, Alvin John"/>
        <s v="Marcelino, Gerommel"/>
        <s v="Buan, Angelica"/>
        <s v="Fabian, Rovie-Ann"/>
        <s v="Dela Pena, Nora Karla"/>
        <s v="Miranda, Mary Joy"/>
        <s v="Sevilla, Dwena Joy"/>
        <s v="Embate, Derrick"/>
        <s v="Buñag, Jolas"/>
        <s v="Gulapa, Carla Marie"/>
        <s v="Gacgacao, Maria Fe"/>
        <s v="Hernandez, Laine Britney"/>
        <s v="Cuaton, Mark Anthony"/>
        <s v="Ogatia, Marlon"/>
        <s v="Lapitan, Jolo"/>
        <s v="Berida, Rechelle"/>
        <s v="Cahilig, Jennifer"/>
        <s v="Gaviola, Christine"/>
        <s v="Umali, Justine Kevin"/>
        <s v="Antenor, Elle Rose"/>
        <s v="Ceriales, Ezra Mae"/>
        <s v="Payongayong, Rizel"/>
        <m/>
      </sharedItems>
    </cacheField>
    <cacheField name="[Measures].[QA Audit Count]" caption="QA Audit Count" numFmtId="0" hierarchy="63" level="32767"/>
    <cacheField name="[Measures].[Actual Production]" caption="Actual Production" numFmtId="0" hierarchy="58" level="32767"/>
  </cacheFields>
  <cacheHierarchies count="74">
    <cacheHierarchy uniqueName="[Dim_Associate].[Domain ID]" caption="Domain ID" attribute="1" defaultMemberUniqueName="[Dim_Associate].[Domain ID].[All]" allUniqueName="[Dim_Associate].[Domain ID].[All]" dimensionUniqueName="[Dim_Associate]" displayFolder="" count="2" memberValueDatatype="130" unbalanced="0">
      <fieldsUsage count="2">
        <fieldUsage x="-1"/>
        <fieldUsage x="1"/>
      </fieldsUsage>
    </cacheHierarchy>
    <cacheHierarchy uniqueName="[Dim_Associate].[Associate Name]" caption="Associate Name" attribute="1" defaultMemberUniqueName="[Dim_Associate].[Associate Name].[All]" allUniqueName="[Dim_Associate].[Associate Name].[All]" dimensionUniqueName="[Dim_Associate]" displayFolder="" count="2" memberValueDatatype="130" unbalanced="0">
      <fieldsUsage count="2">
        <fieldUsage x="-1"/>
        <fieldUsage x="2"/>
      </fieldsUsage>
    </cacheHierarchy>
    <cacheHierarchy uniqueName="[Dim_Associate].[Manager]" caption="Manager" attribute="1" defaultMemberUniqueName="[Dim_Associate].[Manager].[All]" allUniqueName="[Dim_Associate].[Manager].[All]" dimensionUniqueName="[Dim_Associate]" displayFolder="" count="2" memberValueDatatype="130" unbalanced="0">
      <fieldsUsage count="2">
        <fieldUsage x="-1"/>
        <fieldUsage x="0"/>
      </fieldsUsage>
    </cacheHierarchy>
    <cacheHierarchy uniqueName="[Dim_Associate].[Role]" caption="Role" attribute="1" defaultMemberUniqueName="[Dim_Associate].[Role].[All]" allUniqueName="[Dim_Associate].[Role].[All]" dimensionUniqueName="[Dim_Associate]" displayFolder="" count="0" memberValueDatatype="130" unbalanced="0"/>
    <cacheHierarchy uniqueName="[Dim_Associate].[Status]" caption="Status" attribute="1" defaultMemberUniqueName="[Dim_Associate].[Status].[All]" allUniqueName="[Dim_Associate].[Status].[All]" dimensionUniqueName="[Dim_Associate]"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Fact_Productivity].[Domain ID]" caption="Domain ID" attribute="1" defaultMemberUniqueName="[Fact_Productivity].[Domain ID].[All]" allUniqueName="[Fact_Productivity].[Domain ID].[All]" dimensionUniqueName="[Fact_Productivity]" displayFolder="" count="0" memberValueDatatype="130" unbalanced="0"/>
    <cacheHierarchy uniqueName="[Fact_Productivity].[Associate Name]" caption="Associate Name" attribute="1" defaultMemberUniqueName="[Fact_Productivity].[Associate Name].[All]" allUniqueName="[Fact_Productivity].[Associate Name].[All]" dimensionUniqueName="[Fact_Productivity]" displayFolder="" count="0" memberValueDatatype="130" unbalanced="0"/>
    <cacheHierarchy uniqueName="[Fact_Productivity].[Manager]" caption="Manager" attribute="1" defaultMemberUniqueName="[Fact_Productivity].[Manager].[All]" allUniqueName="[Fact_Productivity].[Manager].[All]" dimensionUniqueName="[Fact_Productivity]" displayFolder="" count="0" memberValueDatatype="130" unbalanced="0"/>
    <cacheHierarchy uniqueName="[Fact_Productivity].[Role]" caption="Role" attribute="1" defaultMemberUniqueName="[Fact_Productivity].[Role].[All]" allUniqueName="[Fact_Productivity].[Role].[All]" dimensionUniqueName="[Fact_Productivity]" displayFolder="" count="0" memberValueDatatype="130" unbalanced="0"/>
    <cacheHierarchy uniqueName="[Fact_Productivity].[Status]" caption="Status" attribute="1" defaultMemberUniqueName="[Fact_Productivity].[Status].[All]" allUniqueName="[Fact_Productivity].[Status].[All]" dimensionUniqueName="[Fact_Productivity]" displayFolder="" count="0" memberValueDatatype="130" unbalanced="0"/>
    <cacheHierarchy uniqueName="[Fact_Productivity].[Date]" caption="Date" attribute="1" time="1" defaultMemberUniqueName="[Fact_Productivity].[Date].[All]" allUniqueName="[Fact_Productivity].[Date].[All]" dimensionUniqueName="[Fact_Productivity]" displayFolder="" count="0" memberValueDatatype="7" unbalanced="0"/>
    <cacheHierarchy uniqueName="[Fact_Productivity].[Month]" caption="Month" attribute="1" time="1" defaultMemberUniqueName="[Fact_Productivity].[Month].[All]" allUniqueName="[Fact_Productivity].[Month].[All]" dimensionUniqueName="[Fact_Productivity]" displayFolder="" count="0" memberValueDatatype="7" unbalanced="0"/>
    <cacheHierarchy uniqueName="[Fact_Productivity].[Notes]" caption="Notes" attribute="1" defaultMemberUniqueName="[Fact_Productivity].[Notes].[All]" allUniqueName="[Fact_Productivity].[Notes].[All]" dimensionUniqueName="[Fact_Productivity]" displayFolder="" count="0" memberValueDatatype="130" unbalanced="0"/>
    <cacheHierarchy uniqueName="[Fact_Productivity].[Week]" caption="Week" attribute="1" defaultMemberUniqueName="[Fact_Productivity].[Week].[All]" allUniqueName="[Fact_Productivity].[Week].[All]" dimensionUniqueName="[Fact_Productivity]" displayFolder="" count="0" memberValueDatatype="130" unbalanced="0"/>
    <cacheHierarchy uniqueName="[Fact_Productivity].[Prod Actual]" caption="Prod Actual" attribute="1" defaultMemberUniqueName="[Fact_Productivity].[Prod Actual].[All]" allUniqueName="[Fact_Productivity].[Prod Actual].[All]" dimensionUniqueName="[Fact_Productivity]" displayFolder="" count="0" memberValueDatatype="5" unbalanced="0"/>
    <cacheHierarchy uniqueName="[Fact_Productivity].[Prod Target]" caption="Prod Target" attribute="1" defaultMemberUniqueName="[Fact_Productivity].[Prod Target].[All]" allUniqueName="[Fact_Productivity].[Prod Target].[All]" dimensionUniqueName="[Fact_Productivity]" displayFolder="" count="0" memberValueDatatype="5" unbalanced="0"/>
    <cacheHierarchy uniqueName="[Fact_Productivity].[Day]" caption="Day" attribute="1" defaultMemberUniqueName="[Fact_Productivity].[Day].[All]" allUniqueName="[Fact_Productivity].[Day].[All]" dimensionUniqueName="[Fact_Productivity]" displayFolder="" count="0" memberValueDatatype="130" unbalanced="0"/>
    <cacheHierarchy uniqueName="[Fact_Productivity].[Actual OT Hours]" caption="Actual OT Hours" attribute="1" defaultMemberUniqueName="[Fact_Productivity].[Actual OT Hours].[All]" allUniqueName="[Fact_Productivity].[Actual OT Hours].[All]" dimensionUniqueName="[Fact_Productivity]" displayFolder="" count="0" memberValueDatatype="130" unbalanced="0"/>
    <cacheHierarchy uniqueName="[Fact_Productivity].[OT Target]" caption="OT Target" attribute="1" defaultMemberUniqueName="[Fact_Productivity].[OT Target].[All]" allUniqueName="[Fact_Productivity].[OT Target].[All]" dimensionUniqueName="[Fact_Productivity]" displayFolder="" count="0" memberValueDatatype="130" unbalanced="0"/>
    <cacheHierarchy uniqueName="[Fact_QA].[US Domain ID]" caption="US Domain ID" attribute="1" defaultMemberUniqueName="[Fact_QA].[US Domain ID].[All]" allUniqueName="[Fact_QA].[US Domain ID].[All]" dimensionUniqueName="[Fact_QA]" displayFolder="" count="0" memberValueDatatype="130" unbalanced="0"/>
    <cacheHierarchy uniqueName="[Fact_QA].[Associate]" caption="Associate" attribute="1" defaultMemberUniqueName="[Fact_QA].[Associate].[All]" allUniqueName="[Fact_QA].[Associate].[All]" dimensionUniqueName="[Fact_QA]" displayFolder="" count="0" memberValueDatatype="130" unbalanced="0"/>
    <cacheHierarchy uniqueName="[Fact_QA].[Manager]" caption="Manager" attribute="1" defaultMemberUniqueName="[Fact_QA].[Manager].[All]" allUniqueName="[Fact_QA].[Manager].[All]" dimensionUniqueName="[Fact_QA]" displayFolder="" count="0" memberValueDatatype="130" unbalanced="0"/>
    <cacheHierarchy uniqueName="[Fact_QA].[LOB]" caption="LOB" attribute="1" defaultMemberUniqueName="[Fact_QA].[LOB].[All]" allUniqueName="[Fact_QA].[LOB].[All]" dimensionUniqueName="[Fact_QA]" displayFolder="" count="0" memberValueDatatype="130" unbalanced="0"/>
    <cacheHierarchy uniqueName="[Fact_QA].[Total Score]" caption="Total Score" attribute="1" defaultMemberUniqueName="[Fact_QA].[Total Score].[All]" allUniqueName="[Fact_QA].[Total Score].[All]" dimensionUniqueName="[Fact_QA]" displayFolder="" count="0" memberValueDatatype="5" unbalanced="0"/>
    <cacheHierarchy uniqueName="[Fact_QA].[Process Date]" caption="Process Date" attribute="1" time="1" defaultMemberUniqueName="[Fact_QA].[Process Date].[All]" allUniqueName="[Fact_QA].[Process Date].[All]" dimensionUniqueName="[Fact_QA]" displayFolder="" count="0" memberValueDatatype="7" unbalanced="0"/>
    <cacheHierarchy uniqueName="[Fact_QA].[WEEK]" caption="WEEK" attribute="1" defaultMemberUniqueName="[Fact_QA].[WEEK].[All]" allUniqueName="[Fact_QA].[WEEK].[All]" dimensionUniqueName="[Fact_QA]" displayFolder="" count="0" memberValueDatatype="130" unbalanced="0"/>
    <cacheHierarchy uniqueName="[QA_DisputeAndIntake].[US Domain ID]" caption="US Domain ID" attribute="1" defaultMemberUniqueName="[QA_DisputeAndIntake].[US Domain ID].[All]" allUniqueName="[QA_DisputeAndIntake].[US Domain ID].[All]" dimensionUniqueName="[QA_DisputeAndIntake]" displayFolder="" count="0" memberValueDatatype="130" unbalanced="0"/>
    <cacheHierarchy uniqueName="[QA_DisputeAndIntake].[Associate]" caption="Associate" attribute="1" defaultMemberUniqueName="[QA_DisputeAndIntake].[Associate].[All]" allUniqueName="[QA_DisputeAndIntake].[Associate].[All]" dimensionUniqueName="[QA_DisputeAndIntake]" displayFolder="" count="0" memberValueDatatype="130" unbalanced="0"/>
    <cacheHierarchy uniqueName="[QA_DisputeAndIntake].[Manager]" caption="Manager" attribute="1" defaultMemberUniqueName="[QA_DisputeAndIntake].[Manager].[All]" allUniqueName="[QA_DisputeAndIntake].[Manager].[All]" dimensionUniqueName="[QA_DisputeAndIntake]" displayFolder="" count="0" memberValueDatatype="130" unbalanced="0"/>
    <cacheHierarchy uniqueName="[QA_DisputeAndIntake].[LOB]" caption="LOB" attribute="1" defaultMemberUniqueName="[QA_DisputeAndIntake].[LOB].[All]" allUniqueName="[QA_DisputeAndIntake].[LOB].[All]" dimensionUniqueName="[QA_DisputeAndIntake]" displayFolder="" count="0" memberValueDatatype="130" unbalanced="0"/>
    <cacheHierarchy uniqueName="[QA_DisputeAndIntake].[Total Score]" caption="Total Score" attribute="1" defaultMemberUniqueName="[QA_DisputeAndIntake].[Total Score].[All]" allUniqueName="[QA_DisputeAndIntake].[Total Score].[All]" dimensionUniqueName="[QA_DisputeAndIntake]" displayFolder="" count="0" memberValueDatatype="5" unbalanced="0"/>
    <cacheHierarchy uniqueName="[QA_DisputeAndIntake].[Process Date]" caption="Process Date" attribute="1" time="1" defaultMemberUniqueName="[QA_DisputeAndIntake].[Process Date].[All]" allUniqueName="[QA_DisputeAndIntake].[Process Date].[All]" dimensionUniqueName="[QA_DisputeAndIntake]" displayFolder="" count="0" memberValueDatatype="7" unbalanced="0"/>
    <cacheHierarchy uniqueName="[QA_DisputeAndIntake].[WEEK]" caption="WEEK" attribute="1" defaultMemberUniqueName="[QA_DisputeAndIntake].[WEEK].[All]" allUniqueName="[QA_DisputeAndIntake].[WEEK].[All]" dimensionUniqueName="[QA_DisputeAndIntake]" displayFolder="" count="0" memberValueDatatype="130" unbalanced="0"/>
    <cacheHierarchy uniqueName="[QA_DisputeAndIntakeJAA].[US Domain ID]" caption="US Domain ID" attribute="1" defaultMemberUniqueName="[QA_DisputeAndIntakeJAA].[US Domain ID].[All]" allUniqueName="[QA_DisputeAndIntakeJAA].[US Domain ID].[All]" dimensionUniqueName="[QA_DisputeAndIntakeJAA]" displayFolder="" count="0" memberValueDatatype="130" unbalanced="0"/>
    <cacheHierarchy uniqueName="[QA_DisputeAndIntakeJAA].[Associate]" caption="Associate" attribute="1" defaultMemberUniqueName="[QA_DisputeAndIntakeJAA].[Associate].[All]" allUniqueName="[QA_DisputeAndIntakeJAA].[Associate].[All]" dimensionUniqueName="[QA_DisputeAndIntakeJAA]" displayFolder="" count="0" memberValueDatatype="130" unbalanced="0"/>
    <cacheHierarchy uniqueName="[QA_DisputeAndIntakeJAA].[Manager]" caption="Manager" attribute="1" defaultMemberUniqueName="[QA_DisputeAndIntakeJAA].[Manager].[All]" allUniqueName="[QA_DisputeAndIntakeJAA].[Manager].[All]" dimensionUniqueName="[QA_DisputeAndIntakeJAA]" displayFolder="" count="0" memberValueDatatype="130" unbalanced="0"/>
    <cacheHierarchy uniqueName="[QA_DisputeAndIntakeJAA].[LOB]" caption="LOB" attribute="1" defaultMemberUniqueName="[QA_DisputeAndIntakeJAA].[LOB].[All]" allUniqueName="[QA_DisputeAndIntakeJAA].[LOB].[All]" dimensionUniqueName="[QA_DisputeAndIntakeJAA]" displayFolder="" count="0" memberValueDatatype="130" unbalanced="0"/>
    <cacheHierarchy uniqueName="[QA_DisputeAndIntakeJAA].[Total Score]" caption="Total Score" attribute="1" defaultMemberUniqueName="[QA_DisputeAndIntakeJAA].[Total Score].[All]" allUniqueName="[QA_DisputeAndIntakeJAA].[Total Score].[All]" dimensionUniqueName="[QA_DisputeAndIntakeJAA]" displayFolder="" count="0" memberValueDatatype="5" unbalanced="0"/>
    <cacheHierarchy uniqueName="[QA_DisputeAndIntakeJAA].[Process Date]" caption="Process Date" attribute="1" time="1" defaultMemberUniqueName="[QA_DisputeAndIntakeJAA].[Process Date].[All]" allUniqueName="[QA_DisputeAndIntakeJAA].[Process Date].[All]" dimensionUniqueName="[QA_DisputeAndIntakeJAA]" displayFolder="" count="0" memberValueDatatype="7" unbalanced="0"/>
    <cacheHierarchy uniqueName="[QA_DisputeAndIntakeJAA].[WEEK]" caption="WEEK" attribute="1" defaultMemberUniqueName="[QA_DisputeAndIntakeJAA].[WEEK].[All]" allUniqueName="[QA_DisputeAndIntakeJAA].[WEEK].[All]" dimensionUniqueName="[QA_DisputeAndIntakeJAA]" displayFolder="" count="0" memberValueDatatype="130" unbalanced="0"/>
    <cacheHierarchy uniqueName="[QA_DisputeTriage].[US Domain ID]" caption="US Domain ID" attribute="1" defaultMemberUniqueName="[QA_DisputeTriage].[US Domain ID].[All]" allUniqueName="[QA_DisputeTriage].[US Domain ID].[All]" dimensionUniqueName="[QA_DisputeTriage]" displayFolder="" count="0" memberValueDatatype="130" unbalanced="0"/>
    <cacheHierarchy uniqueName="[QA_DisputeTriage].[Associate]" caption="Associate" attribute="1" defaultMemberUniqueName="[QA_DisputeTriage].[Associate].[All]" allUniqueName="[QA_DisputeTriage].[Associate].[All]" dimensionUniqueName="[QA_DisputeTriage]" displayFolder="" count="0" memberValueDatatype="130" unbalanced="0"/>
    <cacheHierarchy uniqueName="[QA_DisputeTriage].[Manager]" caption="Manager" attribute="1" defaultMemberUniqueName="[QA_DisputeTriage].[Manager].[All]" allUniqueName="[QA_DisputeTriage].[Manager].[All]" dimensionUniqueName="[QA_DisputeTriage]" displayFolder="" count="0" memberValueDatatype="130" unbalanced="0"/>
    <cacheHierarchy uniqueName="[QA_DisputeTriage].[LOB]" caption="LOB" attribute="1" defaultMemberUniqueName="[QA_DisputeTriage].[LOB].[All]" allUniqueName="[QA_DisputeTriage].[LOB].[All]" dimensionUniqueName="[QA_DisputeTriage]" displayFolder="" count="0" memberValueDatatype="130" unbalanced="0"/>
    <cacheHierarchy uniqueName="[QA_DisputeTriage].[Total Score]" caption="Total Score" attribute="1" defaultMemberUniqueName="[QA_DisputeTriage].[Total Score].[All]" allUniqueName="[QA_DisputeTriage].[Total Score].[All]" dimensionUniqueName="[QA_DisputeTriage]" displayFolder="" count="0" memberValueDatatype="5" unbalanced="0"/>
    <cacheHierarchy uniqueName="[QA_DisputeTriage].[Process Date]" caption="Process Date" attribute="1" time="1" defaultMemberUniqueName="[QA_DisputeTriage].[Process Date].[All]" allUniqueName="[QA_DisputeTriage].[Process Date].[All]" dimensionUniqueName="[QA_DisputeTriage]" displayFolder="" count="0" memberValueDatatype="7" unbalanced="0"/>
    <cacheHierarchy uniqueName="[QA_DisputeTriage].[WEEK]" caption="WEEK" attribute="1" defaultMemberUniqueName="[QA_DisputeTriage].[WEEK].[All]" allUniqueName="[QA_DisputeTriage].[WEEK].[All]" dimensionUniqueName="[QA_DisputeTriage]"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Query1].[Extension]" caption="Extension" attribute="1" defaultMemberUniqueName="[Query1].[Extension].[All]" allUniqueName="[Query1].[Extension].[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Folder Path]" caption="Folder Path" attribute="1" defaultMemberUniqueName="[Query1].[Folder Path].[All]" allUniqueName="[Query1].[Folder Path].[All]" dimensionUniqueName="[Query1]" displayFolder="" count="0" memberValueDatatype="130" unbalanced="0"/>
    <cacheHierarchy uniqueName="[Measures].[Actual Production]" caption="Actual Production" measure="1" displayFolder="" measureGroup="Fact_Productivity" count="0" oneField="1">
      <fieldsUsage count="1">
        <fieldUsage x="4"/>
      </fieldsUsage>
    </cacheHierarchy>
    <cacheHierarchy uniqueName="[Measures].[Production Target]" caption="Production Target" measure="1" displayFolder="" measureGroup="Fact_Productivity" count="0"/>
    <cacheHierarchy uniqueName="[Measures].[Productivity %]" caption="Productivity %" measure="1" displayFolder="" measureGroup="Fact_Productivity" count="0"/>
    <cacheHierarchy uniqueName="[Measures].[Variance]" caption="Variance" measure="1" displayFolder="" measureGroup="Fact_Productivity" count="0"/>
    <cacheHierarchy uniqueName="[Measures].[Avg QA Score]" caption="Avg QA Score" measure="1" displayFolder="" measureGroup="Fact_QA" count="0"/>
    <cacheHierarchy uniqueName="[Measures].[QA Audit Count]" caption="QA Audit Count" measure="1" displayFolder="" measureGroup="Fact_QA" count="0" oneField="1">
      <fieldsUsage count="1">
        <fieldUsage x="3"/>
      </fieldsUsage>
    </cacheHierarchy>
    <cacheHierarchy uniqueName="[Measures].[Associates Audited]" caption="Associates Audited" measure="1" displayFolder="" measureGroup="Fact_QA" count="0"/>
    <cacheHierarchy uniqueName="[Measures].[__XL_Count Fact_Productivity]" caption="__XL_Count Fact_Productivity" measure="1" displayFolder="" measureGroup="Fact_Productivity" count="0" hidden="1"/>
    <cacheHierarchy uniqueName="[Measures].[__XL_Count Query1]" caption="__XL_Count Query1" measure="1" displayFolder="" measureGroup="Query1" count="0" hidden="1"/>
    <cacheHierarchy uniqueName="[Measures].[__XL_Count QA_DisputeTriage]" caption="__XL_Count QA_DisputeTriage" measure="1" displayFolder="" measureGroup="QA_DisputeTriage" count="0" hidden="1"/>
    <cacheHierarchy uniqueName="[Measures].[__XL_Count QA_DisputeAndIntake]" caption="__XL_Count QA_DisputeAndIntake" measure="1" displayFolder="" measureGroup="QA_DisputeAndIntake" count="0" hidden="1"/>
    <cacheHierarchy uniqueName="[Measures].[__XL_Count QA_DisputeAndIntakeJAA]" caption="__XL_Count QA_DisputeAndIntakeJAA" measure="1" displayFolder="" measureGroup="QA_DisputeAndIntakeJAA" count="0" hidden="1"/>
    <cacheHierarchy uniqueName="[Measures].[__XL_Count Fact_QA]" caption="__XL_Count Fact_QA" measure="1" displayFolder="" measureGroup="Fact_QA" count="0" hidden="1"/>
    <cacheHierarchy uniqueName="[Measures].[__XL_Count Dim_Associate]" caption="__XL_Count Dim_Associate" measure="1" displayFolder="" measureGroup="Dim_Associat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9">
    <dimension name="Dim_Associate" uniqueName="[Dim_Associate]" caption="Dim_Associate"/>
    <dimension name="Dim_Date" uniqueName="[Dim_Date]" caption="Dim_Date"/>
    <dimension name="Fact_Productivity" uniqueName="[Fact_Productivity]" caption="Fact_Productivity"/>
    <dimension name="Fact_QA" uniqueName="[Fact_QA]" caption="Fact_QA"/>
    <dimension measure="1" name="Measures" uniqueName="[Measures]" caption="Measures"/>
    <dimension name="QA_DisputeAndIntake" uniqueName="[QA_DisputeAndIntake]" caption="QA_DisputeAndIntake"/>
    <dimension name="QA_DisputeAndIntakeJAA" uniqueName="[QA_DisputeAndIntakeJAA]" caption="QA_DisputeAndIntakeJAA"/>
    <dimension name="QA_DisputeTriage" uniqueName="[QA_DisputeTriage]" caption="QA_DisputeTriage"/>
    <dimension name="Query1" uniqueName="[Query1]" caption="Query1"/>
  </dimensions>
  <measureGroups count="8">
    <measureGroup name="Dim_Associate" caption="Dim_Associate"/>
    <measureGroup name="Dim_Date" caption="Dim_Date"/>
    <measureGroup name="Fact_Productivity" caption="Fact_Productivity"/>
    <measureGroup name="Fact_QA" caption="Fact_QA"/>
    <measureGroup name="QA_DisputeAndIntake" caption="QA_DisputeAndIntake"/>
    <measureGroup name="QA_DisputeAndIntakeJAA" caption="QA_DisputeAndIntakeJAA"/>
    <measureGroup name="QA_DisputeTriage" caption="QA_DisputeTriage"/>
    <measureGroup name="Query1" caption="Query1"/>
  </measureGroups>
  <maps count="12">
    <map measureGroup="0" dimension="0"/>
    <map measureGroup="1" dimension="1"/>
    <map measureGroup="2" dimension="0"/>
    <map measureGroup="2" dimension="1"/>
    <map measureGroup="2" dimension="2"/>
    <map measureGroup="3" dimension="0"/>
    <map measureGroup="3" dimension="1"/>
    <map measureGroup="3" dimension="3"/>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lugay, Charlon" refreshedDate="46325.462229861114" createdVersion="5" refreshedVersion="8" minRefreshableVersion="3" recordCount="0" supportSubquery="1" supportAdvancedDrill="1" xr:uid="{6BECC3F0-414E-4F73-882E-3D0C58CBC09F}">
  <cacheSource type="external" connectionId="13"/>
  <cacheFields count="8">
    <cacheField name="[Dim_Associate].[Associate Name].[Associate Name]" caption="Associate Name" numFmtId="0" hierarchy="1" level="1">
      <sharedItems containsBlank="1" count="97">
        <s v="Abayari, Randel"/>
        <s v="Abdulhalik, Shine"/>
        <s v="Abina, Cedie"/>
        <s v="Aguila, Leonardo Jr."/>
        <s v="Alina, Ronald Sydney"/>
        <s v="Anninon, Ricaflor"/>
        <s v="Antenor, Elle Rose"/>
        <s v="Ariola, John Ryan"/>
        <s v="Armada, Ana Vanessa"/>
        <s v="Asis, Ryan"/>
        <s v="Bacalso, Richard"/>
        <s v="Badar, Brix"/>
        <s v="Barcillano, Hana Zyla"/>
        <s v="Berida, Rechelle"/>
        <s v="Bobiles, Ralfh Roger"/>
        <s v="Buan, Angelica"/>
        <s v="Buñag, Jolas"/>
        <s v="Cabatic, Gynette Mica"/>
        <s v="Cabunyag, Jocelyn"/>
        <s v="Cahilig, Jennifer"/>
        <s v="Cajandoc, Hennelyn"/>
        <s v="Calugay, Charlon"/>
        <s v="Camilan, Hilyn"/>
        <s v="Capiz, Jason"/>
        <s v="Castro, Jayson"/>
        <s v="Caubalejo, John Eric"/>
        <s v="Cercano, Julie Ann"/>
        <s v="Ceriales, Ezra Mae"/>
        <s v="Conje, Wilfreda"/>
        <s v="Consad, Marichu"/>
        <s v="Crispino, Maria Eleonor"/>
        <s v="Cruz, Fatima"/>
        <s v="Cuaton, Mark Anthony"/>
        <s v="Dalida, Joan Marie"/>
        <s v="David, Emmanuel"/>
        <s v="Dela Pena, Nora Karla"/>
        <s v="Descallar, Ma. Chona"/>
        <s v="Dinglas, Arianne Grace"/>
        <s v="Dizon Jr., Bernardino"/>
        <s v="Docot, Jonea Joy"/>
        <s v="Domalaoco, Vee"/>
        <s v="Embate, Derrick"/>
        <s v="Espinas, Jayson Dave"/>
        <s v="Fabian, Rovie-Ann"/>
        <s v="Fejer, Alvin"/>
        <s v="Fernandez, Christine J."/>
        <s v="Gacgacao, Maria Fe"/>
        <s v="Gaviola, Christine"/>
        <s v="Geonigo, Angelica"/>
        <s v="Godoy, Christine Angela"/>
        <s v="Gulapa, Carla Marie"/>
        <s v="Hernandez, Laine Britney"/>
        <s v="Hernandez, Mae Joann"/>
        <s v="Idnay, Jhon Calvin"/>
        <s v="Jardiolin, Kevin Carl"/>
        <s v="Javier, Allyssa Joy"/>
        <s v="La Pena, Melody"/>
        <s v="Lacostales, Jizelle"/>
        <s v="Lagarto, Nesty Hope"/>
        <s v="Lapitan, Jolo"/>
        <s v="Lipit, Mark Andre"/>
        <s v="Lopez, Kristianna Marie"/>
        <s v="Mahilum Jr, Jon Jesus"/>
        <s v="Marcelino, Gerommel"/>
        <s v="Marquez, Gian"/>
        <s v="Mayo, Jalean"/>
        <s v="Melgar, Alvin John"/>
        <s v="Merabite, Coney Liza"/>
        <s v="Mijares, Mary Lynn"/>
        <s v="Miranda, Mary Joy"/>
        <s v="Niduaza, Marvin"/>
        <s v="Ninas, Mark Ian"/>
        <s v="Ogatia, Marlon"/>
        <s v="Pajalla, Renier"/>
        <s v="Palabrica, Glenn"/>
        <s v="Pasaraba, Eileen"/>
        <s v="Payongayong, Rizel"/>
        <s v="Pedregoza, Mary Elizabeth"/>
        <s v="Peralta, Jam Pauline"/>
        <s v="Quillope, Leah"/>
        <s v="Reyes, Irishlynn"/>
        <s v="Sabarre, Owen"/>
        <s v="Salanguit, Gerramae"/>
        <s v="Santos, Kevin Michael"/>
        <s v="Sarion, Raffa"/>
        <s v="Sevilla, Dwena Joy"/>
        <s v="Terrado, Lisa Lou"/>
        <s v="Tolentino, Ruby Rose"/>
        <s v="Tolibas-Vargas, Dianne Mystica"/>
        <s v="Torre, Keano Richard Velasco"/>
        <s v="Tuazon, John Paul"/>
        <s v="Umali, Justine Kevin"/>
        <s v="Untalan, Marevic"/>
        <s v="Villalon, Lois Adrienne"/>
        <s v="Villamor, Juana Marie"/>
        <s v="Yacat, Mary Grace"/>
        <m/>
      </sharedItems>
    </cacheField>
    <cacheField name="[Measures].[Actual Production]" caption="Actual Production" numFmtId="0" hierarchy="58" level="32767"/>
    <cacheField name="[Measures].[Production Target]" caption="Production Target" numFmtId="0" hierarchy="59" level="32767"/>
    <cacheField name="[Measures].[Productivity %]" caption="Productivity %" numFmtId="0" hierarchy="60" level="32767"/>
    <cacheField name="[Measures].[Variance]" caption="Variance" numFmtId="0" hierarchy="61" level="32767"/>
    <cacheField name="[Measures].[QA Audit Count]" caption="QA Audit Count" numFmtId="0" hierarchy="63" level="32767"/>
    <cacheField name="[Measures].[Avg QA Score]" caption="Avg QA Score" numFmtId="0" hierarchy="62" level="32767"/>
    <cacheField name="[Dim_Date].[Date].[Date]" caption="Date" numFmtId="0" hierarchy="5" level="1">
      <sharedItems containsSemiMixedTypes="0" containsNonDate="0" containsString="0"/>
    </cacheField>
  </cacheFields>
  <cacheHierarchies count="74">
    <cacheHierarchy uniqueName="[Dim_Associate].[Domain ID]" caption="Domain ID" attribute="1" defaultMemberUniqueName="[Dim_Associate].[Domain ID].[All]" allUniqueName="[Dim_Associate].[Domain ID].[All]" dimensionUniqueName="[Dim_Associate]" displayFolder="" count="0" memberValueDatatype="130" unbalanced="0"/>
    <cacheHierarchy uniqueName="[Dim_Associate].[Associate Name]" caption="Associate Name" attribute="1" defaultMemberUniqueName="[Dim_Associate].[Associate Name].[All]" allUniqueName="[Dim_Associate].[Associate Name].[All]" dimensionUniqueName="[Dim_Associate]" displayFolder="" count="2" memberValueDatatype="130" unbalanced="0">
      <fieldsUsage count="2">
        <fieldUsage x="-1"/>
        <fieldUsage x="0"/>
      </fieldsUsage>
    </cacheHierarchy>
    <cacheHierarchy uniqueName="[Dim_Associate].[Manager]" caption="Manager" attribute="1" defaultMemberUniqueName="[Dim_Associate].[Manager].[All]" allUniqueName="[Dim_Associate].[Manager].[All]" dimensionUniqueName="[Dim_Associate]" displayFolder="" count="0" memberValueDatatype="130" unbalanced="0"/>
    <cacheHierarchy uniqueName="[Dim_Associate].[Role]" caption="Role" attribute="1" defaultMemberUniqueName="[Dim_Associate].[Role].[All]" allUniqueName="[Dim_Associate].[Role].[All]" dimensionUniqueName="[Dim_Associate]" displayFolder="" count="0" memberValueDatatype="130" unbalanced="0"/>
    <cacheHierarchy uniqueName="[Dim_Associate].[Status]" caption="Status" attribute="1" defaultMemberUniqueName="[Dim_Associate].[Status].[All]" allUniqueName="[Dim_Associate].[Status].[All]" dimensionUniqueName="[Dim_Associate]" displayFolder="" count="0" memberValueDatatype="130" unbalanced="0"/>
    <cacheHierarchy uniqueName="[Dim_Date].[Date]" caption="Date" attribute="1" time="1" defaultMemberUniqueName="[Dim_Date].[Date].[All]" allUniqueName="[Dim_Date].[Date].[All]" dimensionUniqueName="[Dim_Date]" displayFolder="" count="2" memberValueDatatype="7" unbalanced="0">
      <fieldsUsage count="2">
        <fieldUsage x="-1"/>
        <fieldUsage x="7"/>
      </fieldsUsage>
    </cacheHierarchy>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Fact_Productivity].[Domain ID]" caption="Domain ID" attribute="1" defaultMemberUniqueName="[Fact_Productivity].[Domain ID].[All]" allUniqueName="[Fact_Productivity].[Domain ID].[All]" dimensionUniqueName="[Fact_Productivity]" displayFolder="" count="0" memberValueDatatype="130" unbalanced="0"/>
    <cacheHierarchy uniqueName="[Fact_Productivity].[Associate Name]" caption="Associate Name" attribute="1" defaultMemberUniqueName="[Fact_Productivity].[Associate Name].[All]" allUniqueName="[Fact_Productivity].[Associate Name].[All]" dimensionUniqueName="[Fact_Productivity]" displayFolder="" count="0" memberValueDatatype="130" unbalanced="0"/>
    <cacheHierarchy uniqueName="[Fact_Productivity].[Manager]" caption="Manager" attribute="1" defaultMemberUniqueName="[Fact_Productivity].[Manager].[All]" allUniqueName="[Fact_Productivity].[Manager].[All]" dimensionUniqueName="[Fact_Productivity]" displayFolder="" count="0" memberValueDatatype="130" unbalanced="0"/>
    <cacheHierarchy uniqueName="[Fact_Productivity].[Role]" caption="Role" attribute="1" defaultMemberUniqueName="[Fact_Productivity].[Role].[All]" allUniqueName="[Fact_Productivity].[Role].[All]" dimensionUniqueName="[Fact_Productivity]" displayFolder="" count="0" memberValueDatatype="130" unbalanced="0"/>
    <cacheHierarchy uniqueName="[Fact_Productivity].[Status]" caption="Status" attribute="1" defaultMemberUniqueName="[Fact_Productivity].[Status].[All]" allUniqueName="[Fact_Productivity].[Status].[All]" dimensionUniqueName="[Fact_Productivity]" displayFolder="" count="0" memberValueDatatype="130" unbalanced="0"/>
    <cacheHierarchy uniqueName="[Fact_Productivity].[Date]" caption="Date" attribute="1" time="1" defaultMemberUniqueName="[Fact_Productivity].[Date].[All]" allUniqueName="[Fact_Productivity].[Date].[All]" dimensionUniqueName="[Fact_Productivity]" displayFolder="" count="0" memberValueDatatype="7" unbalanced="0"/>
    <cacheHierarchy uniqueName="[Fact_Productivity].[Month]" caption="Month" attribute="1" time="1" defaultMemberUniqueName="[Fact_Productivity].[Month].[All]" allUniqueName="[Fact_Productivity].[Month].[All]" dimensionUniqueName="[Fact_Productivity]" displayFolder="" count="0" memberValueDatatype="7" unbalanced="0"/>
    <cacheHierarchy uniqueName="[Fact_Productivity].[Notes]" caption="Notes" attribute="1" defaultMemberUniqueName="[Fact_Productivity].[Notes].[All]" allUniqueName="[Fact_Productivity].[Notes].[All]" dimensionUniqueName="[Fact_Productivity]" displayFolder="" count="0" memberValueDatatype="130" unbalanced="0"/>
    <cacheHierarchy uniqueName="[Fact_Productivity].[Week]" caption="Week" attribute="1" defaultMemberUniqueName="[Fact_Productivity].[Week].[All]" allUniqueName="[Fact_Productivity].[Week].[All]" dimensionUniqueName="[Fact_Productivity]" displayFolder="" count="0" memberValueDatatype="130" unbalanced="0"/>
    <cacheHierarchy uniqueName="[Fact_Productivity].[Prod Actual]" caption="Prod Actual" attribute="1" defaultMemberUniqueName="[Fact_Productivity].[Prod Actual].[All]" allUniqueName="[Fact_Productivity].[Prod Actual].[All]" dimensionUniqueName="[Fact_Productivity]" displayFolder="" count="0" memberValueDatatype="5" unbalanced="0"/>
    <cacheHierarchy uniqueName="[Fact_Productivity].[Prod Target]" caption="Prod Target" attribute="1" defaultMemberUniqueName="[Fact_Productivity].[Prod Target].[All]" allUniqueName="[Fact_Productivity].[Prod Target].[All]" dimensionUniqueName="[Fact_Productivity]" displayFolder="" count="0" memberValueDatatype="5" unbalanced="0"/>
    <cacheHierarchy uniqueName="[Fact_Productivity].[Day]" caption="Day" attribute="1" defaultMemberUniqueName="[Fact_Productivity].[Day].[All]" allUniqueName="[Fact_Productivity].[Day].[All]" dimensionUniqueName="[Fact_Productivity]" displayFolder="" count="0" memberValueDatatype="130" unbalanced="0"/>
    <cacheHierarchy uniqueName="[Fact_Productivity].[Actual OT Hours]" caption="Actual OT Hours" attribute="1" defaultMemberUniqueName="[Fact_Productivity].[Actual OT Hours].[All]" allUniqueName="[Fact_Productivity].[Actual OT Hours].[All]" dimensionUniqueName="[Fact_Productivity]" displayFolder="" count="0" memberValueDatatype="130" unbalanced="0"/>
    <cacheHierarchy uniqueName="[Fact_Productivity].[OT Target]" caption="OT Target" attribute="1" defaultMemberUniqueName="[Fact_Productivity].[OT Target].[All]" allUniqueName="[Fact_Productivity].[OT Target].[All]" dimensionUniqueName="[Fact_Productivity]" displayFolder="" count="0" memberValueDatatype="130" unbalanced="0"/>
    <cacheHierarchy uniqueName="[Fact_QA].[US Domain ID]" caption="US Domain ID" attribute="1" defaultMemberUniqueName="[Fact_QA].[US Domain ID].[All]" allUniqueName="[Fact_QA].[US Domain ID].[All]" dimensionUniqueName="[Fact_QA]" displayFolder="" count="0" memberValueDatatype="130" unbalanced="0"/>
    <cacheHierarchy uniqueName="[Fact_QA].[Associate]" caption="Associate" attribute="1" defaultMemberUniqueName="[Fact_QA].[Associate].[All]" allUniqueName="[Fact_QA].[Associate].[All]" dimensionUniqueName="[Fact_QA]" displayFolder="" count="0" memberValueDatatype="130" unbalanced="0"/>
    <cacheHierarchy uniqueName="[Fact_QA].[Manager]" caption="Manager" attribute="1" defaultMemberUniqueName="[Fact_QA].[Manager].[All]" allUniqueName="[Fact_QA].[Manager].[All]" dimensionUniqueName="[Fact_QA]" displayFolder="" count="0" memberValueDatatype="130" unbalanced="0"/>
    <cacheHierarchy uniqueName="[Fact_QA].[LOB]" caption="LOB" attribute="1" defaultMemberUniqueName="[Fact_QA].[LOB].[All]" allUniqueName="[Fact_QA].[LOB].[All]" dimensionUniqueName="[Fact_QA]" displayFolder="" count="0" memberValueDatatype="130" unbalanced="0"/>
    <cacheHierarchy uniqueName="[Fact_QA].[Total Score]" caption="Total Score" attribute="1" defaultMemberUniqueName="[Fact_QA].[Total Score].[All]" allUniqueName="[Fact_QA].[Total Score].[All]" dimensionUniqueName="[Fact_QA]" displayFolder="" count="0" memberValueDatatype="5" unbalanced="0"/>
    <cacheHierarchy uniqueName="[Fact_QA].[Process Date]" caption="Process Date" attribute="1" time="1" defaultMemberUniqueName="[Fact_QA].[Process Date].[All]" allUniqueName="[Fact_QA].[Process Date].[All]" dimensionUniqueName="[Fact_QA]" displayFolder="" count="0" memberValueDatatype="7" unbalanced="0"/>
    <cacheHierarchy uniqueName="[Fact_QA].[WEEK]" caption="WEEK" attribute="1" defaultMemberUniqueName="[Fact_QA].[WEEK].[All]" allUniqueName="[Fact_QA].[WEEK].[All]" dimensionUniqueName="[Fact_QA]" displayFolder="" count="0" memberValueDatatype="130" unbalanced="0"/>
    <cacheHierarchy uniqueName="[QA_DisputeAndIntake].[US Domain ID]" caption="US Domain ID" attribute="1" defaultMemberUniqueName="[QA_DisputeAndIntake].[US Domain ID].[All]" allUniqueName="[QA_DisputeAndIntake].[US Domain ID].[All]" dimensionUniqueName="[QA_DisputeAndIntake]" displayFolder="" count="0" memberValueDatatype="130" unbalanced="0"/>
    <cacheHierarchy uniqueName="[QA_DisputeAndIntake].[Associate]" caption="Associate" attribute="1" defaultMemberUniqueName="[QA_DisputeAndIntake].[Associate].[All]" allUniqueName="[QA_DisputeAndIntake].[Associate].[All]" dimensionUniqueName="[QA_DisputeAndIntake]" displayFolder="" count="0" memberValueDatatype="130" unbalanced="0"/>
    <cacheHierarchy uniqueName="[QA_DisputeAndIntake].[Manager]" caption="Manager" attribute="1" defaultMemberUniqueName="[QA_DisputeAndIntake].[Manager].[All]" allUniqueName="[QA_DisputeAndIntake].[Manager].[All]" dimensionUniqueName="[QA_DisputeAndIntake]" displayFolder="" count="0" memberValueDatatype="130" unbalanced="0"/>
    <cacheHierarchy uniqueName="[QA_DisputeAndIntake].[LOB]" caption="LOB" attribute="1" defaultMemberUniqueName="[QA_DisputeAndIntake].[LOB].[All]" allUniqueName="[QA_DisputeAndIntake].[LOB].[All]" dimensionUniqueName="[QA_DisputeAndIntake]" displayFolder="" count="0" memberValueDatatype="130" unbalanced="0"/>
    <cacheHierarchy uniqueName="[QA_DisputeAndIntake].[Total Score]" caption="Total Score" attribute="1" defaultMemberUniqueName="[QA_DisputeAndIntake].[Total Score].[All]" allUniqueName="[QA_DisputeAndIntake].[Total Score].[All]" dimensionUniqueName="[QA_DisputeAndIntake]" displayFolder="" count="0" memberValueDatatype="5" unbalanced="0"/>
    <cacheHierarchy uniqueName="[QA_DisputeAndIntake].[Process Date]" caption="Process Date" attribute="1" time="1" defaultMemberUniqueName="[QA_DisputeAndIntake].[Process Date].[All]" allUniqueName="[QA_DisputeAndIntake].[Process Date].[All]" dimensionUniqueName="[QA_DisputeAndIntake]" displayFolder="" count="0" memberValueDatatype="7" unbalanced="0"/>
    <cacheHierarchy uniqueName="[QA_DisputeAndIntake].[WEEK]" caption="WEEK" attribute="1" defaultMemberUniqueName="[QA_DisputeAndIntake].[WEEK].[All]" allUniqueName="[QA_DisputeAndIntake].[WEEK].[All]" dimensionUniqueName="[QA_DisputeAndIntake]" displayFolder="" count="0" memberValueDatatype="130" unbalanced="0"/>
    <cacheHierarchy uniqueName="[QA_DisputeAndIntakeJAA].[US Domain ID]" caption="US Domain ID" attribute="1" defaultMemberUniqueName="[QA_DisputeAndIntakeJAA].[US Domain ID].[All]" allUniqueName="[QA_DisputeAndIntakeJAA].[US Domain ID].[All]" dimensionUniqueName="[QA_DisputeAndIntakeJAA]" displayFolder="" count="0" memberValueDatatype="130" unbalanced="0"/>
    <cacheHierarchy uniqueName="[QA_DisputeAndIntakeJAA].[Associate]" caption="Associate" attribute="1" defaultMemberUniqueName="[QA_DisputeAndIntakeJAA].[Associate].[All]" allUniqueName="[QA_DisputeAndIntakeJAA].[Associate].[All]" dimensionUniqueName="[QA_DisputeAndIntakeJAA]" displayFolder="" count="0" memberValueDatatype="130" unbalanced="0"/>
    <cacheHierarchy uniqueName="[QA_DisputeAndIntakeJAA].[Manager]" caption="Manager" attribute="1" defaultMemberUniqueName="[QA_DisputeAndIntakeJAA].[Manager].[All]" allUniqueName="[QA_DisputeAndIntakeJAA].[Manager].[All]" dimensionUniqueName="[QA_DisputeAndIntakeJAA]" displayFolder="" count="0" memberValueDatatype="130" unbalanced="0"/>
    <cacheHierarchy uniqueName="[QA_DisputeAndIntakeJAA].[LOB]" caption="LOB" attribute="1" defaultMemberUniqueName="[QA_DisputeAndIntakeJAA].[LOB].[All]" allUniqueName="[QA_DisputeAndIntakeJAA].[LOB].[All]" dimensionUniqueName="[QA_DisputeAndIntakeJAA]" displayFolder="" count="0" memberValueDatatype="130" unbalanced="0"/>
    <cacheHierarchy uniqueName="[QA_DisputeAndIntakeJAA].[Total Score]" caption="Total Score" attribute="1" defaultMemberUniqueName="[QA_DisputeAndIntakeJAA].[Total Score].[All]" allUniqueName="[QA_DisputeAndIntakeJAA].[Total Score].[All]" dimensionUniqueName="[QA_DisputeAndIntakeJAA]" displayFolder="" count="0" memberValueDatatype="5" unbalanced="0"/>
    <cacheHierarchy uniqueName="[QA_DisputeAndIntakeJAA].[Process Date]" caption="Process Date" attribute="1" time="1" defaultMemberUniqueName="[QA_DisputeAndIntakeJAA].[Process Date].[All]" allUniqueName="[QA_DisputeAndIntakeJAA].[Process Date].[All]" dimensionUniqueName="[QA_DisputeAndIntakeJAA]" displayFolder="" count="0" memberValueDatatype="7" unbalanced="0"/>
    <cacheHierarchy uniqueName="[QA_DisputeAndIntakeJAA].[WEEK]" caption="WEEK" attribute="1" defaultMemberUniqueName="[QA_DisputeAndIntakeJAA].[WEEK].[All]" allUniqueName="[QA_DisputeAndIntakeJAA].[WEEK].[All]" dimensionUniqueName="[QA_DisputeAndIntakeJAA]" displayFolder="" count="0" memberValueDatatype="130" unbalanced="0"/>
    <cacheHierarchy uniqueName="[QA_DisputeTriage].[US Domain ID]" caption="US Domain ID" attribute="1" defaultMemberUniqueName="[QA_DisputeTriage].[US Domain ID].[All]" allUniqueName="[QA_DisputeTriage].[US Domain ID].[All]" dimensionUniqueName="[QA_DisputeTriage]" displayFolder="" count="0" memberValueDatatype="130" unbalanced="0"/>
    <cacheHierarchy uniqueName="[QA_DisputeTriage].[Associate]" caption="Associate" attribute="1" defaultMemberUniqueName="[QA_DisputeTriage].[Associate].[All]" allUniqueName="[QA_DisputeTriage].[Associate].[All]" dimensionUniqueName="[QA_DisputeTriage]" displayFolder="" count="0" memberValueDatatype="130" unbalanced="0"/>
    <cacheHierarchy uniqueName="[QA_DisputeTriage].[Manager]" caption="Manager" attribute="1" defaultMemberUniqueName="[QA_DisputeTriage].[Manager].[All]" allUniqueName="[QA_DisputeTriage].[Manager].[All]" dimensionUniqueName="[QA_DisputeTriage]" displayFolder="" count="0" memberValueDatatype="130" unbalanced="0"/>
    <cacheHierarchy uniqueName="[QA_DisputeTriage].[LOB]" caption="LOB" attribute="1" defaultMemberUniqueName="[QA_DisputeTriage].[LOB].[All]" allUniqueName="[QA_DisputeTriage].[LOB].[All]" dimensionUniqueName="[QA_DisputeTriage]" displayFolder="" count="0" memberValueDatatype="130" unbalanced="0"/>
    <cacheHierarchy uniqueName="[QA_DisputeTriage].[Total Score]" caption="Total Score" attribute="1" defaultMemberUniqueName="[QA_DisputeTriage].[Total Score].[All]" allUniqueName="[QA_DisputeTriage].[Total Score].[All]" dimensionUniqueName="[QA_DisputeTriage]" displayFolder="" count="0" memberValueDatatype="5" unbalanced="0"/>
    <cacheHierarchy uniqueName="[QA_DisputeTriage].[Process Date]" caption="Process Date" attribute="1" time="1" defaultMemberUniqueName="[QA_DisputeTriage].[Process Date].[All]" allUniqueName="[QA_DisputeTriage].[Process Date].[All]" dimensionUniqueName="[QA_DisputeTriage]" displayFolder="" count="0" memberValueDatatype="7" unbalanced="0"/>
    <cacheHierarchy uniqueName="[QA_DisputeTriage].[WEEK]" caption="WEEK" attribute="1" defaultMemberUniqueName="[QA_DisputeTriage].[WEEK].[All]" allUniqueName="[QA_DisputeTriage].[WEEK].[All]" dimensionUniqueName="[QA_DisputeTriage]"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Query1].[Extension]" caption="Extension" attribute="1" defaultMemberUniqueName="[Query1].[Extension].[All]" allUniqueName="[Query1].[Extension].[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Folder Path]" caption="Folder Path" attribute="1" defaultMemberUniqueName="[Query1].[Folder Path].[All]" allUniqueName="[Query1].[Folder Path].[All]" dimensionUniqueName="[Query1]" displayFolder="" count="0" memberValueDatatype="130" unbalanced="0"/>
    <cacheHierarchy uniqueName="[Measures].[Actual Production]" caption="Actual Production" measure="1" displayFolder="" measureGroup="Fact_Productivity" count="0" oneField="1">
      <fieldsUsage count="1">
        <fieldUsage x="1"/>
      </fieldsUsage>
    </cacheHierarchy>
    <cacheHierarchy uniqueName="[Measures].[Production Target]" caption="Production Target" measure="1" displayFolder="" measureGroup="Fact_Productivity" count="0" oneField="1">
      <fieldsUsage count="1">
        <fieldUsage x="2"/>
      </fieldsUsage>
    </cacheHierarchy>
    <cacheHierarchy uniqueName="[Measures].[Productivity %]" caption="Productivity %" measure="1" displayFolder="" measureGroup="Fact_Productivity" count="0" oneField="1">
      <fieldsUsage count="1">
        <fieldUsage x="3"/>
      </fieldsUsage>
    </cacheHierarchy>
    <cacheHierarchy uniqueName="[Measures].[Variance]" caption="Variance" measure="1" displayFolder="" measureGroup="Fact_Productivity" count="0" oneField="1">
      <fieldsUsage count="1">
        <fieldUsage x="4"/>
      </fieldsUsage>
    </cacheHierarchy>
    <cacheHierarchy uniqueName="[Measures].[Avg QA Score]" caption="Avg QA Score" measure="1" displayFolder="" measureGroup="Fact_QA" count="0" oneField="1">
      <fieldsUsage count="1">
        <fieldUsage x="6"/>
      </fieldsUsage>
    </cacheHierarchy>
    <cacheHierarchy uniqueName="[Measures].[QA Audit Count]" caption="QA Audit Count" measure="1" displayFolder="" measureGroup="Fact_QA" count="0" oneField="1">
      <fieldsUsage count="1">
        <fieldUsage x="5"/>
      </fieldsUsage>
    </cacheHierarchy>
    <cacheHierarchy uniqueName="[Measures].[Associates Audited]" caption="Associates Audited" measure="1" displayFolder="" measureGroup="Fact_QA" count="0"/>
    <cacheHierarchy uniqueName="[Measures].[__XL_Count Fact_Productivity]" caption="__XL_Count Fact_Productivity" measure="1" displayFolder="" measureGroup="Fact_Productivity" count="0" hidden="1"/>
    <cacheHierarchy uniqueName="[Measures].[__XL_Count Query1]" caption="__XL_Count Query1" measure="1" displayFolder="" measureGroup="Query1" count="0" hidden="1"/>
    <cacheHierarchy uniqueName="[Measures].[__XL_Count QA_DisputeTriage]" caption="__XL_Count QA_DisputeTriage" measure="1" displayFolder="" measureGroup="QA_DisputeTriage" count="0" hidden="1"/>
    <cacheHierarchy uniqueName="[Measures].[__XL_Count QA_DisputeAndIntake]" caption="__XL_Count QA_DisputeAndIntake" measure="1" displayFolder="" measureGroup="QA_DisputeAndIntake" count="0" hidden="1"/>
    <cacheHierarchy uniqueName="[Measures].[__XL_Count QA_DisputeAndIntakeJAA]" caption="__XL_Count QA_DisputeAndIntakeJAA" measure="1" displayFolder="" measureGroup="QA_DisputeAndIntakeJAA" count="0" hidden="1"/>
    <cacheHierarchy uniqueName="[Measures].[__XL_Count Fact_QA]" caption="__XL_Count Fact_QA" measure="1" displayFolder="" measureGroup="Fact_QA" count="0" hidden="1"/>
    <cacheHierarchy uniqueName="[Measures].[__XL_Count Dim_Associate]" caption="__XL_Count Dim_Associate" measure="1" displayFolder="" measureGroup="Dim_Associat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9">
    <dimension name="Dim_Associate" uniqueName="[Dim_Associate]" caption="Dim_Associate"/>
    <dimension name="Dim_Date" uniqueName="[Dim_Date]" caption="Dim_Date"/>
    <dimension name="Fact_Productivity" uniqueName="[Fact_Productivity]" caption="Fact_Productivity"/>
    <dimension name="Fact_QA" uniqueName="[Fact_QA]" caption="Fact_QA"/>
    <dimension measure="1" name="Measures" uniqueName="[Measures]" caption="Measures"/>
    <dimension name="QA_DisputeAndIntake" uniqueName="[QA_DisputeAndIntake]" caption="QA_DisputeAndIntake"/>
    <dimension name="QA_DisputeAndIntakeJAA" uniqueName="[QA_DisputeAndIntakeJAA]" caption="QA_DisputeAndIntakeJAA"/>
    <dimension name="QA_DisputeTriage" uniqueName="[QA_DisputeTriage]" caption="QA_DisputeTriage"/>
    <dimension name="Query1" uniqueName="[Query1]" caption="Query1"/>
  </dimensions>
  <measureGroups count="8">
    <measureGroup name="Dim_Associate" caption="Dim_Associate"/>
    <measureGroup name="Dim_Date" caption="Dim_Date"/>
    <measureGroup name="Fact_Productivity" caption="Fact_Productivity"/>
    <measureGroup name="Fact_QA" caption="Fact_QA"/>
    <measureGroup name="QA_DisputeAndIntake" caption="QA_DisputeAndIntake"/>
    <measureGroup name="QA_DisputeAndIntakeJAA" caption="QA_DisputeAndIntakeJAA"/>
    <measureGroup name="QA_DisputeTriage" caption="QA_DisputeTriage"/>
    <measureGroup name="Query1" caption="Query1"/>
  </measureGroups>
  <maps count="12">
    <map measureGroup="0" dimension="0"/>
    <map measureGroup="1" dimension="1"/>
    <map measureGroup="2" dimension="0"/>
    <map measureGroup="2" dimension="1"/>
    <map measureGroup="2" dimension="2"/>
    <map measureGroup="3" dimension="0"/>
    <map measureGroup="3" dimension="1"/>
    <map measureGroup="3" dimension="3"/>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lugay, Charlon" refreshedDate="46325.462237268519" createdVersion="5" refreshedVersion="8" minRefreshableVersion="3" recordCount="0" supportSubquery="1" supportAdvancedDrill="1" xr:uid="{050640DC-3322-4B81-9408-B9BF5A32CB75}">
  <cacheSource type="external" connectionId="13"/>
  <cacheFields count="4">
    <cacheField name="[Dim_Associate].[Manager].[Manager]" caption="Manager" numFmtId="0" hierarchy="2" level="1">
      <sharedItems containsBlank="1" count="6">
        <s v="Alfonso, Clarisa"/>
        <s v="Nido, Brent"/>
        <s v="Publico, Chernobyl"/>
        <s v="Rutor, Jennifer"/>
        <s v="Vergara, Mickee"/>
        <m/>
      </sharedItems>
    </cacheField>
    <cacheField name="[Measures].[Avg QA Score]" caption="Avg QA Score" numFmtId="0" hierarchy="62" level="32767"/>
    <cacheField name="[Measures].[QA Audit Count]" caption="QA Audit Count" numFmtId="0" hierarchy="63" level="32767"/>
    <cacheField name="[Dim_Date].[Date].[Date]" caption="Date" numFmtId="0" hierarchy="5" level="1">
      <sharedItems containsSemiMixedTypes="0" containsNonDate="0" containsString="0"/>
    </cacheField>
  </cacheFields>
  <cacheHierarchies count="74">
    <cacheHierarchy uniqueName="[Dim_Associate].[Domain ID]" caption="Domain ID" attribute="1" defaultMemberUniqueName="[Dim_Associate].[Domain ID].[All]" allUniqueName="[Dim_Associate].[Domain ID].[All]" dimensionUniqueName="[Dim_Associate]" displayFolder="" count="0" memberValueDatatype="130" unbalanced="0"/>
    <cacheHierarchy uniqueName="[Dim_Associate].[Associate Name]" caption="Associate Name" attribute="1" defaultMemberUniqueName="[Dim_Associate].[Associate Name].[All]" allUniqueName="[Dim_Associate].[Associate Name].[All]" dimensionUniqueName="[Dim_Associate]" displayFolder="" count="0" memberValueDatatype="130" unbalanced="0"/>
    <cacheHierarchy uniqueName="[Dim_Associate].[Manager]" caption="Manager" attribute="1" defaultMemberUniqueName="[Dim_Associate].[Manager].[All]" allUniqueName="[Dim_Associate].[Manager].[All]" dimensionUniqueName="[Dim_Associate]" displayFolder="" count="2" memberValueDatatype="130" unbalanced="0">
      <fieldsUsage count="2">
        <fieldUsage x="-1"/>
        <fieldUsage x="0"/>
      </fieldsUsage>
    </cacheHierarchy>
    <cacheHierarchy uniqueName="[Dim_Associate].[Role]" caption="Role" attribute="1" defaultMemberUniqueName="[Dim_Associate].[Role].[All]" allUniqueName="[Dim_Associate].[Role].[All]" dimensionUniqueName="[Dim_Associate]" displayFolder="" count="0" memberValueDatatype="130" unbalanced="0"/>
    <cacheHierarchy uniqueName="[Dim_Associate].[Status]" caption="Status" attribute="1" defaultMemberUniqueName="[Dim_Associate].[Status].[All]" allUniqueName="[Dim_Associate].[Status].[All]" dimensionUniqueName="[Dim_Associate]" displayFolder="" count="0" memberValueDatatype="130" unbalanced="0"/>
    <cacheHierarchy uniqueName="[Dim_Date].[Date]" caption="Date" attribute="1" time="1" defaultMemberUniqueName="[Dim_Date].[Date].[All]" allUniqueName="[Dim_Date].[Date].[All]" dimensionUniqueName="[Dim_Date]" displayFolder="" count="2" memberValueDatatype="7" unbalanced="0">
      <fieldsUsage count="2">
        <fieldUsage x="-1"/>
        <fieldUsage x="3"/>
      </fieldsUsage>
    </cacheHierarchy>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Fact_Productivity].[Domain ID]" caption="Domain ID" attribute="1" defaultMemberUniqueName="[Fact_Productivity].[Domain ID].[All]" allUniqueName="[Fact_Productivity].[Domain ID].[All]" dimensionUniqueName="[Fact_Productivity]" displayFolder="" count="0" memberValueDatatype="130" unbalanced="0"/>
    <cacheHierarchy uniqueName="[Fact_Productivity].[Associate Name]" caption="Associate Name" attribute="1" defaultMemberUniqueName="[Fact_Productivity].[Associate Name].[All]" allUniqueName="[Fact_Productivity].[Associate Name].[All]" dimensionUniqueName="[Fact_Productivity]" displayFolder="" count="0" memberValueDatatype="130" unbalanced="0"/>
    <cacheHierarchy uniqueName="[Fact_Productivity].[Manager]" caption="Manager" attribute="1" defaultMemberUniqueName="[Fact_Productivity].[Manager].[All]" allUniqueName="[Fact_Productivity].[Manager].[All]" dimensionUniqueName="[Fact_Productivity]" displayFolder="" count="0" memberValueDatatype="130" unbalanced="0"/>
    <cacheHierarchy uniqueName="[Fact_Productivity].[Role]" caption="Role" attribute="1" defaultMemberUniqueName="[Fact_Productivity].[Role].[All]" allUniqueName="[Fact_Productivity].[Role].[All]" dimensionUniqueName="[Fact_Productivity]" displayFolder="" count="0" memberValueDatatype="130" unbalanced="0"/>
    <cacheHierarchy uniqueName="[Fact_Productivity].[Status]" caption="Status" attribute="1" defaultMemberUniqueName="[Fact_Productivity].[Status].[All]" allUniqueName="[Fact_Productivity].[Status].[All]" dimensionUniqueName="[Fact_Productivity]" displayFolder="" count="0" memberValueDatatype="130" unbalanced="0"/>
    <cacheHierarchy uniqueName="[Fact_Productivity].[Date]" caption="Date" attribute="1" time="1" defaultMemberUniqueName="[Fact_Productivity].[Date].[All]" allUniqueName="[Fact_Productivity].[Date].[All]" dimensionUniqueName="[Fact_Productivity]" displayFolder="" count="0" memberValueDatatype="7" unbalanced="0"/>
    <cacheHierarchy uniqueName="[Fact_Productivity].[Month]" caption="Month" attribute="1" time="1" defaultMemberUniqueName="[Fact_Productivity].[Month].[All]" allUniqueName="[Fact_Productivity].[Month].[All]" dimensionUniqueName="[Fact_Productivity]" displayFolder="" count="0" memberValueDatatype="7" unbalanced="0"/>
    <cacheHierarchy uniqueName="[Fact_Productivity].[Notes]" caption="Notes" attribute="1" defaultMemberUniqueName="[Fact_Productivity].[Notes].[All]" allUniqueName="[Fact_Productivity].[Notes].[All]" dimensionUniqueName="[Fact_Productivity]" displayFolder="" count="0" memberValueDatatype="130" unbalanced="0"/>
    <cacheHierarchy uniqueName="[Fact_Productivity].[Week]" caption="Week" attribute="1" defaultMemberUniqueName="[Fact_Productivity].[Week].[All]" allUniqueName="[Fact_Productivity].[Week].[All]" dimensionUniqueName="[Fact_Productivity]" displayFolder="" count="0" memberValueDatatype="130" unbalanced="0"/>
    <cacheHierarchy uniqueName="[Fact_Productivity].[Prod Actual]" caption="Prod Actual" attribute="1" defaultMemberUniqueName="[Fact_Productivity].[Prod Actual].[All]" allUniqueName="[Fact_Productivity].[Prod Actual].[All]" dimensionUniqueName="[Fact_Productivity]" displayFolder="" count="0" memberValueDatatype="5" unbalanced="0"/>
    <cacheHierarchy uniqueName="[Fact_Productivity].[Prod Target]" caption="Prod Target" attribute="1" defaultMemberUniqueName="[Fact_Productivity].[Prod Target].[All]" allUniqueName="[Fact_Productivity].[Prod Target].[All]" dimensionUniqueName="[Fact_Productivity]" displayFolder="" count="0" memberValueDatatype="5" unbalanced="0"/>
    <cacheHierarchy uniqueName="[Fact_Productivity].[Day]" caption="Day" attribute="1" defaultMemberUniqueName="[Fact_Productivity].[Day].[All]" allUniqueName="[Fact_Productivity].[Day].[All]" dimensionUniqueName="[Fact_Productivity]" displayFolder="" count="0" memberValueDatatype="130" unbalanced="0"/>
    <cacheHierarchy uniqueName="[Fact_Productivity].[Actual OT Hours]" caption="Actual OT Hours" attribute="1" defaultMemberUniqueName="[Fact_Productivity].[Actual OT Hours].[All]" allUniqueName="[Fact_Productivity].[Actual OT Hours].[All]" dimensionUniqueName="[Fact_Productivity]" displayFolder="" count="0" memberValueDatatype="130" unbalanced="0"/>
    <cacheHierarchy uniqueName="[Fact_Productivity].[OT Target]" caption="OT Target" attribute="1" defaultMemberUniqueName="[Fact_Productivity].[OT Target].[All]" allUniqueName="[Fact_Productivity].[OT Target].[All]" dimensionUniqueName="[Fact_Productivity]" displayFolder="" count="0" memberValueDatatype="130" unbalanced="0"/>
    <cacheHierarchy uniqueName="[Fact_QA].[US Domain ID]" caption="US Domain ID" attribute="1" defaultMemberUniqueName="[Fact_QA].[US Domain ID].[All]" allUniqueName="[Fact_QA].[US Domain ID].[All]" dimensionUniqueName="[Fact_QA]" displayFolder="" count="0" memberValueDatatype="130" unbalanced="0"/>
    <cacheHierarchy uniqueName="[Fact_QA].[Associate]" caption="Associate" attribute="1" defaultMemberUniqueName="[Fact_QA].[Associate].[All]" allUniqueName="[Fact_QA].[Associate].[All]" dimensionUniqueName="[Fact_QA]" displayFolder="" count="0" memberValueDatatype="130" unbalanced="0"/>
    <cacheHierarchy uniqueName="[Fact_QA].[Manager]" caption="Manager" attribute="1" defaultMemberUniqueName="[Fact_QA].[Manager].[All]" allUniqueName="[Fact_QA].[Manager].[All]" dimensionUniqueName="[Fact_QA]" displayFolder="" count="0" memberValueDatatype="130" unbalanced="0"/>
    <cacheHierarchy uniqueName="[Fact_QA].[LOB]" caption="LOB" attribute="1" defaultMemberUniqueName="[Fact_QA].[LOB].[All]" allUniqueName="[Fact_QA].[LOB].[All]" dimensionUniqueName="[Fact_QA]" displayFolder="" count="0" memberValueDatatype="130" unbalanced="0"/>
    <cacheHierarchy uniqueName="[Fact_QA].[Total Score]" caption="Total Score" attribute="1" defaultMemberUniqueName="[Fact_QA].[Total Score].[All]" allUniqueName="[Fact_QA].[Total Score].[All]" dimensionUniqueName="[Fact_QA]" displayFolder="" count="0" memberValueDatatype="5" unbalanced="0"/>
    <cacheHierarchy uniqueName="[Fact_QA].[Process Date]" caption="Process Date" attribute="1" time="1" defaultMemberUniqueName="[Fact_QA].[Process Date].[All]" allUniqueName="[Fact_QA].[Process Date].[All]" dimensionUniqueName="[Fact_QA]" displayFolder="" count="0" memberValueDatatype="7" unbalanced="0"/>
    <cacheHierarchy uniqueName="[Fact_QA].[WEEK]" caption="WEEK" attribute="1" defaultMemberUniqueName="[Fact_QA].[WEEK].[All]" allUniqueName="[Fact_QA].[WEEK].[All]" dimensionUniqueName="[Fact_QA]" displayFolder="" count="0" memberValueDatatype="130" unbalanced="0"/>
    <cacheHierarchy uniqueName="[QA_DisputeAndIntake].[US Domain ID]" caption="US Domain ID" attribute="1" defaultMemberUniqueName="[QA_DisputeAndIntake].[US Domain ID].[All]" allUniqueName="[QA_DisputeAndIntake].[US Domain ID].[All]" dimensionUniqueName="[QA_DisputeAndIntake]" displayFolder="" count="0" memberValueDatatype="130" unbalanced="0"/>
    <cacheHierarchy uniqueName="[QA_DisputeAndIntake].[Associate]" caption="Associate" attribute="1" defaultMemberUniqueName="[QA_DisputeAndIntake].[Associate].[All]" allUniqueName="[QA_DisputeAndIntake].[Associate].[All]" dimensionUniqueName="[QA_DisputeAndIntake]" displayFolder="" count="0" memberValueDatatype="130" unbalanced="0"/>
    <cacheHierarchy uniqueName="[QA_DisputeAndIntake].[Manager]" caption="Manager" attribute="1" defaultMemberUniqueName="[QA_DisputeAndIntake].[Manager].[All]" allUniqueName="[QA_DisputeAndIntake].[Manager].[All]" dimensionUniqueName="[QA_DisputeAndIntake]" displayFolder="" count="0" memberValueDatatype="130" unbalanced="0"/>
    <cacheHierarchy uniqueName="[QA_DisputeAndIntake].[LOB]" caption="LOB" attribute="1" defaultMemberUniqueName="[QA_DisputeAndIntake].[LOB].[All]" allUniqueName="[QA_DisputeAndIntake].[LOB].[All]" dimensionUniqueName="[QA_DisputeAndIntake]" displayFolder="" count="0" memberValueDatatype="130" unbalanced="0"/>
    <cacheHierarchy uniqueName="[QA_DisputeAndIntake].[Total Score]" caption="Total Score" attribute="1" defaultMemberUniqueName="[QA_DisputeAndIntake].[Total Score].[All]" allUniqueName="[QA_DisputeAndIntake].[Total Score].[All]" dimensionUniqueName="[QA_DisputeAndIntake]" displayFolder="" count="0" memberValueDatatype="5" unbalanced="0"/>
    <cacheHierarchy uniqueName="[QA_DisputeAndIntake].[Process Date]" caption="Process Date" attribute="1" time="1" defaultMemberUniqueName="[QA_DisputeAndIntake].[Process Date].[All]" allUniqueName="[QA_DisputeAndIntake].[Process Date].[All]" dimensionUniqueName="[QA_DisputeAndIntake]" displayFolder="" count="0" memberValueDatatype="7" unbalanced="0"/>
    <cacheHierarchy uniqueName="[QA_DisputeAndIntake].[WEEK]" caption="WEEK" attribute="1" defaultMemberUniqueName="[QA_DisputeAndIntake].[WEEK].[All]" allUniqueName="[QA_DisputeAndIntake].[WEEK].[All]" dimensionUniqueName="[QA_DisputeAndIntake]" displayFolder="" count="0" memberValueDatatype="130" unbalanced="0"/>
    <cacheHierarchy uniqueName="[QA_DisputeAndIntakeJAA].[US Domain ID]" caption="US Domain ID" attribute="1" defaultMemberUniqueName="[QA_DisputeAndIntakeJAA].[US Domain ID].[All]" allUniqueName="[QA_DisputeAndIntakeJAA].[US Domain ID].[All]" dimensionUniqueName="[QA_DisputeAndIntakeJAA]" displayFolder="" count="0" memberValueDatatype="130" unbalanced="0"/>
    <cacheHierarchy uniqueName="[QA_DisputeAndIntakeJAA].[Associate]" caption="Associate" attribute="1" defaultMemberUniqueName="[QA_DisputeAndIntakeJAA].[Associate].[All]" allUniqueName="[QA_DisputeAndIntakeJAA].[Associate].[All]" dimensionUniqueName="[QA_DisputeAndIntakeJAA]" displayFolder="" count="0" memberValueDatatype="130" unbalanced="0"/>
    <cacheHierarchy uniqueName="[QA_DisputeAndIntakeJAA].[Manager]" caption="Manager" attribute="1" defaultMemberUniqueName="[QA_DisputeAndIntakeJAA].[Manager].[All]" allUniqueName="[QA_DisputeAndIntakeJAA].[Manager].[All]" dimensionUniqueName="[QA_DisputeAndIntakeJAA]" displayFolder="" count="0" memberValueDatatype="130" unbalanced="0"/>
    <cacheHierarchy uniqueName="[QA_DisputeAndIntakeJAA].[LOB]" caption="LOB" attribute="1" defaultMemberUniqueName="[QA_DisputeAndIntakeJAA].[LOB].[All]" allUniqueName="[QA_DisputeAndIntakeJAA].[LOB].[All]" dimensionUniqueName="[QA_DisputeAndIntakeJAA]" displayFolder="" count="0" memberValueDatatype="130" unbalanced="0"/>
    <cacheHierarchy uniqueName="[QA_DisputeAndIntakeJAA].[Total Score]" caption="Total Score" attribute="1" defaultMemberUniqueName="[QA_DisputeAndIntakeJAA].[Total Score].[All]" allUniqueName="[QA_DisputeAndIntakeJAA].[Total Score].[All]" dimensionUniqueName="[QA_DisputeAndIntakeJAA]" displayFolder="" count="0" memberValueDatatype="5" unbalanced="0"/>
    <cacheHierarchy uniqueName="[QA_DisputeAndIntakeJAA].[Process Date]" caption="Process Date" attribute="1" time="1" defaultMemberUniqueName="[QA_DisputeAndIntakeJAA].[Process Date].[All]" allUniqueName="[QA_DisputeAndIntakeJAA].[Process Date].[All]" dimensionUniqueName="[QA_DisputeAndIntakeJAA]" displayFolder="" count="0" memberValueDatatype="7" unbalanced="0"/>
    <cacheHierarchy uniqueName="[QA_DisputeAndIntakeJAA].[WEEK]" caption="WEEK" attribute="1" defaultMemberUniqueName="[QA_DisputeAndIntakeJAA].[WEEK].[All]" allUniqueName="[QA_DisputeAndIntakeJAA].[WEEK].[All]" dimensionUniqueName="[QA_DisputeAndIntakeJAA]" displayFolder="" count="0" memberValueDatatype="130" unbalanced="0"/>
    <cacheHierarchy uniqueName="[QA_DisputeTriage].[US Domain ID]" caption="US Domain ID" attribute="1" defaultMemberUniqueName="[QA_DisputeTriage].[US Domain ID].[All]" allUniqueName="[QA_DisputeTriage].[US Domain ID].[All]" dimensionUniqueName="[QA_DisputeTriage]" displayFolder="" count="0" memberValueDatatype="130" unbalanced="0"/>
    <cacheHierarchy uniqueName="[QA_DisputeTriage].[Associate]" caption="Associate" attribute="1" defaultMemberUniqueName="[QA_DisputeTriage].[Associate].[All]" allUniqueName="[QA_DisputeTriage].[Associate].[All]" dimensionUniqueName="[QA_DisputeTriage]" displayFolder="" count="0" memberValueDatatype="130" unbalanced="0"/>
    <cacheHierarchy uniqueName="[QA_DisputeTriage].[Manager]" caption="Manager" attribute="1" defaultMemberUniqueName="[QA_DisputeTriage].[Manager].[All]" allUniqueName="[QA_DisputeTriage].[Manager].[All]" dimensionUniqueName="[QA_DisputeTriage]" displayFolder="" count="0" memberValueDatatype="130" unbalanced="0"/>
    <cacheHierarchy uniqueName="[QA_DisputeTriage].[LOB]" caption="LOB" attribute="1" defaultMemberUniqueName="[QA_DisputeTriage].[LOB].[All]" allUniqueName="[QA_DisputeTriage].[LOB].[All]" dimensionUniqueName="[QA_DisputeTriage]" displayFolder="" count="0" memberValueDatatype="130" unbalanced="0"/>
    <cacheHierarchy uniqueName="[QA_DisputeTriage].[Total Score]" caption="Total Score" attribute="1" defaultMemberUniqueName="[QA_DisputeTriage].[Total Score].[All]" allUniqueName="[QA_DisputeTriage].[Total Score].[All]" dimensionUniqueName="[QA_DisputeTriage]" displayFolder="" count="0" memberValueDatatype="5" unbalanced="0"/>
    <cacheHierarchy uniqueName="[QA_DisputeTriage].[Process Date]" caption="Process Date" attribute="1" time="1" defaultMemberUniqueName="[QA_DisputeTriage].[Process Date].[All]" allUniqueName="[QA_DisputeTriage].[Process Date].[All]" dimensionUniqueName="[QA_DisputeTriage]" displayFolder="" count="0" memberValueDatatype="7" unbalanced="0"/>
    <cacheHierarchy uniqueName="[QA_DisputeTriage].[WEEK]" caption="WEEK" attribute="1" defaultMemberUniqueName="[QA_DisputeTriage].[WEEK].[All]" allUniqueName="[QA_DisputeTriage].[WEEK].[All]" dimensionUniqueName="[QA_DisputeTriage]"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Query1].[Extension]" caption="Extension" attribute="1" defaultMemberUniqueName="[Query1].[Extension].[All]" allUniqueName="[Query1].[Extension].[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Folder Path]" caption="Folder Path" attribute="1" defaultMemberUniqueName="[Query1].[Folder Path].[All]" allUniqueName="[Query1].[Folder Path].[All]" dimensionUniqueName="[Query1]" displayFolder="" count="0" memberValueDatatype="130" unbalanced="0"/>
    <cacheHierarchy uniqueName="[Measures].[Actual Production]" caption="Actual Production" measure="1" displayFolder="" measureGroup="Fact_Productivity" count="0"/>
    <cacheHierarchy uniqueName="[Measures].[Production Target]" caption="Production Target" measure="1" displayFolder="" measureGroup="Fact_Productivity" count="0"/>
    <cacheHierarchy uniqueName="[Measures].[Productivity %]" caption="Productivity %" measure="1" displayFolder="" measureGroup="Fact_Productivity" count="0"/>
    <cacheHierarchy uniqueName="[Measures].[Variance]" caption="Variance" measure="1" displayFolder="" measureGroup="Fact_Productivity" count="0"/>
    <cacheHierarchy uniqueName="[Measures].[Avg QA Score]" caption="Avg QA Score" measure="1" displayFolder="" measureGroup="Fact_QA" count="0" oneField="1">
      <fieldsUsage count="1">
        <fieldUsage x="1"/>
      </fieldsUsage>
    </cacheHierarchy>
    <cacheHierarchy uniqueName="[Measures].[QA Audit Count]" caption="QA Audit Count" measure="1" displayFolder="" measureGroup="Fact_QA" count="0" oneField="1">
      <fieldsUsage count="1">
        <fieldUsage x="2"/>
      </fieldsUsage>
    </cacheHierarchy>
    <cacheHierarchy uniqueName="[Measures].[Associates Audited]" caption="Associates Audited" measure="1" displayFolder="" measureGroup="Fact_QA" count="0"/>
    <cacheHierarchy uniqueName="[Measures].[__XL_Count Fact_Productivity]" caption="__XL_Count Fact_Productivity" measure="1" displayFolder="" measureGroup="Fact_Productivity" count="0" hidden="1"/>
    <cacheHierarchy uniqueName="[Measures].[__XL_Count Query1]" caption="__XL_Count Query1" measure="1" displayFolder="" measureGroup="Query1" count="0" hidden="1"/>
    <cacheHierarchy uniqueName="[Measures].[__XL_Count QA_DisputeTriage]" caption="__XL_Count QA_DisputeTriage" measure="1" displayFolder="" measureGroup="QA_DisputeTriage" count="0" hidden="1"/>
    <cacheHierarchy uniqueName="[Measures].[__XL_Count QA_DisputeAndIntake]" caption="__XL_Count QA_DisputeAndIntake" measure="1" displayFolder="" measureGroup="QA_DisputeAndIntake" count="0" hidden="1"/>
    <cacheHierarchy uniqueName="[Measures].[__XL_Count QA_DisputeAndIntakeJAA]" caption="__XL_Count QA_DisputeAndIntakeJAA" measure="1" displayFolder="" measureGroup="QA_DisputeAndIntakeJAA" count="0" hidden="1"/>
    <cacheHierarchy uniqueName="[Measures].[__XL_Count Fact_QA]" caption="__XL_Count Fact_QA" measure="1" displayFolder="" measureGroup="Fact_QA" count="0" hidden="1"/>
    <cacheHierarchy uniqueName="[Measures].[__XL_Count Dim_Associate]" caption="__XL_Count Dim_Associate" measure="1" displayFolder="" measureGroup="Dim_Associat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9">
    <dimension name="Dim_Associate" uniqueName="[Dim_Associate]" caption="Dim_Associate"/>
    <dimension name="Dim_Date" uniqueName="[Dim_Date]" caption="Dim_Date"/>
    <dimension name="Fact_Productivity" uniqueName="[Fact_Productivity]" caption="Fact_Productivity"/>
    <dimension name="Fact_QA" uniqueName="[Fact_QA]" caption="Fact_QA"/>
    <dimension measure="1" name="Measures" uniqueName="[Measures]" caption="Measures"/>
    <dimension name="QA_DisputeAndIntake" uniqueName="[QA_DisputeAndIntake]" caption="QA_DisputeAndIntake"/>
    <dimension name="QA_DisputeAndIntakeJAA" uniqueName="[QA_DisputeAndIntakeJAA]" caption="QA_DisputeAndIntakeJAA"/>
    <dimension name="QA_DisputeTriage" uniqueName="[QA_DisputeTriage]" caption="QA_DisputeTriage"/>
    <dimension name="Query1" uniqueName="[Query1]" caption="Query1"/>
  </dimensions>
  <measureGroups count="8">
    <measureGroup name="Dim_Associate" caption="Dim_Associate"/>
    <measureGroup name="Dim_Date" caption="Dim_Date"/>
    <measureGroup name="Fact_Productivity" caption="Fact_Productivity"/>
    <measureGroup name="Fact_QA" caption="Fact_QA"/>
    <measureGroup name="QA_DisputeAndIntake" caption="QA_DisputeAndIntake"/>
    <measureGroup name="QA_DisputeAndIntakeJAA" caption="QA_DisputeAndIntakeJAA"/>
    <measureGroup name="QA_DisputeTriage" caption="QA_DisputeTriage"/>
    <measureGroup name="Query1" caption="Query1"/>
  </measureGroups>
  <maps count="12">
    <map measureGroup="0" dimension="0"/>
    <map measureGroup="1" dimension="1"/>
    <map measureGroup="2" dimension="0"/>
    <map measureGroup="2" dimension="1"/>
    <map measureGroup="2" dimension="2"/>
    <map measureGroup="3" dimension="0"/>
    <map measureGroup="3" dimension="1"/>
    <map measureGroup="3" dimension="3"/>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lugay, Charlon" refreshedDate="46325.462238657405" createdVersion="5" refreshedVersion="8" minRefreshableVersion="3" recordCount="0" supportSubquery="1" supportAdvancedDrill="1" xr:uid="{501527BE-B03D-4216-A53D-A85A811A36DE}">
  <cacheSource type="external" connectionId="13"/>
  <cacheFields count="3">
    <cacheField name="[Measures].[Productivity %]" caption="Productivity %" numFmtId="0" hierarchy="60" level="32767"/>
    <cacheField name="[Dim_Date].[Date].[Date]" caption="Date" numFmtId="0" hierarchy="5" level="1">
      <sharedItems containsSemiMixedTypes="0" containsNonDate="0" containsString="0"/>
    </cacheField>
    <cacheField name="[Dim_Associate].[Manager].[Manager]" caption="Manager" numFmtId="0" hierarchy="2" level="1">
      <sharedItems containsSemiMixedTypes="0" containsNonDate="0" containsString="0"/>
    </cacheField>
  </cacheFields>
  <cacheHierarchies count="74">
    <cacheHierarchy uniqueName="[Dim_Associate].[Domain ID]" caption="Domain ID" attribute="1" defaultMemberUniqueName="[Dim_Associate].[Domain ID].[All]" allUniqueName="[Dim_Associate].[Domain ID].[All]" dimensionUniqueName="[Dim_Associate]" displayFolder="" count="0" memberValueDatatype="130" unbalanced="0"/>
    <cacheHierarchy uniqueName="[Dim_Associate].[Associate Name]" caption="Associate Name" attribute="1" defaultMemberUniqueName="[Dim_Associate].[Associate Name].[All]" allUniqueName="[Dim_Associate].[Associate Name].[All]" dimensionUniqueName="[Dim_Associate]" displayFolder="" count="0" memberValueDatatype="130" unbalanced="0"/>
    <cacheHierarchy uniqueName="[Dim_Associate].[Manager]" caption="Manager" attribute="1" defaultMemberUniqueName="[Dim_Associate].[Manager].[All]" allUniqueName="[Dim_Associate].[Manager].[All]" dimensionUniqueName="[Dim_Associate]" displayFolder="" count="2" memberValueDatatype="130" unbalanced="0">
      <fieldsUsage count="2">
        <fieldUsage x="-1"/>
        <fieldUsage x="2"/>
      </fieldsUsage>
    </cacheHierarchy>
    <cacheHierarchy uniqueName="[Dim_Associate].[Role]" caption="Role" attribute="1" defaultMemberUniqueName="[Dim_Associate].[Role].[All]" allUniqueName="[Dim_Associate].[Role].[All]" dimensionUniqueName="[Dim_Associate]" displayFolder="" count="0" memberValueDatatype="130" unbalanced="0"/>
    <cacheHierarchy uniqueName="[Dim_Associate].[Status]" caption="Status" attribute="1" defaultMemberUniqueName="[Dim_Associate].[Status].[All]" allUniqueName="[Dim_Associate].[Status].[All]" dimensionUniqueName="[Dim_Associate]" displayFolder="" count="0" memberValueDatatype="130" unbalanced="0"/>
    <cacheHierarchy uniqueName="[Dim_Date].[Date]" caption="Date" attribute="1" time="1" defaultMemberUniqueName="[Dim_Date].[Date].[All]" allUniqueName="[Dim_Date].[Date].[All]" dimensionUniqueName="[Dim_Date]" displayFolder="" count="2" memberValueDatatype="7" unbalanced="0">
      <fieldsUsage count="2">
        <fieldUsage x="-1"/>
        <fieldUsage x="1"/>
      </fieldsUsage>
    </cacheHierarchy>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Fact_Productivity].[Domain ID]" caption="Domain ID" attribute="1" defaultMemberUniqueName="[Fact_Productivity].[Domain ID].[All]" allUniqueName="[Fact_Productivity].[Domain ID].[All]" dimensionUniqueName="[Fact_Productivity]" displayFolder="" count="0" memberValueDatatype="130" unbalanced="0"/>
    <cacheHierarchy uniqueName="[Fact_Productivity].[Associate Name]" caption="Associate Name" attribute="1" defaultMemberUniqueName="[Fact_Productivity].[Associate Name].[All]" allUniqueName="[Fact_Productivity].[Associate Name].[All]" dimensionUniqueName="[Fact_Productivity]" displayFolder="" count="0" memberValueDatatype="130" unbalanced="0"/>
    <cacheHierarchy uniqueName="[Fact_Productivity].[Manager]" caption="Manager" attribute="1" defaultMemberUniqueName="[Fact_Productivity].[Manager].[All]" allUniqueName="[Fact_Productivity].[Manager].[All]" dimensionUniqueName="[Fact_Productivity]" displayFolder="" count="0" memberValueDatatype="130" unbalanced="0"/>
    <cacheHierarchy uniqueName="[Fact_Productivity].[Role]" caption="Role" attribute="1" defaultMemberUniqueName="[Fact_Productivity].[Role].[All]" allUniqueName="[Fact_Productivity].[Role].[All]" dimensionUniqueName="[Fact_Productivity]" displayFolder="" count="0" memberValueDatatype="130" unbalanced="0"/>
    <cacheHierarchy uniqueName="[Fact_Productivity].[Status]" caption="Status" attribute="1" defaultMemberUniqueName="[Fact_Productivity].[Status].[All]" allUniqueName="[Fact_Productivity].[Status].[All]" dimensionUniqueName="[Fact_Productivity]" displayFolder="" count="0" memberValueDatatype="130" unbalanced="0"/>
    <cacheHierarchy uniqueName="[Fact_Productivity].[Date]" caption="Date" attribute="1" time="1" defaultMemberUniqueName="[Fact_Productivity].[Date].[All]" allUniqueName="[Fact_Productivity].[Date].[All]" dimensionUniqueName="[Fact_Productivity]" displayFolder="" count="0" memberValueDatatype="7" unbalanced="0"/>
    <cacheHierarchy uniqueName="[Fact_Productivity].[Month]" caption="Month" attribute="1" time="1" defaultMemberUniqueName="[Fact_Productivity].[Month].[All]" allUniqueName="[Fact_Productivity].[Month].[All]" dimensionUniqueName="[Fact_Productivity]" displayFolder="" count="0" memberValueDatatype="7" unbalanced="0"/>
    <cacheHierarchy uniqueName="[Fact_Productivity].[Notes]" caption="Notes" attribute="1" defaultMemberUniqueName="[Fact_Productivity].[Notes].[All]" allUniqueName="[Fact_Productivity].[Notes].[All]" dimensionUniqueName="[Fact_Productivity]" displayFolder="" count="0" memberValueDatatype="130" unbalanced="0"/>
    <cacheHierarchy uniqueName="[Fact_Productivity].[Week]" caption="Week" attribute="1" defaultMemberUniqueName="[Fact_Productivity].[Week].[All]" allUniqueName="[Fact_Productivity].[Week].[All]" dimensionUniqueName="[Fact_Productivity]" displayFolder="" count="0" memberValueDatatype="130" unbalanced="0"/>
    <cacheHierarchy uniqueName="[Fact_Productivity].[Prod Actual]" caption="Prod Actual" attribute="1" defaultMemberUniqueName="[Fact_Productivity].[Prod Actual].[All]" allUniqueName="[Fact_Productivity].[Prod Actual].[All]" dimensionUniqueName="[Fact_Productivity]" displayFolder="" count="0" memberValueDatatype="5" unbalanced="0"/>
    <cacheHierarchy uniqueName="[Fact_Productivity].[Prod Target]" caption="Prod Target" attribute="1" defaultMemberUniqueName="[Fact_Productivity].[Prod Target].[All]" allUniqueName="[Fact_Productivity].[Prod Target].[All]" dimensionUniqueName="[Fact_Productivity]" displayFolder="" count="0" memberValueDatatype="5" unbalanced="0"/>
    <cacheHierarchy uniqueName="[Fact_Productivity].[Day]" caption="Day" attribute="1" defaultMemberUniqueName="[Fact_Productivity].[Day].[All]" allUniqueName="[Fact_Productivity].[Day].[All]" dimensionUniqueName="[Fact_Productivity]" displayFolder="" count="0" memberValueDatatype="130" unbalanced="0"/>
    <cacheHierarchy uniqueName="[Fact_Productivity].[Actual OT Hours]" caption="Actual OT Hours" attribute="1" defaultMemberUniqueName="[Fact_Productivity].[Actual OT Hours].[All]" allUniqueName="[Fact_Productivity].[Actual OT Hours].[All]" dimensionUniqueName="[Fact_Productivity]" displayFolder="" count="0" memberValueDatatype="130" unbalanced="0"/>
    <cacheHierarchy uniqueName="[Fact_Productivity].[OT Target]" caption="OT Target" attribute="1" defaultMemberUniqueName="[Fact_Productivity].[OT Target].[All]" allUniqueName="[Fact_Productivity].[OT Target].[All]" dimensionUniqueName="[Fact_Productivity]" displayFolder="" count="0" memberValueDatatype="130" unbalanced="0"/>
    <cacheHierarchy uniqueName="[Fact_QA].[US Domain ID]" caption="US Domain ID" attribute="1" defaultMemberUniqueName="[Fact_QA].[US Domain ID].[All]" allUniqueName="[Fact_QA].[US Domain ID].[All]" dimensionUniqueName="[Fact_QA]" displayFolder="" count="0" memberValueDatatype="130" unbalanced="0"/>
    <cacheHierarchy uniqueName="[Fact_QA].[Associate]" caption="Associate" attribute="1" defaultMemberUniqueName="[Fact_QA].[Associate].[All]" allUniqueName="[Fact_QA].[Associate].[All]" dimensionUniqueName="[Fact_QA]" displayFolder="" count="0" memberValueDatatype="130" unbalanced="0"/>
    <cacheHierarchy uniqueName="[Fact_QA].[Manager]" caption="Manager" attribute="1" defaultMemberUniqueName="[Fact_QA].[Manager].[All]" allUniqueName="[Fact_QA].[Manager].[All]" dimensionUniqueName="[Fact_QA]" displayFolder="" count="0" memberValueDatatype="130" unbalanced="0"/>
    <cacheHierarchy uniqueName="[Fact_QA].[LOB]" caption="LOB" attribute="1" defaultMemberUniqueName="[Fact_QA].[LOB].[All]" allUniqueName="[Fact_QA].[LOB].[All]" dimensionUniqueName="[Fact_QA]" displayFolder="" count="0" memberValueDatatype="130" unbalanced="0"/>
    <cacheHierarchy uniqueName="[Fact_QA].[Total Score]" caption="Total Score" attribute="1" defaultMemberUniqueName="[Fact_QA].[Total Score].[All]" allUniqueName="[Fact_QA].[Total Score].[All]" dimensionUniqueName="[Fact_QA]" displayFolder="" count="0" memberValueDatatype="5" unbalanced="0"/>
    <cacheHierarchy uniqueName="[Fact_QA].[Process Date]" caption="Process Date" attribute="1" time="1" defaultMemberUniqueName="[Fact_QA].[Process Date].[All]" allUniqueName="[Fact_QA].[Process Date].[All]" dimensionUniqueName="[Fact_QA]" displayFolder="" count="0" memberValueDatatype="7" unbalanced="0"/>
    <cacheHierarchy uniqueName="[Fact_QA].[WEEK]" caption="WEEK" attribute="1" defaultMemberUniqueName="[Fact_QA].[WEEK].[All]" allUniqueName="[Fact_QA].[WEEK].[All]" dimensionUniqueName="[Fact_QA]" displayFolder="" count="0" memberValueDatatype="130" unbalanced="0"/>
    <cacheHierarchy uniqueName="[QA_DisputeAndIntake].[US Domain ID]" caption="US Domain ID" attribute="1" defaultMemberUniqueName="[QA_DisputeAndIntake].[US Domain ID].[All]" allUniqueName="[QA_DisputeAndIntake].[US Domain ID].[All]" dimensionUniqueName="[QA_DisputeAndIntake]" displayFolder="" count="0" memberValueDatatype="130" unbalanced="0"/>
    <cacheHierarchy uniqueName="[QA_DisputeAndIntake].[Associate]" caption="Associate" attribute="1" defaultMemberUniqueName="[QA_DisputeAndIntake].[Associate].[All]" allUniqueName="[QA_DisputeAndIntake].[Associate].[All]" dimensionUniqueName="[QA_DisputeAndIntake]" displayFolder="" count="0" memberValueDatatype="130" unbalanced="0"/>
    <cacheHierarchy uniqueName="[QA_DisputeAndIntake].[Manager]" caption="Manager" attribute="1" defaultMemberUniqueName="[QA_DisputeAndIntake].[Manager].[All]" allUniqueName="[QA_DisputeAndIntake].[Manager].[All]" dimensionUniqueName="[QA_DisputeAndIntake]" displayFolder="" count="0" memberValueDatatype="130" unbalanced="0"/>
    <cacheHierarchy uniqueName="[QA_DisputeAndIntake].[LOB]" caption="LOB" attribute="1" defaultMemberUniqueName="[QA_DisputeAndIntake].[LOB].[All]" allUniqueName="[QA_DisputeAndIntake].[LOB].[All]" dimensionUniqueName="[QA_DisputeAndIntake]" displayFolder="" count="0" memberValueDatatype="130" unbalanced="0"/>
    <cacheHierarchy uniqueName="[QA_DisputeAndIntake].[Total Score]" caption="Total Score" attribute="1" defaultMemberUniqueName="[QA_DisputeAndIntake].[Total Score].[All]" allUniqueName="[QA_DisputeAndIntake].[Total Score].[All]" dimensionUniqueName="[QA_DisputeAndIntake]" displayFolder="" count="0" memberValueDatatype="5" unbalanced="0"/>
    <cacheHierarchy uniqueName="[QA_DisputeAndIntake].[Process Date]" caption="Process Date" attribute="1" time="1" defaultMemberUniqueName="[QA_DisputeAndIntake].[Process Date].[All]" allUniqueName="[QA_DisputeAndIntake].[Process Date].[All]" dimensionUniqueName="[QA_DisputeAndIntake]" displayFolder="" count="0" memberValueDatatype="7" unbalanced="0"/>
    <cacheHierarchy uniqueName="[QA_DisputeAndIntake].[WEEK]" caption="WEEK" attribute="1" defaultMemberUniqueName="[QA_DisputeAndIntake].[WEEK].[All]" allUniqueName="[QA_DisputeAndIntake].[WEEK].[All]" dimensionUniqueName="[QA_DisputeAndIntake]" displayFolder="" count="0" memberValueDatatype="130" unbalanced="0"/>
    <cacheHierarchy uniqueName="[QA_DisputeAndIntakeJAA].[US Domain ID]" caption="US Domain ID" attribute="1" defaultMemberUniqueName="[QA_DisputeAndIntakeJAA].[US Domain ID].[All]" allUniqueName="[QA_DisputeAndIntakeJAA].[US Domain ID].[All]" dimensionUniqueName="[QA_DisputeAndIntakeJAA]" displayFolder="" count="0" memberValueDatatype="130" unbalanced="0"/>
    <cacheHierarchy uniqueName="[QA_DisputeAndIntakeJAA].[Associate]" caption="Associate" attribute="1" defaultMemberUniqueName="[QA_DisputeAndIntakeJAA].[Associate].[All]" allUniqueName="[QA_DisputeAndIntakeJAA].[Associate].[All]" dimensionUniqueName="[QA_DisputeAndIntakeJAA]" displayFolder="" count="0" memberValueDatatype="130" unbalanced="0"/>
    <cacheHierarchy uniqueName="[QA_DisputeAndIntakeJAA].[Manager]" caption="Manager" attribute="1" defaultMemberUniqueName="[QA_DisputeAndIntakeJAA].[Manager].[All]" allUniqueName="[QA_DisputeAndIntakeJAA].[Manager].[All]" dimensionUniqueName="[QA_DisputeAndIntakeJAA]" displayFolder="" count="0" memberValueDatatype="130" unbalanced="0"/>
    <cacheHierarchy uniqueName="[QA_DisputeAndIntakeJAA].[LOB]" caption="LOB" attribute="1" defaultMemberUniqueName="[QA_DisputeAndIntakeJAA].[LOB].[All]" allUniqueName="[QA_DisputeAndIntakeJAA].[LOB].[All]" dimensionUniqueName="[QA_DisputeAndIntakeJAA]" displayFolder="" count="0" memberValueDatatype="130" unbalanced="0"/>
    <cacheHierarchy uniqueName="[QA_DisputeAndIntakeJAA].[Total Score]" caption="Total Score" attribute="1" defaultMemberUniqueName="[QA_DisputeAndIntakeJAA].[Total Score].[All]" allUniqueName="[QA_DisputeAndIntakeJAA].[Total Score].[All]" dimensionUniqueName="[QA_DisputeAndIntakeJAA]" displayFolder="" count="0" memberValueDatatype="5" unbalanced="0"/>
    <cacheHierarchy uniqueName="[QA_DisputeAndIntakeJAA].[Process Date]" caption="Process Date" attribute="1" time="1" defaultMemberUniqueName="[QA_DisputeAndIntakeJAA].[Process Date].[All]" allUniqueName="[QA_DisputeAndIntakeJAA].[Process Date].[All]" dimensionUniqueName="[QA_DisputeAndIntakeJAA]" displayFolder="" count="0" memberValueDatatype="7" unbalanced="0"/>
    <cacheHierarchy uniqueName="[QA_DisputeAndIntakeJAA].[WEEK]" caption="WEEK" attribute="1" defaultMemberUniqueName="[QA_DisputeAndIntakeJAA].[WEEK].[All]" allUniqueName="[QA_DisputeAndIntakeJAA].[WEEK].[All]" dimensionUniqueName="[QA_DisputeAndIntakeJAA]" displayFolder="" count="0" memberValueDatatype="130" unbalanced="0"/>
    <cacheHierarchy uniqueName="[QA_DisputeTriage].[US Domain ID]" caption="US Domain ID" attribute="1" defaultMemberUniqueName="[QA_DisputeTriage].[US Domain ID].[All]" allUniqueName="[QA_DisputeTriage].[US Domain ID].[All]" dimensionUniqueName="[QA_DisputeTriage]" displayFolder="" count="0" memberValueDatatype="130" unbalanced="0"/>
    <cacheHierarchy uniqueName="[QA_DisputeTriage].[Associate]" caption="Associate" attribute="1" defaultMemberUniqueName="[QA_DisputeTriage].[Associate].[All]" allUniqueName="[QA_DisputeTriage].[Associate].[All]" dimensionUniqueName="[QA_DisputeTriage]" displayFolder="" count="0" memberValueDatatype="130" unbalanced="0"/>
    <cacheHierarchy uniqueName="[QA_DisputeTriage].[Manager]" caption="Manager" attribute="1" defaultMemberUniqueName="[QA_DisputeTriage].[Manager].[All]" allUniqueName="[QA_DisputeTriage].[Manager].[All]" dimensionUniqueName="[QA_DisputeTriage]" displayFolder="" count="0" memberValueDatatype="130" unbalanced="0"/>
    <cacheHierarchy uniqueName="[QA_DisputeTriage].[LOB]" caption="LOB" attribute="1" defaultMemberUniqueName="[QA_DisputeTriage].[LOB].[All]" allUniqueName="[QA_DisputeTriage].[LOB].[All]" dimensionUniqueName="[QA_DisputeTriage]" displayFolder="" count="0" memberValueDatatype="130" unbalanced="0"/>
    <cacheHierarchy uniqueName="[QA_DisputeTriage].[Total Score]" caption="Total Score" attribute="1" defaultMemberUniqueName="[QA_DisputeTriage].[Total Score].[All]" allUniqueName="[QA_DisputeTriage].[Total Score].[All]" dimensionUniqueName="[QA_DisputeTriage]" displayFolder="" count="0" memberValueDatatype="5" unbalanced="0"/>
    <cacheHierarchy uniqueName="[QA_DisputeTriage].[Process Date]" caption="Process Date" attribute="1" time="1" defaultMemberUniqueName="[QA_DisputeTriage].[Process Date].[All]" allUniqueName="[QA_DisputeTriage].[Process Date].[All]" dimensionUniqueName="[QA_DisputeTriage]" displayFolder="" count="0" memberValueDatatype="7" unbalanced="0"/>
    <cacheHierarchy uniqueName="[QA_DisputeTriage].[WEEK]" caption="WEEK" attribute="1" defaultMemberUniqueName="[QA_DisputeTriage].[WEEK].[All]" allUniqueName="[QA_DisputeTriage].[WEEK].[All]" dimensionUniqueName="[QA_DisputeTriage]"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Query1].[Extension]" caption="Extension" attribute="1" defaultMemberUniqueName="[Query1].[Extension].[All]" allUniqueName="[Query1].[Extension].[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Folder Path]" caption="Folder Path" attribute="1" defaultMemberUniqueName="[Query1].[Folder Path].[All]" allUniqueName="[Query1].[Folder Path].[All]" dimensionUniqueName="[Query1]" displayFolder="" count="0" memberValueDatatype="130" unbalanced="0"/>
    <cacheHierarchy uniqueName="[Measures].[Actual Production]" caption="Actual Production" measure="1" displayFolder="" measureGroup="Fact_Productivity" count="0"/>
    <cacheHierarchy uniqueName="[Measures].[Production Target]" caption="Production Target" measure="1" displayFolder="" measureGroup="Fact_Productivity" count="0"/>
    <cacheHierarchy uniqueName="[Measures].[Productivity %]" caption="Productivity %" measure="1" displayFolder="" measureGroup="Fact_Productivity" count="0" oneField="1">
      <fieldsUsage count="1">
        <fieldUsage x="0"/>
      </fieldsUsage>
    </cacheHierarchy>
    <cacheHierarchy uniqueName="[Measures].[Variance]" caption="Variance" measure="1" displayFolder="" measureGroup="Fact_Productivity" count="0"/>
    <cacheHierarchy uniqueName="[Measures].[Avg QA Score]" caption="Avg QA Score" measure="1" displayFolder="" measureGroup="Fact_QA" count="0"/>
    <cacheHierarchy uniqueName="[Measures].[QA Audit Count]" caption="QA Audit Count" measure="1" displayFolder="" measureGroup="Fact_QA" count="0"/>
    <cacheHierarchy uniqueName="[Measures].[Associates Audited]" caption="Associates Audited" measure="1" displayFolder="" measureGroup="Fact_QA" count="0"/>
    <cacheHierarchy uniqueName="[Measures].[__XL_Count Fact_Productivity]" caption="__XL_Count Fact_Productivity" measure="1" displayFolder="" measureGroup="Fact_Productivity" count="0" hidden="1"/>
    <cacheHierarchy uniqueName="[Measures].[__XL_Count Query1]" caption="__XL_Count Query1" measure="1" displayFolder="" measureGroup="Query1" count="0" hidden="1"/>
    <cacheHierarchy uniqueName="[Measures].[__XL_Count QA_DisputeTriage]" caption="__XL_Count QA_DisputeTriage" measure="1" displayFolder="" measureGroup="QA_DisputeTriage" count="0" hidden="1"/>
    <cacheHierarchy uniqueName="[Measures].[__XL_Count QA_DisputeAndIntake]" caption="__XL_Count QA_DisputeAndIntake" measure="1" displayFolder="" measureGroup="QA_DisputeAndIntake" count="0" hidden="1"/>
    <cacheHierarchy uniqueName="[Measures].[__XL_Count QA_DisputeAndIntakeJAA]" caption="__XL_Count QA_DisputeAndIntakeJAA" measure="1" displayFolder="" measureGroup="QA_DisputeAndIntakeJAA" count="0" hidden="1"/>
    <cacheHierarchy uniqueName="[Measures].[__XL_Count Fact_QA]" caption="__XL_Count Fact_QA" measure="1" displayFolder="" measureGroup="Fact_QA" count="0" hidden="1"/>
    <cacheHierarchy uniqueName="[Measures].[__XL_Count Dim_Associate]" caption="__XL_Count Dim_Associate" measure="1" displayFolder="" measureGroup="Dim_Associat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9">
    <dimension name="Dim_Associate" uniqueName="[Dim_Associate]" caption="Dim_Associate"/>
    <dimension name="Dim_Date" uniqueName="[Dim_Date]" caption="Dim_Date"/>
    <dimension name="Fact_Productivity" uniqueName="[Fact_Productivity]" caption="Fact_Productivity"/>
    <dimension name="Fact_QA" uniqueName="[Fact_QA]" caption="Fact_QA"/>
    <dimension measure="1" name="Measures" uniqueName="[Measures]" caption="Measures"/>
    <dimension name="QA_DisputeAndIntake" uniqueName="[QA_DisputeAndIntake]" caption="QA_DisputeAndIntake"/>
    <dimension name="QA_DisputeAndIntakeJAA" uniqueName="[QA_DisputeAndIntakeJAA]" caption="QA_DisputeAndIntakeJAA"/>
    <dimension name="QA_DisputeTriage" uniqueName="[QA_DisputeTriage]" caption="QA_DisputeTriage"/>
    <dimension name="Query1" uniqueName="[Query1]" caption="Query1"/>
  </dimensions>
  <measureGroups count="8">
    <measureGroup name="Dim_Associate" caption="Dim_Associate"/>
    <measureGroup name="Dim_Date" caption="Dim_Date"/>
    <measureGroup name="Fact_Productivity" caption="Fact_Productivity"/>
    <measureGroup name="Fact_QA" caption="Fact_QA"/>
    <measureGroup name="QA_DisputeAndIntake" caption="QA_DisputeAndIntake"/>
    <measureGroup name="QA_DisputeAndIntakeJAA" caption="QA_DisputeAndIntakeJAA"/>
    <measureGroup name="QA_DisputeTriage" caption="QA_DisputeTriage"/>
    <measureGroup name="Query1" caption="Query1"/>
  </measureGroups>
  <maps count="12">
    <map measureGroup="0" dimension="0"/>
    <map measureGroup="1" dimension="1"/>
    <map measureGroup="2" dimension="0"/>
    <map measureGroup="2" dimension="1"/>
    <map measureGroup="2" dimension="2"/>
    <map measureGroup="3" dimension="0"/>
    <map measureGroup="3" dimension="1"/>
    <map measureGroup="3" dimension="3"/>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lugay, Charlon" refreshedDate="46325.462240277775" createdVersion="5" refreshedVersion="8" minRefreshableVersion="3" recordCount="0" supportSubquery="1" supportAdvancedDrill="1" xr:uid="{D75FA562-A809-4D79-A06B-5A411222EA03}">
  <cacheSource type="external" connectionId="13"/>
  <cacheFields count="2">
    <cacheField name="[Dim_Date].[Date].[Date]" caption="Date" numFmtId="0" hierarchy="5" level="1">
      <sharedItems containsNonDate="0" containsDate="1" containsString="0" containsBlank="1" minDate="2026-07-01T00:00:00" maxDate="2026-09-18T00:00:00" count="75">
        <d v="2026-08-03T00:00:00"/>
        <d v="2026-08-04T00:00:00"/>
        <d v="2026-08-05T00:00:00"/>
        <d v="2026-08-06T00:00:00"/>
        <d v="2026-08-07T00:00:00"/>
        <d v="2026-08-08T00:00:00"/>
        <d v="2026-08-09T00:00:00"/>
        <d v="2026-08-10T00:00:00"/>
        <d v="2026-08-11T00:00:00"/>
        <d v="2026-08-12T00:00:00"/>
        <d v="2026-08-13T00:00:00"/>
        <d v="2026-08-14T00:00:00"/>
        <d v="2026-08-15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u="1"/>
        <d v="2026-09-02T00:00:00" u="1"/>
        <d v="2026-09-03T00:00:00" u="1"/>
        <d v="2026-09-04T00:00:00" u="1"/>
        <d v="2026-09-05T00:00:00" u="1"/>
        <d v="2026-09-07T00:00:00" u="1"/>
        <d v="2026-09-08T00:00:00" u="1"/>
        <d v="2026-09-09T00:00:00" u="1"/>
        <d v="2026-09-10T00:00:00" u="1"/>
        <d v="2026-09-11T00:00:00" u="1"/>
        <d v="2026-09-12T00:00:00" u="1"/>
        <d v="2026-09-13T00:00:00" u="1"/>
        <d v="2026-09-14T00:00:00" u="1"/>
        <d v="2026-09-15T00:00:00" u="1"/>
        <d v="2026-09-16T00:00:00" u="1"/>
        <d v="2026-09-17T00:00:00" u="1"/>
        <d v="2026-07-01T00:00:00" u="1"/>
        <d v="2026-07-02T00:00:00" u="1"/>
        <d v="2026-07-03T00:00:00" u="1"/>
        <d v="2026-07-04T00:00:00" u="1"/>
        <d v="2026-07-05T00:00:00" u="1"/>
        <d v="2026-07-06T00:00:00" u="1"/>
        <d v="2026-07-07T00:00:00" u="1"/>
        <d v="2026-07-08T00:00:00" u="1"/>
        <d v="2026-07-09T00:00:00" u="1"/>
        <d v="2026-07-10T00:00:00" u="1"/>
        <d v="2026-07-11T00:00:00" u="1"/>
        <d v="2026-07-12T00:00:00" u="1"/>
        <d v="2026-07-13T00:00:00" u="1"/>
        <d v="2026-07-14T00:00:00" u="1"/>
        <d v="2026-07-15T00:00:00" u="1"/>
        <d v="2026-07-16T00:00:00" u="1"/>
        <d v="2026-07-17T00:00:00" u="1"/>
        <d v="2026-07-18T00:00:00" u="1"/>
        <d v="2026-07-19T00:00:00" u="1"/>
        <d v="2026-07-20T00:00:00" u="1"/>
        <d v="2026-07-21T00:00:00" u="1"/>
        <d v="2026-07-22T00:00:00" u="1"/>
        <d v="2026-07-23T00:00:00" u="1"/>
        <d v="2026-07-24T00:00:00" u="1"/>
        <d v="2026-07-25T00:00:00" u="1"/>
        <d v="2026-07-27T00:00:00" u="1"/>
        <d v="2026-07-28T00:00:00" u="1"/>
        <d v="2026-07-29T00:00:00" u="1"/>
        <d v="2026-07-30T00:00:00" u="1"/>
        <d v="2026-07-31T00:00:00" u="1"/>
        <m u="1"/>
      </sharedItems>
    </cacheField>
    <cacheField name="[Dim_Associate].[Manager].[Manager]" caption="Manager" numFmtId="0" hierarchy="2" level="1">
      <sharedItems containsSemiMixedTypes="0" containsNonDate="0" containsString="0"/>
    </cacheField>
  </cacheFields>
  <cacheHierarchies count="74">
    <cacheHierarchy uniqueName="[Dim_Associate].[Domain ID]" caption="Domain ID" attribute="1" defaultMemberUniqueName="[Dim_Associate].[Domain ID].[All]" allUniqueName="[Dim_Associate].[Domain ID].[All]" dimensionUniqueName="[Dim_Associate]" displayFolder="" count="0" memberValueDatatype="130" unbalanced="0"/>
    <cacheHierarchy uniqueName="[Dim_Associate].[Associate Name]" caption="Associate Name" attribute="1" defaultMemberUniqueName="[Dim_Associate].[Associate Name].[All]" allUniqueName="[Dim_Associate].[Associate Name].[All]" dimensionUniqueName="[Dim_Associate]" displayFolder="" count="0" memberValueDatatype="130" unbalanced="0"/>
    <cacheHierarchy uniqueName="[Dim_Associate].[Manager]" caption="Manager" attribute="1" defaultMemberUniqueName="[Dim_Associate].[Manager].[All]" allUniqueName="[Dim_Associate].[Manager].[All]" dimensionUniqueName="[Dim_Associate]" displayFolder="" count="2" memberValueDatatype="130" unbalanced="0">
      <fieldsUsage count="2">
        <fieldUsage x="-1"/>
        <fieldUsage x="1"/>
      </fieldsUsage>
    </cacheHierarchy>
    <cacheHierarchy uniqueName="[Dim_Associate].[Role]" caption="Role" attribute="1" defaultMemberUniqueName="[Dim_Associate].[Role].[All]" allUniqueName="[Dim_Associate].[Role].[All]" dimensionUniqueName="[Dim_Associate]" displayFolder="" count="0" memberValueDatatype="130" unbalanced="0"/>
    <cacheHierarchy uniqueName="[Dim_Associate].[Status]" caption="Status" attribute="1" defaultMemberUniqueName="[Dim_Associate].[Status].[All]" allUniqueName="[Dim_Associate].[Status].[All]" dimensionUniqueName="[Dim_Associate]" displayFolder="" count="0" memberValueDatatype="130" unbalanced="0"/>
    <cacheHierarchy uniqueName="[Dim_Date].[Date]" caption="Date" attribute="1" time="1" defaultMemberUniqueName="[Dim_Date].[Date].[All]" allUniqueName="[Dim_Date].[Date].[All]" dimensionUniqueName="[Dim_Date]" displayFolder="" count="2" memberValueDatatype="7" unbalanced="0">
      <fieldsUsage count="2">
        <fieldUsage x="-1"/>
        <fieldUsage x="0"/>
      </fieldsUsage>
    </cacheHierarchy>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Fact_Productivity].[Domain ID]" caption="Domain ID" attribute="1" defaultMemberUniqueName="[Fact_Productivity].[Domain ID].[All]" allUniqueName="[Fact_Productivity].[Domain ID].[All]" dimensionUniqueName="[Fact_Productivity]" displayFolder="" count="0" memberValueDatatype="130" unbalanced="0"/>
    <cacheHierarchy uniqueName="[Fact_Productivity].[Associate Name]" caption="Associate Name" attribute="1" defaultMemberUniqueName="[Fact_Productivity].[Associate Name].[All]" allUniqueName="[Fact_Productivity].[Associate Name].[All]" dimensionUniqueName="[Fact_Productivity]" displayFolder="" count="0" memberValueDatatype="130" unbalanced="0"/>
    <cacheHierarchy uniqueName="[Fact_Productivity].[Manager]" caption="Manager" attribute="1" defaultMemberUniqueName="[Fact_Productivity].[Manager].[All]" allUniqueName="[Fact_Productivity].[Manager].[All]" dimensionUniqueName="[Fact_Productivity]" displayFolder="" count="0" memberValueDatatype="130" unbalanced="0"/>
    <cacheHierarchy uniqueName="[Fact_Productivity].[Role]" caption="Role" attribute="1" defaultMemberUniqueName="[Fact_Productivity].[Role].[All]" allUniqueName="[Fact_Productivity].[Role].[All]" dimensionUniqueName="[Fact_Productivity]" displayFolder="" count="0" memberValueDatatype="130" unbalanced="0"/>
    <cacheHierarchy uniqueName="[Fact_Productivity].[Status]" caption="Status" attribute="1" defaultMemberUniqueName="[Fact_Productivity].[Status].[All]" allUniqueName="[Fact_Productivity].[Status].[All]" dimensionUniqueName="[Fact_Productivity]" displayFolder="" count="0" memberValueDatatype="130" unbalanced="0"/>
    <cacheHierarchy uniqueName="[Fact_Productivity].[Date]" caption="Date" attribute="1" time="1" defaultMemberUniqueName="[Fact_Productivity].[Date].[All]" allUniqueName="[Fact_Productivity].[Date].[All]" dimensionUniqueName="[Fact_Productivity]" displayFolder="" count="0" memberValueDatatype="7" unbalanced="0"/>
    <cacheHierarchy uniqueName="[Fact_Productivity].[Month]" caption="Month" attribute="1" time="1" defaultMemberUniqueName="[Fact_Productivity].[Month].[All]" allUniqueName="[Fact_Productivity].[Month].[All]" dimensionUniqueName="[Fact_Productivity]" displayFolder="" count="0" memberValueDatatype="7" unbalanced="0"/>
    <cacheHierarchy uniqueName="[Fact_Productivity].[Notes]" caption="Notes" attribute="1" defaultMemberUniqueName="[Fact_Productivity].[Notes].[All]" allUniqueName="[Fact_Productivity].[Notes].[All]" dimensionUniqueName="[Fact_Productivity]" displayFolder="" count="0" memberValueDatatype="130" unbalanced="0"/>
    <cacheHierarchy uniqueName="[Fact_Productivity].[Week]" caption="Week" attribute="1" defaultMemberUniqueName="[Fact_Productivity].[Week].[All]" allUniqueName="[Fact_Productivity].[Week].[All]" dimensionUniqueName="[Fact_Productivity]" displayFolder="" count="0" memberValueDatatype="130" unbalanced="0"/>
    <cacheHierarchy uniqueName="[Fact_Productivity].[Prod Actual]" caption="Prod Actual" attribute="1" defaultMemberUniqueName="[Fact_Productivity].[Prod Actual].[All]" allUniqueName="[Fact_Productivity].[Prod Actual].[All]" dimensionUniqueName="[Fact_Productivity]" displayFolder="" count="0" memberValueDatatype="5" unbalanced="0"/>
    <cacheHierarchy uniqueName="[Fact_Productivity].[Prod Target]" caption="Prod Target" attribute="1" defaultMemberUniqueName="[Fact_Productivity].[Prod Target].[All]" allUniqueName="[Fact_Productivity].[Prod Target].[All]" dimensionUniqueName="[Fact_Productivity]" displayFolder="" count="0" memberValueDatatype="5" unbalanced="0"/>
    <cacheHierarchy uniqueName="[Fact_Productivity].[Day]" caption="Day" attribute="1" defaultMemberUniqueName="[Fact_Productivity].[Day].[All]" allUniqueName="[Fact_Productivity].[Day].[All]" dimensionUniqueName="[Fact_Productivity]" displayFolder="" count="0" memberValueDatatype="130" unbalanced="0"/>
    <cacheHierarchy uniqueName="[Fact_Productivity].[Actual OT Hours]" caption="Actual OT Hours" attribute="1" defaultMemberUniqueName="[Fact_Productivity].[Actual OT Hours].[All]" allUniqueName="[Fact_Productivity].[Actual OT Hours].[All]" dimensionUniqueName="[Fact_Productivity]" displayFolder="" count="0" memberValueDatatype="130" unbalanced="0"/>
    <cacheHierarchy uniqueName="[Fact_Productivity].[OT Target]" caption="OT Target" attribute="1" defaultMemberUniqueName="[Fact_Productivity].[OT Target].[All]" allUniqueName="[Fact_Productivity].[OT Target].[All]" dimensionUniqueName="[Fact_Productivity]" displayFolder="" count="0" memberValueDatatype="130" unbalanced="0"/>
    <cacheHierarchy uniqueName="[Fact_QA].[US Domain ID]" caption="US Domain ID" attribute="1" defaultMemberUniqueName="[Fact_QA].[US Domain ID].[All]" allUniqueName="[Fact_QA].[US Domain ID].[All]" dimensionUniqueName="[Fact_QA]" displayFolder="" count="0" memberValueDatatype="130" unbalanced="0"/>
    <cacheHierarchy uniqueName="[Fact_QA].[Associate]" caption="Associate" attribute="1" defaultMemberUniqueName="[Fact_QA].[Associate].[All]" allUniqueName="[Fact_QA].[Associate].[All]" dimensionUniqueName="[Fact_QA]" displayFolder="" count="0" memberValueDatatype="130" unbalanced="0"/>
    <cacheHierarchy uniqueName="[Fact_QA].[Manager]" caption="Manager" attribute="1" defaultMemberUniqueName="[Fact_QA].[Manager].[All]" allUniqueName="[Fact_QA].[Manager].[All]" dimensionUniqueName="[Fact_QA]" displayFolder="" count="0" memberValueDatatype="130" unbalanced="0"/>
    <cacheHierarchy uniqueName="[Fact_QA].[LOB]" caption="LOB" attribute="1" defaultMemberUniqueName="[Fact_QA].[LOB].[All]" allUniqueName="[Fact_QA].[LOB].[All]" dimensionUniqueName="[Fact_QA]" displayFolder="" count="0" memberValueDatatype="130" unbalanced="0"/>
    <cacheHierarchy uniqueName="[Fact_QA].[Total Score]" caption="Total Score" attribute="1" defaultMemberUniqueName="[Fact_QA].[Total Score].[All]" allUniqueName="[Fact_QA].[Total Score].[All]" dimensionUniqueName="[Fact_QA]" displayFolder="" count="0" memberValueDatatype="5" unbalanced="0"/>
    <cacheHierarchy uniqueName="[Fact_QA].[Process Date]" caption="Process Date" attribute="1" time="1" defaultMemberUniqueName="[Fact_QA].[Process Date].[All]" allUniqueName="[Fact_QA].[Process Date].[All]" dimensionUniqueName="[Fact_QA]" displayFolder="" count="0" memberValueDatatype="7" unbalanced="0"/>
    <cacheHierarchy uniqueName="[Fact_QA].[WEEK]" caption="WEEK" attribute="1" defaultMemberUniqueName="[Fact_QA].[WEEK].[All]" allUniqueName="[Fact_QA].[WEEK].[All]" dimensionUniqueName="[Fact_QA]" displayFolder="" count="0" memberValueDatatype="130" unbalanced="0"/>
    <cacheHierarchy uniqueName="[QA_DisputeAndIntake].[US Domain ID]" caption="US Domain ID" attribute="1" defaultMemberUniqueName="[QA_DisputeAndIntake].[US Domain ID].[All]" allUniqueName="[QA_DisputeAndIntake].[US Domain ID].[All]" dimensionUniqueName="[QA_DisputeAndIntake]" displayFolder="" count="0" memberValueDatatype="130" unbalanced="0"/>
    <cacheHierarchy uniqueName="[QA_DisputeAndIntake].[Associate]" caption="Associate" attribute="1" defaultMemberUniqueName="[QA_DisputeAndIntake].[Associate].[All]" allUniqueName="[QA_DisputeAndIntake].[Associate].[All]" dimensionUniqueName="[QA_DisputeAndIntake]" displayFolder="" count="0" memberValueDatatype="130" unbalanced="0"/>
    <cacheHierarchy uniqueName="[QA_DisputeAndIntake].[Manager]" caption="Manager" attribute="1" defaultMemberUniqueName="[QA_DisputeAndIntake].[Manager].[All]" allUniqueName="[QA_DisputeAndIntake].[Manager].[All]" dimensionUniqueName="[QA_DisputeAndIntake]" displayFolder="" count="0" memberValueDatatype="130" unbalanced="0"/>
    <cacheHierarchy uniqueName="[QA_DisputeAndIntake].[LOB]" caption="LOB" attribute="1" defaultMemberUniqueName="[QA_DisputeAndIntake].[LOB].[All]" allUniqueName="[QA_DisputeAndIntake].[LOB].[All]" dimensionUniqueName="[QA_DisputeAndIntake]" displayFolder="" count="0" memberValueDatatype="130" unbalanced="0"/>
    <cacheHierarchy uniqueName="[QA_DisputeAndIntake].[Total Score]" caption="Total Score" attribute="1" defaultMemberUniqueName="[QA_DisputeAndIntake].[Total Score].[All]" allUniqueName="[QA_DisputeAndIntake].[Total Score].[All]" dimensionUniqueName="[QA_DisputeAndIntake]" displayFolder="" count="0" memberValueDatatype="5" unbalanced="0"/>
    <cacheHierarchy uniqueName="[QA_DisputeAndIntake].[Process Date]" caption="Process Date" attribute="1" time="1" defaultMemberUniqueName="[QA_DisputeAndIntake].[Process Date].[All]" allUniqueName="[QA_DisputeAndIntake].[Process Date].[All]" dimensionUniqueName="[QA_DisputeAndIntake]" displayFolder="" count="0" memberValueDatatype="7" unbalanced="0"/>
    <cacheHierarchy uniqueName="[QA_DisputeAndIntake].[WEEK]" caption="WEEK" attribute="1" defaultMemberUniqueName="[QA_DisputeAndIntake].[WEEK].[All]" allUniqueName="[QA_DisputeAndIntake].[WEEK].[All]" dimensionUniqueName="[QA_DisputeAndIntake]" displayFolder="" count="0" memberValueDatatype="130" unbalanced="0"/>
    <cacheHierarchy uniqueName="[QA_DisputeAndIntakeJAA].[US Domain ID]" caption="US Domain ID" attribute="1" defaultMemberUniqueName="[QA_DisputeAndIntakeJAA].[US Domain ID].[All]" allUniqueName="[QA_DisputeAndIntakeJAA].[US Domain ID].[All]" dimensionUniqueName="[QA_DisputeAndIntakeJAA]" displayFolder="" count="0" memberValueDatatype="130" unbalanced="0"/>
    <cacheHierarchy uniqueName="[QA_DisputeAndIntakeJAA].[Associate]" caption="Associate" attribute="1" defaultMemberUniqueName="[QA_DisputeAndIntakeJAA].[Associate].[All]" allUniqueName="[QA_DisputeAndIntakeJAA].[Associate].[All]" dimensionUniqueName="[QA_DisputeAndIntakeJAA]" displayFolder="" count="0" memberValueDatatype="130" unbalanced="0"/>
    <cacheHierarchy uniqueName="[QA_DisputeAndIntakeJAA].[Manager]" caption="Manager" attribute="1" defaultMemberUniqueName="[QA_DisputeAndIntakeJAA].[Manager].[All]" allUniqueName="[QA_DisputeAndIntakeJAA].[Manager].[All]" dimensionUniqueName="[QA_DisputeAndIntakeJAA]" displayFolder="" count="0" memberValueDatatype="130" unbalanced="0"/>
    <cacheHierarchy uniqueName="[QA_DisputeAndIntakeJAA].[LOB]" caption="LOB" attribute="1" defaultMemberUniqueName="[QA_DisputeAndIntakeJAA].[LOB].[All]" allUniqueName="[QA_DisputeAndIntakeJAA].[LOB].[All]" dimensionUniqueName="[QA_DisputeAndIntakeJAA]" displayFolder="" count="0" memberValueDatatype="130" unbalanced="0"/>
    <cacheHierarchy uniqueName="[QA_DisputeAndIntakeJAA].[Total Score]" caption="Total Score" attribute="1" defaultMemberUniqueName="[QA_DisputeAndIntakeJAA].[Total Score].[All]" allUniqueName="[QA_DisputeAndIntakeJAA].[Total Score].[All]" dimensionUniqueName="[QA_DisputeAndIntakeJAA]" displayFolder="" count="0" memberValueDatatype="5" unbalanced="0"/>
    <cacheHierarchy uniqueName="[QA_DisputeAndIntakeJAA].[Process Date]" caption="Process Date" attribute="1" time="1" defaultMemberUniqueName="[QA_DisputeAndIntakeJAA].[Process Date].[All]" allUniqueName="[QA_DisputeAndIntakeJAA].[Process Date].[All]" dimensionUniqueName="[QA_DisputeAndIntakeJAA]" displayFolder="" count="0" memberValueDatatype="7" unbalanced="0"/>
    <cacheHierarchy uniqueName="[QA_DisputeAndIntakeJAA].[WEEK]" caption="WEEK" attribute="1" defaultMemberUniqueName="[QA_DisputeAndIntakeJAA].[WEEK].[All]" allUniqueName="[QA_DisputeAndIntakeJAA].[WEEK].[All]" dimensionUniqueName="[QA_DisputeAndIntakeJAA]" displayFolder="" count="0" memberValueDatatype="130" unbalanced="0"/>
    <cacheHierarchy uniqueName="[QA_DisputeTriage].[US Domain ID]" caption="US Domain ID" attribute="1" defaultMemberUniqueName="[QA_DisputeTriage].[US Domain ID].[All]" allUniqueName="[QA_DisputeTriage].[US Domain ID].[All]" dimensionUniqueName="[QA_DisputeTriage]" displayFolder="" count="0" memberValueDatatype="130" unbalanced="0"/>
    <cacheHierarchy uniqueName="[QA_DisputeTriage].[Associate]" caption="Associate" attribute="1" defaultMemberUniqueName="[QA_DisputeTriage].[Associate].[All]" allUniqueName="[QA_DisputeTriage].[Associate].[All]" dimensionUniqueName="[QA_DisputeTriage]" displayFolder="" count="0" memberValueDatatype="130" unbalanced="0"/>
    <cacheHierarchy uniqueName="[QA_DisputeTriage].[Manager]" caption="Manager" attribute="1" defaultMemberUniqueName="[QA_DisputeTriage].[Manager].[All]" allUniqueName="[QA_DisputeTriage].[Manager].[All]" dimensionUniqueName="[QA_DisputeTriage]" displayFolder="" count="0" memberValueDatatype="130" unbalanced="0"/>
    <cacheHierarchy uniqueName="[QA_DisputeTriage].[LOB]" caption="LOB" attribute="1" defaultMemberUniqueName="[QA_DisputeTriage].[LOB].[All]" allUniqueName="[QA_DisputeTriage].[LOB].[All]" dimensionUniqueName="[QA_DisputeTriage]" displayFolder="" count="0" memberValueDatatype="130" unbalanced="0"/>
    <cacheHierarchy uniqueName="[QA_DisputeTriage].[Total Score]" caption="Total Score" attribute="1" defaultMemberUniqueName="[QA_DisputeTriage].[Total Score].[All]" allUniqueName="[QA_DisputeTriage].[Total Score].[All]" dimensionUniqueName="[QA_DisputeTriage]" displayFolder="" count="0" memberValueDatatype="5" unbalanced="0"/>
    <cacheHierarchy uniqueName="[QA_DisputeTriage].[Process Date]" caption="Process Date" attribute="1" time="1" defaultMemberUniqueName="[QA_DisputeTriage].[Process Date].[All]" allUniqueName="[QA_DisputeTriage].[Process Date].[All]" dimensionUniqueName="[QA_DisputeTriage]" displayFolder="" count="0" memberValueDatatype="7" unbalanced="0"/>
    <cacheHierarchy uniqueName="[QA_DisputeTriage].[WEEK]" caption="WEEK" attribute="1" defaultMemberUniqueName="[QA_DisputeTriage].[WEEK].[All]" allUniqueName="[QA_DisputeTriage].[WEEK].[All]" dimensionUniqueName="[QA_DisputeTriage]"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Query1].[Extension]" caption="Extension" attribute="1" defaultMemberUniqueName="[Query1].[Extension].[All]" allUniqueName="[Query1].[Extension].[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Folder Path]" caption="Folder Path" attribute="1" defaultMemberUniqueName="[Query1].[Folder Path].[All]" allUniqueName="[Query1].[Folder Path].[All]" dimensionUniqueName="[Query1]" displayFolder="" count="0" memberValueDatatype="130" unbalanced="0"/>
    <cacheHierarchy uniqueName="[Measures].[Actual Production]" caption="Actual Production" measure="1" displayFolder="" measureGroup="Fact_Productivity" count="0"/>
    <cacheHierarchy uniqueName="[Measures].[Production Target]" caption="Production Target" measure="1" displayFolder="" measureGroup="Fact_Productivity" count="0"/>
    <cacheHierarchy uniqueName="[Measures].[Productivity %]" caption="Productivity %" measure="1" displayFolder="" measureGroup="Fact_Productivity" count="0"/>
    <cacheHierarchy uniqueName="[Measures].[Variance]" caption="Variance" measure="1" displayFolder="" measureGroup="Fact_Productivity" count="0"/>
    <cacheHierarchy uniqueName="[Measures].[Avg QA Score]" caption="Avg QA Score" measure="1" displayFolder="" measureGroup="Fact_QA" count="0"/>
    <cacheHierarchy uniqueName="[Measures].[QA Audit Count]" caption="QA Audit Count" measure="1" displayFolder="" measureGroup="Fact_QA" count="0"/>
    <cacheHierarchy uniqueName="[Measures].[Associates Audited]" caption="Associates Audited" measure="1" displayFolder="" measureGroup="Fact_QA" count="0"/>
    <cacheHierarchy uniqueName="[Measures].[__XL_Count Fact_Productivity]" caption="__XL_Count Fact_Productivity" measure="1" displayFolder="" measureGroup="Fact_Productivity" count="0" hidden="1"/>
    <cacheHierarchy uniqueName="[Measures].[__XL_Count Query1]" caption="__XL_Count Query1" measure="1" displayFolder="" measureGroup="Query1" count="0" hidden="1"/>
    <cacheHierarchy uniqueName="[Measures].[__XL_Count QA_DisputeTriage]" caption="__XL_Count QA_DisputeTriage" measure="1" displayFolder="" measureGroup="QA_DisputeTriage" count="0" hidden="1"/>
    <cacheHierarchy uniqueName="[Measures].[__XL_Count QA_DisputeAndIntake]" caption="__XL_Count QA_DisputeAndIntake" measure="1" displayFolder="" measureGroup="QA_DisputeAndIntake" count="0" hidden="1"/>
    <cacheHierarchy uniqueName="[Measures].[__XL_Count QA_DisputeAndIntakeJAA]" caption="__XL_Count QA_DisputeAndIntakeJAA" measure="1" displayFolder="" measureGroup="QA_DisputeAndIntakeJAA" count="0" hidden="1"/>
    <cacheHierarchy uniqueName="[Measures].[__XL_Count Fact_QA]" caption="__XL_Count Fact_QA" measure="1" displayFolder="" measureGroup="Fact_QA" count="0" hidden="1"/>
    <cacheHierarchy uniqueName="[Measures].[__XL_Count Dim_Associate]" caption="__XL_Count Dim_Associate" measure="1" displayFolder="" measureGroup="Dim_Associat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9">
    <dimension name="Dim_Associate" uniqueName="[Dim_Associate]" caption="Dim_Associate"/>
    <dimension name="Dim_Date" uniqueName="[Dim_Date]" caption="Dim_Date"/>
    <dimension name="Fact_Productivity" uniqueName="[Fact_Productivity]" caption="Fact_Productivity"/>
    <dimension name="Fact_QA" uniqueName="[Fact_QA]" caption="Fact_QA"/>
    <dimension measure="1" name="Measures" uniqueName="[Measures]" caption="Measures"/>
    <dimension name="QA_DisputeAndIntake" uniqueName="[QA_DisputeAndIntake]" caption="QA_DisputeAndIntake"/>
    <dimension name="QA_DisputeAndIntakeJAA" uniqueName="[QA_DisputeAndIntakeJAA]" caption="QA_DisputeAndIntakeJAA"/>
    <dimension name="QA_DisputeTriage" uniqueName="[QA_DisputeTriage]" caption="QA_DisputeTriage"/>
    <dimension name="Query1" uniqueName="[Query1]" caption="Query1"/>
  </dimensions>
  <measureGroups count="8">
    <measureGroup name="Dim_Associate" caption="Dim_Associate"/>
    <measureGroup name="Dim_Date" caption="Dim_Date"/>
    <measureGroup name="Fact_Productivity" caption="Fact_Productivity"/>
    <measureGroup name="Fact_QA" caption="Fact_QA"/>
    <measureGroup name="QA_DisputeAndIntake" caption="QA_DisputeAndIntake"/>
    <measureGroup name="QA_DisputeAndIntakeJAA" caption="QA_DisputeAndIntakeJAA"/>
    <measureGroup name="QA_DisputeTriage" caption="QA_DisputeTriage"/>
    <measureGroup name="Query1" caption="Query1"/>
  </measureGroups>
  <maps count="12">
    <map measureGroup="0" dimension="0"/>
    <map measureGroup="1" dimension="1"/>
    <map measureGroup="2" dimension="0"/>
    <map measureGroup="2" dimension="1"/>
    <map measureGroup="2" dimension="2"/>
    <map measureGroup="3" dimension="0"/>
    <map measureGroup="3" dimension="1"/>
    <map measureGroup="3" dimension="3"/>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lugay, Charlon" refreshedDate="46325.46224212963" createdVersion="5" refreshedVersion="8" minRefreshableVersion="3" recordCount="0" supportSubquery="1" supportAdvancedDrill="1" xr:uid="{1CD1BD03-87BD-46AF-9908-EFE27D0F3865}">
  <cacheSource type="external" connectionId="13"/>
  <cacheFields count="5">
    <cacheField name="[Fact_Productivity].[Week].[Week]" caption="Week" numFmtId="0" hierarchy="17" level="1">
      <sharedItems count="6">
        <s v="Week 2"/>
        <s v="Week 3"/>
        <s v="Week 4"/>
        <s v="Week 5"/>
        <s v="Week 6"/>
        <s v="Week 1" u="1"/>
      </sharedItems>
    </cacheField>
    <cacheField name="[Measures].[Actual Production]" caption="Actual Production" numFmtId="0" hierarchy="58" level="32767"/>
    <cacheField name="[Measures].[Production Target]" caption="Production Target" numFmtId="0" hierarchy="59" level="32767"/>
    <cacheField name="[Dim_Date].[Date].[Date]" caption="Date" numFmtId="0" hierarchy="5" level="1">
      <sharedItems containsSemiMixedTypes="0" containsNonDate="0" containsString="0"/>
    </cacheField>
    <cacheField name="[Dim_Associate].[Manager].[Manager]" caption="Manager" numFmtId="0" hierarchy="2" level="1">
      <sharedItems containsSemiMixedTypes="0" containsNonDate="0" containsString="0"/>
    </cacheField>
  </cacheFields>
  <cacheHierarchies count="74">
    <cacheHierarchy uniqueName="[Dim_Associate].[Domain ID]" caption="Domain ID" attribute="1" defaultMemberUniqueName="[Dim_Associate].[Domain ID].[All]" allUniqueName="[Dim_Associate].[Domain ID].[All]" dimensionUniqueName="[Dim_Associate]" displayFolder="" count="0" memberValueDatatype="130" unbalanced="0"/>
    <cacheHierarchy uniqueName="[Dim_Associate].[Associate Name]" caption="Associate Name" attribute="1" defaultMemberUniqueName="[Dim_Associate].[Associate Name].[All]" allUniqueName="[Dim_Associate].[Associate Name].[All]" dimensionUniqueName="[Dim_Associate]" displayFolder="" count="0" memberValueDatatype="130" unbalanced="0"/>
    <cacheHierarchy uniqueName="[Dim_Associate].[Manager]" caption="Manager" attribute="1" defaultMemberUniqueName="[Dim_Associate].[Manager].[All]" allUniqueName="[Dim_Associate].[Manager].[All]" dimensionUniqueName="[Dim_Associate]" displayFolder="" count="2" memberValueDatatype="130" unbalanced="0">
      <fieldsUsage count="2">
        <fieldUsage x="-1"/>
        <fieldUsage x="4"/>
      </fieldsUsage>
    </cacheHierarchy>
    <cacheHierarchy uniqueName="[Dim_Associate].[Role]" caption="Role" attribute="1" defaultMemberUniqueName="[Dim_Associate].[Role].[All]" allUniqueName="[Dim_Associate].[Role].[All]" dimensionUniqueName="[Dim_Associate]" displayFolder="" count="0" memberValueDatatype="130" unbalanced="0"/>
    <cacheHierarchy uniqueName="[Dim_Associate].[Status]" caption="Status" attribute="1" defaultMemberUniqueName="[Dim_Associate].[Status].[All]" allUniqueName="[Dim_Associate].[Status].[All]" dimensionUniqueName="[Dim_Associate]" displayFolder="" count="0" memberValueDatatype="130" unbalanced="0"/>
    <cacheHierarchy uniqueName="[Dim_Date].[Date]" caption="Date" attribute="1" time="1" defaultMemberUniqueName="[Dim_Date].[Date].[All]" allUniqueName="[Dim_Date].[Date].[All]" dimensionUniqueName="[Dim_Date]" displayFolder="" count="2" memberValueDatatype="7" unbalanced="0">
      <fieldsUsage count="2">
        <fieldUsage x="-1"/>
        <fieldUsage x="3"/>
      </fieldsUsage>
    </cacheHierarchy>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Fact_Productivity].[Domain ID]" caption="Domain ID" attribute="1" defaultMemberUniqueName="[Fact_Productivity].[Domain ID].[All]" allUniqueName="[Fact_Productivity].[Domain ID].[All]" dimensionUniqueName="[Fact_Productivity]" displayFolder="" count="0" memberValueDatatype="130" unbalanced="0"/>
    <cacheHierarchy uniqueName="[Fact_Productivity].[Associate Name]" caption="Associate Name" attribute="1" defaultMemberUniqueName="[Fact_Productivity].[Associate Name].[All]" allUniqueName="[Fact_Productivity].[Associate Name].[All]" dimensionUniqueName="[Fact_Productivity]" displayFolder="" count="0" memberValueDatatype="130" unbalanced="0"/>
    <cacheHierarchy uniqueName="[Fact_Productivity].[Manager]" caption="Manager" attribute="1" defaultMemberUniqueName="[Fact_Productivity].[Manager].[All]" allUniqueName="[Fact_Productivity].[Manager].[All]" dimensionUniqueName="[Fact_Productivity]" displayFolder="" count="0" memberValueDatatype="130" unbalanced="0"/>
    <cacheHierarchy uniqueName="[Fact_Productivity].[Role]" caption="Role" attribute="1" defaultMemberUniqueName="[Fact_Productivity].[Role].[All]" allUniqueName="[Fact_Productivity].[Role].[All]" dimensionUniqueName="[Fact_Productivity]" displayFolder="" count="0" memberValueDatatype="130" unbalanced="0"/>
    <cacheHierarchy uniqueName="[Fact_Productivity].[Status]" caption="Status" attribute="1" defaultMemberUniqueName="[Fact_Productivity].[Status].[All]" allUniqueName="[Fact_Productivity].[Status].[All]" dimensionUniqueName="[Fact_Productivity]" displayFolder="" count="0" memberValueDatatype="130" unbalanced="0"/>
    <cacheHierarchy uniqueName="[Fact_Productivity].[Date]" caption="Date" attribute="1" time="1" defaultMemberUniqueName="[Fact_Productivity].[Date].[All]" allUniqueName="[Fact_Productivity].[Date].[All]" dimensionUniqueName="[Fact_Productivity]" displayFolder="" count="0" memberValueDatatype="7" unbalanced="0"/>
    <cacheHierarchy uniqueName="[Fact_Productivity].[Month]" caption="Month" attribute="1" time="1" defaultMemberUniqueName="[Fact_Productivity].[Month].[All]" allUniqueName="[Fact_Productivity].[Month].[All]" dimensionUniqueName="[Fact_Productivity]" displayFolder="" count="0" memberValueDatatype="7" unbalanced="0"/>
    <cacheHierarchy uniqueName="[Fact_Productivity].[Notes]" caption="Notes" attribute="1" defaultMemberUniqueName="[Fact_Productivity].[Notes].[All]" allUniqueName="[Fact_Productivity].[Notes].[All]" dimensionUniqueName="[Fact_Productivity]" displayFolder="" count="0" memberValueDatatype="130" unbalanced="0"/>
    <cacheHierarchy uniqueName="[Fact_Productivity].[Week]" caption="Week" attribute="1" defaultMemberUniqueName="[Fact_Productivity].[Week].[All]" allUniqueName="[Fact_Productivity].[Week].[All]" dimensionUniqueName="[Fact_Productivity]" displayFolder="" count="2" memberValueDatatype="130" unbalanced="0">
      <fieldsUsage count="2">
        <fieldUsage x="-1"/>
        <fieldUsage x="0"/>
      </fieldsUsage>
    </cacheHierarchy>
    <cacheHierarchy uniqueName="[Fact_Productivity].[Prod Actual]" caption="Prod Actual" attribute="1" defaultMemberUniqueName="[Fact_Productivity].[Prod Actual].[All]" allUniqueName="[Fact_Productivity].[Prod Actual].[All]" dimensionUniqueName="[Fact_Productivity]" displayFolder="" count="0" memberValueDatatype="5" unbalanced="0"/>
    <cacheHierarchy uniqueName="[Fact_Productivity].[Prod Target]" caption="Prod Target" attribute="1" defaultMemberUniqueName="[Fact_Productivity].[Prod Target].[All]" allUniqueName="[Fact_Productivity].[Prod Target].[All]" dimensionUniqueName="[Fact_Productivity]" displayFolder="" count="0" memberValueDatatype="5" unbalanced="0"/>
    <cacheHierarchy uniqueName="[Fact_Productivity].[Day]" caption="Day" attribute="1" defaultMemberUniqueName="[Fact_Productivity].[Day].[All]" allUniqueName="[Fact_Productivity].[Day].[All]" dimensionUniqueName="[Fact_Productivity]" displayFolder="" count="0" memberValueDatatype="130" unbalanced="0"/>
    <cacheHierarchy uniqueName="[Fact_Productivity].[Actual OT Hours]" caption="Actual OT Hours" attribute="1" defaultMemberUniqueName="[Fact_Productivity].[Actual OT Hours].[All]" allUniqueName="[Fact_Productivity].[Actual OT Hours].[All]" dimensionUniqueName="[Fact_Productivity]" displayFolder="" count="0" memberValueDatatype="130" unbalanced="0"/>
    <cacheHierarchy uniqueName="[Fact_Productivity].[OT Target]" caption="OT Target" attribute="1" defaultMemberUniqueName="[Fact_Productivity].[OT Target].[All]" allUniqueName="[Fact_Productivity].[OT Target].[All]" dimensionUniqueName="[Fact_Productivity]" displayFolder="" count="0" memberValueDatatype="130" unbalanced="0"/>
    <cacheHierarchy uniqueName="[Fact_QA].[US Domain ID]" caption="US Domain ID" attribute="1" defaultMemberUniqueName="[Fact_QA].[US Domain ID].[All]" allUniqueName="[Fact_QA].[US Domain ID].[All]" dimensionUniqueName="[Fact_QA]" displayFolder="" count="0" memberValueDatatype="130" unbalanced="0"/>
    <cacheHierarchy uniqueName="[Fact_QA].[Associate]" caption="Associate" attribute="1" defaultMemberUniqueName="[Fact_QA].[Associate].[All]" allUniqueName="[Fact_QA].[Associate].[All]" dimensionUniqueName="[Fact_QA]" displayFolder="" count="0" memberValueDatatype="130" unbalanced="0"/>
    <cacheHierarchy uniqueName="[Fact_QA].[Manager]" caption="Manager" attribute="1" defaultMemberUniqueName="[Fact_QA].[Manager].[All]" allUniqueName="[Fact_QA].[Manager].[All]" dimensionUniqueName="[Fact_QA]" displayFolder="" count="0" memberValueDatatype="130" unbalanced="0"/>
    <cacheHierarchy uniqueName="[Fact_QA].[LOB]" caption="LOB" attribute="1" defaultMemberUniqueName="[Fact_QA].[LOB].[All]" allUniqueName="[Fact_QA].[LOB].[All]" dimensionUniqueName="[Fact_QA]" displayFolder="" count="0" memberValueDatatype="130" unbalanced="0"/>
    <cacheHierarchy uniqueName="[Fact_QA].[Total Score]" caption="Total Score" attribute="1" defaultMemberUniqueName="[Fact_QA].[Total Score].[All]" allUniqueName="[Fact_QA].[Total Score].[All]" dimensionUniqueName="[Fact_QA]" displayFolder="" count="0" memberValueDatatype="5" unbalanced="0"/>
    <cacheHierarchy uniqueName="[Fact_QA].[Process Date]" caption="Process Date" attribute="1" time="1" defaultMemberUniqueName="[Fact_QA].[Process Date].[All]" allUniqueName="[Fact_QA].[Process Date].[All]" dimensionUniqueName="[Fact_QA]" displayFolder="" count="0" memberValueDatatype="7" unbalanced="0"/>
    <cacheHierarchy uniqueName="[Fact_QA].[WEEK]" caption="WEEK" attribute="1" defaultMemberUniqueName="[Fact_QA].[WEEK].[All]" allUniqueName="[Fact_QA].[WEEK].[All]" dimensionUniqueName="[Fact_QA]" displayFolder="" count="0" memberValueDatatype="130" unbalanced="0"/>
    <cacheHierarchy uniqueName="[QA_DisputeAndIntake].[US Domain ID]" caption="US Domain ID" attribute="1" defaultMemberUniqueName="[QA_DisputeAndIntake].[US Domain ID].[All]" allUniqueName="[QA_DisputeAndIntake].[US Domain ID].[All]" dimensionUniqueName="[QA_DisputeAndIntake]" displayFolder="" count="0" memberValueDatatype="130" unbalanced="0"/>
    <cacheHierarchy uniqueName="[QA_DisputeAndIntake].[Associate]" caption="Associate" attribute="1" defaultMemberUniqueName="[QA_DisputeAndIntake].[Associate].[All]" allUniqueName="[QA_DisputeAndIntake].[Associate].[All]" dimensionUniqueName="[QA_DisputeAndIntake]" displayFolder="" count="0" memberValueDatatype="130" unbalanced="0"/>
    <cacheHierarchy uniqueName="[QA_DisputeAndIntake].[Manager]" caption="Manager" attribute="1" defaultMemberUniqueName="[QA_DisputeAndIntake].[Manager].[All]" allUniqueName="[QA_DisputeAndIntake].[Manager].[All]" dimensionUniqueName="[QA_DisputeAndIntake]" displayFolder="" count="0" memberValueDatatype="130" unbalanced="0"/>
    <cacheHierarchy uniqueName="[QA_DisputeAndIntake].[LOB]" caption="LOB" attribute="1" defaultMemberUniqueName="[QA_DisputeAndIntake].[LOB].[All]" allUniqueName="[QA_DisputeAndIntake].[LOB].[All]" dimensionUniqueName="[QA_DisputeAndIntake]" displayFolder="" count="0" memberValueDatatype="130" unbalanced="0"/>
    <cacheHierarchy uniqueName="[QA_DisputeAndIntake].[Total Score]" caption="Total Score" attribute="1" defaultMemberUniqueName="[QA_DisputeAndIntake].[Total Score].[All]" allUniqueName="[QA_DisputeAndIntake].[Total Score].[All]" dimensionUniqueName="[QA_DisputeAndIntake]" displayFolder="" count="0" memberValueDatatype="5" unbalanced="0"/>
    <cacheHierarchy uniqueName="[QA_DisputeAndIntake].[Process Date]" caption="Process Date" attribute="1" time="1" defaultMemberUniqueName="[QA_DisputeAndIntake].[Process Date].[All]" allUniqueName="[QA_DisputeAndIntake].[Process Date].[All]" dimensionUniqueName="[QA_DisputeAndIntake]" displayFolder="" count="0" memberValueDatatype="7" unbalanced="0"/>
    <cacheHierarchy uniqueName="[QA_DisputeAndIntake].[WEEK]" caption="WEEK" attribute="1" defaultMemberUniqueName="[QA_DisputeAndIntake].[WEEK].[All]" allUniqueName="[QA_DisputeAndIntake].[WEEK].[All]" dimensionUniqueName="[QA_DisputeAndIntake]" displayFolder="" count="0" memberValueDatatype="130" unbalanced="0"/>
    <cacheHierarchy uniqueName="[QA_DisputeAndIntakeJAA].[US Domain ID]" caption="US Domain ID" attribute="1" defaultMemberUniqueName="[QA_DisputeAndIntakeJAA].[US Domain ID].[All]" allUniqueName="[QA_DisputeAndIntakeJAA].[US Domain ID].[All]" dimensionUniqueName="[QA_DisputeAndIntakeJAA]" displayFolder="" count="0" memberValueDatatype="130" unbalanced="0"/>
    <cacheHierarchy uniqueName="[QA_DisputeAndIntakeJAA].[Associate]" caption="Associate" attribute="1" defaultMemberUniqueName="[QA_DisputeAndIntakeJAA].[Associate].[All]" allUniqueName="[QA_DisputeAndIntakeJAA].[Associate].[All]" dimensionUniqueName="[QA_DisputeAndIntakeJAA]" displayFolder="" count="0" memberValueDatatype="130" unbalanced="0"/>
    <cacheHierarchy uniqueName="[QA_DisputeAndIntakeJAA].[Manager]" caption="Manager" attribute="1" defaultMemberUniqueName="[QA_DisputeAndIntakeJAA].[Manager].[All]" allUniqueName="[QA_DisputeAndIntakeJAA].[Manager].[All]" dimensionUniqueName="[QA_DisputeAndIntakeJAA]" displayFolder="" count="0" memberValueDatatype="130" unbalanced="0"/>
    <cacheHierarchy uniqueName="[QA_DisputeAndIntakeJAA].[LOB]" caption="LOB" attribute="1" defaultMemberUniqueName="[QA_DisputeAndIntakeJAA].[LOB].[All]" allUniqueName="[QA_DisputeAndIntakeJAA].[LOB].[All]" dimensionUniqueName="[QA_DisputeAndIntakeJAA]" displayFolder="" count="0" memberValueDatatype="130" unbalanced="0"/>
    <cacheHierarchy uniqueName="[QA_DisputeAndIntakeJAA].[Total Score]" caption="Total Score" attribute="1" defaultMemberUniqueName="[QA_DisputeAndIntakeJAA].[Total Score].[All]" allUniqueName="[QA_DisputeAndIntakeJAA].[Total Score].[All]" dimensionUniqueName="[QA_DisputeAndIntakeJAA]" displayFolder="" count="0" memberValueDatatype="5" unbalanced="0"/>
    <cacheHierarchy uniqueName="[QA_DisputeAndIntakeJAA].[Process Date]" caption="Process Date" attribute="1" time="1" defaultMemberUniqueName="[QA_DisputeAndIntakeJAA].[Process Date].[All]" allUniqueName="[QA_DisputeAndIntakeJAA].[Process Date].[All]" dimensionUniqueName="[QA_DisputeAndIntakeJAA]" displayFolder="" count="0" memberValueDatatype="7" unbalanced="0"/>
    <cacheHierarchy uniqueName="[QA_DisputeAndIntakeJAA].[WEEK]" caption="WEEK" attribute="1" defaultMemberUniqueName="[QA_DisputeAndIntakeJAA].[WEEK].[All]" allUniqueName="[QA_DisputeAndIntakeJAA].[WEEK].[All]" dimensionUniqueName="[QA_DisputeAndIntakeJAA]" displayFolder="" count="0" memberValueDatatype="130" unbalanced="0"/>
    <cacheHierarchy uniqueName="[QA_DisputeTriage].[US Domain ID]" caption="US Domain ID" attribute="1" defaultMemberUniqueName="[QA_DisputeTriage].[US Domain ID].[All]" allUniqueName="[QA_DisputeTriage].[US Domain ID].[All]" dimensionUniqueName="[QA_DisputeTriage]" displayFolder="" count="0" memberValueDatatype="130" unbalanced="0"/>
    <cacheHierarchy uniqueName="[QA_DisputeTriage].[Associate]" caption="Associate" attribute="1" defaultMemberUniqueName="[QA_DisputeTriage].[Associate].[All]" allUniqueName="[QA_DisputeTriage].[Associate].[All]" dimensionUniqueName="[QA_DisputeTriage]" displayFolder="" count="0" memberValueDatatype="130" unbalanced="0"/>
    <cacheHierarchy uniqueName="[QA_DisputeTriage].[Manager]" caption="Manager" attribute="1" defaultMemberUniqueName="[QA_DisputeTriage].[Manager].[All]" allUniqueName="[QA_DisputeTriage].[Manager].[All]" dimensionUniqueName="[QA_DisputeTriage]" displayFolder="" count="0" memberValueDatatype="130" unbalanced="0"/>
    <cacheHierarchy uniqueName="[QA_DisputeTriage].[LOB]" caption="LOB" attribute="1" defaultMemberUniqueName="[QA_DisputeTriage].[LOB].[All]" allUniqueName="[QA_DisputeTriage].[LOB].[All]" dimensionUniqueName="[QA_DisputeTriage]" displayFolder="" count="0" memberValueDatatype="130" unbalanced="0"/>
    <cacheHierarchy uniqueName="[QA_DisputeTriage].[Total Score]" caption="Total Score" attribute="1" defaultMemberUniqueName="[QA_DisputeTriage].[Total Score].[All]" allUniqueName="[QA_DisputeTriage].[Total Score].[All]" dimensionUniqueName="[QA_DisputeTriage]" displayFolder="" count="0" memberValueDatatype="5" unbalanced="0"/>
    <cacheHierarchy uniqueName="[QA_DisputeTriage].[Process Date]" caption="Process Date" attribute="1" time="1" defaultMemberUniqueName="[QA_DisputeTriage].[Process Date].[All]" allUniqueName="[QA_DisputeTriage].[Process Date].[All]" dimensionUniqueName="[QA_DisputeTriage]" displayFolder="" count="0" memberValueDatatype="7" unbalanced="0"/>
    <cacheHierarchy uniqueName="[QA_DisputeTriage].[WEEK]" caption="WEEK" attribute="1" defaultMemberUniqueName="[QA_DisputeTriage].[WEEK].[All]" allUniqueName="[QA_DisputeTriage].[WEEK].[All]" dimensionUniqueName="[QA_DisputeTriage]"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Query1].[Extension]" caption="Extension" attribute="1" defaultMemberUniqueName="[Query1].[Extension].[All]" allUniqueName="[Query1].[Extension].[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Folder Path]" caption="Folder Path" attribute="1" defaultMemberUniqueName="[Query1].[Folder Path].[All]" allUniqueName="[Query1].[Folder Path].[All]" dimensionUniqueName="[Query1]" displayFolder="" count="0" memberValueDatatype="130" unbalanced="0"/>
    <cacheHierarchy uniqueName="[Measures].[Actual Production]" caption="Actual Production" measure="1" displayFolder="" measureGroup="Fact_Productivity" count="0" oneField="1">
      <fieldsUsage count="1">
        <fieldUsage x="1"/>
      </fieldsUsage>
    </cacheHierarchy>
    <cacheHierarchy uniqueName="[Measures].[Production Target]" caption="Production Target" measure="1" displayFolder="" measureGroup="Fact_Productivity" count="0" oneField="1">
      <fieldsUsage count="1">
        <fieldUsage x="2"/>
      </fieldsUsage>
    </cacheHierarchy>
    <cacheHierarchy uniqueName="[Measures].[Productivity %]" caption="Productivity %" measure="1" displayFolder="" measureGroup="Fact_Productivity" count="0"/>
    <cacheHierarchy uniqueName="[Measures].[Variance]" caption="Variance" measure="1" displayFolder="" measureGroup="Fact_Productivity" count="0"/>
    <cacheHierarchy uniqueName="[Measures].[Avg QA Score]" caption="Avg QA Score" measure="1" displayFolder="" measureGroup="Fact_QA" count="0"/>
    <cacheHierarchy uniqueName="[Measures].[QA Audit Count]" caption="QA Audit Count" measure="1" displayFolder="" measureGroup="Fact_QA" count="0"/>
    <cacheHierarchy uniqueName="[Measures].[Associates Audited]" caption="Associates Audited" measure="1" displayFolder="" measureGroup="Fact_QA" count="0"/>
    <cacheHierarchy uniqueName="[Measures].[__XL_Count Fact_Productivity]" caption="__XL_Count Fact_Productivity" measure="1" displayFolder="" measureGroup="Fact_Productivity" count="0" hidden="1"/>
    <cacheHierarchy uniqueName="[Measures].[__XL_Count Query1]" caption="__XL_Count Query1" measure="1" displayFolder="" measureGroup="Query1" count="0" hidden="1"/>
    <cacheHierarchy uniqueName="[Measures].[__XL_Count QA_DisputeTriage]" caption="__XL_Count QA_DisputeTriage" measure="1" displayFolder="" measureGroup="QA_DisputeTriage" count="0" hidden="1"/>
    <cacheHierarchy uniqueName="[Measures].[__XL_Count QA_DisputeAndIntake]" caption="__XL_Count QA_DisputeAndIntake" measure="1" displayFolder="" measureGroup="QA_DisputeAndIntake" count="0" hidden="1"/>
    <cacheHierarchy uniqueName="[Measures].[__XL_Count QA_DisputeAndIntakeJAA]" caption="__XL_Count QA_DisputeAndIntakeJAA" measure="1" displayFolder="" measureGroup="QA_DisputeAndIntakeJAA" count="0" hidden="1"/>
    <cacheHierarchy uniqueName="[Measures].[__XL_Count Fact_QA]" caption="__XL_Count Fact_QA" measure="1" displayFolder="" measureGroup="Fact_QA" count="0" hidden="1"/>
    <cacheHierarchy uniqueName="[Measures].[__XL_Count Dim_Associate]" caption="__XL_Count Dim_Associate" measure="1" displayFolder="" measureGroup="Dim_Associat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9">
    <dimension name="Dim_Associate" uniqueName="[Dim_Associate]" caption="Dim_Associate"/>
    <dimension name="Dim_Date" uniqueName="[Dim_Date]" caption="Dim_Date"/>
    <dimension name="Fact_Productivity" uniqueName="[Fact_Productivity]" caption="Fact_Productivity"/>
    <dimension name="Fact_QA" uniqueName="[Fact_QA]" caption="Fact_QA"/>
    <dimension measure="1" name="Measures" uniqueName="[Measures]" caption="Measures"/>
    <dimension name="QA_DisputeAndIntake" uniqueName="[QA_DisputeAndIntake]" caption="QA_DisputeAndIntake"/>
    <dimension name="QA_DisputeAndIntakeJAA" uniqueName="[QA_DisputeAndIntakeJAA]" caption="QA_DisputeAndIntakeJAA"/>
    <dimension name="QA_DisputeTriage" uniqueName="[QA_DisputeTriage]" caption="QA_DisputeTriage"/>
    <dimension name="Query1" uniqueName="[Query1]" caption="Query1"/>
  </dimensions>
  <measureGroups count="8">
    <measureGroup name="Dim_Associate" caption="Dim_Associate"/>
    <measureGroup name="Dim_Date" caption="Dim_Date"/>
    <measureGroup name="Fact_Productivity" caption="Fact_Productivity"/>
    <measureGroup name="Fact_QA" caption="Fact_QA"/>
    <measureGroup name="QA_DisputeAndIntake" caption="QA_DisputeAndIntake"/>
    <measureGroup name="QA_DisputeAndIntakeJAA" caption="QA_DisputeAndIntakeJAA"/>
    <measureGroup name="QA_DisputeTriage" caption="QA_DisputeTriage"/>
    <measureGroup name="Query1" caption="Query1"/>
  </measureGroups>
  <maps count="12">
    <map measureGroup="0" dimension="0"/>
    <map measureGroup="1" dimension="1"/>
    <map measureGroup="2" dimension="0"/>
    <map measureGroup="2" dimension="1"/>
    <map measureGroup="2" dimension="2"/>
    <map measureGroup="3" dimension="0"/>
    <map measureGroup="3" dimension="1"/>
    <map measureGroup="3" dimension="3"/>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lugay, Charlon" refreshedDate="46325.462243981485" createdVersion="5" refreshedVersion="8" minRefreshableVersion="3" recordCount="0" supportSubquery="1" supportAdvancedDrill="1" xr:uid="{82CF08C9-F029-4C50-9275-7E32A4DA09D0}">
  <cacheSource type="external" connectionId="13"/>
  <cacheFields count="3">
    <cacheField name="[Measures].[QA Audit Count]" caption="QA Audit Count" numFmtId="0" hierarchy="63" level="32767"/>
    <cacheField name="[Dim_Date].[Date].[Date]" caption="Date" numFmtId="0" hierarchy="5" level="1">
      <sharedItems containsSemiMixedTypes="0" containsNonDate="0" containsString="0"/>
    </cacheField>
    <cacheField name="[Dim_Associate].[Manager].[Manager]" caption="Manager" numFmtId="0" hierarchy="2" level="1">
      <sharedItems containsSemiMixedTypes="0" containsNonDate="0" containsString="0"/>
    </cacheField>
  </cacheFields>
  <cacheHierarchies count="74">
    <cacheHierarchy uniqueName="[Dim_Associate].[Domain ID]" caption="Domain ID" attribute="1" defaultMemberUniqueName="[Dim_Associate].[Domain ID].[All]" allUniqueName="[Dim_Associate].[Domain ID].[All]" dimensionUniqueName="[Dim_Associate]" displayFolder="" count="0" memberValueDatatype="130" unbalanced="0"/>
    <cacheHierarchy uniqueName="[Dim_Associate].[Associate Name]" caption="Associate Name" attribute="1" defaultMemberUniqueName="[Dim_Associate].[Associate Name].[All]" allUniqueName="[Dim_Associate].[Associate Name].[All]" dimensionUniqueName="[Dim_Associate]" displayFolder="" count="0" memberValueDatatype="130" unbalanced="0"/>
    <cacheHierarchy uniqueName="[Dim_Associate].[Manager]" caption="Manager" attribute="1" defaultMemberUniqueName="[Dim_Associate].[Manager].[All]" allUniqueName="[Dim_Associate].[Manager].[All]" dimensionUniqueName="[Dim_Associate]" displayFolder="" count="2" memberValueDatatype="130" unbalanced="0">
      <fieldsUsage count="2">
        <fieldUsage x="-1"/>
        <fieldUsage x="2"/>
      </fieldsUsage>
    </cacheHierarchy>
    <cacheHierarchy uniqueName="[Dim_Associate].[Role]" caption="Role" attribute="1" defaultMemberUniqueName="[Dim_Associate].[Role].[All]" allUniqueName="[Dim_Associate].[Role].[All]" dimensionUniqueName="[Dim_Associate]" displayFolder="" count="0" memberValueDatatype="130" unbalanced="0"/>
    <cacheHierarchy uniqueName="[Dim_Associate].[Status]" caption="Status" attribute="1" defaultMemberUniqueName="[Dim_Associate].[Status].[All]" allUniqueName="[Dim_Associate].[Status].[All]" dimensionUniqueName="[Dim_Associate]" displayFolder="" count="0" memberValueDatatype="130" unbalanced="0"/>
    <cacheHierarchy uniqueName="[Dim_Date].[Date]" caption="Date" attribute="1" time="1" defaultMemberUniqueName="[Dim_Date].[Date].[All]" allUniqueName="[Dim_Date].[Date].[All]" dimensionUniqueName="[Dim_Date]" displayFolder="" count="2" memberValueDatatype="7" unbalanced="0">
      <fieldsUsage count="2">
        <fieldUsage x="-1"/>
        <fieldUsage x="1"/>
      </fieldsUsage>
    </cacheHierarchy>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Fact_Productivity].[Domain ID]" caption="Domain ID" attribute="1" defaultMemberUniqueName="[Fact_Productivity].[Domain ID].[All]" allUniqueName="[Fact_Productivity].[Domain ID].[All]" dimensionUniqueName="[Fact_Productivity]" displayFolder="" count="0" memberValueDatatype="130" unbalanced="0"/>
    <cacheHierarchy uniqueName="[Fact_Productivity].[Associate Name]" caption="Associate Name" attribute="1" defaultMemberUniqueName="[Fact_Productivity].[Associate Name].[All]" allUniqueName="[Fact_Productivity].[Associate Name].[All]" dimensionUniqueName="[Fact_Productivity]" displayFolder="" count="0" memberValueDatatype="130" unbalanced="0"/>
    <cacheHierarchy uniqueName="[Fact_Productivity].[Manager]" caption="Manager" attribute="1" defaultMemberUniqueName="[Fact_Productivity].[Manager].[All]" allUniqueName="[Fact_Productivity].[Manager].[All]" dimensionUniqueName="[Fact_Productivity]" displayFolder="" count="0" memberValueDatatype="130" unbalanced="0"/>
    <cacheHierarchy uniqueName="[Fact_Productivity].[Role]" caption="Role" attribute="1" defaultMemberUniqueName="[Fact_Productivity].[Role].[All]" allUniqueName="[Fact_Productivity].[Role].[All]" dimensionUniqueName="[Fact_Productivity]" displayFolder="" count="0" memberValueDatatype="130" unbalanced="0"/>
    <cacheHierarchy uniqueName="[Fact_Productivity].[Status]" caption="Status" attribute="1" defaultMemberUniqueName="[Fact_Productivity].[Status].[All]" allUniqueName="[Fact_Productivity].[Status].[All]" dimensionUniqueName="[Fact_Productivity]" displayFolder="" count="0" memberValueDatatype="130" unbalanced="0"/>
    <cacheHierarchy uniqueName="[Fact_Productivity].[Date]" caption="Date" attribute="1" time="1" defaultMemberUniqueName="[Fact_Productivity].[Date].[All]" allUniqueName="[Fact_Productivity].[Date].[All]" dimensionUniqueName="[Fact_Productivity]" displayFolder="" count="0" memberValueDatatype="7" unbalanced="0"/>
    <cacheHierarchy uniqueName="[Fact_Productivity].[Month]" caption="Month" attribute="1" time="1" defaultMemberUniqueName="[Fact_Productivity].[Month].[All]" allUniqueName="[Fact_Productivity].[Month].[All]" dimensionUniqueName="[Fact_Productivity]" displayFolder="" count="0" memberValueDatatype="7" unbalanced="0"/>
    <cacheHierarchy uniqueName="[Fact_Productivity].[Notes]" caption="Notes" attribute="1" defaultMemberUniqueName="[Fact_Productivity].[Notes].[All]" allUniqueName="[Fact_Productivity].[Notes].[All]" dimensionUniqueName="[Fact_Productivity]" displayFolder="" count="0" memberValueDatatype="130" unbalanced="0"/>
    <cacheHierarchy uniqueName="[Fact_Productivity].[Week]" caption="Week" attribute="1" defaultMemberUniqueName="[Fact_Productivity].[Week].[All]" allUniqueName="[Fact_Productivity].[Week].[All]" dimensionUniqueName="[Fact_Productivity]" displayFolder="" count="0" memberValueDatatype="130" unbalanced="0"/>
    <cacheHierarchy uniqueName="[Fact_Productivity].[Prod Actual]" caption="Prod Actual" attribute="1" defaultMemberUniqueName="[Fact_Productivity].[Prod Actual].[All]" allUniqueName="[Fact_Productivity].[Prod Actual].[All]" dimensionUniqueName="[Fact_Productivity]" displayFolder="" count="0" memberValueDatatype="5" unbalanced="0"/>
    <cacheHierarchy uniqueName="[Fact_Productivity].[Prod Target]" caption="Prod Target" attribute="1" defaultMemberUniqueName="[Fact_Productivity].[Prod Target].[All]" allUniqueName="[Fact_Productivity].[Prod Target].[All]" dimensionUniqueName="[Fact_Productivity]" displayFolder="" count="0" memberValueDatatype="5" unbalanced="0"/>
    <cacheHierarchy uniqueName="[Fact_Productivity].[Day]" caption="Day" attribute="1" defaultMemberUniqueName="[Fact_Productivity].[Day].[All]" allUniqueName="[Fact_Productivity].[Day].[All]" dimensionUniqueName="[Fact_Productivity]" displayFolder="" count="0" memberValueDatatype="130" unbalanced="0"/>
    <cacheHierarchy uniqueName="[Fact_Productivity].[Actual OT Hours]" caption="Actual OT Hours" attribute="1" defaultMemberUniqueName="[Fact_Productivity].[Actual OT Hours].[All]" allUniqueName="[Fact_Productivity].[Actual OT Hours].[All]" dimensionUniqueName="[Fact_Productivity]" displayFolder="" count="0" memberValueDatatype="130" unbalanced="0"/>
    <cacheHierarchy uniqueName="[Fact_Productivity].[OT Target]" caption="OT Target" attribute="1" defaultMemberUniqueName="[Fact_Productivity].[OT Target].[All]" allUniqueName="[Fact_Productivity].[OT Target].[All]" dimensionUniqueName="[Fact_Productivity]" displayFolder="" count="0" memberValueDatatype="130" unbalanced="0"/>
    <cacheHierarchy uniqueName="[Fact_QA].[US Domain ID]" caption="US Domain ID" attribute="1" defaultMemberUniqueName="[Fact_QA].[US Domain ID].[All]" allUniqueName="[Fact_QA].[US Domain ID].[All]" dimensionUniqueName="[Fact_QA]" displayFolder="" count="0" memberValueDatatype="130" unbalanced="0"/>
    <cacheHierarchy uniqueName="[Fact_QA].[Associate]" caption="Associate" attribute="1" defaultMemberUniqueName="[Fact_QA].[Associate].[All]" allUniqueName="[Fact_QA].[Associate].[All]" dimensionUniqueName="[Fact_QA]" displayFolder="" count="0" memberValueDatatype="130" unbalanced="0"/>
    <cacheHierarchy uniqueName="[Fact_QA].[Manager]" caption="Manager" attribute="1" defaultMemberUniqueName="[Fact_QA].[Manager].[All]" allUniqueName="[Fact_QA].[Manager].[All]" dimensionUniqueName="[Fact_QA]" displayFolder="" count="0" memberValueDatatype="130" unbalanced="0"/>
    <cacheHierarchy uniqueName="[Fact_QA].[LOB]" caption="LOB" attribute="1" defaultMemberUniqueName="[Fact_QA].[LOB].[All]" allUniqueName="[Fact_QA].[LOB].[All]" dimensionUniqueName="[Fact_QA]" displayFolder="" count="0" memberValueDatatype="130" unbalanced="0"/>
    <cacheHierarchy uniqueName="[Fact_QA].[Total Score]" caption="Total Score" attribute="1" defaultMemberUniqueName="[Fact_QA].[Total Score].[All]" allUniqueName="[Fact_QA].[Total Score].[All]" dimensionUniqueName="[Fact_QA]" displayFolder="" count="0" memberValueDatatype="5" unbalanced="0"/>
    <cacheHierarchy uniqueName="[Fact_QA].[Process Date]" caption="Process Date" attribute="1" time="1" defaultMemberUniqueName="[Fact_QA].[Process Date].[All]" allUniqueName="[Fact_QA].[Process Date].[All]" dimensionUniqueName="[Fact_QA]" displayFolder="" count="0" memberValueDatatype="7" unbalanced="0"/>
    <cacheHierarchy uniqueName="[Fact_QA].[WEEK]" caption="WEEK" attribute="1" defaultMemberUniqueName="[Fact_QA].[WEEK].[All]" allUniqueName="[Fact_QA].[WEEK].[All]" dimensionUniqueName="[Fact_QA]" displayFolder="" count="0" memberValueDatatype="130" unbalanced="0"/>
    <cacheHierarchy uniqueName="[QA_DisputeAndIntake].[US Domain ID]" caption="US Domain ID" attribute="1" defaultMemberUniqueName="[QA_DisputeAndIntake].[US Domain ID].[All]" allUniqueName="[QA_DisputeAndIntake].[US Domain ID].[All]" dimensionUniqueName="[QA_DisputeAndIntake]" displayFolder="" count="0" memberValueDatatype="130" unbalanced="0"/>
    <cacheHierarchy uniqueName="[QA_DisputeAndIntake].[Associate]" caption="Associate" attribute="1" defaultMemberUniqueName="[QA_DisputeAndIntake].[Associate].[All]" allUniqueName="[QA_DisputeAndIntake].[Associate].[All]" dimensionUniqueName="[QA_DisputeAndIntake]" displayFolder="" count="0" memberValueDatatype="130" unbalanced="0"/>
    <cacheHierarchy uniqueName="[QA_DisputeAndIntake].[Manager]" caption="Manager" attribute="1" defaultMemberUniqueName="[QA_DisputeAndIntake].[Manager].[All]" allUniqueName="[QA_DisputeAndIntake].[Manager].[All]" dimensionUniqueName="[QA_DisputeAndIntake]" displayFolder="" count="0" memberValueDatatype="130" unbalanced="0"/>
    <cacheHierarchy uniqueName="[QA_DisputeAndIntake].[LOB]" caption="LOB" attribute="1" defaultMemberUniqueName="[QA_DisputeAndIntake].[LOB].[All]" allUniqueName="[QA_DisputeAndIntake].[LOB].[All]" dimensionUniqueName="[QA_DisputeAndIntake]" displayFolder="" count="0" memberValueDatatype="130" unbalanced="0"/>
    <cacheHierarchy uniqueName="[QA_DisputeAndIntake].[Total Score]" caption="Total Score" attribute="1" defaultMemberUniqueName="[QA_DisputeAndIntake].[Total Score].[All]" allUniqueName="[QA_DisputeAndIntake].[Total Score].[All]" dimensionUniqueName="[QA_DisputeAndIntake]" displayFolder="" count="0" memberValueDatatype="5" unbalanced="0"/>
    <cacheHierarchy uniqueName="[QA_DisputeAndIntake].[Process Date]" caption="Process Date" attribute="1" time="1" defaultMemberUniqueName="[QA_DisputeAndIntake].[Process Date].[All]" allUniqueName="[QA_DisputeAndIntake].[Process Date].[All]" dimensionUniqueName="[QA_DisputeAndIntake]" displayFolder="" count="0" memberValueDatatype="7" unbalanced="0"/>
    <cacheHierarchy uniqueName="[QA_DisputeAndIntake].[WEEK]" caption="WEEK" attribute="1" defaultMemberUniqueName="[QA_DisputeAndIntake].[WEEK].[All]" allUniqueName="[QA_DisputeAndIntake].[WEEK].[All]" dimensionUniqueName="[QA_DisputeAndIntake]" displayFolder="" count="0" memberValueDatatype="130" unbalanced="0"/>
    <cacheHierarchy uniqueName="[QA_DisputeAndIntakeJAA].[US Domain ID]" caption="US Domain ID" attribute="1" defaultMemberUniqueName="[QA_DisputeAndIntakeJAA].[US Domain ID].[All]" allUniqueName="[QA_DisputeAndIntakeJAA].[US Domain ID].[All]" dimensionUniqueName="[QA_DisputeAndIntakeJAA]" displayFolder="" count="0" memberValueDatatype="130" unbalanced="0"/>
    <cacheHierarchy uniqueName="[QA_DisputeAndIntakeJAA].[Associate]" caption="Associate" attribute="1" defaultMemberUniqueName="[QA_DisputeAndIntakeJAA].[Associate].[All]" allUniqueName="[QA_DisputeAndIntakeJAA].[Associate].[All]" dimensionUniqueName="[QA_DisputeAndIntakeJAA]" displayFolder="" count="0" memberValueDatatype="130" unbalanced="0"/>
    <cacheHierarchy uniqueName="[QA_DisputeAndIntakeJAA].[Manager]" caption="Manager" attribute="1" defaultMemberUniqueName="[QA_DisputeAndIntakeJAA].[Manager].[All]" allUniqueName="[QA_DisputeAndIntakeJAA].[Manager].[All]" dimensionUniqueName="[QA_DisputeAndIntakeJAA]" displayFolder="" count="0" memberValueDatatype="130" unbalanced="0"/>
    <cacheHierarchy uniqueName="[QA_DisputeAndIntakeJAA].[LOB]" caption="LOB" attribute="1" defaultMemberUniqueName="[QA_DisputeAndIntakeJAA].[LOB].[All]" allUniqueName="[QA_DisputeAndIntakeJAA].[LOB].[All]" dimensionUniqueName="[QA_DisputeAndIntakeJAA]" displayFolder="" count="0" memberValueDatatype="130" unbalanced="0"/>
    <cacheHierarchy uniqueName="[QA_DisputeAndIntakeJAA].[Total Score]" caption="Total Score" attribute="1" defaultMemberUniqueName="[QA_DisputeAndIntakeJAA].[Total Score].[All]" allUniqueName="[QA_DisputeAndIntakeJAA].[Total Score].[All]" dimensionUniqueName="[QA_DisputeAndIntakeJAA]" displayFolder="" count="0" memberValueDatatype="5" unbalanced="0"/>
    <cacheHierarchy uniqueName="[QA_DisputeAndIntakeJAA].[Process Date]" caption="Process Date" attribute="1" time="1" defaultMemberUniqueName="[QA_DisputeAndIntakeJAA].[Process Date].[All]" allUniqueName="[QA_DisputeAndIntakeJAA].[Process Date].[All]" dimensionUniqueName="[QA_DisputeAndIntakeJAA]" displayFolder="" count="0" memberValueDatatype="7" unbalanced="0"/>
    <cacheHierarchy uniqueName="[QA_DisputeAndIntakeJAA].[WEEK]" caption="WEEK" attribute="1" defaultMemberUniqueName="[QA_DisputeAndIntakeJAA].[WEEK].[All]" allUniqueName="[QA_DisputeAndIntakeJAA].[WEEK].[All]" dimensionUniqueName="[QA_DisputeAndIntakeJAA]" displayFolder="" count="0" memberValueDatatype="130" unbalanced="0"/>
    <cacheHierarchy uniqueName="[QA_DisputeTriage].[US Domain ID]" caption="US Domain ID" attribute="1" defaultMemberUniqueName="[QA_DisputeTriage].[US Domain ID].[All]" allUniqueName="[QA_DisputeTriage].[US Domain ID].[All]" dimensionUniqueName="[QA_DisputeTriage]" displayFolder="" count="0" memberValueDatatype="130" unbalanced="0"/>
    <cacheHierarchy uniqueName="[QA_DisputeTriage].[Associate]" caption="Associate" attribute="1" defaultMemberUniqueName="[QA_DisputeTriage].[Associate].[All]" allUniqueName="[QA_DisputeTriage].[Associate].[All]" dimensionUniqueName="[QA_DisputeTriage]" displayFolder="" count="0" memberValueDatatype="130" unbalanced="0"/>
    <cacheHierarchy uniqueName="[QA_DisputeTriage].[Manager]" caption="Manager" attribute="1" defaultMemberUniqueName="[QA_DisputeTriage].[Manager].[All]" allUniqueName="[QA_DisputeTriage].[Manager].[All]" dimensionUniqueName="[QA_DisputeTriage]" displayFolder="" count="0" memberValueDatatype="130" unbalanced="0"/>
    <cacheHierarchy uniqueName="[QA_DisputeTriage].[LOB]" caption="LOB" attribute="1" defaultMemberUniqueName="[QA_DisputeTriage].[LOB].[All]" allUniqueName="[QA_DisputeTriage].[LOB].[All]" dimensionUniqueName="[QA_DisputeTriage]" displayFolder="" count="0" memberValueDatatype="130" unbalanced="0"/>
    <cacheHierarchy uniqueName="[QA_DisputeTriage].[Total Score]" caption="Total Score" attribute="1" defaultMemberUniqueName="[QA_DisputeTriage].[Total Score].[All]" allUniqueName="[QA_DisputeTriage].[Total Score].[All]" dimensionUniqueName="[QA_DisputeTriage]" displayFolder="" count="0" memberValueDatatype="5" unbalanced="0"/>
    <cacheHierarchy uniqueName="[QA_DisputeTriage].[Process Date]" caption="Process Date" attribute="1" time="1" defaultMemberUniqueName="[QA_DisputeTriage].[Process Date].[All]" allUniqueName="[QA_DisputeTriage].[Process Date].[All]" dimensionUniqueName="[QA_DisputeTriage]" displayFolder="" count="0" memberValueDatatype="7" unbalanced="0"/>
    <cacheHierarchy uniqueName="[QA_DisputeTriage].[WEEK]" caption="WEEK" attribute="1" defaultMemberUniqueName="[QA_DisputeTriage].[WEEK].[All]" allUniqueName="[QA_DisputeTriage].[WEEK].[All]" dimensionUniqueName="[QA_DisputeTriage]"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Query1].[Extension]" caption="Extension" attribute="1" defaultMemberUniqueName="[Query1].[Extension].[All]" allUniqueName="[Query1].[Extension].[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Folder Path]" caption="Folder Path" attribute="1" defaultMemberUniqueName="[Query1].[Folder Path].[All]" allUniqueName="[Query1].[Folder Path].[All]" dimensionUniqueName="[Query1]" displayFolder="" count="0" memberValueDatatype="130" unbalanced="0"/>
    <cacheHierarchy uniqueName="[Measures].[Actual Production]" caption="Actual Production" measure="1" displayFolder="" measureGroup="Fact_Productivity" count="0"/>
    <cacheHierarchy uniqueName="[Measures].[Production Target]" caption="Production Target" measure="1" displayFolder="" measureGroup="Fact_Productivity" count="0"/>
    <cacheHierarchy uniqueName="[Measures].[Productivity %]" caption="Productivity %" measure="1" displayFolder="" measureGroup="Fact_Productivity" count="0"/>
    <cacheHierarchy uniqueName="[Measures].[Variance]" caption="Variance" measure="1" displayFolder="" measureGroup="Fact_Productivity" count="0"/>
    <cacheHierarchy uniqueName="[Measures].[Avg QA Score]" caption="Avg QA Score" measure="1" displayFolder="" measureGroup="Fact_QA" count="0"/>
    <cacheHierarchy uniqueName="[Measures].[QA Audit Count]" caption="QA Audit Count" measure="1" displayFolder="" measureGroup="Fact_QA" count="0" oneField="1">
      <fieldsUsage count="1">
        <fieldUsage x="0"/>
      </fieldsUsage>
    </cacheHierarchy>
    <cacheHierarchy uniqueName="[Measures].[Associates Audited]" caption="Associates Audited" measure="1" displayFolder="" measureGroup="Fact_QA" count="0"/>
    <cacheHierarchy uniqueName="[Measures].[__XL_Count Fact_Productivity]" caption="__XL_Count Fact_Productivity" measure="1" displayFolder="" measureGroup="Fact_Productivity" count="0" hidden="1"/>
    <cacheHierarchy uniqueName="[Measures].[__XL_Count Query1]" caption="__XL_Count Query1" measure="1" displayFolder="" measureGroup="Query1" count="0" hidden="1"/>
    <cacheHierarchy uniqueName="[Measures].[__XL_Count QA_DisputeTriage]" caption="__XL_Count QA_DisputeTriage" measure="1" displayFolder="" measureGroup="QA_DisputeTriage" count="0" hidden="1"/>
    <cacheHierarchy uniqueName="[Measures].[__XL_Count QA_DisputeAndIntake]" caption="__XL_Count QA_DisputeAndIntake" measure="1" displayFolder="" measureGroup="QA_DisputeAndIntake" count="0" hidden="1"/>
    <cacheHierarchy uniqueName="[Measures].[__XL_Count QA_DisputeAndIntakeJAA]" caption="__XL_Count QA_DisputeAndIntakeJAA" measure="1" displayFolder="" measureGroup="QA_DisputeAndIntakeJAA" count="0" hidden="1"/>
    <cacheHierarchy uniqueName="[Measures].[__XL_Count Fact_QA]" caption="__XL_Count Fact_QA" measure="1" displayFolder="" measureGroup="Fact_QA" count="0" hidden="1"/>
    <cacheHierarchy uniqueName="[Measures].[__XL_Count Dim_Associate]" caption="__XL_Count Dim_Associate" measure="1" displayFolder="" measureGroup="Dim_Associat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9">
    <dimension name="Dim_Associate" uniqueName="[Dim_Associate]" caption="Dim_Associate"/>
    <dimension name="Dim_Date" uniqueName="[Dim_Date]" caption="Dim_Date"/>
    <dimension name="Fact_Productivity" uniqueName="[Fact_Productivity]" caption="Fact_Productivity"/>
    <dimension name="Fact_QA" uniqueName="[Fact_QA]" caption="Fact_QA"/>
    <dimension measure="1" name="Measures" uniqueName="[Measures]" caption="Measures"/>
    <dimension name="QA_DisputeAndIntake" uniqueName="[QA_DisputeAndIntake]" caption="QA_DisputeAndIntake"/>
    <dimension name="QA_DisputeAndIntakeJAA" uniqueName="[QA_DisputeAndIntakeJAA]" caption="QA_DisputeAndIntakeJAA"/>
    <dimension name="QA_DisputeTriage" uniqueName="[QA_DisputeTriage]" caption="QA_DisputeTriage"/>
    <dimension name="Query1" uniqueName="[Query1]" caption="Query1"/>
  </dimensions>
  <measureGroups count="8">
    <measureGroup name="Dim_Associate" caption="Dim_Associate"/>
    <measureGroup name="Dim_Date" caption="Dim_Date"/>
    <measureGroup name="Fact_Productivity" caption="Fact_Productivity"/>
    <measureGroup name="Fact_QA" caption="Fact_QA"/>
    <measureGroup name="QA_DisputeAndIntake" caption="QA_DisputeAndIntake"/>
    <measureGroup name="QA_DisputeAndIntakeJAA" caption="QA_DisputeAndIntakeJAA"/>
    <measureGroup name="QA_DisputeTriage" caption="QA_DisputeTriage"/>
    <measureGroup name="Query1" caption="Query1"/>
  </measureGroups>
  <maps count="12">
    <map measureGroup="0" dimension="0"/>
    <map measureGroup="1" dimension="1"/>
    <map measureGroup="2" dimension="0"/>
    <map measureGroup="2" dimension="1"/>
    <map measureGroup="2" dimension="2"/>
    <map measureGroup="3" dimension="0"/>
    <map measureGroup="3" dimension="1"/>
    <map measureGroup="3" dimension="3"/>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lugay, Charlon" refreshedDate="46325.462245717594" createdVersion="5" refreshedVersion="8" minRefreshableVersion="3" recordCount="0" supportSubquery="1" supportAdvancedDrill="1" xr:uid="{4CD9804C-4E72-4A48-A169-3EBB5F8FD58D}">
  <cacheSource type="external" connectionId="13"/>
  <cacheFields count="3">
    <cacheField name="[Measures].[Avg QA Score]" caption="Avg QA Score" numFmtId="0" hierarchy="62" level="32767"/>
    <cacheField name="[Dim_Date].[Date].[Date]" caption="Date" numFmtId="0" hierarchy="5" level="1">
      <sharedItems containsSemiMixedTypes="0" containsNonDate="0" containsString="0"/>
    </cacheField>
    <cacheField name="[Dim_Associate].[Manager].[Manager]" caption="Manager" numFmtId="0" hierarchy="2" level="1">
      <sharedItems containsSemiMixedTypes="0" containsNonDate="0" containsString="0"/>
    </cacheField>
  </cacheFields>
  <cacheHierarchies count="74">
    <cacheHierarchy uniqueName="[Dim_Associate].[Domain ID]" caption="Domain ID" attribute="1" defaultMemberUniqueName="[Dim_Associate].[Domain ID].[All]" allUniqueName="[Dim_Associate].[Domain ID].[All]" dimensionUniqueName="[Dim_Associate]" displayFolder="" count="0" memberValueDatatype="130" unbalanced="0"/>
    <cacheHierarchy uniqueName="[Dim_Associate].[Associate Name]" caption="Associate Name" attribute="1" defaultMemberUniqueName="[Dim_Associate].[Associate Name].[All]" allUniqueName="[Dim_Associate].[Associate Name].[All]" dimensionUniqueName="[Dim_Associate]" displayFolder="" count="0" memberValueDatatype="130" unbalanced="0"/>
    <cacheHierarchy uniqueName="[Dim_Associate].[Manager]" caption="Manager" attribute="1" defaultMemberUniqueName="[Dim_Associate].[Manager].[All]" allUniqueName="[Dim_Associate].[Manager].[All]" dimensionUniqueName="[Dim_Associate]" displayFolder="" count="2" memberValueDatatype="130" unbalanced="0">
      <fieldsUsage count="2">
        <fieldUsage x="-1"/>
        <fieldUsage x="2"/>
      </fieldsUsage>
    </cacheHierarchy>
    <cacheHierarchy uniqueName="[Dim_Associate].[Role]" caption="Role" attribute="1" defaultMemberUniqueName="[Dim_Associate].[Role].[All]" allUniqueName="[Dim_Associate].[Role].[All]" dimensionUniqueName="[Dim_Associate]" displayFolder="" count="0" memberValueDatatype="130" unbalanced="0"/>
    <cacheHierarchy uniqueName="[Dim_Associate].[Status]" caption="Status" attribute="1" defaultMemberUniqueName="[Dim_Associate].[Status].[All]" allUniqueName="[Dim_Associate].[Status].[All]" dimensionUniqueName="[Dim_Associate]" displayFolder="" count="0" memberValueDatatype="130" unbalanced="0"/>
    <cacheHierarchy uniqueName="[Dim_Date].[Date]" caption="Date" attribute="1" time="1" defaultMemberUniqueName="[Dim_Date].[Date].[All]" allUniqueName="[Dim_Date].[Date].[All]" dimensionUniqueName="[Dim_Date]" displayFolder="" count="2" memberValueDatatype="7" unbalanced="0">
      <fieldsUsage count="2">
        <fieldUsage x="-1"/>
        <fieldUsage x="1"/>
      </fieldsUsage>
    </cacheHierarchy>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Fact_Productivity].[Domain ID]" caption="Domain ID" attribute="1" defaultMemberUniqueName="[Fact_Productivity].[Domain ID].[All]" allUniqueName="[Fact_Productivity].[Domain ID].[All]" dimensionUniqueName="[Fact_Productivity]" displayFolder="" count="0" memberValueDatatype="130" unbalanced="0"/>
    <cacheHierarchy uniqueName="[Fact_Productivity].[Associate Name]" caption="Associate Name" attribute="1" defaultMemberUniqueName="[Fact_Productivity].[Associate Name].[All]" allUniqueName="[Fact_Productivity].[Associate Name].[All]" dimensionUniqueName="[Fact_Productivity]" displayFolder="" count="0" memberValueDatatype="130" unbalanced="0"/>
    <cacheHierarchy uniqueName="[Fact_Productivity].[Manager]" caption="Manager" attribute="1" defaultMemberUniqueName="[Fact_Productivity].[Manager].[All]" allUniqueName="[Fact_Productivity].[Manager].[All]" dimensionUniqueName="[Fact_Productivity]" displayFolder="" count="0" memberValueDatatype="130" unbalanced="0"/>
    <cacheHierarchy uniqueName="[Fact_Productivity].[Role]" caption="Role" attribute="1" defaultMemberUniqueName="[Fact_Productivity].[Role].[All]" allUniqueName="[Fact_Productivity].[Role].[All]" dimensionUniqueName="[Fact_Productivity]" displayFolder="" count="0" memberValueDatatype="130" unbalanced="0"/>
    <cacheHierarchy uniqueName="[Fact_Productivity].[Status]" caption="Status" attribute="1" defaultMemberUniqueName="[Fact_Productivity].[Status].[All]" allUniqueName="[Fact_Productivity].[Status].[All]" dimensionUniqueName="[Fact_Productivity]" displayFolder="" count="0" memberValueDatatype="130" unbalanced="0"/>
    <cacheHierarchy uniqueName="[Fact_Productivity].[Date]" caption="Date" attribute="1" time="1" defaultMemberUniqueName="[Fact_Productivity].[Date].[All]" allUniqueName="[Fact_Productivity].[Date].[All]" dimensionUniqueName="[Fact_Productivity]" displayFolder="" count="0" memberValueDatatype="7" unbalanced="0"/>
    <cacheHierarchy uniqueName="[Fact_Productivity].[Month]" caption="Month" attribute="1" time="1" defaultMemberUniqueName="[Fact_Productivity].[Month].[All]" allUniqueName="[Fact_Productivity].[Month].[All]" dimensionUniqueName="[Fact_Productivity]" displayFolder="" count="0" memberValueDatatype="7" unbalanced="0"/>
    <cacheHierarchy uniqueName="[Fact_Productivity].[Notes]" caption="Notes" attribute="1" defaultMemberUniqueName="[Fact_Productivity].[Notes].[All]" allUniqueName="[Fact_Productivity].[Notes].[All]" dimensionUniqueName="[Fact_Productivity]" displayFolder="" count="0" memberValueDatatype="130" unbalanced="0"/>
    <cacheHierarchy uniqueName="[Fact_Productivity].[Week]" caption="Week" attribute="1" defaultMemberUniqueName="[Fact_Productivity].[Week].[All]" allUniqueName="[Fact_Productivity].[Week].[All]" dimensionUniqueName="[Fact_Productivity]" displayFolder="" count="0" memberValueDatatype="130" unbalanced="0"/>
    <cacheHierarchy uniqueName="[Fact_Productivity].[Prod Actual]" caption="Prod Actual" attribute="1" defaultMemberUniqueName="[Fact_Productivity].[Prod Actual].[All]" allUniqueName="[Fact_Productivity].[Prod Actual].[All]" dimensionUniqueName="[Fact_Productivity]" displayFolder="" count="0" memberValueDatatype="5" unbalanced="0"/>
    <cacheHierarchy uniqueName="[Fact_Productivity].[Prod Target]" caption="Prod Target" attribute="1" defaultMemberUniqueName="[Fact_Productivity].[Prod Target].[All]" allUniqueName="[Fact_Productivity].[Prod Target].[All]" dimensionUniqueName="[Fact_Productivity]" displayFolder="" count="0" memberValueDatatype="5" unbalanced="0"/>
    <cacheHierarchy uniqueName="[Fact_Productivity].[Day]" caption="Day" attribute="1" defaultMemberUniqueName="[Fact_Productivity].[Day].[All]" allUniqueName="[Fact_Productivity].[Day].[All]" dimensionUniqueName="[Fact_Productivity]" displayFolder="" count="0" memberValueDatatype="130" unbalanced="0"/>
    <cacheHierarchy uniqueName="[Fact_Productivity].[Actual OT Hours]" caption="Actual OT Hours" attribute="1" defaultMemberUniqueName="[Fact_Productivity].[Actual OT Hours].[All]" allUniqueName="[Fact_Productivity].[Actual OT Hours].[All]" dimensionUniqueName="[Fact_Productivity]" displayFolder="" count="0" memberValueDatatype="130" unbalanced="0"/>
    <cacheHierarchy uniqueName="[Fact_Productivity].[OT Target]" caption="OT Target" attribute="1" defaultMemberUniqueName="[Fact_Productivity].[OT Target].[All]" allUniqueName="[Fact_Productivity].[OT Target].[All]" dimensionUniqueName="[Fact_Productivity]" displayFolder="" count="0" memberValueDatatype="130" unbalanced="0"/>
    <cacheHierarchy uniqueName="[Fact_QA].[US Domain ID]" caption="US Domain ID" attribute="1" defaultMemberUniqueName="[Fact_QA].[US Domain ID].[All]" allUniqueName="[Fact_QA].[US Domain ID].[All]" dimensionUniqueName="[Fact_QA]" displayFolder="" count="0" memberValueDatatype="130" unbalanced="0"/>
    <cacheHierarchy uniqueName="[Fact_QA].[Associate]" caption="Associate" attribute="1" defaultMemberUniqueName="[Fact_QA].[Associate].[All]" allUniqueName="[Fact_QA].[Associate].[All]" dimensionUniqueName="[Fact_QA]" displayFolder="" count="0" memberValueDatatype="130" unbalanced="0"/>
    <cacheHierarchy uniqueName="[Fact_QA].[Manager]" caption="Manager" attribute="1" defaultMemberUniqueName="[Fact_QA].[Manager].[All]" allUniqueName="[Fact_QA].[Manager].[All]" dimensionUniqueName="[Fact_QA]" displayFolder="" count="0" memberValueDatatype="130" unbalanced="0"/>
    <cacheHierarchy uniqueName="[Fact_QA].[LOB]" caption="LOB" attribute="1" defaultMemberUniqueName="[Fact_QA].[LOB].[All]" allUniqueName="[Fact_QA].[LOB].[All]" dimensionUniqueName="[Fact_QA]" displayFolder="" count="0" memberValueDatatype="130" unbalanced="0"/>
    <cacheHierarchy uniqueName="[Fact_QA].[Total Score]" caption="Total Score" attribute="1" defaultMemberUniqueName="[Fact_QA].[Total Score].[All]" allUniqueName="[Fact_QA].[Total Score].[All]" dimensionUniqueName="[Fact_QA]" displayFolder="" count="0" memberValueDatatype="5" unbalanced="0"/>
    <cacheHierarchy uniqueName="[Fact_QA].[Process Date]" caption="Process Date" attribute="1" time="1" defaultMemberUniqueName="[Fact_QA].[Process Date].[All]" allUniqueName="[Fact_QA].[Process Date].[All]" dimensionUniqueName="[Fact_QA]" displayFolder="" count="0" memberValueDatatype="7" unbalanced="0"/>
    <cacheHierarchy uniqueName="[Fact_QA].[WEEK]" caption="WEEK" attribute="1" defaultMemberUniqueName="[Fact_QA].[WEEK].[All]" allUniqueName="[Fact_QA].[WEEK].[All]" dimensionUniqueName="[Fact_QA]" displayFolder="" count="0" memberValueDatatype="130" unbalanced="0"/>
    <cacheHierarchy uniqueName="[QA_DisputeAndIntake].[US Domain ID]" caption="US Domain ID" attribute="1" defaultMemberUniqueName="[QA_DisputeAndIntake].[US Domain ID].[All]" allUniqueName="[QA_DisputeAndIntake].[US Domain ID].[All]" dimensionUniqueName="[QA_DisputeAndIntake]" displayFolder="" count="0" memberValueDatatype="130" unbalanced="0"/>
    <cacheHierarchy uniqueName="[QA_DisputeAndIntake].[Associate]" caption="Associate" attribute="1" defaultMemberUniqueName="[QA_DisputeAndIntake].[Associate].[All]" allUniqueName="[QA_DisputeAndIntake].[Associate].[All]" dimensionUniqueName="[QA_DisputeAndIntake]" displayFolder="" count="0" memberValueDatatype="130" unbalanced="0"/>
    <cacheHierarchy uniqueName="[QA_DisputeAndIntake].[Manager]" caption="Manager" attribute="1" defaultMemberUniqueName="[QA_DisputeAndIntake].[Manager].[All]" allUniqueName="[QA_DisputeAndIntake].[Manager].[All]" dimensionUniqueName="[QA_DisputeAndIntake]" displayFolder="" count="0" memberValueDatatype="130" unbalanced="0"/>
    <cacheHierarchy uniqueName="[QA_DisputeAndIntake].[LOB]" caption="LOB" attribute="1" defaultMemberUniqueName="[QA_DisputeAndIntake].[LOB].[All]" allUniqueName="[QA_DisputeAndIntake].[LOB].[All]" dimensionUniqueName="[QA_DisputeAndIntake]" displayFolder="" count="0" memberValueDatatype="130" unbalanced="0"/>
    <cacheHierarchy uniqueName="[QA_DisputeAndIntake].[Total Score]" caption="Total Score" attribute="1" defaultMemberUniqueName="[QA_DisputeAndIntake].[Total Score].[All]" allUniqueName="[QA_DisputeAndIntake].[Total Score].[All]" dimensionUniqueName="[QA_DisputeAndIntake]" displayFolder="" count="0" memberValueDatatype="5" unbalanced="0"/>
    <cacheHierarchy uniqueName="[QA_DisputeAndIntake].[Process Date]" caption="Process Date" attribute="1" time="1" defaultMemberUniqueName="[QA_DisputeAndIntake].[Process Date].[All]" allUniqueName="[QA_DisputeAndIntake].[Process Date].[All]" dimensionUniqueName="[QA_DisputeAndIntake]" displayFolder="" count="0" memberValueDatatype="7" unbalanced="0"/>
    <cacheHierarchy uniqueName="[QA_DisputeAndIntake].[WEEK]" caption="WEEK" attribute="1" defaultMemberUniqueName="[QA_DisputeAndIntake].[WEEK].[All]" allUniqueName="[QA_DisputeAndIntake].[WEEK].[All]" dimensionUniqueName="[QA_DisputeAndIntake]" displayFolder="" count="0" memberValueDatatype="130" unbalanced="0"/>
    <cacheHierarchy uniqueName="[QA_DisputeAndIntakeJAA].[US Domain ID]" caption="US Domain ID" attribute="1" defaultMemberUniqueName="[QA_DisputeAndIntakeJAA].[US Domain ID].[All]" allUniqueName="[QA_DisputeAndIntakeJAA].[US Domain ID].[All]" dimensionUniqueName="[QA_DisputeAndIntakeJAA]" displayFolder="" count="0" memberValueDatatype="130" unbalanced="0"/>
    <cacheHierarchy uniqueName="[QA_DisputeAndIntakeJAA].[Associate]" caption="Associate" attribute="1" defaultMemberUniqueName="[QA_DisputeAndIntakeJAA].[Associate].[All]" allUniqueName="[QA_DisputeAndIntakeJAA].[Associate].[All]" dimensionUniqueName="[QA_DisputeAndIntakeJAA]" displayFolder="" count="0" memberValueDatatype="130" unbalanced="0"/>
    <cacheHierarchy uniqueName="[QA_DisputeAndIntakeJAA].[Manager]" caption="Manager" attribute="1" defaultMemberUniqueName="[QA_DisputeAndIntakeJAA].[Manager].[All]" allUniqueName="[QA_DisputeAndIntakeJAA].[Manager].[All]" dimensionUniqueName="[QA_DisputeAndIntakeJAA]" displayFolder="" count="0" memberValueDatatype="130" unbalanced="0"/>
    <cacheHierarchy uniqueName="[QA_DisputeAndIntakeJAA].[LOB]" caption="LOB" attribute="1" defaultMemberUniqueName="[QA_DisputeAndIntakeJAA].[LOB].[All]" allUniqueName="[QA_DisputeAndIntakeJAA].[LOB].[All]" dimensionUniqueName="[QA_DisputeAndIntakeJAA]" displayFolder="" count="0" memberValueDatatype="130" unbalanced="0"/>
    <cacheHierarchy uniqueName="[QA_DisputeAndIntakeJAA].[Total Score]" caption="Total Score" attribute="1" defaultMemberUniqueName="[QA_DisputeAndIntakeJAA].[Total Score].[All]" allUniqueName="[QA_DisputeAndIntakeJAA].[Total Score].[All]" dimensionUniqueName="[QA_DisputeAndIntakeJAA]" displayFolder="" count="0" memberValueDatatype="5" unbalanced="0"/>
    <cacheHierarchy uniqueName="[QA_DisputeAndIntakeJAA].[Process Date]" caption="Process Date" attribute="1" time="1" defaultMemberUniqueName="[QA_DisputeAndIntakeJAA].[Process Date].[All]" allUniqueName="[QA_DisputeAndIntakeJAA].[Process Date].[All]" dimensionUniqueName="[QA_DisputeAndIntakeJAA]" displayFolder="" count="0" memberValueDatatype="7" unbalanced="0"/>
    <cacheHierarchy uniqueName="[QA_DisputeAndIntakeJAA].[WEEK]" caption="WEEK" attribute="1" defaultMemberUniqueName="[QA_DisputeAndIntakeJAA].[WEEK].[All]" allUniqueName="[QA_DisputeAndIntakeJAA].[WEEK].[All]" dimensionUniqueName="[QA_DisputeAndIntakeJAA]" displayFolder="" count="0" memberValueDatatype="130" unbalanced="0"/>
    <cacheHierarchy uniqueName="[QA_DisputeTriage].[US Domain ID]" caption="US Domain ID" attribute="1" defaultMemberUniqueName="[QA_DisputeTriage].[US Domain ID].[All]" allUniqueName="[QA_DisputeTriage].[US Domain ID].[All]" dimensionUniqueName="[QA_DisputeTriage]" displayFolder="" count="0" memberValueDatatype="130" unbalanced="0"/>
    <cacheHierarchy uniqueName="[QA_DisputeTriage].[Associate]" caption="Associate" attribute="1" defaultMemberUniqueName="[QA_DisputeTriage].[Associate].[All]" allUniqueName="[QA_DisputeTriage].[Associate].[All]" dimensionUniqueName="[QA_DisputeTriage]" displayFolder="" count="0" memberValueDatatype="130" unbalanced="0"/>
    <cacheHierarchy uniqueName="[QA_DisputeTriage].[Manager]" caption="Manager" attribute="1" defaultMemberUniqueName="[QA_DisputeTriage].[Manager].[All]" allUniqueName="[QA_DisputeTriage].[Manager].[All]" dimensionUniqueName="[QA_DisputeTriage]" displayFolder="" count="0" memberValueDatatype="130" unbalanced="0"/>
    <cacheHierarchy uniqueName="[QA_DisputeTriage].[LOB]" caption="LOB" attribute="1" defaultMemberUniqueName="[QA_DisputeTriage].[LOB].[All]" allUniqueName="[QA_DisputeTriage].[LOB].[All]" dimensionUniqueName="[QA_DisputeTriage]" displayFolder="" count="0" memberValueDatatype="130" unbalanced="0"/>
    <cacheHierarchy uniqueName="[QA_DisputeTriage].[Total Score]" caption="Total Score" attribute="1" defaultMemberUniqueName="[QA_DisputeTriage].[Total Score].[All]" allUniqueName="[QA_DisputeTriage].[Total Score].[All]" dimensionUniqueName="[QA_DisputeTriage]" displayFolder="" count="0" memberValueDatatype="5" unbalanced="0"/>
    <cacheHierarchy uniqueName="[QA_DisputeTriage].[Process Date]" caption="Process Date" attribute="1" time="1" defaultMemberUniqueName="[QA_DisputeTriage].[Process Date].[All]" allUniqueName="[QA_DisputeTriage].[Process Date].[All]" dimensionUniqueName="[QA_DisputeTriage]" displayFolder="" count="0" memberValueDatatype="7" unbalanced="0"/>
    <cacheHierarchy uniqueName="[QA_DisputeTriage].[WEEK]" caption="WEEK" attribute="1" defaultMemberUniqueName="[QA_DisputeTriage].[WEEK].[All]" allUniqueName="[QA_DisputeTriage].[WEEK].[All]" dimensionUniqueName="[QA_DisputeTriage]"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Query1].[Extension]" caption="Extension" attribute="1" defaultMemberUniqueName="[Query1].[Extension].[All]" allUniqueName="[Query1].[Extension].[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Folder Path]" caption="Folder Path" attribute="1" defaultMemberUniqueName="[Query1].[Folder Path].[All]" allUniqueName="[Query1].[Folder Path].[All]" dimensionUniqueName="[Query1]" displayFolder="" count="0" memberValueDatatype="130" unbalanced="0"/>
    <cacheHierarchy uniqueName="[Measures].[Actual Production]" caption="Actual Production" measure="1" displayFolder="" measureGroup="Fact_Productivity" count="0"/>
    <cacheHierarchy uniqueName="[Measures].[Production Target]" caption="Production Target" measure="1" displayFolder="" measureGroup="Fact_Productivity" count="0"/>
    <cacheHierarchy uniqueName="[Measures].[Productivity %]" caption="Productivity %" measure="1" displayFolder="" measureGroup="Fact_Productivity" count="0"/>
    <cacheHierarchy uniqueName="[Measures].[Variance]" caption="Variance" measure="1" displayFolder="" measureGroup="Fact_Productivity" count="0"/>
    <cacheHierarchy uniqueName="[Measures].[Avg QA Score]" caption="Avg QA Score" measure="1" displayFolder="" measureGroup="Fact_QA" count="0" oneField="1">
      <fieldsUsage count="1">
        <fieldUsage x="0"/>
      </fieldsUsage>
    </cacheHierarchy>
    <cacheHierarchy uniqueName="[Measures].[QA Audit Count]" caption="QA Audit Count" measure="1" displayFolder="" measureGroup="Fact_QA" count="0"/>
    <cacheHierarchy uniqueName="[Measures].[Associates Audited]" caption="Associates Audited" measure="1" displayFolder="" measureGroup="Fact_QA" count="0"/>
    <cacheHierarchy uniqueName="[Measures].[__XL_Count Fact_Productivity]" caption="__XL_Count Fact_Productivity" measure="1" displayFolder="" measureGroup="Fact_Productivity" count="0" hidden="1"/>
    <cacheHierarchy uniqueName="[Measures].[__XL_Count Query1]" caption="__XL_Count Query1" measure="1" displayFolder="" measureGroup="Query1" count="0" hidden="1"/>
    <cacheHierarchy uniqueName="[Measures].[__XL_Count QA_DisputeTriage]" caption="__XL_Count QA_DisputeTriage" measure="1" displayFolder="" measureGroup="QA_DisputeTriage" count="0" hidden="1"/>
    <cacheHierarchy uniqueName="[Measures].[__XL_Count QA_DisputeAndIntake]" caption="__XL_Count QA_DisputeAndIntake" measure="1" displayFolder="" measureGroup="QA_DisputeAndIntake" count="0" hidden="1"/>
    <cacheHierarchy uniqueName="[Measures].[__XL_Count QA_DisputeAndIntakeJAA]" caption="__XL_Count QA_DisputeAndIntakeJAA" measure="1" displayFolder="" measureGroup="QA_DisputeAndIntakeJAA" count="0" hidden="1"/>
    <cacheHierarchy uniqueName="[Measures].[__XL_Count Fact_QA]" caption="__XL_Count Fact_QA" measure="1" displayFolder="" measureGroup="Fact_QA" count="0" hidden="1"/>
    <cacheHierarchy uniqueName="[Measures].[__XL_Count Dim_Associate]" caption="__XL_Count Dim_Associate" measure="1" displayFolder="" measureGroup="Dim_Associat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9">
    <dimension name="Dim_Associate" uniqueName="[Dim_Associate]" caption="Dim_Associate"/>
    <dimension name="Dim_Date" uniqueName="[Dim_Date]" caption="Dim_Date"/>
    <dimension name="Fact_Productivity" uniqueName="[Fact_Productivity]" caption="Fact_Productivity"/>
    <dimension name="Fact_QA" uniqueName="[Fact_QA]" caption="Fact_QA"/>
    <dimension measure="1" name="Measures" uniqueName="[Measures]" caption="Measures"/>
    <dimension name="QA_DisputeAndIntake" uniqueName="[QA_DisputeAndIntake]" caption="QA_DisputeAndIntake"/>
    <dimension name="QA_DisputeAndIntakeJAA" uniqueName="[QA_DisputeAndIntakeJAA]" caption="QA_DisputeAndIntakeJAA"/>
    <dimension name="QA_DisputeTriage" uniqueName="[QA_DisputeTriage]" caption="QA_DisputeTriage"/>
    <dimension name="Query1" uniqueName="[Query1]" caption="Query1"/>
  </dimensions>
  <measureGroups count="8">
    <measureGroup name="Dim_Associate" caption="Dim_Associate"/>
    <measureGroup name="Dim_Date" caption="Dim_Date"/>
    <measureGroup name="Fact_Productivity" caption="Fact_Productivity"/>
    <measureGroup name="Fact_QA" caption="Fact_QA"/>
    <measureGroup name="QA_DisputeAndIntake" caption="QA_DisputeAndIntake"/>
    <measureGroup name="QA_DisputeAndIntakeJAA" caption="QA_DisputeAndIntakeJAA"/>
    <measureGroup name="QA_DisputeTriage" caption="QA_DisputeTriage"/>
    <measureGroup name="Query1" caption="Query1"/>
  </measureGroups>
  <maps count="12">
    <map measureGroup="0" dimension="0"/>
    <map measureGroup="1" dimension="1"/>
    <map measureGroup="2" dimension="0"/>
    <map measureGroup="2" dimension="1"/>
    <map measureGroup="2" dimension="2"/>
    <map measureGroup="3" dimension="0"/>
    <map measureGroup="3" dimension="1"/>
    <map measureGroup="3" dimension="3"/>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lugay, Charlon" refreshedDate="46325.462247337964" createdVersion="5" refreshedVersion="8" minRefreshableVersion="3" recordCount="0" supportSubquery="1" supportAdvancedDrill="1" xr:uid="{E5A3DF2B-E931-4A4B-B0BF-1B5387927E26}">
  <cacheSource type="external" connectionId="13"/>
  <cacheFields count="3">
    <cacheField name="[Measures].[Production Target]" caption="Production Target" numFmtId="0" hierarchy="59" level="32767"/>
    <cacheField name="[Dim_Date].[Date].[Date]" caption="Date" numFmtId="0" hierarchy="5" level="1">
      <sharedItems containsSemiMixedTypes="0" containsNonDate="0" containsString="0"/>
    </cacheField>
    <cacheField name="[Dim_Associate].[Manager].[Manager]" caption="Manager" numFmtId="0" hierarchy="2" level="1">
      <sharedItems containsSemiMixedTypes="0" containsNonDate="0" containsString="0"/>
    </cacheField>
  </cacheFields>
  <cacheHierarchies count="74">
    <cacheHierarchy uniqueName="[Dim_Associate].[Domain ID]" caption="Domain ID" attribute="1" defaultMemberUniqueName="[Dim_Associate].[Domain ID].[All]" allUniqueName="[Dim_Associate].[Domain ID].[All]" dimensionUniqueName="[Dim_Associate]" displayFolder="" count="0" memberValueDatatype="130" unbalanced="0"/>
    <cacheHierarchy uniqueName="[Dim_Associate].[Associate Name]" caption="Associate Name" attribute="1" defaultMemberUniqueName="[Dim_Associate].[Associate Name].[All]" allUniqueName="[Dim_Associate].[Associate Name].[All]" dimensionUniqueName="[Dim_Associate]" displayFolder="" count="0" memberValueDatatype="130" unbalanced="0"/>
    <cacheHierarchy uniqueName="[Dim_Associate].[Manager]" caption="Manager" attribute="1" defaultMemberUniqueName="[Dim_Associate].[Manager].[All]" allUniqueName="[Dim_Associate].[Manager].[All]" dimensionUniqueName="[Dim_Associate]" displayFolder="" count="2" memberValueDatatype="130" unbalanced="0">
      <fieldsUsage count="2">
        <fieldUsage x="-1"/>
        <fieldUsage x="2"/>
      </fieldsUsage>
    </cacheHierarchy>
    <cacheHierarchy uniqueName="[Dim_Associate].[Role]" caption="Role" attribute="1" defaultMemberUniqueName="[Dim_Associate].[Role].[All]" allUniqueName="[Dim_Associate].[Role].[All]" dimensionUniqueName="[Dim_Associate]" displayFolder="" count="0" memberValueDatatype="130" unbalanced="0"/>
    <cacheHierarchy uniqueName="[Dim_Associate].[Status]" caption="Status" attribute="1" defaultMemberUniqueName="[Dim_Associate].[Status].[All]" allUniqueName="[Dim_Associate].[Status].[All]" dimensionUniqueName="[Dim_Associate]" displayFolder="" count="0" memberValueDatatype="130" unbalanced="0"/>
    <cacheHierarchy uniqueName="[Dim_Date].[Date]" caption="Date" attribute="1" time="1" defaultMemberUniqueName="[Dim_Date].[Date].[All]" allUniqueName="[Dim_Date].[Date].[All]" dimensionUniqueName="[Dim_Date]" displayFolder="" count="2" memberValueDatatype="7" unbalanced="0">
      <fieldsUsage count="2">
        <fieldUsage x="-1"/>
        <fieldUsage x="1"/>
      </fieldsUsage>
    </cacheHierarchy>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Fact_Productivity].[Domain ID]" caption="Domain ID" attribute="1" defaultMemberUniqueName="[Fact_Productivity].[Domain ID].[All]" allUniqueName="[Fact_Productivity].[Domain ID].[All]" dimensionUniqueName="[Fact_Productivity]" displayFolder="" count="0" memberValueDatatype="130" unbalanced="0"/>
    <cacheHierarchy uniqueName="[Fact_Productivity].[Associate Name]" caption="Associate Name" attribute="1" defaultMemberUniqueName="[Fact_Productivity].[Associate Name].[All]" allUniqueName="[Fact_Productivity].[Associate Name].[All]" dimensionUniqueName="[Fact_Productivity]" displayFolder="" count="0" memberValueDatatype="130" unbalanced="0"/>
    <cacheHierarchy uniqueName="[Fact_Productivity].[Manager]" caption="Manager" attribute="1" defaultMemberUniqueName="[Fact_Productivity].[Manager].[All]" allUniqueName="[Fact_Productivity].[Manager].[All]" dimensionUniqueName="[Fact_Productivity]" displayFolder="" count="0" memberValueDatatype="130" unbalanced="0"/>
    <cacheHierarchy uniqueName="[Fact_Productivity].[Role]" caption="Role" attribute="1" defaultMemberUniqueName="[Fact_Productivity].[Role].[All]" allUniqueName="[Fact_Productivity].[Role].[All]" dimensionUniqueName="[Fact_Productivity]" displayFolder="" count="0" memberValueDatatype="130" unbalanced="0"/>
    <cacheHierarchy uniqueName="[Fact_Productivity].[Status]" caption="Status" attribute="1" defaultMemberUniqueName="[Fact_Productivity].[Status].[All]" allUniqueName="[Fact_Productivity].[Status].[All]" dimensionUniqueName="[Fact_Productivity]" displayFolder="" count="0" memberValueDatatype="130" unbalanced="0"/>
    <cacheHierarchy uniqueName="[Fact_Productivity].[Date]" caption="Date" attribute="1" time="1" defaultMemberUniqueName="[Fact_Productivity].[Date].[All]" allUniqueName="[Fact_Productivity].[Date].[All]" dimensionUniqueName="[Fact_Productivity]" displayFolder="" count="0" memberValueDatatype="7" unbalanced="0"/>
    <cacheHierarchy uniqueName="[Fact_Productivity].[Month]" caption="Month" attribute="1" time="1" defaultMemberUniqueName="[Fact_Productivity].[Month].[All]" allUniqueName="[Fact_Productivity].[Month].[All]" dimensionUniqueName="[Fact_Productivity]" displayFolder="" count="0" memberValueDatatype="7" unbalanced="0"/>
    <cacheHierarchy uniqueName="[Fact_Productivity].[Notes]" caption="Notes" attribute="1" defaultMemberUniqueName="[Fact_Productivity].[Notes].[All]" allUniqueName="[Fact_Productivity].[Notes].[All]" dimensionUniqueName="[Fact_Productivity]" displayFolder="" count="0" memberValueDatatype="130" unbalanced="0"/>
    <cacheHierarchy uniqueName="[Fact_Productivity].[Week]" caption="Week" attribute="1" defaultMemberUniqueName="[Fact_Productivity].[Week].[All]" allUniqueName="[Fact_Productivity].[Week].[All]" dimensionUniqueName="[Fact_Productivity]" displayFolder="" count="0" memberValueDatatype="130" unbalanced="0"/>
    <cacheHierarchy uniqueName="[Fact_Productivity].[Prod Actual]" caption="Prod Actual" attribute="1" defaultMemberUniqueName="[Fact_Productivity].[Prod Actual].[All]" allUniqueName="[Fact_Productivity].[Prod Actual].[All]" dimensionUniqueName="[Fact_Productivity]" displayFolder="" count="0" memberValueDatatype="5" unbalanced="0"/>
    <cacheHierarchy uniqueName="[Fact_Productivity].[Prod Target]" caption="Prod Target" attribute="1" defaultMemberUniqueName="[Fact_Productivity].[Prod Target].[All]" allUniqueName="[Fact_Productivity].[Prod Target].[All]" dimensionUniqueName="[Fact_Productivity]" displayFolder="" count="0" memberValueDatatype="5" unbalanced="0"/>
    <cacheHierarchy uniqueName="[Fact_Productivity].[Day]" caption="Day" attribute="1" defaultMemberUniqueName="[Fact_Productivity].[Day].[All]" allUniqueName="[Fact_Productivity].[Day].[All]" dimensionUniqueName="[Fact_Productivity]" displayFolder="" count="0" memberValueDatatype="130" unbalanced="0"/>
    <cacheHierarchy uniqueName="[Fact_Productivity].[Actual OT Hours]" caption="Actual OT Hours" attribute="1" defaultMemberUniqueName="[Fact_Productivity].[Actual OT Hours].[All]" allUniqueName="[Fact_Productivity].[Actual OT Hours].[All]" dimensionUniqueName="[Fact_Productivity]" displayFolder="" count="0" memberValueDatatype="130" unbalanced="0"/>
    <cacheHierarchy uniqueName="[Fact_Productivity].[OT Target]" caption="OT Target" attribute="1" defaultMemberUniqueName="[Fact_Productivity].[OT Target].[All]" allUniqueName="[Fact_Productivity].[OT Target].[All]" dimensionUniqueName="[Fact_Productivity]" displayFolder="" count="0" memberValueDatatype="130" unbalanced="0"/>
    <cacheHierarchy uniqueName="[Fact_QA].[US Domain ID]" caption="US Domain ID" attribute="1" defaultMemberUniqueName="[Fact_QA].[US Domain ID].[All]" allUniqueName="[Fact_QA].[US Domain ID].[All]" dimensionUniqueName="[Fact_QA]" displayFolder="" count="0" memberValueDatatype="130" unbalanced="0"/>
    <cacheHierarchy uniqueName="[Fact_QA].[Associate]" caption="Associate" attribute="1" defaultMemberUniqueName="[Fact_QA].[Associate].[All]" allUniqueName="[Fact_QA].[Associate].[All]" dimensionUniqueName="[Fact_QA]" displayFolder="" count="0" memberValueDatatype="130" unbalanced="0"/>
    <cacheHierarchy uniqueName="[Fact_QA].[Manager]" caption="Manager" attribute="1" defaultMemberUniqueName="[Fact_QA].[Manager].[All]" allUniqueName="[Fact_QA].[Manager].[All]" dimensionUniqueName="[Fact_QA]" displayFolder="" count="0" memberValueDatatype="130" unbalanced="0"/>
    <cacheHierarchy uniqueName="[Fact_QA].[LOB]" caption="LOB" attribute="1" defaultMemberUniqueName="[Fact_QA].[LOB].[All]" allUniqueName="[Fact_QA].[LOB].[All]" dimensionUniqueName="[Fact_QA]" displayFolder="" count="0" memberValueDatatype="130" unbalanced="0"/>
    <cacheHierarchy uniqueName="[Fact_QA].[Total Score]" caption="Total Score" attribute="1" defaultMemberUniqueName="[Fact_QA].[Total Score].[All]" allUniqueName="[Fact_QA].[Total Score].[All]" dimensionUniqueName="[Fact_QA]" displayFolder="" count="0" memberValueDatatype="5" unbalanced="0"/>
    <cacheHierarchy uniqueName="[Fact_QA].[Process Date]" caption="Process Date" attribute="1" time="1" defaultMemberUniqueName="[Fact_QA].[Process Date].[All]" allUniqueName="[Fact_QA].[Process Date].[All]" dimensionUniqueName="[Fact_QA]" displayFolder="" count="0" memberValueDatatype="7" unbalanced="0"/>
    <cacheHierarchy uniqueName="[Fact_QA].[WEEK]" caption="WEEK" attribute="1" defaultMemberUniqueName="[Fact_QA].[WEEK].[All]" allUniqueName="[Fact_QA].[WEEK].[All]" dimensionUniqueName="[Fact_QA]" displayFolder="" count="0" memberValueDatatype="130" unbalanced="0"/>
    <cacheHierarchy uniqueName="[QA_DisputeAndIntake].[US Domain ID]" caption="US Domain ID" attribute="1" defaultMemberUniqueName="[QA_DisputeAndIntake].[US Domain ID].[All]" allUniqueName="[QA_DisputeAndIntake].[US Domain ID].[All]" dimensionUniqueName="[QA_DisputeAndIntake]" displayFolder="" count="0" memberValueDatatype="130" unbalanced="0"/>
    <cacheHierarchy uniqueName="[QA_DisputeAndIntake].[Associate]" caption="Associate" attribute="1" defaultMemberUniqueName="[QA_DisputeAndIntake].[Associate].[All]" allUniqueName="[QA_DisputeAndIntake].[Associate].[All]" dimensionUniqueName="[QA_DisputeAndIntake]" displayFolder="" count="0" memberValueDatatype="130" unbalanced="0"/>
    <cacheHierarchy uniqueName="[QA_DisputeAndIntake].[Manager]" caption="Manager" attribute="1" defaultMemberUniqueName="[QA_DisputeAndIntake].[Manager].[All]" allUniqueName="[QA_DisputeAndIntake].[Manager].[All]" dimensionUniqueName="[QA_DisputeAndIntake]" displayFolder="" count="0" memberValueDatatype="130" unbalanced="0"/>
    <cacheHierarchy uniqueName="[QA_DisputeAndIntake].[LOB]" caption="LOB" attribute="1" defaultMemberUniqueName="[QA_DisputeAndIntake].[LOB].[All]" allUniqueName="[QA_DisputeAndIntake].[LOB].[All]" dimensionUniqueName="[QA_DisputeAndIntake]" displayFolder="" count="0" memberValueDatatype="130" unbalanced="0"/>
    <cacheHierarchy uniqueName="[QA_DisputeAndIntake].[Total Score]" caption="Total Score" attribute="1" defaultMemberUniqueName="[QA_DisputeAndIntake].[Total Score].[All]" allUniqueName="[QA_DisputeAndIntake].[Total Score].[All]" dimensionUniqueName="[QA_DisputeAndIntake]" displayFolder="" count="0" memberValueDatatype="5" unbalanced="0"/>
    <cacheHierarchy uniqueName="[QA_DisputeAndIntake].[Process Date]" caption="Process Date" attribute="1" time="1" defaultMemberUniqueName="[QA_DisputeAndIntake].[Process Date].[All]" allUniqueName="[QA_DisputeAndIntake].[Process Date].[All]" dimensionUniqueName="[QA_DisputeAndIntake]" displayFolder="" count="0" memberValueDatatype="7" unbalanced="0"/>
    <cacheHierarchy uniqueName="[QA_DisputeAndIntake].[WEEK]" caption="WEEK" attribute="1" defaultMemberUniqueName="[QA_DisputeAndIntake].[WEEK].[All]" allUniqueName="[QA_DisputeAndIntake].[WEEK].[All]" dimensionUniqueName="[QA_DisputeAndIntake]" displayFolder="" count="0" memberValueDatatype="130" unbalanced="0"/>
    <cacheHierarchy uniqueName="[QA_DisputeAndIntakeJAA].[US Domain ID]" caption="US Domain ID" attribute="1" defaultMemberUniqueName="[QA_DisputeAndIntakeJAA].[US Domain ID].[All]" allUniqueName="[QA_DisputeAndIntakeJAA].[US Domain ID].[All]" dimensionUniqueName="[QA_DisputeAndIntakeJAA]" displayFolder="" count="0" memberValueDatatype="130" unbalanced="0"/>
    <cacheHierarchy uniqueName="[QA_DisputeAndIntakeJAA].[Associate]" caption="Associate" attribute="1" defaultMemberUniqueName="[QA_DisputeAndIntakeJAA].[Associate].[All]" allUniqueName="[QA_DisputeAndIntakeJAA].[Associate].[All]" dimensionUniqueName="[QA_DisputeAndIntakeJAA]" displayFolder="" count="0" memberValueDatatype="130" unbalanced="0"/>
    <cacheHierarchy uniqueName="[QA_DisputeAndIntakeJAA].[Manager]" caption="Manager" attribute="1" defaultMemberUniqueName="[QA_DisputeAndIntakeJAA].[Manager].[All]" allUniqueName="[QA_DisputeAndIntakeJAA].[Manager].[All]" dimensionUniqueName="[QA_DisputeAndIntakeJAA]" displayFolder="" count="0" memberValueDatatype="130" unbalanced="0"/>
    <cacheHierarchy uniqueName="[QA_DisputeAndIntakeJAA].[LOB]" caption="LOB" attribute="1" defaultMemberUniqueName="[QA_DisputeAndIntakeJAA].[LOB].[All]" allUniqueName="[QA_DisputeAndIntakeJAA].[LOB].[All]" dimensionUniqueName="[QA_DisputeAndIntakeJAA]" displayFolder="" count="0" memberValueDatatype="130" unbalanced="0"/>
    <cacheHierarchy uniqueName="[QA_DisputeAndIntakeJAA].[Total Score]" caption="Total Score" attribute="1" defaultMemberUniqueName="[QA_DisputeAndIntakeJAA].[Total Score].[All]" allUniqueName="[QA_DisputeAndIntakeJAA].[Total Score].[All]" dimensionUniqueName="[QA_DisputeAndIntakeJAA]" displayFolder="" count="0" memberValueDatatype="5" unbalanced="0"/>
    <cacheHierarchy uniqueName="[QA_DisputeAndIntakeJAA].[Process Date]" caption="Process Date" attribute="1" time="1" defaultMemberUniqueName="[QA_DisputeAndIntakeJAA].[Process Date].[All]" allUniqueName="[QA_DisputeAndIntakeJAA].[Process Date].[All]" dimensionUniqueName="[QA_DisputeAndIntakeJAA]" displayFolder="" count="0" memberValueDatatype="7" unbalanced="0"/>
    <cacheHierarchy uniqueName="[QA_DisputeAndIntakeJAA].[WEEK]" caption="WEEK" attribute="1" defaultMemberUniqueName="[QA_DisputeAndIntakeJAA].[WEEK].[All]" allUniqueName="[QA_DisputeAndIntakeJAA].[WEEK].[All]" dimensionUniqueName="[QA_DisputeAndIntakeJAA]" displayFolder="" count="0" memberValueDatatype="130" unbalanced="0"/>
    <cacheHierarchy uniqueName="[QA_DisputeTriage].[US Domain ID]" caption="US Domain ID" attribute="1" defaultMemberUniqueName="[QA_DisputeTriage].[US Domain ID].[All]" allUniqueName="[QA_DisputeTriage].[US Domain ID].[All]" dimensionUniqueName="[QA_DisputeTriage]" displayFolder="" count="0" memberValueDatatype="130" unbalanced="0"/>
    <cacheHierarchy uniqueName="[QA_DisputeTriage].[Associate]" caption="Associate" attribute="1" defaultMemberUniqueName="[QA_DisputeTriage].[Associate].[All]" allUniqueName="[QA_DisputeTriage].[Associate].[All]" dimensionUniqueName="[QA_DisputeTriage]" displayFolder="" count="0" memberValueDatatype="130" unbalanced="0"/>
    <cacheHierarchy uniqueName="[QA_DisputeTriage].[Manager]" caption="Manager" attribute="1" defaultMemberUniqueName="[QA_DisputeTriage].[Manager].[All]" allUniqueName="[QA_DisputeTriage].[Manager].[All]" dimensionUniqueName="[QA_DisputeTriage]" displayFolder="" count="0" memberValueDatatype="130" unbalanced="0"/>
    <cacheHierarchy uniqueName="[QA_DisputeTriage].[LOB]" caption="LOB" attribute="1" defaultMemberUniqueName="[QA_DisputeTriage].[LOB].[All]" allUniqueName="[QA_DisputeTriage].[LOB].[All]" dimensionUniqueName="[QA_DisputeTriage]" displayFolder="" count="0" memberValueDatatype="130" unbalanced="0"/>
    <cacheHierarchy uniqueName="[QA_DisputeTriage].[Total Score]" caption="Total Score" attribute="1" defaultMemberUniqueName="[QA_DisputeTriage].[Total Score].[All]" allUniqueName="[QA_DisputeTriage].[Total Score].[All]" dimensionUniqueName="[QA_DisputeTriage]" displayFolder="" count="0" memberValueDatatype="5" unbalanced="0"/>
    <cacheHierarchy uniqueName="[QA_DisputeTriage].[Process Date]" caption="Process Date" attribute="1" time="1" defaultMemberUniqueName="[QA_DisputeTriage].[Process Date].[All]" allUniqueName="[QA_DisputeTriage].[Process Date].[All]" dimensionUniqueName="[QA_DisputeTriage]" displayFolder="" count="0" memberValueDatatype="7" unbalanced="0"/>
    <cacheHierarchy uniqueName="[QA_DisputeTriage].[WEEK]" caption="WEEK" attribute="1" defaultMemberUniqueName="[QA_DisputeTriage].[WEEK].[All]" allUniqueName="[QA_DisputeTriage].[WEEK].[All]" dimensionUniqueName="[QA_DisputeTriage]"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Query1].[Extension]" caption="Extension" attribute="1" defaultMemberUniqueName="[Query1].[Extension].[All]" allUniqueName="[Query1].[Extension].[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Folder Path]" caption="Folder Path" attribute="1" defaultMemberUniqueName="[Query1].[Folder Path].[All]" allUniqueName="[Query1].[Folder Path].[All]" dimensionUniqueName="[Query1]" displayFolder="" count="0" memberValueDatatype="130" unbalanced="0"/>
    <cacheHierarchy uniqueName="[Measures].[Actual Production]" caption="Actual Production" measure="1" displayFolder="" measureGroup="Fact_Productivity" count="0"/>
    <cacheHierarchy uniqueName="[Measures].[Production Target]" caption="Production Target" measure="1" displayFolder="" measureGroup="Fact_Productivity" count="0" oneField="1">
      <fieldsUsage count="1">
        <fieldUsage x="0"/>
      </fieldsUsage>
    </cacheHierarchy>
    <cacheHierarchy uniqueName="[Measures].[Productivity %]" caption="Productivity %" measure="1" displayFolder="" measureGroup="Fact_Productivity" count="0"/>
    <cacheHierarchy uniqueName="[Measures].[Variance]" caption="Variance" measure="1" displayFolder="" measureGroup="Fact_Productivity" count="0"/>
    <cacheHierarchy uniqueName="[Measures].[Avg QA Score]" caption="Avg QA Score" measure="1" displayFolder="" measureGroup="Fact_QA" count="0"/>
    <cacheHierarchy uniqueName="[Measures].[QA Audit Count]" caption="QA Audit Count" measure="1" displayFolder="" measureGroup="Fact_QA" count="0"/>
    <cacheHierarchy uniqueName="[Measures].[Associates Audited]" caption="Associates Audited" measure="1" displayFolder="" measureGroup="Fact_QA" count="0"/>
    <cacheHierarchy uniqueName="[Measures].[__XL_Count Fact_Productivity]" caption="__XL_Count Fact_Productivity" measure="1" displayFolder="" measureGroup="Fact_Productivity" count="0" hidden="1"/>
    <cacheHierarchy uniqueName="[Measures].[__XL_Count Query1]" caption="__XL_Count Query1" measure="1" displayFolder="" measureGroup="Query1" count="0" hidden="1"/>
    <cacheHierarchy uniqueName="[Measures].[__XL_Count QA_DisputeTriage]" caption="__XL_Count QA_DisputeTriage" measure="1" displayFolder="" measureGroup="QA_DisputeTriage" count="0" hidden="1"/>
    <cacheHierarchy uniqueName="[Measures].[__XL_Count QA_DisputeAndIntake]" caption="__XL_Count QA_DisputeAndIntake" measure="1" displayFolder="" measureGroup="QA_DisputeAndIntake" count="0" hidden="1"/>
    <cacheHierarchy uniqueName="[Measures].[__XL_Count QA_DisputeAndIntakeJAA]" caption="__XL_Count QA_DisputeAndIntakeJAA" measure="1" displayFolder="" measureGroup="QA_DisputeAndIntakeJAA" count="0" hidden="1"/>
    <cacheHierarchy uniqueName="[Measures].[__XL_Count Fact_QA]" caption="__XL_Count Fact_QA" measure="1" displayFolder="" measureGroup="Fact_QA" count="0" hidden="1"/>
    <cacheHierarchy uniqueName="[Measures].[__XL_Count Dim_Associate]" caption="__XL_Count Dim_Associate" measure="1" displayFolder="" measureGroup="Dim_Associat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9">
    <dimension name="Dim_Associate" uniqueName="[Dim_Associate]" caption="Dim_Associate"/>
    <dimension name="Dim_Date" uniqueName="[Dim_Date]" caption="Dim_Date"/>
    <dimension name="Fact_Productivity" uniqueName="[Fact_Productivity]" caption="Fact_Productivity"/>
    <dimension name="Fact_QA" uniqueName="[Fact_QA]" caption="Fact_QA"/>
    <dimension measure="1" name="Measures" uniqueName="[Measures]" caption="Measures"/>
    <dimension name="QA_DisputeAndIntake" uniqueName="[QA_DisputeAndIntake]" caption="QA_DisputeAndIntake"/>
    <dimension name="QA_DisputeAndIntakeJAA" uniqueName="[QA_DisputeAndIntakeJAA]" caption="QA_DisputeAndIntakeJAA"/>
    <dimension name="QA_DisputeTriage" uniqueName="[QA_DisputeTriage]" caption="QA_DisputeTriage"/>
    <dimension name="Query1" uniqueName="[Query1]" caption="Query1"/>
  </dimensions>
  <measureGroups count="8">
    <measureGroup name="Dim_Associate" caption="Dim_Associate"/>
    <measureGroup name="Dim_Date" caption="Dim_Date"/>
    <measureGroup name="Fact_Productivity" caption="Fact_Productivity"/>
    <measureGroup name="Fact_QA" caption="Fact_QA"/>
    <measureGroup name="QA_DisputeAndIntake" caption="QA_DisputeAndIntake"/>
    <measureGroup name="QA_DisputeAndIntakeJAA" caption="QA_DisputeAndIntakeJAA"/>
    <measureGroup name="QA_DisputeTriage" caption="QA_DisputeTriage"/>
    <measureGroup name="Query1" caption="Query1"/>
  </measureGroups>
  <maps count="12">
    <map measureGroup="0" dimension="0"/>
    <map measureGroup="1" dimension="1"/>
    <map measureGroup="2" dimension="0"/>
    <map measureGroup="2" dimension="1"/>
    <map measureGroup="2" dimension="2"/>
    <map measureGroup="3" dimension="0"/>
    <map measureGroup="3" dimension="1"/>
    <map measureGroup="3" dimension="3"/>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lugay, Charlon" refreshedDate="46325.46224872685" createdVersion="5" refreshedVersion="8" minRefreshableVersion="3" recordCount="0" supportSubquery="1" supportAdvancedDrill="1" xr:uid="{2B03B20A-B8DD-4BAE-A0EA-71E3496F957D}">
  <cacheSource type="external" connectionId="13"/>
  <cacheFields count="3">
    <cacheField name="[Measures].[Actual Production]" caption="Actual Production" numFmtId="0" hierarchy="58" level="32767"/>
    <cacheField name="[Dim_Date].[Date].[Date]" caption="Date" numFmtId="0" hierarchy="5" level="1">
      <sharedItems containsSemiMixedTypes="0" containsNonDate="0" containsString="0"/>
    </cacheField>
    <cacheField name="[Dim_Associate].[Manager].[Manager]" caption="Manager" numFmtId="0" hierarchy="2" level="1">
      <sharedItems containsSemiMixedTypes="0" containsNonDate="0" containsString="0"/>
    </cacheField>
  </cacheFields>
  <cacheHierarchies count="74">
    <cacheHierarchy uniqueName="[Dim_Associate].[Domain ID]" caption="Domain ID" attribute="1" defaultMemberUniqueName="[Dim_Associate].[Domain ID].[All]" allUniqueName="[Dim_Associate].[Domain ID].[All]" dimensionUniqueName="[Dim_Associate]" displayFolder="" count="0" memberValueDatatype="130" unbalanced="0"/>
    <cacheHierarchy uniqueName="[Dim_Associate].[Associate Name]" caption="Associate Name" attribute="1" defaultMemberUniqueName="[Dim_Associate].[Associate Name].[All]" allUniqueName="[Dim_Associate].[Associate Name].[All]" dimensionUniqueName="[Dim_Associate]" displayFolder="" count="0" memberValueDatatype="130" unbalanced="0"/>
    <cacheHierarchy uniqueName="[Dim_Associate].[Manager]" caption="Manager" attribute="1" defaultMemberUniqueName="[Dim_Associate].[Manager].[All]" allUniqueName="[Dim_Associate].[Manager].[All]" dimensionUniqueName="[Dim_Associate]" displayFolder="" count="2" memberValueDatatype="130" unbalanced="0">
      <fieldsUsage count="2">
        <fieldUsage x="-1"/>
        <fieldUsage x="2"/>
      </fieldsUsage>
    </cacheHierarchy>
    <cacheHierarchy uniqueName="[Dim_Associate].[Role]" caption="Role" attribute="1" defaultMemberUniqueName="[Dim_Associate].[Role].[All]" allUniqueName="[Dim_Associate].[Role].[All]" dimensionUniqueName="[Dim_Associate]" displayFolder="" count="0" memberValueDatatype="130" unbalanced="0"/>
    <cacheHierarchy uniqueName="[Dim_Associate].[Status]" caption="Status" attribute="1" defaultMemberUniqueName="[Dim_Associate].[Status].[All]" allUniqueName="[Dim_Associate].[Status].[All]" dimensionUniqueName="[Dim_Associate]" displayFolder="" count="0" memberValueDatatype="130" unbalanced="0"/>
    <cacheHierarchy uniqueName="[Dim_Date].[Date]" caption="Date" attribute="1" time="1" defaultMemberUniqueName="[Dim_Date].[Date].[All]" allUniqueName="[Dim_Date].[Date].[All]" dimensionUniqueName="[Dim_Date]" displayFolder="" count="2" memberValueDatatype="7" unbalanced="0">
      <fieldsUsage count="2">
        <fieldUsage x="-1"/>
        <fieldUsage x="1"/>
      </fieldsUsage>
    </cacheHierarchy>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Fact_Productivity].[Domain ID]" caption="Domain ID" attribute="1" defaultMemberUniqueName="[Fact_Productivity].[Domain ID].[All]" allUniqueName="[Fact_Productivity].[Domain ID].[All]" dimensionUniqueName="[Fact_Productivity]" displayFolder="" count="0" memberValueDatatype="130" unbalanced="0"/>
    <cacheHierarchy uniqueName="[Fact_Productivity].[Associate Name]" caption="Associate Name" attribute="1" defaultMemberUniqueName="[Fact_Productivity].[Associate Name].[All]" allUniqueName="[Fact_Productivity].[Associate Name].[All]" dimensionUniqueName="[Fact_Productivity]" displayFolder="" count="0" memberValueDatatype="130" unbalanced="0"/>
    <cacheHierarchy uniqueName="[Fact_Productivity].[Manager]" caption="Manager" attribute="1" defaultMemberUniqueName="[Fact_Productivity].[Manager].[All]" allUniqueName="[Fact_Productivity].[Manager].[All]" dimensionUniqueName="[Fact_Productivity]" displayFolder="" count="0" memberValueDatatype="130" unbalanced="0"/>
    <cacheHierarchy uniqueName="[Fact_Productivity].[Role]" caption="Role" attribute="1" defaultMemberUniqueName="[Fact_Productivity].[Role].[All]" allUniqueName="[Fact_Productivity].[Role].[All]" dimensionUniqueName="[Fact_Productivity]" displayFolder="" count="0" memberValueDatatype="130" unbalanced="0"/>
    <cacheHierarchy uniqueName="[Fact_Productivity].[Status]" caption="Status" attribute="1" defaultMemberUniqueName="[Fact_Productivity].[Status].[All]" allUniqueName="[Fact_Productivity].[Status].[All]" dimensionUniqueName="[Fact_Productivity]" displayFolder="" count="0" memberValueDatatype="130" unbalanced="0"/>
    <cacheHierarchy uniqueName="[Fact_Productivity].[Date]" caption="Date" attribute="1" time="1" defaultMemberUniqueName="[Fact_Productivity].[Date].[All]" allUniqueName="[Fact_Productivity].[Date].[All]" dimensionUniqueName="[Fact_Productivity]" displayFolder="" count="0" memberValueDatatype="7" unbalanced="0"/>
    <cacheHierarchy uniqueName="[Fact_Productivity].[Month]" caption="Month" attribute="1" time="1" defaultMemberUniqueName="[Fact_Productivity].[Month].[All]" allUniqueName="[Fact_Productivity].[Month].[All]" dimensionUniqueName="[Fact_Productivity]" displayFolder="" count="0" memberValueDatatype="7" unbalanced="0"/>
    <cacheHierarchy uniqueName="[Fact_Productivity].[Notes]" caption="Notes" attribute="1" defaultMemberUniqueName="[Fact_Productivity].[Notes].[All]" allUniqueName="[Fact_Productivity].[Notes].[All]" dimensionUniqueName="[Fact_Productivity]" displayFolder="" count="0" memberValueDatatype="130" unbalanced="0"/>
    <cacheHierarchy uniqueName="[Fact_Productivity].[Week]" caption="Week" attribute="1" defaultMemberUniqueName="[Fact_Productivity].[Week].[All]" allUniqueName="[Fact_Productivity].[Week].[All]" dimensionUniqueName="[Fact_Productivity]" displayFolder="" count="0" memberValueDatatype="130" unbalanced="0"/>
    <cacheHierarchy uniqueName="[Fact_Productivity].[Prod Actual]" caption="Prod Actual" attribute="1" defaultMemberUniqueName="[Fact_Productivity].[Prod Actual].[All]" allUniqueName="[Fact_Productivity].[Prod Actual].[All]" dimensionUniqueName="[Fact_Productivity]" displayFolder="" count="0" memberValueDatatype="5" unbalanced="0"/>
    <cacheHierarchy uniqueName="[Fact_Productivity].[Prod Target]" caption="Prod Target" attribute="1" defaultMemberUniqueName="[Fact_Productivity].[Prod Target].[All]" allUniqueName="[Fact_Productivity].[Prod Target].[All]" dimensionUniqueName="[Fact_Productivity]" displayFolder="" count="0" memberValueDatatype="5" unbalanced="0"/>
    <cacheHierarchy uniqueName="[Fact_Productivity].[Day]" caption="Day" attribute="1" defaultMemberUniqueName="[Fact_Productivity].[Day].[All]" allUniqueName="[Fact_Productivity].[Day].[All]" dimensionUniqueName="[Fact_Productivity]" displayFolder="" count="0" memberValueDatatype="130" unbalanced="0"/>
    <cacheHierarchy uniqueName="[Fact_Productivity].[Actual OT Hours]" caption="Actual OT Hours" attribute="1" defaultMemberUniqueName="[Fact_Productivity].[Actual OT Hours].[All]" allUniqueName="[Fact_Productivity].[Actual OT Hours].[All]" dimensionUniqueName="[Fact_Productivity]" displayFolder="" count="0" memberValueDatatype="130" unbalanced="0"/>
    <cacheHierarchy uniqueName="[Fact_Productivity].[OT Target]" caption="OT Target" attribute="1" defaultMemberUniqueName="[Fact_Productivity].[OT Target].[All]" allUniqueName="[Fact_Productivity].[OT Target].[All]" dimensionUniqueName="[Fact_Productivity]" displayFolder="" count="0" memberValueDatatype="130" unbalanced="0"/>
    <cacheHierarchy uniqueName="[Fact_QA].[US Domain ID]" caption="US Domain ID" attribute="1" defaultMemberUniqueName="[Fact_QA].[US Domain ID].[All]" allUniqueName="[Fact_QA].[US Domain ID].[All]" dimensionUniqueName="[Fact_QA]" displayFolder="" count="0" memberValueDatatype="130" unbalanced="0"/>
    <cacheHierarchy uniqueName="[Fact_QA].[Associate]" caption="Associate" attribute="1" defaultMemberUniqueName="[Fact_QA].[Associate].[All]" allUniqueName="[Fact_QA].[Associate].[All]" dimensionUniqueName="[Fact_QA]" displayFolder="" count="0" memberValueDatatype="130" unbalanced="0"/>
    <cacheHierarchy uniqueName="[Fact_QA].[Manager]" caption="Manager" attribute="1" defaultMemberUniqueName="[Fact_QA].[Manager].[All]" allUniqueName="[Fact_QA].[Manager].[All]" dimensionUniqueName="[Fact_QA]" displayFolder="" count="0" memberValueDatatype="130" unbalanced="0"/>
    <cacheHierarchy uniqueName="[Fact_QA].[LOB]" caption="LOB" attribute="1" defaultMemberUniqueName="[Fact_QA].[LOB].[All]" allUniqueName="[Fact_QA].[LOB].[All]" dimensionUniqueName="[Fact_QA]" displayFolder="" count="0" memberValueDatatype="130" unbalanced="0"/>
    <cacheHierarchy uniqueName="[Fact_QA].[Total Score]" caption="Total Score" attribute="1" defaultMemberUniqueName="[Fact_QA].[Total Score].[All]" allUniqueName="[Fact_QA].[Total Score].[All]" dimensionUniqueName="[Fact_QA]" displayFolder="" count="0" memberValueDatatype="5" unbalanced="0"/>
    <cacheHierarchy uniqueName="[Fact_QA].[Process Date]" caption="Process Date" attribute="1" time="1" defaultMemberUniqueName="[Fact_QA].[Process Date].[All]" allUniqueName="[Fact_QA].[Process Date].[All]" dimensionUniqueName="[Fact_QA]" displayFolder="" count="0" memberValueDatatype="7" unbalanced="0"/>
    <cacheHierarchy uniqueName="[Fact_QA].[WEEK]" caption="WEEK" attribute="1" defaultMemberUniqueName="[Fact_QA].[WEEK].[All]" allUniqueName="[Fact_QA].[WEEK].[All]" dimensionUniqueName="[Fact_QA]" displayFolder="" count="0" memberValueDatatype="130" unbalanced="0"/>
    <cacheHierarchy uniqueName="[QA_DisputeAndIntake].[US Domain ID]" caption="US Domain ID" attribute="1" defaultMemberUniqueName="[QA_DisputeAndIntake].[US Domain ID].[All]" allUniqueName="[QA_DisputeAndIntake].[US Domain ID].[All]" dimensionUniqueName="[QA_DisputeAndIntake]" displayFolder="" count="0" memberValueDatatype="130" unbalanced="0"/>
    <cacheHierarchy uniqueName="[QA_DisputeAndIntake].[Associate]" caption="Associate" attribute="1" defaultMemberUniqueName="[QA_DisputeAndIntake].[Associate].[All]" allUniqueName="[QA_DisputeAndIntake].[Associate].[All]" dimensionUniqueName="[QA_DisputeAndIntake]" displayFolder="" count="0" memberValueDatatype="130" unbalanced="0"/>
    <cacheHierarchy uniqueName="[QA_DisputeAndIntake].[Manager]" caption="Manager" attribute="1" defaultMemberUniqueName="[QA_DisputeAndIntake].[Manager].[All]" allUniqueName="[QA_DisputeAndIntake].[Manager].[All]" dimensionUniqueName="[QA_DisputeAndIntake]" displayFolder="" count="0" memberValueDatatype="130" unbalanced="0"/>
    <cacheHierarchy uniqueName="[QA_DisputeAndIntake].[LOB]" caption="LOB" attribute="1" defaultMemberUniqueName="[QA_DisputeAndIntake].[LOB].[All]" allUniqueName="[QA_DisputeAndIntake].[LOB].[All]" dimensionUniqueName="[QA_DisputeAndIntake]" displayFolder="" count="0" memberValueDatatype="130" unbalanced="0"/>
    <cacheHierarchy uniqueName="[QA_DisputeAndIntake].[Total Score]" caption="Total Score" attribute="1" defaultMemberUniqueName="[QA_DisputeAndIntake].[Total Score].[All]" allUniqueName="[QA_DisputeAndIntake].[Total Score].[All]" dimensionUniqueName="[QA_DisputeAndIntake]" displayFolder="" count="0" memberValueDatatype="5" unbalanced="0"/>
    <cacheHierarchy uniqueName="[QA_DisputeAndIntake].[Process Date]" caption="Process Date" attribute="1" time="1" defaultMemberUniqueName="[QA_DisputeAndIntake].[Process Date].[All]" allUniqueName="[QA_DisputeAndIntake].[Process Date].[All]" dimensionUniqueName="[QA_DisputeAndIntake]" displayFolder="" count="0" memberValueDatatype="7" unbalanced="0"/>
    <cacheHierarchy uniqueName="[QA_DisputeAndIntake].[WEEK]" caption="WEEK" attribute="1" defaultMemberUniqueName="[QA_DisputeAndIntake].[WEEK].[All]" allUniqueName="[QA_DisputeAndIntake].[WEEK].[All]" dimensionUniqueName="[QA_DisputeAndIntake]" displayFolder="" count="0" memberValueDatatype="130" unbalanced="0"/>
    <cacheHierarchy uniqueName="[QA_DisputeAndIntakeJAA].[US Domain ID]" caption="US Domain ID" attribute="1" defaultMemberUniqueName="[QA_DisputeAndIntakeJAA].[US Domain ID].[All]" allUniqueName="[QA_DisputeAndIntakeJAA].[US Domain ID].[All]" dimensionUniqueName="[QA_DisputeAndIntakeJAA]" displayFolder="" count="0" memberValueDatatype="130" unbalanced="0"/>
    <cacheHierarchy uniqueName="[QA_DisputeAndIntakeJAA].[Associate]" caption="Associate" attribute="1" defaultMemberUniqueName="[QA_DisputeAndIntakeJAA].[Associate].[All]" allUniqueName="[QA_DisputeAndIntakeJAA].[Associate].[All]" dimensionUniqueName="[QA_DisputeAndIntakeJAA]" displayFolder="" count="0" memberValueDatatype="130" unbalanced="0"/>
    <cacheHierarchy uniqueName="[QA_DisputeAndIntakeJAA].[Manager]" caption="Manager" attribute="1" defaultMemberUniqueName="[QA_DisputeAndIntakeJAA].[Manager].[All]" allUniqueName="[QA_DisputeAndIntakeJAA].[Manager].[All]" dimensionUniqueName="[QA_DisputeAndIntakeJAA]" displayFolder="" count="0" memberValueDatatype="130" unbalanced="0"/>
    <cacheHierarchy uniqueName="[QA_DisputeAndIntakeJAA].[LOB]" caption="LOB" attribute="1" defaultMemberUniqueName="[QA_DisputeAndIntakeJAA].[LOB].[All]" allUniqueName="[QA_DisputeAndIntakeJAA].[LOB].[All]" dimensionUniqueName="[QA_DisputeAndIntakeJAA]" displayFolder="" count="0" memberValueDatatype="130" unbalanced="0"/>
    <cacheHierarchy uniqueName="[QA_DisputeAndIntakeJAA].[Total Score]" caption="Total Score" attribute="1" defaultMemberUniqueName="[QA_DisputeAndIntakeJAA].[Total Score].[All]" allUniqueName="[QA_DisputeAndIntakeJAA].[Total Score].[All]" dimensionUniqueName="[QA_DisputeAndIntakeJAA]" displayFolder="" count="0" memberValueDatatype="5" unbalanced="0"/>
    <cacheHierarchy uniqueName="[QA_DisputeAndIntakeJAA].[Process Date]" caption="Process Date" attribute="1" time="1" defaultMemberUniqueName="[QA_DisputeAndIntakeJAA].[Process Date].[All]" allUniqueName="[QA_DisputeAndIntakeJAA].[Process Date].[All]" dimensionUniqueName="[QA_DisputeAndIntakeJAA]" displayFolder="" count="0" memberValueDatatype="7" unbalanced="0"/>
    <cacheHierarchy uniqueName="[QA_DisputeAndIntakeJAA].[WEEK]" caption="WEEK" attribute="1" defaultMemberUniqueName="[QA_DisputeAndIntakeJAA].[WEEK].[All]" allUniqueName="[QA_DisputeAndIntakeJAA].[WEEK].[All]" dimensionUniqueName="[QA_DisputeAndIntakeJAA]" displayFolder="" count="0" memberValueDatatype="130" unbalanced="0"/>
    <cacheHierarchy uniqueName="[QA_DisputeTriage].[US Domain ID]" caption="US Domain ID" attribute="1" defaultMemberUniqueName="[QA_DisputeTriage].[US Domain ID].[All]" allUniqueName="[QA_DisputeTriage].[US Domain ID].[All]" dimensionUniqueName="[QA_DisputeTriage]" displayFolder="" count="0" memberValueDatatype="130" unbalanced="0"/>
    <cacheHierarchy uniqueName="[QA_DisputeTriage].[Associate]" caption="Associate" attribute="1" defaultMemberUniqueName="[QA_DisputeTriage].[Associate].[All]" allUniqueName="[QA_DisputeTriage].[Associate].[All]" dimensionUniqueName="[QA_DisputeTriage]" displayFolder="" count="0" memberValueDatatype="130" unbalanced="0"/>
    <cacheHierarchy uniqueName="[QA_DisputeTriage].[Manager]" caption="Manager" attribute="1" defaultMemberUniqueName="[QA_DisputeTriage].[Manager].[All]" allUniqueName="[QA_DisputeTriage].[Manager].[All]" dimensionUniqueName="[QA_DisputeTriage]" displayFolder="" count="0" memberValueDatatype="130" unbalanced="0"/>
    <cacheHierarchy uniqueName="[QA_DisputeTriage].[LOB]" caption="LOB" attribute="1" defaultMemberUniqueName="[QA_DisputeTriage].[LOB].[All]" allUniqueName="[QA_DisputeTriage].[LOB].[All]" dimensionUniqueName="[QA_DisputeTriage]" displayFolder="" count="0" memberValueDatatype="130" unbalanced="0"/>
    <cacheHierarchy uniqueName="[QA_DisputeTriage].[Total Score]" caption="Total Score" attribute="1" defaultMemberUniqueName="[QA_DisputeTriage].[Total Score].[All]" allUniqueName="[QA_DisputeTriage].[Total Score].[All]" dimensionUniqueName="[QA_DisputeTriage]" displayFolder="" count="0" memberValueDatatype="5" unbalanced="0"/>
    <cacheHierarchy uniqueName="[QA_DisputeTriage].[Process Date]" caption="Process Date" attribute="1" time="1" defaultMemberUniqueName="[QA_DisputeTriage].[Process Date].[All]" allUniqueName="[QA_DisputeTriage].[Process Date].[All]" dimensionUniqueName="[QA_DisputeTriage]" displayFolder="" count="0" memberValueDatatype="7" unbalanced="0"/>
    <cacheHierarchy uniqueName="[QA_DisputeTriage].[WEEK]" caption="WEEK" attribute="1" defaultMemberUniqueName="[QA_DisputeTriage].[WEEK].[All]" allUniqueName="[QA_DisputeTriage].[WEEK].[All]" dimensionUniqueName="[QA_DisputeTriage]"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Query1].[Extension]" caption="Extension" attribute="1" defaultMemberUniqueName="[Query1].[Extension].[All]" allUniqueName="[Query1].[Extension].[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Folder Path]" caption="Folder Path" attribute="1" defaultMemberUniqueName="[Query1].[Folder Path].[All]" allUniqueName="[Query1].[Folder Path].[All]" dimensionUniqueName="[Query1]" displayFolder="" count="0" memberValueDatatype="130" unbalanced="0"/>
    <cacheHierarchy uniqueName="[Measures].[Actual Production]" caption="Actual Production" measure="1" displayFolder="" measureGroup="Fact_Productivity" count="0" oneField="1">
      <fieldsUsage count="1">
        <fieldUsage x="0"/>
      </fieldsUsage>
    </cacheHierarchy>
    <cacheHierarchy uniqueName="[Measures].[Production Target]" caption="Production Target" measure="1" displayFolder="" measureGroup="Fact_Productivity" count="0"/>
    <cacheHierarchy uniqueName="[Measures].[Productivity %]" caption="Productivity %" measure="1" displayFolder="" measureGroup="Fact_Productivity" count="0"/>
    <cacheHierarchy uniqueName="[Measures].[Variance]" caption="Variance" measure="1" displayFolder="" measureGroup="Fact_Productivity" count="0"/>
    <cacheHierarchy uniqueName="[Measures].[Avg QA Score]" caption="Avg QA Score" measure="1" displayFolder="" measureGroup="Fact_QA" count="0"/>
    <cacheHierarchy uniqueName="[Measures].[QA Audit Count]" caption="QA Audit Count" measure="1" displayFolder="" measureGroup="Fact_QA" count="0"/>
    <cacheHierarchy uniqueName="[Measures].[Associates Audited]" caption="Associates Audited" measure="1" displayFolder="" measureGroup="Fact_QA" count="0"/>
    <cacheHierarchy uniqueName="[Measures].[__XL_Count Fact_Productivity]" caption="__XL_Count Fact_Productivity" measure="1" displayFolder="" measureGroup="Fact_Productivity" count="0" hidden="1"/>
    <cacheHierarchy uniqueName="[Measures].[__XL_Count Query1]" caption="__XL_Count Query1" measure="1" displayFolder="" measureGroup="Query1" count="0" hidden="1"/>
    <cacheHierarchy uniqueName="[Measures].[__XL_Count QA_DisputeTriage]" caption="__XL_Count QA_DisputeTriage" measure="1" displayFolder="" measureGroup="QA_DisputeTriage" count="0" hidden="1"/>
    <cacheHierarchy uniqueName="[Measures].[__XL_Count QA_DisputeAndIntake]" caption="__XL_Count QA_DisputeAndIntake" measure="1" displayFolder="" measureGroup="QA_DisputeAndIntake" count="0" hidden="1"/>
    <cacheHierarchy uniqueName="[Measures].[__XL_Count QA_DisputeAndIntakeJAA]" caption="__XL_Count QA_DisputeAndIntakeJAA" measure="1" displayFolder="" measureGroup="QA_DisputeAndIntakeJAA" count="0" hidden="1"/>
    <cacheHierarchy uniqueName="[Measures].[__XL_Count Fact_QA]" caption="__XL_Count Fact_QA" measure="1" displayFolder="" measureGroup="Fact_QA" count="0" hidden="1"/>
    <cacheHierarchy uniqueName="[Measures].[__XL_Count Dim_Associate]" caption="__XL_Count Dim_Associate" measure="1" displayFolder="" measureGroup="Dim_Associat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9">
    <dimension name="Dim_Associate" uniqueName="[Dim_Associate]" caption="Dim_Associate"/>
    <dimension name="Dim_Date" uniqueName="[Dim_Date]" caption="Dim_Date"/>
    <dimension name="Fact_Productivity" uniqueName="[Fact_Productivity]" caption="Fact_Productivity"/>
    <dimension name="Fact_QA" uniqueName="[Fact_QA]" caption="Fact_QA"/>
    <dimension measure="1" name="Measures" uniqueName="[Measures]" caption="Measures"/>
    <dimension name="QA_DisputeAndIntake" uniqueName="[QA_DisputeAndIntake]" caption="QA_DisputeAndIntake"/>
    <dimension name="QA_DisputeAndIntakeJAA" uniqueName="[QA_DisputeAndIntakeJAA]" caption="QA_DisputeAndIntakeJAA"/>
    <dimension name="QA_DisputeTriage" uniqueName="[QA_DisputeTriage]" caption="QA_DisputeTriage"/>
    <dimension name="Query1" uniqueName="[Query1]" caption="Query1"/>
  </dimensions>
  <measureGroups count="8">
    <measureGroup name="Dim_Associate" caption="Dim_Associate"/>
    <measureGroup name="Dim_Date" caption="Dim_Date"/>
    <measureGroup name="Fact_Productivity" caption="Fact_Productivity"/>
    <measureGroup name="Fact_QA" caption="Fact_QA"/>
    <measureGroup name="QA_DisputeAndIntake" caption="QA_DisputeAndIntake"/>
    <measureGroup name="QA_DisputeAndIntakeJAA" caption="QA_DisputeAndIntakeJAA"/>
    <measureGroup name="QA_DisputeTriage" caption="QA_DisputeTriage"/>
    <measureGroup name="Query1" caption="Query1"/>
  </measureGroups>
  <maps count="12">
    <map measureGroup="0" dimension="0"/>
    <map measureGroup="1" dimension="1"/>
    <map measureGroup="2" dimension="0"/>
    <map measureGroup="2" dimension="1"/>
    <map measureGroup="2" dimension="2"/>
    <map measureGroup="3" dimension="0"/>
    <map measureGroup="3" dimension="1"/>
    <map measureGroup="3" dimension="3"/>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lugay, Charlon" refreshedDate="46325.46225034722" createdVersion="5" refreshedVersion="8" minRefreshableVersion="3" recordCount="0" supportSubquery="1" supportAdvancedDrill="1" xr:uid="{41D74D79-632C-48E2-9D26-D51FDD5715AA}">
  <cacheSource type="external" connectionId="13"/>
  <cacheFields count="3">
    <cacheField name="[Measures].[Associates Audited]" caption="Associates Audited" numFmtId="0" hierarchy="64" level="32767"/>
    <cacheField name="[Dim_Date].[Date].[Date]" caption="Date" numFmtId="0" hierarchy="5" level="1">
      <sharedItems containsSemiMixedTypes="0" containsNonDate="0" containsString="0"/>
    </cacheField>
    <cacheField name="[Dim_Associate].[Manager].[Manager]" caption="Manager" numFmtId="0" hierarchy="2" level="1">
      <sharedItems containsSemiMixedTypes="0" containsNonDate="0" containsString="0"/>
    </cacheField>
  </cacheFields>
  <cacheHierarchies count="74">
    <cacheHierarchy uniqueName="[Dim_Associate].[Domain ID]" caption="Domain ID" attribute="1" defaultMemberUniqueName="[Dim_Associate].[Domain ID].[All]" allUniqueName="[Dim_Associate].[Domain ID].[All]" dimensionUniqueName="[Dim_Associate]" displayFolder="" count="0" memberValueDatatype="130" unbalanced="0"/>
    <cacheHierarchy uniqueName="[Dim_Associate].[Associate Name]" caption="Associate Name" attribute="1" defaultMemberUniqueName="[Dim_Associate].[Associate Name].[All]" allUniqueName="[Dim_Associate].[Associate Name].[All]" dimensionUniqueName="[Dim_Associate]" displayFolder="" count="0" memberValueDatatype="130" unbalanced="0"/>
    <cacheHierarchy uniqueName="[Dim_Associate].[Manager]" caption="Manager" attribute="1" defaultMemberUniqueName="[Dim_Associate].[Manager].[All]" allUniqueName="[Dim_Associate].[Manager].[All]" dimensionUniqueName="[Dim_Associate]" displayFolder="" count="2" memberValueDatatype="130" unbalanced="0">
      <fieldsUsage count="2">
        <fieldUsage x="-1"/>
        <fieldUsage x="2"/>
      </fieldsUsage>
    </cacheHierarchy>
    <cacheHierarchy uniqueName="[Dim_Associate].[Role]" caption="Role" attribute="1" defaultMemberUniqueName="[Dim_Associate].[Role].[All]" allUniqueName="[Dim_Associate].[Role].[All]" dimensionUniqueName="[Dim_Associate]" displayFolder="" count="0" memberValueDatatype="130" unbalanced="0"/>
    <cacheHierarchy uniqueName="[Dim_Associate].[Status]" caption="Status" attribute="1" defaultMemberUniqueName="[Dim_Associate].[Status].[All]" allUniqueName="[Dim_Associate].[Status].[All]" dimensionUniqueName="[Dim_Associate]" displayFolder="" count="0" memberValueDatatype="130" unbalanced="0"/>
    <cacheHierarchy uniqueName="[Dim_Date].[Date]" caption="Date" attribute="1" time="1" defaultMemberUniqueName="[Dim_Date].[Date].[All]" allUniqueName="[Dim_Date].[Date].[All]" dimensionUniqueName="[Dim_Date]" displayFolder="" count="2" memberValueDatatype="7" unbalanced="0">
      <fieldsUsage count="2">
        <fieldUsage x="-1"/>
        <fieldUsage x="1"/>
      </fieldsUsage>
    </cacheHierarchy>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Fact_Productivity].[Domain ID]" caption="Domain ID" attribute="1" defaultMemberUniqueName="[Fact_Productivity].[Domain ID].[All]" allUniqueName="[Fact_Productivity].[Domain ID].[All]" dimensionUniqueName="[Fact_Productivity]" displayFolder="" count="0" memberValueDatatype="130" unbalanced="0"/>
    <cacheHierarchy uniqueName="[Fact_Productivity].[Associate Name]" caption="Associate Name" attribute="1" defaultMemberUniqueName="[Fact_Productivity].[Associate Name].[All]" allUniqueName="[Fact_Productivity].[Associate Name].[All]" dimensionUniqueName="[Fact_Productivity]" displayFolder="" count="0" memberValueDatatype="130" unbalanced="0"/>
    <cacheHierarchy uniqueName="[Fact_Productivity].[Manager]" caption="Manager" attribute="1" defaultMemberUniqueName="[Fact_Productivity].[Manager].[All]" allUniqueName="[Fact_Productivity].[Manager].[All]" dimensionUniqueName="[Fact_Productivity]" displayFolder="" count="0" memberValueDatatype="130" unbalanced="0"/>
    <cacheHierarchy uniqueName="[Fact_Productivity].[Role]" caption="Role" attribute="1" defaultMemberUniqueName="[Fact_Productivity].[Role].[All]" allUniqueName="[Fact_Productivity].[Role].[All]" dimensionUniqueName="[Fact_Productivity]" displayFolder="" count="0" memberValueDatatype="130" unbalanced="0"/>
    <cacheHierarchy uniqueName="[Fact_Productivity].[Status]" caption="Status" attribute="1" defaultMemberUniqueName="[Fact_Productivity].[Status].[All]" allUniqueName="[Fact_Productivity].[Status].[All]" dimensionUniqueName="[Fact_Productivity]" displayFolder="" count="0" memberValueDatatype="130" unbalanced="0"/>
    <cacheHierarchy uniqueName="[Fact_Productivity].[Date]" caption="Date" attribute="1" time="1" defaultMemberUniqueName="[Fact_Productivity].[Date].[All]" allUniqueName="[Fact_Productivity].[Date].[All]" dimensionUniqueName="[Fact_Productivity]" displayFolder="" count="0" memberValueDatatype="7" unbalanced="0"/>
    <cacheHierarchy uniqueName="[Fact_Productivity].[Month]" caption="Month" attribute="1" time="1" defaultMemberUniqueName="[Fact_Productivity].[Month].[All]" allUniqueName="[Fact_Productivity].[Month].[All]" dimensionUniqueName="[Fact_Productivity]" displayFolder="" count="0" memberValueDatatype="7" unbalanced="0"/>
    <cacheHierarchy uniqueName="[Fact_Productivity].[Notes]" caption="Notes" attribute="1" defaultMemberUniqueName="[Fact_Productivity].[Notes].[All]" allUniqueName="[Fact_Productivity].[Notes].[All]" dimensionUniqueName="[Fact_Productivity]" displayFolder="" count="0" memberValueDatatype="130" unbalanced="0"/>
    <cacheHierarchy uniqueName="[Fact_Productivity].[Week]" caption="Week" attribute="1" defaultMemberUniqueName="[Fact_Productivity].[Week].[All]" allUniqueName="[Fact_Productivity].[Week].[All]" dimensionUniqueName="[Fact_Productivity]" displayFolder="" count="0" memberValueDatatype="130" unbalanced="0"/>
    <cacheHierarchy uniqueName="[Fact_Productivity].[Prod Actual]" caption="Prod Actual" attribute="1" defaultMemberUniqueName="[Fact_Productivity].[Prod Actual].[All]" allUniqueName="[Fact_Productivity].[Prod Actual].[All]" dimensionUniqueName="[Fact_Productivity]" displayFolder="" count="0" memberValueDatatype="5" unbalanced="0"/>
    <cacheHierarchy uniqueName="[Fact_Productivity].[Prod Target]" caption="Prod Target" attribute="1" defaultMemberUniqueName="[Fact_Productivity].[Prod Target].[All]" allUniqueName="[Fact_Productivity].[Prod Target].[All]" dimensionUniqueName="[Fact_Productivity]" displayFolder="" count="0" memberValueDatatype="5" unbalanced="0"/>
    <cacheHierarchy uniqueName="[Fact_Productivity].[Day]" caption="Day" attribute="1" defaultMemberUniqueName="[Fact_Productivity].[Day].[All]" allUniqueName="[Fact_Productivity].[Day].[All]" dimensionUniqueName="[Fact_Productivity]" displayFolder="" count="0" memberValueDatatype="130" unbalanced="0"/>
    <cacheHierarchy uniqueName="[Fact_Productivity].[Actual OT Hours]" caption="Actual OT Hours" attribute="1" defaultMemberUniqueName="[Fact_Productivity].[Actual OT Hours].[All]" allUniqueName="[Fact_Productivity].[Actual OT Hours].[All]" dimensionUniqueName="[Fact_Productivity]" displayFolder="" count="0" memberValueDatatype="130" unbalanced="0"/>
    <cacheHierarchy uniqueName="[Fact_Productivity].[OT Target]" caption="OT Target" attribute="1" defaultMemberUniqueName="[Fact_Productivity].[OT Target].[All]" allUniqueName="[Fact_Productivity].[OT Target].[All]" dimensionUniqueName="[Fact_Productivity]" displayFolder="" count="0" memberValueDatatype="130" unbalanced="0"/>
    <cacheHierarchy uniqueName="[Fact_QA].[US Domain ID]" caption="US Domain ID" attribute="1" defaultMemberUniqueName="[Fact_QA].[US Domain ID].[All]" allUniqueName="[Fact_QA].[US Domain ID].[All]" dimensionUniqueName="[Fact_QA]" displayFolder="" count="0" memberValueDatatype="130" unbalanced="0"/>
    <cacheHierarchy uniqueName="[Fact_QA].[Associate]" caption="Associate" attribute="1" defaultMemberUniqueName="[Fact_QA].[Associate].[All]" allUniqueName="[Fact_QA].[Associate].[All]" dimensionUniqueName="[Fact_QA]" displayFolder="" count="0" memberValueDatatype="130" unbalanced="0"/>
    <cacheHierarchy uniqueName="[Fact_QA].[Manager]" caption="Manager" attribute="1" defaultMemberUniqueName="[Fact_QA].[Manager].[All]" allUniqueName="[Fact_QA].[Manager].[All]" dimensionUniqueName="[Fact_QA]" displayFolder="" count="0" memberValueDatatype="130" unbalanced="0"/>
    <cacheHierarchy uniqueName="[Fact_QA].[LOB]" caption="LOB" attribute="1" defaultMemberUniqueName="[Fact_QA].[LOB].[All]" allUniqueName="[Fact_QA].[LOB].[All]" dimensionUniqueName="[Fact_QA]" displayFolder="" count="0" memberValueDatatype="130" unbalanced="0"/>
    <cacheHierarchy uniqueName="[Fact_QA].[Total Score]" caption="Total Score" attribute="1" defaultMemberUniqueName="[Fact_QA].[Total Score].[All]" allUniqueName="[Fact_QA].[Total Score].[All]" dimensionUniqueName="[Fact_QA]" displayFolder="" count="0" memberValueDatatype="5" unbalanced="0"/>
    <cacheHierarchy uniqueName="[Fact_QA].[Process Date]" caption="Process Date" attribute="1" time="1" defaultMemberUniqueName="[Fact_QA].[Process Date].[All]" allUniqueName="[Fact_QA].[Process Date].[All]" dimensionUniqueName="[Fact_QA]" displayFolder="" count="0" memberValueDatatype="7" unbalanced="0"/>
    <cacheHierarchy uniqueName="[Fact_QA].[WEEK]" caption="WEEK" attribute="1" defaultMemberUniqueName="[Fact_QA].[WEEK].[All]" allUniqueName="[Fact_QA].[WEEK].[All]" dimensionUniqueName="[Fact_QA]" displayFolder="" count="0" memberValueDatatype="130" unbalanced="0"/>
    <cacheHierarchy uniqueName="[QA_DisputeAndIntake].[US Domain ID]" caption="US Domain ID" attribute="1" defaultMemberUniqueName="[QA_DisputeAndIntake].[US Domain ID].[All]" allUniqueName="[QA_DisputeAndIntake].[US Domain ID].[All]" dimensionUniqueName="[QA_DisputeAndIntake]" displayFolder="" count="0" memberValueDatatype="130" unbalanced="0"/>
    <cacheHierarchy uniqueName="[QA_DisputeAndIntake].[Associate]" caption="Associate" attribute="1" defaultMemberUniqueName="[QA_DisputeAndIntake].[Associate].[All]" allUniqueName="[QA_DisputeAndIntake].[Associate].[All]" dimensionUniqueName="[QA_DisputeAndIntake]" displayFolder="" count="0" memberValueDatatype="130" unbalanced="0"/>
    <cacheHierarchy uniqueName="[QA_DisputeAndIntake].[Manager]" caption="Manager" attribute="1" defaultMemberUniqueName="[QA_DisputeAndIntake].[Manager].[All]" allUniqueName="[QA_DisputeAndIntake].[Manager].[All]" dimensionUniqueName="[QA_DisputeAndIntake]" displayFolder="" count="0" memberValueDatatype="130" unbalanced="0"/>
    <cacheHierarchy uniqueName="[QA_DisputeAndIntake].[LOB]" caption="LOB" attribute="1" defaultMemberUniqueName="[QA_DisputeAndIntake].[LOB].[All]" allUniqueName="[QA_DisputeAndIntake].[LOB].[All]" dimensionUniqueName="[QA_DisputeAndIntake]" displayFolder="" count="0" memberValueDatatype="130" unbalanced="0"/>
    <cacheHierarchy uniqueName="[QA_DisputeAndIntake].[Total Score]" caption="Total Score" attribute="1" defaultMemberUniqueName="[QA_DisputeAndIntake].[Total Score].[All]" allUniqueName="[QA_DisputeAndIntake].[Total Score].[All]" dimensionUniqueName="[QA_DisputeAndIntake]" displayFolder="" count="0" memberValueDatatype="5" unbalanced="0"/>
    <cacheHierarchy uniqueName="[QA_DisputeAndIntake].[Process Date]" caption="Process Date" attribute="1" time="1" defaultMemberUniqueName="[QA_DisputeAndIntake].[Process Date].[All]" allUniqueName="[QA_DisputeAndIntake].[Process Date].[All]" dimensionUniqueName="[QA_DisputeAndIntake]" displayFolder="" count="0" memberValueDatatype="7" unbalanced="0"/>
    <cacheHierarchy uniqueName="[QA_DisputeAndIntake].[WEEK]" caption="WEEK" attribute="1" defaultMemberUniqueName="[QA_DisputeAndIntake].[WEEK].[All]" allUniqueName="[QA_DisputeAndIntake].[WEEK].[All]" dimensionUniqueName="[QA_DisputeAndIntake]" displayFolder="" count="0" memberValueDatatype="130" unbalanced="0"/>
    <cacheHierarchy uniqueName="[QA_DisputeAndIntakeJAA].[US Domain ID]" caption="US Domain ID" attribute="1" defaultMemberUniqueName="[QA_DisputeAndIntakeJAA].[US Domain ID].[All]" allUniqueName="[QA_DisputeAndIntakeJAA].[US Domain ID].[All]" dimensionUniqueName="[QA_DisputeAndIntakeJAA]" displayFolder="" count="0" memberValueDatatype="130" unbalanced="0"/>
    <cacheHierarchy uniqueName="[QA_DisputeAndIntakeJAA].[Associate]" caption="Associate" attribute="1" defaultMemberUniqueName="[QA_DisputeAndIntakeJAA].[Associate].[All]" allUniqueName="[QA_DisputeAndIntakeJAA].[Associate].[All]" dimensionUniqueName="[QA_DisputeAndIntakeJAA]" displayFolder="" count="0" memberValueDatatype="130" unbalanced="0"/>
    <cacheHierarchy uniqueName="[QA_DisputeAndIntakeJAA].[Manager]" caption="Manager" attribute="1" defaultMemberUniqueName="[QA_DisputeAndIntakeJAA].[Manager].[All]" allUniqueName="[QA_DisputeAndIntakeJAA].[Manager].[All]" dimensionUniqueName="[QA_DisputeAndIntakeJAA]" displayFolder="" count="0" memberValueDatatype="130" unbalanced="0"/>
    <cacheHierarchy uniqueName="[QA_DisputeAndIntakeJAA].[LOB]" caption="LOB" attribute="1" defaultMemberUniqueName="[QA_DisputeAndIntakeJAA].[LOB].[All]" allUniqueName="[QA_DisputeAndIntakeJAA].[LOB].[All]" dimensionUniqueName="[QA_DisputeAndIntakeJAA]" displayFolder="" count="0" memberValueDatatype="130" unbalanced="0"/>
    <cacheHierarchy uniqueName="[QA_DisputeAndIntakeJAA].[Total Score]" caption="Total Score" attribute="1" defaultMemberUniqueName="[QA_DisputeAndIntakeJAA].[Total Score].[All]" allUniqueName="[QA_DisputeAndIntakeJAA].[Total Score].[All]" dimensionUniqueName="[QA_DisputeAndIntakeJAA]" displayFolder="" count="0" memberValueDatatype="5" unbalanced="0"/>
    <cacheHierarchy uniqueName="[QA_DisputeAndIntakeJAA].[Process Date]" caption="Process Date" attribute="1" time="1" defaultMemberUniqueName="[QA_DisputeAndIntakeJAA].[Process Date].[All]" allUniqueName="[QA_DisputeAndIntakeJAA].[Process Date].[All]" dimensionUniqueName="[QA_DisputeAndIntakeJAA]" displayFolder="" count="0" memberValueDatatype="7" unbalanced="0"/>
    <cacheHierarchy uniqueName="[QA_DisputeAndIntakeJAA].[WEEK]" caption="WEEK" attribute="1" defaultMemberUniqueName="[QA_DisputeAndIntakeJAA].[WEEK].[All]" allUniqueName="[QA_DisputeAndIntakeJAA].[WEEK].[All]" dimensionUniqueName="[QA_DisputeAndIntakeJAA]" displayFolder="" count="0" memberValueDatatype="130" unbalanced="0"/>
    <cacheHierarchy uniqueName="[QA_DisputeTriage].[US Domain ID]" caption="US Domain ID" attribute="1" defaultMemberUniqueName="[QA_DisputeTriage].[US Domain ID].[All]" allUniqueName="[QA_DisputeTriage].[US Domain ID].[All]" dimensionUniqueName="[QA_DisputeTriage]" displayFolder="" count="0" memberValueDatatype="130" unbalanced="0"/>
    <cacheHierarchy uniqueName="[QA_DisputeTriage].[Associate]" caption="Associate" attribute="1" defaultMemberUniqueName="[QA_DisputeTriage].[Associate].[All]" allUniqueName="[QA_DisputeTriage].[Associate].[All]" dimensionUniqueName="[QA_DisputeTriage]" displayFolder="" count="0" memberValueDatatype="130" unbalanced="0"/>
    <cacheHierarchy uniqueName="[QA_DisputeTriage].[Manager]" caption="Manager" attribute="1" defaultMemberUniqueName="[QA_DisputeTriage].[Manager].[All]" allUniqueName="[QA_DisputeTriage].[Manager].[All]" dimensionUniqueName="[QA_DisputeTriage]" displayFolder="" count="0" memberValueDatatype="130" unbalanced="0"/>
    <cacheHierarchy uniqueName="[QA_DisputeTriage].[LOB]" caption="LOB" attribute="1" defaultMemberUniqueName="[QA_DisputeTriage].[LOB].[All]" allUniqueName="[QA_DisputeTriage].[LOB].[All]" dimensionUniqueName="[QA_DisputeTriage]" displayFolder="" count="0" memberValueDatatype="130" unbalanced="0"/>
    <cacheHierarchy uniqueName="[QA_DisputeTriage].[Total Score]" caption="Total Score" attribute="1" defaultMemberUniqueName="[QA_DisputeTriage].[Total Score].[All]" allUniqueName="[QA_DisputeTriage].[Total Score].[All]" dimensionUniqueName="[QA_DisputeTriage]" displayFolder="" count="0" memberValueDatatype="5" unbalanced="0"/>
    <cacheHierarchy uniqueName="[QA_DisputeTriage].[Process Date]" caption="Process Date" attribute="1" time="1" defaultMemberUniqueName="[QA_DisputeTriage].[Process Date].[All]" allUniqueName="[QA_DisputeTriage].[Process Date].[All]" dimensionUniqueName="[QA_DisputeTriage]" displayFolder="" count="0" memberValueDatatype="7" unbalanced="0"/>
    <cacheHierarchy uniqueName="[QA_DisputeTriage].[WEEK]" caption="WEEK" attribute="1" defaultMemberUniqueName="[QA_DisputeTriage].[WEEK].[All]" allUniqueName="[QA_DisputeTriage].[WEEK].[All]" dimensionUniqueName="[QA_DisputeTriage]"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Query1].[Extension]" caption="Extension" attribute="1" defaultMemberUniqueName="[Query1].[Extension].[All]" allUniqueName="[Query1].[Extension].[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Folder Path]" caption="Folder Path" attribute="1" defaultMemberUniqueName="[Query1].[Folder Path].[All]" allUniqueName="[Query1].[Folder Path].[All]" dimensionUniqueName="[Query1]" displayFolder="" count="0" memberValueDatatype="130" unbalanced="0"/>
    <cacheHierarchy uniqueName="[Measures].[Actual Production]" caption="Actual Production" measure="1" displayFolder="" measureGroup="Fact_Productivity" count="0"/>
    <cacheHierarchy uniqueName="[Measures].[Production Target]" caption="Production Target" measure="1" displayFolder="" measureGroup="Fact_Productivity" count="0"/>
    <cacheHierarchy uniqueName="[Measures].[Productivity %]" caption="Productivity %" measure="1" displayFolder="" measureGroup="Fact_Productivity" count="0"/>
    <cacheHierarchy uniqueName="[Measures].[Variance]" caption="Variance" measure="1" displayFolder="" measureGroup="Fact_Productivity" count="0"/>
    <cacheHierarchy uniqueName="[Measures].[Avg QA Score]" caption="Avg QA Score" measure="1" displayFolder="" measureGroup="Fact_QA" count="0"/>
    <cacheHierarchy uniqueName="[Measures].[QA Audit Count]" caption="QA Audit Count" measure="1" displayFolder="" measureGroup="Fact_QA" count="0"/>
    <cacheHierarchy uniqueName="[Measures].[Associates Audited]" caption="Associates Audited" measure="1" displayFolder="" measureGroup="Fact_QA" count="0" oneField="1">
      <fieldsUsage count="1">
        <fieldUsage x="0"/>
      </fieldsUsage>
    </cacheHierarchy>
    <cacheHierarchy uniqueName="[Measures].[__XL_Count Fact_Productivity]" caption="__XL_Count Fact_Productivity" measure="1" displayFolder="" measureGroup="Fact_Productivity" count="0" hidden="1"/>
    <cacheHierarchy uniqueName="[Measures].[__XL_Count Query1]" caption="__XL_Count Query1" measure="1" displayFolder="" measureGroup="Query1" count="0" hidden="1"/>
    <cacheHierarchy uniqueName="[Measures].[__XL_Count QA_DisputeTriage]" caption="__XL_Count QA_DisputeTriage" measure="1" displayFolder="" measureGroup="QA_DisputeTriage" count="0" hidden="1"/>
    <cacheHierarchy uniqueName="[Measures].[__XL_Count QA_DisputeAndIntake]" caption="__XL_Count QA_DisputeAndIntake" measure="1" displayFolder="" measureGroup="QA_DisputeAndIntake" count="0" hidden="1"/>
    <cacheHierarchy uniqueName="[Measures].[__XL_Count QA_DisputeAndIntakeJAA]" caption="__XL_Count QA_DisputeAndIntakeJAA" measure="1" displayFolder="" measureGroup="QA_DisputeAndIntakeJAA" count="0" hidden="1"/>
    <cacheHierarchy uniqueName="[Measures].[__XL_Count Fact_QA]" caption="__XL_Count Fact_QA" measure="1" displayFolder="" measureGroup="Fact_QA" count="0" hidden="1"/>
    <cacheHierarchy uniqueName="[Measures].[__XL_Count Dim_Associate]" caption="__XL_Count Dim_Associate" measure="1" displayFolder="" measureGroup="Dim_Associat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9">
    <dimension name="Dim_Associate" uniqueName="[Dim_Associate]" caption="Dim_Associate"/>
    <dimension name="Dim_Date" uniqueName="[Dim_Date]" caption="Dim_Date"/>
    <dimension name="Fact_Productivity" uniqueName="[Fact_Productivity]" caption="Fact_Productivity"/>
    <dimension name="Fact_QA" uniqueName="[Fact_QA]" caption="Fact_QA"/>
    <dimension measure="1" name="Measures" uniqueName="[Measures]" caption="Measures"/>
    <dimension name="QA_DisputeAndIntake" uniqueName="[QA_DisputeAndIntake]" caption="QA_DisputeAndIntake"/>
    <dimension name="QA_DisputeAndIntakeJAA" uniqueName="[QA_DisputeAndIntakeJAA]" caption="QA_DisputeAndIntakeJAA"/>
    <dimension name="QA_DisputeTriage" uniqueName="[QA_DisputeTriage]" caption="QA_DisputeTriage"/>
    <dimension name="Query1" uniqueName="[Query1]" caption="Query1"/>
  </dimensions>
  <measureGroups count="8">
    <measureGroup name="Dim_Associate" caption="Dim_Associate"/>
    <measureGroup name="Dim_Date" caption="Dim_Date"/>
    <measureGroup name="Fact_Productivity" caption="Fact_Productivity"/>
    <measureGroup name="Fact_QA" caption="Fact_QA"/>
    <measureGroup name="QA_DisputeAndIntake" caption="QA_DisputeAndIntake"/>
    <measureGroup name="QA_DisputeAndIntakeJAA" caption="QA_DisputeAndIntakeJAA"/>
    <measureGroup name="QA_DisputeTriage" caption="QA_DisputeTriage"/>
    <measureGroup name="Query1" caption="Query1"/>
  </measureGroups>
  <maps count="12">
    <map measureGroup="0" dimension="0"/>
    <map measureGroup="1" dimension="1"/>
    <map measureGroup="2" dimension="0"/>
    <map measureGroup="2" dimension="1"/>
    <map measureGroup="2" dimension="2"/>
    <map measureGroup="3" dimension="0"/>
    <map measureGroup="3" dimension="1"/>
    <map measureGroup="3" dimension="3"/>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lugay, Charlon" refreshedDate="46325.46225300926" createdVersion="5" refreshedVersion="8" minRefreshableVersion="3" recordCount="0" supportSubquery="1" supportAdvancedDrill="1" xr:uid="{E52EE771-7426-490A-B68A-763D95710EE9}">
  <cacheSource type="external" connectionId="13"/>
  <cacheFields count="7">
    <cacheField name="[Fact_QA].[Manager].[Manager]" caption="Manager" numFmtId="0" hierarchy="25" level="1">
      <sharedItems containsSemiMixedTypes="0" containsNonDate="0" containsString="0"/>
    </cacheField>
    <cacheField name="[Fact_QA].[Associate].[Associate]" caption="Associate" numFmtId="0" hierarchy="24" level="1">
      <sharedItems count="91">
        <s v="Abayari, Randel"/>
        <s v="Abina, Cedie"/>
        <s v="Alina, Ronald Sydney"/>
        <s v="Anninon, Ricaflor"/>
        <s v="Antenor, Elle Rose"/>
        <s v="Armada, Ana Vanessa"/>
        <s v="Asis, Ryan"/>
        <s v="Bacalso, Richard"/>
        <s v="Berida, Rechelle"/>
        <s v="Bobiles, Ralfh Roger"/>
        <s v="Buan, Angelica"/>
        <s v="Cahilig, Jennifer"/>
        <s v="Camilan, Hilyn"/>
        <s v="Castro, Jayson"/>
        <s v="Ceriales, Ezra Mae"/>
        <s v="Consad, Marichu"/>
        <s v="Cuaton, Mark Anthony"/>
        <s v="Dalida, Joan Marie"/>
        <s v="Dela Pena, Nora Karla"/>
        <s v="Descallar, Ma. Chona"/>
        <s v="Dinglas, Arianne Grace"/>
        <s v="Dizon Jr., Bernardino"/>
        <s v="Domalaoco, Vee"/>
        <s v="Espinas, Jayson Dave"/>
        <s v="Fejer, Alvin"/>
        <s v="Fernandez, Christine J."/>
        <s v="Gacgacao, Maria Fe"/>
        <s v="Gaviola, Christine"/>
        <s v="Gulapa, Carla Marie"/>
        <s v="Idnay, Jhon Calvin"/>
        <s v="Jardiolin, Kevin Carl"/>
        <s v="Javier, Allyssa Joy"/>
        <s v="La Pena, Melody"/>
        <s v="Lacostales, Jizelle"/>
        <s v="Lagarto, Nesty Hope"/>
        <s v="Lapitan, Jolo"/>
        <s v="Lipit, Mark Andre"/>
        <s v="Lopez, Kristianna Marie"/>
        <s v="Marcelino, Gerommel"/>
        <s v="Marquez, Gian"/>
        <s v="Mayo, Jalean"/>
        <s v="Melgar, Alvin John"/>
        <s v="Niduaza, Marvin"/>
        <s v="Ninas, Mark Ian"/>
        <s v="Pajalla, Renier"/>
        <s v="Pasaraba, Eileen"/>
        <s v="Pasco, Camille"/>
        <s v="Payongayong, Rizel Altarejos"/>
        <s v="Pedregoza, Mary Elizabeth"/>
        <s v="Reyes, Irishlynn"/>
        <s v="Sabarre, Owen"/>
        <s v="Salanguit, Gerramae"/>
        <s v="Santos, Kevin Michael"/>
        <s v="Sardena, Lovelyn"/>
        <s v="Sarion, Raffa"/>
        <s v="Sevilla, Dwena Joy"/>
        <s v="Tan, Henrico"/>
        <s v="Terrado, Lisa Lou"/>
        <s v="Tolentino, Ruby Rose"/>
        <s v="Torre, Keano Richard"/>
        <s v="Tuazon, John Paul"/>
        <s v="Umali, Justine Kevin"/>
        <s v="Untalan, Marevic"/>
        <s v="Villamor, Juana Marie"/>
        <s v="Yacat, Mary Grace"/>
        <s v="Camilan,  Hilyn" u="1"/>
        <s v="Dinglas, Arriane Grace" u="1"/>
        <s v="Miranda, Mary Joy" u="1"/>
        <s v="Torre, Keano Richard Velasco" u="1"/>
        <s v="Cabunyag, Jocelyn" u="1"/>
        <s v="Aguila, Leonardo Jr." u="1"/>
        <s v="Buñag,  Jolas" u="1"/>
        <s v="Buñag, Jolas" u="1"/>
        <s v="Cahilig , Jennifer" u="1"/>
        <s v="Cajandoc, Hennelyn" u="1"/>
        <s v="Cercano, Julie Ann" u="1"/>
        <s v="Descallar, Ma Chona" u="1"/>
        <s v="Docot, Jonea Joy" u="1"/>
        <s v="Embate, Derrick" u="1"/>
        <s v="Godoy, Christine Angela" u="1"/>
        <s v="Hernandez, Laine Britney" u="1"/>
        <s v="Mahilum Jr ,   Jon Jesus" u="1"/>
        <s v="Merabite, Coney Liza Esguerra" u="1"/>
        <s v="Mijares, Mary Lynn" u="1"/>
        <s v="Palabrica, Glenn" u="1"/>
        <s v="Peralta, Jam Pauline" u="1"/>
        <s v="Sabayton, Mary Lynn" u="1"/>
        <s v="Saluna, Martin John" u="1"/>
        <s v="Tolibas , Dianne Mystica" u="1"/>
        <s v="Tolibas-Vargas, Dianne Mystica" u="1"/>
        <s v="Villalon, Lois Adrienne" u="1"/>
      </sharedItems>
    </cacheField>
    <cacheField name="[Measures].[QA Audit Count]" caption="QA Audit Count" numFmtId="0" hierarchy="63" level="32767"/>
    <cacheField name="[Measures].[Avg QA Score]" caption="Avg QA Score" numFmtId="0" hierarchy="62" level="32767"/>
    <cacheField name="[Measures].[Associates Audited]" caption="Associates Audited" numFmtId="0" hierarchy="64" level="32767"/>
    <cacheField name="[Dim_Date].[Date].[Date]" caption="Date" numFmtId="0" hierarchy="5" level="1">
      <sharedItems containsSemiMixedTypes="0" containsNonDate="0" containsString="0"/>
    </cacheField>
    <cacheField name="[Dim_Associate].[Manager].[Manager]" caption="Manager" numFmtId="0" hierarchy="2" level="1">
      <sharedItems containsSemiMixedTypes="0" containsNonDate="0" containsString="0"/>
    </cacheField>
  </cacheFields>
  <cacheHierarchies count="74">
    <cacheHierarchy uniqueName="[Dim_Associate].[Domain ID]" caption="Domain ID" attribute="1" defaultMemberUniqueName="[Dim_Associate].[Domain ID].[All]" allUniqueName="[Dim_Associate].[Domain ID].[All]" dimensionUniqueName="[Dim_Associate]" displayFolder="" count="0" memberValueDatatype="130" unbalanced="0"/>
    <cacheHierarchy uniqueName="[Dim_Associate].[Associate Name]" caption="Associate Name" attribute="1" defaultMemberUniqueName="[Dim_Associate].[Associate Name].[All]" allUniqueName="[Dim_Associate].[Associate Name].[All]" dimensionUniqueName="[Dim_Associate]" displayFolder="" count="0" memberValueDatatype="130" unbalanced="0"/>
    <cacheHierarchy uniqueName="[Dim_Associate].[Manager]" caption="Manager" attribute="1" defaultMemberUniqueName="[Dim_Associate].[Manager].[All]" allUniqueName="[Dim_Associate].[Manager].[All]" dimensionUniqueName="[Dim_Associate]" displayFolder="" count="2" memberValueDatatype="130" unbalanced="0">
      <fieldsUsage count="2">
        <fieldUsage x="-1"/>
        <fieldUsage x="6"/>
      </fieldsUsage>
    </cacheHierarchy>
    <cacheHierarchy uniqueName="[Dim_Associate].[Role]" caption="Role" attribute="1" defaultMemberUniqueName="[Dim_Associate].[Role].[All]" allUniqueName="[Dim_Associate].[Role].[All]" dimensionUniqueName="[Dim_Associate]" displayFolder="" count="0" memberValueDatatype="130" unbalanced="0"/>
    <cacheHierarchy uniqueName="[Dim_Associate].[Status]" caption="Status" attribute="1" defaultMemberUniqueName="[Dim_Associate].[Status].[All]" allUniqueName="[Dim_Associate].[Status].[All]" dimensionUniqueName="[Dim_Associate]" displayFolder="" count="0" memberValueDatatype="130" unbalanced="0"/>
    <cacheHierarchy uniqueName="[Dim_Date].[Date]" caption="Date" attribute="1" time="1" defaultMemberUniqueName="[Dim_Date].[Date].[All]" allUniqueName="[Dim_Date].[Date].[All]" dimensionUniqueName="[Dim_Date]" displayFolder="" count="2" memberValueDatatype="7" unbalanced="0">
      <fieldsUsage count="2">
        <fieldUsage x="-1"/>
        <fieldUsage x="5"/>
      </fieldsUsage>
    </cacheHierarchy>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Fact_Productivity].[Domain ID]" caption="Domain ID" attribute="1" defaultMemberUniqueName="[Fact_Productivity].[Domain ID].[All]" allUniqueName="[Fact_Productivity].[Domain ID].[All]" dimensionUniqueName="[Fact_Productivity]" displayFolder="" count="0" memberValueDatatype="130" unbalanced="0"/>
    <cacheHierarchy uniqueName="[Fact_Productivity].[Associate Name]" caption="Associate Name" attribute="1" defaultMemberUniqueName="[Fact_Productivity].[Associate Name].[All]" allUniqueName="[Fact_Productivity].[Associate Name].[All]" dimensionUniqueName="[Fact_Productivity]" displayFolder="" count="0" memberValueDatatype="130" unbalanced="0"/>
    <cacheHierarchy uniqueName="[Fact_Productivity].[Manager]" caption="Manager" attribute="1" defaultMemberUniqueName="[Fact_Productivity].[Manager].[All]" allUniqueName="[Fact_Productivity].[Manager].[All]" dimensionUniqueName="[Fact_Productivity]" displayFolder="" count="0" memberValueDatatype="130" unbalanced="0"/>
    <cacheHierarchy uniqueName="[Fact_Productivity].[Role]" caption="Role" attribute="1" defaultMemberUniqueName="[Fact_Productivity].[Role].[All]" allUniqueName="[Fact_Productivity].[Role].[All]" dimensionUniqueName="[Fact_Productivity]" displayFolder="" count="0" memberValueDatatype="130" unbalanced="0"/>
    <cacheHierarchy uniqueName="[Fact_Productivity].[Status]" caption="Status" attribute="1" defaultMemberUniqueName="[Fact_Productivity].[Status].[All]" allUniqueName="[Fact_Productivity].[Status].[All]" dimensionUniqueName="[Fact_Productivity]" displayFolder="" count="0" memberValueDatatype="130" unbalanced="0"/>
    <cacheHierarchy uniqueName="[Fact_Productivity].[Date]" caption="Date" attribute="1" time="1" defaultMemberUniqueName="[Fact_Productivity].[Date].[All]" allUniqueName="[Fact_Productivity].[Date].[All]" dimensionUniqueName="[Fact_Productivity]" displayFolder="" count="0" memberValueDatatype="7" unbalanced="0"/>
    <cacheHierarchy uniqueName="[Fact_Productivity].[Month]" caption="Month" attribute="1" time="1" defaultMemberUniqueName="[Fact_Productivity].[Month].[All]" allUniqueName="[Fact_Productivity].[Month].[All]" dimensionUniqueName="[Fact_Productivity]" displayFolder="" count="0" memberValueDatatype="7" unbalanced="0"/>
    <cacheHierarchy uniqueName="[Fact_Productivity].[Notes]" caption="Notes" attribute="1" defaultMemberUniqueName="[Fact_Productivity].[Notes].[All]" allUniqueName="[Fact_Productivity].[Notes].[All]" dimensionUniqueName="[Fact_Productivity]" displayFolder="" count="0" memberValueDatatype="130" unbalanced="0"/>
    <cacheHierarchy uniqueName="[Fact_Productivity].[Week]" caption="Week" attribute="1" defaultMemberUniqueName="[Fact_Productivity].[Week].[All]" allUniqueName="[Fact_Productivity].[Week].[All]" dimensionUniqueName="[Fact_Productivity]" displayFolder="" count="0" memberValueDatatype="130" unbalanced="0"/>
    <cacheHierarchy uniqueName="[Fact_Productivity].[Prod Actual]" caption="Prod Actual" attribute="1" defaultMemberUniqueName="[Fact_Productivity].[Prod Actual].[All]" allUniqueName="[Fact_Productivity].[Prod Actual].[All]" dimensionUniqueName="[Fact_Productivity]" displayFolder="" count="0" memberValueDatatype="5" unbalanced="0"/>
    <cacheHierarchy uniqueName="[Fact_Productivity].[Prod Target]" caption="Prod Target" attribute="1" defaultMemberUniqueName="[Fact_Productivity].[Prod Target].[All]" allUniqueName="[Fact_Productivity].[Prod Target].[All]" dimensionUniqueName="[Fact_Productivity]" displayFolder="" count="0" memberValueDatatype="5" unbalanced="0"/>
    <cacheHierarchy uniqueName="[Fact_Productivity].[Day]" caption="Day" attribute="1" defaultMemberUniqueName="[Fact_Productivity].[Day].[All]" allUniqueName="[Fact_Productivity].[Day].[All]" dimensionUniqueName="[Fact_Productivity]" displayFolder="" count="0" memberValueDatatype="130" unbalanced="0"/>
    <cacheHierarchy uniqueName="[Fact_Productivity].[Actual OT Hours]" caption="Actual OT Hours" attribute="1" defaultMemberUniqueName="[Fact_Productivity].[Actual OT Hours].[All]" allUniqueName="[Fact_Productivity].[Actual OT Hours].[All]" dimensionUniqueName="[Fact_Productivity]" displayFolder="" count="0" memberValueDatatype="130" unbalanced="0"/>
    <cacheHierarchy uniqueName="[Fact_Productivity].[OT Target]" caption="OT Target" attribute="1" defaultMemberUniqueName="[Fact_Productivity].[OT Target].[All]" allUniqueName="[Fact_Productivity].[OT Target].[All]" dimensionUniqueName="[Fact_Productivity]" displayFolder="" count="0" memberValueDatatype="130" unbalanced="0"/>
    <cacheHierarchy uniqueName="[Fact_QA].[US Domain ID]" caption="US Domain ID" attribute="1" defaultMemberUniqueName="[Fact_QA].[US Domain ID].[All]" allUniqueName="[Fact_QA].[US Domain ID].[All]" dimensionUniqueName="[Fact_QA]" displayFolder="" count="0" memberValueDatatype="130" unbalanced="0"/>
    <cacheHierarchy uniqueName="[Fact_QA].[Associate]" caption="Associate" attribute="1" defaultMemberUniqueName="[Fact_QA].[Associate].[All]" allUniqueName="[Fact_QA].[Associate].[All]" dimensionUniqueName="[Fact_QA]" displayFolder="" count="2" memberValueDatatype="130" unbalanced="0">
      <fieldsUsage count="2">
        <fieldUsage x="-1"/>
        <fieldUsage x="1"/>
      </fieldsUsage>
    </cacheHierarchy>
    <cacheHierarchy uniqueName="[Fact_QA].[Manager]" caption="Manager" attribute="1" defaultMemberUniqueName="[Fact_QA].[Manager].[All]" allUniqueName="[Fact_QA].[Manager].[All]" dimensionUniqueName="[Fact_QA]" displayFolder="" count="2" memberValueDatatype="130" unbalanced="0">
      <fieldsUsage count="2">
        <fieldUsage x="-1"/>
        <fieldUsage x="0"/>
      </fieldsUsage>
    </cacheHierarchy>
    <cacheHierarchy uniqueName="[Fact_QA].[LOB]" caption="LOB" attribute="1" defaultMemberUniqueName="[Fact_QA].[LOB].[All]" allUniqueName="[Fact_QA].[LOB].[All]" dimensionUniqueName="[Fact_QA]" displayFolder="" count="0" memberValueDatatype="130" unbalanced="0"/>
    <cacheHierarchy uniqueName="[Fact_QA].[Total Score]" caption="Total Score" attribute="1" defaultMemberUniqueName="[Fact_QA].[Total Score].[All]" allUniqueName="[Fact_QA].[Total Score].[All]" dimensionUniqueName="[Fact_QA]" displayFolder="" count="0" memberValueDatatype="5" unbalanced="0"/>
    <cacheHierarchy uniqueName="[Fact_QA].[Process Date]" caption="Process Date" attribute="1" time="1" defaultMemberUniqueName="[Fact_QA].[Process Date].[All]" allUniqueName="[Fact_QA].[Process Date].[All]" dimensionUniqueName="[Fact_QA]" displayFolder="" count="0" memberValueDatatype="7" unbalanced="0"/>
    <cacheHierarchy uniqueName="[Fact_QA].[WEEK]" caption="WEEK" attribute="1" defaultMemberUniqueName="[Fact_QA].[WEEK].[All]" allUniqueName="[Fact_QA].[WEEK].[All]" dimensionUniqueName="[Fact_QA]" displayFolder="" count="0" memberValueDatatype="130" unbalanced="0"/>
    <cacheHierarchy uniqueName="[QA_DisputeAndIntake].[US Domain ID]" caption="US Domain ID" attribute="1" defaultMemberUniqueName="[QA_DisputeAndIntake].[US Domain ID].[All]" allUniqueName="[QA_DisputeAndIntake].[US Domain ID].[All]" dimensionUniqueName="[QA_DisputeAndIntake]" displayFolder="" count="0" memberValueDatatype="130" unbalanced="0"/>
    <cacheHierarchy uniqueName="[QA_DisputeAndIntake].[Associate]" caption="Associate" attribute="1" defaultMemberUniqueName="[QA_DisputeAndIntake].[Associate].[All]" allUniqueName="[QA_DisputeAndIntake].[Associate].[All]" dimensionUniqueName="[QA_DisputeAndIntake]" displayFolder="" count="0" memberValueDatatype="130" unbalanced="0"/>
    <cacheHierarchy uniqueName="[QA_DisputeAndIntake].[Manager]" caption="Manager" attribute="1" defaultMemberUniqueName="[QA_DisputeAndIntake].[Manager].[All]" allUniqueName="[QA_DisputeAndIntake].[Manager].[All]" dimensionUniqueName="[QA_DisputeAndIntake]" displayFolder="" count="0" memberValueDatatype="130" unbalanced="0"/>
    <cacheHierarchy uniqueName="[QA_DisputeAndIntake].[LOB]" caption="LOB" attribute="1" defaultMemberUniqueName="[QA_DisputeAndIntake].[LOB].[All]" allUniqueName="[QA_DisputeAndIntake].[LOB].[All]" dimensionUniqueName="[QA_DisputeAndIntake]" displayFolder="" count="0" memberValueDatatype="130" unbalanced="0"/>
    <cacheHierarchy uniqueName="[QA_DisputeAndIntake].[Total Score]" caption="Total Score" attribute="1" defaultMemberUniqueName="[QA_DisputeAndIntake].[Total Score].[All]" allUniqueName="[QA_DisputeAndIntake].[Total Score].[All]" dimensionUniqueName="[QA_DisputeAndIntake]" displayFolder="" count="0" memberValueDatatype="5" unbalanced="0"/>
    <cacheHierarchy uniqueName="[QA_DisputeAndIntake].[Process Date]" caption="Process Date" attribute="1" time="1" defaultMemberUniqueName="[QA_DisputeAndIntake].[Process Date].[All]" allUniqueName="[QA_DisputeAndIntake].[Process Date].[All]" dimensionUniqueName="[QA_DisputeAndIntake]" displayFolder="" count="0" memberValueDatatype="7" unbalanced="0"/>
    <cacheHierarchy uniqueName="[QA_DisputeAndIntake].[WEEK]" caption="WEEK" attribute="1" defaultMemberUniqueName="[QA_DisputeAndIntake].[WEEK].[All]" allUniqueName="[QA_DisputeAndIntake].[WEEK].[All]" dimensionUniqueName="[QA_DisputeAndIntake]" displayFolder="" count="0" memberValueDatatype="130" unbalanced="0"/>
    <cacheHierarchy uniqueName="[QA_DisputeAndIntakeJAA].[US Domain ID]" caption="US Domain ID" attribute="1" defaultMemberUniqueName="[QA_DisputeAndIntakeJAA].[US Domain ID].[All]" allUniqueName="[QA_DisputeAndIntakeJAA].[US Domain ID].[All]" dimensionUniqueName="[QA_DisputeAndIntakeJAA]" displayFolder="" count="0" memberValueDatatype="130" unbalanced="0"/>
    <cacheHierarchy uniqueName="[QA_DisputeAndIntakeJAA].[Associate]" caption="Associate" attribute="1" defaultMemberUniqueName="[QA_DisputeAndIntakeJAA].[Associate].[All]" allUniqueName="[QA_DisputeAndIntakeJAA].[Associate].[All]" dimensionUniqueName="[QA_DisputeAndIntakeJAA]" displayFolder="" count="0" memberValueDatatype="130" unbalanced="0"/>
    <cacheHierarchy uniqueName="[QA_DisputeAndIntakeJAA].[Manager]" caption="Manager" attribute="1" defaultMemberUniqueName="[QA_DisputeAndIntakeJAA].[Manager].[All]" allUniqueName="[QA_DisputeAndIntakeJAA].[Manager].[All]" dimensionUniqueName="[QA_DisputeAndIntakeJAA]" displayFolder="" count="0" memberValueDatatype="130" unbalanced="0"/>
    <cacheHierarchy uniqueName="[QA_DisputeAndIntakeJAA].[LOB]" caption="LOB" attribute="1" defaultMemberUniqueName="[QA_DisputeAndIntakeJAA].[LOB].[All]" allUniqueName="[QA_DisputeAndIntakeJAA].[LOB].[All]" dimensionUniqueName="[QA_DisputeAndIntakeJAA]" displayFolder="" count="0" memberValueDatatype="130" unbalanced="0"/>
    <cacheHierarchy uniqueName="[QA_DisputeAndIntakeJAA].[Total Score]" caption="Total Score" attribute="1" defaultMemberUniqueName="[QA_DisputeAndIntakeJAA].[Total Score].[All]" allUniqueName="[QA_DisputeAndIntakeJAA].[Total Score].[All]" dimensionUniqueName="[QA_DisputeAndIntakeJAA]" displayFolder="" count="0" memberValueDatatype="5" unbalanced="0"/>
    <cacheHierarchy uniqueName="[QA_DisputeAndIntakeJAA].[Process Date]" caption="Process Date" attribute="1" time="1" defaultMemberUniqueName="[QA_DisputeAndIntakeJAA].[Process Date].[All]" allUniqueName="[QA_DisputeAndIntakeJAA].[Process Date].[All]" dimensionUniqueName="[QA_DisputeAndIntakeJAA]" displayFolder="" count="0" memberValueDatatype="7" unbalanced="0"/>
    <cacheHierarchy uniqueName="[QA_DisputeAndIntakeJAA].[WEEK]" caption="WEEK" attribute="1" defaultMemberUniqueName="[QA_DisputeAndIntakeJAA].[WEEK].[All]" allUniqueName="[QA_DisputeAndIntakeJAA].[WEEK].[All]" dimensionUniqueName="[QA_DisputeAndIntakeJAA]" displayFolder="" count="0" memberValueDatatype="130" unbalanced="0"/>
    <cacheHierarchy uniqueName="[QA_DisputeTriage].[US Domain ID]" caption="US Domain ID" attribute="1" defaultMemberUniqueName="[QA_DisputeTriage].[US Domain ID].[All]" allUniqueName="[QA_DisputeTriage].[US Domain ID].[All]" dimensionUniqueName="[QA_DisputeTriage]" displayFolder="" count="0" memberValueDatatype="130" unbalanced="0"/>
    <cacheHierarchy uniqueName="[QA_DisputeTriage].[Associate]" caption="Associate" attribute="1" defaultMemberUniqueName="[QA_DisputeTriage].[Associate].[All]" allUniqueName="[QA_DisputeTriage].[Associate].[All]" dimensionUniqueName="[QA_DisputeTriage]" displayFolder="" count="0" memberValueDatatype="130" unbalanced="0"/>
    <cacheHierarchy uniqueName="[QA_DisputeTriage].[Manager]" caption="Manager" attribute="1" defaultMemberUniqueName="[QA_DisputeTriage].[Manager].[All]" allUniqueName="[QA_DisputeTriage].[Manager].[All]" dimensionUniqueName="[QA_DisputeTriage]" displayFolder="" count="0" memberValueDatatype="130" unbalanced="0"/>
    <cacheHierarchy uniqueName="[QA_DisputeTriage].[LOB]" caption="LOB" attribute="1" defaultMemberUniqueName="[QA_DisputeTriage].[LOB].[All]" allUniqueName="[QA_DisputeTriage].[LOB].[All]" dimensionUniqueName="[QA_DisputeTriage]" displayFolder="" count="0" memberValueDatatype="130" unbalanced="0"/>
    <cacheHierarchy uniqueName="[QA_DisputeTriage].[Total Score]" caption="Total Score" attribute="1" defaultMemberUniqueName="[QA_DisputeTriage].[Total Score].[All]" allUniqueName="[QA_DisputeTriage].[Total Score].[All]" dimensionUniqueName="[QA_DisputeTriage]" displayFolder="" count="0" memberValueDatatype="5" unbalanced="0"/>
    <cacheHierarchy uniqueName="[QA_DisputeTriage].[Process Date]" caption="Process Date" attribute="1" time="1" defaultMemberUniqueName="[QA_DisputeTriage].[Process Date].[All]" allUniqueName="[QA_DisputeTriage].[Process Date].[All]" dimensionUniqueName="[QA_DisputeTriage]" displayFolder="" count="0" memberValueDatatype="7" unbalanced="0"/>
    <cacheHierarchy uniqueName="[QA_DisputeTriage].[WEEK]" caption="WEEK" attribute="1" defaultMemberUniqueName="[QA_DisputeTriage].[WEEK].[All]" allUniqueName="[QA_DisputeTriage].[WEEK].[All]" dimensionUniqueName="[QA_DisputeTriage]"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Query1].[Extension]" caption="Extension" attribute="1" defaultMemberUniqueName="[Query1].[Extension].[All]" allUniqueName="[Query1].[Extension].[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Folder Path]" caption="Folder Path" attribute="1" defaultMemberUniqueName="[Query1].[Folder Path].[All]" allUniqueName="[Query1].[Folder Path].[All]" dimensionUniqueName="[Query1]" displayFolder="" count="0" memberValueDatatype="130" unbalanced="0"/>
    <cacheHierarchy uniqueName="[Measures].[Actual Production]" caption="Actual Production" measure="1" displayFolder="" measureGroup="Fact_Productivity" count="0"/>
    <cacheHierarchy uniqueName="[Measures].[Production Target]" caption="Production Target" measure="1" displayFolder="" measureGroup="Fact_Productivity" count="0"/>
    <cacheHierarchy uniqueName="[Measures].[Productivity %]" caption="Productivity %" measure="1" displayFolder="" measureGroup="Fact_Productivity" count="0"/>
    <cacheHierarchy uniqueName="[Measures].[Variance]" caption="Variance" measure="1" displayFolder="" measureGroup="Fact_Productivity" count="0"/>
    <cacheHierarchy uniqueName="[Measures].[Avg QA Score]" caption="Avg QA Score" measure="1" displayFolder="" measureGroup="Fact_QA" count="0" oneField="1">
      <fieldsUsage count="1">
        <fieldUsage x="3"/>
      </fieldsUsage>
    </cacheHierarchy>
    <cacheHierarchy uniqueName="[Measures].[QA Audit Count]" caption="QA Audit Count" measure="1" displayFolder="" measureGroup="Fact_QA" count="0" oneField="1">
      <fieldsUsage count="1">
        <fieldUsage x="2"/>
      </fieldsUsage>
    </cacheHierarchy>
    <cacheHierarchy uniqueName="[Measures].[Associates Audited]" caption="Associates Audited" measure="1" displayFolder="" measureGroup="Fact_QA" count="0" oneField="1">
      <fieldsUsage count="1">
        <fieldUsage x="4"/>
      </fieldsUsage>
    </cacheHierarchy>
    <cacheHierarchy uniqueName="[Measures].[__XL_Count Fact_Productivity]" caption="__XL_Count Fact_Productivity" measure="1" displayFolder="" measureGroup="Fact_Productivity" count="0" hidden="1"/>
    <cacheHierarchy uniqueName="[Measures].[__XL_Count Query1]" caption="__XL_Count Query1" measure="1" displayFolder="" measureGroup="Query1" count="0" hidden="1"/>
    <cacheHierarchy uniqueName="[Measures].[__XL_Count QA_DisputeTriage]" caption="__XL_Count QA_DisputeTriage" measure="1" displayFolder="" measureGroup="QA_DisputeTriage" count="0" hidden="1"/>
    <cacheHierarchy uniqueName="[Measures].[__XL_Count QA_DisputeAndIntake]" caption="__XL_Count QA_DisputeAndIntake" measure="1" displayFolder="" measureGroup="QA_DisputeAndIntake" count="0" hidden="1"/>
    <cacheHierarchy uniqueName="[Measures].[__XL_Count QA_DisputeAndIntakeJAA]" caption="__XL_Count QA_DisputeAndIntakeJAA" measure="1" displayFolder="" measureGroup="QA_DisputeAndIntakeJAA" count="0" hidden="1"/>
    <cacheHierarchy uniqueName="[Measures].[__XL_Count Fact_QA]" caption="__XL_Count Fact_QA" measure="1" displayFolder="" measureGroup="Fact_QA" count="0" hidden="1"/>
    <cacheHierarchy uniqueName="[Measures].[__XL_Count Dim_Associate]" caption="__XL_Count Dim_Associate" measure="1" displayFolder="" measureGroup="Dim_Associat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9">
    <dimension name="Dim_Associate" uniqueName="[Dim_Associate]" caption="Dim_Associate"/>
    <dimension name="Dim_Date" uniqueName="[Dim_Date]" caption="Dim_Date"/>
    <dimension name="Fact_Productivity" uniqueName="[Fact_Productivity]" caption="Fact_Productivity"/>
    <dimension name="Fact_QA" uniqueName="[Fact_QA]" caption="Fact_QA"/>
    <dimension measure="1" name="Measures" uniqueName="[Measures]" caption="Measures"/>
    <dimension name="QA_DisputeAndIntake" uniqueName="[QA_DisputeAndIntake]" caption="QA_DisputeAndIntake"/>
    <dimension name="QA_DisputeAndIntakeJAA" uniqueName="[QA_DisputeAndIntakeJAA]" caption="QA_DisputeAndIntakeJAA"/>
    <dimension name="QA_DisputeTriage" uniqueName="[QA_DisputeTriage]" caption="QA_DisputeTriage"/>
    <dimension name="Query1" uniqueName="[Query1]" caption="Query1"/>
  </dimensions>
  <measureGroups count="8">
    <measureGroup name="Dim_Associate" caption="Dim_Associate"/>
    <measureGroup name="Dim_Date" caption="Dim_Date"/>
    <measureGroup name="Fact_Productivity" caption="Fact_Productivity"/>
    <measureGroup name="Fact_QA" caption="Fact_QA"/>
    <measureGroup name="QA_DisputeAndIntake" caption="QA_DisputeAndIntake"/>
    <measureGroup name="QA_DisputeAndIntakeJAA" caption="QA_DisputeAndIntakeJAA"/>
    <measureGroup name="QA_DisputeTriage" caption="QA_DisputeTriage"/>
    <measureGroup name="Query1" caption="Query1"/>
  </measureGroups>
  <maps count="12">
    <map measureGroup="0" dimension="0"/>
    <map measureGroup="1" dimension="1"/>
    <map measureGroup="2" dimension="0"/>
    <map measureGroup="2" dimension="1"/>
    <map measureGroup="2" dimension="2"/>
    <map measureGroup="3" dimension="0"/>
    <map measureGroup="3" dimension="1"/>
    <map measureGroup="3" dimension="3"/>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lugay, Charlon" refreshedDate="46325.462256018516" createdVersion="5" refreshedVersion="8" minRefreshableVersion="3" recordCount="0" supportSubquery="1" supportAdvancedDrill="1" xr:uid="{D6D07203-2D5B-4EF1-991B-0965F2000F5F}">
  <cacheSource type="external" connectionId="13"/>
  <cacheFields count="7">
    <cacheField name="[Dim_Associate].[Manager].[Manager]" caption="Manager" numFmtId="0" hierarchy="2" level="1">
      <sharedItems containsSemiMixedTypes="0" containsNonDate="0" containsString="0"/>
    </cacheField>
    <cacheField name="[Dim_Associate].[Associate Name].[Associate Name]" caption="Associate Name" numFmtId="0" hierarchy="1" level="1">
      <sharedItems count="81">
        <s v="Abayari, Randel"/>
        <s v="Abina, Cedie"/>
        <s v="Aguila, Leonardo Jr."/>
        <s v="Alina, Ronald Sydney"/>
        <s v="Anninon, Ricaflor"/>
        <s v="Antenor, Elle Rose"/>
        <s v="Armada, Ana Vanessa"/>
        <s v="Asis, Ryan"/>
        <s v="Bacalso, Richard"/>
        <s v="Berida, Rechelle"/>
        <s v="Bobiles, Ralfh Roger"/>
        <s v="Buan, Angelica"/>
        <s v="Buñag, Jolas"/>
        <s v="Cabunyag, Jocelyn"/>
        <s v="Cahilig, Jennifer"/>
        <s v="Camilan, Hilyn"/>
        <s v="Castro, Jayson"/>
        <s v="Caubalejo, John Eric"/>
        <s v="Ceriales, Ezra Mae"/>
        <s v="Consad, Marichu"/>
        <s v="Cuaton, Mark Anthony"/>
        <s v="Dalida, Joan Marie"/>
        <s v="Dela Pena, Nora Karla"/>
        <s v="Descallar, Ma. Chona"/>
        <s v="Dinglas, Arianne Grace"/>
        <s v="Dizon Jr., Bernardino"/>
        <s v="Domalaoco, Vee"/>
        <s v="Espinas, Jayson Dave"/>
        <s v="Fejer, Alvin"/>
        <s v="Fernandez, Christine J."/>
        <s v="Gacgacao, Maria Fe"/>
        <s v="Gaviola, Christine"/>
        <s v="Gulapa, Carla Marie"/>
        <s v="Idnay, Jhon Calvin"/>
        <s v="Jardiolin, Kevin Carl"/>
        <s v="Javier, Allyssa Joy"/>
        <s v="La Pena, Melody"/>
        <s v="Lacostales, Jizelle"/>
        <s v="Lagarto, Nesty Hope"/>
        <s v="Lapitan, Jolo"/>
        <s v="Lipit, Mark Andre"/>
        <s v="Lopez, Kristianna Marie"/>
        <s v="Marcelino, Gerommel"/>
        <s v="Marquez, Gian"/>
        <s v="Mayo, Jalean"/>
        <s v="Melgar, Alvin John"/>
        <s v="Miranda, Mary Joy"/>
        <s v="Niduaza, Marvin"/>
        <s v="Ninas, Mark Ian"/>
        <s v="Pajalla, Renier"/>
        <s v="Pasaraba, Eileen"/>
        <s v="Payongayong, Rizel"/>
        <s v="Pedregoza, Mary Elizabeth"/>
        <s v="Reyes, Irishlynn"/>
        <s v="Sabarre, Owen"/>
        <s v="Salanguit, Gerramae"/>
        <s v="Santos, Kevin Michael"/>
        <s v="Sarion, Raffa"/>
        <s v="Sevilla, Dwena Joy"/>
        <s v="Terrado, Lisa Lou"/>
        <s v="Tolentino, Ruby Rose"/>
        <s v="Torre, Keano Richard Velasco"/>
        <s v="Tuazon, John Paul"/>
        <s v="Umali, Justine Kevin"/>
        <s v="Untalan, Marevic"/>
        <s v="Villamor, Juana Marie"/>
        <s v="Yacat, Mary Grace"/>
        <s v="Abdulhalik, Shine" u="1"/>
        <s v="Ariola, John Ryan" u="1"/>
        <s v="Badar, Brix" u="1"/>
        <s v="Barcillano, Hana Zyla" u="1"/>
        <s v="Cabatic, Gynette Mica" u="1"/>
        <s v="Calugay, Charlon" u="1"/>
        <s v="Capiz, Jason" u="1"/>
        <s v="Conje, Wilfreda" u="1"/>
        <s v="Crispino, Maria Eleonor" u="1"/>
        <s v="Cruz, Fatima" u="1"/>
        <s v="David, Emmanuel" u="1"/>
        <s v="Geonigo, Angelica" u="1"/>
        <s v="Hernandez, Mae Joann" u="1"/>
        <s v="Quillope, Leah" u="1"/>
      </sharedItems>
    </cacheField>
    <cacheField name="[Measures].[Actual Production]" caption="Actual Production" numFmtId="0" hierarchy="58" level="32767"/>
    <cacheField name="[Measures].[Production Target]" caption="Production Target" numFmtId="0" hierarchy="59" level="32767"/>
    <cacheField name="[Measures].[Productivity %]" caption="Productivity %" numFmtId="0" hierarchy="60" level="32767"/>
    <cacheField name="[Measures].[Variance]" caption="Variance" numFmtId="0" hierarchy="61" level="32767"/>
    <cacheField name="[Dim_Date].[Date].[Date]" caption="Date" numFmtId="0" hierarchy="5" level="1">
      <sharedItems containsSemiMixedTypes="0" containsNonDate="0" containsString="0"/>
    </cacheField>
  </cacheFields>
  <cacheHierarchies count="74">
    <cacheHierarchy uniqueName="[Dim_Associate].[Domain ID]" caption="Domain ID" attribute="1" defaultMemberUniqueName="[Dim_Associate].[Domain ID].[All]" allUniqueName="[Dim_Associate].[Domain ID].[All]" dimensionUniqueName="[Dim_Associate]" displayFolder="" count="0" memberValueDatatype="130" unbalanced="0"/>
    <cacheHierarchy uniqueName="[Dim_Associate].[Associate Name]" caption="Associate Name" attribute="1" defaultMemberUniqueName="[Dim_Associate].[Associate Name].[All]" allUniqueName="[Dim_Associate].[Associate Name].[All]" dimensionUniqueName="[Dim_Associate]" displayFolder="" count="2" memberValueDatatype="130" unbalanced="0">
      <fieldsUsage count="2">
        <fieldUsage x="-1"/>
        <fieldUsage x="1"/>
      </fieldsUsage>
    </cacheHierarchy>
    <cacheHierarchy uniqueName="[Dim_Associate].[Manager]" caption="Manager" attribute="1" defaultMemberUniqueName="[Dim_Associate].[Manager].[All]" allUniqueName="[Dim_Associate].[Manager].[All]" dimensionUniqueName="[Dim_Associate]" displayFolder="" count="2" memberValueDatatype="130" unbalanced="0">
      <fieldsUsage count="2">
        <fieldUsage x="-1"/>
        <fieldUsage x="0"/>
      </fieldsUsage>
    </cacheHierarchy>
    <cacheHierarchy uniqueName="[Dim_Associate].[Role]" caption="Role" attribute="1" defaultMemberUniqueName="[Dim_Associate].[Role].[All]" allUniqueName="[Dim_Associate].[Role].[All]" dimensionUniqueName="[Dim_Associate]" displayFolder="" count="0" memberValueDatatype="130" unbalanced="0"/>
    <cacheHierarchy uniqueName="[Dim_Associate].[Status]" caption="Status" attribute="1" defaultMemberUniqueName="[Dim_Associate].[Status].[All]" allUniqueName="[Dim_Associate].[Status].[All]" dimensionUniqueName="[Dim_Associate]" displayFolder="" count="0" memberValueDatatype="130" unbalanced="0"/>
    <cacheHierarchy uniqueName="[Dim_Date].[Date]" caption="Date" attribute="1" time="1" defaultMemberUniqueName="[Dim_Date].[Date].[All]" allUniqueName="[Dim_Date].[Date].[All]" dimensionUniqueName="[Dim_Date]" displayFolder="" count="2" memberValueDatatype="7" unbalanced="0">
      <fieldsUsage count="2">
        <fieldUsage x="-1"/>
        <fieldUsage x="6"/>
      </fieldsUsage>
    </cacheHierarchy>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Fact_Productivity].[Domain ID]" caption="Domain ID" attribute="1" defaultMemberUniqueName="[Fact_Productivity].[Domain ID].[All]" allUniqueName="[Fact_Productivity].[Domain ID].[All]" dimensionUniqueName="[Fact_Productivity]" displayFolder="" count="0" memberValueDatatype="130" unbalanced="0"/>
    <cacheHierarchy uniqueName="[Fact_Productivity].[Associate Name]" caption="Associate Name" attribute="1" defaultMemberUniqueName="[Fact_Productivity].[Associate Name].[All]" allUniqueName="[Fact_Productivity].[Associate Name].[All]" dimensionUniqueName="[Fact_Productivity]" displayFolder="" count="0" memberValueDatatype="130" unbalanced="0"/>
    <cacheHierarchy uniqueName="[Fact_Productivity].[Manager]" caption="Manager" attribute="1" defaultMemberUniqueName="[Fact_Productivity].[Manager].[All]" allUniqueName="[Fact_Productivity].[Manager].[All]" dimensionUniqueName="[Fact_Productivity]" displayFolder="" count="0" memberValueDatatype="130" unbalanced="0"/>
    <cacheHierarchy uniqueName="[Fact_Productivity].[Role]" caption="Role" attribute="1" defaultMemberUniqueName="[Fact_Productivity].[Role].[All]" allUniqueName="[Fact_Productivity].[Role].[All]" dimensionUniqueName="[Fact_Productivity]" displayFolder="" count="0" memberValueDatatype="130" unbalanced="0"/>
    <cacheHierarchy uniqueName="[Fact_Productivity].[Status]" caption="Status" attribute="1" defaultMemberUniqueName="[Fact_Productivity].[Status].[All]" allUniqueName="[Fact_Productivity].[Status].[All]" dimensionUniqueName="[Fact_Productivity]" displayFolder="" count="0" memberValueDatatype="130" unbalanced="0"/>
    <cacheHierarchy uniqueName="[Fact_Productivity].[Date]" caption="Date" attribute="1" time="1" defaultMemberUniqueName="[Fact_Productivity].[Date].[All]" allUniqueName="[Fact_Productivity].[Date].[All]" dimensionUniqueName="[Fact_Productivity]" displayFolder="" count="0" memberValueDatatype="7" unbalanced="0"/>
    <cacheHierarchy uniqueName="[Fact_Productivity].[Month]" caption="Month" attribute="1" time="1" defaultMemberUniqueName="[Fact_Productivity].[Month].[All]" allUniqueName="[Fact_Productivity].[Month].[All]" dimensionUniqueName="[Fact_Productivity]" displayFolder="" count="0" memberValueDatatype="7" unbalanced="0"/>
    <cacheHierarchy uniqueName="[Fact_Productivity].[Notes]" caption="Notes" attribute="1" defaultMemberUniqueName="[Fact_Productivity].[Notes].[All]" allUniqueName="[Fact_Productivity].[Notes].[All]" dimensionUniqueName="[Fact_Productivity]" displayFolder="" count="0" memberValueDatatype="130" unbalanced="0"/>
    <cacheHierarchy uniqueName="[Fact_Productivity].[Week]" caption="Week" attribute="1" defaultMemberUniqueName="[Fact_Productivity].[Week].[All]" allUniqueName="[Fact_Productivity].[Week].[All]" dimensionUniqueName="[Fact_Productivity]" displayFolder="" count="0" memberValueDatatype="130" unbalanced="0"/>
    <cacheHierarchy uniqueName="[Fact_Productivity].[Prod Actual]" caption="Prod Actual" attribute="1" defaultMemberUniqueName="[Fact_Productivity].[Prod Actual].[All]" allUniqueName="[Fact_Productivity].[Prod Actual].[All]" dimensionUniqueName="[Fact_Productivity]" displayFolder="" count="0" memberValueDatatype="5" unbalanced="0"/>
    <cacheHierarchy uniqueName="[Fact_Productivity].[Prod Target]" caption="Prod Target" attribute="1" defaultMemberUniqueName="[Fact_Productivity].[Prod Target].[All]" allUniqueName="[Fact_Productivity].[Prod Target].[All]" dimensionUniqueName="[Fact_Productivity]" displayFolder="" count="0" memberValueDatatype="5" unbalanced="0"/>
    <cacheHierarchy uniqueName="[Fact_Productivity].[Day]" caption="Day" attribute="1" defaultMemberUniqueName="[Fact_Productivity].[Day].[All]" allUniqueName="[Fact_Productivity].[Day].[All]" dimensionUniqueName="[Fact_Productivity]" displayFolder="" count="0" memberValueDatatype="130" unbalanced="0"/>
    <cacheHierarchy uniqueName="[Fact_Productivity].[Actual OT Hours]" caption="Actual OT Hours" attribute="1" defaultMemberUniqueName="[Fact_Productivity].[Actual OT Hours].[All]" allUniqueName="[Fact_Productivity].[Actual OT Hours].[All]" dimensionUniqueName="[Fact_Productivity]" displayFolder="" count="0" memberValueDatatype="130" unbalanced="0"/>
    <cacheHierarchy uniqueName="[Fact_Productivity].[OT Target]" caption="OT Target" attribute="1" defaultMemberUniqueName="[Fact_Productivity].[OT Target].[All]" allUniqueName="[Fact_Productivity].[OT Target].[All]" dimensionUniqueName="[Fact_Productivity]" displayFolder="" count="0" memberValueDatatype="130" unbalanced="0"/>
    <cacheHierarchy uniqueName="[Fact_QA].[US Domain ID]" caption="US Domain ID" attribute="1" defaultMemberUniqueName="[Fact_QA].[US Domain ID].[All]" allUniqueName="[Fact_QA].[US Domain ID].[All]" dimensionUniqueName="[Fact_QA]" displayFolder="" count="0" memberValueDatatype="130" unbalanced="0"/>
    <cacheHierarchy uniqueName="[Fact_QA].[Associate]" caption="Associate" attribute="1" defaultMemberUniqueName="[Fact_QA].[Associate].[All]" allUniqueName="[Fact_QA].[Associate].[All]" dimensionUniqueName="[Fact_QA]" displayFolder="" count="0" memberValueDatatype="130" unbalanced="0"/>
    <cacheHierarchy uniqueName="[Fact_QA].[Manager]" caption="Manager" attribute="1" defaultMemberUniqueName="[Fact_QA].[Manager].[All]" allUniqueName="[Fact_QA].[Manager].[All]" dimensionUniqueName="[Fact_QA]" displayFolder="" count="0" memberValueDatatype="130" unbalanced="0"/>
    <cacheHierarchy uniqueName="[Fact_QA].[LOB]" caption="LOB" attribute="1" defaultMemberUniqueName="[Fact_QA].[LOB].[All]" allUniqueName="[Fact_QA].[LOB].[All]" dimensionUniqueName="[Fact_QA]" displayFolder="" count="0" memberValueDatatype="130" unbalanced="0"/>
    <cacheHierarchy uniqueName="[Fact_QA].[Total Score]" caption="Total Score" attribute="1" defaultMemberUniqueName="[Fact_QA].[Total Score].[All]" allUniqueName="[Fact_QA].[Total Score].[All]" dimensionUniqueName="[Fact_QA]" displayFolder="" count="0" memberValueDatatype="5" unbalanced="0"/>
    <cacheHierarchy uniqueName="[Fact_QA].[Process Date]" caption="Process Date" attribute="1" time="1" defaultMemberUniqueName="[Fact_QA].[Process Date].[All]" allUniqueName="[Fact_QA].[Process Date].[All]" dimensionUniqueName="[Fact_QA]" displayFolder="" count="0" memberValueDatatype="7" unbalanced="0"/>
    <cacheHierarchy uniqueName="[Fact_QA].[WEEK]" caption="WEEK" attribute="1" defaultMemberUniqueName="[Fact_QA].[WEEK].[All]" allUniqueName="[Fact_QA].[WEEK].[All]" dimensionUniqueName="[Fact_QA]" displayFolder="" count="0" memberValueDatatype="130" unbalanced="0"/>
    <cacheHierarchy uniqueName="[QA_DisputeAndIntake].[US Domain ID]" caption="US Domain ID" attribute="1" defaultMemberUniqueName="[QA_DisputeAndIntake].[US Domain ID].[All]" allUniqueName="[QA_DisputeAndIntake].[US Domain ID].[All]" dimensionUniqueName="[QA_DisputeAndIntake]" displayFolder="" count="0" memberValueDatatype="130" unbalanced="0"/>
    <cacheHierarchy uniqueName="[QA_DisputeAndIntake].[Associate]" caption="Associate" attribute="1" defaultMemberUniqueName="[QA_DisputeAndIntake].[Associate].[All]" allUniqueName="[QA_DisputeAndIntake].[Associate].[All]" dimensionUniqueName="[QA_DisputeAndIntake]" displayFolder="" count="0" memberValueDatatype="130" unbalanced="0"/>
    <cacheHierarchy uniqueName="[QA_DisputeAndIntake].[Manager]" caption="Manager" attribute="1" defaultMemberUniqueName="[QA_DisputeAndIntake].[Manager].[All]" allUniqueName="[QA_DisputeAndIntake].[Manager].[All]" dimensionUniqueName="[QA_DisputeAndIntake]" displayFolder="" count="0" memberValueDatatype="130" unbalanced="0"/>
    <cacheHierarchy uniqueName="[QA_DisputeAndIntake].[LOB]" caption="LOB" attribute="1" defaultMemberUniqueName="[QA_DisputeAndIntake].[LOB].[All]" allUniqueName="[QA_DisputeAndIntake].[LOB].[All]" dimensionUniqueName="[QA_DisputeAndIntake]" displayFolder="" count="0" memberValueDatatype="130" unbalanced="0"/>
    <cacheHierarchy uniqueName="[QA_DisputeAndIntake].[Total Score]" caption="Total Score" attribute="1" defaultMemberUniqueName="[QA_DisputeAndIntake].[Total Score].[All]" allUniqueName="[QA_DisputeAndIntake].[Total Score].[All]" dimensionUniqueName="[QA_DisputeAndIntake]" displayFolder="" count="0" memberValueDatatype="5" unbalanced="0"/>
    <cacheHierarchy uniqueName="[QA_DisputeAndIntake].[Process Date]" caption="Process Date" attribute="1" time="1" defaultMemberUniqueName="[QA_DisputeAndIntake].[Process Date].[All]" allUniqueName="[QA_DisputeAndIntake].[Process Date].[All]" dimensionUniqueName="[QA_DisputeAndIntake]" displayFolder="" count="0" memberValueDatatype="7" unbalanced="0"/>
    <cacheHierarchy uniqueName="[QA_DisputeAndIntake].[WEEK]" caption="WEEK" attribute="1" defaultMemberUniqueName="[QA_DisputeAndIntake].[WEEK].[All]" allUniqueName="[QA_DisputeAndIntake].[WEEK].[All]" dimensionUniqueName="[QA_DisputeAndIntake]" displayFolder="" count="0" memberValueDatatype="130" unbalanced="0"/>
    <cacheHierarchy uniqueName="[QA_DisputeAndIntakeJAA].[US Domain ID]" caption="US Domain ID" attribute="1" defaultMemberUniqueName="[QA_DisputeAndIntakeJAA].[US Domain ID].[All]" allUniqueName="[QA_DisputeAndIntakeJAA].[US Domain ID].[All]" dimensionUniqueName="[QA_DisputeAndIntakeJAA]" displayFolder="" count="0" memberValueDatatype="130" unbalanced="0"/>
    <cacheHierarchy uniqueName="[QA_DisputeAndIntakeJAA].[Associate]" caption="Associate" attribute="1" defaultMemberUniqueName="[QA_DisputeAndIntakeJAA].[Associate].[All]" allUniqueName="[QA_DisputeAndIntakeJAA].[Associate].[All]" dimensionUniqueName="[QA_DisputeAndIntakeJAA]" displayFolder="" count="0" memberValueDatatype="130" unbalanced="0"/>
    <cacheHierarchy uniqueName="[QA_DisputeAndIntakeJAA].[Manager]" caption="Manager" attribute="1" defaultMemberUniqueName="[QA_DisputeAndIntakeJAA].[Manager].[All]" allUniqueName="[QA_DisputeAndIntakeJAA].[Manager].[All]" dimensionUniqueName="[QA_DisputeAndIntakeJAA]" displayFolder="" count="0" memberValueDatatype="130" unbalanced="0"/>
    <cacheHierarchy uniqueName="[QA_DisputeAndIntakeJAA].[LOB]" caption="LOB" attribute="1" defaultMemberUniqueName="[QA_DisputeAndIntakeJAA].[LOB].[All]" allUniqueName="[QA_DisputeAndIntakeJAA].[LOB].[All]" dimensionUniqueName="[QA_DisputeAndIntakeJAA]" displayFolder="" count="0" memberValueDatatype="130" unbalanced="0"/>
    <cacheHierarchy uniqueName="[QA_DisputeAndIntakeJAA].[Total Score]" caption="Total Score" attribute="1" defaultMemberUniqueName="[QA_DisputeAndIntakeJAA].[Total Score].[All]" allUniqueName="[QA_DisputeAndIntakeJAA].[Total Score].[All]" dimensionUniqueName="[QA_DisputeAndIntakeJAA]" displayFolder="" count="0" memberValueDatatype="5" unbalanced="0"/>
    <cacheHierarchy uniqueName="[QA_DisputeAndIntakeJAA].[Process Date]" caption="Process Date" attribute="1" time="1" defaultMemberUniqueName="[QA_DisputeAndIntakeJAA].[Process Date].[All]" allUniqueName="[QA_DisputeAndIntakeJAA].[Process Date].[All]" dimensionUniqueName="[QA_DisputeAndIntakeJAA]" displayFolder="" count="0" memberValueDatatype="7" unbalanced="0"/>
    <cacheHierarchy uniqueName="[QA_DisputeAndIntakeJAA].[WEEK]" caption="WEEK" attribute="1" defaultMemberUniqueName="[QA_DisputeAndIntakeJAA].[WEEK].[All]" allUniqueName="[QA_DisputeAndIntakeJAA].[WEEK].[All]" dimensionUniqueName="[QA_DisputeAndIntakeJAA]" displayFolder="" count="0" memberValueDatatype="130" unbalanced="0"/>
    <cacheHierarchy uniqueName="[QA_DisputeTriage].[US Domain ID]" caption="US Domain ID" attribute="1" defaultMemberUniqueName="[QA_DisputeTriage].[US Domain ID].[All]" allUniqueName="[QA_DisputeTriage].[US Domain ID].[All]" dimensionUniqueName="[QA_DisputeTriage]" displayFolder="" count="0" memberValueDatatype="130" unbalanced="0"/>
    <cacheHierarchy uniqueName="[QA_DisputeTriage].[Associate]" caption="Associate" attribute="1" defaultMemberUniqueName="[QA_DisputeTriage].[Associate].[All]" allUniqueName="[QA_DisputeTriage].[Associate].[All]" dimensionUniqueName="[QA_DisputeTriage]" displayFolder="" count="0" memberValueDatatype="130" unbalanced="0"/>
    <cacheHierarchy uniqueName="[QA_DisputeTriage].[Manager]" caption="Manager" attribute="1" defaultMemberUniqueName="[QA_DisputeTriage].[Manager].[All]" allUniqueName="[QA_DisputeTriage].[Manager].[All]" dimensionUniqueName="[QA_DisputeTriage]" displayFolder="" count="0" memberValueDatatype="130" unbalanced="0"/>
    <cacheHierarchy uniqueName="[QA_DisputeTriage].[LOB]" caption="LOB" attribute="1" defaultMemberUniqueName="[QA_DisputeTriage].[LOB].[All]" allUniqueName="[QA_DisputeTriage].[LOB].[All]" dimensionUniqueName="[QA_DisputeTriage]" displayFolder="" count="0" memberValueDatatype="130" unbalanced="0"/>
    <cacheHierarchy uniqueName="[QA_DisputeTriage].[Total Score]" caption="Total Score" attribute="1" defaultMemberUniqueName="[QA_DisputeTriage].[Total Score].[All]" allUniqueName="[QA_DisputeTriage].[Total Score].[All]" dimensionUniqueName="[QA_DisputeTriage]" displayFolder="" count="0" memberValueDatatype="5" unbalanced="0"/>
    <cacheHierarchy uniqueName="[QA_DisputeTriage].[Process Date]" caption="Process Date" attribute="1" time="1" defaultMemberUniqueName="[QA_DisputeTriage].[Process Date].[All]" allUniqueName="[QA_DisputeTriage].[Process Date].[All]" dimensionUniqueName="[QA_DisputeTriage]" displayFolder="" count="0" memberValueDatatype="7" unbalanced="0"/>
    <cacheHierarchy uniqueName="[QA_DisputeTriage].[WEEK]" caption="WEEK" attribute="1" defaultMemberUniqueName="[QA_DisputeTriage].[WEEK].[All]" allUniqueName="[QA_DisputeTriage].[WEEK].[All]" dimensionUniqueName="[QA_DisputeTriage]"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Query1].[Extension]" caption="Extension" attribute="1" defaultMemberUniqueName="[Query1].[Extension].[All]" allUniqueName="[Query1].[Extension].[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Folder Path]" caption="Folder Path" attribute="1" defaultMemberUniqueName="[Query1].[Folder Path].[All]" allUniqueName="[Query1].[Folder Path].[All]" dimensionUniqueName="[Query1]" displayFolder="" count="0" memberValueDatatype="130" unbalanced="0"/>
    <cacheHierarchy uniqueName="[Measures].[Actual Production]" caption="Actual Production" measure="1" displayFolder="" measureGroup="Fact_Productivity" count="0" oneField="1">
      <fieldsUsage count="1">
        <fieldUsage x="2"/>
      </fieldsUsage>
    </cacheHierarchy>
    <cacheHierarchy uniqueName="[Measures].[Production Target]" caption="Production Target" measure="1" displayFolder="" measureGroup="Fact_Productivity" count="0" oneField="1">
      <fieldsUsage count="1">
        <fieldUsage x="3"/>
      </fieldsUsage>
    </cacheHierarchy>
    <cacheHierarchy uniqueName="[Measures].[Productivity %]" caption="Productivity %" measure="1" displayFolder="" measureGroup="Fact_Productivity" count="0" oneField="1">
      <fieldsUsage count="1">
        <fieldUsage x="4"/>
      </fieldsUsage>
    </cacheHierarchy>
    <cacheHierarchy uniqueName="[Measures].[Variance]" caption="Variance" measure="1" displayFolder="" measureGroup="Fact_Productivity" count="0" oneField="1">
      <fieldsUsage count="1">
        <fieldUsage x="5"/>
      </fieldsUsage>
    </cacheHierarchy>
    <cacheHierarchy uniqueName="[Measures].[Avg QA Score]" caption="Avg QA Score" measure="1" displayFolder="" measureGroup="Fact_QA" count="0"/>
    <cacheHierarchy uniqueName="[Measures].[QA Audit Count]" caption="QA Audit Count" measure="1" displayFolder="" measureGroup="Fact_QA" count="0"/>
    <cacheHierarchy uniqueName="[Measures].[Associates Audited]" caption="Associates Audited" measure="1" displayFolder="" measureGroup="Fact_QA" count="0"/>
    <cacheHierarchy uniqueName="[Measures].[__XL_Count Fact_Productivity]" caption="__XL_Count Fact_Productivity" measure="1" displayFolder="" measureGroup="Fact_Productivity" count="0" hidden="1"/>
    <cacheHierarchy uniqueName="[Measures].[__XL_Count Query1]" caption="__XL_Count Query1" measure="1" displayFolder="" measureGroup="Query1" count="0" hidden="1"/>
    <cacheHierarchy uniqueName="[Measures].[__XL_Count QA_DisputeTriage]" caption="__XL_Count QA_DisputeTriage" measure="1" displayFolder="" measureGroup="QA_DisputeTriage" count="0" hidden="1"/>
    <cacheHierarchy uniqueName="[Measures].[__XL_Count QA_DisputeAndIntake]" caption="__XL_Count QA_DisputeAndIntake" measure="1" displayFolder="" measureGroup="QA_DisputeAndIntake" count="0" hidden="1"/>
    <cacheHierarchy uniqueName="[Measures].[__XL_Count QA_DisputeAndIntakeJAA]" caption="__XL_Count QA_DisputeAndIntakeJAA" measure="1" displayFolder="" measureGroup="QA_DisputeAndIntakeJAA" count="0" hidden="1"/>
    <cacheHierarchy uniqueName="[Measures].[__XL_Count Fact_QA]" caption="__XL_Count Fact_QA" measure="1" displayFolder="" measureGroup="Fact_QA" count="0" hidden="1"/>
    <cacheHierarchy uniqueName="[Measures].[__XL_Count Dim_Associate]" caption="__XL_Count Dim_Associate" measure="1" displayFolder="" measureGroup="Dim_Associat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9">
    <dimension name="Dim_Associate" uniqueName="[Dim_Associate]" caption="Dim_Associate"/>
    <dimension name="Dim_Date" uniqueName="[Dim_Date]" caption="Dim_Date"/>
    <dimension name="Fact_Productivity" uniqueName="[Fact_Productivity]" caption="Fact_Productivity"/>
    <dimension name="Fact_QA" uniqueName="[Fact_QA]" caption="Fact_QA"/>
    <dimension measure="1" name="Measures" uniqueName="[Measures]" caption="Measures"/>
    <dimension name="QA_DisputeAndIntake" uniqueName="[QA_DisputeAndIntake]" caption="QA_DisputeAndIntake"/>
    <dimension name="QA_DisputeAndIntakeJAA" uniqueName="[QA_DisputeAndIntakeJAA]" caption="QA_DisputeAndIntakeJAA"/>
    <dimension name="QA_DisputeTriage" uniqueName="[QA_DisputeTriage]" caption="QA_DisputeTriage"/>
    <dimension name="Query1" uniqueName="[Query1]" caption="Query1"/>
  </dimensions>
  <measureGroups count="8">
    <measureGroup name="Dim_Associate" caption="Dim_Associate"/>
    <measureGroup name="Dim_Date" caption="Dim_Date"/>
    <measureGroup name="Fact_Productivity" caption="Fact_Productivity"/>
    <measureGroup name="Fact_QA" caption="Fact_QA"/>
    <measureGroup name="QA_DisputeAndIntake" caption="QA_DisputeAndIntake"/>
    <measureGroup name="QA_DisputeAndIntakeJAA" caption="QA_DisputeAndIntakeJAA"/>
    <measureGroup name="QA_DisputeTriage" caption="QA_DisputeTriage"/>
    <measureGroup name="Query1" caption="Query1"/>
  </measureGroups>
  <maps count="12">
    <map measureGroup="0" dimension="0"/>
    <map measureGroup="1" dimension="1"/>
    <map measureGroup="2" dimension="0"/>
    <map measureGroup="2" dimension="1"/>
    <map measureGroup="2" dimension="2"/>
    <map measureGroup="3" dimension="0"/>
    <map measureGroup="3" dimension="1"/>
    <map measureGroup="3" dimension="3"/>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lugay, Charlon" refreshedDate="46325.46225798611" createdVersion="5" refreshedVersion="8" minRefreshableVersion="3" recordCount="0" supportSubquery="1" supportAdvancedDrill="1" xr:uid="{459216D4-F6FE-4B9F-B130-F4EE553CC483}">
  <cacheSource type="external" connectionId="13"/>
  <cacheFields count="2">
    <cacheField name="[Dim_Associate].[Manager].[Manager]" caption="Manager" numFmtId="0" hierarchy="2" level="1">
      <sharedItems containsBlank="1" count="8">
        <s v="Abalos, Bony"/>
        <s v="Alcantara, John Patrick"/>
        <s v="Alfonso, Clarisa"/>
        <s v="Nido, Brent"/>
        <s v="Publico, Chernobyl"/>
        <s v="Rutor, Jennifer"/>
        <s v="Vergara, Mickee"/>
        <m/>
      </sharedItems>
    </cacheField>
    <cacheField name="[Dim_Date].[Date].[Date]" caption="Date" numFmtId="0" hierarchy="5" level="1">
      <sharedItems containsSemiMixedTypes="0" containsNonDate="0" containsString="0"/>
    </cacheField>
  </cacheFields>
  <cacheHierarchies count="74">
    <cacheHierarchy uniqueName="[Dim_Associate].[Domain ID]" caption="Domain ID" attribute="1" defaultMemberUniqueName="[Dim_Associate].[Domain ID].[All]" allUniqueName="[Dim_Associate].[Domain ID].[All]" dimensionUniqueName="[Dim_Associate]" displayFolder="" count="0" memberValueDatatype="130" unbalanced="0"/>
    <cacheHierarchy uniqueName="[Dim_Associate].[Associate Name]" caption="Associate Name" attribute="1" defaultMemberUniqueName="[Dim_Associate].[Associate Name].[All]" allUniqueName="[Dim_Associate].[Associate Name].[All]" dimensionUniqueName="[Dim_Associate]" displayFolder="" count="0" memberValueDatatype="130" unbalanced="0"/>
    <cacheHierarchy uniqueName="[Dim_Associate].[Manager]" caption="Manager" attribute="1" defaultMemberUniqueName="[Dim_Associate].[Manager].[All]" allUniqueName="[Dim_Associate].[Manager].[All]" dimensionUniqueName="[Dim_Associate]" displayFolder="" count="2" memberValueDatatype="130" unbalanced="0">
      <fieldsUsage count="2">
        <fieldUsage x="-1"/>
        <fieldUsage x="0"/>
      </fieldsUsage>
    </cacheHierarchy>
    <cacheHierarchy uniqueName="[Dim_Associate].[Role]" caption="Role" attribute="1" defaultMemberUniqueName="[Dim_Associate].[Role].[All]" allUniqueName="[Dim_Associate].[Role].[All]" dimensionUniqueName="[Dim_Associate]" displayFolder="" count="0" memberValueDatatype="130" unbalanced="0"/>
    <cacheHierarchy uniqueName="[Dim_Associate].[Status]" caption="Status" attribute="1" defaultMemberUniqueName="[Dim_Associate].[Status].[All]" allUniqueName="[Dim_Associate].[Status].[All]" dimensionUniqueName="[Dim_Associate]" displayFolder="" count="0" memberValueDatatype="130" unbalanced="0"/>
    <cacheHierarchy uniqueName="[Dim_Date].[Date]" caption="Date" attribute="1" time="1" defaultMemberUniqueName="[Dim_Date].[Date].[All]" allUniqueName="[Dim_Date].[Date].[All]" dimensionUniqueName="[Dim_Date]" displayFolder="" count="2" memberValueDatatype="7" unbalanced="0">
      <fieldsUsage count="2">
        <fieldUsage x="-1"/>
        <fieldUsage x="1"/>
      </fieldsUsage>
    </cacheHierarchy>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Fact_Productivity].[Domain ID]" caption="Domain ID" attribute="1" defaultMemberUniqueName="[Fact_Productivity].[Domain ID].[All]" allUniqueName="[Fact_Productivity].[Domain ID].[All]" dimensionUniqueName="[Fact_Productivity]" displayFolder="" count="0" memberValueDatatype="130" unbalanced="0"/>
    <cacheHierarchy uniqueName="[Fact_Productivity].[Associate Name]" caption="Associate Name" attribute="1" defaultMemberUniqueName="[Fact_Productivity].[Associate Name].[All]" allUniqueName="[Fact_Productivity].[Associate Name].[All]" dimensionUniqueName="[Fact_Productivity]" displayFolder="" count="0" memberValueDatatype="130" unbalanced="0"/>
    <cacheHierarchy uniqueName="[Fact_Productivity].[Manager]" caption="Manager" attribute="1" defaultMemberUniqueName="[Fact_Productivity].[Manager].[All]" allUniqueName="[Fact_Productivity].[Manager].[All]" dimensionUniqueName="[Fact_Productivity]" displayFolder="" count="0" memberValueDatatype="130" unbalanced="0"/>
    <cacheHierarchy uniqueName="[Fact_Productivity].[Role]" caption="Role" attribute="1" defaultMemberUniqueName="[Fact_Productivity].[Role].[All]" allUniqueName="[Fact_Productivity].[Role].[All]" dimensionUniqueName="[Fact_Productivity]" displayFolder="" count="0" memberValueDatatype="130" unbalanced="0"/>
    <cacheHierarchy uniqueName="[Fact_Productivity].[Status]" caption="Status" attribute="1" defaultMemberUniqueName="[Fact_Productivity].[Status].[All]" allUniqueName="[Fact_Productivity].[Status].[All]" dimensionUniqueName="[Fact_Productivity]" displayFolder="" count="0" memberValueDatatype="130" unbalanced="0"/>
    <cacheHierarchy uniqueName="[Fact_Productivity].[Date]" caption="Date" attribute="1" time="1" defaultMemberUniqueName="[Fact_Productivity].[Date].[All]" allUniqueName="[Fact_Productivity].[Date].[All]" dimensionUniqueName="[Fact_Productivity]" displayFolder="" count="0" memberValueDatatype="7" unbalanced="0"/>
    <cacheHierarchy uniqueName="[Fact_Productivity].[Month]" caption="Month" attribute="1" time="1" defaultMemberUniqueName="[Fact_Productivity].[Month].[All]" allUniqueName="[Fact_Productivity].[Month].[All]" dimensionUniqueName="[Fact_Productivity]" displayFolder="" count="0" memberValueDatatype="7" unbalanced="0"/>
    <cacheHierarchy uniqueName="[Fact_Productivity].[Notes]" caption="Notes" attribute="1" defaultMemberUniqueName="[Fact_Productivity].[Notes].[All]" allUniqueName="[Fact_Productivity].[Notes].[All]" dimensionUniqueName="[Fact_Productivity]" displayFolder="" count="0" memberValueDatatype="130" unbalanced="0"/>
    <cacheHierarchy uniqueName="[Fact_Productivity].[Week]" caption="Week" attribute="1" defaultMemberUniqueName="[Fact_Productivity].[Week].[All]" allUniqueName="[Fact_Productivity].[Week].[All]" dimensionUniqueName="[Fact_Productivity]" displayFolder="" count="0" memberValueDatatype="130" unbalanced="0"/>
    <cacheHierarchy uniqueName="[Fact_Productivity].[Prod Actual]" caption="Prod Actual" attribute="1" defaultMemberUniqueName="[Fact_Productivity].[Prod Actual].[All]" allUniqueName="[Fact_Productivity].[Prod Actual].[All]" dimensionUniqueName="[Fact_Productivity]" displayFolder="" count="0" memberValueDatatype="5" unbalanced="0"/>
    <cacheHierarchy uniqueName="[Fact_Productivity].[Prod Target]" caption="Prod Target" attribute="1" defaultMemberUniqueName="[Fact_Productivity].[Prod Target].[All]" allUniqueName="[Fact_Productivity].[Prod Target].[All]" dimensionUniqueName="[Fact_Productivity]" displayFolder="" count="0" memberValueDatatype="5" unbalanced="0"/>
    <cacheHierarchy uniqueName="[Fact_Productivity].[Day]" caption="Day" attribute="1" defaultMemberUniqueName="[Fact_Productivity].[Day].[All]" allUniqueName="[Fact_Productivity].[Day].[All]" dimensionUniqueName="[Fact_Productivity]" displayFolder="" count="0" memberValueDatatype="130" unbalanced="0"/>
    <cacheHierarchy uniqueName="[Fact_Productivity].[Actual OT Hours]" caption="Actual OT Hours" attribute="1" defaultMemberUniqueName="[Fact_Productivity].[Actual OT Hours].[All]" allUniqueName="[Fact_Productivity].[Actual OT Hours].[All]" dimensionUniqueName="[Fact_Productivity]" displayFolder="" count="0" memberValueDatatype="130" unbalanced="0"/>
    <cacheHierarchy uniqueName="[Fact_Productivity].[OT Target]" caption="OT Target" attribute="1" defaultMemberUniqueName="[Fact_Productivity].[OT Target].[All]" allUniqueName="[Fact_Productivity].[OT Target].[All]" dimensionUniqueName="[Fact_Productivity]" displayFolder="" count="0" memberValueDatatype="130" unbalanced="0"/>
    <cacheHierarchy uniqueName="[Fact_QA].[US Domain ID]" caption="US Domain ID" attribute="1" defaultMemberUniqueName="[Fact_QA].[US Domain ID].[All]" allUniqueName="[Fact_QA].[US Domain ID].[All]" dimensionUniqueName="[Fact_QA]" displayFolder="" count="0" memberValueDatatype="130" unbalanced="0"/>
    <cacheHierarchy uniqueName="[Fact_QA].[Associate]" caption="Associate" attribute="1" defaultMemberUniqueName="[Fact_QA].[Associate].[All]" allUniqueName="[Fact_QA].[Associate].[All]" dimensionUniqueName="[Fact_QA]" displayFolder="" count="0" memberValueDatatype="130" unbalanced="0"/>
    <cacheHierarchy uniqueName="[Fact_QA].[Manager]" caption="Manager" attribute="1" defaultMemberUniqueName="[Fact_QA].[Manager].[All]" allUniqueName="[Fact_QA].[Manager].[All]" dimensionUniqueName="[Fact_QA]" displayFolder="" count="0" memberValueDatatype="130" unbalanced="0"/>
    <cacheHierarchy uniqueName="[Fact_QA].[LOB]" caption="LOB" attribute="1" defaultMemberUniqueName="[Fact_QA].[LOB].[All]" allUniqueName="[Fact_QA].[LOB].[All]" dimensionUniqueName="[Fact_QA]" displayFolder="" count="0" memberValueDatatype="130" unbalanced="0"/>
    <cacheHierarchy uniqueName="[Fact_QA].[Total Score]" caption="Total Score" attribute="1" defaultMemberUniqueName="[Fact_QA].[Total Score].[All]" allUniqueName="[Fact_QA].[Total Score].[All]" dimensionUniqueName="[Fact_QA]" displayFolder="" count="0" memberValueDatatype="5" unbalanced="0"/>
    <cacheHierarchy uniqueName="[Fact_QA].[Process Date]" caption="Process Date" attribute="1" time="1" defaultMemberUniqueName="[Fact_QA].[Process Date].[All]" allUniqueName="[Fact_QA].[Process Date].[All]" dimensionUniqueName="[Fact_QA]" displayFolder="" count="0" memberValueDatatype="7" unbalanced="0"/>
    <cacheHierarchy uniqueName="[Fact_QA].[WEEK]" caption="WEEK" attribute="1" defaultMemberUniqueName="[Fact_QA].[WEEK].[All]" allUniqueName="[Fact_QA].[WEEK].[All]" dimensionUniqueName="[Fact_QA]" displayFolder="" count="0" memberValueDatatype="130" unbalanced="0"/>
    <cacheHierarchy uniqueName="[QA_DisputeAndIntake].[US Domain ID]" caption="US Domain ID" attribute="1" defaultMemberUniqueName="[QA_DisputeAndIntake].[US Domain ID].[All]" allUniqueName="[QA_DisputeAndIntake].[US Domain ID].[All]" dimensionUniqueName="[QA_DisputeAndIntake]" displayFolder="" count="0" memberValueDatatype="130" unbalanced="0"/>
    <cacheHierarchy uniqueName="[QA_DisputeAndIntake].[Associate]" caption="Associate" attribute="1" defaultMemberUniqueName="[QA_DisputeAndIntake].[Associate].[All]" allUniqueName="[QA_DisputeAndIntake].[Associate].[All]" dimensionUniqueName="[QA_DisputeAndIntake]" displayFolder="" count="0" memberValueDatatype="130" unbalanced="0"/>
    <cacheHierarchy uniqueName="[QA_DisputeAndIntake].[Manager]" caption="Manager" attribute="1" defaultMemberUniqueName="[QA_DisputeAndIntake].[Manager].[All]" allUniqueName="[QA_DisputeAndIntake].[Manager].[All]" dimensionUniqueName="[QA_DisputeAndIntake]" displayFolder="" count="0" memberValueDatatype="130" unbalanced="0"/>
    <cacheHierarchy uniqueName="[QA_DisputeAndIntake].[LOB]" caption="LOB" attribute="1" defaultMemberUniqueName="[QA_DisputeAndIntake].[LOB].[All]" allUniqueName="[QA_DisputeAndIntake].[LOB].[All]" dimensionUniqueName="[QA_DisputeAndIntake]" displayFolder="" count="0" memberValueDatatype="130" unbalanced="0"/>
    <cacheHierarchy uniqueName="[QA_DisputeAndIntake].[Total Score]" caption="Total Score" attribute="1" defaultMemberUniqueName="[QA_DisputeAndIntake].[Total Score].[All]" allUniqueName="[QA_DisputeAndIntake].[Total Score].[All]" dimensionUniqueName="[QA_DisputeAndIntake]" displayFolder="" count="0" memberValueDatatype="5" unbalanced="0"/>
    <cacheHierarchy uniqueName="[QA_DisputeAndIntake].[Process Date]" caption="Process Date" attribute="1" time="1" defaultMemberUniqueName="[QA_DisputeAndIntake].[Process Date].[All]" allUniqueName="[QA_DisputeAndIntake].[Process Date].[All]" dimensionUniqueName="[QA_DisputeAndIntake]" displayFolder="" count="0" memberValueDatatype="7" unbalanced="0"/>
    <cacheHierarchy uniqueName="[QA_DisputeAndIntake].[WEEK]" caption="WEEK" attribute="1" defaultMemberUniqueName="[QA_DisputeAndIntake].[WEEK].[All]" allUniqueName="[QA_DisputeAndIntake].[WEEK].[All]" dimensionUniqueName="[QA_DisputeAndIntake]" displayFolder="" count="0" memberValueDatatype="130" unbalanced="0"/>
    <cacheHierarchy uniqueName="[QA_DisputeAndIntakeJAA].[US Domain ID]" caption="US Domain ID" attribute="1" defaultMemberUniqueName="[QA_DisputeAndIntakeJAA].[US Domain ID].[All]" allUniqueName="[QA_DisputeAndIntakeJAA].[US Domain ID].[All]" dimensionUniqueName="[QA_DisputeAndIntakeJAA]" displayFolder="" count="0" memberValueDatatype="130" unbalanced="0"/>
    <cacheHierarchy uniqueName="[QA_DisputeAndIntakeJAA].[Associate]" caption="Associate" attribute="1" defaultMemberUniqueName="[QA_DisputeAndIntakeJAA].[Associate].[All]" allUniqueName="[QA_DisputeAndIntakeJAA].[Associate].[All]" dimensionUniqueName="[QA_DisputeAndIntakeJAA]" displayFolder="" count="0" memberValueDatatype="130" unbalanced="0"/>
    <cacheHierarchy uniqueName="[QA_DisputeAndIntakeJAA].[Manager]" caption="Manager" attribute="1" defaultMemberUniqueName="[QA_DisputeAndIntakeJAA].[Manager].[All]" allUniqueName="[QA_DisputeAndIntakeJAA].[Manager].[All]" dimensionUniqueName="[QA_DisputeAndIntakeJAA]" displayFolder="" count="0" memberValueDatatype="130" unbalanced="0"/>
    <cacheHierarchy uniqueName="[QA_DisputeAndIntakeJAA].[LOB]" caption="LOB" attribute="1" defaultMemberUniqueName="[QA_DisputeAndIntakeJAA].[LOB].[All]" allUniqueName="[QA_DisputeAndIntakeJAA].[LOB].[All]" dimensionUniqueName="[QA_DisputeAndIntakeJAA]" displayFolder="" count="0" memberValueDatatype="130" unbalanced="0"/>
    <cacheHierarchy uniqueName="[QA_DisputeAndIntakeJAA].[Total Score]" caption="Total Score" attribute="1" defaultMemberUniqueName="[QA_DisputeAndIntakeJAA].[Total Score].[All]" allUniqueName="[QA_DisputeAndIntakeJAA].[Total Score].[All]" dimensionUniqueName="[QA_DisputeAndIntakeJAA]" displayFolder="" count="0" memberValueDatatype="5" unbalanced="0"/>
    <cacheHierarchy uniqueName="[QA_DisputeAndIntakeJAA].[Process Date]" caption="Process Date" attribute="1" time="1" defaultMemberUniqueName="[QA_DisputeAndIntakeJAA].[Process Date].[All]" allUniqueName="[QA_DisputeAndIntakeJAA].[Process Date].[All]" dimensionUniqueName="[QA_DisputeAndIntakeJAA]" displayFolder="" count="0" memberValueDatatype="7" unbalanced="0"/>
    <cacheHierarchy uniqueName="[QA_DisputeAndIntakeJAA].[WEEK]" caption="WEEK" attribute="1" defaultMemberUniqueName="[QA_DisputeAndIntakeJAA].[WEEK].[All]" allUniqueName="[QA_DisputeAndIntakeJAA].[WEEK].[All]" dimensionUniqueName="[QA_DisputeAndIntakeJAA]" displayFolder="" count="0" memberValueDatatype="130" unbalanced="0"/>
    <cacheHierarchy uniqueName="[QA_DisputeTriage].[US Domain ID]" caption="US Domain ID" attribute="1" defaultMemberUniqueName="[QA_DisputeTriage].[US Domain ID].[All]" allUniqueName="[QA_DisputeTriage].[US Domain ID].[All]" dimensionUniqueName="[QA_DisputeTriage]" displayFolder="" count="0" memberValueDatatype="130" unbalanced="0"/>
    <cacheHierarchy uniqueName="[QA_DisputeTriage].[Associate]" caption="Associate" attribute="1" defaultMemberUniqueName="[QA_DisputeTriage].[Associate].[All]" allUniqueName="[QA_DisputeTriage].[Associate].[All]" dimensionUniqueName="[QA_DisputeTriage]" displayFolder="" count="0" memberValueDatatype="130" unbalanced="0"/>
    <cacheHierarchy uniqueName="[QA_DisputeTriage].[Manager]" caption="Manager" attribute="1" defaultMemberUniqueName="[QA_DisputeTriage].[Manager].[All]" allUniqueName="[QA_DisputeTriage].[Manager].[All]" dimensionUniqueName="[QA_DisputeTriage]" displayFolder="" count="0" memberValueDatatype="130" unbalanced="0"/>
    <cacheHierarchy uniqueName="[QA_DisputeTriage].[LOB]" caption="LOB" attribute="1" defaultMemberUniqueName="[QA_DisputeTriage].[LOB].[All]" allUniqueName="[QA_DisputeTriage].[LOB].[All]" dimensionUniqueName="[QA_DisputeTriage]" displayFolder="" count="0" memberValueDatatype="130" unbalanced="0"/>
    <cacheHierarchy uniqueName="[QA_DisputeTriage].[Total Score]" caption="Total Score" attribute="1" defaultMemberUniqueName="[QA_DisputeTriage].[Total Score].[All]" allUniqueName="[QA_DisputeTriage].[Total Score].[All]" dimensionUniqueName="[QA_DisputeTriage]" displayFolder="" count="0" memberValueDatatype="5" unbalanced="0"/>
    <cacheHierarchy uniqueName="[QA_DisputeTriage].[Process Date]" caption="Process Date" attribute="1" time="1" defaultMemberUniqueName="[QA_DisputeTriage].[Process Date].[All]" allUniqueName="[QA_DisputeTriage].[Process Date].[All]" dimensionUniqueName="[QA_DisputeTriage]" displayFolder="" count="0" memberValueDatatype="7" unbalanced="0"/>
    <cacheHierarchy uniqueName="[QA_DisputeTriage].[WEEK]" caption="WEEK" attribute="1" defaultMemberUniqueName="[QA_DisputeTriage].[WEEK].[All]" allUniqueName="[QA_DisputeTriage].[WEEK].[All]" dimensionUniqueName="[QA_DisputeTriage]"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Query1].[Extension]" caption="Extension" attribute="1" defaultMemberUniqueName="[Query1].[Extension].[All]" allUniqueName="[Query1].[Extension].[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Folder Path]" caption="Folder Path" attribute="1" defaultMemberUniqueName="[Query1].[Folder Path].[All]" allUniqueName="[Query1].[Folder Path].[All]" dimensionUniqueName="[Query1]" displayFolder="" count="0" memberValueDatatype="130" unbalanced="0"/>
    <cacheHierarchy uniqueName="[Measures].[Actual Production]" caption="Actual Production" measure="1" displayFolder="" measureGroup="Fact_Productivity" count="0"/>
    <cacheHierarchy uniqueName="[Measures].[Production Target]" caption="Production Target" measure="1" displayFolder="" measureGroup="Fact_Productivity" count="0"/>
    <cacheHierarchy uniqueName="[Measures].[Productivity %]" caption="Productivity %" measure="1" displayFolder="" measureGroup="Fact_Productivity" count="0"/>
    <cacheHierarchy uniqueName="[Measures].[Variance]" caption="Variance" measure="1" displayFolder="" measureGroup="Fact_Productivity" count="0"/>
    <cacheHierarchy uniqueName="[Measures].[Avg QA Score]" caption="Avg QA Score" measure="1" displayFolder="" measureGroup="Fact_QA" count="0"/>
    <cacheHierarchy uniqueName="[Measures].[QA Audit Count]" caption="QA Audit Count" measure="1" displayFolder="" measureGroup="Fact_QA" count="0"/>
    <cacheHierarchy uniqueName="[Measures].[Associates Audited]" caption="Associates Audited" measure="1" displayFolder="" measureGroup="Fact_QA" count="0"/>
    <cacheHierarchy uniqueName="[Measures].[__XL_Count Fact_Productivity]" caption="__XL_Count Fact_Productivity" measure="1" displayFolder="" measureGroup="Fact_Productivity" count="0" hidden="1"/>
    <cacheHierarchy uniqueName="[Measures].[__XL_Count Query1]" caption="__XL_Count Query1" measure="1" displayFolder="" measureGroup="Query1" count="0" hidden="1"/>
    <cacheHierarchy uniqueName="[Measures].[__XL_Count QA_DisputeTriage]" caption="__XL_Count QA_DisputeTriage" measure="1" displayFolder="" measureGroup="QA_DisputeTriage" count="0" hidden="1"/>
    <cacheHierarchy uniqueName="[Measures].[__XL_Count QA_DisputeAndIntake]" caption="__XL_Count QA_DisputeAndIntake" measure="1" displayFolder="" measureGroup="QA_DisputeAndIntake" count="0" hidden="1"/>
    <cacheHierarchy uniqueName="[Measures].[__XL_Count QA_DisputeAndIntakeJAA]" caption="__XL_Count QA_DisputeAndIntakeJAA" measure="1" displayFolder="" measureGroup="QA_DisputeAndIntakeJAA" count="0" hidden="1"/>
    <cacheHierarchy uniqueName="[Measures].[__XL_Count Fact_QA]" caption="__XL_Count Fact_QA" measure="1" displayFolder="" measureGroup="Fact_QA" count="0" hidden="1"/>
    <cacheHierarchy uniqueName="[Measures].[__XL_Count Dim_Associate]" caption="__XL_Count Dim_Associate" measure="1" displayFolder="" measureGroup="Dim_Associat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9">
    <dimension name="Dim_Associate" uniqueName="[Dim_Associate]" caption="Dim_Associate"/>
    <dimension name="Dim_Date" uniqueName="[Dim_Date]" caption="Dim_Date"/>
    <dimension name="Fact_Productivity" uniqueName="[Fact_Productivity]" caption="Fact_Productivity"/>
    <dimension name="Fact_QA" uniqueName="[Fact_QA]" caption="Fact_QA"/>
    <dimension measure="1" name="Measures" uniqueName="[Measures]" caption="Measures"/>
    <dimension name="QA_DisputeAndIntake" uniqueName="[QA_DisputeAndIntake]" caption="QA_DisputeAndIntake"/>
    <dimension name="QA_DisputeAndIntakeJAA" uniqueName="[QA_DisputeAndIntakeJAA]" caption="QA_DisputeAndIntakeJAA"/>
    <dimension name="QA_DisputeTriage" uniqueName="[QA_DisputeTriage]" caption="QA_DisputeTriage"/>
    <dimension name="Query1" uniqueName="[Query1]" caption="Query1"/>
  </dimensions>
  <measureGroups count="8">
    <measureGroup name="Dim_Associate" caption="Dim_Associate"/>
    <measureGroup name="Dim_Date" caption="Dim_Date"/>
    <measureGroup name="Fact_Productivity" caption="Fact_Productivity"/>
    <measureGroup name="Fact_QA" caption="Fact_QA"/>
    <measureGroup name="QA_DisputeAndIntake" caption="QA_DisputeAndIntake"/>
    <measureGroup name="QA_DisputeAndIntakeJAA" caption="QA_DisputeAndIntakeJAA"/>
    <measureGroup name="QA_DisputeTriage" caption="QA_DisputeTriage"/>
    <measureGroup name="Query1" caption="Query1"/>
  </measureGroups>
  <maps count="12">
    <map measureGroup="0" dimension="0"/>
    <map measureGroup="1" dimension="1"/>
    <map measureGroup="2" dimension="0"/>
    <map measureGroup="2" dimension="1"/>
    <map measureGroup="2" dimension="2"/>
    <map measureGroup="3" dimension="0"/>
    <map measureGroup="3" dimension="1"/>
    <map measureGroup="3" dimension="3"/>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lugay, Charlon" refreshedDate="46325.462261458335" createdVersion="5" refreshedVersion="8" minRefreshableVersion="3" recordCount="0" supportSubquery="1" supportAdvancedDrill="1" xr:uid="{005BCCA9-0607-4CB8-BDA3-18B949A79CB0}">
  <cacheSource type="external" connectionId="13"/>
  <cacheFields count="5">
    <cacheField name="[Fact_QA].[Associate].[Associate]" caption="Associate" numFmtId="0" hierarchy="24" level="1">
      <sharedItems containsBlank="1" count="106">
        <m/>
        <s v="Abayari, Randel"/>
        <s v="Abina, Cedie"/>
        <s v="Aguila, Leonardo Jr."/>
        <s v="Alim, Princess Paz"/>
        <s v="Alina, Ronald Sydney"/>
        <s v="Andayran, Christine"/>
        <s v="Anninon, Ricaflor"/>
        <s v="Antenor, Elle Rose"/>
        <s v="Armada, Ana Vanessa"/>
        <s v="Asis, Ryan"/>
        <s v="Bacalso, Richard"/>
        <s v="Barcillano, Hana Zyla"/>
        <s v="Berida, Rechelle"/>
        <s v="Bobiles, Ralfh Roger"/>
        <s v="Buan, Angelica"/>
        <s v="Buñag,  Jolas"/>
        <s v="Buñag, Jolas"/>
        <s v="Cabatic, Gynette Mica"/>
        <s v="Cabunyag, Jocelyn"/>
        <s v="Cahilig , Jennifer"/>
        <s v="Cahilig, Jennifer"/>
        <s v="Cajandoc, Hennelyn"/>
        <s v="Camilan,  Hilyn"/>
        <s v="Camilan, Hilyn"/>
        <s v="Capiz, Jason"/>
        <s v="Castro, Jayson"/>
        <s v="Cercano, Julie Ann"/>
        <s v="Ceriales, Ezra Mae"/>
        <s v="Conje, Wilfreda"/>
        <s v="Consad, Marichu"/>
        <s v="Crispino, Maria Eleonor"/>
        <s v="Cruz, Fatima"/>
        <s v="Cuaton, Mark Anthony"/>
        <s v="Dalida, Joan Marie"/>
        <s v="David, Emmanuel"/>
        <s v="Dela Pena, Melody"/>
        <s v="Dela Pena, Nora Karla"/>
        <s v="Descallar, Ma Chona"/>
        <s v="Descallar, Ma. Chona"/>
        <s v="Descallar, Ma. Chona, Descallar, Ma. Chona"/>
        <s v="Dinglas, Arianne Grace"/>
        <s v="Dinglas, Arriane Grace"/>
        <s v="Dizon Jr., Bernardino"/>
        <s v="Docot, Jonea Joy"/>
        <s v="Domalaoco, Vee"/>
        <s v="Embate, Derrick"/>
        <s v="Espinas, Jayson Dave"/>
        <s v="Fejer, Alvin"/>
        <s v="Fernandez, Christine J."/>
        <s v="Gacgacao, Maria Fe"/>
        <s v="Gaviola, Christine"/>
        <s v="Geonigo, Angelica"/>
        <s v="Godoy, Christine Angela"/>
        <s v="Gulapa, Carla Marie"/>
        <s v="Hernandez, Laine Britney"/>
        <s v="Hernandez, Mae Joann"/>
        <s v="Idnay, Jhon Calvin"/>
        <s v="Jardiolin, Kevin Carl"/>
        <s v="Javier, Allyssa Joy"/>
        <s v="La Pena, Melody"/>
        <s v="Lacostales, Jizelle"/>
        <s v="Lagarto, Nesty Hope"/>
        <s v="Lapitan, Jolo"/>
        <s v="Lipit, Mark Andre"/>
        <s v="Lopez, Kristianna Marie"/>
        <s v="Mahilum Jr ,   Jon Jesus"/>
        <s v="Marcelino, Gerommel"/>
        <s v="Marquez, Gian"/>
        <s v="Mayo, Jalean"/>
        <s v="Melgar, Alvin John"/>
        <s v="Merabite, Coney Liza Esguerra"/>
        <s v="Mijares, Mary Lynn"/>
        <s v="Miranda, Mary Joy"/>
        <s v="Niduaza, Marvin"/>
        <s v="Ninas, Mark Ian"/>
        <s v="Pajalla, Renier"/>
        <s v="Pajalla, Renier, Pajalla, Renier"/>
        <s v="Palabrica, Glenn"/>
        <s v="Pasaraba, Eileen"/>
        <s v="Pasco, Camille"/>
        <s v="Payongayong, Rizel Altarejos"/>
        <s v="Pedregoza, Mary Elizabeth"/>
        <s v="Peralta, Jam Pauline"/>
        <s v="Reyes, Irishlynn"/>
        <s v="Sabarre, Owen"/>
        <s v="Sabayton, Mary Lynn"/>
        <s v="Salanguit, Gerramae"/>
        <s v="Saluna, Martin John"/>
        <s v="Santos, Kevin Michael"/>
        <s v="Sardena, Lovelyn"/>
        <s v="Sarion, Raffa"/>
        <s v="Sevilla, Dwena Joy"/>
        <s v="Tan, Henrico"/>
        <s v="Terrado, Lisa Lou"/>
        <s v="Tolentino, Ruby Rose"/>
        <s v="Tolibas , Dianne Mystica"/>
        <s v="Tolibas-Vargas, Dianne Mystica"/>
        <s v="Torre, Keano Richard"/>
        <s v="Torre, Keano Richard Velasco"/>
        <s v="Tuazon, John Paul"/>
        <s v="Umali, Justine Kevin"/>
        <s v="Untalan, Marevic"/>
        <s v="Villalon, Lois Adrienne"/>
        <s v="Villamor, Juana Marie"/>
        <s v="Yacat, Mary Grace"/>
      </sharedItems>
    </cacheField>
    <cacheField name="[Fact_QA].[Manager].[Manager]" caption="Manager" numFmtId="0" hierarchy="25" level="1">
      <sharedItems containsBlank="1" count="11">
        <m/>
        <s v="Nido, Brent"/>
        <s v="Rutor, Jennifer"/>
        <s v="Cabalida, Lyndell"/>
        <s v="Alfonso, Clarisa"/>
        <s v="Vergara, Mickee"/>
        <s v="Publico, Chernobyl"/>
        <s v="Abalos, Bony"/>
        <s v="Alcantara, John Patrick"/>
        <s v="Natividad, Elaine"/>
        <s v="Dantes, Ma Rowena"/>
      </sharedItems>
    </cacheField>
    <cacheField name="[Measures].[Avg QA Score]" caption="Avg QA Score" numFmtId="0" hierarchy="62" level="32767"/>
    <cacheField name="[Measures].[QA Audit Count]" caption="QA Audit Count" numFmtId="0" hierarchy="63" level="32767"/>
    <cacheField name="[Measures].[Associates Audited]" caption="Associates Audited" numFmtId="0" hierarchy="64" level="32767"/>
  </cacheFields>
  <cacheHierarchies count="74">
    <cacheHierarchy uniqueName="[Dim_Associate].[Domain ID]" caption="Domain ID" attribute="1" defaultMemberUniqueName="[Dim_Associate].[Domain ID].[All]" allUniqueName="[Dim_Associate].[Domain ID].[All]" dimensionUniqueName="[Dim_Associate]" displayFolder="" count="0" memberValueDatatype="130" unbalanced="0"/>
    <cacheHierarchy uniqueName="[Dim_Associate].[Associate Name]" caption="Associate Name" attribute="1" defaultMemberUniqueName="[Dim_Associate].[Associate Name].[All]" allUniqueName="[Dim_Associate].[Associate Name].[All]" dimensionUniqueName="[Dim_Associate]" displayFolder="" count="0" memberValueDatatype="130" unbalanced="0"/>
    <cacheHierarchy uniqueName="[Dim_Associate].[Manager]" caption="Manager" attribute="1" defaultMemberUniqueName="[Dim_Associate].[Manager].[All]" allUniqueName="[Dim_Associate].[Manager].[All]" dimensionUniqueName="[Dim_Associate]" displayFolder="" count="0" memberValueDatatype="130" unbalanced="0"/>
    <cacheHierarchy uniqueName="[Dim_Associate].[Role]" caption="Role" attribute="1" defaultMemberUniqueName="[Dim_Associate].[Role].[All]" allUniqueName="[Dim_Associate].[Role].[All]" dimensionUniqueName="[Dim_Associate]" displayFolder="" count="0" memberValueDatatype="130" unbalanced="0"/>
    <cacheHierarchy uniqueName="[Dim_Associate].[Status]" caption="Status" attribute="1" defaultMemberUniqueName="[Dim_Associate].[Status].[All]" allUniqueName="[Dim_Associate].[Status].[All]" dimensionUniqueName="[Dim_Associate]"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Fact_Productivity].[Domain ID]" caption="Domain ID" attribute="1" defaultMemberUniqueName="[Fact_Productivity].[Domain ID].[All]" allUniqueName="[Fact_Productivity].[Domain ID].[All]" dimensionUniqueName="[Fact_Productivity]" displayFolder="" count="0" memberValueDatatype="130" unbalanced="0"/>
    <cacheHierarchy uniqueName="[Fact_Productivity].[Associate Name]" caption="Associate Name" attribute="1" defaultMemberUniqueName="[Fact_Productivity].[Associate Name].[All]" allUniqueName="[Fact_Productivity].[Associate Name].[All]" dimensionUniqueName="[Fact_Productivity]" displayFolder="" count="0" memberValueDatatype="130" unbalanced="0"/>
    <cacheHierarchy uniqueName="[Fact_Productivity].[Manager]" caption="Manager" attribute="1" defaultMemberUniqueName="[Fact_Productivity].[Manager].[All]" allUniqueName="[Fact_Productivity].[Manager].[All]" dimensionUniqueName="[Fact_Productivity]" displayFolder="" count="0" memberValueDatatype="130" unbalanced="0"/>
    <cacheHierarchy uniqueName="[Fact_Productivity].[Role]" caption="Role" attribute="1" defaultMemberUniqueName="[Fact_Productivity].[Role].[All]" allUniqueName="[Fact_Productivity].[Role].[All]" dimensionUniqueName="[Fact_Productivity]" displayFolder="" count="0" memberValueDatatype="130" unbalanced="0"/>
    <cacheHierarchy uniqueName="[Fact_Productivity].[Status]" caption="Status" attribute="1" defaultMemberUniqueName="[Fact_Productivity].[Status].[All]" allUniqueName="[Fact_Productivity].[Status].[All]" dimensionUniqueName="[Fact_Productivity]" displayFolder="" count="0" memberValueDatatype="130" unbalanced="0"/>
    <cacheHierarchy uniqueName="[Fact_Productivity].[Date]" caption="Date" attribute="1" time="1" defaultMemberUniqueName="[Fact_Productivity].[Date].[All]" allUniqueName="[Fact_Productivity].[Date].[All]" dimensionUniqueName="[Fact_Productivity]" displayFolder="" count="0" memberValueDatatype="7" unbalanced="0"/>
    <cacheHierarchy uniqueName="[Fact_Productivity].[Month]" caption="Month" attribute="1" time="1" defaultMemberUniqueName="[Fact_Productivity].[Month].[All]" allUniqueName="[Fact_Productivity].[Month].[All]" dimensionUniqueName="[Fact_Productivity]" displayFolder="" count="0" memberValueDatatype="7" unbalanced="0"/>
    <cacheHierarchy uniqueName="[Fact_Productivity].[Notes]" caption="Notes" attribute="1" defaultMemberUniqueName="[Fact_Productivity].[Notes].[All]" allUniqueName="[Fact_Productivity].[Notes].[All]" dimensionUniqueName="[Fact_Productivity]" displayFolder="" count="0" memberValueDatatype="130" unbalanced="0"/>
    <cacheHierarchy uniqueName="[Fact_Productivity].[Week]" caption="Week" attribute="1" defaultMemberUniqueName="[Fact_Productivity].[Week].[All]" allUniqueName="[Fact_Productivity].[Week].[All]" dimensionUniqueName="[Fact_Productivity]" displayFolder="" count="0" memberValueDatatype="130" unbalanced="0"/>
    <cacheHierarchy uniqueName="[Fact_Productivity].[Prod Actual]" caption="Prod Actual" attribute="1" defaultMemberUniqueName="[Fact_Productivity].[Prod Actual].[All]" allUniqueName="[Fact_Productivity].[Prod Actual].[All]" dimensionUniqueName="[Fact_Productivity]" displayFolder="" count="0" memberValueDatatype="5" unbalanced="0"/>
    <cacheHierarchy uniqueName="[Fact_Productivity].[Prod Target]" caption="Prod Target" attribute="1" defaultMemberUniqueName="[Fact_Productivity].[Prod Target].[All]" allUniqueName="[Fact_Productivity].[Prod Target].[All]" dimensionUniqueName="[Fact_Productivity]" displayFolder="" count="0" memberValueDatatype="5" unbalanced="0"/>
    <cacheHierarchy uniqueName="[Fact_Productivity].[Day]" caption="Day" attribute="1" defaultMemberUniqueName="[Fact_Productivity].[Day].[All]" allUniqueName="[Fact_Productivity].[Day].[All]" dimensionUniqueName="[Fact_Productivity]" displayFolder="" count="0" memberValueDatatype="130" unbalanced="0"/>
    <cacheHierarchy uniqueName="[Fact_Productivity].[Actual OT Hours]" caption="Actual OT Hours" attribute="1" defaultMemberUniqueName="[Fact_Productivity].[Actual OT Hours].[All]" allUniqueName="[Fact_Productivity].[Actual OT Hours].[All]" dimensionUniqueName="[Fact_Productivity]" displayFolder="" count="0" memberValueDatatype="130" unbalanced="0"/>
    <cacheHierarchy uniqueName="[Fact_Productivity].[OT Target]" caption="OT Target" attribute="1" defaultMemberUniqueName="[Fact_Productivity].[OT Target].[All]" allUniqueName="[Fact_Productivity].[OT Target].[All]" dimensionUniqueName="[Fact_Productivity]" displayFolder="" count="0" memberValueDatatype="130" unbalanced="0"/>
    <cacheHierarchy uniqueName="[Fact_QA].[US Domain ID]" caption="US Domain ID" attribute="1" defaultMemberUniqueName="[Fact_QA].[US Domain ID].[All]" allUniqueName="[Fact_QA].[US Domain ID].[All]" dimensionUniqueName="[Fact_QA]" displayFolder="" count="0" memberValueDatatype="130" unbalanced="0"/>
    <cacheHierarchy uniqueName="[Fact_QA].[Associate]" caption="Associate" attribute="1" defaultMemberUniqueName="[Fact_QA].[Associate].[All]" allUniqueName="[Fact_QA].[Associate].[All]" dimensionUniqueName="[Fact_QA]" displayFolder="" count="2" memberValueDatatype="130" unbalanced="0">
      <fieldsUsage count="2">
        <fieldUsage x="-1"/>
        <fieldUsage x="0"/>
      </fieldsUsage>
    </cacheHierarchy>
    <cacheHierarchy uniqueName="[Fact_QA].[Manager]" caption="Manager" attribute="1" defaultMemberUniqueName="[Fact_QA].[Manager].[All]" allUniqueName="[Fact_QA].[Manager].[All]" dimensionUniqueName="[Fact_QA]" displayFolder="" count="2" memberValueDatatype="130" unbalanced="0">
      <fieldsUsage count="2">
        <fieldUsage x="-1"/>
        <fieldUsage x="1"/>
      </fieldsUsage>
    </cacheHierarchy>
    <cacheHierarchy uniqueName="[Fact_QA].[LOB]" caption="LOB" attribute="1" defaultMemberUniqueName="[Fact_QA].[LOB].[All]" allUniqueName="[Fact_QA].[LOB].[All]" dimensionUniqueName="[Fact_QA]" displayFolder="" count="0" memberValueDatatype="130" unbalanced="0"/>
    <cacheHierarchy uniqueName="[Fact_QA].[Total Score]" caption="Total Score" attribute="1" defaultMemberUniqueName="[Fact_QA].[Total Score].[All]" allUniqueName="[Fact_QA].[Total Score].[All]" dimensionUniqueName="[Fact_QA]" displayFolder="" count="0" memberValueDatatype="5" unbalanced="0"/>
    <cacheHierarchy uniqueName="[Fact_QA].[Process Date]" caption="Process Date" attribute="1" time="1" defaultMemberUniqueName="[Fact_QA].[Process Date].[All]" allUniqueName="[Fact_QA].[Process Date].[All]" dimensionUniqueName="[Fact_QA]" displayFolder="" count="0" memberValueDatatype="7" unbalanced="0"/>
    <cacheHierarchy uniqueName="[Fact_QA].[WEEK]" caption="WEEK" attribute="1" defaultMemberUniqueName="[Fact_QA].[WEEK].[All]" allUniqueName="[Fact_QA].[WEEK].[All]" dimensionUniqueName="[Fact_QA]" displayFolder="" count="0" memberValueDatatype="130" unbalanced="0"/>
    <cacheHierarchy uniqueName="[QA_DisputeAndIntake].[US Domain ID]" caption="US Domain ID" attribute="1" defaultMemberUniqueName="[QA_DisputeAndIntake].[US Domain ID].[All]" allUniqueName="[QA_DisputeAndIntake].[US Domain ID].[All]" dimensionUniqueName="[QA_DisputeAndIntake]" displayFolder="" count="0" memberValueDatatype="130" unbalanced="0"/>
    <cacheHierarchy uniqueName="[QA_DisputeAndIntake].[Associate]" caption="Associate" attribute="1" defaultMemberUniqueName="[QA_DisputeAndIntake].[Associate].[All]" allUniqueName="[QA_DisputeAndIntake].[Associate].[All]" dimensionUniqueName="[QA_DisputeAndIntake]" displayFolder="" count="0" memberValueDatatype="130" unbalanced="0"/>
    <cacheHierarchy uniqueName="[QA_DisputeAndIntake].[Manager]" caption="Manager" attribute="1" defaultMemberUniqueName="[QA_DisputeAndIntake].[Manager].[All]" allUniqueName="[QA_DisputeAndIntake].[Manager].[All]" dimensionUniqueName="[QA_DisputeAndIntake]" displayFolder="" count="0" memberValueDatatype="130" unbalanced="0"/>
    <cacheHierarchy uniqueName="[QA_DisputeAndIntake].[LOB]" caption="LOB" attribute="1" defaultMemberUniqueName="[QA_DisputeAndIntake].[LOB].[All]" allUniqueName="[QA_DisputeAndIntake].[LOB].[All]" dimensionUniqueName="[QA_DisputeAndIntake]" displayFolder="" count="0" memberValueDatatype="130" unbalanced="0"/>
    <cacheHierarchy uniqueName="[QA_DisputeAndIntake].[Total Score]" caption="Total Score" attribute="1" defaultMemberUniqueName="[QA_DisputeAndIntake].[Total Score].[All]" allUniqueName="[QA_DisputeAndIntake].[Total Score].[All]" dimensionUniqueName="[QA_DisputeAndIntake]" displayFolder="" count="0" memberValueDatatype="5" unbalanced="0"/>
    <cacheHierarchy uniqueName="[QA_DisputeAndIntake].[Process Date]" caption="Process Date" attribute="1" time="1" defaultMemberUniqueName="[QA_DisputeAndIntake].[Process Date].[All]" allUniqueName="[QA_DisputeAndIntake].[Process Date].[All]" dimensionUniqueName="[QA_DisputeAndIntake]" displayFolder="" count="0" memberValueDatatype="7" unbalanced="0"/>
    <cacheHierarchy uniqueName="[QA_DisputeAndIntake].[WEEK]" caption="WEEK" attribute="1" defaultMemberUniqueName="[QA_DisputeAndIntake].[WEEK].[All]" allUniqueName="[QA_DisputeAndIntake].[WEEK].[All]" dimensionUniqueName="[QA_DisputeAndIntake]" displayFolder="" count="0" memberValueDatatype="130" unbalanced="0"/>
    <cacheHierarchy uniqueName="[QA_DisputeAndIntakeJAA].[US Domain ID]" caption="US Domain ID" attribute="1" defaultMemberUniqueName="[QA_DisputeAndIntakeJAA].[US Domain ID].[All]" allUniqueName="[QA_DisputeAndIntakeJAA].[US Domain ID].[All]" dimensionUniqueName="[QA_DisputeAndIntakeJAA]" displayFolder="" count="0" memberValueDatatype="130" unbalanced="0"/>
    <cacheHierarchy uniqueName="[QA_DisputeAndIntakeJAA].[Associate]" caption="Associate" attribute="1" defaultMemberUniqueName="[QA_DisputeAndIntakeJAA].[Associate].[All]" allUniqueName="[QA_DisputeAndIntakeJAA].[Associate].[All]" dimensionUniqueName="[QA_DisputeAndIntakeJAA]" displayFolder="" count="0" memberValueDatatype="130" unbalanced="0"/>
    <cacheHierarchy uniqueName="[QA_DisputeAndIntakeJAA].[Manager]" caption="Manager" attribute="1" defaultMemberUniqueName="[QA_DisputeAndIntakeJAA].[Manager].[All]" allUniqueName="[QA_DisputeAndIntakeJAA].[Manager].[All]" dimensionUniqueName="[QA_DisputeAndIntakeJAA]" displayFolder="" count="0" memberValueDatatype="130" unbalanced="0"/>
    <cacheHierarchy uniqueName="[QA_DisputeAndIntakeJAA].[LOB]" caption="LOB" attribute="1" defaultMemberUniqueName="[QA_DisputeAndIntakeJAA].[LOB].[All]" allUniqueName="[QA_DisputeAndIntakeJAA].[LOB].[All]" dimensionUniqueName="[QA_DisputeAndIntakeJAA]" displayFolder="" count="0" memberValueDatatype="130" unbalanced="0"/>
    <cacheHierarchy uniqueName="[QA_DisputeAndIntakeJAA].[Total Score]" caption="Total Score" attribute="1" defaultMemberUniqueName="[QA_DisputeAndIntakeJAA].[Total Score].[All]" allUniqueName="[QA_DisputeAndIntakeJAA].[Total Score].[All]" dimensionUniqueName="[QA_DisputeAndIntakeJAA]" displayFolder="" count="0" memberValueDatatype="5" unbalanced="0"/>
    <cacheHierarchy uniqueName="[QA_DisputeAndIntakeJAA].[Process Date]" caption="Process Date" attribute="1" time="1" defaultMemberUniqueName="[QA_DisputeAndIntakeJAA].[Process Date].[All]" allUniqueName="[QA_DisputeAndIntakeJAA].[Process Date].[All]" dimensionUniqueName="[QA_DisputeAndIntakeJAA]" displayFolder="" count="0" memberValueDatatype="7" unbalanced="0"/>
    <cacheHierarchy uniqueName="[QA_DisputeAndIntakeJAA].[WEEK]" caption="WEEK" attribute="1" defaultMemberUniqueName="[QA_DisputeAndIntakeJAA].[WEEK].[All]" allUniqueName="[QA_DisputeAndIntakeJAA].[WEEK].[All]" dimensionUniqueName="[QA_DisputeAndIntakeJAA]" displayFolder="" count="0" memberValueDatatype="130" unbalanced="0"/>
    <cacheHierarchy uniqueName="[QA_DisputeTriage].[US Domain ID]" caption="US Domain ID" attribute="1" defaultMemberUniqueName="[QA_DisputeTriage].[US Domain ID].[All]" allUniqueName="[QA_DisputeTriage].[US Domain ID].[All]" dimensionUniqueName="[QA_DisputeTriage]" displayFolder="" count="0" memberValueDatatype="130" unbalanced="0"/>
    <cacheHierarchy uniqueName="[QA_DisputeTriage].[Associate]" caption="Associate" attribute="1" defaultMemberUniqueName="[QA_DisputeTriage].[Associate].[All]" allUniqueName="[QA_DisputeTriage].[Associate].[All]" dimensionUniqueName="[QA_DisputeTriage]" displayFolder="" count="0" memberValueDatatype="130" unbalanced="0"/>
    <cacheHierarchy uniqueName="[QA_DisputeTriage].[Manager]" caption="Manager" attribute="1" defaultMemberUniqueName="[QA_DisputeTriage].[Manager].[All]" allUniqueName="[QA_DisputeTriage].[Manager].[All]" dimensionUniqueName="[QA_DisputeTriage]" displayFolder="" count="0" memberValueDatatype="130" unbalanced="0"/>
    <cacheHierarchy uniqueName="[QA_DisputeTriage].[LOB]" caption="LOB" attribute="1" defaultMemberUniqueName="[QA_DisputeTriage].[LOB].[All]" allUniqueName="[QA_DisputeTriage].[LOB].[All]" dimensionUniqueName="[QA_DisputeTriage]" displayFolder="" count="0" memberValueDatatype="130" unbalanced="0"/>
    <cacheHierarchy uniqueName="[QA_DisputeTriage].[Total Score]" caption="Total Score" attribute="1" defaultMemberUniqueName="[QA_DisputeTriage].[Total Score].[All]" allUniqueName="[QA_DisputeTriage].[Total Score].[All]" dimensionUniqueName="[QA_DisputeTriage]" displayFolder="" count="0" memberValueDatatype="5" unbalanced="0"/>
    <cacheHierarchy uniqueName="[QA_DisputeTriage].[Process Date]" caption="Process Date" attribute="1" time="1" defaultMemberUniqueName="[QA_DisputeTriage].[Process Date].[All]" allUniqueName="[QA_DisputeTriage].[Process Date].[All]" dimensionUniqueName="[QA_DisputeTriage]" displayFolder="" count="0" memberValueDatatype="7" unbalanced="0"/>
    <cacheHierarchy uniqueName="[QA_DisputeTriage].[WEEK]" caption="WEEK" attribute="1" defaultMemberUniqueName="[QA_DisputeTriage].[WEEK].[All]" allUniqueName="[QA_DisputeTriage].[WEEK].[All]" dimensionUniqueName="[QA_DisputeTriage]"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Query1].[Extension]" caption="Extension" attribute="1" defaultMemberUniqueName="[Query1].[Extension].[All]" allUniqueName="[Query1].[Extension].[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Folder Path]" caption="Folder Path" attribute="1" defaultMemberUniqueName="[Query1].[Folder Path].[All]" allUniqueName="[Query1].[Folder Path].[All]" dimensionUniqueName="[Query1]" displayFolder="" count="0" memberValueDatatype="130" unbalanced="0"/>
    <cacheHierarchy uniqueName="[Measures].[Actual Production]" caption="Actual Production" measure="1" displayFolder="" measureGroup="Fact_Productivity" count="0"/>
    <cacheHierarchy uniqueName="[Measures].[Production Target]" caption="Production Target" measure="1" displayFolder="" measureGroup="Fact_Productivity" count="0"/>
    <cacheHierarchy uniqueName="[Measures].[Productivity %]" caption="Productivity %" measure="1" displayFolder="" measureGroup="Fact_Productivity" count="0"/>
    <cacheHierarchy uniqueName="[Measures].[Variance]" caption="Variance" measure="1" displayFolder="" measureGroup="Fact_Productivity" count="0"/>
    <cacheHierarchy uniqueName="[Measures].[Avg QA Score]" caption="Avg QA Score" measure="1" displayFolder="" measureGroup="Fact_QA" count="0" oneField="1">
      <fieldsUsage count="1">
        <fieldUsage x="2"/>
      </fieldsUsage>
    </cacheHierarchy>
    <cacheHierarchy uniqueName="[Measures].[QA Audit Count]" caption="QA Audit Count" measure="1" displayFolder="" measureGroup="Fact_QA" count="0" oneField="1">
      <fieldsUsage count="1">
        <fieldUsage x="3"/>
      </fieldsUsage>
    </cacheHierarchy>
    <cacheHierarchy uniqueName="[Measures].[Associates Audited]" caption="Associates Audited" measure="1" displayFolder="" measureGroup="Fact_QA" count="0" oneField="1">
      <fieldsUsage count="1">
        <fieldUsage x="4"/>
      </fieldsUsage>
    </cacheHierarchy>
    <cacheHierarchy uniqueName="[Measures].[__XL_Count Fact_Productivity]" caption="__XL_Count Fact_Productivity" measure="1" displayFolder="" measureGroup="Fact_Productivity" count="0" hidden="1"/>
    <cacheHierarchy uniqueName="[Measures].[__XL_Count Query1]" caption="__XL_Count Query1" measure="1" displayFolder="" measureGroup="Query1" count="0" hidden="1"/>
    <cacheHierarchy uniqueName="[Measures].[__XL_Count QA_DisputeTriage]" caption="__XL_Count QA_DisputeTriage" measure="1" displayFolder="" measureGroup="QA_DisputeTriage" count="0" hidden="1"/>
    <cacheHierarchy uniqueName="[Measures].[__XL_Count QA_DisputeAndIntake]" caption="__XL_Count QA_DisputeAndIntake" measure="1" displayFolder="" measureGroup="QA_DisputeAndIntake" count="0" hidden="1"/>
    <cacheHierarchy uniqueName="[Measures].[__XL_Count QA_DisputeAndIntakeJAA]" caption="__XL_Count QA_DisputeAndIntakeJAA" measure="1" displayFolder="" measureGroup="QA_DisputeAndIntakeJAA" count="0" hidden="1"/>
    <cacheHierarchy uniqueName="[Measures].[__XL_Count Fact_QA]" caption="__XL_Count Fact_QA" measure="1" displayFolder="" measureGroup="Fact_QA" count="0" hidden="1"/>
    <cacheHierarchy uniqueName="[Measures].[__XL_Count Dim_Associate]" caption="__XL_Count Dim_Associate" measure="1" displayFolder="" measureGroup="Dim_Associat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9">
    <dimension name="Dim_Associate" uniqueName="[Dim_Associate]" caption="Dim_Associate"/>
    <dimension name="Dim_Date" uniqueName="[Dim_Date]" caption="Dim_Date"/>
    <dimension name="Fact_Productivity" uniqueName="[Fact_Productivity]" caption="Fact_Productivity"/>
    <dimension name="Fact_QA" uniqueName="[Fact_QA]" caption="Fact_QA"/>
    <dimension measure="1" name="Measures" uniqueName="[Measures]" caption="Measures"/>
    <dimension name="QA_DisputeAndIntake" uniqueName="[QA_DisputeAndIntake]" caption="QA_DisputeAndIntake"/>
    <dimension name="QA_DisputeAndIntakeJAA" uniqueName="[QA_DisputeAndIntakeJAA]" caption="QA_DisputeAndIntakeJAA"/>
    <dimension name="QA_DisputeTriage" uniqueName="[QA_DisputeTriage]" caption="QA_DisputeTriage"/>
    <dimension name="Query1" uniqueName="[Query1]" caption="Query1"/>
  </dimensions>
  <measureGroups count="8">
    <measureGroup name="Dim_Associate" caption="Dim_Associate"/>
    <measureGroup name="Dim_Date" caption="Dim_Date"/>
    <measureGroup name="Fact_Productivity" caption="Fact_Productivity"/>
    <measureGroup name="Fact_QA" caption="Fact_QA"/>
    <measureGroup name="QA_DisputeAndIntake" caption="QA_DisputeAndIntake"/>
    <measureGroup name="QA_DisputeAndIntakeJAA" caption="QA_DisputeAndIntakeJAA"/>
    <measureGroup name="QA_DisputeTriage" caption="QA_DisputeTriage"/>
    <measureGroup name="Query1" caption="Query1"/>
  </measureGroups>
  <maps count="12">
    <map measureGroup="0" dimension="0"/>
    <map measureGroup="1" dimension="1"/>
    <map measureGroup="2" dimension="0"/>
    <map measureGroup="2" dimension="1"/>
    <map measureGroup="2" dimension="2"/>
    <map measureGroup="3" dimension="0"/>
    <map measureGroup="3" dimension="1"/>
    <map measureGroup="3" dimension="3"/>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lugay, Charlon" refreshedDate="46325.462263310183" createdVersion="5" refreshedVersion="8" minRefreshableVersion="3" recordCount="0" supportSubquery="1" supportAdvancedDrill="1" xr:uid="{5C614EC4-291F-4283-BFEC-3C94B5C84C4A}">
  <cacheSource type="external" connectionId="13"/>
  <cacheFields count="7">
    <cacheField name="[Dim_Associate].[Associate Name].[Associate Name]" caption="Associate Name" numFmtId="0" hierarchy="1" level="1">
      <sharedItems containsBlank="1" count="89">
        <s v="Abayari, Randel"/>
        <s v="Abina, Cedie"/>
        <s v="Aguila, Leonardo Jr."/>
        <s v="Alina, Ronald Sydney"/>
        <s v="Anninon, Ricaflor"/>
        <s v="Antenor, Elle Rose"/>
        <s v="Armada, Ana Vanessa"/>
        <s v="Asis, Ryan"/>
        <s v="Bacalso, Richard"/>
        <s v="Barcillano, Hana Zyla"/>
        <s v="Berida, Rechelle"/>
        <s v="Bobiles, Ralfh Roger"/>
        <s v="Buan, Angelica"/>
        <s v="Buñag, Jolas"/>
        <s v="Cabatic, Gynette Mica"/>
        <s v="Cabunyag, Jocelyn"/>
        <s v="Cahilig, Jennifer"/>
        <s v="Cajandoc, Hennelyn"/>
        <s v="Camilan, Hilyn"/>
        <s v="Capiz, Jason"/>
        <s v="Castro, Jayson"/>
        <s v="Cercano, Julie Ann"/>
        <s v="Ceriales, Ezra Mae"/>
        <s v="Conje, Wilfreda"/>
        <s v="Consad, Marichu"/>
        <s v="Crispino, Maria Eleonor"/>
        <s v="Cruz, Fatima"/>
        <s v="Cuaton, Mark Anthony"/>
        <s v="Dalida, Joan Marie"/>
        <s v="David, Emmanuel"/>
        <s v="Dela Pena, Nora Karla"/>
        <s v="Descallar, Ma. Chona"/>
        <s v="Dinglas, Arianne Grace"/>
        <s v="Dizon Jr., Bernardino"/>
        <s v="Docot, Jonea Joy"/>
        <s v="Domalaoco, Vee"/>
        <s v="Embate, Derrick"/>
        <s v="Espinas, Jayson Dave"/>
        <s v="Fejer, Alvin"/>
        <s v="Fernandez, Christine J."/>
        <s v="Gacgacao, Maria Fe"/>
        <s v="Gaviola, Christine"/>
        <s v="Geonigo, Angelica"/>
        <s v="Godoy, Christine Angela"/>
        <s v="Gulapa, Carla Marie"/>
        <s v="Hernandez, Laine Britney"/>
        <s v="Hernandez, Mae Joann"/>
        <s v="Idnay, Jhon Calvin"/>
        <s v="Jardiolin, Kevin Carl"/>
        <s v="Javier, Allyssa Joy"/>
        <s v="La Pena, Melody"/>
        <s v="Lacostales, Jizelle"/>
        <s v="Lagarto, Nesty Hope"/>
        <s v="Lapitan, Jolo"/>
        <s v="Lipit, Mark Andre"/>
        <s v="Lopez, Kristianna Marie"/>
        <s v="Mahilum Jr, Jon Jesus"/>
        <s v="Marcelino, Gerommel"/>
        <s v="Marquez, Gian"/>
        <s v="Mayo, Jalean"/>
        <s v="Melgar, Alvin John"/>
        <s v="Merabite, Coney Liza"/>
        <s v="Mijares, Mary Lynn"/>
        <s v="Miranda, Mary Joy"/>
        <s v="Niduaza, Marvin"/>
        <s v="Ninas, Mark Ian"/>
        <s v="Pajalla, Renier"/>
        <s v="Palabrica, Glenn"/>
        <s v="Pasaraba, Eileen"/>
        <s v="Payongayong, Rizel"/>
        <s v="Pedregoza, Mary Elizabeth"/>
        <s v="Peralta, Jam Pauline"/>
        <s v="Reyes, Irishlynn"/>
        <s v="Sabarre, Owen"/>
        <s v="Salanguit, Gerramae"/>
        <s v="Santos, Kevin Michael"/>
        <s v="Sarion, Raffa"/>
        <s v="Sevilla, Dwena Joy"/>
        <s v="Terrado, Lisa Lou"/>
        <s v="Tolentino, Ruby Rose"/>
        <s v="Tolibas-Vargas, Dianne Mystica"/>
        <s v="Torre, Keano Richard Velasco"/>
        <s v="Tuazon, John Paul"/>
        <s v="Umali, Justine Kevin"/>
        <s v="Untalan, Marevic"/>
        <s v="Villalon, Lois Adrienne"/>
        <s v="Villamor, Juana Marie"/>
        <s v="Yacat, Mary Grace"/>
        <m/>
      </sharedItems>
    </cacheField>
    <cacheField name="[Dim_Associate].[Manager].[Manager]" caption="Manager" numFmtId="0" hierarchy="2" level="1">
      <sharedItems containsBlank="1" count="8">
        <s v="Nido, Brent"/>
        <s v="Rutor, Jennifer"/>
        <s v="Alfonso, Clarisa"/>
        <s v="Vergara, Mickee"/>
        <s v="Publico, Chernobyl"/>
        <s v="Abalos, Bony"/>
        <s v="Alcantara, John Patrick"/>
        <m/>
      </sharedItems>
    </cacheField>
    <cacheField name="[Dim_Date].[Year].[Year]" caption="Year" numFmtId="0" hierarchy="6" level="1">
      <sharedItems containsString="0" containsBlank="1" containsNumber="1" containsInteger="1" minValue="2026" maxValue="2026" count="2">
        <n v="2026"/>
        <m/>
      </sharedItems>
      <extLst>
        <ext xmlns:x15="http://schemas.microsoft.com/office/spreadsheetml/2010/11/main" uri="{4F2E5C28-24EA-4eb8-9CBF-B6C8F9C3D259}">
          <x15:cachedUniqueNames>
            <x15:cachedUniqueName index="0" name="[Dim_Date].[Year].&amp;[2026]"/>
          </x15:cachedUniqueNames>
        </ext>
      </extLst>
    </cacheField>
    <cacheField name="[Dim_Date].[Month Name].[Month Name]" caption="Month Name" numFmtId="0" hierarchy="8" level="1">
      <sharedItems containsBlank="1" count="11">
        <s v="April"/>
        <s v="August"/>
        <s v="February"/>
        <s v="January"/>
        <s v="July"/>
        <s v="June"/>
        <s v="March"/>
        <s v="May"/>
        <s v="October"/>
        <s v="September"/>
        <m/>
      </sharedItems>
    </cacheField>
    <cacheField name="[Measures].[Avg QA Score]" caption="Avg QA Score" numFmtId="0" hierarchy="62" level="32767"/>
    <cacheField name="[Measures].[QA Audit Count]" caption="QA Audit Count" numFmtId="0" hierarchy="63" level="32767"/>
    <cacheField name="[Measures].[Associates Audited]" caption="Associates Audited" numFmtId="0" hierarchy="64" level="32767"/>
  </cacheFields>
  <cacheHierarchies count="74">
    <cacheHierarchy uniqueName="[Dim_Associate].[Domain ID]" caption="Domain ID" attribute="1" defaultMemberUniqueName="[Dim_Associate].[Domain ID].[All]" allUniqueName="[Dim_Associate].[Domain ID].[All]" dimensionUniqueName="[Dim_Associate]" displayFolder="" count="0" memberValueDatatype="130" unbalanced="0"/>
    <cacheHierarchy uniqueName="[Dim_Associate].[Associate Name]" caption="Associate Name" attribute="1" defaultMemberUniqueName="[Dim_Associate].[Associate Name].[All]" allUniqueName="[Dim_Associate].[Associate Name].[All]" dimensionUniqueName="[Dim_Associate]" displayFolder="" count="2" memberValueDatatype="130" unbalanced="0">
      <fieldsUsage count="2">
        <fieldUsage x="-1"/>
        <fieldUsage x="0"/>
      </fieldsUsage>
    </cacheHierarchy>
    <cacheHierarchy uniqueName="[Dim_Associate].[Manager]" caption="Manager" attribute="1" defaultMemberUniqueName="[Dim_Associate].[Manager].[All]" allUniqueName="[Dim_Associate].[Manager].[All]" dimensionUniqueName="[Dim_Associate]" displayFolder="" count="2" memberValueDatatype="130" unbalanced="0">
      <fieldsUsage count="2">
        <fieldUsage x="-1"/>
        <fieldUsage x="1"/>
      </fieldsUsage>
    </cacheHierarchy>
    <cacheHierarchy uniqueName="[Dim_Associate].[Role]" caption="Role" attribute="1" defaultMemberUniqueName="[Dim_Associate].[Role].[All]" allUniqueName="[Dim_Associate].[Role].[All]" dimensionUniqueName="[Dim_Associate]" displayFolder="" count="0" memberValueDatatype="130" unbalanced="0"/>
    <cacheHierarchy uniqueName="[Dim_Associate].[Status]" caption="Status" attribute="1" defaultMemberUniqueName="[Dim_Associate].[Status].[All]" allUniqueName="[Dim_Associate].[Status].[All]" dimensionUniqueName="[Dim_Associate]"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3"/>
      </fieldsUsage>
    </cacheHierarchy>
    <cacheHierarchy uniqueName="[Fact_Productivity].[Domain ID]" caption="Domain ID" attribute="1" defaultMemberUniqueName="[Fact_Productivity].[Domain ID].[All]" allUniqueName="[Fact_Productivity].[Domain ID].[All]" dimensionUniqueName="[Fact_Productivity]" displayFolder="" count="0" memberValueDatatype="130" unbalanced="0"/>
    <cacheHierarchy uniqueName="[Fact_Productivity].[Associate Name]" caption="Associate Name" attribute="1" defaultMemberUniqueName="[Fact_Productivity].[Associate Name].[All]" allUniqueName="[Fact_Productivity].[Associate Name].[All]" dimensionUniqueName="[Fact_Productivity]" displayFolder="" count="0" memberValueDatatype="130" unbalanced="0"/>
    <cacheHierarchy uniqueName="[Fact_Productivity].[Manager]" caption="Manager" attribute="1" defaultMemberUniqueName="[Fact_Productivity].[Manager].[All]" allUniqueName="[Fact_Productivity].[Manager].[All]" dimensionUniqueName="[Fact_Productivity]" displayFolder="" count="0" memberValueDatatype="130" unbalanced="0"/>
    <cacheHierarchy uniqueName="[Fact_Productivity].[Role]" caption="Role" attribute="1" defaultMemberUniqueName="[Fact_Productivity].[Role].[All]" allUniqueName="[Fact_Productivity].[Role].[All]" dimensionUniqueName="[Fact_Productivity]" displayFolder="" count="0" memberValueDatatype="130" unbalanced="0"/>
    <cacheHierarchy uniqueName="[Fact_Productivity].[Status]" caption="Status" attribute="1" defaultMemberUniqueName="[Fact_Productivity].[Status].[All]" allUniqueName="[Fact_Productivity].[Status].[All]" dimensionUniqueName="[Fact_Productivity]" displayFolder="" count="0" memberValueDatatype="130" unbalanced="0"/>
    <cacheHierarchy uniqueName="[Fact_Productivity].[Date]" caption="Date" attribute="1" time="1" defaultMemberUniqueName="[Fact_Productivity].[Date].[All]" allUniqueName="[Fact_Productivity].[Date].[All]" dimensionUniqueName="[Fact_Productivity]" displayFolder="" count="0" memberValueDatatype="7" unbalanced="0"/>
    <cacheHierarchy uniqueName="[Fact_Productivity].[Month]" caption="Month" attribute="1" time="1" defaultMemberUniqueName="[Fact_Productivity].[Month].[All]" allUniqueName="[Fact_Productivity].[Month].[All]" dimensionUniqueName="[Fact_Productivity]" displayFolder="" count="0" memberValueDatatype="7" unbalanced="0"/>
    <cacheHierarchy uniqueName="[Fact_Productivity].[Notes]" caption="Notes" attribute="1" defaultMemberUniqueName="[Fact_Productivity].[Notes].[All]" allUniqueName="[Fact_Productivity].[Notes].[All]" dimensionUniqueName="[Fact_Productivity]" displayFolder="" count="0" memberValueDatatype="130" unbalanced="0"/>
    <cacheHierarchy uniqueName="[Fact_Productivity].[Week]" caption="Week" attribute="1" defaultMemberUniqueName="[Fact_Productivity].[Week].[All]" allUniqueName="[Fact_Productivity].[Week].[All]" dimensionUniqueName="[Fact_Productivity]" displayFolder="" count="0" memberValueDatatype="130" unbalanced="0"/>
    <cacheHierarchy uniqueName="[Fact_Productivity].[Prod Actual]" caption="Prod Actual" attribute="1" defaultMemberUniqueName="[Fact_Productivity].[Prod Actual].[All]" allUniqueName="[Fact_Productivity].[Prod Actual].[All]" dimensionUniqueName="[Fact_Productivity]" displayFolder="" count="0" memberValueDatatype="5" unbalanced="0"/>
    <cacheHierarchy uniqueName="[Fact_Productivity].[Prod Target]" caption="Prod Target" attribute="1" defaultMemberUniqueName="[Fact_Productivity].[Prod Target].[All]" allUniqueName="[Fact_Productivity].[Prod Target].[All]" dimensionUniqueName="[Fact_Productivity]" displayFolder="" count="0" memberValueDatatype="5" unbalanced="0"/>
    <cacheHierarchy uniqueName="[Fact_Productivity].[Day]" caption="Day" attribute="1" defaultMemberUniqueName="[Fact_Productivity].[Day].[All]" allUniqueName="[Fact_Productivity].[Day].[All]" dimensionUniqueName="[Fact_Productivity]" displayFolder="" count="0" memberValueDatatype="130" unbalanced="0"/>
    <cacheHierarchy uniqueName="[Fact_Productivity].[Actual OT Hours]" caption="Actual OT Hours" attribute="1" defaultMemberUniqueName="[Fact_Productivity].[Actual OT Hours].[All]" allUniqueName="[Fact_Productivity].[Actual OT Hours].[All]" dimensionUniqueName="[Fact_Productivity]" displayFolder="" count="0" memberValueDatatype="130" unbalanced="0"/>
    <cacheHierarchy uniqueName="[Fact_Productivity].[OT Target]" caption="OT Target" attribute="1" defaultMemberUniqueName="[Fact_Productivity].[OT Target].[All]" allUniqueName="[Fact_Productivity].[OT Target].[All]" dimensionUniqueName="[Fact_Productivity]" displayFolder="" count="0" memberValueDatatype="130" unbalanced="0"/>
    <cacheHierarchy uniqueName="[Fact_QA].[US Domain ID]" caption="US Domain ID" attribute="1" defaultMemberUniqueName="[Fact_QA].[US Domain ID].[All]" allUniqueName="[Fact_QA].[US Domain ID].[All]" dimensionUniqueName="[Fact_QA]" displayFolder="" count="0" memberValueDatatype="130" unbalanced="0"/>
    <cacheHierarchy uniqueName="[Fact_QA].[Associate]" caption="Associate" attribute="1" defaultMemberUniqueName="[Fact_QA].[Associate].[All]" allUniqueName="[Fact_QA].[Associate].[All]" dimensionUniqueName="[Fact_QA]" displayFolder="" count="0" memberValueDatatype="130" unbalanced="0"/>
    <cacheHierarchy uniqueName="[Fact_QA].[Manager]" caption="Manager" attribute="1" defaultMemberUniqueName="[Fact_QA].[Manager].[All]" allUniqueName="[Fact_QA].[Manager].[All]" dimensionUniqueName="[Fact_QA]" displayFolder="" count="0" memberValueDatatype="130" unbalanced="0"/>
    <cacheHierarchy uniqueName="[Fact_QA].[LOB]" caption="LOB" attribute="1" defaultMemberUniqueName="[Fact_QA].[LOB].[All]" allUniqueName="[Fact_QA].[LOB].[All]" dimensionUniqueName="[Fact_QA]" displayFolder="" count="0" memberValueDatatype="130" unbalanced="0"/>
    <cacheHierarchy uniqueName="[Fact_QA].[Total Score]" caption="Total Score" attribute="1" defaultMemberUniqueName="[Fact_QA].[Total Score].[All]" allUniqueName="[Fact_QA].[Total Score].[All]" dimensionUniqueName="[Fact_QA]" displayFolder="" count="0" memberValueDatatype="5" unbalanced="0"/>
    <cacheHierarchy uniqueName="[Fact_QA].[Process Date]" caption="Process Date" attribute="1" time="1" defaultMemberUniqueName="[Fact_QA].[Process Date].[All]" allUniqueName="[Fact_QA].[Process Date].[All]" dimensionUniqueName="[Fact_QA]" displayFolder="" count="0" memberValueDatatype="7" unbalanced="0"/>
    <cacheHierarchy uniqueName="[Fact_QA].[WEEK]" caption="WEEK" attribute="1" defaultMemberUniqueName="[Fact_QA].[WEEK].[All]" allUniqueName="[Fact_QA].[WEEK].[All]" dimensionUniqueName="[Fact_QA]" displayFolder="" count="0" memberValueDatatype="130" unbalanced="0"/>
    <cacheHierarchy uniqueName="[QA_DisputeAndIntake].[US Domain ID]" caption="US Domain ID" attribute="1" defaultMemberUniqueName="[QA_DisputeAndIntake].[US Domain ID].[All]" allUniqueName="[QA_DisputeAndIntake].[US Domain ID].[All]" dimensionUniqueName="[QA_DisputeAndIntake]" displayFolder="" count="0" memberValueDatatype="130" unbalanced="0"/>
    <cacheHierarchy uniqueName="[QA_DisputeAndIntake].[Associate]" caption="Associate" attribute="1" defaultMemberUniqueName="[QA_DisputeAndIntake].[Associate].[All]" allUniqueName="[QA_DisputeAndIntake].[Associate].[All]" dimensionUniqueName="[QA_DisputeAndIntake]" displayFolder="" count="0" memberValueDatatype="130" unbalanced="0"/>
    <cacheHierarchy uniqueName="[QA_DisputeAndIntake].[Manager]" caption="Manager" attribute="1" defaultMemberUniqueName="[QA_DisputeAndIntake].[Manager].[All]" allUniqueName="[QA_DisputeAndIntake].[Manager].[All]" dimensionUniqueName="[QA_DisputeAndIntake]" displayFolder="" count="0" memberValueDatatype="130" unbalanced="0"/>
    <cacheHierarchy uniqueName="[QA_DisputeAndIntake].[LOB]" caption="LOB" attribute="1" defaultMemberUniqueName="[QA_DisputeAndIntake].[LOB].[All]" allUniqueName="[QA_DisputeAndIntake].[LOB].[All]" dimensionUniqueName="[QA_DisputeAndIntake]" displayFolder="" count="0" memberValueDatatype="130" unbalanced="0"/>
    <cacheHierarchy uniqueName="[QA_DisputeAndIntake].[Total Score]" caption="Total Score" attribute="1" defaultMemberUniqueName="[QA_DisputeAndIntake].[Total Score].[All]" allUniqueName="[QA_DisputeAndIntake].[Total Score].[All]" dimensionUniqueName="[QA_DisputeAndIntake]" displayFolder="" count="0" memberValueDatatype="5" unbalanced="0"/>
    <cacheHierarchy uniqueName="[QA_DisputeAndIntake].[Process Date]" caption="Process Date" attribute="1" time="1" defaultMemberUniqueName="[QA_DisputeAndIntake].[Process Date].[All]" allUniqueName="[QA_DisputeAndIntake].[Process Date].[All]" dimensionUniqueName="[QA_DisputeAndIntake]" displayFolder="" count="0" memberValueDatatype="7" unbalanced="0"/>
    <cacheHierarchy uniqueName="[QA_DisputeAndIntake].[WEEK]" caption="WEEK" attribute="1" defaultMemberUniqueName="[QA_DisputeAndIntake].[WEEK].[All]" allUniqueName="[QA_DisputeAndIntake].[WEEK].[All]" dimensionUniqueName="[QA_DisputeAndIntake]" displayFolder="" count="0" memberValueDatatype="130" unbalanced="0"/>
    <cacheHierarchy uniqueName="[QA_DisputeAndIntakeJAA].[US Domain ID]" caption="US Domain ID" attribute="1" defaultMemberUniqueName="[QA_DisputeAndIntakeJAA].[US Domain ID].[All]" allUniqueName="[QA_DisputeAndIntakeJAA].[US Domain ID].[All]" dimensionUniqueName="[QA_DisputeAndIntakeJAA]" displayFolder="" count="0" memberValueDatatype="130" unbalanced="0"/>
    <cacheHierarchy uniqueName="[QA_DisputeAndIntakeJAA].[Associate]" caption="Associate" attribute="1" defaultMemberUniqueName="[QA_DisputeAndIntakeJAA].[Associate].[All]" allUniqueName="[QA_DisputeAndIntakeJAA].[Associate].[All]" dimensionUniqueName="[QA_DisputeAndIntakeJAA]" displayFolder="" count="0" memberValueDatatype="130" unbalanced="0"/>
    <cacheHierarchy uniqueName="[QA_DisputeAndIntakeJAA].[Manager]" caption="Manager" attribute="1" defaultMemberUniqueName="[QA_DisputeAndIntakeJAA].[Manager].[All]" allUniqueName="[QA_DisputeAndIntakeJAA].[Manager].[All]" dimensionUniqueName="[QA_DisputeAndIntakeJAA]" displayFolder="" count="0" memberValueDatatype="130" unbalanced="0"/>
    <cacheHierarchy uniqueName="[QA_DisputeAndIntakeJAA].[LOB]" caption="LOB" attribute="1" defaultMemberUniqueName="[QA_DisputeAndIntakeJAA].[LOB].[All]" allUniqueName="[QA_DisputeAndIntakeJAA].[LOB].[All]" dimensionUniqueName="[QA_DisputeAndIntakeJAA]" displayFolder="" count="0" memberValueDatatype="130" unbalanced="0"/>
    <cacheHierarchy uniqueName="[QA_DisputeAndIntakeJAA].[Total Score]" caption="Total Score" attribute="1" defaultMemberUniqueName="[QA_DisputeAndIntakeJAA].[Total Score].[All]" allUniqueName="[QA_DisputeAndIntakeJAA].[Total Score].[All]" dimensionUniqueName="[QA_DisputeAndIntakeJAA]" displayFolder="" count="0" memberValueDatatype="5" unbalanced="0"/>
    <cacheHierarchy uniqueName="[QA_DisputeAndIntakeJAA].[Process Date]" caption="Process Date" attribute="1" time="1" defaultMemberUniqueName="[QA_DisputeAndIntakeJAA].[Process Date].[All]" allUniqueName="[QA_DisputeAndIntakeJAA].[Process Date].[All]" dimensionUniqueName="[QA_DisputeAndIntakeJAA]" displayFolder="" count="0" memberValueDatatype="7" unbalanced="0"/>
    <cacheHierarchy uniqueName="[QA_DisputeAndIntakeJAA].[WEEK]" caption="WEEK" attribute="1" defaultMemberUniqueName="[QA_DisputeAndIntakeJAA].[WEEK].[All]" allUniqueName="[QA_DisputeAndIntakeJAA].[WEEK].[All]" dimensionUniqueName="[QA_DisputeAndIntakeJAA]" displayFolder="" count="0" memberValueDatatype="130" unbalanced="0"/>
    <cacheHierarchy uniqueName="[QA_DisputeTriage].[US Domain ID]" caption="US Domain ID" attribute="1" defaultMemberUniqueName="[QA_DisputeTriage].[US Domain ID].[All]" allUniqueName="[QA_DisputeTriage].[US Domain ID].[All]" dimensionUniqueName="[QA_DisputeTriage]" displayFolder="" count="0" memberValueDatatype="130" unbalanced="0"/>
    <cacheHierarchy uniqueName="[QA_DisputeTriage].[Associate]" caption="Associate" attribute="1" defaultMemberUniqueName="[QA_DisputeTriage].[Associate].[All]" allUniqueName="[QA_DisputeTriage].[Associate].[All]" dimensionUniqueName="[QA_DisputeTriage]" displayFolder="" count="0" memberValueDatatype="130" unbalanced="0"/>
    <cacheHierarchy uniqueName="[QA_DisputeTriage].[Manager]" caption="Manager" attribute="1" defaultMemberUniqueName="[QA_DisputeTriage].[Manager].[All]" allUniqueName="[QA_DisputeTriage].[Manager].[All]" dimensionUniqueName="[QA_DisputeTriage]" displayFolder="" count="0" memberValueDatatype="130" unbalanced="0"/>
    <cacheHierarchy uniqueName="[QA_DisputeTriage].[LOB]" caption="LOB" attribute="1" defaultMemberUniqueName="[QA_DisputeTriage].[LOB].[All]" allUniqueName="[QA_DisputeTriage].[LOB].[All]" dimensionUniqueName="[QA_DisputeTriage]" displayFolder="" count="0" memberValueDatatype="130" unbalanced="0"/>
    <cacheHierarchy uniqueName="[QA_DisputeTriage].[Total Score]" caption="Total Score" attribute="1" defaultMemberUniqueName="[QA_DisputeTriage].[Total Score].[All]" allUniqueName="[QA_DisputeTriage].[Total Score].[All]" dimensionUniqueName="[QA_DisputeTriage]" displayFolder="" count="0" memberValueDatatype="5" unbalanced="0"/>
    <cacheHierarchy uniqueName="[QA_DisputeTriage].[Process Date]" caption="Process Date" attribute="1" time="1" defaultMemberUniqueName="[QA_DisputeTriage].[Process Date].[All]" allUniqueName="[QA_DisputeTriage].[Process Date].[All]" dimensionUniqueName="[QA_DisputeTriage]" displayFolder="" count="0" memberValueDatatype="7" unbalanced="0"/>
    <cacheHierarchy uniqueName="[QA_DisputeTriage].[WEEK]" caption="WEEK" attribute="1" defaultMemberUniqueName="[QA_DisputeTriage].[WEEK].[All]" allUniqueName="[QA_DisputeTriage].[WEEK].[All]" dimensionUniqueName="[QA_DisputeTriage]"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Query1].[Extension]" caption="Extension" attribute="1" defaultMemberUniqueName="[Query1].[Extension].[All]" allUniqueName="[Query1].[Extension].[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Folder Path]" caption="Folder Path" attribute="1" defaultMemberUniqueName="[Query1].[Folder Path].[All]" allUniqueName="[Query1].[Folder Path].[All]" dimensionUniqueName="[Query1]" displayFolder="" count="0" memberValueDatatype="130" unbalanced="0"/>
    <cacheHierarchy uniqueName="[Measures].[Actual Production]" caption="Actual Production" measure="1" displayFolder="" measureGroup="Fact_Productivity" count="0"/>
    <cacheHierarchy uniqueName="[Measures].[Production Target]" caption="Production Target" measure="1" displayFolder="" measureGroup="Fact_Productivity" count="0"/>
    <cacheHierarchy uniqueName="[Measures].[Productivity %]" caption="Productivity %" measure="1" displayFolder="" measureGroup="Fact_Productivity" count="0"/>
    <cacheHierarchy uniqueName="[Measures].[Variance]" caption="Variance" measure="1" displayFolder="" measureGroup="Fact_Productivity" count="0"/>
    <cacheHierarchy uniqueName="[Measures].[Avg QA Score]" caption="Avg QA Score" measure="1" displayFolder="" measureGroup="Fact_QA" count="0" oneField="1">
      <fieldsUsage count="1">
        <fieldUsage x="4"/>
      </fieldsUsage>
    </cacheHierarchy>
    <cacheHierarchy uniqueName="[Measures].[QA Audit Count]" caption="QA Audit Count" measure="1" displayFolder="" measureGroup="Fact_QA" count="0" oneField="1">
      <fieldsUsage count="1">
        <fieldUsage x="5"/>
      </fieldsUsage>
    </cacheHierarchy>
    <cacheHierarchy uniqueName="[Measures].[Associates Audited]" caption="Associates Audited" measure="1" displayFolder="" measureGroup="Fact_QA" count="0" oneField="1">
      <fieldsUsage count="1">
        <fieldUsage x="6"/>
      </fieldsUsage>
    </cacheHierarchy>
    <cacheHierarchy uniqueName="[Measures].[__XL_Count Fact_Productivity]" caption="__XL_Count Fact_Productivity" measure="1" displayFolder="" measureGroup="Fact_Productivity" count="0" hidden="1"/>
    <cacheHierarchy uniqueName="[Measures].[__XL_Count Query1]" caption="__XL_Count Query1" measure="1" displayFolder="" measureGroup="Query1" count="0" hidden="1"/>
    <cacheHierarchy uniqueName="[Measures].[__XL_Count QA_DisputeTriage]" caption="__XL_Count QA_DisputeTriage" measure="1" displayFolder="" measureGroup="QA_DisputeTriage" count="0" hidden="1"/>
    <cacheHierarchy uniqueName="[Measures].[__XL_Count QA_DisputeAndIntake]" caption="__XL_Count QA_DisputeAndIntake" measure="1" displayFolder="" measureGroup="QA_DisputeAndIntake" count="0" hidden="1"/>
    <cacheHierarchy uniqueName="[Measures].[__XL_Count QA_DisputeAndIntakeJAA]" caption="__XL_Count QA_DisputeAndIntakeJAA" measure="1" displayFolder="" measureGroup="QA_DisputeAndIntakeJAA" count="0" hidden="1"/>
    <cacheHierarchy uniqueName="[Measures].[__XL_Count Fact_QA]" caption="__XL_Count Fact_QA" measure="1" displayFolder="" measureGroup="Fact_QA" count="0" hidden="1"/>
    <cacheHierarchy uniqueName="[Measures].[__XL_Count Dim_Associate]" caption="__XL_Count Dim_Associate" measure="1" displayFolder="" measureGroup="Dim_Associat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9">
    <dimension name="Dim_Associate" uniqueName="[Dim_Associate]" caption="Dim_Associate"/>
    <dimension name="Dim_Date" uniqueName="[Dim_Date]" caption="Dim_Date"/>
    <dimension name="Fact_Productivity" uniqueName="[Fact_Productivity]" caption="Fact_Productivity"/>
    <dimension name="Fact_QA" uniqueName="[Fact_QA]" caption="Fact_QA"/>
    <dimension measure="1" name="Measures" uniqueName="[Measures]" caption="Measures"/>
    <dimension name="QA_DisputeAndIntake" uniqueName="[QA_DisputeAndIntake]" caption="QA_DisputeAndIntake"/>
    <dimension name="QA_DisputeAndIntakeJAA" uniqueName="[QA_DisputeAndIntakeJAA]" caption="QA_DisputeAndIntakeJAA"/>
    <dimension name="QA_DisputeTriage" uniqueName="[QA_DisputeTriage]" caption="QA_DisputeTriage"/>
    <dimension name="Query1" uniqueName="[Query1]" caption="Query1"/>
  </dimensions>
  <measureGroups count="8">
    <measureGroup name="Dim_Associate" caption="Dim_Associate"/>
    <measureGroup name="Dim_Date" caption="Dim_Date"/>
    <measureGroup name="Fact_Productivity" caption="Fact_Productivity"/>
    <measureGroup name="Fact_QA" caption="Fact_QA"/>
    <measureGroup name="QA_DisputeAndIntake" caption="QA_DisputeAndIntake"/>
    <measureGroup name="QA_DisputeAndIntakeJAA" caption="QA_DisputeAndIntakeJAA"/>
    <measureGroup name="QA_DisputeTriage" caption="QA_DisputeTriage"/>
    <measureGroup name="Query1" caption="Query1"/>
  </measureGroups>
  <maps count="12">
    <map measureGroup="0" dimension="0"/>
    <map measureGroup="1" dimension="1"/>
    <map measureGroup="2" dimension="0"/>
    <map measureGroup="2" dimension="1"/>
    <map measureGroup="2" dimension="2"/>
    <map measureGroup="3" dimension="0"/>
    <map measureGroup="3" dimension="1"/>
    <map measureGroup="3" dimension="3"/>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lugay, Charlon" refreshedDate="46325.462265046299" createdVersion="5" refreshedVersion="8" minRefreshableVersion="3" recordCount="0" supportSubquery="1" supportAdvancedDrill="1" xr:uid="{88B45F93-8696-42C6-905F-1E487FFC3273}">
  <cacheSource type="external" connectionId="13"/>
  <cacheFields count="3">
    <cacheField name="[Fact_QA].[Manager].[Manager]" caption="Manager" numFmtId="0" hierarchy="25" level="1">
      <sharedItems containsBlank="1" count="11">
        <m/>
        <s v="Abalos, Bony"/>
        <s v="Alcantara, John Patrick"/>
        <s v="Alfonso, Clarisa"/>
        <s v="Cabalida, Lyndell"/>
        <s v="Dantes, Ma Rowena"/>
        <s v="Natividad, Elaine"/>
        <s v="Nido, Brent"/>
        <s v="Publico, Chernobyl"/>
        <s v="Rutor, Jennifer"/>
        <s v="Vergara, Mickee"/>
      </sharedItems>
    </cacheField>
    <cacheField name="[Measures].[QA Audit Count]" caption="QA Audit Count" numFmtId="0" hierarchy="63" level="32767"/>
    <cacheField name="[Measures].[Avg QA Score]" caption="Avg QA Score" numFmtId="0" hierarchy="62" level="32767"/>
  </cacheFields>
  <cacheHierarchies count="74">
    <cacheHierarchy uniqueName="[Dim_Associate].[Domain ID]" caption="Domain ID" attribute="1" defaultMemberUniqueName="[Dim_Associate].[Domain ID].[All]" allUniqueName="[Dim_Associate].[Domain ID].[All]" dimensionUniqueName="[Dim_Associate]" displayFolder="" count="0" memberValueDatatype="130" unbalanced="0"/>
    <cacheHierarchy uniqueName="[Dim_Associate].[Associate Name]" caption="Associate Name" attribute="1" defaultMemberUniqueName="[Dim_Associate].[Associate Name].[All]" allUniqueName="[Dim_Associate].[Associate Name].[All]" dimensionUniqueName="[Dim_Associate]" displayFolder="" count="0" memberValueDatatype="130" unbalanced="0"/>
    <cacheHierarchy uniqueName="[Dim_Associate].[Manager]" caption="Manager" attribute="1" defaultMemberUniqueName="[Dim_Associate].[Manager].[All]" allUniqueName="[Dim_Associate].[Manager].[All]" dimensionUniqueName="[Dim_Associate]" displayFolder="" count="0" memberValueDatatype="130" unbalanced="0"/>
    <cacheHierarchy uniqueName="[Dim_Associate].[Role]" caption="Role" attribute="1" defaultMemberUniqueName="[Dim_Associate].[Role].[All]" allUniqueName="[Dim_Associate].[Role].[All]" dimensionUniqueName="[Dim_Associate]" displayFolder="" count="0" memberValueDatatype="130" unbalanced="0"/>
    <cacheHierarchy uniqueName="[Dim_Associate].[Status]" caption="Status" attribute="1" defaultMemberUniqueName="[Dim_Associate].[Status].[All]" allUniqueName="[Dim_Associate].[Status].[All]" dimensionUniqueName="[Dim_Associate]"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Fact_Productivity].[Domain ID]" caption="Domain ID" attribute="1" defaultMemberUniqueName="[Fact_Productivity].[Domain ID].[All]" allUniqueName="[Fact_Productivity].[Domain ID].[All]" dimensionUniqueName="[Fact_Productivity]" displayFolder="" count="0" memberValueDatatype="130" unbalanced="0"/>
    <cacheHierarchy uniqueName="[Fact_Productivity].[Associate Name]" caption="Associate Name" attribute="1" defaultMemberUniqueName="[Fact_Productivity].[Associate Name].[All]" allUniqueName="[Fact_Productivity].[Associate Name].[All]" dimensionUniqueName="[Fact_Productivity]" displayFolder="" count="0" memberValueDatatype="130" unbalanced="0"/>
    <cacheHierarchy uniqueName="[Fact_Productivity].[Manager]" caption="Manager" attribute="1" defaultMemberUniqueName="[Fact_Productivity].[Manager].[All]" allUniqueName="[Fact_Productivity].[Manager].[All]" dimensionUniqueName="[Fact_Productivity]" displayFolder="" count="0" memberValueDatatype="130" unbalanced="0"/>
    <cacheHierarchy uniqueName="[Fact_Productivity].[Role]" caption="Role" attribute="1" defaultMemberUniqueName="[Fact_Productivity].[Role].[All]" allUniqueName="[Fact_Productivity].[Role].[All]" dimensionUniqueName="[Fact_Productivity]" displayFolder="" count="0" memberValueDatatype="130" unbalanced="0"/>
    <cacheHierarchy uniqueName="[Fact_Productivity].[Status]" caption="Status" attribute="1" defaultMemberUniqueName="[Fact_Productivity].[Status].[All]" allUniqueName="[Fact_Productivity].[Status].[All]" dimensionUniqueName="[Fact_Productivity]" displayFolder="" count="0" memberValueDatatype="130" unbalanced="0"/>
    <cacheHierarchy uniqueName="[Fact_Productivity].[Date]" caption="Date" attribute="1" time="1" defaultMemberUniqueName="[Fact_Productivity].[Date].[All]" allUniqueName="[Fact_Productivity].[Date].[All]" dimensionUniqueName="[Fact_Productivity]" displayFolder="" count="0" memberValueDatatype="7" unbalanced="0"/>
    <cacheHierarchy uniqueName="[Fact_Productivity].[Month]" caption="Month" attribute="1" time="1" defaultMemberUniqueName="[Fact_Productivity].[Month].[All]" allUniqueName="[Fact_Productivity].[Month].[All]" dimensionUniqueName="[Fact_Productivity]" displayFolder="" count="0" memberValueDatatype="7" unbalanced="0"/>
    <cacheHierarchy uniqueName="[Fact_Productivity].[Notes]" caption="Notes" attribute="1" defaultMemberUniqueName="[Fact_Productivity].[Notes].[All]" allUniqueName="[Fact_Productivity].[Notes].[All]" dimensionUniqueName="[Fact_Productivity]" displayFolder="" count="0" memberValueDatatype="130" unbalanced="0"/>
    <cacheHierarchy uniqueName="[Fact_Productivity].[Week]" caption="Week" attribute="1" defaultMemberUniqueName="[Fact_Productivity].[Week].[All]" allUniqueName="[Fact_Productivity].[Week].[All]" dimensionUniqueName="[Fact_Productivity]" displayFolder="" count="0" memberValueDatatype="130" unbalanced="0"/>
    <cacheHierarchy uniqueName="[Fact_Productivity].[Prod Actual]" caption="Prod Actual" attribute="1" defaultMemberUniqueName="[Fact_Productivity].[Prod Actual].[All]" allUniqueName="[Fact_Productivity].[Prod Actual].[All]" dimensionUniqueName="[Fact_Productivity]" displayFolder="" count="0" memberValueDatatype="5" unbalanced="0"/>
    <cacheHierarchy uniqueName="[Fact_Productivity].[Prod Target]" caption="Prod Target" attribute="1" defaultMemberUniqueName="[Fact_Productivity].[Prod Target].[All]" allUniqueName="[Fact_Productivity].[Prod Target].[All]" dimensionUniqueName="[Fact_Productivity]" displayFolder="" count="0" memberValueDatatype="5" unbalanced="0"/>
    <cacheHierarchy uniqueName="[Fact_Productivity].[Day]" caption="Day" attribute="1" defaultMemberUniqueName="[Fact_Productivity].[Day].[All]" allUniqueName="[Fact_Productivity].[Day].[All]" dimensionUniqueName="[Fact_Productivity]" displayFolder="" count="0" memberValueDatatype="130" unbalanced="0"/>
    <cacheHierarchy uniqueName="[Fact_Productivity].[Actual OT Hours]" caption="Actual OT Hours" attribute="1" defaultMemberUniqueName="[Fact_Productivity].[Actual OT Hours].[All]" allUniqueName="[Fact_Productivity].[Actual OT Hours].[All]" dimensionUniqueName="[Fact_Productivity]" displayFolder="" count="0" memberValueDatatype="130" unbalanced="0"/>
    <cacheHierarchy uniqueName="[Fact_Productivity].[OT Target]" caption="OT Target" attribute="1" defaultMemberUniqueName="[Fact_Productivity].[OT Target].[All]" allUniqueName="[Fact_Productivity].[OT Target].[All]" dimensionUniqueName="[Fact_Productivity]" displayFolder="" count="0" memberValueDatatype="130" unbalanced="0"/>
    <cacheHierarchy uniqueName="[Fact_QA].[US Domain ID]" caption="US Domain ID" attribute="1" defaultMemberUniqueName="[Fact_QA].[US Domain ID].[All]" allUniqueName="[Fact_QA].[US Domain ID].[All]" dimensionUniqueName="[Fact_QA]" displayFolder="" count="0" memberValueDatatype="130" unbalanced="0"/>
    <cacheHierarchy uniqueName="[Fact_QA].[Associate]" caption="Associate" attribute="1" defaultMemberUniqueName="[Fact_QA].[Associate].[All]" allUniqueName="[Fact_QA].[Associate].[All]" dimensionUniqueName="[Fact_QA]" displayFolder="" count="0" memberValueDatatype="130" unbalanced="0"/>
    <cacheHierarchy uniqueName="[Fact_QA].[Manager]" caption="Manager" attribute="1" defaultMemberUniqueName="[Fact_QA].[Manager].[All]" allUniqueName="[Fact_QA].[Manager].[All]" dimensionUniqueName="[Fact_QA]" displayFolder="" count="2" memberValueDatatype="130" unbalanced="0">
      <fieldsUsage count="2">
        <fieldUsage x="-1"/>
        <fieldUsage x="0"/>
      </fieldsUsage>
    </cacheHierarchy>
    <cacheHierarchy uniqueName="[Fact_QA].[LOB]" caption="LOB" attribute="1" defaultMemberUniqueName="[Fact_QA].[LOB].[All]" allUniqueName="[Fact_QA].[LOB].[All]" dimensionUniqueName="[Fact_QA]" displayFolder="" count="0" memberValueDatatype="130" unbalanced="0"/>
    <cacheHierarchy uniqueName="[Fact_QA].[Total Score]" caption="Total Score" attribute="1" defaultMemberUniqueName="[Fact_QA].[Total Score].[All]" allUniqueName="[Fact_QA].[Total Score].[All]" dimensionUniqueName="[Fact_QA]" displayFolder="" count="0" memberValueDatatype="5" unbalanced="0"/>
    <cacheHierarchy uniqueName="[Fact_QA].[Process Date]" caption="Process Date" attribute="1" time="1" defaultMemberUniqueName="[Fact_QA].[Process Date].[All]" allUniqueName="[Fact_QA].[Process Date].[All]" dimensionUniqueName="[Fact_QA]" displayFolder="" count="0" memberValueDatatype="7" unbalanced="0"/>
    <cacheHierarchy uniqueName="[Fact_QA].[WEEK]" caption="WEEK" attribute="1" defaultMemberUniqueName="[Fact_QA].[WEEK].[All]" allUniqueName="[Fact_QA].[WEEK].[All]" dimensionUniqueName="[Fact_QA]" displayFolder="" count="0" memberValueDatatype="130" unbalanced="0"/>
    <cacheHierarchy uniqueName="[QA_DisputeAndIntake].[US Domain ID]" caption="US Domain ID" attribute="1" defaultMemberUniqueName="[QA_DisputeAndIntake].[US Domain ID].[All]" allUniqueName="[QA_DisputeAndIntake].[US Domain ID].[All]" dimensionUniqueName="[QA_DisputeAndIntake]" displayFolder="" count="0" memberValueDatatype="130" unbalanced="0"/>
    <cacheHierarchy uniqueName="[QA_DisputeAndIntake].[Associate]" caption="Associate" attribute="1" defaultMemberUniqueName="[QA_DisputeAndIntake].[Associate].[All]" allUniqueName="[QA_DisputeAndIntake].[Associate].[All]" dimensionUniqueName="[QA_DisputeAndIntake]" displayFolder="" count="0" memberValueDatatype="130" unbalanced="0"/>
    <cacheHierarchy uniqueName="[QA_DisputeAndIntake].[Manager]" caption="Manager" attribute="1" defaultMemberUniqueName="[QA_DisputeAndIntake].[Manager].[All]" allUniqueName="[QA_DisputeAndIntake].[Manager].[All]" dimensionUniqueName="[QA_DisputeAndIntake]" displayFolder="" count="0" memberValueDatatype="130" unbalanced="0"/>
    <cacheHierarchy uniqueName="[QA_DisputeAndIntake].[LOB]" caption="LOB" attribute="1" defaultMemberUniqueName="[QA_DisputeAndIntake].[LOB].[All]" allUniqueName="[QA_DisputeAndIntake].[LOB].[All]" dimensionUniqueName="[QA_DisputeAndIntake]" displayFolder="" count="0" memberValueDatatype="130" unbalanced="0"/>
    <cacheHierarchy uniqueName="[QA_DisputeAndIntake].[Total Score]" caption="Total Score" attribute="1" defaultMemberUniqueName="[QA_DisputeAndIntake].[Total Score].[All]" allUniqueName="[QA_DisputeAndIntake].[Total Score].[All]" dimensionUniqueName="[QA_DisputeAndIntake]" displayFolder="" count="0" memberValueDatatype="5" unbalanced="0"/>
    <cacheHierarchy uniqueName="[QA_DisputeAndIntake].[Process Date]" caption="Process Date" attribute="1" time="1" defaultMemberUniqueName="[QA_DisputeAndIntake].[Process Date].[All]" allUniqueName="[QA_DisputeAndIntake].[Process Date].[All]" dimensionUniqueName="[QA_DisputeAndIntake]" displayFolder="" count="0" memberValueDatatype="7" unbalanced="0"/>
    <cacheHierarchy uniqueName="[QA_DisputeAndIntake].[WEEK]" caption="WEEK" attribute="1" defaultMemberUniqueName="[QA_DisputeAndIntake].[WEEK].[All]" allUniqueName="[QA_DisputeAndIntake].[WEEK].[All]" dimensionUniqueName="[QA_DisputeAndIntake]" displayFolder="" count="0" memberValueDatatype="130" unbalanced="0"/>
    <cacheHierarchy uniqueName="[QA_DisputeAndIntakeJAA].[US Domain ID]" caption="US Domain ID" attribute="1" defaultMemberUniqueName="[QA_DisputeAndIntakeJAA].[US Domain ID].[All]" allUniqueName="[QA_DisputeAndIntakeJAA].[US Domain ID].[All]" dimensionUniqueName="[QA_DisputeAndIntakeJAA]" displayFolder="" count="0" memberValueDatatype="130" unbalanced="0"/>
    <cacheHierarchy uniqueName="[QA_DisputeAndIntakeJAA].[Associate]" caption="Associate" attribute="1" defaultMemberUniqueName="[QA_DisputeAndIntakeJAA].[Associate].[All]" allUniqueName="[QA_DisputeAndIntakeJAA].[Associate].[All]" dimensionUniqueName="[QA_DisputeAndIntakeJAA]" displayFolder="" count="0" memberValueDatatype="130" unbalanced="0"/>
    <cacheHierarchy uniqueName="[QA_DisputeAndIntakeJAA].[Manager]" caption="Manager" attribute="1" defaultMemberUniqueName="[QA_DisputeAndIntakeJAA].[Manager].[All]" allUniqueName="[QA_DisputeAndIntakeJAA].[Manager].[All]" dimensionUniqueName="[QA_DisputeAndIntakeJAA]" displayFolder="" count="0" memberValueDatatype="130" unbalanced="0"/>
    <cacheHierarchy uniqueName="[QA_DisputeAndIntakeJAA].[LOB]" caption="LOB" attribute="1" defaultMemberUniqueName="[QA_DisputeAndIntakeJAA].[LOB].[All]" allUniqueName="[QA_DisputeAndIntakeJAA].[LOB].[All]" dimensionUniqueName="[QA_DisputeAndIntakeJAA]" displayFolder="" count="0" memberValueDatatype="130" unbalanced="0"/>
    <cacheHierarchy uniqueName="[QA_DisputeAndIntakeJAA].[Total Score]" caption="Total Score" attribute="1" defaultMemberUniqueName="[QA_DisputeAndIntakeJAA].[Total Score].[All]" allUniqueName="[QA_DisputeAndIntakeJAA].[Total Score].[All]" dimensionUniqueName="[QA_DisputeAndIntakeJAA]" displayFolder="" count="0" memberValueDatatype="5" unbalanced="0"/>
    <cacheHierarchy uniqueName="[QA_DisputeAndIntakeJAA].[Process Date]" caption="Process Date" attribute="1" time="1" defaultMemberUniqueName="[QA_DisputeAndIntakeJAA].[Process Date].[All]" allUniqueName="[QA_DisputeAndIntakeJAA].[Process Date].[All]" dimensionUniqueName="[QA_DisputeAndIntakeJAA]" displayFolder="" count="0" memberValueDatatype="7" unbalanced="0"/>
    <cacheHierarchy uniqueName="[QA_DisputeAndIntakeJAA].[WEEK]" caption="WEEK" attribute="1" defaultMemberUniqueName="[QA_DisputeAndIntakeJAA].[WEEK].[All]" allUniqueName="[QA_DisputeAndIntakeJAA].[WEEK].[All]" dimensionUniqueName="[QA_DisputeAndIntakeJAA]" displayFolder="" count="0" memberValueDatatype="130" unbalanced="0"/>
    <cacheHierarchy uniqueName="[QA_DisputeTriage].[US Domain ID]" caption="US Domain ID" attribute="1" defaultMemberUniqueName="[QA_DisputeTriage].[US Domain ID].[All]" allUniqueName="[QA_DisputeTriage].[US Domain ID].[All]" dimensionUniqueName="[QA_DisputeTriage]" displayFolder="" count="0" memberValueDatatype="130" unbalanced="0"/>
    <cacheHierarchy uniqueName="[QA_DisputeTriage].[Associate]" caption="Associate" attribute="1" defaultMemberUniqueName="[QA_DisputeTriage].[Associate].[All]" allUniqueName="[QA_DisputeTriage].[Associate].[All]" dimensionUniqueName="[QA_DisputeTriage]" displayFolder="" count="0" memberValueDatatype="130" unbalanced="0"/>
    <cacheHierarchy uniqueName="[QA_DisputeTriage].[Manager]" caption="Manager" attribute="1" defaultMemberUniqueName="[QA_DisputeTriage].[Manager].[All]" allUniqueName="[QA_DisputeTriage].[Manager].[All]" dimensionUniqueName="[QA_DisputeTriage]" displayFolder="" count="0" memberValueDatatype="130" unbalanced="0"/>
    <cacheHierarchy uniqueName="[QA_DisputeTriage].[LOB]" caption="LOB" attribute="1" defaultMemberUniqueName="[QA_DisputeTriage].[LOB].[All]" allUniqueName="[QA_DisputeTriage].[LOB].[All]" dimensionUniqueName="[QA_DisputeTriage]" displayFolder="" count="0" memberValueDatatype="130" unbalanced="0"/>
    <cacheHierarchy uniqueName="[QA_DisputeTriage].[Total Score]" caption="Total Score" attribute="1" defaultMemberUniqueName="[QA_DisputeTriage].[Total Score].[All]" allUniqueName="[QA_DisputeTriage].[Total Score].[All]" dimensionUniqueName="[QA_DisputeTriage]" displayFolder="" count="0" memberValueDatatype="5" unbalanced="0"/>
    <cacheHierarchy uniqueName="[QA_DisputeTriage].[Process Date]" caption="Process Date" attribute="1" time="1" defaultMemberUniqueName="[QA_DisputeTriage].[Process Date].[All]" allUniqueName="[QA_DisputeTriage].[Process Date].[All]" dimensionUniqueName="[QA_DisputeTriage]" displayFolder="" count="0" memberValueDatatype="7" unbalanced="0"/>
    <cacheHierarchy uniqueName="[QA_DisputeTriage].[WEEK]" caption="WEEK" attribute="1" defaultMemberUniqueName="[QA_DisputeTriage].[WEEK].[All]" allUniqueName="[QA_DisputeTriage].[WEEK].[All]" dimensionUniqueName="[QA_DisputeTriage]"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Query1].[Extension]" caption="Extension" attribute="1" defaultMemberUniqueName="[Query1].[Extension].[All]" allUniqueName="[Query1].[Extension].[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Folder Path]" caption="Folder Path" attribute="1" defaultMemberUniqueName="[Query1].[Folder Path].[All]" allUniqueName="[Query1].[Folder Path].[All]" dimensionUniqueName="[Query1]" displayFolder="" count="0" memberValueDatatype="130" unbalanced="0"/>
    <cacheHierarchy uniqueName="[Measures].[Actual Production]" caption="Actual Production" measure="1" displayFolder="" measureGroup="Fact_Productivity" count="0"/>
    <cacheHierarchy uniqueName="[Measures].[Production Target]" caption="Production Target" measure="1" displayFolder="" measureGroup="Fact_Productivity" count="0"/>
    <cacheHierarchy uniqueName="[Measures].[Productivity %]" caption="Productivity %" measure="1" displayFolder="" measureGroup="Fact_Productivity" count="0"/>
    <cacheHierarchy uniqueName="[Measures].[Variance]" caption="Variance" measure="1" displayFolder="" measureGroup="Fact_Productivity" count="0"/>
    <cacheHierarchy uniqueName="[Measures].[Avg QA Score]" caption="Avg QA Score" measure="1" displayFolder="" measureGroup="Fact_QA" count="0" oneField="1">
      <fieldsUsage count="1">
        <fieldUsage x="2"/>
      </fieldsUsage>
    </cacheHierarchy>
    <cacheHierarchy uniqueName="[Measures].[QA Audit Count]" caption="QA Audit Count" measure="1" displayFolder="" measureGroup="Fact_QA" count="0" oneField="1">
      <fieldsUsage count="1">
        <fieldUsage x="1"/>
      </fieldsUsage>
    </cacheHierarchy>
    <cacheHierarchy uniqueName="[Measures].[Associates Audited]" caption="Associates Audited" measure="1" displayFolder="" measureGroup="Fact_QA" count="0"/>
    <cacheHierarchy uniqueName="[Measures].[__XL_Count Fact_Productivity]" caption="__XL_Count Fact_Productivity" measure="1" displayFolder="" measureGroup="Fact_Productivity" count="0" hidden="1"/>
    <cacheHierarchy uniqueName="[Measures].[__XL_Count Query1]" caption="__XL_Count Query1" measure="1" displayFolder="" measureGroup="Query1" count="0" hidden="1"/>
    <cacheHierarchy uniqueName="[Measures].[__XL_Count QA_DisputeTriage]" caption="__XL_Count QA_DisputeTriage" measure="1" displayFolder="" measureGroup="QA_DisputeTriage" count="0" hidden="1"/>
    <cacheHierarchy uniqueName="[Measures].[__XL_Count QA_DisputeAndIntake]" caption="__XL_Count QA_DisputeAndIntake" measure="1" displayFolder="" measureGroup="QA_DisputeAndIntake" count="0" hidden="1"/>
    <cacheHierarchy uniqueName="[Measures].[__XL_Count QA_DisputeAndIntakeJAA]" caption="__XL_Count QA_DisputeAndIntakeJAA" measure="1" displayFolder="" measureGroup="QA_DisputeAndIntakeJAA" count="0" hidden="1"/>
    <cacheHierarchy uniqueName="[Measures].[__XL_Count Fact_QA]" caption="__XL_Count Fact_QA" measure="1" displayFolder="" measureGroup="Fact_QA" count="0" hidden="1"/>
    <cacheHierarchy uniqueName="[Measures].[__XL_Count Dim_Associate]" caption="__XL_Count Dim_Associate" measure="1" displayFolder="" measureGroup="Dim_Associat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9">
    <dimension name="Dim_Associate" uniqueName="[Dim_Associate]" caption="Dim_Associate"/>
    <dimension name="Dim_Date" uniqueName="[Dim_Date]" caption="Dim_Date"/>
    <dimension name="Fact_Productivity" uniqueName="[Fact_Productivity]" caption="Fact_Productivity"/>
    <dimension name="Fact_QA" uniqueName="[Fact_QA]" caption="Fact_QA"/>
    <dimension measure="1" name="Measures" uniqueName="[Measures]" caption="Measures"/>
    <dimension name="QA_DisputeAndIntake" uniqueName="[QA_DisputeAndIntake]" caption="QA_DisputeAndIntake"/>
    <dimension name="QA_DisputeAndIntakeJAA" uniqueName="[QA_DisputeAndIntakeJAA]" caption="QA_DisputeAndIntakeJAA"/>
    <dimension name="QA_DisputeTriage" uniqueName="[QA_DisputeTriage]" caption="QA_DisputeTriage"/>
    <dimension name="Query1" uniqueName="[Query1]" caption="Query1"/>
  </dimensions>
  <measureGroups count="8">
    <measureGroup name="Dim_Associate" caption="Dim_Associate"/>
    <measureGroup name="Dim_Date" caption="Dim_Date"/>
    <measureGroup name="Fact_Productivity" caption="Fact_Productivity"/>
    <measureGroup name="Fact_QA" caption="Fact_QA"/>
    <measureGroup name="QA_DisputeAndIntake" caption="QA_DisputeAndIntake"/>
    <measureGroup name="QA_DisputeAndIntakeJAA" caption="QA_DisputeAndIntakeJAA"/>
    <measureGroup name="QA_DisputeTriage" caption="QA_DisputeTriage"/>
    <measureGroup name="Query1" caption="Query1"/>
  </measureGroups>
  <maps count="12">
    <map measureGroup="0" dimension="0"/>
    <map measureGroup="1" dimension="1"/>
    <map measureGroup="2" dimension="0"/>
    <map measureGroup="2" dimension="1"/>
    <map measureGroup="2" dimension="2"/>
    <map measureGroup="3" dimension="0"/>
    <map measureGroup="3" dimension="1"/>
    <map measureGroup="3" dimension="3"/>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lugay, Charlon" refreshedDate="46325.462266550923" createdVersion="5" refreshedVersion="8" minRefreshableVersion="3" recordCount="0" supportSubquery="1" supportAdvancedDrill="1" xr:uid="{38A44424-E42E-4716-9AE0-D401686D34BB}">
  <cacheSource type="external" connectionId="13"/>
  <cacheFields count="5">
    <cacheField name="[Fact_QA].[Manager].[Manager]" caption="Manager" numFmtId="0" hierarchy="25" level="1">
      <sharedItems containsBlank="1" count="11">
        <m/>
        <s v="Abalos, Bony"/>
        <s v="Alcantara, John Patrick"/>
        <s v="Alfonso, Clarisa"/>
        <s v="Cabalida, Lyndell"/>
        <s v="Dantes, Ma Rowena"/>
        <s v="Natividad, Elaine"/>
        <s v="Nido, Brent"/>
        <s v="Publico, Chernobyl"/>
        <s v="Rutor, Jennifer"/>
        <s v="Vergara, Mickee"/>
      </sharedItems>
    </cacheField>
    <cacheField name="[Fact_QA].[US Domain ID].[US Domain ID]" caption="US Domain ID" numFmtId="0" hierarchy="23" level="1">
      <sharedItems count="93">
        <s v="AG57476"/>
        <s v="AH00092"/>
        <s v="AH00180"/>
        <s v="AH89140"/>
        <s v="AL86925"/>
        <s v="AL18961"/>
        <s v="AL39772"/>
        <s v="AL79830"/>
        <s v="AL99435"/>
        <s v="AL99603"/>
        <s v="AL17500"/>
        <s v="AL69206"/>
        <s v="AL69744"/>
        <s v="AL70805"/>
        <s v="AM26452"/>
        <s v="AG66028"/>
        <s v="AG66056"/>
        <s v="AG89330"/>
        <s v="AG89690"/>
        <s v="AG89693"/>
        <s v="AH00185"/>
        <s v="AH01469"/>
        <s v="AH17430"/>
        <s v="AH18295"/>
        <s v="AH35620"/>
        <s v="AH84390"/>
        <s v="AH89266"/>
        <s v="AH90976"/>
        <s v="AI02198"/>
        <s v="AL02716"/>
        <s v="AL13268"/>
        <s v="AL13290"/>
        <s v="AL13293"/>
        <s v="AL17698"/>
        <s v="AL19145"/>
        <s v="AL20303"/>
        <s v="AL20307"/>
        <s v="AL20320"/>
        <s v="AL20338"/>
        <s v="AL20356"/>
        <s v="AL69203"/>
        <s v="AL87020"/>
        <s v="AL87804"/>
        <s v="AM23775"/>
        <s v="AM24754"/>
        <s v="AM37428"/>
        <s v="AM37435"/>
        <s v="AM37439"/>
        <s v="AM37442"/>
        <s v="AM37445"/>
        <s v="AH89628"/>
        <s v="AG49226"/>
        <s v="AH81029"/>
        <s v="AG52464"/>
        <s v="AH60028"/>
        <s v="AH84838"/>
        <s v="AH89625"/>
        <s v="AL39293"/>
        <s v="AL86940"/>
        <s v="AL87275"/>
        <s v="AL87276"/>
        <s v="AL87301"/>
        <s v="AL87802"/>
        <s v="AG39737"/>
        <s v="AG84963"/>
        <s v="AG89688"/>
        <s v="AH01906"/>
        <s v="AH18656"/>
        <s v="AH81028"/>
        <s v="AH89297"/>
        <s v="AL86932"/>
        <s v="AG52852"/>
        <s v="AG71384"/>
        <s v="AG93888"/>
        <s v="AH22793"/>
        <s v="AH22811"/>
        <s v="AH87327"/>
        <s v="AL20316"/>
        <s v="AL20349"/>
        <s v="AL39630"/>
        <s v="AL43840"/>
        <s v="AL55483"/>
        <s v="AL55790"/>
        <s v="AL56613"/>
        <s v="AL56839"/>
        <s v="AL64139"/>
        <s v="AL66317"/>
        <s v="AM21381"/>
        <s v="AM21390"/>
        <s v="AM38611"/>
        <s v="AM38938"/>
        <s v="AM38939"/>
        <s v="AM40216"/>
      </sharedItems>
    </cacheField>
    <cacheField name="[Fact_QA].[Associate].[Associate]" caption="Associate" numFmtId="0" hierarchy="24" level="1">
      <sharedItems containsBlank="1" count="106">
        <m/>
        <s v="Godoy, Christine Angela"/>
        <s v="Villalon, Lois Adrienne"/>
        <s v="Tolibas , Dianne Mystica"/>
        <s v="Tolibas-Vargas, Dianne Mystica"/>
        <s v="Cajandoc, Hennelyn"/>
        <s v="Cercano, Julie Ann"/>
        <s v="Mijares, Mary Lynn"/>
        <s v="Sabayton, Mary Lynn"/>
        <s v="Palabrica, Glenn"/>
        <s v="Peralta, Jam Pauline"/>
        <s v="Merabite, Coney Liza Esguerra"/>
        <s v="Mahilum Jr ,   Jon Jesus"/>
        <s v="Bacalso, Richard"/>
        <s v="Salanguit, Gerramae"/>
        <s v="Villamor, Juana Marie"/>
        <s v="Umali, Justine Kevin"/>
        <s v="Antenor, Elle Rose"/>
        <s v="Sardena, Lovelyn"/>
        <s v="Anninon, Ricaflor"/>
        <s v="Pasaraba, Eileen"/>
        <s v="Lagarto, Nesty Hope"/>
        <s v="Marquez, Gian"/>
        <s v="Lacostales, Jizelle"/>
        <s v="Descallar, Ma Chona"/>
        <s v="Armada, Ana Vanessa"/>
        <s v="Capiz, Jason"/>
        <s v="Bobiles, Ralfh Roger"/>
        <s v="Andayran, Christine"/>
        <s v="Fernandez, Christine J."/>
        <s v="Niduaza, Marvin"/>
        <s v="Sarion, Raffa"/>
        <s v="Castro, Jayson"/>
        <s v="Terrado, Lisa Lou"/>
        <s v="Ceriales, Ezra Mae"/>
        <s v="Lipit, Mark Andre"/>
        <s v="Saluna, Martin John"/>
        <s v="Melgar, Alvin John"/>
        <s v="Domalaoco, Vee"/>
        <s v="Javier, Allyssa Joy"/>
        <s v="Cruz, Fatima"/>
        <s v="Alina, Ronald Sydney"/>
        <s v="Payongayong, Rizel Altarejos"/>
        <s v="Barcillano, Hana Zyla"/>
        <s v="David, Emmanuel"/>
        <s v="Cabatic, Gynette Mica"/>
        <s v="Hernandez, Mae Joann"/>
        <s v="Conje, Wilfreda"/>
        <s v="Crispino, Maria Eleonor"/>
        <s v="Geonigo, Angelica"/>
        <s v="Alim, Princess Paz"/>
        <s v="Santos, Kevin Michael"/>
        <s v="Pasco, Camille"/>
        <s v="Dalida, Joan Marie"/>
        <s v="Tuazon, John Paul"/>
        <s v="Pajalla, Renier"/>
        <s v="Pajalla, Renier, Pajalla, Renier"/>
        <s v="Ninas, Mark Ian"/>
        <s v="Dizon Jr., Bernardino"/>
        <s v="Yacat, Mary Grace"/>
        <s v="Asis, Ryan"/>
        <s v="Reyes, Irishlynn"/>
        <s v="Consad, Marichu"/>
        <s v="Abayari, Randel"/>
        <s v="Aguila, Leonardo Jr."/>
        <s v="Mayo, Jalean"/>
        <s v="Torre, Keano Richard"/>
        <s v="Torre, Keano Richard Velasco"/>
        <s v="Dinglas, Arianne Grace"/>
        <s v="Dinglas, Arriane Grace"/>
        <s v="Untalan, Marevic"/>
        <s v="Tolentino, Ruby Rose"/>
        <s v="Cabunyag, Jocelyn"/>
        <s v="Dela Pena, Melody"/>
        <s v="La Pena, Melody"/>
        <s v="Tan, Henrico"/>
        <s v="Docot, Jonea Joy"/>
        <s v="Lopez, Kristianna Marie"/>
        <s v="Espinas, Jayson Dave"/>
        <s v="Jardiolin, Kevin Carl"/>
        <s v="Idnay, Jhon Calvin"/>
        <s v="Camilan,  Hilyn"/>
        <s v="Camilan, Hilyn"/>
        <s v="Pedregoza, Mary Elizabeth"/>
        <s v="Abina, Cedie"/>
        <s v="Fejer, Alvin"/>
        <s v="Sabarre, Owen"/>
        <s v="Marcelino, Gerommel"/>
        <s v="Buan, Angelica"/>
        <s v="Dela Pena, Nora Karla"/>
        <s v="Miranda, Mary Joy"/>
        <s v="Sevilla, Dwena Joy"/>
        <s v="Embate, Derrick"/>
        <s v="Buñag,  Jolas"/>
        <s v="Buñag, Jolas"/>
        <s v="Gulapa, Carla Marie"/>
        <s v="Gacgacao, Maria Fe"/>
        <s v="Hernandez, Laine Britney"/>
        <s v="Cuaton, Mark Anthony"/>
        <s v="Lapitan, Jolo"/>
        <s v="Berida, Rechelle"/>
        <s v="Cahilig , Jennifer"/>
        <s v="Cahilig, Jennifer"/>
        <s v="Gaviola, Christine"/>
        <s v="Descallar, Ma. Chona"/>
        <s v="Descallar, Ma. Chona, Descallar, Ma. Chona"/>
      </sharedItems>
    </cacheField>
    <cacheField name="[Measures].[QA Audit Count]" caption="QA Audit Count" numFmtId="0" hierarchy="63" level="32767"/>
    <cacheField name="[Measures].[Avg QA Score]" caption="Avg QA Score" numFmtId="0" hierarchy="62" level="32767"/>
  </cacheFields>
  <cacheHierarchies count="74">
    <cacheHierarchy uniqueName="[Dim_Associate].[Domain ID]" caption="Domain ID" attribute="1" defaultMemberUniqueName="[Dim_Associate].[Domain ID].[All]" allUniqueName="[Dim_Associate].[Domain ID].[All]" dimensionUniqueName="[Dim_Associate]" displayFolder="" count="0" memberValueDatatype="130" unbalanced="0"/>
    <cacheHierarchy uniqueName="[Dim_Associate].[Associate Name]" caption="Associate Name" attribute="1" defaultMemberUniqueName="[Dim_Associate].[Associate Name].[All]" allUniqueName="[Dim_Associate].[Associate Name].[All]" dimensionUniqueName="[Dim_Associate]" displayFolder="" count="0" memberValueDatatype="130" unbalanced="0"/>
    <cacheHierarchy uniqueName="[Dim_Associate].[Manager]" caption="Manager" attribute="1" defaultMemberUniqueName="[Dim_Associate].[Manager].[All]" allUniqueName="[Dim_Associate].[Manager].[All]" dimensionUniqueName="[Dim_Associate]" displayFolder="" count="0" memberValueDatatype="130" unbalanced="0"/>
    <cacheHierarchy uniqueName="[Dim_Associate].[Role]" caption="Role" attribute="1" defaultMemberUniqueName="[Dim_Associate].[Role].[All]" allUniqueName="[Dim_Associate].[Role].[All]" dimensionUniqueName="[Dim_Associate]" displayFolder="" count="0" memberValueDatatype="130" unbalanced="0"/>
    <cacheHierarchy uniqueName="[Dim_Associate].[Status]" caption="Status" attribute="1" defaultMemberUniqueName="[Dim_Associate].[Status].[All]" allUniqueName="[Dim_Associate].[Status].[All]" dimensionUniqueName="[Dim_Associate]"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Fact_Productivity].[Domain ID]" caption="Domain ID" attribute="1" defaultMemberUniqueName="[Fact_Productivity].[Domain ID].[All]" allUniqueName="[Fact_Productivity].[Domain ID].[All]" dimensionUniqueName="[Fact_Productivity]" displayFolder="" count="0" memberValueDatatype="130" unbalanced="0"/>
    <cacheHierarchy uniqueName="[Fact_Productivity].[Associate Name]" caption="Associate Name" attribute="1" defaultMemberUniqueName="[Fact_Productivity].[Associate Name].[All]" allUniqueName="[Fact_Productivity].[Associate Name].[All]" dimensionUniqueName="[Fact_Productivity]" displayFolder="" count="0" memberValueDatatype="130" unbalanced="0"/>
    <cacheHierarchy uniqueName="[Fact_Productivity].[Manager]" caption="Manager" attribute="1" defaultMemberUniqueName="[Fact_Productivity].[Manager].[All]" allUniqueName="[Fact_Productivity].[Manager].[All]" dimensionUniqueName="[Fact_Productivity]" displayFolder="" count="0" memberValueDatatype="130" unbalanced="0"/>
    <cacheHierarchy uniqueName="[Fact_Productivity].[Role]" caption="Role" attribute="1" defaultMemberUniqueName="[Fact_Productivity].[Role].[All]" allUniqueName="[Fact_Productivity].[Role].[All]" dimensionUniqueName="[Fact_Productivity]" displayFolder="" count="0" memberValueDatatype="130" unbalanced="0"/>
    <cacheHierarchy uniqueName="[Fact_Productivity].[Status]" caption="Status" attribute="1" defaultMemberUniqueName="[Fact_Productivity].[Status].[All]" allUniqueName="[Fact_Productivity].[Status].[All]" dimensionUniqueName="[Fact_Productivity]" displayFolder="" count="0" memberValueDatatype="130" unbalanced="0"/>
    <cacheHierarchy uniqueName="[Fact_Productivity].[Date]" caption="Date" attribute="1" time="1" defaultMemberUniqueName="[Fact_Productivity].[Date].[All]" allUniqueName="[Fact_Productivity].[Date].[All]" dimensionUniqueName="[Fact_Productivity]" displayFolder="" count="0" memberValueDatatype="7" unbalanced="0"/>
    <cacheHierarchy uniqueName="[Fact_Productivity].[Month]" caption="Month" attribute="1" time="1" defaultMemberUniqueName="[Fact_Productivity].[Month].[All]" allUniqueName="[Fact_Productivity].[Month].[All]" dimensionUniqueName="[Fact_Productivity]" displayFolder="" count="0" memberValueDatatype="7" unbalanced="0"/>
    <cacheHierarchy uniqueName="[Fact_Productivity].[Notes]" caption="Notes" attribute="1" defaultMemberUniqueName="[Fact_Productivity].[Notes].[All]" allUniqueName="[Fact_Productivity].[Notes].[All]" dimensionUniqueName="[Fact_Productivity]" displayFolder="" count="0" memberValueDatatype="130" unbalanced="0"/>
    <cacheHierarchy uniqueName="[Fact_Productivity].[Week]" caption="Week" attribute="1" defaultMemberUniqueName="[Fact_Productivity].[Week].[All]" allUniqueName="[Fact_Productivity].[Week].[All]" dimensionUniqueName="[Fact_Productivity]" displayFolder="" count="0" memberValueDatatype="130" unbalanced="0"/>
    <cacheHierarchy uniqueName="[Fact_Productivity].[Prod Actual]" caption="Prod Actual" attribute="1" defaultMemberUniqueName="[Fact_Productivity].[Prod Actual].[All]" allUniqueName="[Fact_Productivity].[Prod Actual].[All]" dimensionUniqueName="[Fact_Productivity]" displayFolder="" count="0" memberValueDatatype="5" unbalanced="0"/>
    <cacheHierarchy uniqueName="[Fact_Productivity].[Prod Target]" caption="Prod Target" attribute="1" defaultMemberUniqueName="[Fact_Productivity].[Prod Target].[All]" allUniqueName="[Fact_Productivity].[Prod Target].[All]" dimensionUniqueName="[Fact_Productivity]" displayFolder="" count="0" memberValueDatatype="5" unbalanced="0"/>
    <cacheHierarchy uniqueName="[Fact_Productivity].[Day]" caption="Day" attribute="1" defaultMemberUniqueName="[Fact_Productivity].[Day].[All]" allUniqueName="[Fact_Productivity].[Day].[All]" dimensionUniqueName="[Fact_Productivity]" displayFolder="" count="0" memberValueDatatype="130" unbalanced="0"/>
    <cacheHierarchy uniqueName="[Fact_Productivity].[Actual OT Hours]" caption="Actual OT Hours" attribute="1" defaultMemberUniqueName="[Fact_Productivity].[Actual OT Hours].[All]" allUniqueName="[Fact_Productivity].[Actual OT Hours].[All]" dimensionUniqueName="[Fact_Productivity]" displayFolder="" count="0" memberValueDatatype="130" unbalanced="0"/>
    <cacheHierarchy uniqueName="[Fact_Productivity].[OT Target]" caption="OT Target" attribute="1" defaultMemberUniqueName="[Fact_Productivity].[OT Target].[All]" allUniqueName="[Fact_Productivity].[OT Target].[All]" dimensionUniqueName="[Fact_Productivity]" displayFolder="" count="0" memberValueDatatype="130" unbalanced="0"/>
    <cacheHierarchy uniqueName="[Fact_QA].[US Domain ID]" caption="US Domain ID" attribute="1" defaultMemberUniqueName="[Fact_QA].[US Domain ID].[All]" allUniqueName="[Fact_QA].[US Domain ID].[All]" dimensionUniqueName="[Fact_QA]" displayFolder="" count="2" memberValueDatatype="130" unbalanced="0">
      <fieldsUsage count="2">
        <fieldUsage x="-1"/>
        <fieldUsage x="1"/>
      </fieldsUsage>
    </cacheHierarchy>
    <cacheHierarchy uniqueName="[Fact_QA].[Associate]" caption="Associate" attribute="1" defaultMemberUniqueName="[Fact_QA].[Associate].[All]" allUniqueName="[Fact_QA].[Associate].[All]" dimensionUniqueName="[Fact_QA]" displayFolder="" count="2" memberValueDatatype="130" unbalanced="0">
      <fieldsUsage count="2">
        <fieldUsage x="-1"/>
        <fieldUsage x="2"/>
      </fieldsUsage>
    </cacheHierarchy>
    <cacheHierarchy uniqueName="[Fact_QA].[Manager]" caption="Manager" attribute="1" defaultMemberUniqueName="[Fact_QA].[Manager].[All]" allUniqueName="[Fact_QA].[Manager].[All]" dimensionUniqueName="[Fact_QA]" displayFolder="" count="2" memberValueDatatype="130" unbalanced="0">
      <fieldsUsage count="2">
        <fieldUsage x="-1"/>
        <fieldUsage x="0"/>
      </fieldsUsage>
    </cacheHierarchy>
    <cacheHierarchy uniqueName="[Fact_QA].[LOB]" caption="LOB" attribute="1" defaultMemberUniqueName="[Fact_QA].[LOB].[All]" allUniqueName="[Fact_QA].[LOB].[All]" dimensionUniqueName="[Fact_QA]" displayFolder="" count="0" memberValueDatatype="130" unbalanced="0"/>
    <cacheHierarchy uniqueName="[Fact_QA].[Total Score]" caption="Total Score" attribute="1" defaultMemberUniqueName="[Fact_QA].[Total Score].[All]" allUniqueName="[Fact_QA].[Total Score].[All]" dimensionUniqueName="[Fact_QA]" displayFolder="" count="0" memberValueDatatype="5" unbalanced="0"/>
    <cacheHierarchy uniqueName="[Fact_QA].[Process Date]" caption="Process Date" attribute="1" time="1" defaultMemberUniqueName="[Fact_QA].[Process Date].[All]" allUniqueName="[Fact_QA].[Process Date].[All]" dimensionUniqueName="[Fact_QA]" displayFolder="" count="0" memberValueDatatype="7" unbalanced="0"/>
    <cacheHierarchy uniqueName="[Fact_QA].[WEEK]" caption="WEEK" attribute="1" defaultMemberUniqueName="[Fact_QA].[WEEK].[All]" allUniqueName="[Fact_QA].[WEEK].[All]" dimensionUniqueName="[Fact_QA]" displayFolder="" count="0" memberValueDatatype="130" unbalanced="0"/>
    <cacheHierarchy uniqueName="[QA_DisputeAndIntake].[US Domain ID]" caption="US Domain ID" attribute="1" defaultMemberUniqueName="[QA_DisputeAndIntake].[US Domain ID].[All]" allUniqueName="[QA_DisputeAndIntake].[US Domain ID].[All]" dimensionUniqueName="[QA_DisputeAndIntake]" displayFolder="" count="0" memberValueDatatype="130" unbalanced="0"/>
    <cacheHierarchy uniqueName="[QA_DisputeAndIntake].[Associate]" caption="Associate" attribute="1" defaultMemberUniqueName="[QA_DisputeAndIntake].[Associate].[All]" allUniqueName="[QA_DisputeAndIntake].[Associate].[All]" dimensionUniqueName="[QA_DisputeAndIntake]" displayFolder="" count="0" memberValueDatatype="130" unbalanced="0"/>
    <cacheHierarchy uniqueName="[QA_DisputeAndIntake].[Manager]" caption="Manager" attribute="1" defaultMemberUniqueName="[QA_DisputeAndIntake].[Manager].[All]" allUniqueName="[QA_DisputeAndIntake].[Manager].[All]" dimensionUniqueName="[QA_DisputeAndIntake]" displayFolder="" count="0" memberValueDatatype="130" unbalanced="0"/>
    <cacheHierarchy uniqueName="[QA_DisputeAndIntake].[LOB]" caption="LOB" attribute="1" defaultMemberUniqueName="[QA_DisputeAndIntake].[LOB].[All]" allUniqueName="[QA_DisputeAndIntake].[LOB].[All]" dimensionUniqueName="[QA_DisputeAndIntake]" displayFolder="" count="0" memberValueDatatype="130" unbalanced="0"/>
    <cacheHierarchy uniqueName="[QA_DisputeAndIntake].[Total Score]" caption="Total Score" attribute="1" defaultMemberUniqueName="[QA_DisputeAndIntake].[Total Score].[All]" allUniqueName="[QA_DisputeAndIntake].[Total Score].[All]" dimensionUniqueName="[QA_DisputeAndIntake]" displayFolder="" count="0" memberValueDatatype="5" unbalanced="0"/>
    <cacheHierarchy uniqueName="[QA_DisputeAndIntake].[Process Date]" caption="Process Date" attribute="1" time="1" defaultMemberUniqueName="[QA_DisputeAndIntake].[Process Date].[All]" allUniqueName="[QA_DisputeAndIntake].[Process Date].[All]" dimensionUniqueName="[QA_DisputeAndIntake]" displayFolder="" count="0" memberValueDatatype="7" unbalanced="0"/>
    <cacheHierarchy uniqueName="[QA_DisputeAndIntake].[WEEK]" caption="WEEK" attribute="1" defaultMemberUniqueName="[QA_DisputeAndIntake].[WEEK].[All]" allUniqueName="[QA_DisputeAndIntake].[WEEK].[All]" dimensionUniqueName="[QA_DisputeAndIntake]" displayFolder="" count="0" memberValueDatatype="130" unbalanced="0"/>
    <cacheHierarchy uniqueName="[QA_DisputeAndIntakeJAA].[US Domain ID]" caption="US Domain ID" attribute="1" defaultMemberUniqueName="[QA_DisputeAndIntakeJAA].[US Domain ID].[All]" allUniqueName="[QA_DisputeAndIntakeJAA].[US Domain ID].[All]" dimensionUniqueName="[QA_DisputeAndIntakeJAA]" displayFolder="" count="0" memberValueDatatype="130" unbalanced="0"/>
    <cacheHierarchy uniqueName="[QA_DisputeAndIntakeJAA].[Associate]" caption="Associate" attribute="1" defaultMemberUniqueName="[QA_DisputeAndIntakeJAA].[Associate].[All]" allUniqueName="[QA_DisputeAndIntakeJAA].[Associate].[All]" dimensionUniqueName="[QA_DisputeAndIntakeJAA]" displayFolder="" count="0" memberValueDatatype="130" unbalanced="0"/>
    <cacheHierarchy uniqueName="[QA_DisputeAndIntakeJAA].[Manager]" caption="Manager" attribute="1" defaultMemberUniqueName="[QA_DisputeAndIntakeJAA].[Manager].[All]" allUniqueName="[QA_DisputeAndIntakeJAA].[Manager].[All]" dimensionUniqueName="[QA_DisputeAndIntakeJAA]" displayFolder="" count="0" memberValueDatatype="130" unbalanced="0"/>
    <cacheHierarchy uniqueName="[QA_DisputeAndIntakeJAA].[LOB]" caption="LOB" attribute="1" defaultMemberUniqueName="[QA_DisputeAndIntakeJAA].[LOB].[All]" allUniqueName="[QA_DisputeAndIntakeJAA].[LOB].[All]" dimensionUniqueName="[QA_DisputeAndIntakeJAA]" displayFolder="" count="0" memberValueDatatype="130" unbalanced="0"/>
    <cacheHierarchy uniqueName="[QA_DisputeAndIntakeJAA].[Total Score]" caption="Total Score" attribute="1" defaultMemberUniqueName="[QA_DisputeAndIntakeJAA].[Total Score].[All]" allUniqueName="[QA_DisputeAndIntakeJAA].[Total Score].[All]" dimensionUniqueName="[QA_DisputeAndIntakeJAA]" displayFolder="" count="0" memberValueDatatype="5" unbalanced="0"/>
    <cacheHierarchy uniqueName="[QA_DisputeAndIntakeJAA].[Process Date]" caption="Process Date" attribute="1" time="1" defaultMemberUniqueName="[QA_DisputeAndIntakeJAA].[Process Date].[All]" allUniqueName="[QA_DisputeAndIntakeJAA].[Process Date].[All]" dimensionUniqueName="[QA_DisputeAndIntakeJAA]" displayFolder="" count="0" memberValueDatatype="7" unbalanced="0"/>
    <cacheHierarchy uniqueName="[QA_DisputeAndIntakeJAA].[WEEK]" caption="WEEK" attribute="1" defaultMemberUniqueName="[QA_DisputeAndIntakeJAA].[WEEK].[All]" allUniqueName="[QA_DisputeAndIntakeJAA].[WEEK].[All]" dimensionUniqueName="[QA_DisputeAndIntakeJAA]" displayFolder="" count="0" memberValueDatatype="130" unbalanced="0"/>
    <cacheHierarchy uniqueName="[QA_DisputeTriage].[US Domain ID]" caption="US Domain ID" attribute="1" defaultMemberUniqueName="[QA_DisputeTriage].[US Domain ID].[All]" allUniqueName="[QA_DisputeTriage].[US Domain ID].[All]" dimensionUniqueName="[QA_DisputeTriage]" displayFolder="" count="0" memberValueDatatype="130" unbalanced="0"/>
    <cacheHierarchy uniqueName="[QA_DisputeTriage].[Associate]" caption="Associate" attribute="1" defaultMemberUniqueName="[QA_DisputeTriage].[Associate].[All]" allUniqueName="[QA_DisputeTriage].[Associate].[All]" dimensionUniqueName="[QA_DisputeTriage]" displayFolder="" count="0" memberValueDatatype="130" unbalanced="0"/>
    <cacheHierarchy uniqueName="[QA_DisputeTriage].[Manager]" caption="Manager" attribute="1" defaultMemberUniqueName="[QA_DisputeTriage].[Manager].[All]" allUniqueName="[QA_DisputeTriage].[Manager].[All]" dimensionUniqueName="[QA_DisputeTriage]" displayFolder="" count="0" memberValueDatatype="130" unbalanced="0"/>
    <cacheHierarchy uniqueName="[QA_DisputeTriage].[LOB]" caption="LOB" attribute="1" defaultMemberUniqueName="[QA_DisputeTriage].[LOB].[All]" allUniqueName="[QA_DisputeTriage].[LOB].[All]" dimensionUniqueName="[QA_DisputeTriage]" displayFolder="" count="0" memberValueDatatype="130" unbalanced="0"/>
    <cacheHierarchy uniqueName="[QA_DisputeTriage].[Total Score]" caption="Total Score" attribute="1" defaultMemberUniqueName="[QA_DisputeTriage].[Total Score].[All]" allUniqueName="[QA_DisputeTriage].[Total Score].[All]" dimensionUniqueName="[QA_DisputeTriage]" displayFolder="" count="0" memberValueDatatype="5" unbalanced="0"/>
    <cacheHierarchy uniqueName="[QA_DisputeTriage].[Process Date]" caption="Process Date" attribute="1" time="1" defaultMemberUniqueName="[QA_DisputeTriage].[Process Date].[All]" allUniqueName="[QA_DisputeTriage].[Process Date].[All]" dimensionUniqueName="[QA_DisputeTriage]" displayFolder="" count="0" memberValueDatatype="7" unbalanced="0"/>
    <cacheHierarchy uniqueName="[QA_DisputeTriage].[WEEK]" caption="WEEK" attribute="1" defaultMemberUniqueName="[QA_DisputeTriage].[WEEK].[All]" allUniqueName="[QA_DisputeTriage].[WEEK].[All]" dimensionUniqueName="[QA_DisputeTriage]"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Query1].[Extension]" caption="Extension" attribute="1" defaultMemberUniqueName="[Query1].[Extension].[All]" allUniqueName="[Query1].[Extension].[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Folder Path]" caption="Folder Path" attribute="1" defaultMemberUniqueName="[Query1].[Folder Path].[All]" allUniqueName="[Query1].[Folder Path].[All]" dimensionUniqueName="[Query1]" displayFolder="" count="0" memberValueDatatype="130" unbalanced="0"/>
    <cacheHierarchy uniqueName="[Measures].[Actual Production]" caption="Actual Production" measure="1" displayFolder="" measureGroup="Fact_Productivity" count="0"/>
    <cacheHierarchy uniqueName="[Measures].[Production Target]" caption="Production Target" measure="1" displayFolder="" measureGroup="Fact_Productivity" count="0"/>
    <cacheHierarchy uniqueName="[Measures].[Productivity %]" caption="Productivity %" measure="1" displayFolder="" measureGroup="Fact_Productivity" count="0"/>
    <cacheHierarchy uniqueName="[Measures].[Variance]" caption="Variance" measure="1" displayFolder="" measureGroup="Fact_Productivity" count="0"/>
    <cacheHierarchy uniqueName="[Measures].[Avg QA Score]" caption="Avg QA Score" measure="1" displayFolder="" measureGroup="Fact_QA" count="0" oneField="1">
      <fieldsUsage count="1">
        <fieldUsage x="4"/>
      </fieldsUsage>
    </cacheHierarchy>
    <cacheHierarchy uniqueName="[Measures].[QA Audit Count]" caption="QA Audit Count" measure="1" displayFolder="" measureGroup="Fact_QA" count="0" oneField="1">
      <fieldsUsage count="1">
        <fieldUsage x="3"/>
      </fieldsUsage>
    </cacheHierarchy>
    <cacheHierarchy uniqueName="[Measures].[Associates Audited]" caption="Associates Audited" measure="1" displayFolder="" measureGroup="Fact_QA" count="0"/>
    <cacheHierarchy uniqueName="[Measures].[__XL_Count Fact_Productivity]" caption="__XL_Count Fact_Productivity" measure="1" displayFolder="" measureGroup="Fact_Productivity" count="0" hidden="1"/>
    <cacheHierarchy uniqueName="[Measures].[__XL_Count Query1]" caption="__XL_Count Query1" measure="1" displayFolder="" measureGroup="Query1" count="0" hidden="1"/>
    <cacheHierarchy uniqueName="[Measures].[__XL_Count QA_DisputeTriage]" caption="__XL_Count QA_DisputeTriage" measure="1" displayFolder="" measureGroup="QA_DisputeTriage" count="0" hidden="1"/>
    <cacheHierarchy uniqueName="[Measures].[__XL_Count QA_DisputeAndIntake]" caption="__XL_Count QA_DisputeAndIntake" measure="1" displayFolder="" measureGroup="QA_DisputeAndIntake" count="0" hidden="1"/>
    <cacheHierarchy uniqueName="[Measures].[__XL_Count QA_DisputeAndIntakeJAA]" caption="__XL_Count QA_DisputeAndIntakeJAA" measure="1" displayFolder="" measureGroup="QA_DisputeAndIntakeJAA" count="0" hidden="1"/>
    <cacheHierarchy uniqueName="[Measures].[__XL_Count Fact_QA]" caption="__XL_Count Fact_QA" measure="1" displayFolder="" measureGroup="Fact_QA" count="0" hidden="1"/>
    <cacheHierarchy uniqueName="[Measures].[__XL_Count Dim_Associate]" caption="__XL_Count Dim_Associate" measure="1" displayFolder="" measureGroup="Dim_Associat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9">
    <dimension name="Dim_Associate" uniqueName="[Dim_Associate]" caption="Dim_Associate"/>
    <dimension name="Dim_Date" uniqueName="[Dim_Date]" caption="Dim_Date"/>
    <dimension name="Fact_Productivity" uniqueName="[Fact_Productivity]" caption="Fact_Productivity"/>
    <dimension name="Fact_QA" uniqueName="[Fact_QA]" caption="Fact_QA"/>
    <dimension measure="1" name="Measures" uniqueName="[Measures]" caption="Measures"/>
    <dimension name="QA_DisputeAndIntake" uniqueName="[QA_DisputeAndIntake]" caption="QA_DisputeAndIntake"/>
    <dimension name="QA_DisputeAndIntakeJAA" uniqueName="[QA_DisputeAndIntakeJAA]" caption="QA_DisputeAndIntakeJAA"/>
    <dimension name="QA_DisputeTriage" uniqueName="[QA_DisputeTriage]" caption="QA_DisputeTriage"/>
    <dimension name="Query1" uniqueName="[Query1]" caption="Query1"/>
  </dimensions>
  <measureGroups count="8">
    <measureGroup name="Dim_Associate" caption="Dim_Associate"/>
    <measureGroup name="Dim_Date" caption="Dim_Date"/>
    <measureGroup name="Fact_Productivity" caption="Fact_Productivity"/>
    <measureGroup name="Fact_QA" caption="Fact_QA"/>
    <measureGroup name="QA_DisputeAndIntake" caption="QA_DisputeAndIntake"/>
    <measureGroup name="QA_DisputeAndIntakeJAA" caption="QA_DisputeAndIntakeJAA"/>
    <measureGroup name="QA_DisputeTriage" caption="QA_DisputeTriage"/>
    <measureGroup name="Query1" caption="Query1"/>
  </measureGroups>
  <maps count="12">
    <map measureGroup="0" dimension="0"/>
    <map measureGroup="1" dimension="1"/>
    <map measureGroup="2" dimension="0"/>
    <map measureGroup="2" dimension="1"/>
    <map measureGroup="2" dimension="2"/>
    <map measureGroup="3" dimension="0"/>
    <map measureGroup="3" dimension="1"/>
    <map measureGroup="3" dimension="3"/>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lugay, Charlon" refreshedDate="46325.462270254633" createdVersion="5" refreshedVersion="8" minRefreshableVersion="3" recordCount="0" supportSubquery="1" supportAdvancedDrill="1" xr:uid="{79431ED0-04E3-406A-B57C-24886E5A7851}">
  <cacheSource type="external" connectionId="13"/>
  <cacheFields count="4">
    <cacheField name="[Fact_QA].[Manager].[Manager]" caption="Manager" numFmtId="0" hierarchy="25" level="1">
      <sharedItems containsBlank="1" count="11">
        <m/>
        <s v="Abalos, Bony"/>
        <s v="Alcantara, John Patrick"/>
        <s v="Alfonso, Clarisa"/>
        <s v="Cabalida, Lyndell"/>
        <s v="Dantes, Ma Rowena"/>
        <s v="Natividad, Elaine"/>
        <s v="Nido, Brent"/>
        <s v="Publico, Chernobyl"/>
        <s v="Rutor, Jennifer"/>
        <s v="Vergara, Mickee"/>
      </sharedItems>
    </cacheField>
    <cacheField name="[Fact_QA].[US Domain ID].[US Domain ID]" caption="US Domain ID" numFmtId="0" hierarchy="23" level="1">
      <sharedItems count="93">
        <s v="AG57476"/>
        <s v="AH00092"/>
        <s v="AH00180"/>
        <s v="AH89140"/>
        <s v="AL86925"/>
        <s v="AL18961"/>
        <s v="AL39772"/>
        <s v="AL79830"/>
        <s v="AL99435"/>
        <s v="AL99603"/>
        <s v="AL17500"/>
        <s v="AL69206"/>
        <s v="AL69744"/>
        <s v="AL70805"/>
        <s v="AM26452"/>
        <s v="AG66028"/>
        <s v="AG66056"/>
        <s v="AG89330"/>
        <s v="AG89690"/>
        <s v="AG89693"/>
        <s v="AH00185"/>
        <s v="AH01469"/>
        <s v="AH17430"/>
        <s v="AH18295"/>
        <s v="AH35620"/>
        <s v="AH84390"/>
        <s v="AH89266"/>
        <s v="AH90976"/>
        <s v="AI02198"/>
        <s v="AL02716"/>
        <s v="AL13268"/>
        <s v="AL13290"/>
        <s v="AL13293"/>
        <s v="AL17698"/>
        <s v="AL19145"/>
        <s v="AL20303"/>
        <s v="AL20307"/>
        <s v="AL20320"/>
        <s v="AL20338"/>
        <s v="AL20356"/>
        <s v="AL69203"/>
        <s v="AL87020"/>
        <s v="AL87804"/>
        <s v="AM23775"/>
        <s v="AM24754"/>
        <s v="AM37428"/>
        <s v="AM37435"/>
        <s v="AM37439"/>
        <s v="AM37442"/>
        <s v="AM37445"/>
        <s v="AH89628"/>
        <s v="AG49226"/>
        <s v="AH81029"/>
        <s v="AG52464"/>
        <s v="AH60028"/>
        <s v="AH84838"/>
        <s v="AH89625"/>
        <s v="AL39293"/>
        <s v="AL86940"/>
        <s v="AL87275"/>
        <s v="AL87276"/>
        <s v="AL87301"/>
        <s v="AL87802"/>
        <s v="AG39737"/>
        <s v="AG84963"/>
        <s v="AG89688"/>
        <s v="AH01906"/>
        <s v="AH18656"/>
        <s v="AH81028"/>
        <s v="AH89297"/>
        <s v="AL86932"/>
        <s v="AG52852"/>
        <s v="AG71384"/>
        <s v="AG93888"/>
        <s v="AH22793"/>
        <s v="AH22811"/>
        <s v="AH87327"/>
        <s v="AL20316"/>
        <s v="AL20349"/>
        <s v="AL39630"/>
        <s v="AL43840"/>
        <s v="AL55483"/>
        <s v="AL55790"/>
        <s v="AL56613"/>
        <s v="AL56839"/>
        <s v="AL64139"/>
        <s v="AL66317"/>
        <s v="AM21381"/>
        <s v="AM21390"/>
        <s v="AM38611"/>
        <s v="AM38938"/>
        <s v="AM38939"/>
        <s v="AM40216"/>
      </sharedItems>
    </cacheField>
    <cacheField name="[Fact_QA].[Process Date].[Process Date]" caption="Process Date" numFmtId="0" hierarchy="28" level="1">
      <sharedItems containsNonDate="0" containsDate="1" containsString="0" containsBlank="1" minDate="2026-01-02T00:00:00" maxDate="2026-10-29T00:00:00" count="209">
        <m/>
        <d v="2026-01-02T00:00:00"/>
        <d v="2026-01-05T00:00:00"/>
        <d v="2026-01-06T00:00:00"/>
        <d v="2026-01-07T00:00:00"/>
        <d v="2026-01-09T00:00:00"/>
        <d v="2026-01-12T00:00:00"/>
        <d v="2026-01-13T00:00:00"/>
        <d v="2026-01-14T00:00:00"/>
        <d v="2026-01-15T00:00:00"/>
        <d v="2026-01-16T00:00:00"/>
        <d v="2026-01-20T00:00:00"/>
        <d v="2026-01-21T00:00:00"/>
        <d v="2026-01-23T00:00:00"/>
        <d v="2026-01-26T00:00:00"/>
        <d v="2026-01-27T00:00:00"/>
        <d v="2026-01-28T00:00:00"/>
        <d v="2026-01-29T00:00:00"/>
        <d v="2026-01-30T00:00:00"/>
        <d v="2026-02-02T00:00:00"/>
        <d v="2026-02-03T00:00:00"/>
        <d v="2026-02-04T00:00:00"/>
        <d v="2026-02-05T00:00:00"/>
        <d v="2026-02-06T00:00:00"/>
        <d v="2026-02-09T00:00:00"/>
        <d v="2026-02-10T00:00:00"/>
        <d v="2026-02-11T00:00:00"/>
        <d v="2026-02-12T00:00:00"/>
        <d v="2026-02-13T00:00:00"/>
        <d v="2026-02-16T00:00:00"/>
        <d v="2026-02-17T00:00:00"/>
        <d v="2026-02-18T00:00:00"/>
        <d v="2026-02-19T00:00:00"/>
        <d v="2026-02-20T00:00:00"/>
        <d v="2026-02-23T00:00:00"/>
        <d v="2026-02-24T00:00:00"/>
        <d v="2026-02-25T00:00:00"/>
        <d v="2026-02-26T00:00:00"/>
        <d v="2026-02-27T00:00:00"/>
        <d v="2026-03-02T00:00:00"/>
        <d v="2026-03-03T00:00:00"/>
        <d v="2026-03-04T00:00:00"/>
        <d v="2026-03-05T00:00:00"/>
        <d v="2026-03-06T00:00:00"/>
        <d v="2026-03-09T00:00:00"/>
        <d v="2026-03-10T00:00:00"/>
        <d v="2026-03-11T00:00:00"/>
        <d v="2026-03-12T00:00:00"/>
        <d v="2026-03-16T00:00:00"/>
        <d v="2026-03-17T00:00:00"/>
        <d v="2026-03-18T00:00:00"/>
        <d v="2026-03-19T00:00:00"/>
        <d v="2026-03-20T00:00:00"/>
        <d v="2026-03-23T00:00:00"/>
        <d v="2026-03-24T00:00:00"/>
        <d v="2026-03-25T00:00:00"/>
        <d v="2026-03-26T00:00:00"/>
        <d v="2026-03-27T00:00:00"/>
        <d v="2026-03-30T00:00:00"/>
        <d v="2026-03-31T00:00:00"/>
        <d v="2026-04-01T00:00:00"/>
        <d v="2026-04-02T00:00:00"/>
        <d v="2026-04-03T00:00:00"/>
        <d v="2026-04-06T00:00:00"/>
        <d v="2026-04-07T00:00:00"/>
        <d v="2026-04-08T00:00:00"/>
        <d v="2026-04-09T00:00:00"/>
        <d v="2026-04-10T00:00:00"/>
        <d v="2026-04-13T00:00:00"/>
        <d v="2026-04-14T00:00:00"/>
        <d v="2026-04-15T00:00:00"/>
        <d v="2026-04-16T00:00:00"/>
        <d v="2026-04-17T00:00:00"/>
        <d v="2026-04-20T00:00:00"/>
        <d v="2026-04-21T00:00:00"/>
        <d v="2026-04-22T00:00:00"/>
        <d v="2026-04-23T00:00:00"/>
        <d v="2026-04-24T00:00:00"/>
        <d v="2026-04-27T00:00:00"/>
        <d v="2026-04-28T00:00:00"/>
        <d v="2026-04-29T00:00:00"/>
        <d v="2026-04-30T00:00:00"/>
        <d v="2026-05-01T00:00:00"/>
        <d v="2026-05-04T00:00:00"/>
        <d v="2026-05-05T00:00:00"/>
        <d v="2026-05-06T00:00:00"/>
        <d v="2026-05-07T00:00:00"/>
        <d v="2026-05-08T00:00:00"/>
        <d v="2026-05-11T00:00:00"/>
        <d v="2026-05-12T00:00:00"/>
        <d v="2026-05-13T00:00:00"/>
        <d v="2026-05-14T00:00:00"/>
        <d v="2026-05-15T00:00:00"/>
        <d v="2026-05-18T00:00:00"/>
        <d v="2026-05-19T00:00:00"/>
        <d v="2026-05-20T00:00:00"/>
        <d v="2026-05-21T00:00:00"/>
        <d v="2026-05-26T00:00:00"/>
        <d v="2026-05-27T00:00:00"/>
        <d v="2026-05-28T00:00:00"/>
        <d v="2026-05-29T00:00:00"/>
        <d v="2026-06-01T00:00:00"/>
        <d v="2026-06-02T00:00:00"/>
        <d v="2026-06-03T00:00:00"/>
        <d v="2026-06-04T00:00:00"/>
        <d v="2026-06-05T00:00:00"/>
        <d v="2026-06-08T00:00:00"/>
        <d v="2026-06-09T00:00:00"/>
        <d v="2026-06-10T00:00:00"/>
        <d v="2026-06-11T00:00:00"/>
        <d v="2026-06-12T00:00:00"/>
        <d v="2026-06-15T00:00:00"/>
        <d v="2026-06-16T00:00:00"/>
        <d v="2026-06-17T00:00:00"/>
        <d v="2026-06-18T00:00:00"/>
        <d v="2026-06-22T00:00:00"/>
        <d v="2026-06-23T00:00:00"/>
        <d v="2026-06-24T00:00:00"/>
        <d v="2026-06-25T00:00:00"/>
        <d v="2026-06-26T00:00:00"/>
        <d v="2026-06-29T00:00:00"/>
        <d v="2026-06-30T00:00:00"/>
        <d v="2026-07-01T00:00:00"/>
        <d v="2026-07-02T00:00:00"/>
        <d v="2026-07-06T00:00:00"/>
        <d v="2026-07-07T00:00:00"/>
        <d v="2026-07-08T00:00:00"/>
        <d v="2026-07-09T00:00:00"/>
        <d v="2026-07-10T00:00:00"/>
        <d v="2026-07-13T00:00:00"/>
        <d v="2026-07-14T00:00:00"/>
        <d v="2026-07-15T00:00:00"/>
        <d v="2026-07-16T00:00:00"/>
        <d v="2026-07-17T00:00:00"/>
        <d v="2026-07-20T00:00:00"/>
        <d v="2026-07-21T00:00:00"/>
        <d v="2026-07-22T00:00:00"/>
        <d v="2026-07-23T00:00:00"/>
        <d v="2026-07-24T00:00:00"/>
        <d v="2026-07-27T00:00:00"/>
        <d v="2026-07-28T00:00:00"/>
        <d v="2026-07-29T00:00:00"/>
        <d v="2026-07-30T00:00:00"/>
        <d v="2026-07-31T00:00:00"/>
        <d v="2026-08-03T00:00:00"/>
        <d v="2026-08-04T00:00:00"/>
        <d v="2026-08-05T00:00:00"/>
        <d v="2026-08-06T00:00:00"/>
        <d v="2026-08-07T00:00:00"/>
        <d v="2026-08-10T00:00:00"/>
        <d v="2026-08-11T00:00:00"/>
        <d v="2026-08-12T00:00:00"/>
        <d v="2026-08-13T00:00:00"/>
        <d v="2026-08-14T00:00:00"/>
        <d v="2026-08-17T00:00:00"/>
        <d v="2026-08-18T00:00:00"/>
        <d v="2026-08-19T00:00:00"/>
        <d v="2026-08-20T00:00:00"/>
        <d v="2026-08-21T00:00:00"/>
        <d v="2026-08-24T00:00:00"/>
        <d v="2026-08-25T00:00:00"/>
        <d v="2026-08-26T00:00:00"/>
        <d v="2026-08-27T00:00:00"/>
        <d v="2026-08-28T00:00:00"/>
        <d v="2026-08-30T00:00:00"/>
        <d v="2026-08-31T00:00:00"/>
        <d v="2026-09-01T00:00:00"/>
        <d v="2026-09-02T00:00:00"/>
        <d v="2026-09-03T00:00:00"/>
        <d v="2026-09-04T00:00:00"/>
        <d v="2026-09-08T00:00:00"/>
        <d v="2026-09-09T00:00:00"/>
        <d v="2026-09-10T00:00:00"/>
        <d v="2026-09-11T00:00:00"/>
        <d v="2026-09-14T00:00:00"/>
        <d v="2026-09-15T00:00:00"/>
        <d v="2026-09-16T00:00:00"/>
        <d v="2026-09-17T00:00:00"/>
        <d v="2026-09-18T00:00:00"/>
        <d v="2026-09-21T00:00:00"/>
        <d v="2026-09-22T00:00:00"/>
        <d v="2026-09-23T00:00:00"/>
        <d v="2026-09-24T00:00:00"/>
        <d v="2026-09-25T00:00:00"/>
        <d v="2026-09-28T00:00:00"/>
        <d v="2026-09-29T00:00:00"/>
        <d v="2026-09-30T00:00:00"/>
        <d v="2026-10-01T00:00:00"/>
        <d v="2026-10-02T00:00:00"/>
        <d v="2026-10-03T00:00:00"/>
        <d v="2026-10-05T00:00:00"/>
        <d v="2026-10-06T00:00:00"/>
        <d v="2026-10-07T00:00:00"/>
        <d v="2026-10-08T00:00:00"/>
        <d v="2026-10-09T00:00:00"/>
        <d v="2026-10-10T00:00:00"/>
        <d v="2026-10-12T00:00:00"/>
        <d v="2026-10-13T00:00:00"/>
        <d v="2026-10-14T00:00:00"/>
        <d v="2026-10-15T00:00:00"/>
        <d v="2026-10-16T00:00:00"/>
        <d v="2026-10-19T00:00:00"/>
        <d v="2026-10-20T00:00:00"/>
        <d v="2026-10-21T00:00:00"/>
        <d v="2026-10-22T00:00:00"/>
        <d v="2026-10-23T00:00:00"/>
        <d v="2026-10-26T00:00:00"/>
        <d v="2026-10-27T00:00:00"/>
        <d v="2026-10-28T00:00:00"/>
      </sharedItems>
    </cacheField>
    <cacheField name="[Measures].[QA Audit Count]" caption="QA Audit Count" numFmtId="0" hierarchy="63" level="32767"/>
  </cacheFields>
  <cacheHierarchies count="74">
    <cacheHierarchy uniqueName="[Dim_Associate].[Domain ID]" caption="Domain ID" attribute="1" defaultMemberUniqueName="[Dim_Associate].[Domain ID].[All]" allUniqueName="[Dim_Associate].[Domain ID].[All]" dimensionUniqueName="[Dim_Associate]" displayFolder="" count="0" memberValueDatatype="130" unbalanced="0"/>
    <cacheHierarchy uniqueName="[Dim_Associate].[Associate Name]" caption="Associate Name" attribute="1" defaultMemberUniqueName="[Dim_Associate].[Associate Name].[All]" allUniqueName="[Dim_Associate].[Associate Name].[All]" dimensionUniqueName="[Dim_Associate]" displayFolder="" count="0" memberValueDatatype="130" unbalanced="0"/>
    <cacheHierarchy uniqueName="[Dim_Associate].[Manager]" caption="Manager" attribute="1" defaultMemberUniqueName="[Dim_Associate].[Manager].[All]" allUniqueName="[Dim_Associate].[Manager].[All]" dimensionUniqueName="[Dim_Associate]" displayFolder="" count="0" memberValueDatatype="130" unbalanced="0"/>
    <cacheHierarchy uniqueName="[Dim_Associate].[Role]" caption="Role" attribute="1" defaultMemberUniqueName="[Dim_Associate].[Role].[All]" allUniqueName="[Dim_Associate].[Role].[All]" dimensionUniqueName="[Dim_Associate]" displayFolder="" count="0" memberValueDatatype="130" unbalanced="0"/>
    <cacheHierarchy uniqueName="[Dim_Associate].[Status]" caption="Status" attribute="1" defaultMemberUniqueName="[Dim_Associate].[Status].[All]" allUniqueName="[Dim_Associate].[Status].[All]" dimensionUniqueName="[Dim_Associate]"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Fact_Productivity].[Domain ID]" caption="Domain ID" attribute="1" defaultMemberUniqueName="[Fact_Productivity].[Domain ID].[All]" allUniqueName="[Fact_Productivity].[Domain ID].[All]" dimensionUniqueName="[Fact_Productivity]" displayFolder="" count="0" memberValueDatatype="130" unbalanced="0"/>
    <cacheHierarchy uniqueName="[Fact_Productivity].[Associate Name]" caption="Associate Name" attribute="1" defaultMemberUniqueName="[Fact_Productivity].[Associate Name].[All]" allUniqueName="[Fact_Productivity].[Associate Name].[All]" dimensionUniqueName="[Fact_Productivity]" displayFolder="" count="0" memberValueDatatype="130" unbalanced="0"/>
    <cacheHierarchy uniqueName="[Fact_Productivity].[Manager]" caption="Manager" attribute="1" defaultMemberUniqueName="[Fact_Productivity].[Manager].[All]" allUniqueName="[Fact_Productivity].[Manager].[All]" dimensionUniqueName="[Fact_Productivity]" displayFolder="" count="0" memberValueDatatype="130" unbalanced="0"/>
    <cacheHierarchy uniqueName="[Fact_Productivity].[Role]" caption="Role" attribute="1" defaultMemberUniqueName="[Fact_Productivity].[Role].[All]" allUniqueName="[Fact_Productivity].[Role].[All]" dimensionUniqueName="[Fact_Productivity]" displayFolder="" count="0" memberValueDatatype="130" unbalanced="0"/>
    <cacheHierarchy uniqueName="[Fact_Productivity].[Status]" caption="Status" attribute="1" defaultMemberUniqueName="[Fact_Productivity].[Status].[All]" allUniqueName="[Fact_Productivity].[Status].[All]" dimensionUniqueName="[Fact_Productivity]" displayFolder="" count="0" memberValueDatatype="130" unbalanced="0"/>
    <cacheHierarchy uniqueName="[Fact_Productivity].[Date]" caption="Date" attribute="1" time="1" defaultMemberUniqueName="[Fact_Productivity].[Date].[All]" allUniqueName="[Fact_Productivity].[Date].[All]" dimensionUniqueName="[Fact_Productivity]" displayFolder="" count="0" memberValueDatatype="7" unbalanced="0"/>
    <cacheHierarchy uniqueName="[Fact_Productivity].[Month]" caption="Month" attribute="1" time="1" defaultMemberUniqueName="[Fact_Productivity].[Month].[All]" allUniqueName="[Fact_Productivity].[Month].[All]" dimensionUniqueName="[Fact_Productivity]" displayFolder="" count="0" memberValueDatatype="7" unbalanced="0"/>
    <cacheHierarchy uniqueName="[Fact_Productivity].[Notes]" caption="Notes" attribute="1" defaultMemberUniqueName="[Fact_Productivity].[Notes].[All]" allUniqueName="[Fact_Productivity].[Notes].[All]" dimensionUniqueName="[Fact_Productivity]" displayFolder="" count="0" memberValueDatatype="130" unbalanced="0"/>
    <cacheHierarchy uniqueName="[Fact_Productivity].[Week]" caption="Week" attribute="1" defaultMemberUniqueName="[Fact_Productivity].[Week].[All]" allUniqueName="[Fact_Productivity].[Week].[All]" dimensionUniqueName="[Fact_Productivity]" displayFolder="" count="0" memberValueDatatype="130" unbalanced="0"/>
    <cacheHierarchy uniqueName="[Fact_Productivity].[Prod Actual]" caption="Prod Actual" attribute="1" defaultMemberUniqueName="[Fact_Productivity].[Prod Actual].[All]" allUniqueName="[Fact_Productivity].[Prod Actual].[All]" dimensionUniqueName="[Fact_Productivity]" displayFolder="" count="0" memberValueDatatype="5" unbalanced="0"/>
    <cacheHierarchy uniqueName="[Fact_Productivity].[Prod Target]" caption="Prod Target" attribute="1" defaultMemberUniqueName="[Fact_Productivity].[Prod Target].[All]" allUniqueName="[Fact_Productivity].[Prod Target].[All]" dimensionUniqueName="[Fact_Productivity]" displayFolder="" count="0" memberValueDatatype="5" unbalanced="0"/>
    <cacheHierarchy uniqueName="[Fact_Productivity].[Day]" caption="Day" attribute="1" defaultMemberUniqueName="[Fact_Productivity].[Day].[All]" allUniqueName="[Fact_Productivity].[Day].[All]" dimensionUniqueName="[Fact_Productivity]" displayFolder="" count="0" memberValueDatatype="130" unbalanced="0"/>
    <cacheHierarchy uniqueName="[Fact_Productivity].[Actual OT Hours]" caption="Actual OT Hours" attribute="1" defaultMemberUniqueName="[Fact_Productivity].[Actual OT Hours].[All]" allUniqueName="[Fact_Productivity].[Actual OT Hours].[All]" dimensionUniqueName="[Fact_Productivity]" displayFolder="" count="0" memberValueDatatype="130" unbalanced="0"/>
    <cacheHierarchy uniqueName="[Fact_Productivity].[OT Target]" caption="OT Target" attribute="1" defaultMemberUniqueName="[Fact_Productivity].[OT Target].[All]" allUniqueName="[Fact_Productivity].[OT Target].[All]" dimensionUniqueName="[Fact_Productivity]" displayFolder="" count="0" memberValueDatatype="130" unbalanced="0"/>
    <cacheHierarchy uniqueName="[Fact_QA].[US Domain ID]" caption="US Domain ID" attribute="1" defaultMemberUniqueName="[Fact_QA].[US Domain ID].[All]" allUniqueName="[Fact_QA].[US Domain ID].[All]" dimensionUniqueName="[Fact_QA]" displayFolder="" count="2" memberValueDatatype="130" unbalanced="0">
      <fieldsUsage count="2">
        <fieldUsage x="-1"/>
        <fieldUsage x="1"/>
      </fieldsUsage>
    </cacheHierarchy>
    <cacheHierarchy uniqueName="[Fact_QA].[Associate]" caption="Associate" attribute="1" defaultMemberUniqueName="[Fact_QA].[Associate].[All]" allUniqueName="[Fact_QA].[Associate].[All]" dimensionUniqueName="[Fact_QA]" displayFolder="" count="0" memberValueDatatype="130" unbalanced="0"/>
    <cacheHierarchy uniqueName="[Fact_QA].[Manager]" caption="Manager" attribute="1" defaultMemberUniqueName="[Fact_QA].[Manager].[All]" allUniqueName="[Fact_QA].[Manager].[All]" dimensionUniqueName="[Fact_QA]" displayFolder="" count="2" memberValueDatatype="130" unbalanced="0">
      <fieldsUsage count="2">
        <fieldUsage x="-1"/>
        <fieldUsage x="0"/>
      </fieldsUsage>
    </cacheHierarchy>
    <cacheHierarchy uniqueName="[Fact_QA].[LOB]" caption="LOB" attribute="1" defaultMemberUniqueName="[Fact_QA].[LOB].[All]" allUniqueName="[Fact_QA].[LOB].[All]" dimensionUniqueName="[Fact_QA]" displayFolder="" count="0" memberValueDatatype="130" unbalanced="0"/>
    <cacheHierarchy uniqueName="[Fact_QA].[Total Score]" caption="Total Score" attribute="1" defaultMemberUniqueName="[Fact_QA].[Total Score].[All]" allUniqueName="[Fact_QA].[Total Score].[All]" dimensionUniqueName="[Fact_QA]" displayFolder="" count="0" memberValueDatatype="5" unbalanced="0"/>
    <cacheHierarchy uniqueName="[Fact_QA].[Process Date]" caption="Process Date" attribute="1" time="1" defaultMemberUniqueName="[Fact_QA].[Process Date].[All]" allUniqueName="[Fact_QA].[Process Date].[All]" dimensionUniqueName="[Fact_QA]" displayFolder="" count="2" memberValueDatatype="7" unbalanced="0">
      <fieldsUsage count="2">
        <fieldUsage x="-1"/>
        <fieldUsage x="2"/>
      </fieldsUsage>
    </cacheHierarchy>
    <cacheHierarchy uniqueName="[Fact_QA].[WEEK]" caption="WEEK" attribute="1" defaultMemberUniqueName="[Fact_QA].[WEEK].[All]" allUniqueName="[Fact_QA].[WEEK].[All]" dimensionUniqueName="[Fact_QA]" displayFolder="" count="0" memberValueDatatype="130" unbalanced="0"/>
    <cacheHierarchy uniqueName="[QA_DisputeAndIntake].[US Domain ID]" caption="US Domain ID" attribute="1" defaultMemberUniqueName="[QA_DisputeAndIntake].[US Domain ID].[All]" allUniqueName="[QA_DisputeAndIntake].[US Domain ID].[All]" dimensionUniqueName="[QA_DisputeAndIntake]" displayFolder="" count="0" memberValueDatatype="130" unbalanced="0"/>
    <cacheHierarchy uniqueName="[QA_DisputeAndIntake].[Associate]" caption="Associate" attribute="1" defaultMemberUniqueName="[QA_DisputeAndIntake].[Associate].[All]" allUniqueName="[QA_DisputeAndIntake].[Associate].[All]" dimensionUniqueName="[QA_DisputeAndIntake]" displayFolder="" count="0" memberValueDatatype="130" unbalanced="0"/>
    <cacheHierarchy uniqueName="[QA_DisputeAndIntake].[Manager]" caption="Manager" attribute="1" defaultMemberUniqueName="[QA_DisputeAndIntake].[Manager].[All]" allUniqueName="[QA_DisputeAndIntake].[Manager].[All]" dimensionUniqueName="[QA_DisputeAndIntake]" displayFolder="" count="0" memberValueDatatype="130" unbalanced="0"/>
    <cacheHierarchy uniqueName="[QA_DisputeAndIntake].[LOB]" caption="LOB" attribute="1" defaultMemberUniqueName="[QA_DisputeAndIntake].[LOB].[All]" allUniqueName="[QA_DisputeAndIntake].[LOB].[All]" dimensionUniqueName="[QA_DisputeAndIntake]" displayFolder="" count="0" memberValueDatatype="130" unbalanced="0"/>
    <cacheHierarchy uniqueName="[QA_DisputeAndIntake].[Total Score]" caption="Total Score" attribute="1" defaultMemberUniqueName="[QA_DisputeAndIntake].[Total Score].[All]" allUniqueName="[QA_DisputeAndIntake].[Total Score].[All]" dimensionUniqueName="[QA_DisputeAndIntake]" displayFolder="" count="0" memberValueDatatype="5" unbalanced="0"/>
    <cacheHierarchy uniqueName="[QA_DisputeAndIntake].[Process Date]" caption="Process Date" attribute="1" time="1" defaultMemberUniqueName="[QA_DisputeAndIntake].[Process Date].[All]" allUniqueName="[QA_DisputeAndIntake].[Process Date].[All]" dimensionUniqueName="[QA_DisputeAndIntake]" displayFolder="" count="0" memberValueDatatype="7" unbalanced="0"/>
    <cacheHierarchy uniqueName="[QA_DisputeAndIntake].[WEEK]" caption="WEEK" attribute="1" defaultMemberUniqueName="[QA_DisputeAndIntake].[WEEK].[All]" allUniqueName="[QA_DisputeAndIntake].[WEEK].[All]" dimensionUniqueName="[QA_DisputeAndIntake]" displayFolder="" count="0" memberValueDatatype="130" unbalanced="0"/>
    <cacheHierarchy uniqueName="[QA_DisputeAndIntakeJAA].[US Domain ID]" caption="US Domain ID" attribute="1" defaultMemberUniqueName="[QA_DisputeAndIntakeJAA].[US Domain ID].[All]" allUniqueName="[QA_DisputeAndIntakeJAA].[US Domain ID].[All]" dimensionUniqueName="[QA_DisputeAndIntakeJAA]" displayFolder="" count="0" memberValueDatatype="130" unbalanced="0"/>
    <cacheHierarchy uniqueName="[QA_DisputeAndIntakeJAA].[Associate]" caption="Associate" attribute="1" defaultMemberUniqueName="[QA_DisputeAndIntakeJAA].[Associate].[All]" allUniqueName="[QA_DisputeAndIntakeJAA].[Associate].[All]" dimensionUniqueName="[QA_DisputeAndIntakeJAA]" displayFolder="" count="0" memberValueDatatype="130" unbalanced="0"/>
    <cacheHierarchy uniqueName="[QA_DisputeAndIntakeJAA].[Manager]" caption="Manager" attribute="1" defaultMemberUniqueName="[QA_DisputeAndIntakeJAA].[Manager].[All]" allUniqueName="[QA_DisputeAndIntakeJAA].[Manager].[All]" dimensionUniqueName="[QA_DisputeAndIntakeJAA]" displayFolder="" count="0" memberValueDatatype="130" unbalanced="0"/>
    <cacheHierarchy uniqueName="[QA_DisputeAndIntakeJAA].[LOB]" caption="LOB" attribute="1" defaultMemberUniqueName="[QA_DisputeAndIntakeJAA].[LOB].[All]" allUniqueName="[QA_DisputeAndIntakeJAA].[LOB].[All]" dimensionUniqueName="[QA_DisputeAndIntakeJAA]" displayFolder="" count="0" memberValueDatatype="130" unbalanced="0"/>
    <cacheHierarchy uniqueName="[QA_DisputeAndIntakeJAA].[Total Score]" caption="Total Score" attribute="1" defaultMemberUniqueName="[QA_DisputeAndIntakeJAA].[Total Score].[All]" allUniqueName="[QA_DisputeAndIntakeJAA].[Total Score].[All]" dimensionUniqueName="[QA_DisputeAndIntakeJAA]" displayFolder="" count="0" memberValueDatatype="5" unbalanced="0"/>
    <cacheHierarchy uniqueName="[QA_DisputeAndIntakeJAA].[Process Date]" caption="Process Date" attribute="1" time="1" defaultMemberUniqueName="[QA_DisputeAndIntakeJAA].[Process Date].[All]" allUniqueName="[QA_DisputeAndIntakeJAA].[Process Date].[All]" dimensionUniqueName="[QA_DisputeAndIntakeJAA]" displayFolder="" count="0" memberValueDatatype="7" unbalanced="0"/>
    <cacheHierarchy uniqueName="[QA_DisputeAndIntakeJAA].[WEEK]" caption="WEEK" attribute="1" defaultMemberUniqueName="[QA_DisputeAndIntakeJAA].[WEEK].[All]" allUniqueName="[QA_DisputeAndIntakeJAA].[WEEK].[All]" dimensionUniqueName="[QA_DisputeAndIntakeJAA]" displayFolder="" count="0" memberValueDatatype="130" unbalanced="0"/>
    <cacheHierarchy uniqueName="[QA_DisputeTriage].[US Domain ID]" caption="US Domain ID" attribute="1" defaultMemberUniqueName="[QA_DisputeTriage].[US Domain ID].[All]" allUniqueName="[QA_DisputeTriage].[US Domain ID].[All]" dimensionUniqueName="[QA_DisputeTriage]" displayFolder="" count="0" memberValueDatatype="130" unbalanced="0"/>
    <cacheHierarchy uniqueName="[QA_DisputeTriage].[Associate]" caption="Associate" attribute="1" defaultMemberUniqueName="[QA_DisputeTriage].[Associate].[All]" allUniqueName="[QA_DisputeTriage].[Associate].[All]" dimensionUniqueName="[QA_DisputeTriage]" displayFolder="" count="0" memberValueDatatype="130" unbalanced="0"/>
    <cacheHierarchy uniqueName="[QA_DisputeTriage].[Manager]" caption="Manager" attribute="1" defaultMemberUniqueName="[QA_DisputeTriage].[Manager].[All]" allUniqueName="[QA_DisputeTriage].[Manager].[All]" dimensionUniqueName="[QA_DisputeTriage]" displayFolder="" count="0" memberValueDatatype="130" unbalanced="0"/>
    <cacheHierarchy uniqueName="[QA_DisputeTriage].[LOB]" caption="LOB" attribute="1" defaultMemberUniqueName="[QA_DisputeTriage].[LOB].[All]" allUniqueName="[QA_DisputeTriage].[LOB].[All]" dimensionUniqueName="[QA_DisputeTriage]" displayFolder="" count="0" memberValueDatatype="130" unbalanced="0"/>
    <cacheHierarchy uniqueName="[QA_DisputeTriage].[Total Score]" caption="Total Score" attribute="1" defaultMemberUniqueName="[QA_DisputeTriage].[Total Score].[All]" allUniqueName="[QA_DisputeTriage].[Total Score].[All]" dimensionUniqueName="[QA_DisputeTriage]" displayFolder="" count="0" memberValueDatatype="5" unbalanced="0"/>
    <cacheHierarchy uniqueName="[QA_DisputeTriage].[Process Date]" caption="Process Date" attribute="1" time="1" defaultMemberUniqueName="[QA_DisputeTriage].[Process Date].[All]" allUniqueName="[QA_DisputeTriage].[Process Date].[All]" dimensionUniqueName="[QA_DisputeTriage]" displayFolder="" count="0" memberValueDatatype="7" unbalanced="0"/>
    <cacheHierarchy uniqueName="[QA_DisputeTriage].[WEEK]" caption="WEEK" attribute="1" defaultMemberUniqueName="[QA_DisputeTriage].[WEEK].[All]" allUniqueName="[QA_DisputeTriage].[WEEK].[All]" dimensionUniqueName="[QA_DisputeTriage]"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Query1].[Extension]" caption="Extension" attribute="1" defaultMemberUniqueName="[Query1].[Extension].[All]" allUniqueName="[Query1].[Extension].[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Folder Path]" caption="Folder Path" attribute="1" defaultMemberUniqueName="[Query1].[Folder Path].[All]" allUniqueName="[Query1].[Folder Path].[All]" dimensionUniqueName="[Query1]" displayFolder="" count="0" memberValueDatatype="130" unbalanced="0"/>
    <cacheHierarchy uniqueName="[Measures].[Actual Production]" caption="Actual Production" measure="1" displayFolder="" measureGroup="Fact_Productivity" count="0"/>
    <cacheHierarchy uniqueName="[Measures].[Production Target]" caption="Production Target" measure="1" displayFolder="" measureGroup="Fact_Productivity" count="0"/>
    <cacheHierarchy uniqueName="[Measures].[Productivity %]" caption="Productivity %" measure="1" displayFolder="" measureGroup="Fact_Productivity" count="0"/>
    <cacheHierarchy uniqueName="[Measures].[Variance]" caption="Variance" measure="1" displayFolder="" measureGroup="Fact_Productivity" count="0"/>
    <cacheHierarchy uniqueName="[Measures].[Avg QA Score]" caption="Avg QA Score" measure="1" displayFolder="" measureGroup="Fact_QA" count="0"/>
    <cacheHierarchy uniqueName="[Measures].[QA Audit Count]" caption="QA Audit Count" measure="1" displayFolder="" measureGroup="Fact_QA" count="0" oneField="1">
      <fieldsUsage count="1">
        <fieldUsage x="3"/>
      </fieldsUsage>
    </cacheHierarchy>
    <cacheHierarchy uniqueName="[Measures].[Associates Audited]" caption="Associates Audited" measure="1" displayFolder="" measureGroup="Fact_QA" count="0"/>
    <cacheHierarchy uniqueName="[Measures].[__XL_Count Fact_Productivity]" caption="__XL_Count Fact_Productivity" measure="1" displayFolder="" measureGroup="Fact_Productivity" count="0" hidden="1"/>
    <cacheHierarchy uniqueName="[Measures].[__XL_Count Query1]" caption="__XL_Count Query1" measure="1" displayFolder="" measureGroup="Query1" count="0" hidden="1"/>
    <cacheHierarchy uniqueName="[Measures].[__XL_Count QA_DisputeTriage]" caption="__XL_Count QA_DisputeTriage" measure="1" displayFolder="" measureGroup="QA_DisputeTriage" count="0" hidden="1"/>
    <cacheHierarchy uniqueName="[Measures].[__XL_Count QA_DisputeAndIntake]" caption="__XL_Count QA_DisputeAndIntake" measure="1" displayFolder="" measureGroup="QA_DisputeAndIntake" count="0" hidden="1"/>
    <cacheHierarchy uniqueName="[Measures].[__XL_Count QA_DisputeAndIntakeJAA]" caption="__XL_Count QA_DisputeAndIntakeJAA" measure="1" displayFolder="" measureGroup="QA_DisputeAndIntakeJAA" count="0" hidden="1"/>
    <cacheHierarchy uniqueName="[Measures].[__XL_Count Fact_QA]" caption="__XL_Count Fact_QA" measure="1" displayFolder="" measureGroup="Fact_QA" count="0" hidden="1"/>
    <cacheHierarchy uniqueName="[Measures].[__XL_Count Dim_Associate]" caption="__XL_Count Dim_Associate" measure="1" displayFolder="" measureGroup="Dim_Associat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9">
    <dimension name="Dim_Associate" uniqueName="[Dim_Associate]" caption="Dim_Associate"/>
    <dimension name="Dim_Date" uniqueName="[Dim_Date]" caption="Dim_Date"/>
    <dimension name="Fact_Productivity" uniqueName="[Fact_Productivity]" caption="Fact_Productivity"/>
    <dimension name="Fact_QA" uniqueName="[Fact_QA]" caption="Fact_QA"/>
    <dimension measure="1" name="Measures" uniqueName="[Measures]" caption="Measures"/>
    <dimension name="QA_DisputeAndIntake" uniqueName="[QA_DisputeAndIntake]" caption="QA_DisputeAndIntake"/>
    <dimension name="QA_DisputeAndIntakeJAA" uniqueName="[QA_DisputeAndIntakeJAA]" caption="QA_DisputeAndIntakeJAA"/>
    <dimension name="QA_DisputeTriage" uniqueName="[QA_DisputeTriage]" caption="QA_DisputeTriage"/>
    <dimension name="Query1" uniqueName="[Query1]" caption="Query1"/>
  </dimensions>
  <measureGroups count="8">
    <measureGroup name="Dim_Associate" caption="Dim_Associate"/>
    <measureGroup name="Dim_Date" caption="Dim_Date"/>
    <measureGroup name="Fact_Productivity" caption="Fact_Productivity"/>
    <measureGroup name="Fact_QA" caption="Fact_QA"/>
    <measureGroup name="QA_DisputeAndIntake" caption="QA_DisputeAndIntake"/>
    <measureGroup name="QA_DisputeAndIntakeJAA" caption="QA_DisputeAndIntakeJAA"/>
    <measureGroup name="QA_DisputeTriage" caption="QA_DisputeTriage"/>
    <measureGroup name="Query1" caption="Query1"/>
  </measureGroups>
  <maps count="12">
    <map measureGroup="0" dimension="0"/>
    <map measureGroup="1" dimension="1"/>
    <map measureGroup="2" dimension="0"/>
    <map measureGroup="2" dimension="1"/>
    <map measureGroup="2" dimension="2"/>
    <map measureGroup="3" dimension="0"/>
    <map measureGroup="3" dimension="1"/>
    <map measureGroup="3" dimension="3"/>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lugay, Charlon" refreshedDate="46325.462273032404" createdVersion="5" refreshedVersion="8" minRefreshableVersion="3" recordCount="0" supportSubquery="1" supportAdvancedDrill="1" xr:uid="{28191E21-0AF8-456E-BDFC-ACB4388E32F9}">
  <cacheSource type="external" connectionId="13"/>
  <cacheFields count="5">
    <cacheField name="[Fact_QA].[Manager].[Manager]" caption="Manager" numFmtId="0" hierarchy="25" level="1">
      <sharedItems containsBlank="1" count="11">
        <m/>
        <s v="Abalos, Bony"/>
        <s v="Alcantara, John Patrick"/>
        <s v="Alfonso, Clarisa"/>
        <s v="Cabalida, Lyndell"/>
        <s v="Dantes, Ma Rowena"/>
        <s v="Natividad, Elaine"/>
        <s v="Nido, Brent"/>
        <s v="Publico, Chernobyl"/>
        <s v="Rutor, Jennifer"/>
        <s v="Vergara, Mickee"/>
      </sharedItems>
    </cacheField>
    <cacheField name="[Fact_QA].[US Domain ID].[US Domain ID]" caption="US Domain ID" numFmtId="0" hierarchy="23" level="1">
      <sharedItems count="93">
        <s v="AG57476"/>
        <s v="AH00092"/>
        <s v="AH00180"/>
        <s v="AH89140"/>
        <s v="AL86925"/>
        <s v="AL18961"/>
        <s v="AL39772"/>
        <s v="AL79830"/>
        <s v="AL99435"/>
        <s v="AL99603"/>
        <s v="AL17500"/>
        <s v="AL69206"/>
        <s v="AL69744"/>
        <s v="AL70805"/>
        <s v="AM26452"/>
        <s v="AG66028"/>
        <s v="AG66056"/>
        <s v="AG89330"/>
        <s v="AG89690"/>
        <s v="AG89693"/>
        <s v="AH00185"/>
        <s v="AH01469"/>
        <s v="AH17430"/>
        <s v="AH18295"/>
        <s v="AH35620"/>
        <s v="AH84390"/>
        <s v="AH89266"/>
        <s v="AH90976"/>
        <s v="AI02198"/>
        <s v="AL02716"/>
        <s v="AL13268"/>
        <s v="AL13290"/>
        <s v="AL13293"/>
        <s v="AL17698"/>
        <s v="AL19145"/>
        <s v="AL20303"/>
        <s v="AL20307"/>
        <s v="AL20320"/>
        <s v="AL20338"/>
        <s v="AL20356"/>
        <s v="AL69203"/>
        <s v="AL87020"/>
        <s v="AL87804"/>
        <s v="AM23775"/>
        <s v="AM24754"/>
        <s v="AM37428"/>
        <s v="AM37435"/>
        <s v="AM37439"/>
        <s v="AM37442"/>
        <s v="AM37445"/>
        <s v="AH89628"/>
        <s v="AG49226"/>
        <s v="AH81029"/>
        <s v="AG52464"/>
        <s v="AH60028"/>
        <s v="AH84838"/>
        <s v="AH89625"/>
        <s v="AL39293"/>
        <s v="AL86940"/>
        <s v="AL87275"/>
        <s v="AL87276"/>
        <s v="AL87301"/>
        <s v="AL87802"/>
        <s v="AG39737"/>
        <s v="AG84963"/>
        <s v="AG89688"/>
        <s v="AH01906"/>
        <s v="AH18656"/>
        <s v="AH81028"/>
        <s v="AH89297"/>
        <s v="AL86932"/>
        <s v="AG52852"/>
        <s v="AG71384"/>
        <s v="AG93888"/>
        <s v="AH22793"/>
        <s v="AH22811"/>
        <s v="AH87327"/>
        <s v="AL20316"/>
        <s v="AL20349"/>
        <s v="AL39630"/>
        <s v="AL43840"/>
        <s v="AL55483"/>
        <s v="AL55790"/>
        <s v="AL56613"/>
        <s v="AL56839"/>
        <s v="AL64139"/>
        <s v="AL66317"/>
        <s v="AM21381"/>
        <s v="AM21390"/>
        <s v="AM38611"/>
        <s v="AM38938"/>
        <s v="AM38939"/>
        <s v="AM40216"/>
      </sharedItems>
    </cacheField>
    <cacheField name="[Fact_QA].[Associate].[Associate]" caption="Associate" numFmtId="0" hierarchy="24" level="1">
      <sharedItems containsBlank="1" count="106">
        <m/>
        <s v="Godoy, Christine Angela"/>
        <s v="Villalon, Lois Adrienne"/>
        <s v="Tolibas , Dianne Mystica"/>
        <s v="Tolibas-Vargas, Dianne Mystica"/>
        <s v="Cajandoc, Hennelyn"/>
        <s v="Cercano, Julie Ann"/>
        <s v="Mijares, Mary Lynn"/>
        <s v="Sabayton, Mary Lynn"/>
        <s v="Palabrica, Glenn"/>
        <s v="Peralta, Jam Pauline"/>
        <s v="Merabite, Coney Liza Esguerra"/>
        <s v="Mahilum Jr ,   Jon Jesus"/>
        <s v="Bacalso, Richard"/>
        <s v="Salanguit, Gerramae"/>
        <s v="Villamor, Juana Marie"/>
        <s v="Umali, Justine Kevin"/>
        <s v="Antenor, Elle Rose"/>
        <s v="Sardena, Lovelyn"/>
        <s v="Anninon, Ricaflor"/>
        <s v="Pasaraba, Eileen"/>
        <s v="Lagarto, Nesty Hope"/>
        <s v="Marquez, Gian"/>
        <s v="Lacostales, Jizelle"/>
        <s v="Descallar, Ma Chona"/>
        <s v="Armada, Ana Vanessa"/>
        <s v="Capiz, Jason"/>
        <s v="Bobiles, Ralfh Roger"/>
        <s v="Andayran, Christine"/>
        <s v="Fernandez, Christine J."/>
        <s v="Niduaza, Marvin"/>
        <s v="Sarion, Raffa"/>
        <s v="Castro, Jayson"/>
        <s v="Terrado, Lisa Lou"/>
        <s v="Ceriales, Ezra Mae"/>
        <s v="Lipit, Mark Andre"/>
        <s v="Saluna, Martin John"/>
        <s v="Melgar, Alvin John"/>
        <s v="Domalaoco, Vee"/>
        <s v="Javier, Allyssa Joy"/>
        <s v="Cruz, Fatima"/>
        <s v="Alina, Ronald Sydney"/>
        <s v="Payongayong, Rizel Altarejos"/>
        <s v="Barcillano, Hana Zyla"/>
        <s v="David, Emmanuel"/>
        <s v="Cabatic, Gynette Mica"/>
        <s v="Hernandez, Mae Joann"/>
        <s v="Conje, Wilfreda"/>
        <s v="Crispino, Maria Eleonor"/>
        <s v="Geonigo, Angelica"/>
        <s v="Alim, Princess Paz"/>
        <s v="Santos, Kevin Michael"/>
        <s v="Pasco, Camille"/>
        <s v="Dalida, Joan Marie"/>
        <s v="Tuazon, John Paul"/>
        <s v="Pajalla, Renier"/>
        <s v="Pajalla, Renier, Pajalla, Renier"/>
        <s v="Ninas, Mark Ian"/>
        <s v="Dizon Jr., Bernardino"/>
        <s v="Yacat, Mary Grace"/>
        <s v="Asis, Ryan"/>
        <s v="Reyes, Irishlynn"/>
        <s v="Consad, Marichu"/>
        <s v="Abayari, Randel"/>
        <s v="Aguila, Leonardo Jr."/>
        <s v="Mayo, Jalean"/>
        <s v="Torre, Keano Richard"/>
        <s v="Torre, Keano Richard Velasco"/>
        <s v="Dinglas, Arianne Grace"/>
        <s v="Dinglas, Arriane Grace"/>
        <s v="Untalan, Marevic"/>
        <s v="Tolentino, Ruby Rose"/>
        <s v="Cabunyag, Jocelyn"/>
        <s v="Dela Pena, Melody"/>
        <s v="La Pena, Melody"/>
        <s v="Tan, Henrico"/>
        <s v="Docot, Jonea Joy"/>
        <s v="Lopez, Kristianna Marie"/>
        <s v="Espinas, Jayson Dave"/>
        <s v="Jardiolin, Kevin Carl"/>
        <s v="Idnay, Jhon Calvin"/>
        <s v="Camilan,  Hilyn"/>
        <s v="Camilan, Hilyn"/>
        <s v="Pedregoza, Mary Elizabeth"/>
        <s v="Abina, Cedie"/>
        <s v="Fejer, Alvin"/>
        <s v="Sabarre, Owen"/>
        <s v="Marcelino, Gerommel"/>
        <s v="Buan, Angelica"/>
        <s v="Dela Pena, Nora Karla"/>
        <s v="Miranda, Mary Joy"/>
        <s v="Sevilla, Dwena Joy"/>
        <s v="Embate, Derrick"/>
        <s v="Buñag,  Jolas"/>
        <s v="Buñag, Jolas"/>
        <s v="Gulapa, Carla Marie"/>
        <s v="Gacgacao, Maria Fe"/>
        <s v="Hernandez, Laine Britney"/>
        <s v="Cuaton, Mark Anthony"/>
        <s v="Lapitan, Jolo"/>
        <s v="Berida, Rechelle"/>
        <s v="Cahilig , Jennifer"/>
        <s v="Cahilig, Jennifer"/>
        <s v="Gaviola, Christine"/>
        <s v="Descallar, Ma. Chona"/>
        <s v="Descallar, Ma. Chona, Descallar, Ma. Chona"/>
      </sharedItems>
    </cacheField>
    <cacheField name="[Measures].[QA Audit Count]" caption="QA Audit Count" numFmtId="0" hierarchy="63" level="32767"/>
    <cacheField name="[Measures].[Avg QA Score]" caption="Avg QA Score" numFmtId="0" hierarchy="62" level="32767"/>
  </cacheFields>
  <cacheHierarchies count="74">
    <cacheHierarchy uniqueName="[Dim_Associate].[Domain ID]" caption="Domain ID" attribute="1" defaultMemberUniqueName="[Dim_Associate].[Domain ID].[All]" allUniqueName="[Dim_Associate].[Domain ID].[All]" dimensionUniqueName="[Dim_Associate]" displayFolder="" count="0" memberValueDatatype="130" unbalanced="0"/>
    <cacheHierarchy uniqueName="[Dim_Associate].[Associate Name]" caption="Associate Name" attribute="1" defaultMemberUniqueName="[Dim_Associate].[Associate Name].[All]" allUniqueName="[Dim_Associate].[Associate Name].[All]" dimensionUniqueName="[Dim_Associate]" displayFolder="" count="0" memberValueDatatype="130" unbalanced="0"/>
    <cacheHierarchy uniqueName="[Dim_Associate].[Manager]" caption="Manager" attribute="1" defaultMemberUniqueName="[Dim_Associate].[Manager].[All]" allUniqueName="[Dim_Associate].[Manager].[All]" dimensionUniqueName="[Dim_Associate]" displayFolder="" count="0" memberValueDatatype="130" unbalanced="0"/>
    <cacheHierarchy uniqueName="[Dim_Associate].[Role]" caption="Role" attribute="1" defaultMemberUniqueName="[Dim_Associate].[Role].[All]" allUniqueName="[Dim_Associate].[Role].[All]" dimensionUniqueName="[Dim_Associate]" displayFolder="" count="0" memberValueDatatype="130" unbalanced="0"/>
    <cacheHierarchy uniqueName="[Dim_Associate].[Status]" caption="Status" attribute="1" defaultMemberUniqueName="[Dim_Associate].[Status].[All]" allUniqueName="[Dim_Associate].[Status].[All]" dimensionUniqueName="[Dim_Associate]"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Fact_Productivity].[Domain ID]" caption="Domain ID" attribute="1" defaultMemberUniqueName="[Fact_Productivity].[Domain ID].[All]" allUniqueName="[Fact_Productivity].[Domain ID].[All]" dimensionUniqueName="[Fact_Productivity]" displayFolder="" count="0" memberValueDatatype="130" unbalanced="0"/>
    <cacheHierarchy uniqueName="[Fact_Productivity].[Associate Name]" caption="Associate Name" attribute="1" defaultMemberUniqueName="[Fact_Productivity].[Associate Name].[All]" allUniqueName="[Fact_Productivity].[Associate Name].[All]" dimensionUniqueName="[Fact_Productivity]" displayFolder="" count="0" memberValueDatatype="130" unbalanced="0"/>
    <cacheHierarchy uniqueName="[Fact_Productivity].[Manager]" caption="Manager" attribute="1" defaultMemberUniqueName="[Fact_Productivity].[Manager].[All]" allUniqueName="[Fact_Productivity].[Manager].[All]" dimensionUniqueName="[Fact_Productivity]" displayFolder="" count="0" memberValueDatatype="130" unbalanced="0"/>
    <cacheHierarchy uniqueName="[Fact_Productivity].[Role]" caption="Role" attribute="1" defaultMemberUniqueName="[Fact_Productivity].[Role].[All]" allUniqueName="[Fact_Productivity].[Role].[All]" dimensionUniqueName="[Fact_Productivity]" displayFolder="" count="0" memberValueDatatype="130" unbalanced="0"/>
    <cacheHierarchy uniqueName="[Fact_Productivity].[Status]" caption="Status" attribute="1" defaultMemberUniqueName="[Fact_Productivity].[Status].[All]" allUniqueName="[Fact_Productivity].[Status].[All]" dimensionUniqueName="[Fact_Productivity]" displayFolder="" count="0" memberValueDatatype="130" unbalanced="0"/>
    <cacheHierarchy uniqueName="[Fact_Productivity].[Date]" caption="Date" attribute="1" time="1" defaultMemberUniqueName="[Fact_Productivity].[Date].[All]" allUniqueName="[Fact_Productivity].[Date].[All]" dimensionUniqueName="[Fact_Productivity]" displayFolder="" count="0" memberValueDatatype="7" unbalanced="0"/>
    <cacheHierarchy uniqueName="[Fact_Productivity].[Month]" caption="Month" attribute="1" time="1" defaultMemberUniqueName="[Fact_Productivity].[Month].[All]" allUniqueName="[Fact_Productivity].[Month].[All]" dimensionUniqueName="[Fact_Productivity]" displayFolder="" count="0" memberValueDatatype="7" unbalanced="0"/>
    <cacheHierarchy uniqueName="[Fact_Productivity].[Notes]" caption="Notes" attribute="1" defaultMemberUniqueName="[Fact_Productivity].[Notes].[All]" allUniqueName="[Fact_Productivity].[Notes].[All]" dimensionUniqueName="[Fact_Productivity]" displayFolder="" count="0" memberValueDatatype="130" unbalanced="0"/>
    <cacheHierarchy uniqueName="[Fact_Productivity].[Week]" caption="Week" attribute="1" defaultMemberUniqueName="[Fact_Productivity].[Week].[All]" allUniqueName="[Fact_Productivity].[Week].[All]" dimensionUniqueName="[Fact_Productivity]" displayFolder="" count="0" memberValueDatatype="130" unbalanced="0"/>
    <cacheHierarchy uniqueName="[Fact_Productivity].[Prod Actual]" caption="Prod Actual" attribute="1" defaultMemberUniqueName="[Fact_Productivity].[Prod Actual].[All]" allUniqueName="[Fact_Productivity].[Prod Actual].[All]" dimensionUniqueName="[Fact_Productivity]" displayFolder="" count="0" memberValueDatatype="5" unbalanced="0"/>
    <cacheHierarchy uniqueName="[Fact_Productivity].[Prod Target]" caption="Prod Target" attribute="1" defaultMemberUniqueName="[Fact_Productivity].[Prod Target].[All]" allUniqueName="[Fact_Productivity].[Prod Target].[All]" dimensionUniqueName="[Fact_Productivity]" displayFolder="" count="0" memberValueDatatype="5" unbalanced="0"/>
    <cacheHierarchy uniqueName="[Fact_Productivity].[Day]" caption="Day" attribute="1" defaultMemberUniqueName="[Fact_Productivity].[Day].[All]" allUniqueName="[Fact_Productivity].[Day].[All]" dimensionUniqueName="[Fact_Productivity]" displayFolder="" count="0" memberValueDatatype="130" unbalanced="0"/>
    <cacheHierarchy uniqueName="[Fact_Productivity].[Actual OT Hours]" caption="Actual OT Hours" attribute="1" defaultMemberUniqueName="[Fact_Productivity].[Actual OT Hours].[All]" allUniqueName="[Fact_Productivity].[Actual OT Hours].[All]" dimensionUniqueName="[Fact_Productivity]" displayFolder="" count="0" memberValueDatatype="130" unbalanced="0"/>
    <cacheHierarchy uniqueName="[Fact_Productivity].[OT Target]" caption="OT Target" attribute="1" defaultMemberUniqueName="[Fact_Productivity].[OT Target].[All]" allUniqueName="[Fact_Productivity].[OT Target].[All]" dimensionUniqueName="[Fact_Productivity]" displayFolder="" count="0" memberValueDatatype="130" unbalanced="0"/>
    <cacheHierarchy uniqueName="[Fact_QA].[US Domain ID]" caption="US Domain ID" attribute="1" defaultMemberUniqueName="[Fact_QA].[US Domain ID].[All]" allUniqueName="[Fact_QA].[US Domain ID].[All]" dimensionUniqueName="[Fact_QA]" displayFolder="" count="2" memberValueDatatype="130" unbalanced="0">
      <fieldsUsage count="2">
        <fieldUsage x="-1"/>
        <fieldUsage x="1"/>
      </fieldsUsage>
    </cacheHierarchy>
    <cacheHierarchy uniqueName="[Fact_QA].[Associate]" caption="Associate" attribute="1" defaultMemberUniqueName="[Fact_QA].[Associate].[All]" allUniqueName="[Fact_QA].[Associate].[All]" dimensionUniqueName="[Fact_QA]" displayFolder="" count="2" memberValueDatatype="130" unbalanced="0">
      <fieldsUsage count="2">
        <fieldUsage x="-1"/>
        <fieldUsage x="2"/>
      </fieldsUsage>
    </cacheHierarchy>
    <cacheHierarchy uniqueName="[Fact_QA].[Manager]" caption="Manager" attribute="1" defaultMemberUniqueName="[Fact_QA].[Manager].[All]" allUniqueName="[Fact_QA].[Manager].[All]" dimensionUniqueName="[Fact_QA]" displayFolder="" count="2" memberValueDatatype="130" unbalanced="0">
      <fieldsUsage count="2">
        <fieldUsage x="-1"/>
        <fieldUsage x="0"/>
      </fieldsUsage>
    </cacheHierarchy>
    <cacheHierarchy uniqueName="[Fact_QA].[LOB]" caption="LOB" attribute="1" defaultMemberUniqueName="[Fact_QA].[LOB].[All]" allUniqueName="[Fact_QA].[LOB].[All]" dimensionUniqueName="[Fact_QA]" displayFolder="" count="0" memberValueDatatype="130" unbalanced="0"/>
    <cacheHierarchy uniqueName="[Fact_QA].[Total Score]" caption="Total Score" attribute="1" defaultMemberUniqueName="[Fact_QA].[Total Score].[All]" allUniqueName="[Fact_QA].[Total Score].[All]" dimensionUniqueName="[Fact_QA]" displayFolder="" count="0" memberValueDatatype="5" unbalanced="0"/>
    <cacheHierarchy uniqueName="[Fact_QA].[Process Date]" caption="Process Date" attribute="1" time="1" defaultMemberUniqueName="[Fact_QA].[Process Date].[All]" allUniqueName="[Fact_QA].[Process Date].[All]" dimensionUniqueName="[Fact_QA]" displayFolder="" count="0" memberValueDatatype="7" unbalanced="0"/>
    <cacheHierarchy uniqueName="[Fact_QA].[WEEK]" caption="WEEK" attribute="1" defaultMemberUniqueName="[Fact_QA].[WEEK].[All]" allUniqueName="[Fact_QA].[WEEK].[All]" dimensionUniqueName="[Fact_QA]" displayFolder="" count="0" memberValueDatatype="130" unbalanced="0"/>
    <cacheHierarchy uniqueName="[QA_DisputeAndIntake].[US Domain ID]" caption="US Domain ID" attribute="1" defaultMemberUniqueName="[QA_DisputeAndIntake].[US Domain ID].[All]" allUniqueName="[QA_DisputeAndIntake].[US Domain ID].[All]" dimensionUniqueName="[QA_DisputeAndIntake]" displayFolder="" count="0" memberValueDatatype="130" unbalanced="0"/>
    <cacheHierarchy uniqueName="[QA_DisputeAndIntake].[Associate]" caption="Associate" attribute="1" defaultMemberUniqueName="[QA_DisputeAndIntake].[Associate].[All]" allUniqueName="[QA_DisputeAndIntake].[Associate].[All]" dimensionUniqueName="[QA_DisputeAndIntake]" displayFolder="" count="0" memberValueDatatype="130" unbalanced="0"/>
    <cacheHierarchy uniqueName="[QA_DisputeAndIntake].[Manager]" caption="Manager" attribute="1" defaultMemberUniqueName="[QA_DisputeAndIntake].[Manager].[All]" allUniqueName="[QA_DisputeAndIntake].[Manager].[All]" dimensionUniqueName="[QA_DisputeAndIntake]" displayFolder="" count="0" memberValueDatatype="130" unbalanced="0"/>
    <cacheHierarchy uniqueName="[QA_DisputeAndIntake].[LOB]" caption="LOB" attribute="1" defaultMemberUniqueName="[QA_DisputeAndIntake].[LOB].[All]" allUniqueName="[QA_DisputeAndIntake].[LOB].[All]" dimensionUniqueName="[QA_DisputeAndIntake]" displayFolder="" count="0" memberValueDatatype="130" unbalanced="0"/>
    <cacheHierarchy uniqueName="[QA_DisputeAndIntake].[Total Score]" caption="Total Score" attribute="1" defaultMemberUniqueName="[QA_DisputeAndIntake].[Total Score].[All]" allUniqueName="[QA_DisputeAndIntake].[Total Score].[All]" dimensionUniqueName="[QA_DisputeAndIntake]" displayFolder="" count="0" memberValueDatatype="5" unbalanced="0"/>
    <cacheHierarchy uniqueName="[QA_DisputeAndIntake].[Process Date]" caption="Process Date" attribute="1" time="1" defaultMemberUniqueName="[QA_DisputeAndIntake].[Process Date].[All]" allUniqueName="[QA_DisputeAndIntake].[Process Date].[All]" dimensionUniqueName="[QA_DisputeAndIntake]" displayFolder="" count="0" memberValueDatatype="7" unbalanced="0"/>
    <cacheHierarchy uniqueName="[QA_DisputeAndIntake].[WEEK]" caption="WEEK" attribute="1" defaultMemberUniqueName="[QA_DisputeAndIntake].[WEEK].[All]" allUniqueName="[QA_DisputeAndIntake].[WEEK].[All]" dimensionUniqueName="[QA_DisputeAndIntake]" displayFolder="" count="0" memberValueDatatype="130" unbalanced="0"/>
    <cacheHierarchy uniqueName="[QA_DisputeAndIntakeJAA].[US Domain ID]" caption="US Domain ID" attribute="1" defaultMemberUniqueName="[QA_DisputeAndIntakeJAA].[US Domain ID].[All]" allUniqueName="[QA_DisputeAndIntakeJAA].[US Domain ID].[All]" dimensionUniqueName="[QA_DisputeAndIntakeJAA]" displayFolder="" count="0" memberValueDatatype="130" unbalanced="0"/>
    <cacheHierarchy uniqueName="[QA_DisputeAndIntakeJAA].[Associate]" caption="Associate" attribute="1" defaultMemberUniqueName="[QA_DisputeAndIntakeJAA].[Associate].[All]" allUniqueName="[QA_DisputeAndIntakeJAA].[Associate].[All]" dimensionUniqueName="[QA_DisputeAndIntakeJAA]" displayFolder="" count="0" memberValueDatatype="130" unbalanced="0"/>
    <cacheHierarchy uniqueName="[QA_DisputeAndIntakeJAA].[Manager]" caption="Manager" attribute="1" defaultMemberUniqueName="[QA_DisputeAndIntakeJAA].[Manager].[All]" allUniqueName="[QA_DisputeAndIntakeJAA].[Manager].[All]" dimensionUniqueName="[QA_DisputeAndIntakeJAA]" displayFolder="" count="0" memberValueDatatype="130" unbalanced="0"/>
    <cacheHierarchy uniqueName="[QA_DisputeAndIntakeJAA].[LOB]" caption="LOB" attribute="1" defaultMemberUniqueName="[QA_DisputeAndIntakeJAA].[LOB].[All]" allUniqueName="[QA_DisputeAndIntakeJAA].[LOB].[All]" dimensionUniqueName="[QA_DisputeAndIntakeJAA]" displayFolder="" count="0" memberValueDatatype="130" unbalanced="0"/>
    <cacheHierarchy uniqueName="[QA_DisputeAndIntakeJAA].[Total Score]" caption="Total Score" attribute="1" defaultMemberUniqueName="[QA_DisputeAndIntakeJAA].[Total Score].[All]" allUniqueName="[QA_DisputeAndIntakeJAA].[Total Score].[All]" dimensionUniqueName="[QA_DisputeAndIntakeJAA]" displayFolder="" count="0" memberValueDatatype="5" unbalanced="0"/>
    <cacheHierarchy uniqueName="[QA_DisputeAndIntakeJAA].[Process Date]" caption="Process Date" attribute="1" time="1" defaultMemberUniqueName="[QA_DisputeAndIntakeJAA].[Process Date].[All]" allUniqueName="[QA_DisputeAndIntakeJAA].[Process Date].[All]" dimensionUniqueName="[QA_DisputeAndIntakeJAA]" displayFolder="" count="0" memberValueDatatype="7" unbalanced="0"/>
    <cacheHierarchy uniqueName="[QA_DisputeAndIntakeJAA].[WEEK]" caption="WEEK" attribute="1" defaultMemberUniqueName="[QA_DisputeAndIntakeJAA].[WEEK].[All]" allUniqueName="[QA_DisputeAndIntakeJAA].[WEEK].[All]" dimensionUniqueName="[QA_DisputeAndIntakeJAA]" displayFolder="" count="0" memberValueDatatype="130" unbalanced="0"/>
    <cacheHierarchy uniqueName="[QA_DisputeTriage].[US Domain ID]" caption="US Domain ID" attribute="1" defaultMemberUniqueName="[QA_DisputeTriage].[US Domain ID].[All]" allUniqueName="[QA_DisputeTriage].[US Domain ID].[All]" dimensionUniqueName="[QA_DisputeTriage]" displayFolder="" count="0" memberValueDatatype="130" unbalanced="0"/>
    <cacheHierarchy uniqueName="[QA_DisputeTriage].[Associate]" caption="Associate" attribute="1" defaultMemberUniqueName="[QA_DisputeTriage].[Associate].[All]" allUniqueName="[QA_DisputeTriage].[Associate].[All]" dimensionUniqueName="[QA_DisputeTriage]" displayFolder="" count="0" memberValueDatatype="130" unbalanced="0"/>
    <cacheHierarchy uniqueName="[QA_DisputeTriage].[Manager]" caption="Manager" attribute="1" defaultMemberUniqueName="[QA_DisputeTriage].[Manager].[All]" allUniqueName="[QA_DisputeTriage].[Manager].[All]" dimensionUniqueName="[QA_DisputeTriage]" displayFolder="" count="0" memberValueDatatype="130" unbalanced="0"/>
    <cacheHierarchy uniqueName="[QA_DisputeTriage].[LOB]" caption="LOB" attribute="1" defaultMemberUniqueName="[QA_DisputeTriage].[LOB].[All]" allUniqueName="[QA_DisputeTriage].[LOB].[All]" dimensionUniqueName="[QA_DisputeTriage]" displayFolder="" count="0" memberValueDatatype="130" unbalanced="0"/>
    <cacheHierarchy uniqueName="[QA_DisputeTriage].[Total Score]" caption="Total Score" attribute="1" defaultMemberUniqueName="[QA_DisputeTriage].[Total Score].[All]" allUniqueName="[QA_DisputeTriage].[Total Score].[All]" dimensionUniqueName="[QA_DisputeTriage]" displayFolder="" count="0" memberValueDatatype="5" unbalanced="0"/>
    <cacheHierarchy uniqueName="[QA_DisputeTriage].[Process Date]" caption="Process Date" attribute="1" time="1" defaultMemberUniqueName="[QA_DisputeTriage].[Process Date].[All]" allUniqueName="[QA_DisputeTriage].[Process Date].[All]" dimensionUniqueName="[QA_DisputeTriage]" displayFolder="" count="0" memberValueDatatype="7" unbalanced="0"/>
    <cacheHierarchy uniqueName="[QA_DisputeTriage].[WEEK]" caption="WEEK" attribute="1" defaultMemberUniqueName="[QA_DisputeTriage].[WEEK].[All]" allUniqueName="[QA_DisputeTriage].[WEEK].[All]" dimensionUniqueName="[QA_DisputeTriage]"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Query1].[Extension]" caption="Extension" attribute="1" defaultMemberUniqueName="[Query1].[Extension].[All]" allUniqueName="[Query1].[Extension].[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Folder Path]" caption="Folder Path" attribute="1" defaultMemberUniqueName="[Query1].[Folder Path].[All]" allUniqueName="[Query1].[Folder Path].[All]" dimensionUniqueName="[Query1]" displayFolder="" count="0" memberValueDatatype="130" unbalanced="0"/>
    <cacheHierarchy uniqueName="[Measures].[Actual Production]" caption="Actual Production" measure="1" displayFolder="" measureGroup="Fact_Productivity" count="0"/>
    <cacheHierarchy uniqueName="[Measures].[Production Target]" caption="Production Target" measure="1" displayFolder="" measureGroup="Fact_Productivity" count="0"/>
    <cacheHierarchy uniqueName="[Measures].[Productivity %]" caption="Productivity %" measure="1" displayFolder="" measureGroup="Fact_Productivity" count="0"/>
    <cacheHierarchy uniqueName="[Measures].[Variance]" caption="Variance" measure="1" displayFolder="" measureGroup="Fact_Productivity" count="0"/>
    <cacheHierarchy uniqueName="[Measures].[Avg QA Score]" caption="Avg QA Score" measure="1" displayFolder="" measureGroup="Fact_QA" count="0" oneField="1">
      <fieldsUsage count="1">
        <fieldUsage x="4"/>
      </fieldsUsage>
    </cacheHierarchy>
    <cacheHierarchy uniqueName="[Measures].[QA Audit Count]" caption="QA Audit Count" measure="1" displayFolder="" measureGroup="Fact_QA" count="0" oneField="1">
      <fieldsUsage count="1">
        <fieldUsage x="3"/>
      </fieldsUsage>
    </cacheHierarchy>
    <cacheHierarchy uniqueName="[Measures].[Associates Audited]" caption="Associates Audited" measure="1" displayFolder="" measureGroup="Fact_QA" count="0"/>
    <cacheHierarchy uniqueName="[Measures].[__XL_Count Fact_Productivity]" caption="__XL_Count Fact_Productivity" measure="1" displayFolder="" measureGroup="Fact_Productivity" count="0" hidden="1"/>
    <cacheHierarchy uniqueName="[Measures].[__XL_Count Query1]" caption="__XL_Count Query1" measure="1" displayFolder="" measureGroup="Query1" count="0" hidden="1"/>
    <cacheHierarchy uniqueName="[Measures].[__XL_Count QA_DisputeTriage]" caption="__XL_Count QA_DisputeTriage" measure="1" displayFolder="" measureGroup="QA_DisputeTriage" count="0" hidden="1"/>
    <cacheHierarchy uniqueName="[Measures].[__XL_Count QA_DisputeAndIntake]" caption="__XL_Count QA_DisputeAndIntake" measure="1" displayFolder="" measureGroup="QA_DisputeAndIntake" count="0" hidden="1"/>
    <cacheHierarchy uniqueName="[Measures].[__XL_Count QA_DisputeAndIntakeJAA]" caption="__XL_Count QA_DisputeAndIntakeJAA" measure="1" displayFolder="" measureGroup="QA_DisputeAndIntakeJAA" count="0" hidden="1"/>
    <cacheHierarchy uniqueName="[Measures].[__XL_Count Fact_QA]" caption="__XL_Count Fact_QA" measure="1" displayFolder="" measureGroup="Fact_QA" count="0" hidden="1"/>
    <cacheHierarchy uniqueName="[Measures].[__XL_Count Dim_Associate]" caption="__XL_Count Dim_Associate" measure="1" displayFolder="" measureGroup="Dim_Associat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9">
    <dimension name="Dim_Associate" uniqueName="[Dim_Associate]" caption="Dim_Associate"/>
    <dimension name="Dim_Date" uniqueName="[Dim_Date]" caption="Dim_Date"/>
    <dimension name="Fact_Productivity" uniqueName="[Fact_Productivity]" caption="Fact_Productivity"/>
    <dimension name="Fact_QA" uniqueName="[Fact_QA]" caption="Fact_QA"/>
    <dimension measure="1" name="Measures" uniqueName="[Measures]" caption="Measures"/>
    <dimension name="QA_DisputeAndIntake" uniqueName="[QA_DisputeAndIntake]" caption="QA_DisputeAndIntake"/>
    <dimension name="QA_DisputeAndIntakeJAA" uniqueName="[QA_DisputeAndIntakeJAA]" caption="QA_DisputeAndIntakeJAA"/>
    <dimension name="QA_DisputeTriage" uniqueName="[QA_DisputeTriage]" caption="QA_DisputeTriage"/>
    <dimension name="Query1" uniqueName="[Query1]" caption="Query1"/>
  </dimensions>
  <measureGroups count="8">
    <measureGroup name="Dim_Associate" caption="Dim_Associate"/>
    <measureGroup name="Dim_Date" caption="Dim_Date"/>
    <measureGroup name="Fact_Productivity" caption="Fact_Productivity"/>
    <measureGroup name="Fact_QA" caption="Fact_QA"/>
    <measureGroup name="QA_DisputeAndIntake" caption="QA_DisputeAndIntake"/>
    <measureGroup name="QA_DisputeAndIntakeJAA" caption="QA_DisputeAndIntakeJAA"/>
    <measureGroup name="QA_DisputeTriage" caption="QA_DisputeTriage"/>
    <measureGroup name="Query1" caption="Query1"/>
  </measureGroups>
  <maps count="12">
    <map measureGroup="0" dimension="0"/>
    <map measureGroup="1" dimension="1"/>
    <map measureGroup="2" dimension="0"/>
    <map measureGroup="2" dimension="1"/>
    <map measureGroup="2" dimension="2"/>
    <map measureGroup="3" dimension="0"/>
    <map measureGroup="3" dimension="1"/>
    <map measureGroup="3" dimension="3"/>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lugay, Charlon" refreshedDate="46325.462274305559" createdVersion="5" refreshedVersion="8" minRefreshableVersion="3" recordCount="0" supportSubquery="1" supportAdvancedDrill="1" xr:uid="{846D4745-CCFE-410C-B29D-67D00C940411}">
  <cacheSource type="external" connectionId="13"/>
  <cacheFields count="5">
    <cacheField name="[Fact_QA].[Manager].[Manager]" caption="Manager" numFmtId="0" hierarchy="25" level="1">
      <sharedItems containsBlank="1" count="11">
        <m/>
        <s v="Abalos, Bony"/>
        <s v="Alcantara, John Patrick"/>
        <s v="Alfonso, Clarisa"/>
        <s v="Cabalida, Lyndell"/>
        <s v="Dantes, Ma Rowena"/>
        <s v="Natividad, Elaine"/>
        <s v="Nido, Brent"/>
        <s v="Publico, Chernobyl"/>
        <s v="Rutor, Jennifer"/>
        <s v="Vergara, Mickee"/>
      </sharedItems>
    </cacheField>
    <cacheField name="[Fact_QA].[US Domain ID].[US Domain ID]" caption="US Domain ID" numFmtId="0" hierarchy="23" level="1">
      <sharedItems count="93">
        <s v="AG57476"/>
        <s v="AH00092"/>
        <s v="AH00180"/>
        <s v="AH89140"/>
        <s v="AL86925"/>
        <s v="AL18961"/>
        <s v="AL39772"/>
        <s v="AL79830"/>
        <s v="AL99435"/>
        <s v="AL99603"/>
        <s v="AL17500"/>
        <s v="AL69206"/>
        <s v="AL69744"/>
        <s v="AL70805"/>
        <s v="AM26452"/>
        <s v="AG66028"/>
        <s v="AG66056"/>
        <s v="AG89330"/>
        <s v="AG89690"/>
        <s v="AG89693"/>
        <s v="AH00185"/>
        <s v="AH01469"/>
        <s v="AH17430"/>
        <s v="AH18295"/>
        <s v="AH35620"/>
        <s v="AH84390"/>
        <s v="AH89266"/>
        <s v="AH90976"/>
        <s v="AI02198"/>
        <s v="AL02716"/>
        <s v="AL13268"/>
        <s v="AL13290"/>
        <s v="AL13293"/>
        <s v="AL17698"/>
        <s v="AL19145"/>
        <s v="AL20303"/>
        <s v="AL20307"/>
        <s v="AL20320"/>
        <s v="AL20338"/>
        <s v="AL20356"/>
        <s v="AL69203"/>
        <s v="AL87020"/>
        <s v="AL87804"/>
        <s v="AM23775"/>
        <s v="AM24754"/>
        <s v="AM37428"/>
        <s v="AM37435"/>
        <s v="AM37439"/>
        <s v="AM37442"/>
        <s v="AM37445"/>
        <s v="AH89628"/>
        <s v="AG49226"/>
        <s v="AH81029"/>
        <s v="AG52464"/>
        <s v="AH60028"/>
        <s v="AH84838"/>
        <s v="AH89625"/>
        <s v="AL39293"/>
        <s v="AL86940"/>
        <s v="AL87275"/>
        <s v="AL87276"/>
        <s v="AL87301"/>
        <s v="AL87802"/>
        <s v="AG39737"/>
        <s v="AG84963"/>
        <s v="AG89688"/>
        <s v="AH01906"/>
        <s v="AH18656"/>
        <s v="AH81028"/>
        <s v="AH89297"/>
        <s v="AL86932"/>
        <s v="AG52852"/>
        <s v="AG71384"/>
        <s v="AG93888"/>
        <s v="AH22793"/>
        <s v="AH22811"/>
        <s v="AH87327"/>
        <s v="AL20316"/>
        <s v="AL20349"/>
        <s v="AL39630"/>
        <s v="AL43840"/>
        <s v="AL55483"/>
        <s v="AL55790"/>
        <s v="AL56613"/>
        <s v="AL56839"/>
        <s v="AL64139"/>
        <s v="AL66317"/>
        <s v="AM21381"/>
        <s v="AM21390"/>
        <s v="AM38611"/>
        <s v="AM38938"/>
        <s v="AM38939"/>
        <s v="AM40216"/>
      </sharedItems>
    </cacheField>
    <cacheField name="[Dim_Date].[Year].[Year]" caption="Year" numFmtId="0" hierarchy="6" level="1">
      <sharedItems containsString="0" containsBlank="1" containsNumber="1" containsInteger="1" minValue="2026" maxValue="2026" count="2">
        <n v="2026"/>
        <m/>
      </sharedItems>
      <extLst>
        <ext xmlns:x15="http://schemas.microsoft.com/office/spreadsheetml/2010/11/main" uri="{4F2E5C28-24EA-4eb8-9CBF-B6C8F9C3D259}">
          <x15:cachedUniqueNames>
            <x15:cachedUniqueName index="0" name="[Dim_Date].[Year].&amp;[2026]"/>
          </x15:cachedUniqueNames>
        </ext>
      </extLst>
    </cacheField>
    <cacheField name="[Dim_Date].[Month].[Month]" caption="Month" numFmtId="0" hierarchy="7" level="1">
      <sharedItems containsString="0" containsBlank="1" containsNumber="1" containsInteger="1" minValue="1" maxValue="10" count="11">
        <n v="1"/>
        <n v="2"/>
        <n v="3"/>
        <n v="4"/>
        <n v="5"/>
        <n v="6"/>
        <n v="7"/>
        <n v="8"/>
        <n v="9"/>
        <n v="10"/>
        <m/>
      </sharedItems>
      <extLst>
        <ext xmlns:x15="http://schemas.microsoft.com/office/spreadsheetml/2010/11/main" uri="{4F2E5C28-24EA-4eb8-9CBF-B6C8F9C3D259}">
          <x15:cachedUniqueNames>
            <x15:cachedUniqueName index="0" name="[Dim_Date].[Month].&amp;[1]"/>
            <x15:cachedUniqueName index="1" name="[Dim_Date].[Month].&amp;[2]"/>
            <x15:cachedUniqueName index="2" name="[Dim_Date].[Month].&amp;[3]"/>
            <x15:cachedUniqueName index="3" name="[Dim_Date].[Month].&amp;[4]"/>
            <x15:cachedUniqueName index="4" name="[Dim_Date].[Month].&amp;[5]"/>
            <x15:cachedUniqueName index="5" name="[Dim_Date].[Month].&amp;[6]"/>
            <x15:cachedUniqueName index="6" name="[Dim_Date].[Month].&amp;[7]"/>
            <x15:cachedUniqueName index="7" name="[Dim_Date].[Month].&amp;[8]"/>
            <x15:cachedUniqueName index="8" name="[Dim_Date].[Month].&amp;[9]"/>
            <x15:cachedUniqueName index="9" name="[Dim_Date].[Month].&amp;[10]"/>
          </x15:cachedUniqueNames>
        </ext>
      </extLst>
    </cacheField>
    <cacheField name="[Measures].[QA Audit Count]" caption="QA Audit Count" numFmtId="0" hierarchy="63" level="32767"/>
  </cacheFields>
  <cacheHierarchies count="74">
    <cacheHierarchy uniqueName="[Dim_Associate].[Domain ID]" caption="Domain ID" attribute="1" defaultMemberUniqueName="[Dim_Associate].[Domain ID].[All]" allUniqueName="[Dim_Associate].[Domain ID].[All]" dimensionUniqueName="[Dim_Associate]" displayFolder="" count="0" memberValueDatatype="130" unbalanced="0"/>
    <cacheHierarchy uniqueName="[Dim_Associate].[Associate Name]" caption="Associate Name" attribute="1" defaultMemberUniqueName="[Dim_Associate].[Associate Name].[All]" allUniqueName="[Dim_Associate].[Associate Name].[All]" dimensionUniqueName="[Dim_Associate]" displayFolder="" count="0" memberValueDatatype="130" unbalanced="0"/>
    <cacheHierarchy uniqueName="[Dim_Associate].[Manager]" caption="Manager" attribute="1" defaultMemberUniqueName="[Dim_Associate].[Manager].[All]" allUniqueName="[Dim_Associate].[Manager].[All]" dimensionUniqueName="[Dim_Associate]" displayFolder="" count="0" memberValueDatatype="130" unbalanced="0"/>
    <cacheHierarchy uniqueName="[Dim_Associate].[Role]" caption="Role" attribute="1" defaultMemberUniqueName="[Dim_Associate].[Role].[All]" allUniqueName="[Dim_Associate].[Role].[All]" dimensionUniqueName="[Dim_Associate]" displayFolder="" count="0" memberValueDatatype="130" unbalanced="0"/>
    <cacheHierarchy uniqueName="[Dim_Associate].[Status]" caption="Status" attribute="1" defaultMemberUniqueName="[Dim_Associate].[Status].[All]" allUniqueName="[Dim_Associate].[Status].[All]" dimensionUniqueName="[Dim_Associate]"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Date].[Month]" caption="Month" attribute="1" defaultMemberUniqueName="[Dim_Date].[Month].[All]" allUniqueName="[Dim_Date].[Month].[All]" dimensionUniqueName="[Dim_Date]" displayFolder="" count="2" memberValueDatatype="20" unbalanced="0">
      <fieldsUsage count="2">
        <fieldUsage x="-1"/>
        <fieldUsage x="3"/>
      </fieldsUsage>
    </cacheHierarchy>
    <cacheHierarchy uniqueName="[Dim_Date].[Month Name]" caption="Month Name" attribute="1" defaultMemberUniqueName="[Dim_Date].[Month Name].[All]" allUniqueName="[Dim_Date].[Month Name].[All]" dimensionUniqueName="[Dim_Date]" displayFolder="" count="0" memberValueDatatype="130" unbalanced="0"/>
    <cacheHierarchy uniqueName="[Fact_Productivity].[Domain ID]" caption="Domain ID" attribute="1" defaultMemberUniqueName="[Fact_Productivity].[Domain ID].[All]" allUniqueName="[Fact_Productivity].[Domain ID].[All]" dimensionUniqueName="[Fact_Productivity]" displayFolder="" count="0" memberValueDatatype="130" unbalanced="0"/>
    <cacheHierarchy uniqueName="[Fact_Productivity].[Associate Name]" caption="Associate Name" attribute="1" defaultMemberUniqueName="[Fact_Productivity].[Associate Name].[All]" allUniqueName="[Fact_Productivity].[Associate Name].[All]" dimensionUniqueName="[Fact_Productivity]" displayFolder="" count="0" memberValueDatatype="130" unbalanced="0"/>
    <cacheHierarchy uniqueName="[Fact_Productivity].[Manager]" caption="Manager" attribute="1" defaultMemberUniqueName="[Fact_Productivity].[Manager].[All]" allUniqueName="[Fact_Productivity].[Manager].[All]" dimensionUniqueName="[Fact_Productivity]" displayFolder="" count="0" memberValueDatatype="130" unbalanced="0"/>
    <cacheHierarchy uniqueName="[Fact_Productivity].[Role]" caption="Role" attribute="1" defaultMemberUniqueName="[Fact_Productivity].[Role].[All]" allUniqueName="[Fact_Productivity].[Role].[All]" dimensionUniqueName="[Fact_Productivity]" displayFolder="" count="0" memberValueDatatype="130" unbalanced="0"/>
    <cacheHierarchy uniqueName="[Fact_Productivity].[Status]" caption="Status" attribute="1" defaultMemberUniqueName="[Fact_Productivity].[Status].[All]" allUniqueName="[Fact_Productivity].[Status].[All]" dimensionUniqueName="[Fact_Productivity]" displayFolder="" count="0" memberValueDatatype="130" unbalanced="0"/>
    <cacheHierarchy uniqueName="[Fact_Productivity].[Date]" caption="Date" attribute="1" time="1" defaultMemberUniqueName="[Fact_Productivity].[Date].[All]" allUniqueName="[Fact_Productivity].[Date].[All]" dimensionUniqueName="[Fact_Productivity]" displayFolder="" count="0" memberValueDatatype="7" unbalanced="0"/>
    <cacheHierarchy uniqueName="[Fact_Productivity].[Month]" caption="Month" attribute="1" time="1" defaultMemberUniqueName="[Fact_Productivity].[Month].[All]" allUniqueName="[Fact_Productivity].[Month].[All]" dimensionUniqueName="[Fact_Productivity]" displayFolder="" count="0" memberValueDatatype="7" unbalanced="0"/>
    <cacheHierarchy uniqueName="[Fact_Productivity].[Notes]" caption="Notes" attribute="1" defaultMemberUniqueName="[Fact_Productivity].[Notes].[All]" allUniqueName="[Fact_Productivity].[Notes].[All]" dimensionUniqueName="[Fact_Productivity]" displayFolder="" count="0" memberValueDatatype="130" unbalanced="0"/>
    <cacheHierarchy uniqueName="[Fact_Productivity].[Week]" caption="Week" attribute="1" defaultMemberUniqueName="[Fact_Productivity].[Week].[All]" allUniqueName="[Fact_Productivity].[Week].[All]" dimensionUniqueName="[Fact_Productivity]" displayFolder="" count="0" memberValueDatatype="130" unbalanced="0"/>
    <cacheHierarchy uniqueName="[Fact_Productivity].[Prod Actual]" caption="Prod Actual" attribute="1" defaultMemberUniqueName="[Fact_Productivity].[Prod Actual].[All]" allUniqueName="[Fact_Productivity].[Prod Actual].[All]" dimensionUniqueName="[Fact_Productivity]" displayFolder="" count="0" memberValueDatatype="5" unbalanced="0"/>
    <cacheHierarchy uniqueName="[Fact_Productivity].[Prod Target]" caption="Prod Target" attribute="1" defaultMemberUniqueName="[Fact_Productivity].[Prod Target].[All]" allUniqueName="[Fact_Productivity].[Prod Target].[All]" dimensionUniqueName="[Fact_Productivity]" displayFolder="" count="0" memberValueDatatype="5" unbalanced="0"/>
    <cacheHierarchy uniqueName="[Fact_Productivity].[Day]" caption="Day" attribute="1" defaultMemberUniqueName="[Fact_Productivity].[Day].[All]" allUniqueName="[Fact_Productivity].[Day].[All]" dimensionUniqueName="[Fact_Productivity]" displayFolder="" count="0" memberValueDatatype="130" unbalanced="0"/>
    <cacheHierarchy uniqueName="[Fact_Productivity].[Actual OT Hours]" caption="Actual OT Hours" attribute="1" defaultMemberUniqueName="[Fact_Productivity].[Actual OT Hours].[All]" allUniqueName="[Fact_Productivity].[Actual OT Hours].[All]" dimensionUniqueName="[Fact_Productivity]" displayFolder="" count="0" memberValueDatatype="130" unbalanced="0"/>
    <cacheHierarchy uniqueName="[Fact_Productivity].[OT Target]" caption="OT Target" attribute="1" defaultMemberUniqueName="[Fact_Productivity].[OT Target].[All]" allUniqueName="[Fact_Productivity].[OT Target].[All]" dimensionUniqueName="[Fact_Productivity]" displayFolder="" count="0" memberValueDatatype="130" unbalanced="0"/>
    <cacheHierarchy uniqueName="[Fact_QA].[US Domain ID]" caption="US Domain ID" attribute="1" defaultMemberUniqueName="[Fact_QA].[US Domain ID].[All]" allUniqueName="[Fact_QA].[US Domain ID].[All]" dimensionUniqueName="[Fact_QA]" displayFolder="" count="2" memberValueDatatype="130" unbalanced="0">
      <fieldsUsage count="2">
        <fieldUsage x="-1"/>
        <fieldUsage x="1"/>
      </fieldsUsage>
    </cacheHierarchy>
    <cacheHierarchy uniqueName="[Fact_QA].[Associate]" caption="Associate" attribute="1" defaultMemberUniqueName="[Fact_QA].[Associate].[All]" allUniqueName="[Fact_QA].[Associate].[All]" dimensionUniqueName="[Fact_QA]" displayFolder="" count="0" memberValueDatatype="130" unbalanced="0"/>
    <cacheHierarchy uniqueName="[Fact_QA].[Manager]" caption="Manager" attribute="1" defaultMemberUniqueName="[Fact_QA].[Manager].[All]" allUniqueName="[Fact_QA].[Manager].[All]" dimensionUniqueName="[Fact_QA]" displayFolder="" count="2" memberValueDatatype="130" unbalanced="0">
      <fieldsUsage count="2">
        <fieldUsage x="-1"/>
        <fieldUsage x="0"/>
      </fieldsUsage>
    </cacheHierarchy>
    <cacheHierarchy uniqueName="[Fact_QA].[LOB]" caption="LOB" attribute="1" defaultMemberUniqueName="[Fact_QA].[LOB].[All]" allUniqueName="[Fact_QA].[LOB].[All]" dimensionUniqueName="[Fact_QA]" displayFolder="" count="0" memberValueDatatype="130" unbalanced="0"/>
    <cacheHierarchy uniqueName="[Fact_QA].[Total Score]" caption="Total Score" attribute="1" defaultMemberUniqueName="[Fact_QA].[Total Score].[All]" allUniqueName="[Fact_QA].[Total Score].[All]" dimensionUniqueName="[Fact_QA]" displayFolder="" count="0" memberValueDatatype="5" unbalanced="0"/>
    <cacheHierarchy uniqueName="[Fact_QA].[Process Date]" caption="Process Date" attribute="1" time="1" defaultMemberUniqueName="[Fact_QA].[Process Date].[All]" allUniqueName="[Fact_QA].[Process Date].[All]" dimensionUniqueName="[Fact_QA]" displayFolder="" count="0" memberValueDatatype="7" unbalanced="0"/>
    <cacheHierarchy uniqueName="[Fact_QA].[WEEK]" caption="WEEK" attribute="1" defaultMemberUniqueName="[Fact_QA].[WEEK].[All]" allUniqueName="[Fact_QA].[WEEK].[All]" dimensionUniqueName="[Fact_QA]" displayFolder="" count="0" memberValueDatatype="130" unbalanced="0"/>
    <cacheHierarchy uniqueName="[QA_DisputeAndIntake].[US Domain ID]" caption="US Domain ID" attribute="1" defaultMemberUniqueName="[QA_DisputeAndIntake].[US Domain ID].[All]" allUniqueName="[QA_DisputeAndIntake].[US Domain ID].[All]" dimensionUniqueName="[QA_DisputeAndIntake]" displayFolder="" count="0" memberValueDatatype="130" unbalanced="0"/>
    <cacheHierarchy uniqueName="[QA_DisputeAndIntake].[Associate]" caption="Associate" attribute="1" defaultMemberUniqueName="[QA_DisputeAndIntake].[Associate].[All]" allUniqueName="[QA_DisputeAndIntake].[Associate].[All]" dimensionUniqueName="[QA_DisputeAndIntake]" displayFolder="" count="0" memberValueDatatype="130" unbalanced="0"/>
    <cacheHierarchy uniqueName="[QA_DisputeAndIntake].[Manager]" caption="Manager" attribute="1" defaultMemberUniqueName="[QA_DisputeAndIntake].[Manager].[All]" allUniqueName="[QA_DisputeAndIntake].[Manager].[All]" dimensionUniqueName="[QA_DisputeAndIntake]" displayFolder="" count="0" memberValueDatatype="130" unbalanced="0"/>
    <cacheHierarchy uniqueName="[QA_DisputeAndIntake].[LOB]" caption="LOB" attribute="1" defaultMemberUniqueName="[QA_DisputeAndIntake].[LOB].[All]" allUniqueName="[QA_DisputeAndIntake].[LOB].[All]" dimensionUniqueName="[QA_DisputeAndIntake]" displayFolder="" count="0" memberValueDatatype="130" unbalanced="0"/>
    <cacheHierarchy uniqueName="[QA_DisputeAndIntake].[Total Score]" caption="Total Score" attribute="1" defaultMemberUniqueName="[QA_DisputeAndIntake].[Total Score].[All]" allUniqueName="[QA_DisputeAndIntake].[Total Score].[All]" dimensionUniqueName="[QA_DisputeAndIntake]" displayFolder="" count="0" memberValueDatatype="5" unbalanced="0"/>
    <cacheHierarchy uniqueName="[QA_DisputeAndIntake].[Process Date]" caption="Process Date" attribute="1" time="1" defaultMemberUniqueName="[QA_DisputeAndIntake].[Process Date].[All]" allUniqueName="[QA_DisputeAndIntake].[Process Date].[All]" dimensionUniqueName="[QA_DisputeAndIntake]" displayFolder="" count="0" memberValueDatatype="7" unbalanced="0"/>
    <cacheHierarchy uniqueName="[QA_DisputeAndIntake].[WEEK]" caption="WEEK" attribute="1" defaultMemberUniqueName="[QA_DisputeAndIntake].[WEEK].[All]" allUniqueName="[QA_DisputeAndIntake].[WEEK].[All]" dimensionUniqueName="[QA_DisputeAndIntake]" displayFolder="" count="0" memberValueDatatype="130" unbalanced="0"/>
    <cacheHierarchy uniqueName="[QA_DisputeAndIntakeJAA].[US Domain ID]" caption="US Domain ID" attribute="1" defaultMemberUniqueName="[QA_DisputeAndIntakeJAA].[US Domain ID].[All]" allUniqueName="[QA_DisputeAndIntakeJAA].[US Domain ID].[All]" dimensionUniqueName="[QA_DisputeAndIntakeJAA]" displayFolder="" count="0" memberValueDatatype="130" unbalanced="0"/>
    <cacheHierarchy uniqueName="[QA_DisputeAndIntakeJAA].[Associate]" caption="Associate" attribute="1" defaultMemberUniqueName="[QA_DisputeAndIntakeJAA].[Associate].[All]" allUniqueName="[QA_DisputeAndIntakeJAA].[Associate].[All]" dimensionUniqueName="[QA_DisputeAndIntakeJAA]" displayFolder="" count="0" memberValueDatatype="130" unbalanced="0"/>
    <cacheHierarchy uniqueName="[QA_DisputeAndIntakeJAA].[Manager]" caption="Manager" attribute="1" defaultMemberUniqueName="[QA_DisputeAndIntakeJAA].[Manager].[All]" allUniqueName="[QA_DisputeAndIntakeJAA].[Manager].[All]" dimensionUniqueName="[QA_DisputeAndIntakeJAA]" displayFolder="" count="0" memberValueDatatype="130" unbalanced="0"/>
    <cacheHierarchy uniqueName="[QA_DisputeAndIntakeJAA].[LOB]" caption="LOB" attribute="1" defaultMemberUniqueName="[QA_DisputeAndIntakeJAA].[LOB].[All]" allUniqueName="[QA_DisputeAndIntakeJAA].[LOB].[All]" dimensionUniqueName="[QA_DisputeAndIntakeJAA]" displayFolder="" count="0" memberValueDatatype="130" unbalanced="0"/>
    <cacheHierarchy uniqueName="[QA_DisputeAndIntakeJAA].[Total Score]" caption="Total Score" attribute="1" defaultMemberUniqueName="[QA_DisputeAndIntakeJAA].[Total Score].[All]" allUniqueName="[QA_DisputeAndIntakeJAA].[Total Score].[All]" dimensionUniqueName="[QA_DisputeAndIntakeJAA]" displayFolder="" count="0" memberValueDatatype="5" unbalanced="0"/>
    <cacheHierarchy uniqueName="[QA_DisputeAndIntakeJAA].[Process Date]" caption="Process Date" attribute="1" time="1" defaultMemberUniqueName="[QA_DisputeAndIntakeJAA].[Process Date].[All]" allUniqueName="[QA_DisputeAndIntakeJAA].[Process Date].[All]" dimensionUniqueName="[QA_DisputeAndIntakeJAA]" displayFolder="" count="0" memberValueDatatype="7" unbalanced="0"/>
    <cacheHierarchy uniqueName="[QA_DisputeAndIntakeJAA].[WEEK]" caption="WEEK" attribute="1" defaultMemberUniqueName="[QA_DisputeAndIntakeJAA].[WEEK].[All]" allUniqueName="[QA_DisputeAndIntakeJAA].[WEEK].[All]" dimensionUniqueName="[QA_DisputeAndIntakeJAA]" displayFolder="" count="0" memberValueDatatype="130" unbalanced="0"/>
    <cacheHierarchy uniqueName="[QA_DisputeTriage].[US Domain ID]" caption="US Domain ID" attribute="1" defaultMemberUniqueName="[QA_DisputeTriage].[US Domain ID].[All]" allUniqueName="[QA_DisputeTriage].[US Domain ID].[All]" dimensionUniqueName="[QA_DisputeTriage]" displayFolder="" count="0" memberValueDatatype="130" unbalanced="0"/>
    <cacheHierarchy uniqueName="[QA_DisputeTriage].[Associate]" caption="Associate" attribute="1" defaultMemberUniqueName="[QA_DisputeTriage].[Associate].[All]" allUniqueName="[QA_DisputeTriage].[Associate].[All]" dimensionUniqueName="[QA_DisputeTriage]" displayFolder="" count="0" memberValueDatatype="130" unbalanced="0"/>
    <cacheHierarchy uniqueName="[QA_DisputeTriage].[Manager]" caption="Manager" attribute="1" defaultMemberUniqueName="[QA_DisputeTriage].[Manager].[All]" allUniqueName="[QA_DisputeTriage].[Manager].[All]" dimensionUniqueName="[QA_DisputeTriage]" displayFolder="" count="0" memberValueDatatype="130" unbalanced="0"/>
    <cacheHierarchy uniqueName="[QA_DisputeTriage].[LOB]" caption="LOB" attribute="1" defaultMemberUniqueName="[QA_DisputeTriage].[LOB].[All]" allUniqueName="[QA_DisputeTriage].[LOB].[All]" dimensionUniqueName="[QA_DisputeTriage]" displayFolder="" count="0" memberValueDatatype="130" unbalanced="0"/>
    <cacheHierarchy uniqueName="[QA_DisputeTriage].[Total Score]" caption="Total Score" attribute="1" defaultMemberUniqueName="[QA_DisputeTriage].[Total Score].[All]" allUniqueName="[QA_DisputeTriage].[Total Score].[All]" dimensionUniqueName="[QA_DisputeTriage]" displayFolder="" count="0" memberValueDatatype="5" unbalanced="0"/>
    <cacheHierarchy uniqueName="[QA_DisputeTriage].[Process Date]" caption="Process Date" attribute="1" time="1" defaultMemberUniqueName="[QA_DisputeTriage].[Process Date].[All]" allUniqueName="[QA_DisputeTriage].[Process Date].[All]" dimensionUniqueName="[QA_DisputeTriage]" displayFolder="" count="0" memberValueDatatype="7" unbalanced="0"/>
    <cacheHierarchy uniqueName="[QA_DisputeTriage].[WEEK]" caption="WEEK" attribute="1" defaultMemberUniqueName="[QA_DisputeTriage].[WEEK].[All]" allUniqueName="[QA_DisputeTriage].[WEEK].[All]" dimensionUniqueName="[QA_DisputeTriage]"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Query1].[Extension]" caption="Extension" attribute="1" defaultMemberUniqueName="[Query1].[Extension].[All]" allUniqueName="[Query1].[Extension].[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Folder Path]" caption="Folder Path" attribute="1" defaultMemberUniqueName="[Query1].[Folder Path].[All]" allUniqueName="[Query1].[Folder Path].[All]" dimensionUniqueName="[Query1]" displayFolder="" count="0" memberValueDatatype="130" unbalanced="0"/>
    <cacheHierarchy uniqueName="[Measures].[Actual Production]" caption="Actual Production" measure="1" displayFolder="" measureGroup="Fact_Productivity" count="0"/>
    <cacheHierarchy uniqueName="[Measures].[Production Target]" caption="Production Target" measure="1" displayFolder="" measureGroup="Fact_Productivity" count="0"/>
    <cacheHierarchy uniqueName="[Measures].[Productivity %]" caption="Productivity %" measure="1" displayFolder="" measureGroup="Fact_Productivity" count="0"/>
    <cacheHierarchy uniqueName="[Measures].[Variance]" caption="Variance" measure="1" displayFolder="" measureGroup="Fact_Productivity" count="0"/>
    <cacheHierarchy uniqueName="[Measures].[Avg QA Score]" caption="Avg QA Score" measure="1" displayFolder="" measureGroup="Fact_QA" count="0"/>
    <cacheHierarchy uniqueName="[Measures].[QA Audit Count]" caption="QA Audit Count" measure="1" displayFolder="" measureGroup="Fact_QA" count="0" oneField="1">
      <fieldsUsage count="1">
        <fieldUsage x="4"/>
      </fieldsUsage>
    </cacheHierarchy>
    <cacheHierarchy uniqueName="[Measures].[Associates Audited]" caption="Associates Audited" measure="1" displayFolder="" measureGroup="Fact_QA" count="0"/>
    <cacheHierarchy uniqueName="[Measures].[__XL_Count Fact_Productivity]" caption="__XL_Count Fact_Productivity" measure="1" displayFolder="" measureGroup="Fact_Productivity" count="0" hidden="1"/>
    <cacheHierarchy uniqueName="[Measures].[__XL_Count Query1]" caption="__XL_Count Query1" measure="1" displayFolder="" measureGroup="Query1" count="0" hidden="1"/>
    <cacheHierarchy uniqueName="[Measures].[__XL_Count QA_DisputeTriage]" caption="__XL_Count QA_DisputeTriage" measure="1" displayFolder="" measureGroup="QA_DisputeTriage" count="0" hidden="1"/>
    <cacheHierarchy uniqueName="[Measures].[__XL_Count QA_DisputeAndIntake]" caption="__XL_Count QA_DisputeAndIntake" measure="1" displayFolder="" measureGroup="QA_DisputeAndIntake" count="0" hidden="1"/>
    <cacheHierarchy uniqueName="[Measures].[__XL_Count QA_DisputeAndIntakeJAA]" caption="__XL_Count QA_DisputeAndIntakeJAA" measure="1" displayFolder="" measureGroup="QA_DisputeAndIntakeJAA" count="0" hidden="1"/>
    <cacheHierarchy uniqueName="[Measures].[__XL_Count Fact_QA]" caption="__XL_Count Fact_QA" measure="1" displayFolder="" measureGroup="Fact_QA" count="0" hidden="1"/>
    <cacheHierarchy uniqueName="[Measures].[__XL_Count Dim_Associate]" caption="__XL_Count Dim_Associate" measure="1" displayFolder="" measureGroup="Dim_Associat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9">
    <dimension name="Dim_Associate" uniqueName="[Dim_Associate]" caption="Dim_Associate"/>
    <dimension name="Dim_Date" uniqueName="[Dim_Date]" caption="Dim_Date"/>
    <dimension name="Fact_Productivity" uniqueName="[Fact_Productivity]" caption="Fact_Productivity"/>
    <dimension name="Fact_QA" uniqueName="[Fact_QA]" caption="Fact_QA"/>
    <dimension measure="1" name="Measures" uniqueName="[Measures]" caption="Measures"/>
    <dimension name="QA_DisputeAndIntake" uniqueName="[QA_DisputeAndIntake]" caption="QA_DisputeAndIntake"/>
    <dimension name="QA_DisputeAndIntakeJAA" uniqueName="[QA_DisputeAndIntakeJAA]" caption="QA_DisputeAndIntakeJAA"/>
    <dimension name="QA_DisputeTriage" uniqueName="[QA_DisputeTriage]" caption="QA_DisputeTriage"/>
    <dimension name="Query1" uniqueName="[Query1]" caption="Query1"/>
  </dimensions>
  <measureGroups count="8">
    <measureGroup name="Dim_Associate" caption="Dim_Associate"/>
    <measureGroup name="Dim_Date" caption="Dim_Date"/>
    <measureGroup name="Fact_Productivity" caption="Fact_Productivity"/>
    <measureGroup name="Fact_QA" caption="Fact_QA"/>
    <measureGroup name="QA_DisputeAndIntake" caption="QA_DisputeAndIntake"/>
    <measureGroup name="QA_DisputeAndIntakeJAA" caption="QA_DisputeAndIntakeJAA"/>
    <measureGroup name="QA_DisputeTriage" caption="QA_DisputeTriage"/>
    <measureGroup name="Query1" caption="Query1"/>
  </measureGroups>
  <maps count="12">
    <map measureGroup="0" dimension="0"/>
    <map measureGroup="1" dimension="1"/>
    <map measureGroup="2" dimension="0"/>
    <map measureGroup="2" dimension="1"/>
    <map measureGroup="2" dimension="2"/>
    <map measureGroup="3" dimension="0"/>
    <map measureGroup="3" dimension="1"/>
    <map measureGroup="3" dimension="3"/>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lugay, Charlon" refreshedDate="46325.462275115744" createdVersion="5" refreshedVersion="8" minRefreshableVersion="3" recordCount="0" supportSubquery="1" supportAdvancedDrill="1" xr:uid="{A1F99637-B58D-4FAA-8935-E56A98839841}">
  <cacheSource type="external" connectionId="13"/>
  <cacheFields count="2">
    <cacheField name="[Measures].[Avg QA Score]" caption="Avg QA Score" numFmtId="0" hierarchy="62" level="32767"/>
    <cacheField name="[Dim_Date].[Date].[Date]" caption="Date" numFmtId="0" hierarchy="5" level="1">
      <sharedItems containsSemiMixedTypes="0" containsNonDate="0" containsString="0"/>
    </cacheField>
  </cacheFields>
  <cacheHierarchies count="74">
    <cacheHierarchy uniqueName="[Dim_Associate].[Domain ID]" caption="Domain ID" attribute="1" defaultMemberUniqueName="[Dim_Associate].[Domain ID].[All]" allUniqueName="[Dim_Associate].[Domain ID].[All]" dimensionUniqueName="[Dim_Associate]" displayFolder="" count="0" memberValueDatatype="130" unbalanced="0"/>
    <cacheHierarchy uniqueName="[Dim_Associate].[Associate Name]" caption="Associate Name" attribute="1" defaultMemberUniqueName="[Dim_Associate].[Associate Name].[All]" allUniqueName="[Dim_Associate].[Associate Name].[All]" dimensionUniqueName="[Dim_Associate]" displayFolder="" count="0" memberValueDatatype="130" unbalanced="0"/>
    <cacheHierarchy uniqueName="[Dim_Associate].[Manager]" caption="Manager" attribute="1" defaultMemberUniqueName="[Dim_Associate].[Manager].[All]" allUniqueName="[Dim_Associate].[Manager].[All]" dimensionUniqueName="[Dim_Associate]" displayFolder="" count="0" memberValueDatatype="130" unbalanced="0"/>
    <cacheHierarchy uniqueName="[Dim_Associate].[Role]" caption="Role" attribute="1" defaultMemberUniqueName="[Dim_Associate].[Role].[All]" allUniqueName="[Dim_Associate].[Role].[All]" dimensionUniqueName="[Dim_Associate]" displayFolder="" count="0" memberValueDatatype="130" unbalanced="0"/>
    <cacheHierarchy uniqueName="[Dim_Associate].[Status]" caption="Status" attribute="1" defaultMemberUniqueName="[Dim_Associate].[Status].[All]" allUniqueName="[Dim_Associate].[Status].[All]" dimensionUniqueName="[Dim_Associate]" displayFolder="" count="0" memberValueDatatype="130" unbalanced="0"/>
    <cacheHierarchy uniqueName="[Dim_Date].[Date]" caption="Date" attribute="1" time="1" defaultMemberUniqueName="[Dim_Date].[Date].[All]" allUniqueName="[Dim_Date].[Date].[All]" dimensionUniqueName="[Dim_Date]" displayFolder="" count="2" memberValueDatatype="7" unbalanced="0">
      <fieldsUsage count="2">
        <fieldUsage x="-1"/>
        <fieldUsage x="1"/>
      </fieldsUsage>
    </cacheHierarchy>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Fact_Productivity].[Domain ID]" caption="Domain ID" attribute="1" defaultMemberUniqueName="[Fact_Productivity].[Domain ID].[All]" allUniqueName="[Fact_Productivity].[Domain ID].[All]" dimensionUniqueName="[Fact_Productivity]" displayFolder="" count="0" memberValueDatatype="130" unbalanced="0"/>
    <cacheHierarchy uniqueName="[Fact_Productivity].[Associate Name]" caption="Associate Name" attribute="1" defaultMemberUniqueName="[Fact_Productivity].[Associate Name].[All]" allUniqueName="[Fact_Productivity].[Associate Name].[All]" dimensionUniqueName="[Fact_Productivity]" displayFolder="" count="0" memberValueDatatype="130" unbalanced="0"/>
    <cacheHierarchy uniqueName="[Fact_Productivity].[Manager]" caption="Manager" attribute="1" defaultMemberUniqueName="[Fact_Productivity].[Manager].[All]" allUniqueName="[Fact_Productivity].[Manager].[All]" dimensionUniqueName="[Fact_Productivity]" displayFolder="" count="0" memberValueDatatype="130" unbalanced="0"/>
    <cacheHierarchy uniqueName="[Fact_Productivity].[Role]" caption="Role" attribute="1" defaultMemberUniqueName="[Fact_Productivity].[Role].[All]" allUniqueName="[Fact_Productivity].[Role].[All]" dimensionUniqueName="[Fact_Productivity]" displayFolder="" count="0" memberValueDatatype="130" unbalanced="0"/>
    <cacheHierarchy uniqueName="[Fact_Productivity].[Status]" caption="Status" attribute="1" defaultMemberUniqueName="[Fact_Productivity].[Status].[All]" allUniqueName="[Fact_Productivity].[Status].[All]" dimensionUniqueName="[Fact_Productivity]" displayFolder="" count="0" memberValueDatatype="130" unbalanced="0"/>
    <cacheHierarchy uniqueName="[Fact_Productivity].[Date]" caption="Date" attribute="1" time="1" defaultMemberUniqueName="[Fact_Productivity].[Date].[All]" allUniqueName="[Fact_Productivity].[Date].[All]" dimensionUniqueName="[Fact_Productivity]" displayFolder="" count="0" memberValueDatatype="7" unbalanced="0"/>
    <cacheHierarchy uniqueName="[Fact_Productivity].[Month]" caption="Month" attribute="1" time="1" defaultMemberUniqueName="[Fact_Productivity].[Month].[All]" allUniqueName="[Fact_Productivity].[Month].[All]" dimensionUniqueName="[Fact_Productivity]" displayFolder="" count="0" memberValueDatatype="7" unbalanced="0"/>
    <cacheHierarchy uniqueName="[Fact_Productivity].[Notes]" caption="Notes" attribute="1" defaultMemberUniqueName="[Fact_Productivity].[Notes].[All]" allUniqueName="[Fact_Productivity].[Notes].[All]" dimensionUniqueName="[Fact_Productivity]" displayFolder="" count="0" memberValueDatatype="130" unbalanced="0"/>
    <cacheHierarchy uniqueName="[Fact_Productivity].[Week]" caption="Week" attribute="1" defaultMemberUniqueName="[Fact_Productivity].[Week].[All]" allUniqueName="[Fact_Productivity].[Week].[All]" dimensionUniqueName="[Fact_Productivity]" displayFolder="" count="0" memberValueDatatype="130" unbalanced="0"/>
    <cacheHierarchy uniqueName="[Fact_Productivity].[Prod Actual]" caption="Prod Actual" attribute="1" defaultMemberUniqueName="[Fact_Productivity].[Prod Actual].[All]" allUniqueName="[Fact_Productivity].[Prod Actual].[All]" dimensionUniqueName="[Fact_Productivity]" displayFolder="" count="0" memberValueDatatype="5" unbalanced="0"/>
    <cacheHierarchy uniqueName="[Fact_Productivity].[Prod Target]" caption="Prod Target" attribute="1" defaultMemberUniqueName="[Fact_Productivity].[Prod Target].[All]" allUniqueName="[Fact_Productivity].[Prod Target].[All]" dimensionUniqueName="[Fact_Productivity]" displayFolder="" count="0" memberValueDatatype="5" unbalanced="0"/>
    <cacheHierarchy uniqueName="[Fact_Productivity].[Day]" caption="Day" attribute="1" defaultMemberUniqueName="[Fact_Productivity].[Day].[All]" allUniqueName="[Fact_Productivity].[Day].[All]" dimensionUniqueName="[Fact_Productivity]" displayFolder="" count="0" memberValueDatatype="130" unbalanced="0"/>
    <cacheHierarchy uniqueName="[Fact_Productivity].[Actual OT Hours]" caption="Actual OT Hours" attribute="1" defaultMemberUniqueName="[Fact_Productivity].[Actual OT Hours].[All]" allUniqueName="[Fact_Productivity].[Actual OT Hours].[All]" dimensionUniqueName="[Fact_Productivity]" displayFolder="" count="0" memberValueDatatype="130" unbalanced="0"/>
    <cacheHierarchy uniqueName="[Fact_Productivity].[OT Target]" caption="OT Target" attribute="1" defaultMemberUniqueName="[Fact_Productivity].[OT Target].[All]" allUniqueName="[Fact_Productivity].[OT Target].[All]" dimensionUniqueName="[Fact_Productivity]" displayFolder="" count="0" memberValueDatatype="130" unbalanced="0"/>
    <cacheHierarchy uniqueName="[Fact_QA].[US Domain ID]" caption="US Domain ID" attribute="1" defaultMemberUniqueName="[Fact_QA].[US Domain ID].[All]" allUniqueName="[Fact_QA].[US Domain ID].[All]" dimensionUniqueName="[Fact_QA]" displayFolder="" count="0" memberValueDatatype="130" unbalanced="0"/>
    <cacheHierarchy uniqueName="[Fact_QA].[Associate]" caption="Associate" attribute="1" defaultMemberUniqueName="[Fact_QA].[Associate].[All]" allUniqueName="[Fact_QA].[Associate].[All]" dimensionUniqueName="[Fact_QA]" displayFolder="" count="0" memberValueDatatype="130" unbalanced="0"/>
    <cacheHierarchy uniqueName="[Fact_QA].[Manager]" caption="Manager" attribute="1" defaultMemberUniqueName="[Fact_QA].[Manager].[All]" allUniqueName="[Fact_QA].[Manager].[All]" dimensionUniqueName="[Fact_QA]" displayFolder="" count="0" memberValueDatatype="130" unbalanced="0"/>
    <cacheHierarchy uniqueName="[Fact_QA].[LOB]" caption="LOB" attribute="1" defaultMemberUniqueName="[Fact_QA].[LOB].[All]" allUniqueName="[Fact_QA].[LOB].[All]" dimensionUniqueName="[Fact_QA]" displayFolder="" count="0" memberValueDatatype="130" unbalanced="0"/>
    <cacheHierarchy uniqueName="[Fact_QA].[Total Score]" caption="Total Score" attribute="1" defaultMemberUniqueName="[Fact_QA].[Total Score].[All]" allUniqueName="[Fact_QA].[Total Score].[All]" dimensionUniqueName="[Fact_QA]" displayFolder="" count="0" memberValueDatatype="5" unbalanced="0"/>
    <cacheHierarchy uniqueName="[Fact_QA].[Process Date]" caption="Process Date" attribute="1" time="1" defaultMemberUniqueName="[Fact_QA].[Process Date].[All]" allUniqueName="[Fact_QA].[Process Date].[All]" dimensionUniqueName="[Fact_QA]" displayFolder="" count="0" memberValueDatatype="7" unbalanced="0"/>
    <cacheHierarchy uniqueName="[Fact_QA].[WEEK]" caption="WEEK" attribute="1" defaultMemberUniqueName="[Fact_QA].[WEEK].[All]" allUniqueName="[Fact_QA].[WEEK].[All]" dimensionUniqueName="[Fact_QA]" displayFolder="" count="0" memberValueDatatype="130" unbalanced="0"/>
    <cacheHierarchy uniqueName="[QA_DisputeAndIntake].[US Domain ID]" caption="US Domain ID" attribute="1" defaultMemberUniqueName="[QA_DisputeAndIntake].[US Domain ID].[All]" allUniqueName="[QA_DisputeAndIntake].[US Domain ID].[All]" dimensionUniqueName="[QA_DisputeAndIntake]" displayFolder="" count="0" memberValueDatatype="130" unbalanced="0"/>
    <cacheHierarchy uniqueName="[QA_DisputeAndIntake].[Associate]" caption="Associate" attribute="1" defaultMemberUniqueName="[QA_DisputeAndIntake].[Associate].[All]" allUniqueName="[QA_DisputeAndIntake].[Associate].[All]" dimensionUniqueName="[QA_DisputeAndIntake]" displayFolder="" count="0" memberValueDatatype="130" unbalanced="0"/>
    <cacheHierarchy uniqueName="[QA_DisputeAndIntake].[Manager]" caption="Manager" attribute="1" defaultMemberUniqueName="[QA_DisputeAndIntake].[Manager].[All]" allUniqueName="[QA_DisputeAndIntake].[Manager].[All]" dimensionUniqueName="[QA_DisputeAndIntake]" displayFolder="" count="0" memberValueDatatype="130" unbalanced="0"/>
    <cacheHierarchy uniqueName="[QA_DisputeAndIntake].[LOB]" caption="LOB" attribute="1" defaultMemberUniqueName="[QA_DisputeAndIntake].[LOB].[All]" allUniqueName="[QA_DisputeAndIntake].[LOB].[All]" dimensionUniqueName="[QA_DisputeAndIntake]" displayFolder="" count="0" memberValueDatatype="130" unbalanced="0"/>
    <cacheHierarchy uniqueName="[QA_DisputeAndIntake].[Total Score]" caption="Total Score" attribute="1" defaultMemberUniqueName="[QA_DisputeAndIntake].[Total Score].[All]" allUniqueName="[QA_DisputeAndIntake].[Total Score].[All]" dimensionUniqueName="[QA_DisputeAndIntake]" displayFolder="" count="0" memberValueDatatype="5" unbalanced="0"/>
    <cacheHierarchy uniqueName="[QA_DisputeAndIntake].[Process Date]" caption="Process Date" attribute="1" time="1" defaultMemberUniqueName="[QA_DisputeAndIntake].[Process Date].[All]" allUniqueName="[QA_DisputeAndIntake].[Process Date].[All]" dimensionUniqueName="[QA_DisputeAndIntake]" displayFolder="" count="0" memberValueDatatype="7" unbalanced="0"/>
    <cacheHierarchy uniqueName="[QA_DisputeAndIntake].[WEEK]" caption="WEEK" attribute="1" defaultMemberUniqueName="[QA_DisputeAndIntake].[WEEK].[All]" allUniqueName="[QA_DisputeAndIntake].[WEEK].[All]" dimensionUniqueName="[QA_DisputeAndIntake]" displayFolder="" count="0" memberValueDatatype="130" unbalanced="0"/>
    <cacheHierarchy uniqueName="[QA_DisputeAndIntakeJAA].[US Domain ID]" caption="US Domain ID" attribute="1" defaultMemberUniqueName="[QA_DisputeAndIntakeJAA].[US Domain ID].[All]" allUniqueName="[QA_DisputeAndIntakeJAA].[US Domain ID].[All]" dimensionUniqueName="[QA_DisputeAndIntakeJAA]" displayFolder="" count="0" memberValueDatatype="130" unbalanced="0"/>
    <cacheHierarchy uniqueName="[QA_DisputeAndIntakeJAA].[Associate]" caption="Associate" attribute="1" defaultMemberUniqueName="[QA_DisputeAndIntakeJAA].[Associate].[All]" allUniqueName="[QA_DisputeAndIntakeJAA].[Associate].[All]" dimensionUniqueName="[QA_DisputeAndIntakeJAA]" displayFolder="" count="0" memberValueDatatype="130" unbalanced="0"/>
    <cacheHierarchy uniqueName="[QA_DisputeAndIntakeJAA].[Manager]" caption="Manager" attribute="1" defaultMemberUniqueName="[QA_DisputeAndIntakeJAA].[Manager].[All]" allUniqueName="[QA_DisputeAndIntakeJAA].[Manager].[All]" dimensionUniqueName="[QA_DisputeAndIntakeJAA]" displayFolder="" count="0" memberValueDatatype="130" unbalanced="0"/>
    <cacheHierarchy uniqueName="[QA_DisputeAndIntakeJAA].[LOB]" caption="LOB" attribute="1" defaultMemberUniqueName="[QA_DisputeAndIntakeJAA].[LOB].[All]" allUniqueName="[QA_DisputeAndIntakeJAA].[LOB].[All]" dimensionUniqueName="[QA_DisputeAndIntakeJAA]" displayFolder="" count="0" memberValueDatatype="130" unbalanced="0"/>
    <cacheHierarchy uniqueName="[QA_DisputeAndIntakeJAA].[Total Score]" caption="Total Score" attribute="1" defaultMemberUniqueName="[QA_DisputeAndIntakeJAA].[Total Score].[All]" allUniqueName="[QA_DisputeAndIntakeJAA].[Total Score].[All]" dimensionUniqueName="[QA_DisputeAndIntakeJAA]" displayFolder="" count="0" memberValueDatatype="5" unbalanced="0"/>
    <cacheHierarchy uniqueName="[QA_DisputeAndIntakeJAA].[Process Date]" caption="Process Date" attribute="1" time="1" defaultMemberUniqueName="[QA_DisputeAndIntakeJAA].[Process Date].[All]" allUniqueName="[QA_DisputeAndIntakeJAA].[Process Date].[All]" dimensionUniqueName="[QA_DisputeAndIntakeJAA]" displayFolder="" count="0" memberValueDatatype="7" unbalanced="0"/>
    <cacheHierarchy uniqueName="[QA_DisputeAndIntakeJAA].[WEEK]" caption="WEEK" attribute="1" defaultMemberUniqueName="[QA_DisputeAndIntakeJAA].[WEEK].[All]" allUniqueName="[QA_DisputeAndIntakeJAA].[WEEK].[All]" dimensionUniqueName="[QA_DisputeAndIntakeJAA]" displayFolder="" count="0" memberValueDatatype="130" unbalanced="0"/>
    <cacheHierarchy uniqueName="[QA_DisputeTriage].[US Domain ID]" caption="US Domain ID" attribute="1" defaultMemberUniqueName="[QA_DisputeTriage].[US Domain ID].[All]" allUniqueName="[QA_DisputeTriage].[US Domain ID].[All]" dimensionUniqueName="[QA_DisputeTriage]" displayFolder="" count="0" memberValueDatatype="130" unbalanced="0"/>
    <cacheHierarchy uniqueName="[QA_DisputeTriage].[Associate]" caption="Associate" attribute="1" defaultMemberUniqueName="[QA_DisputeTriage].[Associate].[All]" allUniqueName="[QA_DisputeTriage].[Associate].[All]" dimensionUniqueName="[QA_DisputeTriage]" displayFolder="" count="0" memberValueDatatype="130" unbalanced="0"/>
    <cacheHierarchy uniqueName="[QA_DisputeTriage].[Manager]" caption="Manager" attribute="1" defaultMemberUniqueName="[QA_DisputeTriage].[Manager].[All]" allUniqueName="[QA_DisputeTriage].[Manager].[All]" dimensionUniqueName="[QA_DisputeTriage]" displayFolder="" count="0" memberValueDatatype="130" unbalanced="0"/>
    <cacheHierarchy uniqueName="[QA_DisputeTriage].[LOB]" caption="LOB" attribute="1" defaultMemberUniqueName="[QA_DisputeTriage].[LOB].[All]" allUniqueName="[QA_DisputeTriage].[LOB].[All]" dimensionUniqueName="[QA_DisputeTriage]" displayFolder="" count="0" memberValueDatatype="130" unbalanced="0"/>
    <cacheHierarchy uniqueName="[QA_DisputeTriage].[Total Score]" caption="Total Score" attribute="1" defaultMemberUniqueName="[QA_DisputeTriage].[Total Score].[All]" allUniqueName="[QA_DisputeTriage].[Total Score].[All]" dimensionUniqueName="[QA_DisputeTriage]" displayFolder="" count="0" memberValueDatatype="5" unbalanced="0"/>
    <cacheHierarchy uniqueName="[QA_DisputeTriage].[Process Date]" caption="Process Date" attribute="1" time="1" defaultMemberUniqueName="[QA_DisputeTriage].[Process Date].[All]" allUniqueName="[QA_DisputeTriage].[Process Date].[All]" dimensionUniqueName="[QA_DisputeTriage]" displayFolder="" count="0" memberValueDatatype="7" unbalanced="0"/>
    <cacheHierarchy uniqueName="[QA_DisputeTriage].[WEEK]" caption="WEEK" attribute="1" defaultMemberUniqueName="[QA_DisputeTriage].[WEEK].[All]" allUniqueName="[QA_DisputeTriage].[WEEK].[All]" dimensionUniqueName="[QA_DisputeTriage]"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Query1].[Extension]" caption="Extension" attribute="1" defaultMemberUniqueName="[Query1].[Extension].[All]" allUniqueName="[Query1].[Extension].[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Folder Path]" caption="Folder Path" attribute="1" defaultMemberUniqueName="[Query1].[Folder Path].[All]" allUniqueName="[Query1].[Folder Path].[All]" dimensionUniqueName="[Query1]" displayFolder="" count="0" memberValueDatatype="130" unbalanced="0"/>
    <cacheHierarchy uniqueName="[Measures].[Actual Production]" caption="Actual Production" measure="1" displayFolder="" measureGroup="Fact_Productivity" count="0"/>
    <cacheHierarchy uniqueName="[Measures].[Production Target]" caption="Production Target" measure="1" displayFolder="" measureGroup="Fact_Productivity" count="0"/>
    <cacheHierarchy uniqueName="[Measures].[Productivity %]" caption="Productivity %" measure="1" displayFolder="" measureGroup="Fact_Productivity" count="0"/>
    <cacheHierarchy uniqueName="[Measures].[Variance]" caption="Variance" measure="1" displayFolder="" measureGroup="Fact_Productivity" count="0"/>
    <cacheHierarchy uniqueName="[Measures].[Avg QA Score]" caption="Avg QA Score" measure="1" displayFolder="" measureGroup="Fact_QA" count="0" oneField="1">
      <fieldsUsage count="1">
        <fieldUsage x="0"/>
      </fieldsUsage>
    </cacheHierarchy>
    <cacheHierarchy uniqueName="[Measures].[QA Audit Count]" caption="QA Audit Count" measure="1" displayFolder="" measureGroup="Fact_QA" count="0"/>
    <cacheHierarchy uniqueName="[Measures].[Associates Audited]" caption="Associates Audited" measure="1" displayFolder="" measureGroup="Fact_QA" count="0"/>
    <cacheHierarchy uniqueName="[Measures].[__XL_Count Fact_Productivity]" caption="__XL_Count Fact_Productivity" measure="1" displayFolder="" measureGroup="Fact_Productivity" count="0" hidden="1"/>
    <cacheHierarchy uniqueName="[Measures].[__XL_Count Query1]" caption="__XL_Count Query1" measure="1" displayFolder="" measureGroup="Query1" count="0" hidden="1"/>
    <cacheHierarchy uniqueName="[Measures].[__XL_Count QA_DisputeTriage]" caption="__XL_Count QA_DisputeTriage" measure="1" displayFolder="" measureGroup="QA_DisputeTriage" count="0" hidden="1"/>
    <cacheHierarchy uniqueName="[Measures].[__XL_Count QA_DisputeAndIntake]" caption="__XL_Count QA_DisputeAndIntake" measure="1" displayFolder="" measureGroup="QA_DisputeAndIntake" count="0" hidden="1"/>
    <cacheHierarchy uniqueName="[Measures].[__XL_Count QA_DisputeAndIntakeJAA]" caption="__XL_Count QA_DisputeAndIntakeJAA" measure="1" displayFolder="" measureGroup="QA_DisputeAndIntakeJAA" count="0" hidden="1"/>
    <cacheHierarchy uniqueName="[Measures].[__XL_Count Fact_QA]" caption="__XL_Count Fact_QA" measure="1" displayFolder="" measureGroup="Fact_QA" count="0" hidden="1"/>
    <cacheHierarchy uniqueName="[Measures].[__XL_Count Dim_Associate]" caption="__XL_Count Dim_Associate" measure="1" displayFolder="" measureGroup="Dim_Associat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9">
    <dimension name="Dim_Associate" uniqueName="[Dim_Associate]" caption="Dim_Associate"/>
    <dimension name="Dim_Date" uniqueName="[Dim_Date]" caption="Dim_Date"/>
    <dimension name="Fact_Productivity" uniqueName="[Fact_Productivity]" caption="Fact_Productivity"/>
    <dimension name="Fact_QA" uniqueName="[Fact_QA]" caption="Fact_QA"/>
    <dimension measure="1" name="Measures" uniqueName="[Measures]" caption="Measures"/>
    <dimension name="QA_DisputeAndIntake" uniqueName="[QA_DisputeAndIntake]" caption="QA_DisputeAndIntake"/>
    <dimension name="QA_DisputeAndIntakeJAA" uniqueName="[QA_DisputeAndIntakeJAA]" caption="QA_DisputeAndIntakeJAA"/>
    <dimension name="QA_DisputeTriage" uniqueName="[QA_DisputeTriage]" caption="QA_DisputeTriage"/>
    <dimension name="Query1" uniqueName="[Query1]" caption="Query1"/>
  </dimensions>
  <measureGroups count="8">
    <measureGroup name="Dim_Associate" caption="Dim_Associate"/>
    <measureGroup name="Dim_Date" caption="Dim_Date"/>
    <measureGroup name="Fact_Productivity" caption="Fact_Productivity"/>
    <measureGroup name="Fact_QA" caption="Fact_QA"/>
    <measureGroup name="QA_DisputeAndIntake" caption="QA_DisputeAndIntake"/>
    <measureGroup name="QA_DisputeAndIntakeJAA" caption="QA_DisputeAndIntakeJAA"/>
    <measureGroup name="QA_DisputeTriage" caption="QA_DisputeTriage"/>
    <measureGroup name="Query1" caption="Query1"/>
  </measureGroups>
  <maps count="12">
    <map measureGroup="0" dimension="0"/>
    <map measureGroup="1" dimension="1"/>
    <map measureGroup="2" dimension="0"/>
    <map measureGroup="2" dimension="1"/>
    <map measureGroup="2" dimension="2"/>
    <map measureGroup="3" dimension="0"/>
    <map measureGroup="3" dimension="1"/>
    <map measureGroup="3" dimension="3"/>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lugay, Charlon" refreshedDate="46325.462276157406" createdVersion="5" refreshedVersion="8" minRefreshableVersion="3" recordCount="0" supportSubquery="1" supportAdvancedDrill="1" xr:uid="{35BA9A37-40CD-47E3-B8F8-70DB83D62A4E}">
  <cacheSource type="external" connectionId="13"/>
  <cacheFields count="2">
    <cacheField name="[Measures].[QA Audit Count]" caption="QA Audit Count" numFmtId="0" hierarchy="63" level="32767"/>
    <cacheField name="[Dim_Date].[Date].[Date]" caption="Date" numFmtId="0" hierarchy="5" level="1">
      <sharedItems containsSemiMixedTypes="0" containsNonDate="0" containsString="0"/>
    </cacheField>
  </cacheFields>
  <cacheHierarchies count="74">
    <cacheHierarchy uniqueName="[Dim_Associate].[Domain ID]" caption="Domain ID" attribute="1" defaultMemberUniqueName="[Dim_Associate].[Domain ID].[All]" allUniqueName="[Dim_Associate].[Domain ID].[All]" dimensionUniqueName="[Dim_Associate]" displayFolder="" count="0" memberValueDatatype="130" unbalanced="0"/>
    <cacheHierarchy uniqueName="[Dim_Associate].[Associate Name]" caption="Associate Name" attribute="1" defaultMemberUniqueName="[Dim_Associate].[Associate Name].[All]" allUniqueName="[Dim_Associate].[Associate Name].[All]" dimensionUniqueName="[Dim_Associate]" displayFolder="" count="0" memberValueDatatype="130" unbalanced="0"/>
    <cacheHierarchy uniqueName="[Dim_Associate].[Manager]" caption="Manager" attribute="1" defaultMemberUniqueName="[Dim_Associate].[Manager].[All]" allUniqueName="[Dim_Associate].[Manager].[All]" dimensionUniqueName="[Dim_Associate]" displayFolder="" count="0" memberValueDatatype="130" unbalanced="0"/>
    <cacheHierarchy uniqueName="[Dim_Associate].[Role]" caption="Role" attribute="1" defaultMemberUniqueName="[Dim_Associate].[Role].[All]" allUniqueName="[Dim_Associate].[Role].[All]" dimensionUniqueName="[Dim_Associate]" displayFolder="" count="0" memberValueDatatype="130" unbalanced="0"/>
    <cacheHierarchy uniqueName="[Dim_Associate].[Status]" caption="Status" attribute="1" defaultMemberUniqueName="[Dim_Associate].[Status].[All]" allUniqueName="[Dim_Associate].[Status].[All]" dimensionUniqueName="[Dim_Associate]" displayFolder="" count="0" memberValueDatatype="130" unbalanced="0"/>
    <cacheHierarchy uniqueName="[Dim_Date].[Date]" caption="Date" attribute="1" time="1" defaultMemberUniqueName="[Dim_Date].[Date].[All]" allUniqueName="[Dim_Date].[Date].[All]" dimensionUniqueName="[Dim_Date]" displayFolder="" count="2" memberValueDatatype="7" unbalanced="0">
      <fieldsUsage count="2">
        <fieldUsage x="-1"/>
        <fieldUsage x="1"/>
      </fieldsUsage>
    </cacheHierarchy>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Fact_Productivity].[Domain ID]" caption="Domain ID" attribute="1" defaultMemberUniqueName="[Fact_Productivity].[Domain ID].[All]" allUniqueName="[Fact_Productivity].[Domain ID].[All]" dimensionUniqueName="[Fact_Productivity]" displayFolder="" count="0" memberValueDatatype="130" unbalanced="0"/>
    <cacheHierarchy uniqueName="[Fact_Productivity].[Associate Name]" caption="Associate Name" attribute="1" defaultMemberUniqueName="[Fact_Productivity].[Associate Name].[All]" allUniqueName="[Fact_Productivity].[Associate Name].[All]" dimensionUniqueName="[Fact_Productivity]" displayFolder="" count="0" memberValueDatatype="130" unbalanced="0"/>
    <cacheHierarchy uniqueName="[Fact_Productivity].[Manager]" caption="Manager" attribute="1" defaultMemberUniqueName="[Fact_Productivity].[Manager].[All]" allUniqueName="[Fact_Productivity].[Manager].[All]" dimensionUniqueName="[Fact_Productivity]" displayFolder="" count="0" memberValueDatatype="130" unbalanced="0"/>
    <cacheHierarchy uniqueName="[Fact_Productivity].[Role]" caption="Role" attribute="1" defaultMemberUniqueName="[Fact_Productivity].[Role].[All]" allUniqueName="[Fact_Productivity].[Role].[All]" dimensionUniqueName="[Fact_Productivity]" displayFolder="" count="0" memberValueDatatype="130" unbalanced="0"/>
    <cacheHierarchy uniqueName="[Fact_Productivity].[Status]" caption="Status" attribute="1" defaultMemberUniqueName="[Fact_Productivity].[Status].[All]" allUniqueName="[Fact_Productivity].[Status].[All]" dimensionUniqueName="[Fact_Productivity]" displayFolder="" count="0" memberValueDatatype="130" unbalanced="0"/>
    <cacheHierarchy uniqueName="[Fact_Productivity].[Date]" caption="Date" attribute="1" time="1" defaultMemberUniqueName="[Fact_Productivity].[Date].[All]" allUniqueName="[Fact_Productivity].[Date].[All]" dimensionUniqueName="[Fact_Productivity]" displayFolder="" count="0" memberValueDatatype="7" unbalanced="0"/>
    <cacheHierarchy uniqueName="[Fact_Productivity].[Month]" caption="Month" attribute="1" time="1" defaultMemberUniqueName="[Fact_Productivity].[Month].[All]" allUniqueName="[Fact_Productivity].[Month].[All]" dimensionUniqueName="[Fact_Productivity]" displayFolder="" count="0" memberValueDatatype="7" unbalanced="0"/>
    <cacheHierarchy uniqueName="[Fact_Productivity].[Notes]" caption="Notes" attribute="1" defaultMemberUniqueName="[Fact_Productivity].[Notes].[All]" allUniqueName="[Fact_Productivity].[Notes].[All]" dimensionUniqueName="[Fact_Productivity]" displayFolder="" count="0" memberValueDatatype="130" unbalanced="0"/>
    <cacheHierarchy uniqueName="[Fact_Productivity].[Week]" caption="Week" attribute="1" defaultMemberUniqueName="[Fact_Productivity].[Week].[All]" allUniqueName="[Fact_Productivity].[Week].[All]" dimensionUniqueName="[Fact_Productivity]" displayFolder="" count="0" memberValueDatatype="130" unbalanced="0"/>
    <cacheHierarchy uniqueName="[Fact_Productivity].[Prod Actual]" caption="Prod Actual" attribute="1" defaultMemberUniqueName="[Fact_Productivity].[Prod Actual].[All]" allUniqueName="[Fact_Productivity].[Prod Actual].[All]" dimensionUniqueName="[Fact_Productivity]" displayFolder="" count="0" memberValueDatatype="5" unbalanced="0"/>
    <cacheHierarchy uniqueName="[Fact_Productivity].[Prod Target]" caption="Prod Target" attribute="1" defaultMemberUniqueName="[Fact_Productivity].[Prod Target].[All]" allUniqueName="[Fact_Productivity].[Prod Target].[All]" dimensionUniqueName="[Fact_Productivity]" displayFolder="" count="0" memberValueDatatype="5" unbalanced="0"/>
    <cacheHierarchy uniqueName="[Fact_Productivity].[Day]" caption="Day" attribute="1" defaultMemberUniqueName="[Fact_Productivity].[Day].[All]" allUniqueName="[Fact_Productivity].[Day].[All]" dimensionUniqueName="[Fact_Productivity]" displayFolder="" count="0" memberValueDatatype="130" unbalanced="0"/>
    <cacheHierarchy uniqueName="[Fact_Productivity].[Actual OT Hours]" caption="Actual OT Hours" attribute="1" defaultMemberUniqueName="[Fact_Productivity].[Actual OT Hours].[All]" allUniqueName="[Fact_Productivity].[Actual OT Hours].[All]" dimensionUniqueName="[Fact_Productivity]" displayFolder="" count="0" memberValueDatatype="130" unbalanced="0"/>
    <cacheHierarchy uniqueName="[Fact_Productivity].[OT Target]" caption="OT Target" attribute="1" defaultMemberUniqueName="[Fact_Productivity].[OT Target].[All]" allUniqueName="[Fact_Productivity].[OT Target].[All]" dimensionUniqueName="[Fact_Productivity]" displayFolder="" count="0" memberValueDatatype="130" unbalanced="0"/>
    <cacheHierarchy uniqueName="[Fact_QA].[US Domain ID]" caption="US Domain ID" attribute="1" defaultMemberUniqueName="[Fact_QA].[US Domain ID].[All]" allUniqueName="[Fact_QA].[US Domain ID].[All]" dimensionUniqueName="[Fact_QA]" displayFolder="" count="0" memberValueDatatype="130" unbalanced="0"/>
    <cacheHierarchy uniqueName="[Fact_QA].[Associate]" caption="Associate" attribute="1" defaultMemberUniqueName="[Fact_QA].[Associate].[All]" allUniqueName="[Fact_QA].[Associate].[All]" dimensionUniqueName="[Fact_QA]" displayFolder="" count="0" memberValueDatatype="130" unbalanced="0"/>
    <cacheHierarchy uniqueName="[Fact_QA].[Manager]" caption="Manager" attribute="1" defaultMemberUniqueName="[Fact_QA].[Manager].[All]" allUniqueName="[Fact_QA].[Manager].[All]" dimensionUniqueName="[Fact_QA]" displayFolder="" count="0" memberValueDatatype="130" unbalanced="0"/>
    <cacheHierarchy uniqueName="[Fact_QA].[LOB]" caption="LOB" attribute="1" defaultMemberUniqueName="[Fact_QA].[LOB].[All]" allUniqueName="[Fact_QA].[LOB].[All]" dimensionUniqueName="[Fact_QA]" displayFolder="" count="0" memberValueDatatype="130" unbalanced="0"/>
    <cacheHierarchy uniqueName="[Fact_QA].[Total Score]" caption="Total Score" attribute="1" defaultMemberUniqueName="[Fact_QA].[Total Score].[All]" allUniqueName="[Fact_QA].[Total Score].[All]" dimensionUniqueName="[Fact_QA]" displayFolder="" count="0" memberValueDatatype="5" unbalanced="0"/>
    <cacheHierarchy uniqueName="[Fact_QA].[Process Date]" caption="Process Date" attribute="1" time="1" defaultMemberUniqueName="[Fact_QA].[Process Date].[All]" allUniqueName="[Fact_QA].[Process Date].[All]" dimensionUniqueName="[Fact_QA]" displayFolder="" count="0" memberValueDatatype="7" unbalanced="0"/>
    <cacheHierarchy uniqueName="[Fact_QA].[WEEK]" caption="WEEK" attribute="1" defaultMemberUniqueName="[Fact_QA].[WEEK].[All]" allUniqueName="[Fact_QA].[WEEK].[All]" dimensionUniqueName="[Fact_QA]" displayFolder="" count="0" memberValueDatatype="130" unbalanced="0"/>
    <cacheHierarchy uniqueName="[QA_DisputeAndIntake].[US Domain ID]" caption="US Domain ID" attribute="1" defaultMemberUniqueName="[QA_DisputeAndIntake].[US Domain ID].[All]" allUniqueName="[QA_DisputeAndIntake].[US Domain ID].[All]" dimensionUniqueName="[QA_DisputeAndIntake]" displayFolder="" count="0" memberValueDatatype="130" unbalanced="0"/>
    <cacheHierarchy uniqueName="[QA_DisputeAndIntake].[Associate]" caption="Associate" attribute="1" defaultMemberUniqueName="[QA_DisputeAndIntake].[Associate].[All]" allUniqueName="[QA_DisputeAndIntake].[Associate].[All]" dimensionUniqueName="[QA_DisputeAndIntake]" displayFolder="" count="0" memberValueDatatype="130" unbalanced="0"/>
    <cacheHierarchy uniqueName="[QA_DisputeAndIntake].[Manager]" caption="Manager" attribute="1" defaultMemberUniqueName="[QA_DisputeAndIntake].[Manager].[All]" allUniqueName="[QA_DisputeAndIntake].[Manager].[All]" dimensionUniqueName="[QA_DisputeAndIntake]" displayFolder="" count="0" memberValueDatatype="130" unbalanced="0"/>
    <cacheHierarchy uniqueName="[QA_DisputeAndIntake].[LOB]" caption="LOB" attribute="1" defaultMemberUniqueName="[QA_DisputeAndIntake].[LOB].[All]" allUniqueName="[QA_DisputeAndIntake].[LOB].[All]" dimensionUniqueName="[QA_DisputeAndIntake]" displayFolder="" count="0" memberValueDatatype="130" unbalanced="0"/>
    <cacheHierarchy uniqueName="[QA_DisputeAndIntake].[Total Score]" caption="Total Score" attribute="1" defaultMemberUniqueName="[QA_DisputeAndIntake].[Total Score].[All]" allUniqueName="[QA_DisputeAndIntake].[Total Score].[All]" dimensionUniqueName="[QA_DisputeAndIntake]" displayFolder="" count="0" memberValueDatatype="5" unbalanced="0"/>
    <cacheHierarchy uniqueName="[QA_DisputeAndIntake].[Process Date]" caption="Process Date" attribute="1" time="1" defaultMemberUniqueName="[QA_DisputeAndIntake].[Process Date].[All]" allUniqueName="[QA_DisputeAndIntake].[Process Date].[All]" dimensionUniqueName="[QA_DisputeAndIntake]" displayFolder="" count="0" memberValueDatatype="7" unbalanced="0"/>
    <cacheHierarchy uniqueName="[QA_DisputeAndIntake].[WEEK]" caption="WEEK" attribute="1" defaultMemberUniqueName="[QA_DisputeAndIntake].[WEEK].[All]" allUniqueName="[QA_DisputeAndIntake].[WEEK].[All]" dimensionUniqueName="[QA_DisputeAndIntake]" displayFolder="" count="0" memberValueDatatype="130" unbalanced="0"/>
    <cacheHierarchy uniqueName="[QA_DisputeAndIntakeJAA].[US Domain ID]" caption="US Domain ID" attribute="1" defaultMemberUniqueName="[QA_DisputeAndIntakeJAA].[US Domain ID].[All]" allUniqueName="[QA_DisputeAndIntakeJAA].[US Domain ID].[All]" dimensionUniqueName="[QA_DisputeAndIntakeJAA]" displayFolder="" count="0" memberValueDatatype="130" unbalanced="0"/>
    <cacheHierarchy uniqueName="[QA_DisputeAndIntakeJAA].[Associate]" caption="Associate" attribute="1" defaultMemberUniqueName="[QA_DisputeAndIntakeJAA].[Associate].[All]" allUniqueName="[QA_DisputeAndIntakeJAA].[Associate].[All]" dimensionUniqueName="[QA_DisputeAndIntakeJAA]" displayFolder="" count="0" memberValueDatatype="130" unbalanced="0"/>
    <cacheHierarchy uniqueName="[QA_DisputeAndIntakeJAA].[Manager]" caption="Manager" attribute="1" defaultMemberUniqueName="[QA_DisputeAndIntakeJAA].[Manager].[All]" allUniqueName="[QA_DisputeAndIntakeJAA].[Manager].[All]" dimensionUniqueName="[QA_DisputeAndIntakeJAA]" displayFolder="" count="0" memberValueDatatype="130" unbalanced="0"/>
    <cacheHierarchy uniqueName="[QA_DisputeAndIntakeJAA].[LOB]" caption="LOB" attribute="1" defaultMemberUniqueName="[QA_DisputeAndIntakeJAA].[LOB].[All]" allUniqueName="[QA_DisputeAndIntakeJAA].[LOB].[All]" dimensionUniqueName="[QA_DisputeAndIntakeJAA]" displayFolder="" count="0" memberValueDatatype="130" unbalanced="0"/>
    <cacheHierarchy uniqueName="[QA_DisputeAndIntakeJAA].[Total Score]" caption="Total Score" attribute="1" defaultMemberUniqueName="[QA_DisputeAndIntakeJAA].[Total Score].[All]" allUniqueName="[QA_DisputeAndIntakeJAA].[Total Score].[All]" dimensionUniqueName="[QA_DisputeAndIntakeJAA]" displayFolder="" count="0" memberValueDatatype="5" unbalanced="0"/>
    <cacheHierarchy uniqueName="[QA_DisputeAndIntakeJAA].[Process Date]" caption="Process Date" attribute="1" time="1" defaultMemberUniqueName="[QA_DisputeAndIntakeJAA].[Process Date].[All]" allUniqueName="[QA_DisputeAndIntakeJAA].[Process Date].[All]" dimensionUniqueName="[QA_DisputeAndIntakeJAA]" displayFolder="" count="0" memberValueDatatype="7" unbalanced="0"/>
    <cacheHierarchy uniqueName="[QA_DisputeAndIntakeJAA].[WEEK]" caption="WEEK" attribute="1" defaultMemberUniqueName="[QA_DisputeAndIntakeJAA].[WEEK].[All]" allUniqueName="[QA_DisputeAndIntakeJAA].[WEEK].[All]" dimensionUniqueName="[QA_DisputeAndIntakeJAA]" displayFolder="" count="0" memberValueDatatype="130" unbalanced="0"/>
    <cacheHierarchy uniqueName="[QA_DisputeTriage].[US Domain ID]" caption="US Domain ID" attribute="1" defaultMemberUniqueName="[QA_DisputeTriage].[US Domain ID].[All]" allUniqueName="[QA_DisputeTriage].[US Domain ID].[All]" dimensionUniqueName="[QA_DisputeTriage]" displayFolder="" count="0" memberValueDatatype="130" unbalanced="0"/>
    <cacheHierarchy uniqueName="[QA_DisputeTriage].[Associate]" caption="Associate" attribute="1" defaultMemberUniqueName="[QA_DisputeTriage].[Associate].[All]" allUniqueName="[QA_DisputeTriage].[Associate].[All]" dimensionUniqueName="[QA_DisputeTriage]" displayFolder="" count="0" memberValueDatatype="130" unbalanced="0"/>
    <cacheHierarchy uniqueName="[QA_DisputeTriage].[Manager]" caption="Manager" attribute="1" defaultMemberUniqueName="[QA_DisputeTriage].[Manager].[All]" allUniqueName="[QA_DisputeTriage].[Manager].[All]" dimensionUniqueName="[QA_DisputeTriage]" displayFolder="" count="0" memberValueDatatype="130" unbalanced="0"/>
    <cacheHierarchy uniqueName="[QA_DisputeTriage].[LOB]" caption="LOB" attribute="1" defaultMemberUniqueName="[QA_DisputeTriage].[LOB].[All]" allUniqueName="[QA_DisputeTriage].[LOB].[All]" dimensionUniqueName="[QA_DisputeTriage]" displayFolder="" count="0" memberValueDatatype="130" unbalanced="0"/>
    <cacheHierarchy uniqueName="[QA_DisputeTriage].[Total Score]" caption="Total Score" attribute="1" defaultMemberUniqueName="[QA_DisputeTriage].[Total Score].[All]" allUniqueName="[QA_DisputeTriage].[Total Score].[All]" dimensionUniqueName="[QA_DisputeTriage]" displayFolder="" count="0" memberValueDatatype="5" unbalanced="0"/>
    <cacheHierarchy uniqueName="[QA_DisputeTriage].[Process Date]" caption="Process Date" attribute="1" time="1" defaultMemberUniqueName="[QA_DisputeTriage].[Process Date].[All]" allUniqueName="[QA_DisputeTriage].[Process Date].[All]" dimensionUniqueName="[QA_DisputeTriage]" displayFolder="" count="0" memberValueDatatype="7" unbalanced="0"/>
    <cacheHierarchy uniqueName="[QA_DisputeTriage].[WEEK]" caption="WEEK" attribute="1" defaultMemberUniqueName="[QA_DisputeTriage].[WEEK].[All]" allUniqueName="[QA_DisputeTriage].[WEEK].[All]" dimensionUniqueName="[QA_DisputeTriage]"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Query1].[Extension]" caption="Extension" attribute="1" defaultMemberUniqueName="[Query1].[Extension].[All]" allUniqueName="[Query1].[Extension].[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Folder Path]" caption="Folder Path" attribute="1" defaultMemberUniqueName="[Query1].[Folder Path].[All]" allUniqueName="[Query1].[Folder Path].[All]" dimensionUniqueName="[Query1]" displayFolder="" count="0" memberValueDatatype="130" unbalanced="0"/>
    <cacheHierarchy uniqueName="[Measures].[Actual Production]" caption="Actual Production" measure="1" displayFolder="" measureGroup="Fact_Productivity" count="0"/>
    <cacheHierarchy uniqueName="[Measures].[Production Target]" caption="Production Target" measure="1" displayFolder="" measureGroup="Fact_Productivity" count="0"/>
    <cacheHierarchy uniqueName="[Measures].[Productivity %]" caption="Productivity %" measure="1" displayFolder="" measureGroup="Fact_Productivity" count="0"/>
    <cacheHierarchy uniqueName="[Measures].[Variance]" caption="Variance" measure="1" displayFolder="" measureGroup="Fact_Productivity" count="0"/>
    <cacheHierarchy uniqueName="[Measures].[Avg QA Score]" caption="Avg QA Score" measure="1" displayFolder="" measureGroup="Fact_QA" count="0"/>
    <cacheHierarchy uniqueName="[Measures].[QA Audit Count]" caption="QA Audit Count" measure="1" displayFolder="" measureGroup="Fact_QA" count="0" oneField="1">
      <fieldsUsage count="1">
        <fieldUsage x="0"/>
      </fieldsUsage>
    </cacheHierarchy>
    <cacheHierarchy uniqueName="[Measures].[Associates Audited]" caption="Associates Audited" measure="1" displayFolder="" measureGroup="Fact_QA" count="0"/>
    <cacheHierarchy uniqueName="[Measures].[__XL_Count Fact_Productivity]" caption="__XL_Count Fact_Productivity" measure="1" displayFolder="" measureGroup="Fact_Productivity" count="0" hidden="1"/>
    <cacheHierarchy uniqueName="[Measures].[__XL_Count Query1]" caption="__XL_Count Query1" measure="1" displayFolder="" measureGroup="Query1" count="0" hidden="1"/>
    <cacheHierarchy uniqueName="[Measures].[__XL_Count QA_DisputeTriage]" caption="__XL_Count QA_DisputeTriage" measure="1" displayFolder="" measureGroup="QA_DisputeTriage" count="0" hidden="1"/>
    <cacheHierarchy uniqueName="[Measures].[__XL_Count QA_DisputeAndIntake]" caption="__XL_Count QA_DisputeAndIntake" measure="1" displayFolder="" measureGroup="QA_DisputeAndIntake" count="0" hidden="1"/>
    <cacheHierarchy uniqueName="[Measures].[__XL_Count QA_DisputeAndIntakeJAA]" caption="__XL_Count QA_DisputeAndIntakeJAA" measure="1" displayFolder="" measureGroup="QA_DisputeAndIntakeJAA" count="0" hidden="1"/>
    <cacheHierarchy uniqueName="[Measures].[__XL_Count Fact_QA]" caption="__XL_Count Fact_QA" measure="1" displayFolder="" measureGroup="Fact_QA" count="0" hidden="1"/>
    <cacheHierarchy uniqueName="[Measures].[__XL_Count Dim_Associate]" caption="__XL_Count Dim_Associate" measure="1" displayFolder="" measureGroup="Dim_Associat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9">
    <dimension name="Dim_Associate" uniqueName="[Dim_Associate]" caption="Dim_Associate"/>
    <dimension name="Dim_Date" uniqueName="[Dim_Date]" caption="Dim_Date"/>
    <dimension name="Fact_Productivity" uniqueName="[Fact_Productivity]" caption="Fact_Productivity"/>
    <dimension name="Fact_QA" uniqueName="[Fact_QA]" caption="Fact_QA"/>
    <dimension measure="1" name="Measures" uniqueName="[Measures]" caption="Measures"/>
    <dimension name="QA_DisputeAndIntake" uniqueName="[QA_DisputeAndIntake]" caption="QA_DisputeAndIntake"/>
    <dimension name="QA_DisputeAndIntakeJAA" uniqueName="[QA_DisputeAndIntakeJAA]" caption="QA_DisputeAndIntakeJAA"/>
    <dimension name="QA_DisputeTriage" uniqueName="[QA_DisputeTriage]" caption="QA_DisputeTriage"/>
    <dimension name="Query1" uniqueName="[Query1]" caption="Query1"/>
  </dimensions>
  <measureGroups count="8">
    <measureGroup name="Dim_Associate" caption="Dim_Associate"/>
    <measureGroup name="Dim_Date" caption="Dim_Date"/>
    <measureGroup name="Fact_Productivity" caption="Fact_Productivity"/>
    <measureGroup name="Fact_QA" caption="Fact_QA"/>
    <measureGroup name="QA_DisputeAndIntake" caption="QA_DisputeAndIntake"/>
    <measureGroup name="QA_DisputeAndIntakeJAA" caption="QA_DisputeAndIntakeJAA"/>
    <measureGroup name="QA_DisputeTriage" caption="QA_DisputeTriage"/>
    <measureGroup name="Query1" caption="Query1"/>
  </measureGroups>
  <maps count="12">
    <map measureGroup="0" dimension="0"/>
    <map measureGroup="1" dimension="1"/>
    <map measureGroup="2" dimension="0"/>
    <map measureGroup="2" dimension="1"/>
    <map measureGroup="2" dimension="2"/>
    <map measureGroup="3" dimension="0"/>
    <map measureGroup="3" dimension="1"/>
    <map measureGroup="3" dimension="3"/>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lugay, Charlon" refreshedDate="46325.462277199076" createdVersion="5" refreshedVersion="8" minRefreshableVersion="3" recordCount="0" supportSubquery="1" supportAdvancedDrill="1" xr:uid="{AE9B5EE1-D9F2-47AB-8336-9BF7B77D638D}">
  <cacheSource type="external" connectionId="13"/>
  <cacheFields count="2">
    <cacheField name="[Measures].[Associates Audited]" caption="Associates Audited" numFmtId="0" hierarchy="64" level="32767"/>
    <cacheField name="[Dim_Date].[Date].[Date]" caption="Date" numFmtId="0" hierarchy="5" level="1">
      <sharedItems containsSemiMixedTypes="0" containsNonDate="0" containsString="0"/>
    </cacheField>
  </cacheFields>
  <cacheHierarchies count="74">
    <cacheHierarchy uniqueName="[Dim_Associate].[Domain ID]" caption="Domain ID" attribute="1" defaultMemberUniqueName="[Dim_Associate].[Domain ID].[All]" allUniqueName="[Dim_Associate].[Domain ID].[All]" dimensionUniqueName="[Dim_Associate]" displayFolder="" count="0" memberValueDatatype="130" unbalanced="0"/>
    <cacheHierarchy uniqueName="[Dim_Associate].[Associate Name]" caption="Associate Name" attribute="1" defaultMemberUniqueName="[Dim_Associate].[Associate Name].[All]" allUniqueName="[Dim_Associate].[Associate Name].[All]" dimensionUniqueName="[Dim_Associate]" displayFolder="" count="0" memberValueDatatype="130" unbalanced="0"/>
    <cacheHierarchy uniqueName="[Dim_Associate].[Manager]" caption="Manager" attribute="1" defaultMemberUniqueName="[Dim_Associate].[Manager].[All]" allUniqueName="[Dim_Associate].[Manager].[All]" dimensionUniqueName="[Dim_Associate]" displayFolder="" count="0" memberValueDatatype="130" unbalanced="0"/>
    <cacheHierarchy uniqueName="[Dim_Associate].[Role]" caption="Role" attribute="1" defaultMemberUniqueName="[Dim_Associate].[Role].[All]" allUniqueName="[Dim_Associate].[Role].[All]" dimensionUniqueName="[Dim_Associate]" displayFolder="" count="0" memberValueDatatype="130" unbalanced="0"/>
    <cacheHierarchy uniqueName="[Dim_Associate].[Status]" caption="Status" attribute="1" defaultMemberUniqueName="[Dim_Associate].[Status].[All]" allUniqueName="[Dim_Associate].[Status].[All]" dimensionUniqueName="[Dim_Associate]" displayFolder="" count="0" memberValueDatatype="130" unbalanced="0"/>
    <cacheHierarchy uniqueName="[Dim_Date].[Date]" caption="Date" attribute="1" time="1" defaultMemberUniqueName="[Dim_Date].[Date].[All]" allUniqueName="[Dim_Date].[Date].[All]" dimensionUniqueName="[Dim_Date]" displayFolder="" count="2" memberValueDatatype="7" unbalanced="0">
      <fieldsUsage count="2">
        <fieldUsage x="-1"/>
        <fieldUsage x="1"/>
      </fieldsUsage>
    </cacheHierarchy>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Fact_Productivity].[Domain ID]" caption="Domain ID" attribute="1" defaultMemberUniqueName="[Fact_Productivity].[Domain ID].[All]" allUniqueName="[Fact_Productivity].[Domain ID].[All]" dimensionUniqueName="[Fact_Productivity]" displayFolder="" count="0" memberValueDatatype="130" unbalanced="0"/>
    <cacheHierarchy uniqueName="[Fact_Productivity].[Associate Name]" caption="Associate Name" attribute="1" defaultMemberUniqueName="[Fact_Productivity].[Associate Name].[All]" allUniqueName="[Fact_Productivity].[Associate Name].[All]" dimensionUniqueName="[Fact_Productivity]" displayFolder="" count="0" memberValueDatatype="130" unbalanced="0"/>
    <cacheHierarchy uniqueName="[Fact_Productivity].[Manager]" caption="Manager" attribute="1" defaultMemberUniqueName="[Fact_Productivity].[Manager].[All]" allUniqueName="[Fact_Productivity].[Manager].[All]" dimensionUniqueName="[Fact_Productivity]" displayFolder="" count="0" memberValueDatatype="130" unbalanced="0"/>
    <cacheHierarchy uniqueName="[Fact_Productivity].[Role]" caption="Role" attribute="1" defaultMemberUniqueName="[Fact_Productivity].[Role].[All]" allUniqueName="[Fact_Productivity].[Role].[All]" dimensionUniqueName="[Fact_Productivity]" displayFolder="" count="0" memberValueDatatype="130" unbalanced="0"/>
    <cacheHierarchy uniqueName="[Fact_Productivity].[Status]" caption="Status" attribute="1" defaultMemberUniqueName="[Fact_Productivity].[Status].[All]" allUniqueName="[Fact_Productivity].[Status].[All]" dimensionUniqueName="[Fact_Productivity]" displayFolder="" count="0" memberValueDatatype="130" unbalanced="0"/>
    <cacheHierarchy uniqueName="[Fact_Productivity].[Date]" caption="Date" attribute="1" time="1" defaultMemberUniqueName="[Fact_Productivity].[Date].[All]" allUniqueName="[Fact_Productivity].[Date].[All]" dimensionUniqueName="[Fact_Productivity]" displayFolder="" count="0" memberValueDatatype="7" unbalanced="0"/>
    <cacheHierarchy uniqueName="[Fact_Productivity].[Month]" caption="Month" attribute="1" time="1" defaultMemberUniqueName="[Fact_Productivity].[Month].[All]" allUniqueName="[Fact_Productivity].[Month].[All]" dimensionUniqueName="[Fact_Productivity]" displayFolder="" count="0" memberValueDatatype="7" unbalanced="0"/>
    <cacheHierarchy uniqueName="[Fact_Productivity].[Notes]" caption="Notes" attribute="1" defaultMemberUniqueName="[Fact_Productivity].[Notes].[All]" allUniqueName="[Fact_Productivity].[Notes].[All]" dimensionUniqueName="[Fact_Productivity]" displayFolder="" count="0" memberValueDatatype="130" unbalanced="0"/>
    <cacheHierarchy uniqueName="[Fact_Productivity].[Week]" caption="Week" attribute="1" defaultMemberUniqueName="[Fact_Productivity].[Week].[All]" allUniqueName="[Fact_Productivity].[Week].[All]" dimensionUniqueName="[Fact_Productivity]" displayFolder="" count="0" memberValueDatatype="130" unbalanced="0"/>
    <cacheHierarchy uniqueName="[Fact_Productivity].[Prod Actual]" caption="Prod Actual" attribute="1" defaultMemberUniqueName="[Fact_Productivity].[Prod Actual].[All]" allUniqueName="[Fact_Productivity].[Prod Actual].[All]" dimensionUniqueName="[Fact_Productivity]" displayFolder="" count="0" memberValueDatatype="5" unbalanced="0"/>
    <cacheHierarchy uniqueName="[Fact_Productivity].[Prod Target]" caption="Prod Target" attribute="1" defaultMemberUniqueName="[Fact_Productivity].[Prod Target].[All]" allUniqueName="[Fact_Productivity].[Prod Target].[All]" dimensionUniqueName="[Fact_Productivity]" displayFolder="" count="0" memberValueDatatype="5" unbalanced="0"/>
    <cacheHierarchy uniqueName="[Fact_Productivity].[Day]" caption="Day" attribute="1" defaultMemberUniqueName="[Fact_Productivity].[Day].[All]" allUniqueName="[Fact_Productivity].[Day].[All]" dimensionUniqueName="[Fact_Productivity]" displayFolder="" count="0" memberValueDatatype="130" unbalanced="0"/>
    <cacheHierarchy uniqueName="[Fact_Productivity].[Actual OT Hours]" caption="Actual OT Hours" attribute="1" defaultMemberUniqueName="[Fact_Productivity].[Actual OT Hours].[All]" allUniqueName="[Fact_Productivity].[Actual OT Hours].[All]" dimensionUniqueName="[Fact_Productivity]" displayFolder="" count="0" memberValueDatatype="130" unbalanced="0"/>
    <cacheHierarchy uniqueName="[Fact_Productivity].[OT Target]" caption="OT Target" attribute="1" defaultMemberUniqueName="[Fact_Productivity].[OT Target].[All]" allUniqueName="[Fact_Productivity].[OT Target].[All]" dimensionUniqueName="[Fact_Productivity]" displayFolder="" count="0" memberValueDatatype="130" unbalanced="0"/>
    <cacheHierarchy uniqueName="[Fact_QA].[US Domain ID]" caption="US Domain ID" attribute="1" defaultMemberUniqueName="[Fact_QA].[US Domain ID].[All]" allUniqueName="[Fact_QA].[US Domain ID].[All]" dimensionUniqueName="[Fact_QA]" displayFolder="" count="0" memberValueDatatype="130" unbalanced="0"/>
    <cacheHierarchy uniqueName="[Fact_QA].[Associate]" caption="Associate" attribute="1" defaultMemberUniqueName="[Fact_QA].[Associate].[All]" allUniqueName="[Fact_QA].[Associate].[All]" dimensionUniqueName="[Fact_QA]" displayFolder="" count="0" memberValueDatatype="130" unbalanced="0"/>
    <cacheHierarchy uniqueName="[Fact_QA].[Manager]" caption="Manager" attribute="1" defaultMemberUniqueName="[Fact_QA].[Manager].[All]" allUniqueName="[Fact_QA].[Manager].[All]" dimensionUniqueName="[Fact_QA]" displayFolder="" count="0" memberValueDatatype="130" unbalanced="0"/>
    <cacheHierarchy uniqueName="[Fact_QA].[LOB]" caption="LOB" attribute="1" defaultMemberUniqueName="[Fact_QA].[LOB].[All]" allUniqueName="[Fact_QA].[LOB].[All]" dimensionUniqueName="[Fact_QA]" displayFolder="" count="0" memberValueDatatype="130" unbalanced="0"/>
    <cacheHierarchy uniqueName="[Fact_QA].[Total Score]" caption="Total Score" attribute="1" defaultMemberUniqueName="[Fact_QA].[Total Score].[All]" allUniqueName="[Fact_QA].[Total Score].[All]" dimensionUniqueName="[Fact_QA]" displayFolder="" count="0" memberValueDatatype="5" unbalanced="0"/>
    <cacheHierarchy uniqueName="[Fact_QA].[Process Date]" caption="Process Date" attribute="1" time="1" defaultMemberUniqueName="[Fact_QA].[Process Date].[All]" allUniqueName="[Fact_QA].[Process Date].[All]" dimensionUniqueName="[Fact_QA]" displayFolder="" count="0" memberValueDatatype="7" unbalanced="0"/>
    <cacheHierarchy uniqueName="[Fact_QA].[WEEK]" caption="WEEK" attribute="1" defaultMemberUniqueName="[Fact_QA].[WEEK].[All]" allUniqueName="[Fact_QA].[WEEK].[All]" dimensionUniqueName="[Fact_QA]" displayFolder="" count="0" memberValueDatatype="130" unbalanced="0"/>
    <cacheHierarchy uniqueName="[QA_DisputeAndIntake].[US Domain ID]" caption="US Domain ID" attribute="1" defaultMemberUniqueName="[QA_DisputeAndIntake].[US Domain ID].[All]" allUniqueName="[QA_DisputeAndIntake].[US Domain ID].[All]" dimensionUniqueName="[QA_DisputeAndIntake]" displayFolder="" count="0" memberValueDatatype="130" unbalanced="0"/>
    <cacheHierarchy uniqueName="[QA_DisputeAndIntake].[Associate]" caption="Associate" attribute="1" defaultMemberUniqueName="[QA_DisputeAndIntake].[Associate].[All]" allUniqueName="[QA_DisputeAndIntake].[Associate].[All]" dimensionUniqueName="[QA_DisputeAndIntake]" displayFolder="" count="0" memberValueDatatype="130" unbalanced="0"/>
    <cacheHierarchy uniqueName="[QA_DisputeAndIntake].[Manager]" caption="Manager" attribute="1" defaultMemberUniqueName="[QA_DisputeAndIntake].[Manager].[All]" allUniqueName="[QA_DisputeAndIntake].[Manager].[All]" dimensionUniqueName="[QA_DisputeAndIntake]" displayFolder="" count="0" memberValueDatatype="130" unbalanced="0"/>
    <cacheHierarchy uniqueName="[QA_DisputeAndIntake].[LOB]" caption="LOB" attribute="1" defaultMemberUniqueName="[QA_DisputeAndIntake].[LOB].[All]" allUniqueName="[QA_DisputeAndIntake].[LOB].[All]" dimensionUniqueName="[QA_DisputeAndIntake]" displayFolder="" count="0" memberValueDatatype="130" unbalanced="0"/>
    <cacheHierarchy uniqueName="[QA_DisputeAndIntake].[Total Score]" caption="Total Score" attribute="1" defaultMemberUniqueName="[QA_DisputeAndIntake].[Total Score].[All]" allUniqueName="[QA_DisputeAndIntake].[Total Score].[All]" dimensionUniqueName="[QA_DisputeAndIntake]" displayFolder="" count="0" memberValueDatatype="5" unbalanced="0"/>
    <cacheHierarchy uniqueName="[QA_DisputeAndIntake].[Process Date]" caption="Process Date" attribute="1" time="1" defaultMemberUniqueName="[QA_DisputeAndIntake].[Process Date].[All]" allUniqueName="[QA_DisputeAndIntake].[Process Date].[All]" dimensionUniqueName="[QA_DisputeAndIntake]" displayFolder="" count="0" memberValueDatatype="7" unbalanced="0"/>
    <cacheHierarchy uniqueName="[QA_DisputeAndIntake].[WEEK]" caption="WEEK" attribute="1" defaultMemberUniqueName="[QA_DisputeAndIntake].[WEEK].[All]" allUniqueName="[QA_DisputeAndIntake].[WEEK].[All]" dimensionUniqueName="[QA_DisputeAndIntake]" displayFolder="" count="0" memberValueDatatype="130" unbalanced="0"/>
    <cacheHierarchy uniqueName="[QA_DisputeAndIntakeJAA].[US Domain ID]" caption="US Domain ID" attribute="1" defaultMemberUniqueName="[QA_DisputeAndIntakeJAA].[US Domain ID].[All]" allUniqueName="[QA_DisputeAndIntakeJAA].[US Domain ID].[All]" dimensionUniqueName="[QA_DisputeAndIntakeJAA]" displayFolder="" count="0" memberValueDatatype="130" unbalanced="0"/>
    <cacheHierarchy uniqueName="[QA_DisputeAndIntakeJAA].[Associate]" caption="Associate" attribute="1" defaultMemberUniqueName="[QA_DisputeAndIntakeJAA].[Associate].[All]" allUniqueName="[QA_DisputeAndIntakeJAA].[Associate].[All]" dimensionUniqueName="[QA_DisputeAndIntakeJAA]" displayFolder="" count="0" memberValueDatatype="130" unbalanced="0"/>
    <cacheHierarchy uniqueName="[QA_DisputeAndIntakeJAA].[Manager]" caption="Manager" attribute="1" defaultMemberUniqueName="[QA_DisputeAndIntakeJAA].[Manager].[All]" allUniqueName="[QA_DisputeAndIntakeJAA].[Manager].[All]" dimensionUniqueName="[QA_DisputeAndIntakeJAA]" displayFolder="" count="0" memberValueDatatype="130" unbalanced="0"/>
    <cacheHierarchy uniqueName="[QA_DisputeAndIntakeJAA].[LOB]" caption="LOB" attribute="1" defaultMemberUniqueName="[QA_DisputeAndIntakeJAA].[LOB].[All]" allUniqueName="[QA_DisputeAndIntakeJAA].[LOB].[All]" dimensionUniqueName="[QA_DisputeAndIntakeJAA]" displayFolder="" count="0" memberValueDatatype="130" unbalanced="0"/>
    <cacheHierarchy uniqueName="[QA_DisputeAndIntakeJAA].[Total Score]" caption="Total Score" attribute="1" defaultMemberUniqueName="[QA_DisputeAndIntakeJAA].[Total Score].[All]" allUniqueName="[QA_DisputeAndIntakeJAA].[Total Score].[All]" dimensionUniqueName="[QA_DisputeAndIntakeJAA]" displayFolder="" count="0" memberValueDatatype="5" unbalanced="0"/>
    <cacheHierarchy uniqueName="[QA_DisputeAndIntakeJAA].[Process Date]" caption="Process Date" attribute="1" time="1" defaultMemberUniqueName="[QA_DisputeAndIntakeJAA].[Process Date].[All]" allUniqueName="[QA_DisputeAndIntakeJAA].[Process Date].[All]" dimensionUniqueName="[QA_DisputeAndIntakeJAA]" displayFolder="" count="0" memberValueDatatype="7" unbalanced="0"/>
    <cacheHierarchy uniqueName="[QA_DisputeAndIntakeJAA].[WEEK]" caption="WEEK" attribute="1" defaultMemberUniqueName="[QA_DisputeAndIntakeJAA].[WEEK].[All]" allUniqueName="[QA_DisputeAndIntakeJAA].[WEEK].[All]" dimensionUniqueName="[QA_DisputeAndIntakeJAA]" displayFolder="" count="0" memberValueDatatype="130" unbalanced="0"/>
    <cacheHierarchy uniqueName="[QA_DisputeTriage].[US Domain ID]" caption="US Domain ID" attribute="1" defaultMemberUniqueName="[QA_DisputeTriage].[US Domain ID].[All]" allUniqueName="[QA_DisputeTriage].[US Domain ID].[All]" dimensionUniqueName="[QA_DisputeTriage]" displayFolder="" count="0" memberValueDatatype="130" unbalanced="0"/>
    <cacheHierarchy uniqueName="[QA_DisputeTriage].[Associate]" caption="Associate" attribute="1" defaultMemberUniqueName="[QA_DisputeTriage].[Associate].[All]" allUniqueName="[QA_DisputeTriage].[Associate].[All]" dimensionUniqueName="[QA_DisputeTriage]" displayFolder="" count="0" memberValueDatatype="130" unbalanced="0"/>
    <cacheHierarchy uniqueName="[QA_DisputeTriage].[Manager]" caption="Manager" attribute="1" defaultMemberUniqueName="[QA_DisputeTriage].[Manager].[All]" allUniqueName="[QA_DisputeTriage].[Manager].[All]" dimensionUniqueName="[QA_DisputeTriage]" displayFolder="" count="0" memberValueDatatype="130" unbalanced="0"/>
    <cacheHierarchy uniqueName="[QA_DisputeTriage].[LOB]" caption="LOB" attribute="1" defaultMemberUniqueName="[QA_DisputeTriage].[LOB].[All]" allUniqueName="[QA_DisputeTriage].[LOB].[All]" dimensionUniqueName="[QA_DisputeTriage]" displayFolder="" count="0" memberValueDatatype="130" unbalanced="0"/>
    <cacheHierarchy uniqueName="[QA_DisputeTriage].[Total Score]" caption="Total Score" attribute="1" defaultMemberUniqueName="[QA_DisputeTriage].[Total Score].[All]" allUniqueName="[QA_DisputeTriage].[Total Score].[All]" dimensionUniqueName="[QA_DisputeTriage]" displayFolder="" count="0" memberValueDatatype="5" unbalanced="0"/>
    <cacheHierarchy uniqueName="[QA_DisputeTriage].[Process Date]" caption="Process Date" attribute="1" time="1" defaultMemberUniqueName="[QA_DisputeTriage].[Process Date].[All]" allUniqueName="[QA_DisputeTriage].[Process Date].[All]" dimensionUniqueName="[QA_DisputeTriage]" displayFolder="" count="0" memberValueDatatype="7" unbalanced="0"/>
    <cacheHierarchy uniqueName="[QA_DisputeTriage].[WEEK]" caption="WEEK" attribute="1" defaultMemberUniqueName="[QA_DisputeTriage].[WEEK].[All]" allUniqueName="[QA_DisputeTriage].[WEEK].[All]" dimensionUniqueName="[QA_DisputeTriage]"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Query1].[Extension]" caption="Extension" attribute="1" defaultMemberUniqueName="[Query1].[Extension].[All]" allUniqueName="[Query1].[Extension].[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Folder Path]" caption="Folder Path" attribute="1" defaultMemberUniqueName="[Query1].[Folder Path].[All]" allUniqueName="[Query1].[Folder Path].[All]" dimensionUniqueName="[Query1]" displayFolder="" count="0" memberValueDatatype="130" unbalanced="0"/>
    <cacheHierarchy uniqueName="[Measures].[Actual Production]" caption="Actual Production" measure="1" displayFolder="" measureGroup="Fact_Productivity" count="0"/>
    <cacheHierarchy uniqueName="[Measures].[Production Target]" caption="Production Target" measure="1" displayFolder="" measureGroup="Fact_Productivity" count="0"/>
    <cacheHierarchy uniqueName="[Measures].[Productivity %]" caption="Productivity %" measure="1" displayFolder="" measureGroup="Fact_Productivity" count="0"/>
    <cacheHierarchy uniqueName="[Measures].[Variance]" caption="Variance" measure="1" displayFolder="" measureGroup="Fact_Productivity" count="0"/>
    <cacheHierarchy uniqueName="[Measures].[Avg QA Score]" caption="Avg QA Score" measure="1" displayFolder="" measureGroup="Fact_QA" count="0"/>
    <cacheHierarchy uniqueName="[Measures].[QA Audit Count]" caption="QA Audit Count" measure="1" displayFolder="" measureGroup="Fact_QA" count="0"/>
    <cacheHierarchy uniqueName="[Measures].[Associates Audited]" caption="Associates Audited" measure="1" displayFolder="" measureGroup="Fact_QA" count="0" oneField="1">
      <fieldsUsage count="1">
        <fieldUsage x="0"/>
      </fieldsUsage>
    </cacheHierarchy>
    <cacheHierarchy uniqueName="[Measures].[__XL_Count Fact_Productivity]" caption="__XL_Count Fact_Productivity" measure="1" displayFolder="" measureGroup="Fact_Productivity" count="0" hidden="1"/>
    <cacheHierarchy uniqueName="[Measures].[__XL_Count Query1]" caption="__XL_Count Query1" measure="1" displayFolder="" measureGroup="Query1" count="0" hidden="1"/>
    <cacheHierarchy uniqueName="[Measures].[__XL_Count QA_DisputeTriage]" caption="__XL_Count QA_DisputeTriage" measure="1" displayFolder="" measureGroup="QA_DisputeTriage" count="0" hidden="1"/>
    <cacheHierarchy uniqueName="[Measures].[__XL_Count QA_DisputeAndIntake]" caption="__XL_Count QA_DisputeAndIntake" measure="1" displayFolder="" measureGroup="QA_DisputeAndIntake" count="0" hidden="1"/>
    <cacheHierarchy uniqueName="[Measures].[__XL_Count QA_DisputeAndIntakeJAA]" caption="__XL_Count QA_DisputeAndIntakeJAA" measure="1" displayFolder="" measureGroup="QA_DisputeAndIntakeJAA" count="0" hidden="1"/>
    <cacheHierarchy uniqueName="[Measures].[__XL_Count Fact_QA]" caption="__XL_Count Fact_QA" measure="1" displayFolder="" measureGroup="Fact_QA" count="0" hidden="1"/>
    <cacheHierarchy uniqueName="[Measures].[__XL_Count Dim_Associate]" caption="__XL_Count Dim_Associate" measure="1" displayFolder="" measureGroup="Dim_Associat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9">
    <dimension name="Dim_Associate" uniqueName="[Dim_Associate]" caption="Dim_Associate"/>
    <dimension name="Dim_Date" uniqueName="[Dim_Date]" caption="Dim_Date"/>
    <dimension name="Fact_Productivity" uniqueName="[Fact_Productivity]" caption="Fact_Productivity"/>
    <dimension name="Fact_QA" uniqueName="[Fact_QA]" caption="Fact_QA"/>
    <dimension measure="1" name="Measures" uniqueName="[Measures]" caption="Measures"/>
    <dimension name="QA_DisputeAndIntake" uniqueName="[QA_DisputeAndIntake]" caption="QA_DisputeAndIntake"/>
    <dimension name="QA_DisputeAndIntakeJAA" uniqueName="[QA_DisputeAndIntakeJAA]" caption="QA_DisputeAndIntakeJAA"/>
    <dimension name="QA_DisputeTriage" uniqueName="[QA_DisputeTriage]" caption="QA_DisputeTriage"/>
    <dimension name="Query1" uniqueName="[Query1]" caption="Query1"/>
  </dimensions>
  <measureGroups count="8">
    <measureGroup name="Dim_Associate" caption="Dim_Associate"/>
    <measureGroup name="Dim_Date" caption="Dim_Date"/>
    <measureGroup name="Fact_Productivity" caption="Fact_Productivity"/>
    <measureGroup name="Fact_QA" caption="Fact_QA"/>
    <measureGroup name="QA_DisputeAndIntake" caption="QA_DisputeAndIntake"/>
    <measureGroup name="QA_DisputeAndIntakeJAA" caption="QA_DisputeAndIntakeJAA"/>
    <measureGroup name="QA_DisputeTriage" caption="QA_DisputeTriage"/>
    <measureGroup name="Query1" caption="Query1"/>
  </measureGroups>
  <maps count="12">
    <map measureGroup="0" dimension="0"/>
    <map measureGroup="1" dimension="1"/>
    <map measureGroup="2" dimension="0"/>
    <map measureGroup="2" dimension="1"/>
    <map measureGroup="2" dimension="2"/>
    <map measureGroup="3" dimension="0"/>
    <map measureGroup="3" dimension="1"/>
    <map measureGroup="3" dimension="3"/>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lugay, Charlon" refreshedDate="46325.462278703701" createdVersion="5" refreshedVersion="8" minRefreshableVersion="3" recordCount="0" supportSubquery="1" supportAdvancedDrill="1" xr:uid="{B3CD1D5F-F89D-4BDF-9EE6-41248C9D5EF8}">
  <cacheSource type="external" connectionId="13"/>
  <cacheFields count="4">
    <cacheField name="[Dim_Associate].[Manager].[Manager]" caption="Manager" numFmtId="0" hierarchy="2" level="1">
      <sharedItems containsBlank="1" count="8">
        <s v="Abalos, Bony"/>
        <s v="Alcantara, John Patrick"/>
        <s v="Alfonso, Clarisa"/>
        <s v="Nido, Brent"/>
        <s v="Publico, Chernobyl"/>
        <s v="Rutor, Jennifer"/>
        <s v="Vergara, Mickee"/>
        <m/>
      </sharedItems>
    </cacheField>
    <cacheField name="[Measures].[Avg QA Score]" caption="Avg QA Score" numFmtId="0" hierarchy="62" level="32767"/>
    <cacheField name="[Measures].[QA Audit Count]" caption="QA Audit Count" numFmtId="0" hierarchy="63" level="32767"/>
    <cacheField name="[Dim_Date].[Date].[Date]" caption="Date" numFmtId="0" hierarchy="5" level="1">
      <sharedItems containsSemiMixedTypes="0" containsNonDate="0" containsString="0"/>
    </cacheField>
  </cacheFields>
  <cacheHierarchies count="74">
    <cacheHierarchy uniqueName="[Dim_Associate].[Domain ID]" caption="Domain ID" attribute="1" defaultMemberUniqueName="[Dim_Associate].[Domain ID].[All]" allUniqueName="[Dim_Associate].[Domain ID].[All]" dimensionUniqueName="[Dim_Associate]" displayFolder="" count="0" memberValueDatatype="130" unbalanced="0"/>
    <cacheHierarchy uniqueName="[Dim_Associate].[Associate Name]" caption="Associate Name" attribute="1" defaultMemberUniqueName="[Dim_Associate].[Associate Name].[All]" allUniqueName="[Dim_Associate].[Associate Name].[All]" dimensionUniqueName="[Dim_Associate]" displayFolder="" count="0" memberValueDatatype="130" unbalanced="0"/>
    <cacheHierarchy uniqueName="[Dim_Associate].[Manager]" caption="Manager" attribute="1" defaultMemberUniqueName="[Dim_Associate].[Manager].[All]" allUniqueName="[Dim_Associate].[Manager].[All]" dimensionUniqueName="[Dim_Associate]" displayFolder="" count="2" memberValueDatatype="130" unbalanced="0">
      <fieldsUsage count="2">
        <fieldUsage x="-1"/>
        <fieldUsage x="0"/>
      </fieldsUsage>
    </cacheHierarchy>
    <cacheHierarchy uniqueName="[Dim_Associate].[Role]" caption="Role" attribute="1" defaultMemberUniqueName="[Dim_Associate].[Role].[All]" allUniqueName="[Dim_Associate].[Role].[All]" dimensionUniqueName="[Dim_Associate]" displayFolder="" count="0" memberValueDatatype="130" unbalanced="0"/>
    <cacheHierarchy uniqueName="[Dim_Associate].[Status]" caption="Status" attribute="1" defaultMemberUniqueName="[Dim_Associate].[Status].[All]" allUniqueName="[Dim_Associate].[Status].[All]" dimensionUniqueName="[Dim_Associate]" displayFolder="" count="0" memberValueDatatype="130" unbalanced="0"/>
    <cacheHierarchy uniqueName="[Dim_Date].[Date]" caption="Date" attribute="1" time="1" defaultMemberUniqueName="[Dim_Date].[Date].[All]" allUniqueName="[Dim_Date].[Date].[All]" dimensionUniqueName="[Dim_Date]" displayFolder="" count="2" memberValueDatatype="7" unbalanced="0">
      <fieldsUsage count="2">
        <fieldUsage x="-1"/>
        <fieldUsage x="3"/>
      </fieldsUsage>
    </cacheHierarchy>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Fact_Productivity].[Domain ID]" caption="Domain ID" attribute="1" defaultMemberUniqueName="[Fact_Productivity].[Domain ID].[All]" allUniqueName="[Fact_Productivity].[Domain ID].[All]" dimensionUniqueName="[Fact_Productivity]" displayFolder="" count="0" memberValueDatatype="130" unbalanced="0"/>
    <cacheHierarchy uniqueName="[Fact_Productivity].[Associate Name]" caption="Associate Name" attribute="1" defaultMemberUniqueName="[Fact_Productivity].[Associate Name].[All]" allUniqueName="[Fact_Productivity].[Associate Name].[All]" dimensionUniqueName="[Fact_Productivity]" displayFolder="" count="0" memberValueDatatype="130" unbalanced="0"/>
    <cacheHierarchy uniqueName="[Fact_Productivity].[Manager]" caption="Manager" attribute="1" defaultMemberUniqueName="[Fact_Productivity].[Manager].[All]" allUniqueName="[Fact_Productivity].[Manager].[All]" dimensionUniqueName="[Fact_Productivity]" displayFolder="" count="0" memberValueDatatype="130" unbalanced="0"/>
    <cacheHierarchy uniqueName="[Fact_Productivity].[Role]" caption="Role" attribute="1" defaultMemberUniqueName="[Fact_Productivity].[Role].[All]" allUniqueName="[Fact_Productivity].[Role].[All]" dimensionUniqueName="[Fact_Productivity]" displayFolder="" count="0" memberValueDatatype="130" unbalanced="0"/>
    <cacheHierarchy uniqueName="[Fact_Productivity].[Status]" caption="Status" attribute="1" defaultMemberUniqueName="[Fact_Productivity].[Status].[All]" allUniqueName="[Fact_Productivity].[Status].[All]" dimensionUniqueName="[Fact_Productivity]" displayFolder="" count="0" memberValueDatatype="130" unbalanced="0"/>
    <cacheHierarchy uniqueName="[Fact_Productivity].[Date]" caption="Date" attribute="1" time="1" defaultMemberUniqueName="[Fact_Productivity].[Date].[All]" allUniqueName="[Fact_Productivity].[Date].[All]" dimensionUniqueName="[Fact_Productivity]" displayFolder="" count="0" memberValueDatatype="7" unbalanced="0"/>
    <cacheHierarchy uniqueName="[Fact_Productivity].[Month]" caption="Month" attribute="1" time="1" defaultMemberUniqueName="[Fact_Productivity].[Month].[All]" allUniqueName="[Fact_Productivity].[Month].[All]" dimensionUniqueName="[Fact_Productivity]" displayFolder="" count="0" memberValueDatatype="7" unbalanced="0"/>
    <cacheHierarchy uniqueName="[Fact_Productivity].[Notes]" caption="Notes" attribute="1" defaultMemberUniqueName="[Fact_Productivity].[Notes].[All]" allUniqueName="[Fact_Productivity].[Notes].[All]" dimensionUniqueName="[Fact_Productivity]" displayFolder="" count="0" memberValueDatatype="130" unbalanced="0"/>
    <cacheHierarchy uniqueName="[Fact_Productivity].[Week]" caption="Week" attribute="1" defaultMemberUniqueName="[Fact_Productivity].[Week].[All]" allUniqueName="[Fact_Productivity].[Week].[All]" dimensionUniqueName="[Fact_Productivity]" displayFolder="" count="0" memberValueDatatype="130" unbalanced="0"/>
    <cacheHierarchy uniqueName="[Fact_Productivity].[Prod Actual]" caption="Prod Actual" attribute="1" defaultMemberUniqueName="[Fact_Productivity].[Prod Actual].[All]" allUniqueName="[Fact_Productivity].[Prod Actual].[All]" dimensionUniqueName="[Fact_Productivity]" displayFolder="" count="0" memberValueDatatype="5" unbalanced="0"/>
    <cacheHierarchy uniqueName="[Fact_Productivity].[Prod Target]" caption="Prod Target" attribute="1" defaultMemberUniqueName="[Fact_Productivity].[Prod Target].[All]" allUniqueName="[Fact_Productivity].[Prod Target].[All]" dimensionUniqueName="[Fact_Productivity]" displayFolder="" count="0" memberValueDatatype="5" unbalanced="0"/>
    <cacheHierarchy uniqueName="[Fact_Productivity].[Day]" caption="Day" attribute="1" defaultMemberUniqueName="[Fact_Productivity].[Day].[All]" allUniqueName="[Fact_Productivity].[Day].[All]" dimensionUniqueName="[Fact_Productivity]" displayFolder="" count="0" memberValueDatatype="130" unbalanced="0"/>
    <cacheHierarchy uniqueName="[Fact_Productivity].[Actual OT Hours]" caption="Actual OT Hours" attribute="1" defaultMemberUniqueName="[Fact_Productivity].[Actual OT Hours].[All]" allUniqueName="[Fact_Productivity].[Actual OT Hours].[All]" dimensionUniqueName="[Fact_Productivity]" displayFolder="" count="0" memberValueDatatype="130" unbalanced="0"/>
    <cacheHierarchy uniqueName="[Fact_Productivity].[OT Target]" caption="OT Target" attribute="1" defaultMemberUniqueName="[Fact_Productivity].[OT Target].[All]" allUniqueName="[Fact_Productivity].[OT Target].[All]" dimensionUniqueName="[Fact_Productivity]" displayFolder="" count="0" memberValueDatatype="130" unbalanced="0"/>
    <cacheHierarchy uniqueName="[Fact_QA].[US Domain ID]" caption="US Domain ID" attribute="1" defaultMemberUniqueName="[Fact_QA].[US Domain ID].[All]" allUniqueName="[Fact_QA].[US Domain ID].[All]" dimensionUniqueName="[Fact_QA]" displayFolder="" count="0" memberValueDatatype="130" unbalanced="0"/>
    <cacheHierarchy uniqueName="[Fact_QA].[Associate]" caption="Associate" attribute="1" defaultMemberUniqueName="[Fact_QA].[Associate].[All]" allUniqueName="[Fact_QA].[Associate].[All]" dimensionUniqueName="[Fact_QA]" displayFolder="" count="0" memberValueDatatype="130" unbalanced="0"/>
    <cacheHierarchy uniqueName="[Fact_QA].[Manager]" caption="Manager" attribute="1" defaultMemberUniqueName="[Fact_QA].[Manager].[All]" allUniqueName="[Fact_QA].[Manager].[All]" dimensionUniqueName="[Fact_QA]" displayFolder="" count="0" memberValueDatatype="130" unbalanced="0"/>
    <cacheHierarchy uniqueName="[Fact_QA].[LOB]" caption="LOB" attribute="1" defaultMemberUniqueName="[Fact_QA].[LOB].[All]" allUniqueName="[Fact_QA].[LOB].[All]" dimensionUniqueName="[Fact_QA]" displayFolder="" count="0" memberValueDatatype="130" unbalanced="0"/>
    <cacheHierarchy uniqueName="[Fact_QA].[Total Score]" caption="Total Score" attribute="1" defaultMemberUniqueName="[Fact_QA].[Total Score].[All]" allUniqueName="[Fact_QA].[Total Score].[All]" dimensionUniqueName="[Fact_QA]" displayFolder="" count="0" memberValueDatatype="5" unbalanced="0"/>
    <cacheHierarchy uniqueName="[Fact_QA].[Process Date]" caption="Process Date" attribute="1" time="1" defaultMemberUniqueName="[Fact_QA].[Process Date].[All]" allUniqueName="[Fact_QA].[Process Date].[All]" dimensionUniqueName="[Fact_QA]" displayFolder="" count="0" memberValueDatatype="7" unbalanced="0"/>
    <cacheHierarchy uniqueName="[Fact_QA].[WEEK]" caption="WEEK" attribute="1" defaultMemberUniqueName="[Fact_QA].[WEEK].[All]" allUniqueName="[Fact_QA].[WEEK].[All]" dimensionUniqueName="[Fact_QA]" displayFolder="" count="0" memberValueDatatype="130" unbalanced="0"/>
    <cacheHierarchy uniqueName="[QA_DisputeAndIntake].[US Domain ID]" caption="US Domain ID" attribute="1" defaultMemberUniqueName="[QA_DisputeAndIntake].[US Domain ID].[All]" allUniqueName="[QA_DisputeAndIntake].[US Domain ID].[All]" dimensionUniqueName="[QA_DisputeAndIntake]" displayFolder="" count="0" memberValueDatatype="130" unbalanced="0"/>
    <cacheHierarchy uniqueName="[QA_DisputeAndIntake].[Associate]" caption="Associate" attribute="1" defaultMemberUniqueName="[QA_DisputeAndIntake].[Associate].[All]" allUniqueName="[QA_DisputeAndIntake].[Associate].[All]" dimensionUniqueName="[QA_DisputeAndIntake]" displayFolder="" count="0" memberValueDatatype="130" unbalanced="0"/>
    <cacheHierarchy uniqueName="[QA_DisputeAndIntake].[Manager]" caption="Manager" attribute="1" defaultMemberUniqueName="[QA_DisputeAndIntake].[Manager].[All]" allUniqueName="[QA_DisputeAndIntake].[Manager].[All]" dimensionUniqueName="[QA_DisputeAndIntake]" displayFolder="" count="0" memberValueDatatype="130" unbalanced="0"/>
    <cacheHierarchy uniqueName="[QA_DisputeAndIntake].[LOB]" caption="LOB" attribute="1" defaultMemberUniqueName="[QA_DisputeAndIntake].[LOB].[All]" allUniqueName="[QA_DisputeAndIntake].[LOB].[All]" dimensionUniqueName="[QA_DisputeAndIntake]" displayFolder="" count="0" memberValueDatatype="130" unbalanced="0"/>
    <cacheHierarchy uniqueName="[QA_DisputeAndIntake].[Total Score]" caption="Total Score" attribute="1" defaultMemberUniqueName="[QA_DisputeAndIntake].[Total Score].[All]" allUniqueName="[QA_DisputeAndIntake].[Total Score].[All]" dimensionUniqueName="[QA_DisputeAndIntake]" displayFolder="" count="0" memberValueDatatype="5" unbalanced="0"/>
    <cacheHierarchy uniqueName="[QA_DisputeAndIntake].[Process Date]" caption="Process Date" attribute="1" time="1" defaultMemberUniqueName="[QA_DisputeAndIntake].[Process Date].[All]" allUniqueName="[QA_DisputeAndIntake].[Process Date].[All]" dimensionUniqueName="[QA_DisputeAndIntake]" displayFolder="" count="0" memberValueDatatype="7" unbalanced="0"/>
    <cacheHierarchy uniqueName="[QA_DisputeAndIntake].[WEEK]" caption="WEEK" attribute="1" defaultMemberUniqueName="[QA_DisputeAndIntake].[WEEK].[All]" allUniqueName="[QA_DisputeAndIntake].[WEEK].[All]" dimensionUniqueName="[QA_DisputeAndIntake]" displayFolder="" count="0" memberValueDatatype="130" unbalanced="0"/>
    <cacheHierarchy uniqueName="[QA_DisputeAndIntakeJAA].[US Domain ID]" caption="US Domain ID" attribute="1" defaultMemberUniqueName="[QA_DisputeAndIntakeJAA].[US Domain ID].[All]" allUniqueName="[QA_DisputeAndIntakeJAA].[US Domain ID].[All]" dimensionUniqueName="[QA_DisputeAndIntakeJAA]" displayFolder="" count="0" memberValueDatatype="130" unbalanced="0"/>
    <cacheHierarchy uniqueName="[QA_DisputeAndIntakeJAA].[Associate]" caption="Associate" attribute="1" defaultMemberUniqueName="[QA_DisputeAndIntakeJAA].[Associate].[All]" allUniqueName="[QA_DisputeAndIntakeJAA].[Associate].[All]" dimensionUniqueName="[QA_DisputeAndIntakeJAA]" displayFolder="" count="0" memberValueDatatype="130" unbalanced="0"/>
    <cacheHierarchy uniqueName="[QA_DisputeAndIntakeJAA].[Manager]" caption="Manager" attribute="1" defaultMemberUniqueName="[QA_DisputeAndIntakeJAA].[Manager].[All]" allUniqueName="[QA_DisputeAndIntakeJAA].[Manager].[All]" dimensionUniqueName="[QA_DisputeAndIntakeJAA]" displayFolder="" count="0" memberValueDatatype="130" unbalanced="0"/>
    <cacheHierarchy uniqueName="[QA_DisputeAndIntakeJAA].[LOB]" caption="LOB" attribute="1" defaultMemberUniqueName="[QA_DisputeAndIntakeJAA].[LOB].[All]" allUniqueName="[QA_DisputeAndIntakeJAA].[LOB].[All]" dimensionUniqueName="[QA_DisputeAndIntakeJAA]" displayFolder="" count="0" memberValueDatatype="130" unbalanced="0"/>
    <cacheHierarchy uniqueName="[QA_DisputeAndIntakeJAA].[Total Score]" caption="Total Score" attribute="1" defaultMemberUniqueName="[QA_DisputeAndIntakeJAA].[Total Score].[All]" allUniqueName="[QA_DisputeAndIntakeJAA].[Total Score].[All]" dimensionUniqueName="[QA_DisputeAndIntakeJAA]" displayFolder="" count="0" memberValueDatatype="5" unbalanced="0"/>
    <cacheHierarchy uniqueName="[QA_DisputeAndIntakeJAA].[Process Date]" caption="Process Date" attribute="1" time="1" defaultMemberUniqueName="[QA_DisputeAndIntakeJAA].[Process Date].[All]" allUniqueName="[QA_DisputeAndIntakeJAA].[Process Date].[All]" dimensionUniqueName="[QA_DisputeAndIntakeJAA]" displayFolder="" count="0" memberValueDatatype="7" unbalanced="0"/>
    <cacheHierarchy uniqueName="[QA_DisputeAndIntakeJAA].[WEEK]" caption="WEEK" attribute="1" defaultMemberUniqueName="[QA_DisputeAndIntakeJAA].[WEEK].[All]" allUniqueName="[QA_DisputeAndIntakeJAA].[WEEK].[All]" dimensionUniqueName="[QA_DisputeAndIntakeJAA]" displayFolder="" count="0" memberValueDatatype="130" unbalanced="0"/>
    <cacheHierarchy uniqueName="[QA_DisputeTriage].[US Domain ID]" caption="US Domain ID" attribute="1" defaultMemberUniqueName="[QA_DisputeTriage].[US Domain ID].[All]" allUniqueName="[QA_DisputeTriage].[US Domain ID].[All]" dimensionUniqueName="[QA_DisputeTriage]" displayFolder="" count="0" memberValueDatatype="130" unbalanced="0"/>
    <cacheHierarchy uniqueName="[QA_DisputeTriage].[Associate]" caption="Associate" attribute="1" defaultMemberUniqueName="[QA_DisputeTriage].[Associate].[All]" allUniqueName="[QA_DisputeTriage].[Associate].[All]" dimensionUniqueName="[QA_DisputeTriage]" displayFolder="" count="0" memberValueDatatype="130" unbalanced="0"/>
    <cacheHierarchy uniqueName="[QA_DisputeTriage].[Manager]" caption="Manager" attribute="1" defaultMemberUniqueName="[QA_DisputeTriage].[Manager].[All]" allUniqueName="[QA_DisputeTriage].[Manager].[All]" dimensionUniqueName="[QA_DisputeTriage]" displayFolder="" count="0" memberValueDatatype="130" unbalanced="0"/>
    <cacheHierarchy uniqueName="[QA_DisputeTriage].[LOB]" caption="LOB" attribute="1" defaultMemberUniqueName="[QA_DisputeTriage].[LOB].[All]" allUniqueName="[QA_DisputeTriage].[LOB].[All]" dimensionUniqueName="[QA_DisputeTriage]" displayFolder="" count="0" memberValueDatatype="130" unbalanced="0"/>
    <cacheHierarchy uniqueName="[QA_DisputeTriage].[Total Score]" caption="Total Score" attribute="1" defaultMemberUniqueName="[QA_DisputeTriage].[Total Score].[All]" allUniqueName="[QA_DisputeTriage].[Total Score].[All]" dimensionUniqueName="[QA_DisputeTriage]" displayFolder="" count="0" memberValueDatatype="5" unbalanced="0"/>
    <cacheHierarchy uniqueName="[QA_DisputeTriage].[Process Date]" caption="Process Date" attribute="1" time="1" defaultMemberUniqueName="[QA_DisputeTriage].[Process Date].[All]" allUniqueName="[QA_DisputeTriage].[Process Date].[All]" dimensionUniqueName="[QA_DisputeTriage]" displayFolder="" count="0" memberValueDatatype="7" unbalanced="0"/>
    <cacheHierarchy uniqueName="[QA_DisputeTriage].[WEEK]" caption="WEEK" attribute="1" defaultMemberUniqueName="[QA_DisputeTriage].[WEEK].[All]" allUniqueName="[QA_DisputeTriage].[WEEK].[All]" dimensionUniqueName="[QA_DisputeTriage]"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Query1].[Extension]" caption="Extension" attribute="1" defaultMemberUniqueName="[Query1].[Extension].[All]" allUniqueName="[Query1].[Extension].[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Folder Path]" caption="Folder Path" attribute="1" defaultMemberUniqueName="[Query1].[Folder Path].[All]" allUniqueName="[Query1].[Folder Path].[All]" dimensionUniqueName="[Query1]" displayFolder="" count="0" memberValueDatatype="130" unbalanced="0"/>
    <cacheHierarchy uniqueName="[Measures].[Actual Production]" caption="Actual Production" measure="1" displayFolder="" measureGroup="Fact_Productivity" count="0"/>
    <cacheHierarchy uniqueName="[Measures].[Production Target]" caption="Production Target" measure="1" displayFolder="" measureGroup="Fact_Productivity" count="0"/>
    <cacheHierarchy uniqueName="[Measures].[Productivity %]" caption="Productivity %" measure="1" displayFolder="" measureGroup="Fact_Productivity" count="0"/>
    <cacheHierarchy uniqueName="[Measures].[Variance]" caption="Variance" measure="1" displayFolder="" measureGroup="Fact_Productivity" count="0"/>
    <cacheHierarchy uniqueName="[Measures].[Avg QA Score]" caption="Avg QA Score" measure="1" displayFolder="" measureGroup="Fact_QA" count="0" oneField="1">
      <fieldsUsage count="1">
        <fieldUsage x="1"/>
      </fieldsUsage>
    </cacheHierarchy>
    <cacheHierarchy uniqueName="[Measures].[QA Audit Count]" caption="QA Audit Count" measure="1" displayFolder="" measureGroup="Fact_QA" count="0" oneField="1">
      <fieldsUsage count="1">
        <fieldUsage x="2"/>
      </fieldsUsage>
    </cacheHierarchy>
    <cacheHierarchy uniqueName="[Measures].[Associates Audited]" caption="Associates Audited" measure="1" displayFolder="" measureGroup="Fact_QA" count="0"/>
    <cacheHierarchy uniqueName="[Measures].[__XL_Count Fact_Productivity]" caption="__XL_Count Fact_Productivity" measure="1" displayFolder="" measureGroup="Fact_Productivity" count="0" hidden="1"/>
    <cacheHierarchy uniqueName="[Measures].[__XL_Count Query1]" caption="__XL_Count Query1" measure="1" displayFolder="" measureGroup="Query1" count="0" hidden="1"/>
    <cacheHierarchy uniqueName="[Measures].[__XL_Count QA_DisputeTriage]" caption="__XL_Count QA_DisputeTriage" measure="1" displayFolder="" measureGroup="QA_DisputeTriage" count="0" hidden="1"/>
    <cacheHierarchy uniqueName="[Measures].[__XL_Count QA_DisputeAndIntake]" caption="__XL_Count QA_DisputeAndIntake" measure="1" displayFolder="" measureGroup="QA_DisputeAndIntake" count="0" hidden="1"/>
    <cacheHierarchy uniqueName="[Measures].[__XL_Count QA_DisputeAndIntakeJAA]" caption="__XL_Count QA_DisputeAndIntakeJAA" measure="1" displayFolder="" measureGroup="QA_DisputeAndIntakeJAA" count="0" hidden="1"/>
    <cacheHierarchy uniqueName="[Measures].[__XL_Count Fact_QA]" caption="__XL_Count Fact_QA" measure="1" displayFolder="" measureGroup="Fact_QA" count="0" hidden="1"/>
    <cacheHierarchy uniqueName="[Measures].[__XL_Count Dim_Associate]" caption="__XL_Count Dim_Associate" measure="1" displayFolder="" measureGroup="Dim_Associat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9">
    <dimension name="Dim_Associate" uniqueName="[Dim_Associate]" caption="Dim_Associate"/>
    <dimension name="Dim_Date" uniqueName="[Dim_Date]" caption="Dim_Date"/>
    <dimension name="Fact_Productivity" uniqueName="[Fact_Productivity]" caption="Fact_Productivity"/>
    <dimension name="Fact_QA" uniqueName="[Fact_QA]" caption="Fact_QA"/>
    <dimension measure="1" name="Measures" uniqueName="[Measures]" caption="Measures"/>
    <dimension name="QA_DisputeAndIntake" uniqueName="[QA_DisputeAndIntake]" caption="QA_DisputeAndIntake"/>
    <dimension name="QA_DisputeAndIntakeJAA" uniqueName="[QA_DisputeAndIntakeJAA]" caption="QA_DisputeAndIntakeJAA"/>
    <dimension name="QA_DisputeTriage" uniqueName="[QA_DisputeTriage]" caption="QA_DisputeTriage"/>
    <dimension name="Query1" uniqueName="[Query1]" caption="Query1"/>
  </dimensions>
  <measureGroups count="8">
    <measureGroup name="Dim_Associate" caption="Dim_Associate"/>
    <measureGroup name="Dim_Date" caption="Dim_Date"/>
    <measureGroup name="Fact_Productivity" caption="Fact_Productivity"/>
    <measureGroup name="Fact_QA" caption="Fact_QA"/>
    <measureGroup name="QA_DisputeAndIntake" caption="QA_DisputeAndIntake"/>
    <measureGroup name="QA_DisputeAndIntakeJAA" caption="QA_DisputeAndIntakeJAA"/>
    <measureGroup name="QA_DisputeTriage" caption="QA_DisputeTriage"/>
    <measureGroup name="Query1" caption="Query1"/>
  </measureGroups>
  <maps count="12">
    <map measureGroup="0" dimension="0"/>
    <map measureGroup="1" dimension="1"/>
    <map measureGroup="2" dimension="0"/>
    <map measureGroup="2" dimension="1"/>
    <map measureGroup="2" dimension="2"/>
    <map measureGroup="3" dimension="0"/>
    <map measureGroup="3" dimension="1"/>
    <map measureGroup="3" dimension="3"/>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lugay, Charlon" refreshedDate="46325.462280324071" createdVersion="5" refreshedVersion="8" minRefreshableVersion="3" recordCount="0" supportSubquery="1" supportAdvancedDrill="1" xr:uid="{795D45F0-4668-49A7-8A52-F145BC59A46C}">
  <cacheSource type="external" connectionId="13"/>
  <cacheFields count="1">
    <cacheField name="[Dim_Date].[Date].[Date]" caption="Date" numFmtId="0" hierarchy="5" level="1">
      <sharedItems containsSemiMixedTypes="0" containsNonDate="0" containsDate="1" containsString="0" minDate="2026-07-01T00:00:00" maxDate="2026-08-01T00:00:00" count="3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7T00:00:00"/>
        <d v="2026-07-28T00:00:00"/>
        <d v="2026-07-29T00:00:00"/>
        <d v="2026-07-30T00:00:00"/>
        <d v="2026-07-31T00:00:00"/>
      </sharedItems>
    </cacheField>
  </cacheFields>
  <cacheHierarchies count="74">
    <cacheHierarchy uniqueName="[Dim_Associate].[Domain ID]" caption="Domain ID" attribute="1" defaultMemberUniqueName="[Dim_Associate].[Domain ID].[All]" allUniqueName="[Dim_Associate].[Domain ID].[All]" dimensionUniqueName="[Dim_Associate]" displayFolder="" count="0" memberValueDatatype="130" unbalanced="0"/>
    <cacheHierarchy uniqueName="[Dim_Associate].[Associate Name]" caption="Associate Name" attribute="1" defaultMemberUniqueName="[Dim_Associate].[Associate Name].[All]" allUniqueName="[Dim_Associate].[Associate Name].[All]" dimensionUniqueName="[Dim_Associate]" displayFolder="" count="0" memberValueDatatype="130" unbalanced="0"/>
    <cacheHierarchy uniqueName="[Dim_Associate].[Manager]" caption="Manager" attribute="1" defaultMemberUniqueName="[Dim_Associate].[Manager].[All]" allUniqueName="[Dim_Associate].[Manager].[All]" dimensionUniqueName="[Dim_Associate]" displayFolder="" count="0" memberValueDatatype="130" unbalanced="0"/>
    <cacheHierarchy uniqueName="[Dim_Associate].[Role]" caption="Role" attribute="1" defaultMemberUniqueName="[Dim_Associate].[Role].[All]" allUniqueName="[Dim_Associate].[Role].[All]" dimensionUniqueName="[Dim_Associate]" displayFolder="" count="0" memberValueDatatype="130" unbalanced="0"/>
    <cacheHierarchy uniqueName="[Dim_Associate].[Status]" caption="Status" attribute="1" defaultMemberUniqueName="[Dim_Associate].[Status].[All]" allUniqueName="[Dim_Associate].[Status].[All]" dimensionUniqueName="[Dim_Associate]" displayFolder="" count="0" memberValueDatatype="130" unbalanced="0"/>
    <cacheHierarchy uniqueName="[Dim_Date].[Date]" caption="Date" attribute="1" time="1" defaultMemberUniqueName="[Dim_Date].[Date].[All]" allUniqueName="[Dim_Date].[Date].[All]" dimensionUniqueName="[Dim_Date]" displayFolder="" count="2" memberValueDatatype="7" unbalanced="0">
      <fieldsUsage count="2">
        <fieldUsage x="-1"/>
        <fieldUsage x="0"/>
      </fieldsUsage>
    </cacheHierarchy>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Fact_Productivity].[Domain ID]" caption="Domain ID" attribute="1" defaultMemberUniqueName="[Fact_Productivity].[Domain ID].[All]" allUniqueName="[Fact_Productivity].[Domain ID].[All]" dimensionUniqueName="[Fact_Productivity]" displayFolder="" count="0" memberValueDatatype="130" unbalanced="0"/>
    <cacheHierarchy uniqueName="[Fact_Productivity].[Associate Name]" caption="Associate Name" attribute="1" defaultMemberUniqueName="[Fact_Productivity].[Associate Name].[All]" allUniqueName="[Fact_Productivity].[Associate Name].[All]" dimensionUniqueName="[Fact_Productivity]" displayFolder="" count="0" memberValueDatatype="130" unbalanced="0"/>
    <cacheHierarchy uniqueName="[Fact_Productivity].[Manager]" caption="Manager" attribute="1" defaultMemberUniqueName="[Fact_Productivity].[Manager].[All]" allUniqueName="[Fact_Productivity].[Manager].[All]" dimensionUniqueName="[Fact_Productivity]" displayFolder="" count="0" memberValueDatatype="130" unbalanced="0"/>
    <cacheHierarchy uniqueName="[Fact_Productivity].[Role]" caption="Role" attribute="1" defaultMemberUniqueName="[Fact_Productivity].[Role].[All]" allUniqueName="[Fact_Productivity].[Role].[All]" dimensionUniqueName="[Fact_Productivity]" displayFolder="" count="0" memberValueDatatype="130" unbalanced="0"/>
    <cacheHierarchy uniqueName="[Fact_Productivity].[Status]" caption="Status" attribute="1" defaultMemberUniqueName="[Fact_Productivity].[Status].[All]" allUniqueName="[Fact_Productivity].[Status].[All]" dimensionUniqueName="[Fact_Productivity]" displayFolder="" count="0" memberValueDatatype="130" unbalanced="0"/>
    <cacheHierarchy uniqueName="[Fact_Productivity].[Date]" caption="Date" attribute="1" time="1" defaultMemberUniqueName="[Fact_Productivity].[Date].[All]" allUniqueName="[Fact_Productivity].[Date].[All]" dimensionUniqueName="[Fact_Productivity]" displayFolder="" count="0" memberValueDatatype="7" unbalanced="0"/>
    <cacheHierarchy uniqueName="[Fact_Productivity].[Month]" caption="Month" attribute="1" time="1" defaultMemberUniqueName="[Fact_Productivity].[Month].[All]" allUniqueName="[Fact_Productivity].[Month].[All]" dimensionUniqueName="[Fact_Productivity]" displayFolder="" count="0" memberValueDatatype="7" unbalanced="0"/>
    <cacheHierarchy uniqueName="[Fact_Productivity].[Notes]" caption="Notes" attribute="1" defaultMemberUniqueName="[Fact_Productivity].[Notes].[All]" allUniqueName="[Fact_Productivity].[Notes].[All]" dimensionUniqueName="[Fact_Productivity]" displayFolder="" count="0" memberValueDatatype="130" unbalanced="0"/>
    <cacheHierarchy uniqueName="[Fact_Productivity].[Week]" caption="Week" attribute="1" defaultMemberUniqueName="[Fact_Productivity].[Week].[All]" allUniqueName="[Fact_Productivity].[Week].[All]" dimensionUniqueName="[Fact_Productivity]" displayFolder="" count="0" memberValueDatatype="130" unbalanced="0"/>
    <cacheHierarchy uniqueName="[Fact_Productivity].[Prod Actual]" caption="Prod Actual" attribute="1" defaultMemberUniqueName="[Fact_Productivity].[Prod Actual].[All]" allUniqueName="[Fact_Productivity].[Prod Actual].[All]" dimensionUniqueName="[Fact_Productivity]" displayFolder="" count="0" memberValueDatatype="5" unbalanced="0"/>
    <cacheHierarchy uniqueName="[Fact_Productivity].[Prod Target]" caption="Prod Target" attribute="1" defaultMemberUniqueName="[Fact_Productivity].[Prod Target].[All]" allUniqueName="[Fact_Productivity].[Prod Target].[All]" dimensionUniqueName="[Fact_Productivity]" displayFolder="" count="0" memberValueDatatype="5" unbalanced="0"/>
    <cacheHierarchy uniqueName="[Fact_Productivity].[Day]" caption="Day" attribute="1" defaultMemberUniqueName="[Fact_Productivity].[Day].[All]" allUniqueName="[Fact_Productivity].[Day].[All]" dimensionUniqueName="[Fact_Productivity]" displayFolder="" count="0" memberValueDatatype="130" unbalanced="0"/>
    <cacheHierarchy uniqueName="[Fact_Productivity].[Actual OT Hours]" caption="Actual OT Hours" attribute="1" defaultMemberUniqueName="[Fact_Productivity].[Actual OT Hours].[All]" allUniqueName="[Fact_Productivity].[Actual OT Hours].[All]" dimensionUniqueName="[Fact_Productivity]" displayFolder="" count="0" memberValueDatatype="130" unbalanced="0"/>
    <cacheHierarchy uniqueName="[Fact_Productivity].[OT Target]" caption="OT Target" attribute="1" defaultMemberUniqueName="[Fact_Productivity].[OT Target].[All]" allUniqueName="[Fact_Productivity].[OT Target].[All]" dimensionUniqueName="[Fact_Productivity]" displayFolder="" count="0" memberValueDatatype="130" unbalanced="0"/>
    <cacheHierarchy uniqueName="[Fact_QA].[US Domain ID]" caption="US Domain ID" attribute="1" defaultMemberUniqueName="[Fact_QA].[US Domain ID].[All]" allUniqueName="[Fact_QA].[US Domain ID].[All]" dimensionUniqueName="[Fact_QA]" displayFolder="" count="0" memberValueDatatype="130" unbalanced="0"/>
    <cacheHierarchy uniqueName="[Fact_QA].[Associate]" caption="Associate" attribute="1" defaultMemberUniqueName="[Fact_QA].[Associate].[All]" allUniqueName="[Fact_QA].[Associate].[All]" dimensionUniqueName="[Fact_QA]" displayFolder="" count="0" memberValueDatatype="130" unbalanced="0"/>
    <cacheHierarchy uniqueName="[Fact_QA].[Manager]" caption="Manager" attribute="1" defaultMemberUniqueName="[Fact_QA].[Manager].[All]" allUniqueName="[Fact_QA].[Manager].[All]" dimensionUniqueName="[Fact_QA]" displayFolder="" count="0" memberValueDatatype="130" unbalanced="0"/>
    <cacheHierarchy uniqueName="[Fact_QA].[LOB]" caption="LOB" attribute="1" defaultMemberUniqueName="[Fact_QA].[LOB].[All]" allUniqueName="[Fact_QA].[LOB].[All]" dimensionUniqueName="[Fact_QA]" displayFolder="" count="0" memberValueDatatype="130" unbalanced="0"/>
    <cacheHierarchy uniqueName="[Fact_QA].[Total Score]" caption="Total Score" attribute="1" defaultMemberUniqueName="[Fact_QA].[Total Score].[All]" allUniqueName="[Fact_QA].[Total Score].[All]" dimensionUniqueName="[Fact_QA]" displayFolder="" count="0" memberValueDatatype="5" unbalanced="0"/>
    <cacheHierarchy uniqueName="[Fact_QA].[Process Date]" caption="Process Date" attribute="1" time="1" defaultMemberUniqueName="[Fact_QA].[Process Date].[All]" allUniqueName="[Fact_QA].[Process Date].[All]" dimensionUniqueName="[Fact_QA]" displayFolder="" count="0" memberValueDatatype="7" unbalanced="0"/>
    <cacheHierarchy uniqueName="[Fact_QA].[WEEK]" caption="WEEK" attribute="1" defaultMemberUniqueName="[Fact_QA].[WEEK].[All]" allUniqueName="[Fact_QA].[WEEK].[All]" dimensionUniqueName="[Fact_QA]" displayFolder="" count="0" memberValueDatatype="130" unbalanced="0"/>
    <cacheHierarchy uniqueName="[QA_DisputeAndIntake].[US Domain ID]" caption="US Domain ID" attribute="1" defaultMemberUniqueName="[QA_DisputeAndIntake].[US Domain ID].[All]" allUniqueName="[QA_DisputeAndIntake].[US Domain ID].[All]" dimensionUniqueName="[QA_DisputeAndIntake]" displayFolder="" count="0" memberValueDatatype="130" unbalanced="0"/>
    <cacheHierarchy uniqueName="[QA_DisputeAndIntake].[Associate]" caption="Associate" attribute="1" defaultMemberUniqueName="[QA_DisputeAndIntake].[Associate].[All]" allUniqueName="[QA_DisputeAndIntake].[Associate].[All]" dimensionUniqueName="[QA_DisputeAndIntake]" displayFolder="" count="0" memberValueDatatype="130" unbalanced="0"/>
    <cacheHierarchy uniqueName="[QA_DisputeAndIntake].[Manager]" caption="Manager" attribute="1" defaultMemberUniqueName="[QA_DisputeAndIntake].[Manager].[All]" allUniqueName="[QA_DisputeAndIntake].[Manager].[All]" dimensionUniqueName="[QA_DisputeAndIntake]" displayFolder="" count="0" memberValueDatatype="130" unbalanced="0"/>
    <cacheHierarchy uniqueName="[QA_DisputeAndIntake].[LOB]" caption="LOB" attribute="1" defaultMemberUniqueName="[QA_DisputeAndIntake].[LOB].[All]" allUniqueName="[QA_DisputeAndIntake].[LOB].[All]" dimensionUniqueName="[QA_DisputeAndIntake]" displayFolder="" count="0" memberValueDatatype="130" unbalanced="0"/>
    <cacheHierarchy uniqueName="[QA_DisputeAndIntake].[Total Score]" caption="Total Score" attribute="1" defaultMemberUniqueName="[QA_DisputeAndIntake].[Total Score].[All]" allUniqueName="[QA_DisputeAndIntake].[Total Score].[All]" dimensionUniqueName="[QA_DisputeAndIntake]" displayFolder="" count="0" memberValueDatatype="5" unbalanced="0"/>
    <cacheHierarchy uniqueName="[QA_DisputeAndIntake].[Process Date]" caption="Process Date" attribute="1" time="1" defaultMemberUniqueName="[QA_DisputeAndIntake].[Process Date].[All]" allUniqueName="[QA_DisputeAndIntake].[Process Date].[All]" dimensionUniqueName="[QA_DisputeAndIntake]" displayFolder="" count="0" memberValueDatatype="7" unbalanced="0"/>
    <cacheHierarchy uniqueName="[QA_DisputeAndIntake].[WEEK]" caption="WEEK" attribute="1" defaultMemberUniqueName="[QA_DisputeAndIntake].[WEEK].[All]" allUniqueName="[QA_DisputeAndIntake].[WEEK].[All]" dimensionUniqueName="[QA_DisputeAndIntake]" displayFolder="" count="0" memberValueDatatype="130" unbalanced="0"/>
    <cacheHierarchy uniqueName="[QA_DisputeAndIntakeJAA].[US Domain ID]" caption="US Domain ID" attribute="1" defaultMemberUniqueName="[QA_DisputeAndIntakeJAA].[US Domain ID].[All]" allUniqueName="[QA_DisputeAndIntakeJAA].[US Domain ID].[All]" dimensionUniqueName="[QA_DisputeAndIntakeJAA]" displayFolder="" count="0" memberValueDatatype="130" unbalanced="0"/>
    <cacheHierarchy uniqueName="[QA_DisputeAndIntakeJAA].[Associate]" caption="Associate" attribute="1" defaultMemberUniqueName="[QA_DisputeAndIntakeJAA].[Associate].[All]" allUniqueName="[QA_DisputeAndIntakeJAA].[Associate].[All]" dimensionUniqueName="[QA_DisputeAndIntakeJAA]" displayFolder="" count="0" memberValueDatatype="130" unbalanced="0"/>
    <cacheHierarchy uniqueName="[QA_DisputeAndIntakeJAA].[Manager]" caption="Manager" attribute="1" defaultMemberUniqueName="[QA_DisputeAndIntakeJAA].[Manager].[All]" allUniqueName="[QA_DisputeAndIntakeJAA].[Manager].[All]" dimensionUniqueName="[QA_DisputeAndIntakeJAA]" displayFolder="" count="0" memberValueDatatype="130" unbalanced="0"/>
    <cacheHierarchy uniqueName="[QA_DisputeAndIntakeJAA].[LOB]" caption="LOB" attribute="1" defaultMemberUniqueName="[QA_DisputeAndIntakeJAA].[LOB].[All]" allUniqueName="[QA_DisputeAndIntakeJAA].[LOB].[All]" dimensionUniqueName="[QA_DisputeAndIntakeJAA]" displayFolder="" count="0" memberValueDatatype="130" unbalanced="0"/>
    <cacheHierarchy uniqueName="[QA_DisputeAndIntakeJAA].[Total Score]" caption="Total Score" attribute="1" defaultMemberUniqueName="[QA_DisputeAndIntakeJAA].[Total Score].[All]" allUniqueName="[QA_DisputeAndIntakeJAA].[Total Score].[All]" dimensionUniqueName="[QA_DisputeAndIntakeJAA]" displayFolder="" count="0" memberValueDatatype="5" unbalanced="0"/>
    <cacheHierarchy uniqueName="[QA_DisputeAndIntakeJAA].[Process Date]" caption="Process Date" attribute="1" time="1" defaultMemberUniqueName="[QA_DisputeAndIntakeJAA].[Process Date].[All]" allUniqueName="[QA_DisputeAndIntakeJAA].[Process Date].[All]" dimensionUniqueName="[QA_DisputeAndIntakeJAA]" displayFolder="" count="0" memberValueDatatype="7" unbalanced="0"/>
    <cacheHierarchy uniqueName="[QA_DisputeAndIntakeJAA].[WEEK]" caption="WEEK" attribute="1" defaultMemberUniqueName="[QA_DisputeAndIntakeJAA].[WEEK].[All]" allUniqueName="[QA_DisputeAndIntakeJAA].[WEEK].[All]" dimensionUniqueName="[QA_DisputeAndIntakeJAA]" displayFolder="" count="0" memberValueDatatype="130" unbalanced="0"/>
    <cacheHierarchy uniqueName="[QA_DisputeTriage].[US Domain ID]" caption="US Domain ID" attribute="1" defaultMemberUniqueName="[QA_DisputeTriage].[US Domain ID].[All]" allUniqueName="[QA_DisputeTriage].[US Domain ID].[All]" dimensionUniqueName="[QA_DisputeTriage]" displayFolder="" count="0" memberValueDatatype="130" unbalanced="0"/>
    <cacheHierarchy uniqueName="[QA_DisputeTriage].[Associate]" caption="Associate" attribute="1" defaultMemberUniqueName="[QA_DisputeTriage].[Associate].[All]" allUniqueName="[QA_DisputeTriage].[Associate].[All]" dimensionUniqueName="[QA_DisputeTriage]" displayFolder="" count="0" memberValueDatatype="130" unbalanced="0"/>
    <cacheHierarchy uniqueName="[QA_DisputeTriage].[Manager]" caption="Manager" attribute="1" defaultMemberUniqueName="[QA_DisputeTriage].[Manager].[All]" allUniqueName="[QA_DisputeTriage].[Manager].[All]" dimensionUniqueName="[QA_DisputeTriage]" displayFolder="" count="0" memberValueDatatype="130" unbalanced="0"/>
    <cacheHierarchy uniqueName="[QA_DisputeTriage].[LOB]" caption="LOB" attribute="1" defaultMemberUniqueName="[QA_DisputeTriage].[LOB].[All]" allUniqueName="[QA_DisputeTriage].[LOB].[All]" dimensionUniqueName="[QA_DisputeTriage]" displayFolder="" count="0" memberValueDatatype="130" unbalanced="0"/>
    <cacheHierarchy uniqueName="[QA_DisputeTriage].[Total Score]" caption="Total Score" attribute="1" defaultMemberUniqueName="[QA_DisputeTriage].[Total Score].[All]" allUniqueName="[QA_DisputeTriage].[Total Score].[All]" dimensionUniqueName="[QA_DisputeTriage]" displayFolder="" count="0" memberValueDatatype="5" unbalanced="0"/>
    <cacheHierarchy uniqueName="[QA_DisputeTriage].[Process Date]" caption="Process Date" attribute="1" time="1" defaultMemberUniqueName="[QA_DisputeTriage].[Process Date].[All]" allUniqueName="[QA_DisputeTriage].[Process Date].[All]" dimensionUniqueName="[QA_DisputeTriage]" displayFolder="" count="0" memberValueDatatype="7" unbalanced="0"/>
    <cacheHierarchy uniqueName="[QA_DisputeTriage].[WEEK]" caption="WEEK" attribute="1" defaultMemberUniqueName="[QA_DisputeTriage].[WEEK].[All]" allUniqueName="[QA_DisputeTriage].[WEEK].[All]" dimensionUniqueName="[QA_DisputeTriage]"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Query1].[Extension]" caption="Extension" attribute="1" defaultMemberUniqueName="[Query1].[Extension].[All]" allUniqueName="[Query1].[Extension].[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Folder Path]" caption="Folder Path" attribute="1" defaultMemberUniqueName="[Query1].[Folder Path].[All]" allUniqueName="[Query1].[Folder Path].[All]" dimensionUniqueName="[Query1]" displayFolder="" count="0" memberValueDatatype="130" unbalanced="0"/>
    <cacheHierarchy uniqueName="[Measures].[Actual Production]" caption="Actual Production" measure="1" displayFolder="" measureGroup="Fact_Productivity" count="0"/>
    <cacheHierarchy uniqueName="[Measures].[Production Target]" caption="Production Target" measure="1" displayFolder="" measureGroup="Fact_Productivity" count="0"/>
    <cacheHierarchy uniqueName="[Measures].[Productivity %]" caption="Productivity %" measure="1" displayFolder="" measureGroup="Fact_Productivity" count="0"/>
    <cacheHierarchy uniqueName="[Measures].[Variance]" caption="Variance" measure="1" displayFolder="" measureGroup="Fact_Productivity" count="0"/>
    <cacheHierarchy uniqueName="[Measures].[Avg QA Score]" caption="Avg QA Score" measure="1" displayFolder="" measureGroup="Fact_QA" count="0"/>
    <cacheHierarchy uniqueName="[Measures].[QA Audit Count]" caption="QA Audit Count" measure="1" displayFolder="" measureGroup="Fact_QA" count="0"/>
    <cacheHierarchy uniqueName="[Measures].[Associates Audited]" caption="Associates Audited" measure="1" displayFolder="" measureGroup="Fact_QA" count="0"/>
    <cacheHierarchy uniqueName="[Measures].[__XL_Count Fact_Productivity]" caption="__XL_Count Fact_Productivity" measure="1" displayFolder="" measureGroup="Fact_Productivity" count="0" hidden="1"/>
    <cacheHierarchy uniqueName="[Measures].[__XL_Count Query1]" caption="__XL_Count Query1" measure="1" displayFolder="" measureGroup="Query1" count="0" hidden="1"/>
    <cacheHierarchy uniqueName="[Measures].[__XL_Count QA_DisputeTriage]" caption="__XL_Count QA_DisputeTriage" measure="1" displayFolder="" measureGroup="QA_DisputeTriage" count="0" hidden="1"/>
    <cacheHierarchy uniqueName="[Measures].[__XL_Count QA_DisputeAndIntake]" caption="__XL_Count QA_DisputeAndIntake" measure="1" displayFolder="" measureGroup="QA_DisputeAndIntake" count="0" hidden="1"/>
    <cacheHierarchy uniqueName="[Measures].[__XL_Count QA_DisputeAndIntakeJAA]" caption="__XL_Count QA_DisputeAndIntakeJAA" measure="1" displayFolder="" measureGroup="QA_DisputeAndIntakeJAA" count="0" hidden="1"/>
    <cacheHierarchy uniqueName="[Measures].[__XL_Count Fact_QA]" caption="__XL_Count Fact_QA" measure="1" displayFolder="" measureGroup="Fact_QA" count="0" hidden="1"/>
    <cacheHierarchy uniqueName="[Measures].[__XL_Count Dim_Associate]" caption="__XL_Count Dim_Associate" measure="1" displayFolder="" measureGroup="Dim_Associat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9">
    <dimension name="Dim_Associate" uniqueName="[Dim_Associate]" caption="Dim_Associate"/>
    <dimension name="Dim_Date" uniqueName="[Dim_Date]" caption="Dim_Date"/>
    <dimension name="Fact_Productivity" uniqueName="[Fact_Productivity]" caption="Fact_Productivity"/>
    <dimension name="Fact_QA" uniqueName="[Fact_QA]" caption="Fact_QA"/>
    <dimension measure="1" name="Measures" uniqueName="[Measures]" caption="Measures"/>
    <dimension name="QA_DisputeAndIntake" uniqueName="[QA_DisputeAndIntake]" caption="QA_DisputeAndIntake"/>
    <dimension name="QA_DisputeAndIntakeJAA" uniqueName="[QA_DisputeAndIntakeJAA]" caption="QA_DisputeAndIntakeJAA"/>
    <dimension name="QA_DisputeTriage" uniqueName="[QA_DisputeTriage]" caption="QA_DisputeTriage"/>
    <dimension name="Query1" uniqueName="[Query1]" caption="Query1"/>
  </dimensions>
  <measureGroups count="8">
    <measureGroup name="Dim_Associate" caption="Dim_Associate"/>
    <measureGroup name="Dim_Date" caption="Dim_Date"/>
    <measureGroup name="Fact_Productivity" caption="Fact_Productivity"/>
    <measureGroup name="Fact_QA" caption="Fact_QA"/>
    <measureGroup name="QA_DisputeAndIntake" caption="QA_DisputeAndIntake"/>
    <measureGroup name="QA_DisputeAndIntakeJAA" caption="QA_DisputeAndIntakeJAA"/>
    <measureGroup name="QA_DisputeTriage" caption="QA_DisputeTriage"/>
    <measureGroup name="Query1" caption="Query1"/>
  </measureGroups>
  <maps count="12">
    <map measureGroup="0" dimension="0"/>
    <map measureGroup="1" dimension="1"/>
    <map measureGroup="2" dimension="0"/>
    <map measureGroup="2" dimension="1"/>
    <map measureGroup="2" dimension="2"/>
    <map measureGroup="3" dimension="0"/>
    <map measureGroup="3" dimension="1"/>
    <map measureGroup="3" dimension="3"/>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lugay, Charlon" refreshedDate="46325.462645370368" createdVersion="5" refreshedVersion="8" minRefreshableVersion="3" recordCount="0" supportSubquery="1" supportAdvancedDrill="1" xr:uid="{32494615-E8C3-4CE2-A98E-8BEAECDC6A91}">
  <cacheSource type="external" connectionId="13"/>
  <cacheFields count="6">
    <cacheField name="[Fact_Productivity].[Manager].[Manager]" caption="Manager" numFmtId="0" hierarchy="11" level="1">
      <sharedItems containsBlank="1" count="8">
        <m/>
        <s v="Abalos, Bony"/>
        <s v="Alcantara, John Patrick"/>
        <s v="Alfonso, Clarisa"/>
        <s v="Nido, Brent"/>
        <s v="Publico, Chernobyl"/>
        <s v="Rutor, Jennifer"/>
        <s v="Vergara, Mickee"/>
      </sharedItems>
    </cacheField>
    <cacheField name="[Fact_Productivity].[Associate Name].[Associate Name]" caption="Associate Name" numFmtId="0" hierarchy="10" level="1">
      <sharedItems containsBlank="1" count="97">
        <m/>
        <s v="Cajandoc, Hennelyn"/>
        <s v="Cercano, Julie Ann"/>
        <s v="Godoy, Christine Angela"/>
        <s v="Tolibas-Vargas, Dianne Mystica"/>
        <s v="Villalon, Lois Adrienne"/>
        <s v="Mahilum Jr, Jon Jesus"/>
        <s v="Merabite, Coney Liza"/>
        <s v="Mijares, Mary Lynn"/>
        <s v="Palabrica, Glenn"/>
        <s v="Peralta, Jam Pauline"/>
        <s v="Abdulhalik, Shine"/>
        <s v="Alina, Ronald Sydney"/>
        <s v="Anninon, Ricaflor"/>
        <s v="Ariola, John Ryan"/>
        <s v="Armada, Ana Vanessa"/>
        <s v="Bacalso, Richard"/>
        <s v="Badar, Brix"/>
        <s v="Barcillano, Hana Zyla"/>
        <s v="Bobiles, Ralfh Roger"/>
        <s v="Cabatic, Gynette Mica"/>
        <s v="Calugay, Charlon"/>
        <s v="Capiz, Jason"/>
        <s v="Castro, Jayson"/>
        <s v="Conje, Wilfreda"/>
        <s v="Crispino, Maria Eleonor"/>
        <s v="Cruz, Fatima"/>
        <s v="David, Emmanuel"/>
        <s v="Descallar, Ma. Chona"/>
        <s v="Domalaoco, Vee"/>
        <s v="Fernandez, Christine J."/>
        <s v="Geonigo, Angelica"/>
        <s v="Hernandez, Mae Joann"/>
        <s v="Javier, Allyssa Joy"/>
        <s v="La Pena, Melody"/>
        <s v="Lacostales, Jizelle"/>
        <s v="Lagarto, Nesty Hope"/>
        <s v="Lipit, Mark Andre"/>
        <s v="Marquez, Gian"/>
        <s v="Melgar, Alvin John"/>
        <s v="Niduaza, Marvin"/>
        <s v="Pasaraba, Eileen"/>
        <s v="Quillope, Leah"/>
        <s v="Salanguit, Gerramae"/>
        <s v="Sarion, Raffa"/>
        <s v="Terrado, Lisa Lou"/>
        <s v="Villamor, Juana Marie"/>
        <s v="Abayari, Randel"/>
        <s v="Aguila, Leonardo Jr."/>
        <s v="Asis, Ryan"/>
        <s v="Caubalejo, John Eric"/>
        <s v="Consad, Marichu"/>
        <s v="Dalida, Joan Marie"/>
        <s v="Dizon Jr., Bernardino"/>
        <s v="Mayo, Jalean"/>
        <s v="Ninas, Mark Ian"/>
        <s v="Pajalla, Renier"/>
        <s v="Reyes, Irishlynn"/>
        <s v="Torre, Keano Richard Velasco"/>
        <s v="Tuazon, John Paul"/>
        <s v="Yacat, Mary Grace"/>
        <s v="Cabunyag, Jocelyn"/>
        <s v="Dinglas, Arianne Grace"/>
        <s v="Docot, Jonea Joy"/>
        <s v="Lopez, Kristianna Marie"/>
        <s v="Santos, Kevin Michael"/>
        <s v="Tolentino, Ruby Rose"/>
        <s v="Untalan, Marevic"/>
        <s v="Abina, Cedie"/>
        <s v="Berida, Rechelle"/>
        <s v="Buan, Angelica"/>
        <s v="Buñag, Jolas"/>
        <s v="Cahilig, Jennifer"/>
        <s v="Camilan, Hilyn"/>
        <s v="Cuaton, Mark Anthony"/>
        <s v="Dela Pena, Nora Karla"/>
        <s v="Embate, Derrick"/>
        <s v="Espinas, Jayson Dave"/>
        <s v="Fabian, Rovie-Ann"/>
        <s v="Fejer, Alvin"/>
        <s v="Gacgacao, Maria Fe"/>
        <s v="Gaviola, Christine"/>
        <s v="Gulapa, Carla Marie"/>
        <s v="Hernandez, Laine Britney"/>
        <s v="Idnay, Jhon Calvin"/>
        <s v="Jardiolin, Kevin Carl"/>
        <s v="Lapitan, Jolo"/>
        <s v="Marcelino, Gerommel"/>
        <s v="Miranda, Mary Joy"/>
        <s v="Ogatia, Marlon"/>
        <s v="Pedregoza, Mary Elizabeth"/>
        <s v="Sabarre, Owen"/>
        <s v="Sevilla, Dwena Joy"/>
        <s v="Antenor, Elle Rose"/>
        <s v="Ceriales, Ezra Mae"/>
        <s v="Payongayong, Rizel"/>
        <s v="Umali, Justine Kevin"/>
      </sharedItems>
    </cacheField>
    <cacheField name="[Fact_Productivity].[Date].[Date]" caption="Date" numFmtId="0" hierarchy="14" level="1">
      <sharedItems containsNonDate="0" containsDate="1" containsString="0" containsBlank="1" minDate="2026-01-01T00:00:00" maxDate="2026-10-30T00:00:00" count="281">
        <m/>
        <d v="2026-01-23T00:00:00"/>
        <d v="2026-01-24T00:00:00"/>
        <d v="2026-01-25T00:00:00"/>
        <d v="2026-01-26T00:00:00"/>
        <d v="2026-01-27T00:00:00"/>
        <d v="2026-01-28T00:00:00"/>
        <d v="2026-01-29T00:00:00"/>
        <d v="2026-01-30T00:00:00"/>
        <d v="2026-01-31T00:00:00"/>
        <d v="2026-02-02T00:00:00"/>
        <d v="2026-02-03T00:00:00"/>
        <d v="2026-02-04T00:00:00"/>
        <d v="2026-02-05T00:00:00"/>
        <d v="2026-02-06T00:00:00"/>
        <d v="2026-02-07T00:00:00"/>
        <d v="2026-02-09T00:00:00"/>
        <d v="2026-02-10T00:00:00"/>
        <d v="2026-02-11T00:00:00"/>
        <d v="2026-02-12T00:00:00"/>
        <d v="2026-02-13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2T00:00:00"/>
        <d v="2026-03-03T00:00:00"/>
        <d v="2026-03-04T00:00:00"/>
        <d v="2026-03-05T00:00:00"/>
        <d v="2026-03-06T00:00:00"/>
        <d v="2026-03-07T00:00:00"/>
        <d v="2026-03-09T00:00:00"/>
        <d v="2026-03-10T00:00:00"/>
        <d v="2026-03-11T00:00:00"/>
        <d v="2026-03-12T00:00:00"/>
        <d v="2026-03-13T00:00:00"/>
        <d v="2026-03-15T00:00:00"/>
        <d v="2026-03-16T00:00:00"/>
        <d v="2026-03-17T00:00:00"/>
        <d v="2026-03-18T00:00:00"/>
        <d v="2026-03-19T00:00:00"/>
        <d v="2026-03-20T00:00:00"/>
        <d v="2026-03-22T00:00:00"/>
        <d v="2026-03-23T00:00:00"/>
        <d v="2026-03-24T00:00:00"/>
        <d v="2026-03-25T00:00:00"/>
        <d v="2026-03-26T00:00:00"/>
        <d v="2026-03-27T00:00:00"/>
        <d v="2026-03-30T00:00:00"/>
        <d v="2026-03-31T00:00:00"/>
        <d v="2026-04-01T00:00:00"/>
        <d v="2026-04-02T00:00:00"/>
        <d v="2026-04-03T00:00:00"/>
        <d v="2026-04-06T00:00:00"/>
        <d v="2026-04-07T00:00:00"/>
        <d v="2026-04-08T00:00:00"/>
        <d v="2026-04-09T00:00:00"/>
        <d v="2026-04-10T00:00:00"/>
        <d v="2026-04-13T00:00:00"/>
        <d v="2026-04-14T00:00:00"/>
        <d v="2026-04-15T00:00:00"/>
        <d v="2026-04-16T00:00:00"/>
        <d v="2026-04-17T00:00:00"/>
        <d v="2026-04-20T00:00:00"/>
        <d v="2026-04-21T00:00:00"/>
        <d v="2026-04-22T00:00:00"/>
        <d v="2026-04-23T00:00:00"/>
        <d v="2026-04-24T00:00:00"/>
        <d v="2026-04-27T00:00:00"/>
        <d v="2026-04-28T00:00:00"/>
        <d v="2026-04-29T00:00:00"/>
        <d v="2026-04-30T00:00:00"/>
        <d v="2026-05-01T00:00:00"/>
        <d v="2026-05-04T00:00:00"/>
        <d v="2026-05-05T00:00:00"/>
        <d v="2026-05-06T00:00:00"/>
        <d v="2026-05-07T00:00:00"/>
        <d v="2026-05-08T00:00:00"/>
        <d v="2026-05-11T00:00:00"/>
        <d v="2026-05-12T00:00:00"/>
        <d v="2026-05-13T00:00:00"/>
        <d v="2026-05-14T00:00:00"/>
        <d v="2026-05-15T00:00:00"/>
        <d v="2026-05-18T00:00:00"/>
        <d v="2026-05-19T00:00:00"/>
        <d v="2026-05-20T00:00:00"/>
        <d v="2026-05-21T00:00:00"/>
        <d v="2026-05-26T00:00:00"/>
        <d v="2026-05-27T00:00:00"/>
        <d v="2026-05-28T00:00:00"/>
        <d v="2026-05-29T00:00:00"/>
        <d v="2026-06-01T00:00:00"/>
        <d v="2026-06-02T00:00:00"/>
        <d v="2026-06-03T00:00:00"/>
        <d v="2026-06-04T00:00:00"/>
        <d v="2026-06-05T00:00:00"/>
        <d v="2026-06-08T00:00:00"/>
        <d v="2026-06-09T00:00:00"/>
        <d v="2026-06-10T00:00:00"/>
        <d v="2026-06-11T00:00:00"/>
        <d v="2026-06-12T00:00:00"/>
        <d v="2026-06-15T00:00:00"/>
        <d v="2026-06-16T00:00:00"/>
        <d v="2026-04-19T00:00:00"/>
        <d v="2026-04-25T00:00:00"/>
        <d v="2026-04-26T00:00:00"/>
        <d v="2026-05-03T00:00:00"/>
        <d v="2026-05-17T00:00:00"/>
        <d v="2026-06-14T00:00:00"/>
        <d v="2026-05-02T00:00:00"/>
        <d v="2026-05-09T00:00:00"/>
        <d v="2026-05-24T00:00:00"/>
        <d v="2026-05-25T00:00:00"/>
        <d v="2026-09-04T00:00:00"/>
        <d v="2026-09-09T00:00:00"/>
        <d v="2026-09-10T00:00:00"/>
        <d v="2026-09-11T00:00:00"/>
        <d v="2026-09-14T00:00:00"/>
        <d v="2026-09-15T00:00:00"/>
        <d v="2026-09-16T00:00:00"/>
        <d v="2026-09-17T00:00:00"/>
        <d v="2026-09-18T00:00:00"/>
        <d v="2026-09-21T00:00:00"/>
        <d v="2026-09-22T00:00:00"/>
        <d v="2026-09-23T00:00:00"/>
        <d v="2026-09-24T00:00:00"/>
        <d v="2026-09-25T00:00:00"/>
        <d v="2026-09-28T00:00:00"/>
        <d v="2026-09-29T00:00:00"/>
        <d v="2026-09-30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10-01T00:00:00"/>
        <d v="2026-10-02T00:00:00"/>
        <d v="2026-10-05T00:00:00"/>
        <d v="2026-10-06T00:00:00"/>
        <d v="2026-10-07T00:00:00"/>
        <d v="2026-10-08T00:00:00"/>
        <d v="2026-10-09T00:00:00"/>
        <d v="2026-10-12T00:00:00"/>
        <d v="2026-10-13T00:00:00"/>
        <d v="2026-10-14T00:00:00"/>
        <d v="2026-10-15T00:00:00"/>
        <d v="2026-10-16T00:00:00"/>
        <d v="2026-10-17T00:00:00"/>
        <d v="2026-10-19T00:00:00"/>
        <d v="2026-10-20T00:00:00"/>
        <d v="2026-10-21T00:00:00"/>
        <d v="2026-10-22T00:00:00"/>
        <d v="2026-10-23T00:00:00"/>
        <d v="2026-10-24T00:00:00"/>
        <d v="2026-10-26T00:00:00"/>
        <d v="2026-10-27T00:00:00"/>
        <d v="2026-10-28T00:00:00"/>
        <d v="2026-10-29T00:00:00"/>
        <d v="2026-09-01T00:00:00"/>
        <d v="2026-09-02T00:00:00"/>
        <d v="2026-09-03T00:00:00"/>
        <d v="2026-09-08T00:00:00"/>
        <d v="2026-09-13T00:00:00"/>
        <d v="2026-10-04T00:00:00"/>
        <d v="2026-10-11T00:00:00"/>
        <d v="2026-10-18T00:00:00"/>
        <d v="2026-10-25T00:00:00"/>
        <d v="2026-06-17T00:00:00"/>
        <d v="2026-06-18T00:00:00"/>
        <d v="2026-06-19T00:00:00"/>
        <d v="2026-06-22T00:00:00"/>
        <d v="2026-06-23T00:00:00"/>
        <d v="2026-06-24T00:00:00"/>
        <d v="2026-06-25T00:00:00"/>
        <d v="2026-06-26T00:00:00"/>
        <d v="2026-06-29T00:00:00"/>
        <d v="2026-06-30T00:00:00"/>
        <d v="2026-07-01T00:00:00"/>
        <d v="2026-07-02T00:00:00"/>
        <d v="2026-07-06T00:00:00"/>
        <d v="2026-07-07T00:00:00"/>
        <d v="2026-07-08T00:00:00"/>
        <d v="2026-07-09T00:00:00"/>
        <d v="2026-07-10T00:00:00"/>
        <d v="2026-07-13T00:00:00"/>
        <d v="2026-07-14T00:00:00"/>
        <d v="2026-07-15T00:00:00"/>
        <d v="2026-07-16T00:00:00"/>
        <d v="2026-07-17T00:00:00"/>
        <d v="2026-07-20T00:00:00"/>
        <d v="2026-07-21T00:00:00"/>
        <d v="2026-07-22T00:00:00"/>
        <d v="2026-07-23T00:00:00"/>
        <d v="2026-07-24T00:00:00"/>
        <d v="2026-07-27T00:00:00"/>
        <d v="2026-07-28T00:00:00"/>
        <d v="2026-07-29T00:00:00"/>
        <d v="2026-07-30T00:00:00"/>
        <d v="2026-07-31T00:00:00"/>
        <d v="2026-08-03T00:00:00"/>
        <d v="2026-08-04T00:00:00"/>
        <d v="2026-08-05T00:00:00"/>
        <d v="2026-08-06T00:00:00"/>
        <d v="2026-08-07T00:00:00"/>
        <d v="2026-08-10T00:00:00"/>
        <d v="2026-08-11T00:00:00"/>
        <d v="2026-08-12T00:00:00"/>
        <d v="2026-08-13T00:00:00"/>
        <d v="2026-08-14T00:00:00"/>
        <d v="2026-08-17T00:00:00"/>
        <d v="2026-08-18T00:00:00"/>
        <d v="2026-08-19T00:00:00"/>
        <d v="2026-08-20T00:00:00"/>
        <d v="2026-08-21T00:00:00"/>
        <d v="2026-08-24T00:00:00"/>
        <d v="2026-08-25T00:00:00"/>
        <d v="2026-08-26T00:00:00"/>
        <d v="2026-08-27T00:00:00"/>
        <d v="2026-08-28T00:00:00"/>
        <d v="2026-08-31T00:00:00"/>
        <d v="2026-05-31T00:00:00"/>
        <d v="2026-03-08T00:00:00"/>
        <d v="2026-08-22T00:00:00"/>
        <d v="2026-09-27T00:00:00"/>
        <d v="2026-04-12T00:00:00"/>
        <d v="2026-06-07T00:00:00"/>
        <d v="2026-08-30T00:00:00"/>
        <d v="2026-05-30T00:00:00"/>
        <d v="2026-10-03T00:00:00"/>
        <d v="2026-10-10T00:00:00"/>
        <d v="2026-09-07T00:00:00"/>
        <d v="2026-03-29T00:00:00"/>
        <d v="2026-06-20T00:00:00"/>
        <d v="2026-06-27T00:00:00"/>
        <d v="2026-06-28T00:00:00"/>
        <d v="2026-07-25T00:00:00"/>
        <d v="2026-08-23T00:00:00"/>
        <d v="2026-08-29T00:00:00"/>
        <d v="2026-09-12T00:00:00"/>
        <d v="2026-09-05T00:00:00"/>
        <d v="2026-09-26T00:00:00"/>
        <d v="2026-06-13T00:00:00"/>
        <d v="2026-06-21T00:00:00"/>
        <d v="2026-07-03T00:00:00"/>
        <d v="2026-08-09T00:00:00"/>
        <d v="2026-07-11T00:00:00"/>
        <d v="2026-05-16T00:00:00"/>
        <d v="2026-08-08T00:00:00"/>
        <d v="2026-07-04T00:00:00"/>
        <d v="2026-07-05T00:00:00"/>
        <d v="2026-07-12T00:00:00"/>
        <d v="2026-07-18T00:00:00"/>
        <d v="2026-07-19T00:00:00"/>
        <d v="2026-08-15T00:00:00"/>
      </sharedItems>
    </cacheField>
    <cacheField name="[Fact_Productivity].[Week].[Week]" caption="Week" numFmtId="0" hierarchy="17" level="1">
      <sharedItems containsBlank="1" count="7">
        <m/>
        <s v="Week 4"/>
        <s v="Week 5"/>
        <s v="Week 2"/>
        <s v="Week 3"/>
        <s v="Week 6"/>
        <s v="Week 1"/>
      </sharedItems>
    </cacheField>
    <cacheField name="[Measures].[Actual Production]" caption="Actual Production" numFmtId="0" hierarchy="58" level="32767"/>
    <cacheField name="[Measures].[Production Target]" caption="Production Target" numFmtId="0" hierarchy="59" level="32767"/>
  </cacheFields>
  <cacheHierarchies count="74">
    <cacheHierarchy uniqueName="[Dim_Associate].[Domain ID]" caption="Domain ID" attribute="1" defaultMemberUniqueName="[Dim_Associate].[Domain ID].[All]" allUniqueName="[Dim_Associate].[Domain ID].[All]" dimensionUniqueName="[Dim_Associate]" displayFolder="" count="0" memberValueDatatype="130" unbalanced="0"/>
    <cacheHierarchy uniqueName="[Dim_Associate].[Associate Name]" caption="Associate Name" attribute="1" defaultMemberUniqueName="[Dim_Associate].[Associate Name].[All]" allUniqueName="[Dim_Associate].[Associate Name].[All]" dimensionUniqueName="[Dim_Associate]" displayFolder="" count="0" memberValueDatatype="130" unbalanced="0"/>
    <cacheHierarchy uniqueName="[Dim_Associate].[Manager]" caption="Manager" attribute="1" defaultMemberUniqueName="[Dim_Associate].[Manager].[All]" allUniqueName="[Dim_Associate].[Manager].[All]" dimensionUniqueName="[Dim_Associate]" displayFolder="" count="0" memberValueDatatype="130" unbalanced="0"/>
    <cacheHierarchy uniqueName="[Dim_Associate].[Role]" caption="Role" attribute="1" defaultMemberUniqueName="[Dim_Associate].[Role].[All]" allUniqueName="[Dim_Associate].[Role].[All]" dimensionUniqueName="[Dim_Associate]" displayFolder="" count="0" memberValueDatatype="130" unbalanced="0"/>
    <cacheHierarchy uniqueName="[Dim_Associate].[Status]" caption="Status" attribute="1" defaultMemberUniqueName="[Dim_Associate].[Status].[All]" allUniqueName="[Dim_Associate].[Status].[All]" dimensionUniqueName="[Dim_Associate]"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Fact_Productivity].[Domain ID]" caption="Domain ID" attribute="1" defaultMemberUniqueName="[Fact_Productivity].[Domain ID].[All]" allUniqueName="[Fact_Productivity].[Domain ID].[All]" dimensionUniqueName="[Fact_Productivity]" displayFolder="" count="0" memberValueDatatype="130" unbalanced="0"/>
    <cacheHierarchy uniqueName="[Fact_Productivity].[Associate Name]" caption="Associate Name" attribute="1" defaultMemberUniqueName="[Fact_Productivity].[Associate Name].[All]" allUniqueName="[Fact_Productivity].[Associate Name].[All]" dimensionUniqueName="[Fact_Productivity]" displayFolder="" count="2" memberValueDatatype="130" unbalanced="0">
      <fieldsUsage count="2">
        <fieldUsage x="-1"/>
        <fieldUsage x="1"/>
      </fieldsUsage>
    </cacheHierarchy>
    <cacheHierarchy uniqueName="[Fact_Productivity].[Manager]" caption="Manager" attribute="1" defaultMemberUniqueName="[Fact_Productivity].[Manager].[All]" allUniqueName="[Fact_Productivity].[Manager].[All]" dimensionUniqueName="[Fact_Productivity]" displayFolder="" count="2" memberValueDatatype="130" unbalanced="0">
      <fieldsUsage count="2">
        <fieldUsage x="-1"/>
        <fieldUsage x="0"/>
      </fieldsUsage>
    </cacheHierarchy>
    <cacheHierarchy uniqueName="[Fact_Productivity].[Role]" caption="Role" attribute="1" defaultMemberUniqueName="[Fact_Productivity].[Role].[All]" allUniqueName="[Fact_Productivity].[Role].[All]" dimensionUniqueName="[Fact_Productivity]" displayFolder="" count="0" memberValueDatatype="130" unbalanced="0"/>
    <cacheHierarchy uniqueName="[Fact_Productivity].[Status]" caption="Status" attribute="1" defaultMemberUniqueName="[Fact_Productivity].[Status].[All]" allUniqueName="[Fact_Productivity].[Status].[All]" dimensionUniqueName="[Fact_Productivity]" displayFolder="" count="0" memberValueDatatype="130" unbalanced="0"/>
    <cacheHierarchy uniqueName="[Fact_Productivity].[Date]" caption="Date" attribute="1" time="1" defaultMemberUniqueName="[Fact_Productivity].[Date].[All]" allUniqueName="[Fact_Productivity].[Date].[All]" dimensionUniqueName="[Fact_Productivity]" displayFolder="" count="2" memberValueDatatype="7" unbalanced="0">
      <fieldsUsage count="2">
        <fieldUsage x="-1"/>
        <fieldUsage x="2"/>
      </fieldsUsage>
    </cacheHierarchy>
    <cacheHierarchy uniqueName="[Fact_Productivity].[Month]" caption="Month" attribute="1" time="1" defaultMemberUniqueName="[Fact_Productivity].[Month].[All]" allUniqueName="[Fact_Productivity].[Month].[All]" dimensionUniqueName="[Fact_Productivity]" displayFolder="" count="0" memberValueDatatype="7" unbalanced="0"/>
    <cacheHierarchy uniqueName="[Fact_Productivity].[Notes]" caption="Notes" attribute="1" defaultMemberUniqueName="[Fact_Productivity].[Notes].[All]" allUniqueName="[Fact_Productivity].[Notes].[All]" dimensionUniqueName="[Fact_Productivity]" displayFolder="" count="0" memberValueDatatype="130" unbalanced="0"/>
    <cacheHierarchy uniqueName="[Fact_Productivity].[Week]" caption="Week" attribute="1" defaultMemberUniqueName="[Fact_Productivity].[Week].[All]" allUniqueName="[Fact_Productivity].[Week].[All]" dimensionUniqueName="[Fact_Productivity]" displayFolder="" count="2" memberValueDatatype="130" unbalanced="0">
      <fieldsUsage count="2">
        <fieldUsage x="-1"/>
        <fieldUsage x="3"/>
      </fieldsUsage>
    </cacheHierarchy>
    <cacheHierarchy uniqueName="[Fact_Productivity].[Prod Actual]" caption="Prod Actual" attribute="1" defaultMemberUniqueName="[Fact_Productivity].[Prod Actual].[All]" allUniqueName="[Fact_Productivity].[Prod Actual].[All]" dimensionUniqueName="[Fact_Productivity]" displayFolder="" count="0" memberValueDatatype="5" unbalanced="0"/>
    <cacheHierarchy uniqueName="[Fact_Productivity].[Prod Target]" caption="Prod Target" attribute="1" defaultMemberUniqueName="[Fact_Productivity].[Prod Target].[All]" allUniqueName="[Fact_Productivity].[Prod Target].[All]" dimensionUniqueName="[Fact_Productivity]" displayFolder="" count="0" memberValueDatatype="5" unbalanced="0"/>
    <cacheHierarchy uniqueName="[Fact_Productivity].[Day]" caption="Day" attribute="1" defaultMemberUniqueName="[Fact_Productivity].[Day].[All]" allUniqueName="[Fact_Productivity].[Day].[All]" dimensionUniqueName="[Fact_Productivity]" displayFolder="" count="0" memberValueDatatype="130" unbalanced="0"/>
    <cacheHierarchy uniqueName="[Fact_Productivity].[Actual OT Hours]" caption="Actual OT Hours" attribute="1" defaultMemberUniqueName="[Fact_Productivity].[Actual OT Hours].[All]" allUniqueName="[Fact_Productivity].[Actual OT Hours].[All]" dimensionUniqueName="[Fact_Productivity]" displayFolder="" count="0" memberValueDatatype="130" unbalanced="0"/>
    <cacheHierarchy uniqueName="[Fact_Productivity].[OT Target]" caption="OT Target" attribute="1" defaultMemberUniqueName="[Fact_Productivity].[OT Target].[All]" allUniqueName="[Fact_Productivity].[OT Target].[All]" dimensionUniqueName="[Fact_Productivity]" displayFolder="" count="0" memberValueDatatype="130" unbalanced="0"/>
    <cacheHierarchy uniqueName="[Fact_QA].[US Domain ID]" caption="US Domain ID" attribute="1" defaultMemberUniqueName="[Fact_QA].[US Domain ID].[All]" allUniqueName="[Fact_QA].[US Domain ID].[All]" dimensionUniqueName="[Fact_QA]" displayFolder="" count="0" memberValueDatatype="130" unbalanced="0"/>
    <cacheHierarchy uniqueName="[Fact_QA].[Associate]" caption="Associate" attribute="1" defaultMemberUniqueName="[Fact_QA].[Associate].[All]" allUniqueName="[Fact_QA].[Associate].[All]" dimensionUniqueName="[Fact_QA]" displayFolder="" count="0" memberValueDatatype="130" unbalanced="0"/>
    <cacheHierarchy uniqueName="[Fact_QA].[Manager]" caption="Manager" attribute="1" defaultMemberUniqueName="[Fact_QA].[Manager].[All]" allUniqueName="[Fact_QA].[Manager].[All]" dimensionUniqueName="[Fact_QA]" displayFolder="" count="0" memberValueDatatype="130" unbalanced="0"/>
    <cacheHierarchy uniqueName="[Fact_QA].[LOB]" caption="LOB" attribute="1" defaultMemberUniqueName="[Fact_QA].[LOB].[All]" allUniqueName="[Fact_QA].[LOB].[All]" dimensionUniqueName="[Fact_QA]" displayFolder="" count="0" memberValueDatatype="130" unbalanced="0"/>
    <cacheHierarchy uniqueName="[Fact_QA].[Total Score]" caption="Total Score" attribute="1" defaultMemberUniqueName="[Fact_QA].[Total Score].[All]" allUniqueName="[Fact_QA].[Total Score].[All]" dimensionUniqueName="[Fact_QA]" displayFolder="" count="0" memberValueDatatype="5" unbalanced="0"/>
    <cacheHierarchy uniqueName="[Fact_QA].[Process Date]" caption="Process Date" attribute="1" time="1" defaultMemberUniqueName="[Fact_QA].[Process Date].[All]" allUniqueName="[Fact_QA].[Process Date].[All]" dimensionUniqueName="[Fact_QA]" displayFolder="" count="0" memberValueDatatype="7" unbalanced="0"/>
    <cacheHierarchy uniqueName="[Fact_QA].[WEEK]" caption="WEEK" attribute="1" defaultMemberUniqueName="[Fact_QA].[WEEK].[All]" allUniqueName="[Fact_QA].[WEEK].[All]" dimensionUniqueName="[Fact_QA]" displayFolder="" count="0" memberValueDatatype="130" unbalanced="0"/>
    <cacheHierarchy uniqueName="[QA_DisputeAndIntake].[US Domain ID]" caption="US Domain ID" attribute="1" defaultMemberUniqueName="[QA_DisputeAndIntake].[US Domain ID].[All]" allUniqueName="[QA_DisputeAndIntake].[US Domain ID].[All]" dimensionUniqueName="[QA_DisputeAndIntake]" displayFolder="" count="0" memberValueDatatype="130" unbalanced="0"/>
    <cacheHierarchy uniqueName="[QA_DisputeAndIntake].[Associate]" caption="Associate" attribute="1" defaultMemberUniqueName="[QA_DisputeAndIntake].[Associate].[All]" allUniqueName="[QA_DisputeAndIntake].[Associate].[All]" dimensionUniqueName="[QA_DisputeAndIntake]" displayFolder="" count="0" memberValueDatatype="130" unbalanced="0"/>
    <cacheHierarchy uniqueName="[QA_DisputeAndIntake].[Manager]" caption="Manager" attribute="1" defaultMemberUniqueName="[QA_DisputeAndIntake].[Manager].[All]" allUniqueName="[QA_DisputeAndIntake].[Manager].[All]" dimensionUniqueName="[QA_DisputeAndIntake]" displayFolder="" count="0" memberValueDatatype="130" unbalanced="0"/>
    <cacheHierarchy uniqueName="[QA_DisputeAndIntake].[LOB]" caption="LOB" attribute="1" defaultMemberUniqueName="[QA_DisputeAndIntake].[LOB].[All]" allUniqueName="[QA_DisputeAndIntake].[LOB].[All]" dimensionUniqueName="[QA_DisputeAndIntake]" displayFolder="" count="0" memberValueDatatype="130" unbalanced="0"/>
    <cacheHierarchy uniqueName="[QA_DisputeAndIntake].[Total Score]" caption="Total Score" attribute="1" defaultMemberUniqueName="[QA_DisputeAndIntake].[Total Score].[All]" allUniqueName="[QA_DisputeAndIntake].[Total Score].[All]" dimensionUniqueName="[QA_DisputeAndIntake]" displayFolder="" count="0" memberValueDatatype="5" unbalanced="0"/>
    <cacheHierarchy uniqueName="[QA_DisputeAndIntake].[Process Date]" caption="Process Date" attribute="1" time="1" defaultMemberUniqueName="[QA_DisputeAndIntake].[Process Date].[All]" allUniqueName="[QA_DisputeAndIntake].[Process Date].[All]" dimensionUniqueName="[QA_DisputeAndIntake]" displayFolder="" count="0" memberValueDatatype="7" unbalanced="0"/>
    <cacheHierarchy uniqueName="[QA_DisputeAndIntake].[WEEK]" caption="WEEK" attribute="1" defaultMemberUniqueName="[QA_DisputeAndIntake].[WEEK].[All]" allUniqueName="[QA_DisputeAndIntake].[WEEK].[All]" dimensionUniqueName="[QA_DisputeAndIntake]" displayFolder="" count="0" memberValueDatatype="130" unbalanced="0"/>
    <cacheHierarchy uniqueName="[QA_DisputeAndIntakeJAA].[US Domain ID]" caption="US Domain ID" attribute="1" defaultMemberUniqueName="[QA_DisputeAndIntakeJAA].[US Domain ID].[All]" allUniqueName="[QA_DisputeAndIntakeJAA].[US Domain ID].[All]" dimensionUniqueName="[QA_DisputeAndIntakeJAA]" displayFolder="" count="0" memberValueDatatype="130" unbalanced="0"/>
    <cacheHierarchy uniqueName="[QA_DisputeAndIntakeJAA].[Associate]" caption="Associate" attribute="1" defaultMemberUniqueName="[QA_DisputeAndIntakeJAA].[Associate].[All]" allUniqueName="[QA_DisputeAndIntakeJAA].[Associate].[All]" dimensionUniqueName="[QA_DisputeAndIntakeJAA]" displayFolder="" count="0" memberValueDatatype="130" unbalanced="0"/>
    <cacheHierarchy uniqueName="[QA_DisputeAndIntakeJAA].[Manager]" caption="Manager" attribute="1" defaultMemberUniqueName="[QA_DisputeAndIntakeJAA].[Manager].[All]" allUniqueName="[QA_DisputeAndIntakeJAA].[Manager].[All]" dimensionUniqueName="[QA_DisputeAndIntakeJAA]" displayFolder="" count="0" memberValueDatatype="130" unbalanced="0"/>
    <cacheHierarchy uniqueName="[QA_DisputeAndIntakeJAA].[LOB]" caption="LOB" attribute="1" defaultMemberUniqueName="[QA_DisputeAndIntakeJAA].[LOB].[All]" allUniqueName="[QA_DisputeAndIntakeJAA].[LOB].[All]" dimensionUniqueName="[QA_DisputeAndIntakeJAA]" displayFolder="" count="0" memberValueDatatype="130" unbalanced="0"/>
    <cacheHierarchy uniqueName="[QA_DisputeAndIntakeJAA].[Total Score]" caption="Total Score" attribute="1" defaultMemberUniqueName="[QA_DisputeAndIntakeJAA].[Total Score].[All]" allUniqueName="[QA_DisputeAndIntakeJAA].[Total Score].[All]" dimensionUniqueName="[QA_DisputeAndIntakeJAA]" displayFolder="" count="0" memberValueDatatype="5" unbalanced="0"/>
    <cacheHierarchy uniqueName="[QA_DisputeAndIntakeJAA].[Process Date]" caption="Process Date" attribute="1" time="1" defaultMemberUniqueName="[QA_DisputeAndIntakeJAA].[Process Date].[All]" allUniqueName="[QA_DisputeAndIntakeJAA].[Process Date].[All]" dimensionUniqueName="[QA_DisputeAndIntakeJAA]" displayFolder="" count="0" memberValueDatatype="7" unbalanced="0"/>
    <cacheHierarchy uniqueName="[QA_DisputeAndIntakeJAA].[WEEK]" caption="WEEK" attribute="1" defaultMemberUniqueName="[QA_DisputeAndIntakeJAA].[WEEK].[All]" allUniqueName="[QA_DisputeAndIntakeJAA].[WEEK].[All]" dimensionUniqueName="[QA_DisputeAndIntakeJAA]" displayFolder="" count="0" memberValueDatatype="130" unbalanced="0"/>
    <cacheHierarchy uniqueName="[QA_DisputeTriage].[US Domain ID]" caption="US Domain ID" attribute="1" defaultMemberUniqueName="[QA_DisputeTriage].[US Domain ID].[All]" allUniqueName="[QA_DisputeTriage].[US Domain ID].[All]" dimensionUniqueName="[QA_DisputeTriage]" displayFolder="" count="0" memberValueDatatype="130" unbalanced="0"/>
    <cacheHierarchy uniqueName="[QA_DisputeTriage].[Associate]" caption="Associate" attribute="1" defaultMemberUniqueName="[QA_DisputeTriage].[Associate].[All]" allUniqueName="[QA_DisputeTriage].[Associate].[All]" dimensionUniqueName="[QA_DisputeTriage]" displayFolder="" count="0" memberValueDatatype="130" unbalanced="0"/>
    <cacheHierarchy uniqueName="[QA_DisputeTriage].[Manager]" caption="Manager" attribute="1" defaultMemberUniqueName="[QA_DisputeTriage].[Manager].[All]" allUniqueName="[QA_DisputeTriage].[Manager].[All]" dimensionUniqueName="[QA_DisputeTriage]" displayFolder="" count="0" memberValueDatatype="130" unbalanced="0"/>
    <cacheHierarchy uniqueName="[QA_DisputeTriage].[LOB]" caption="LOB" attribute="1" defaultMemberUniqueName="[QA_DisputeTriage].[LOB].[All]" allUniqueName="[QA_DisputeTriage].[LOB].[All]" dimensionUniqueName="[QA_DisputeTriage]" displayFolder="" count="0" memberValueDatatype="130" unbalanced="0"/>
    <cacheHierarchy uniqueName="[QA_DisputeTriage].[Total Score]" caption="Total Score" attribute="1" defaultMemberUniqueName="[QA_DisputeTriage].[Total Score].[All]" allUniqueName="[QA_DisputeTriage].[Total Score].[All]" dimensionUniqueName="[QA_DisputeTriage]" displayFolder="" count="0" memberValueDatatype="5" unbalanced="0"/>
    <cacheHierarchy uniqueName="[QA_DisputeTriage].[Process Date]" caption="Process Date" attribute="1" time="1" defaultMemberUniqueName="[QA_DisputeTriage].[Process Date].[All]" allUniqueName="[QA_DisputeTriage].[Process Date].[All]" dimensionUniqueName="[QA_DisputeTriage]" displayFolder="" count="0" memberValueDatatype="7" unbalanced="0"/>
    <cacheHierarchy uniqueName="[QA_DisputeTriage].[WEEK]" caption="WEEK" attribute="1" defaultMemberUniqueName="[QA_DisputeTriage].[WEEK].[All]" allUniqueName="[QA_DisputeTriage].[WEEK].[All]" dimensionUniqueName="[QA_DisputeTriage]"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Query1].[Extension]" caption="Extension" attribute="1" defaultMemberUniqueName="[Query1].[Extension].[All]" allUniqueName="[Query1].[Extension].[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Folder Path]" caption="Folder Path" attribute="1" defaultMemberUniqueName="[Query1].[Folder Path].[All]" allUniqueName="[Query1].[Folder Path].[All]" dimensionUniqueName="[Query1]" displayFolder="" count="0" memberValueDatatype="130" unbalanced="0"/>
    <cacheHierarchy uniqueName="[Measures].[Actual Production]" caption="Actual Production" measure="1" displayFolder="" measureGroup="Fact_Productivity" count="0" oneField="1">
      <fieldsUsage count="1">
        <fieldUsage x="4"/>
      </fieldsUsage>
    </cacheHierarchy>
    <cacheHierarchy uniqueName="[Measures].[Production Target]" caption="Production Target" measure="1" displayFolder="" measureGroup="Fact_Productivity" count="0" oneField="1">
      <fieldsUsage count="1">
        <fieldUsage x="5"/>
      </fieldsUsage>
    </cacheHierarchy>
    <cacheHierarchy uniqueName="[Measures].[Productivity %]" caption="Productivity %" measure="1" displayFolder="" measureGroup="Fact_Productivity" count="0"/>
    <cacheHierarchy uniqueName="[Measures].[Variance]" caption="Variance" measure="1" displayFolder="" measureGroup="Fact_Productivity" count="0"/>
    <cacheHierarchy uniqueName="[Measures].[Avg QA Score]" caption="Avg QA Score" measure="1" displayFolder="" measureGroup="Fact_QA" count="0"/>
    <cacheHierarchy uniqueName="[Measures].[QA Audit Count]" caption="QA Audit Count" measure="1" displayFolder="" measureGroup="Fact_QA" count="0"/>
    <cacheHierarchy uniqueName="[Measures].[Associates Audited]" caption="Associates Audited" measure="1" displayFolder="" measureGroup="Fact_QA" count="0"/>
    <cacheHierarchy uniqueName="[Measures].[__XL_Count Fact_Productivity]" caption="__XL_Count Fact_Productivity" measure="1" displayFolder="" measureGroup="Fact_Productivity" count="0" hidden="1"/>
    <cacheHierarchy uniqueName="[Measures].[__XL_Count Query1]" caption="__XL_Count Query1" measure="1" displayFolder="" measureGroup="Query1" count="0" hidden="1"/>
    <cacheHierarchy uniqueName="[Measures].[__XL_Count QA_DisputeTriage]" caption="__XL_Count QA_DisputeTriage" measure="1" displayFolder="" measureGroup="QA_DisputeTriage" count="0" hidden="1"/>
    <cacheHierarchy uniqueName="[Measures].[__XL_Count QA_DisputeAndIntake]" caption="__XL_Count QA_DisputeAndIntake" measure="1" displayFolder="" measureGroup="QA_DisputeAndIntake" count="0" hidden="1"/>
    <cacheHierarchy uniqueName="[Measures].[__XL_Count QA_DisputeAndIntakeJAA]" caption="__XL_Count QA_DisputeAndIntakeJAA" measure="1" displayFolder="" measureGroup="QA_DisputeAndIntakeJAA" count="0" hidden="1"/>
    <cacheHierarchy uniqueName="[Measures].[__XL_Count Fact_QA]" caption="__XL_Count Fact_QA" measure="1" displayFolder="" measureGroup="Fact_QA" count="0" hidden="1"/>
    <cacheHierarchy uniqueName="[Measures].[__XL_Count Dim_Associate]" caption="__XL_Count Dim_Associate" measure="1" displayFolder="" measureGroup="Dim_Associat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9">
    <dimension name="Dim_Associate" uniqueName="[Dim_Associate]" caption="Dim_Associate"/>
    <dimension name="Dim_Date" uniqueName="[Dim_Date]" caption="Dim_Date"/>
    <dimension name="Fact_Productivity" uniqueName="[Fact_Productivity]" caption="Fact_Productivity"/>
    <dimension name="Fact_QA" uniqueName="[Fact_QA]" caption="Fact_QA"/>
    <dimension measure="1" name="Measures" uniqueName="[Measures]" caption="Measures"/>
    <dimension name="QA_DisputeAndIntake" uniqueName="[QA_DisputeAndIntake]" caption="QA_DisputeAndIntake"/>
    <dimension name="QA_DisputeAndIntakeJAA" uniqueName="[QA_DisputeAndIntakeJAA]" caption="QA_DisputeAndIntakeJAA"/>
    <dimension name="QA_DisputeTriage" uniqueName="[QA_DisputeTriage]" caption="QA_DisputeTriage"/>
    <dimension name="Query1" uniqueName="[Query1]" caption="Query1"/>
  </dimensions>
  <measureGroups count="8">
    <measureGroup name="Dim_Associate" caption="Dim_Associate"/>
    <measureGroup name="Dim_Date" caption="Dim_Date"/>
    <measureGroup name="Fact_Productivity" caption="Fact_Productivity"/>
    <measureGroup name="Fact_QA" caption="Fact_QA"/>
    <measureGroup name="QA_DisputeAndIntake" caption="QA_DisputeAndIntake"/>
    <measureGroup name="QA_DisputeAndIntakeJAA" caption="QA_DisputeAndIntakeJAA"/>
    <measureGroup name="QA_DisputeTriage" caption="QA_DisputeTriage"/>
    <measureGroup name="Query1" caption="Query1"/>
  </measureGroups>
  <maps count="12">
    <map measureGroup="0" dimension="0"/>
    <map measureGroup="1" dimension="1"/>
    <map measureGroup="2" dimension="0"/>
    <map measureGroup="2" dimension="1"/>
    <map measureGroup="2" dimension="2"/>
    <map measureGroup="3" dimension="0"/>
    <map measureGroup="3" dimension="1"/>
    <map measureGroup="3" dimension="3"/>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lugay, Charlon" refreshedDate="46325.462724305558" createdVersion="5" refreshedVersion="8" minRefreshableVersion="3" recordCount="0" supportSubquery="1" supportAdvancedDrill="1" xr:uid="{482787A3-C653-4F8A-BEE8-B16B4E2A7647}">
  <cacheSource type="external" connectionId="13"/>
  <cacheFields count="6">
    <cacheField name="[Fact_QA].[Manager].[Manager]" caption="Manager" numFmtId="0" hierarchy="25" level="1">
      <sharedItems containsBlank="1" count="11">
        <m/>
        <s v="Abalos, Bony"/>
        <s v="Alcantara, John Patrick"/>
        <s v="Alfonso, Clarisa"/>
        <s v="Cabalida, Lyndell"/>
        <s v="Dantes, Ma Rowena"/>
        <s v="Natividad, Elaine"/>
        <s v="Nido, Brent"/>
        <s v="Publico, Chernobyl"/>
        <s v="Rutor, Jennifer"/>
        <s v="Vergara, Mickee"/>
      </sharedItems>
    </cacheField>
    <cacheField name="[Fact_QA].[US Domain ID].[US Domain ID]" caption="US Domain ID" numFmtId="0" hierarchy="23" level="1">
      <sharedItems count="93">
        <s v="AG57476"/>
        <s v="AH00092"/>
        <s v="AH00180"/>
        <s v="AH89140"/>
        <s v="AL86925"/>
        <s v="AL18961"/>
        <s v="AL39772"/>
        <s v="AL79830"/>
        <s v="AL99435"/>
        <s v="AL99603"/>
        <s v="AL17500"/>
        <s v="AL69206"/>
        <s v="AL69744"/>
        <s v="AL70805"/>
        <s v="AM26452"/>
        <s v="AG66028"/>
        <s v="AG66056"/>
        <s v="AG89330"/>
        <s v="AG89690"/>
        <s v="AG89693"/>
        <s v="AH00185"/>
        <s v="AH01469"/>
        <s v="AH17430"/>
        <s v="AH18295"/>
        <s v="AH35620"/>
        <s v="AH84390"/>
        <s v="AH89266"/>
        <s v="AH90976"/>
        <s v="AI02198"/>
        <s v="AL02716"/>
        <s v="AL13268"/>
        <s v="AL13290"/>
        <s v="AL13293"/>
        <s v="AL17698"/>
        <s v="AL19145"/>
        <s v="AL20303"/>
        <s v="AL20307"/>
        <s v="AL20320"/>
        <s v="AL20338"/>
        <s v="AL20356"/>
        <s v="AL69203"/>
        <s v="AL87020"/>
        <s v="AL87804"/>
        <s v="AM23775"/>
        <s v="AM24754"/>
        <s v="AM37428"/>
        <s v="AM37435"/>
        <s v="AM37439"/>
        <s v="AM37442"/>
        <s v="AM37445"/>
        <s v="AH89628"/>
        <s v="AG49226"/>
        <s v="AH81029"/>
        <s v="AG52464"/>
        <s v="AH60028"/>
        <s v="AH84838"/>
        <s v="AH89625"/>
        <s v="AL39293"/>
        <s v="AL86940"/>
        <s v="AL87275"/>
        <s v="AL87276"/>
        <s v="AL87301"/>
        <s v="AL87802"/>
        <s v="AG39737"/>
        <s v="AG84963"/>
        <s v="AG89688"/>
        <s v="AH01906"/>
        <s v="AH18656"/>
        <s v="AH81028"/>
        <s v="AH89297"/>
        <s v="AL86932"/>
        <s v="AG52852"/>
        <s v="AG71384"/>
        <s v="AG93888"/>
        <s v="AH22793"/>
        <s v="AH22811"/>
        <s v="AH87327"/>
        <s v="AL20316"/>
        <s v="AL20349"/>
        <s v="AL39630"/>
        <s v="AL43840"/>
        <s v="AL55483"/>
        <s v="AL55790"/>
        <s v="AL56613"/>
        <s v="AL56839"/>
        <s v="AL64139"/>
        <s v="AL66317"/>
        <s v="AM21381"/>
        <s v="AM21390"/>
        <s v="AM38611"/>
        <s v="AM38938"/>
        <s v="AM38939"/>
        <s v="AM40216"/>
      </sharedItems>
    </cacheField>
    <cacheField name="[Fact_QA].[Associate].[Associate]" caption="Associate" numFmtId="0" hierarchy="24" level="1">
      <sharedItems containsBlank="1" count="106">
        <m/>
        <s v="Godoy, Christine Angela"/>
        <s v="Villalon, Lois Adrienne"/>
        <s v="Tolibas , Dianne Mystica"/>
        <s v="Tolibas-Vargas, Dianne Mystica"/>
        <s v="Cajandoc, Hennelyn"/>
        <s v="Cercano, Julie Ann"/>
        <s v="Mijares, Mary Lynn"/>
        <s v="Sabayton, Mary Lynn"/>
        <s v="Palabrica, Glenn"/>
        <s v="Peralta, Jam Pauline"/>
        <s v="Merabite, Coney Liza Esguerra"/>
        <s v="Mahilum Jr ,   Jon Jesus"/>
        <s v="Bacalso, Richard"/>
        <s v="Salanguit, Gerramae"/>
        <s v="Villamor, Juana Marie"/>
        <s v="Umali, Justine Kevin"/>
        <s v="Antenor, Elle Rose"/>
        <s v="Sardena, Lovelyn"/>
        <s v="Anninon, Ricaflor"/>
        <s v="Pasaraba, Eileen"/>
        <s v="Lagarto, Nesty Hope"/>
        <s v="Marquez, Gian"/>
        <s v="Lacostales, Jizelle"/>
        <s v="Descallar, Ma Chona"/>
        <s v="Armada, Ana Vanessa"/>
        <s v="Capiz, Jason"/>
        <s v="Bobiles, Ralfh Roger"/>
        <s v="Andayran, Christine"/>
        <s v="Fernandez, Christine J."/>
        <s v="Niduaza, Marvin"/>
        <s v="Sarion, Raffa"/>
        <s v="Castro, Jayson"/>
        <s v="Terrado, Lisa Lou"/>
        <s v="Ceriales, Ezra Mae"/>
        <s v="Lipit, Mark Andre"/>
        <s v="Saluna, Martin John"/>
        <s v="Melgar, Alvin John"/>
        <s v="Domalaoco, Vee"/>
        <s v="Javier, Allyssa Joy"/>
        <s v="Cruz, Fatima"/>
        <s v="Alina, Ronald Sydney"/>
        <s v="Payongayong, Rizel Altarejos"/>
        <s v="Barcillano, Hana Zyla"/>
        <s v="David, Emmanuel"/>
        <s v="Cabatic, Gynette Mica"/>
        <s v="Hernandez, Mae Joann"/>
        <s v="Conje, Wilfreda"/>
        <s v="Crispino, Maria Eleonor"/>
        <s v="Geonigo, Angelica"/>
        <s v="Alim, Princess Paz"/>
        <s v="Santos, Kevin Michael"/>
        <s v="Pasco, Camille"/>
        <s v="Dalida, Joan Marie"/>
        <s v="Tuazon, John Paul"/>
        <s v="Pajalla, Renier"/>
        <s v="Pajalla, Renier, Pajalla, Renier"/>
        <s v="Ninas, Mark Ian"/>
        <s v="Dizon Jr., Bernardino"/>
        <s v="Yacat, Mary Grace"/>
        <s v="Asis, Ryan"/>
        <s v="Reyes, Irishlynn"/>
        <s v="Consad, Marichu"/>
        <s v="Abayari, Randel"/>
        <s v="Aguila, Leonardo Jr."/>
        <s v="Mayo, Jalean"/>
        <s v="Torre, Keano Richard"/>
        <s v="Torre, Keano Richard Velasco"/>
        <s v="Dinglas, Arianne Grace"/>
        <s v="Dinglas, Arriane Grace"/>
        <s v="Untalan, Marevic"/>
        <s v="Tolentino, Ruby Rose"/>
        <s v="Cabunyag, Jocelyn"/>
        <s v="Dela Pena, Melody"/>
        <s v="La Pena, Melody"/>
        <s v="Tan, Henrico"/>
        <s v="Docot, Jonea Joy"/>
        <s v="Lopez, Kristianna Marie"/>
        <s v="Espinas, Jayson Dave"/>
        <s v="Jardiolin, Kevin Carl"/>
        <s v="Idnay, Jhon Calvin"/>
        <s v="Camilan,  Hilyn"/>
        <s v="Camilan, Hilyn"/>
        <s v="Pedregoza, Mary Elizabeth"/>
        <s v="Abina, Cedie"/>
        <s v="Fejer, Alvin"/>
        <s v="Sabarre, Owen"/>
        <s v="Marcelino, Gerommel"/>
        <s v="Buan, Angelica"/>
        <s v="Dela Pena, Nora Karla"/>
        <s v="Miranda, Mary Joy"/>
        <s v="Sevilla, Dwena Joy"/>
        <s v="Embate, Derrick"/>
        <s v="Buñag,  Jolas"/>
        <s v="Buñag, Jolas"/>
        <s v="Gulapa, Carla Marie"/>
        <s v="Gacgacao, Maria Fe"/>
        <s v="Hernandez, Laine Britney"/>
        <s v="Cuaton, Mark Anthony"/>
        <s v="Lapitan, Jolo"/>
        <s v="Berida, Rechelle"/>
        <s v="Cahilig , Jennifer"/>
        <s v="Cahilig, Jennifer"/>
        <s v="Gaviola, Christine"/>
        <s v="Descallar, Ma. Chona"/>
        <s v="Descallar, Ma. Chona, Descallar, Ma. Chona"/>
      </sharedItems>
    </cacheField>
    <cacheField name="[Fact_QA].[Process Date].[Process Date]" caption="Process Date" numFmtId="0" hierarchy="28" level="1">
      <sharedItems containsNonDate="0" containsDate="1" containsString="0" containsBlank="1" minDate="2026-01-02T00:00:00" maxDate="2026-10-29T00:00:00" count="209">
        <m/>
        <d v="2026-01-27T00:00:00"/>
        <d v="2026-01-28T00:00:00"/>
        <d v="2026-01-29T00:00:00"/>
        <d v="2026-01-30T00:00:00"/>
        <d v="2026-02-02T00:00:00"/>
        <d v="2026-02-09T00:00:00"/>
        <d v="2026-02-17T00:00:00"/>
        <d v="2026-02-04T00:00:00"/>
        <d v="2026-02-18T00:00:00"/>
        <d v="2026-02-19T00:00:00"/>
        <d v="2026-02-24T00:00:00"/>
        <d v="2026-02-26T00:00:00"/>
        <d v="2026-03-04T00:00:00"/>
        <d v="2026-03-18T00:00:00"/>
        <d v="2026-03-23T00:00:00"/>
        <d v="2026-03-25T00:00:00"/>
        <d v="2026-03-27T00:00:00"/>
        <d v="2026-03-30T00:00:00"/>
        <d v="2026-03-31T00:00:00"/>
        <d v="2026-04-02T00:00:00"/>
        <d v="2026-04-07T00:00:00"/>
        <d v="2026-04-10T00:00:00"/>
        <d v="2026-04-13T00:00:00"/>
        <d v="2026-04-16T00:00:00"/>
        <d v="2026-04-22T00:00:00"/>
        <d v="2026-04-28T00:00:00"/>
        <d v="2026-04-30T00:00:00"/>
        <d v="2026-05-05T00:00:00"/>
        <d v="2026-05-12T00:00:00"/>
        <d v="2026-05-18T00:00:00"/>
        <d v="2026-05-19T00:00:00"/>
        <d v="2026-05-20T00:00:00"/>
        <d v="2026-05-27T00:00:00"/>
        <d v="2026-05-28T00:00:00"/>
        <d v="2026-05-29T00:00:00"/>
        <d v="2026-06-01T00:00:00"/>
        <d v="2026-02-05T00:00:00"/>
        <d v="2026-02-23T00:00:00"/>
        <d v="2026-03-02T00:00:00"/>
        <d v="2026-03-10T00:00:00"/>
        <d v="2026-03-24T00:00:00"/>
        <d v="2026-04-06T00:00:00"/>
        <d v="2026-05-07T00:00:00"/>
        <d v="2026-05-21T00:00:00"/>
        <d v="2026-06-09T00:00:00"/>
        <d v="2026-02-10T00:00:00"/>
        <d v="2026-02-16T00:00:00"/>
        <d v="2026-02-20T00:00:00"/>
        <d v="2026-03-06T00:00:00"/>
        <d v="2026-03-09T00:00:00"/>
        <d v="2026-03-16T00:00:00"/>
        <d v="2026-04-01T00:00:00"/>
        <d v="2026-04-09T00:00:00"/>
        <d v="2026-06-04T00:00:00"/>
        <d v="2026-06-12T00:00:00"/>
        <d v="2026-03-12T00:00:00"/>
        <d v="2026-03-19T00:00:00"/>
        <d v="2026-03-05T00:00:00"/>
        <d v="2026-03-20T00:00:00"/>
        <d v="2026-04-03T00:00:00"/>
        <d v="2026-03-03T00:00:00"/>
        <d v="2026-03-26T00:00:00"/>
        <d v="2026-04-08T00:00:00"/>
        <d v="2026-05-04T00:00:00"/>
        <d v="2026-05-15T00:00:00"/>
        <d v="2026-06-02T00:00:00"/>
        <d v="2026-03-11T00:00:00"/>
        <d v="2026-04-14T00:00:00"/>
        <d v="2026-04-20T00:00:00"/>
        <d v="2026-04-23T00:00:00"/>
        <d v="2026-04-27T00:00:00"/>
        <d v="2026-04-29T00:00:00"/>
        <d v="2026-05-26T00:00:00"/>
        <d v="2026-03-17T00:00:00"/>
        <d v="2026-08-17T00:00:00"/>
        <d v="2026-08-19T00:00:00"/>
        <d v="2026-08-25T00:00:00"/>
        <d v="2026-08-31T00:00:00"/>
        <d v="2026-09-01T00:00:00"/>
        <d v="2026-09-04T00:00:00"/>
        <d v="2026-09-09T00:00:00"/>
        <d v="2026-09-11T00:00:00"/>
        <d v="2026-09-16T00:00:00"/>
        <d v="2026-09-18T00:00:00"/>
        <d v="2026-09-22T00:00:00"/>
        <d v="2026-09-29T00:00:00"/>
        <d v="2026-10-05T00:00:00"/>
        <d v="2026-10-06T00:00:00"/>
        <d v="2026-10-12T00:00:00"/>
        <d v="2026-10-16T00:00:00"/>
        <d v="2026-10-19T00:00:00"/>
        <d v="2026-10-23T00:00:00"/>
        <d v="2026-10-26T00:00:00"/>
        <d v="2026-10-27T00:00:00"/>
        <d v="2026-01-06T00:00:00"/>
        <d v="2026-01-07T00:00:00"/>
        <d v="2026-01-09T00:00:00"/>
        <d v="2026-01-13T00:00:00"/>
        <d v="2026-01-14T00:00:00"/>
        <d v="2026-01-20T00:00:00"/>
        <d v="2026-01-23T00:00:00"/>
        <d v="2026-01-02T00:00:00"/>
        <d v="2026-01-05T00:00:00"/>
        <d v="2026-01-21T00:00:00"/>
        <d v="2026-01-26T00:00:00"/>
        <d v="2026-01-12T00:00:00"/>
        <d v="2026-01-15T00:00:00"/>
        <d v="2026-01-16T00:00:00"/>
        <d v="2026-09-23T00:00:00"/>
        <d v="2026-10-15T00:00:00"/>
        <d v="2026-08-06T00:00:00"/>
        <d v="2026-08-14T00:00:00"/>
        <d v="2026-08-18T00:00:00"/>
        <d v="2026-08-26T00:00:00"/>
        <d v="2026-09-03T00:00:00"/>
        <d v="2026-09-24T00:00:00"/>
        <d v="2026-10-13T00:00:00"/>
        <d v="2026-09-08T00:00:00"/>
        <d v="2026-10-14T00:00:00"/>
        <d v="2026-10-20T00:00:00"/>
        <d v="2026-09-21T00:00:00"/>
        <d v="2026-09-28T00:00:00"/>
        <d v="2026-10-01T00:00:00"/>
        <d v="2026-10-07T00:00:00"/>
        <d v="2026-10-09T00:00:00"/>
        <d v="2026-10-22T00:00:00"/>
        <d v="2026-09-14T00:00:00"/>
        <d v="2026-08-04T00:00:00"/>
        <d v="2026-08-11T00:00:00"/>
        <d v="2026-08-28T00:00:00"/>
        <d v="2026-09-25T00:00:00"/>
        <d v="2026-09-30T00:00:00"/>
        <d v="2026-10-08T00:00:00"/>
        <d v="2026-10-28T00:00:00"/>
        <d v="2026-10-02T00:00:00"/>
        <d v="2026-06-29T00:00:00"/>
        <d v="2026-07-01T00:00:00"/>
        <d v="2026-07-15T00:00:00"/>
        <d v="2026-08-12T00:00:00"/>
        <d v="2026-04-17T00:00:00"/>
        <d v="2026-05-11T00:00:00"/>
        <d v="2026-05-14T00:00:00"/>
        <d v="2026-06-15T00:00:00"/>
        <d v="2026-06-25T00:00:00"/>
        <d v="2026-07-08T00:00:00"/>
        <d v="2026-07-22T00:00:00"/>
        <d v="2026-08-10T00:00:00"/>
        <d v="2026-06-03T00:00:00"/>
        <d v="2026-06-16T00:00:00"/>
        <d v="2026-07-02T00:00:00"/>
        <d v="2026-07-06T00:00:00"/>
        <d v="2026-07-09T00:00:00"/>
        <d v="2026-07-16T00:00:00"/>
        <d v="2026-07-17T00:00:00"/>
        <d v="2026-07-20T00:00:00"/>
        <d v="2026-07-24T00:00:00"/>
        <d v="2026-07-28T00:00:00"/>
        <d v="2026-09-10T00:00:00"/>
        <d v="2026-02-13T00:00:00"/>
        <d v="2026-06-11T00:00:00"/>
        <d v="2026-07-23T00:00:00"/>
        <d v="2026-08-07T00:00:00"/>
        <d v="2026-08-24T00:00:00"/>
        <d v="2026-08-30T00:00:00"/>
        <d v="2026-09-15T00:00:00"/>
        <d v="2026-02-11T00:00:00"/>
        <d v="2026-04-21T00:00:00"/>
        <d v="2026-06-18T00:00:00"/>
        <d v="2026-06-26T00:00:00"/>
        <d v="2026-07-07T00:00:00"/>
        <d v="2026-07-21T00:00:00"/>
        <d v="2026-08-03T00:00:00"/>
        <d v="2026-05-13T00:00:00"/>
        <d v="2026-06-10T00:00:00"/>
        <d v="2026-07-29T00:00:00"/>
        <d v="2026-07-30T00:00:00"/>
        <d v="2026-07-31T00:00:00"/>
        <d v="2026-08-05T00:00:00"/>
        <d v="2026-09-02T00:00:00"/>
        <d v="2026-05-06T00:00:00"/>
        <d v="2026-08-13T00:00:00"/>
        <d v="2026-06-08T00:00:00"/>
        <d v="2026-06-17T00:00:00"/>
        <d v="2026-02-03T00:00:00"/>
        <d v="2026-06-05T00:00:00"/>
        <d v="2026-04-24T00:00:00"/>
        <d v="2026-04-15T00:00:00"/>
        <d v="2026-06-22T00:00:00"/>
        <d v="2026-02-06T00:00:00"/>
        <d v="2026-02-12T00:00:00"/>
        <d v="2026-02-27T00:00:00"/>
        <d v="2026-02-25T00:00:00"/>
        <d v="2026-05-01T00:00:00"/>
        <d v="2026-06-30T00:00:00"/>
        <d v="2026-09-17T00:00:00"/>
        <d v="2026-07-14T00:00:00"/>
        <d v="2026-07-13T00:00:00"/>
        <d v="2026-06-24T00:00:00"/>
        <d v="2026-07-27T00:00:00"/>
        <d v="2026-06-23T00:00:00"/>
        <d v="2026-07-10T00:00:00"/>
        <d v="2026-10-21T00:00:00"/>
        <d v="2026-10-03T00:00:00"/>
        <d v="2026-10-10T00:00:00"/>
        <d v="2026-08-27T00:00:00"/>
        <d v="2026-08-21T00:00:00"/>
        <d v="2026-05-08T00:00:00"/>
        <d v="2026-08-20T00:00:00"/>
      </sharedItems>
    </cacheField>
    <cacheField name="[Measures].[QA Audit Count]" caption="QA Audit Count" numFmtId="0" hierarchy="63" level="32767"/>
    <cacheField name="[Measures].[Avg QA Score]" caption="Avg QA Score" numFmtId="0" hierarchy="62" level="32767"/>
  </cacheFields>
  <cacheHierarchies count="74">
    <cacheHierarchy uniqueName="[Dim_Associate].[Domain ID]" caption="Domain ID" attribute="1" defaultMemberUniqueName="[Dim_Associate].[Domain ID].[All]" allUniqueName="[Dim_Associate].[Domain ID].[All]" dimensionUniqueName="[Dim_Associate]" displayFolder="" count="0" memberValueDatatype="130" unbalanced="0"/>
    <cacheHierarchy uniqueName="[Dim_Associate].[Associate Name]" caption="Associate Name" attribute="1" defaultMemberUniqueName="[Dim_Associate].[Associate Name].[All]" allUniqueName="[Dim_Associate].[Associate Name].[All]" dimensionUniqueName="[Dim_Associate]" displayFolder="" count="0" memberValueDatatype="130" unbalanced="0"/>
    <cacheHierarchy uniqueName="[Dim_Associate].[Manager]" caption="Manager" attribute="1" defaultMemberUniqueName="[Dim_Associate].[Manager].[All]" allUniqueName="[Dim_Associate].[Manager].[All]" dimensionUniqueName="[Dim_Associate]" displayFolder="" count="0" memberValueDatatype="130" unbalanced="0"/>
    <cacheHierarchy uniqueName="[Dim_Associate].[Role]" caption="Role" attribute="1" defaultMemberUniqueName="[Dim_Associate].[Role].[All]" allUniqueName="[Dim_Associate].[Role].[All]" dimensionUniqueName="[Dim_Associate]" displayFolder="" count="0" memberValueDatatype="130" unbalanced="0"/>
    <cacheHierarchy uniqueName="[Dim_Associate].[Status]" caption="Status" attribute="1" defaultMemberUniqueName="[Dim_Associate].[Status].[All]" allUniqueName="[Dim_Associate].[Status].[All]" dimensionUniqueName="[Dim_Associate]"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Fact_Productivity].[Domain ID]" caption="Domain ID" attribute="1" defaultMemberUniqueName="[Fact_Productivity].[Domain ID].[All]" allUniqueName="[Fact_Productivity].[Domain ID].[All]" dimensionUniqueName="[Fact_Productivity]" displayFolder="" count="0" memberValueDatatype="130" unbalanced="0"/>
    <cacheHierarchy uniqueName="[Fact_Productivity].[Associate Name]" caption="Associate Name" attribute="1" defaultMemberUniqueName="[Fact_Productivity].[Associate Name].[All]" allUniqueName="[Fact_Productivity].[Associate Name].[All]" dimensionUniqueName="[Fact_Productivity]" displayFolder="" count="0" memberValueDatatype="130" unbalanced="0"/>
    <cacheHierarchy uniqueName="[Fact_Productivity].[Manager]" caption="Manager" attribute="1" defaultMemberUniqueName="[Fact_Productivity].[Manager].[All]" allUniqueName="[Fact_Productivity].[Manager].[All]" dimensionUniqueName="[Fact_Productivity]" displayFolder="" count="0" memberValueDatatype="130" unbalanced="0"/>
    <cacheHierarchy uniqueName="[Fact_Productivity].[Role]" caption="Role" attribute="1" defaultMemberUniqueName="[Fact_Productivity].[Role].[All]" allUniqueName="[Fact_Productivity].[Role].[All]" dimensionUniqueName="[Fact_Productivity]" displayFolder="" count="0" memberValueDatatype="130" unbalanced="0"/>
    <cacheHierarchy uniqueName="[Fact_Productivity].[Status]" caption="Status" attribute="1" defaultMemberUniqueName="[Fact_Productivity].[Status].[All]" allUniqueName="[Fact_Productivity].[Status].[All]" dimensionUniqueName="[Fact_Productivity]" displayFolder="" count="0" memberValueDatatype="130" unbalanced="0"/>
    <cacheHierarchy uniqueName="[Fact_Productivity].[Date]" caption="Date" attribute="1" time="1" defaultMemberUniqueName="[Fact_Productivity].[Date].[All]" allUniqueName="[Fact_Productivity].[Date].[All]" dimensionUniqueName="[Fact_Productivity]" displayFolder="" count="0" memberValueDatatype="7" unbalanced="0"/>
    <cacheHierarchy uniqueName="[Fact_Productivity].[Month]" caption="Month" attribute="1" time="1" defaultMemberUniqueName="[Fact_Productivity].[Month].[All]" allUniqueName="[Fact_Productivity].[Month].[All]" dimensionUniqueName="[Fact_Productivity]" displayFolder="" count="0" memberValueDatatype="7" unbalanced="0"/>
    <cacheHierarchy uniqueName="[Fact_Productivity].[Notes]" caption="Notes" attribute="1" defaultMemberUniqueName="[Fact_Productivity].[Notes].[All]" allUniqueName="[Fact_Productivity].[Notes].[All]" dimensionUniqueName="[Fact_Productivity]" displayFolder="" count="0" memberValueDatatype="130" unbalanced="0"/>
    <cacheHierarchy uniqueName="[Fact_Productivity].[Week]" caption="Week" attribute="1" defaultMemberUniqueName="[Fact_Productivity].[Week].[All]" allUniqueName="[Fact_Productivity].[Week].[All]" dimensionUniqueName="[Fact_Productivity]" displayFolder="" count="0" memberValueDatatype="130" unbalanced="0"/>
    <cacheHierarchy uniqueName="[Fact_Productivity].[Prod Actual]" caption="Prod Actual" attribute="1" defaultMemberUniqueName="[Fact_Productivity].[Prod Actual].[All]" allUniqueName="[Fact_Productivity].[Prod Actual].[All]" dimensionUniqueName="[Fact_Productivity]" displayFolder="" count="0" memberValueDatatype="5" unbalanced="0"/>
    <cacheHierarchy uniqueName="[Fact_Productivity].[Prod Target]" caption="Prod Target" attribute="1" defaultMemberUniqueName="[Fact_Productivity].[Prod Target].[All]" allUniqueName="[Fact_Productivity].[Prod Target].[All]" dimensionUniqueName="[Fact_Productivity]" displayFolder="" count="0" memberValueDatatype="5" unbalanced="0"/>
    <cacheHierarchy uniqueName="[Fact_Productivity].[Day]" caption="Day" attribute="1" defaultMemberUniqueName="[Fact_Productivity].[Day].[All]" allUniqueName="[Fact_Productivity].[Day].[All]" dimensionUniqueName="[Fact_Productivity]" displayFolder="" count="0" memberValueDatatype="130" unbalanced="0"/>
    <cacheHierarchy uniqueName="[Fact_Productivity].[Actual OT Hours]" caption="Actual OT Hours" attribute="1" defaultMemberUniqueName="[Fact_Productivity].[Actual OT Hours].[All]" allUniqueName="[Fact_Productivity].[Actual OT Hours].[All]" dimensionUniqueName="[Fact_Productivity]" displayFolder="" count="0" memberValueDatatype="130" unbalanced="0"/>
    <cacheHierarchy uniqueName="[Fact_Productivity].[OT Target]" caption="OT Target" attribute="1" defaultMemberUniqueName="[Fact_Productivity].[OT Target].[All]" allUniqueName="[Fact_Productivity].[OT Target].[All]" dimensionUniqueName="[Fact_Productivity]" displayFolder="" count="0" memberValueDatatype="130" unbalanced="0"/>
    <cacheHierarchy uniqueName="[Fact_QA].[US Domain ID]" caption="US Domain ID" attribute="1" defaultMemberUniqueName="[Fact_QA].[US Domain ID].[All]" allUniqueName="[Fact_QA].[US Domain ID].[All]" dimensionUniqueName="[Fact_QA]" displayFolder="" count="2" memberValueDatatype="130" unbalanced="0">
      <fieldsUsage count="2">
        <fieldUsage x="-1"/>
        <fieldUsage x="1"/>
      </fieldsUsage>
    </cacheHierarchy>
    <cacheHierarchy uniqueName="[Fact_QA].[Associate]" caption="Associate" attribute="1" defaultMemberUniqueName="[Fact_QA].[Associate].[All]" allUniqueName="[Fact_QA].[Associate].[All]" dimensionUniqueName="[Fact_QA]" displayFolder="" count="2" memberValueDatatype="130" unbalanced="0">
      <fieldsUsage count="2">
        <fieldUsage x="-1"/>
        <fieldUsage x="2"/>
      </fieldsUsage>
    </cacheHierarchy>
    <cacheHierarchy uniqueName="[Fact_QA].[Manager]" caption="Manager" attribute="1" defaultMemberUniqueName="[Fact_QA].[Manager].[All]" allUniqueName="[Fact_QA].[Manager].[All]" dimensionUniqueName="[Fact_QA]" displayFolder="" count="2" memberValueDatatype="130" unbalanced="0">
      <fieldsUsage count="2">
        <fieldUsage x="-1"/>
        <fieldUsage x="0"/>
      </fieldsUsage>
    </cacheHierarchy>
    <cacheHierarchy uniqueName="[Fact_QA].[LOB]" caption="LOB" attribute="1" defaultMemberUniqueName="[Fact_QA].[LOB].[All]" allUniqueName="[Fact_QA].[LOB].[All]" dimensionUniqueName="[Fact_QA]" displayFolder="" count="0" memberValueDatatype="130" unbalanced="0"/>
    <cacheHierarchy uniqueName="[Fact_QA].[Total Score]" caption="Total Score" attribute="1" defaultMemberUniqueName="[Fact_QA].[Total Score].[All]" allUniqueName="[Fact_QA].[Total Score].[All]" dimensionUniqueName="[Fact_QA]" displayFolder="" count="0" memberValueDatatype="5" unbalanced="0"/>
    <cacheHierarchy uniqueName="[Fact_QA].[Process Date]" caption="Process Date" attribute="1" time="1" defaultMemberUniqueName="[Fact_QA].[Process Date].[All]" allUniqueName="[Fact_QA].[Process Date].[All]" dimensionUniqueName="[Fact_QA]" displayFolder="" count="2" memberValueDatatype="7" unbalanced="0">
      <fieldsUsage count="2">
        <fieldUsage x="-1"/>
        <fieldUsage x="3"/>
      </fieldsUsage>
    </cacheHierarchy>
    <cacheHierarchy uniqueName="[Fact_QA].[WEEK]" caption="WEEK" attribute="1" defaultMemberUniqueName="[Fact_QA].[WEEK].[All]" allUniqueName="[Fact_QA].[WEEK].[All]" dimensionUniqueName="[Fact_QA]" displayFolder="" count="0" memberValueDatatype="130" unbalanced="0"/>
    <cacheHierarchy uniqueName="[QA_DisputeAndIntake].[US Domain ID]" caption="US Domain ID" attribute="1" defaultMemberUniqueName="[QA_DisputeAndIntake].[US Domain ID].[All]" allUniqueName="[QA_DisputeAndIntake].[US Domain ID].[All]" dimensionUniqueName="[QA_DisputeAndIntake]" displayFolder="" count="0" memberValueDatatype="130" unbalanced="0"/>
    <cacheHierarchy uniqueName="[QA_DisputeAndIntake].[Associate]" caption="Associate" attribute="1" defaultMemberUniqueName="[QA_DisputeAndIntake].[Associate].[All]" allUniqueName="[QA_DisputeAndIntake].[Associate].[All]" dimensionUniqueName="[QA_DisputeAndIntake]" displayFolder="" count="0" memberValueDatatype="130" unbalanced="0"/>
    <cacheHierarchy uniqueName="[QA_DisputeAndIntake].[Manager]" caption="Manager" attribute="1" defaultMemberUniqueName="[QA_DisputeAndIntake].[Manager].[All]" allUniqueName="[QA_DisputeAndIntake].[Manager].[All]" dimensionUniqueName="[QA_DisputeAndIntake]" displayFolder="" count="0" memberValueDatatype="130" unbalanced="0"/>
    <cacheHierarchy uniqueName="[QA_DisputeAndIntake].[LOB]" caption="LOB" attribute="1" defaultMemberUniqueName="[QA_DisputeAndIntake].[LOB].[All]" allUniqueName="[QA_DisputeAndIntake].[LOB].[All]" dimensionUniqueName="[QA_DisputeAndIntake]" displayFolder="" count="0" memberValueDatatype="130" unbalanced="0"/>
    <cacheHierarchy uniqueName="[QA_DisputeAndIntake].[Total Score]" caption="Total Score" attribute="1" defaultMemberUniqueName="[QA_DisputeAndIntake].[Total Score].[All]" allUniqueName="[QA_DisputeAndIntake].[Total Score].[All]" dimensionUniqueName="[QA_DisputeAndIntake]" displayFolder="" count="0" memberValueDatatype="5" unbalanced="0"/>
    <cacheHierarchy uniqueName="[QA_DisputeAndIntake].[Process Date]" caption="Process Date" attribute="1" time="1" defaultMemberUniqueName="[QA_DisputeAndIntake].[Process Date].[All]" allUniqueName="[QA_DisputeAndIntake].[Process Date].[All]" dimensionUniqueName="[QA_DisputeAndIntake]" displayFolder="" count="0" memberValueDatatype="7" unbalanced="0"/>
    <cacheHierarchy uniqueName="[QA_DisputeAndIntake].[WEEK]" caption="WEEK" attribute="1" defaultMemberUniqueName="[QA_DisputeAndIntake].[WEEK].[All]" allUniqueName="[QA_DisputeAndIntake].[WEEK].[All]" dimensionUniqueName="[QA_DisputeAndIntake]" displayFolder="" count="0" memberValueDatatype="130" unbalanced="0"/>
    <cacheHierarchy uniqueName="[QA_DisputeAndIntakeJAA].[US Domain ID]" caption="US Domain ID" attribute="1" defaultMemberUniqueName="[QA_DisputeAndIntakeJAA].[US Domain ID].[All]" allUniqueName="[QA_DisputeAndIntakeJAA].[US Domain ID].[All]" dimensionUniqueName="[QA_DisputeAndIntakeJAA]" displayFolder="" count="0" memberValueDatatype="130" unbalanced="0"/>
    <cacheHierarchy uniqueName="[QA_DisputeAndIntakeJAA].[Associate]" caption="Associate" attribute="1" defaultMemberUniqueName="[QA_DisputeAndIntakeJAA].[Associate].[All]" allUniqueName="[QA_DisputeAndIntakeJAA].[Associate].[All]" dimensionUniqueName="[QA_DisputeAndIntakeJAA]" displayFolder="" count="0" memberValueDatatype="130" unbalanced="0"/>
    <cacheHierarchy uniqueName="[QA_DisputeAndIntakeJAA].[Manager]" caption="Manager" attribute="1" defaultMemberUniqueName="[QA_DisputeAndIntakeJAA].[Manager].[All]" allUniqueName="[QA_DisputeAndIntakeJAA].[Manager].[All]" dimensionUniqueName="[QA_DisputeAndIntakeJAA]" displayFolder="" count="0" memberValueDatatype="130" unbalanced="0"/>
    <cacheHierarchy uniqueName="[QA_DisputeAndIntakeJAA].[LOB]" caption="LOB" attribute="1" defaultMemberUniqueName="[QA_DisputeAndIntakeJAA].[LOB].[All]" allUniqueName="[QA_DisputeAndIntakeJAA].[LOB].[All]" dimensionUniqueName="[QA_DisputeAndIntakeJAA]" displayFolder="" count="0" memberValueDatatype="130" unbalanced="0"/>
    <cacheHierarchy uniqueName="[QA_DisputeAndIntakeJAA].[Total Score]" caption="Total Score" attribute="1" defaultMemberUniqueName="[QA_DisputeAndIntakeJAA].[Total Score].[All]" allUniqueName="[QA_DisputeAndIntakeJAA].[Total Score].[All]" dimensionUniqueName="[QA_DisputeAndIntakeJAA]" displayFolder="" count="0" memberValueDatatype="5" unbalanced="0"/>
    <cacheHierarchy uniqueName="[QA_DisputeAndIntakeJAA].[Process Date]" caption="Process Date" attribute="1" time="1" defaultMemberUniqueName="[QA_DisputeAndIntakeJAA].[Process Date].[All]" allUniqueName="[QA_DisputeAndIntakeJAA].[Process Date].[All]" dimensionUniqueName="[QA_DisputeAndIntakeJAA]" displayFolder="" count="0" memberValueDatatype="7" unbalanced="0"/>
    <cacheHierarchy uniqueName="[QA_DisputeAndIntakeJAA].[WEEK]" caption="WEEK" attribute="1" defaultMemberUniqueName="[QA_DisputeAndIntakeJAA].[WEEK].[All]" allUniqueName="[QA_DisputeAndIntakeJAA].[WEEK].[All]" dimensionUniqueName="[QA_DisputeAndIntakeJAA]" displayFolder="" count="0" memberValueDatatype="130" unbalanced="0"/>
    <cacheHierarchy uniqueName="[QA_DisputeTriage].[US Domain ID]" caption="US Domain ID" attribute="1" defaultMemberUniqueName="[QA_DisputeTriage].[US Domain ID].[All]" allUniqueName="[QA_DisputeTriage].[US Domain ID].[All]" dimensionUniqueName="[QA_DisputeTriage]" displayFolder="" count="0" memberValueDatatype="130" unbalanced="0"/>
    <cacheHierarchy uniqueName="[QA_DisputeTriage].[Associate]" caption="Associate" attribute="1" defaultMemberUniqueName="[QA_DisputeTriage].[Associate].[All]" allUniqueName="[QA_DisputeTriage].[Associate].[All]" dimensionUniqueName="[QA_DisputeTriage]" displayFolder="" count="0" memberValueDatatype="130" unbalanced="0"/>
    <cacheHierarchy uniqueName="[QA_DisputeTriage].[Manager]" caption="Manager" attribute="1" defaultMemberUniqueName="[QA_DisputeTriage].[Manager].[All]" allUniqueName="[QA_DisputeTriage].[Manager].[All]" dimensionUniqueName="[QA_DisputeTriage]" displayFolder="" count="0" memberValueDatatype="130" unbalanced="0"/>
    <cacheHierarchy uniqueName="[QA_DisputeTriage].[LOB]" caption="LOB" attribute="1" defaultMemberUniqueName="[QA_DisputeTriage].[LOB].[All]" allUniqueName="[QA_DisputeTriage].[LOB].[All]" dimensionUniqueName="[QA_DisputeTriage]" displayFolder="" count="0" memberValueDatatype="130" unbalanced="0"/>
    <cacheHierarchy uniqueName="[QA_DisputeTriage].[Total Score]" caption="Total Score" attribute="1" defaultMemberUniqueName="[QA_DisputeTriage].[Total Score].[All]" allUniqueName="[QA_DisputeTriage].[Total Score].[All]" dimensionUniqueName="[QA_DisputeTriage]" displayFolder="" count="0" memberValueDatatype="5" unbalanced="0"/>
    <cacheHierarchy uniqueName="[QA_DisputeTriage].[Process Date]" caption="Process Date" attribute="1" time="1" defaultMemberUniqueName="[QA_DisputeTriage].[Process Date].[All]" allUniqueName="[QA_DisputeTriage].[Process Date].[All]" dimensionUniqueName="[QA_DisputeTriage]" displayFolder="" count="0" memberValueDatatype="7" unbalanced="0"/>
    <cacheHierarchy uniqueName="[QA_DisputeTriage].[WEEK]" caption="WEEK" attribute="1" defaultMemberUniqueName="[QA_DisputeTriage].[WEEK].[All]" allUniqueName="[QA_DisputeTriage].[WEEK].[All]" dimensionUniqueName="[QA_DisputeTriage]"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Query1].[Extension]" caption="Extension" attribute="1" defaultMemberUniqueName="[Query1].[Extension].[All]" allUniqueName="[Query1].[Extension].[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Folder Path]" caption="Folder Path" attribute="1" defaultMemberUniqueName="[Query1].[Folder Path].[All]" allUniqueName="[Query1].[Folder Path].[All]" dimensionUniqueName="[Query1]" displayFolder="" count="0" memberValueDatatype="130" unbalanced="0"/>
    <cacheHierarchy uniqueName="[Measures].[Actual Production]" caption="Actual Production" measure="1" displayFolder="" measureGroup="Fact_Productivity" count="0"/>
    <cacheHierarchy uniqueName="[Measures].[Production Target]" caption="Production Target" measure="1" displayFolder="" measureGroup="Fact_Productivity" count="0"/>
    <cacheHierarchy uniqueName="[Measures].[Productivity %]" caption="Productivity %" measure="1" displayFolder="" measureGroup="Fact_Productivity" count="0"/>
    <cacheHierarchy uniqueName="[Measures].[Variance]" caption="Variance" measure="1" displayFolder="" measureGroup="Fact_Productivity" count="0"/>
    <cacheHierarchy uniqueName="[Measures].[Avg QA Score]" caption="Avg QA Score" measure="1" displayFolder="" measureGroup="Fact_QA" count="0" oneField="1">
      <fieldsUsage count="1">
        <fieldUsage x="5"/>
      </fieldsUsage>
    </cacheHierarchy>
    <cacheHierarchy uniqueName="[Measures].[QA Audit Count]" caption="QA Audit Count" measure="1" displayFolder="" measureGroup="Fact_QA" count="0" oneField="1">
      <fieldsUsage count="1">
        <fieldUsage x="4"/>
      </fieldsUsage>
    </cacheHierarchy>
    <cacheHierarchy uniqueName="[Measures].[Associates Audited]" caption="Associates Audited" measure="1" displayFolder="" measureGroup="Fact_QA" count="0"/>
    <cacheHierarchy uniqueName="[Measures].[__XL_Count Fact_Productivity]" caption="__XL_Count Fact_Productivity" measure="1" displayFolder="" measureGroup="Fact_Productivity" count="0" hidden="1"/>
    <cacheHierarchy uniqueName="[Measures].[__XL_Count Query1]" caption="__XL_Count Query1" measure="1" displayFolder="" measureGroup="Query1" count="0" hidden="1"/>
    <cacheHierarchy uniqueName="[Measures].[__XL_Count QA_DisputeTriage]" caption="__XL_Count QA_DisputeTriage" measure="1" displayFolder="" measureGroup="QA_DisputeTriage" count="0" hidden="1"/>
    <cacheHierarchy uniqueName="[Measures].[__XL_Count QA_DisputeAndIntake]" caption="__XL_Count QA_DisputeAndIntake" measure="1" displayFolder="" measureGroup="QA_DisputeAndIntake" count="0" hidden="1"/>
    <cacheHierarchy uniqueName="[Measures].[__XL_Count QA_DisputeAndIntakeJAA]" caption="__XL_Count QA_DisputeAndIntakeJAA" measure="1" displayFolder="" measureGroup="QA_DisputeAndIntakeJAA" count="0" hidden="1"/>
    <cacheHierarchy uniqueName="[Measures].[__XL_Count Fact_QA]" caption="__XL_Count Fact_QA" measure="1" displayFolder="" measureGroup="Fact_QA" count="0" hidden="1"/>
    <cacheHierarchy uniqueName="[Measures].[__XL_Count Dim_Associate]" caption="__XL_Count Dim_Associate" measure="1" displayFolder="" measureGroup="Dim_Associat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9">
    <dimension name="Dim_Associate" uniqueName="[Dim_Associate]" caption="Dim_Associate"/>
    <dimension name="Dim_Date" uniqueName="[Dim_Date]" caption="Dim_Date"/>
    <dimension name="Fact_Productivity" uniqueName="[Fact_Productivity]" caption="Fact_Productivity"/>
    <dimension name="Fact_QA" uniqueName="[Fact_QA]" caption="Fact_QA"/>
    <dimension measure="1" name="Measures" uniqueName="[Measures]" caption="Measures"/>
    <dimension name="QA_DisputeAndIntake" uniqueName="[QA_DisputeAndIntake]" caption="QA_DisputeAndIntake"/>
    <dimension name="QA_DisputeAndIntakeJAA" uniqueName="[QA_DisputeAndIntakeJAA]" caption="QA_DisputeAndIntakeJAA"/>
    <dimension name="QA_DisputeTriage" uniqueName="[QA_DisputeTriage]" caption="QA_DisputeTriage"/>
    <dimension name="Query1" uniqueName="[Query1]" caption="Query1"/>
  </dimensions>
  <measureGroups count="8">
    <measureGroup name="Dim_Associate" caption="Dim_Associate"/>
    <measureGroup name="Dim_Date" caption="Dim_Date"/>
    <measureGroup name="Fact_Productivity" caption="Fact_Productivity"/>
    <measureGroup name="Fact_QA" caption="Fact_QA"/>
    <measureGroup name="QA_DisputeAndIntake" caption="QA_DisputeAndIntake"/>
    <measureGroup name="QA_DisputeAndIntakeJAA" caption="QA_DisputeAndIntakeJAA"/>
    <measureGroup name="QA_DisputeTriage" caption="QA_DisputeTriage"/>
    <measureGroup name="Query1" caption="Query1"/>
  </measureGroups>
  <maps count="12">
    <map measureGroup="0" dimension="0"/>
    <map measureGroup="1" dimension="1"/>
    <map measureGroup="2" dimension="0"/>
    <map measureGroup="2" dimension="1"/>
    <map measureGroup="2" dimension="2"/>
    <map measureGroup="3" dimension="0"/>
    <map measureGroup="3" dimension="1"/>
    <map measureGroup="3" dimension="3"/>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lugay, Charlon" refreshedDate="46325.462751157407" createdVersion="5" refreshedVersion="8" minRefreshableVersion="3" recordCount="0" supportSubquery="1" supportAdvancedDrill="1" xr:uid="{0C1D7458-DE71-4A08-986B-8EBD53FA9113}">
  <cacheSource type="external" connectionId="13"/>
  <cacheFields count="4">
    <cacheField name="[Dim_Associate].[Manager].[Manager]" caption="Manager" numFmtId="0" hierarchy="2" level="1">
      <sharedItems containsBlank="1" count="8">
        <s v="Abalos, Bony"/>
        <s v="Alcantara, John Patrick"/>
        <s v="Alfonso, Clarisa"/>
        <s v="Nido, Brent"/>
        <s v="Publico, Chernobyl"/>
        <s v="Rutor, Jennifer"/>
        <s v="Vergara, Mickee"/>
        <m/>
      </sharedItems>
    </cacheField>
    <cacheField name="[Dim_Associate].[Domain ID].[Domain ID]" caption="Domain ID" numFmtId="0" level="1">
      <sharedItems containsBlank="1" count="97">
        <s v="AL18961"/>
        <s v="AL39772"/>
        <s v="AL79830"/>
        <s v="AL99435"/>
        <s v="AL99603"/>
        <s v="AL17500"/>
        <s v="AL69206"/>
        <s v="AL69744"/>
        <s v="AL70805"/>
        <s v="AM26452"/>
        <s v="AG66028"/>
        <s v="AG66056"/>
        <s v="AH00185"/>
        <s v="AH01469"/>
        <s v="AH18295"/>
        <s v="AH18656"/>
        <s v="AH35620"/>
        <s v="AH84390"/>
        <s v="AH89266"/>
        <s v="AH90003"/>
        <s v="AH90976"/>
        <s v="AI02198"/>
        <s v="AL13268"/>
        <s v="AL13290"/>
        <s v="AL13293"/>
        <s v="AL17698"/>
        <s v="AL20303"/>
        <s v="AL20338"/>
        <s v="AL20356"/>
        <s v="AL69203"/>
        <s v="AL70683"/>
        <s v="AL87020"/>
        <s v="AL98734"/>
        <s v="AM23775"/>
        <s v="AM24754"/>
        <s v="AM37428"/>
        <s v="AM37435"/>
        <s v="AM37439"/>
        <s v="AM37442"/>
        <s v="AM37445"/>
        <s v="AM55250"/>
        <s v="AM56005"/>
        <s v="AG52464"/>
        <s v="AG89420"/>
        <s v="AH00092"/>
        <s v="AH00180"/>
        <s v="AH60028"/>
        <s v="AH84838"/>
        <s v="AH89625"/>
        <s v="AL39293"/>
        <s v="AL86925"/>
        <s v="AL86940"/>
        <s v="AL87275"/>
        <s v="AL87276"/>
        <s v="AL87301"/>
        <s v="AL87802"/>
        <s v="AG39737"/>
        <s v="AG49226"/>
        <s v="AG84963"/>
        <s v="AG89688"/>
        <s v="AH01906"/>
        <s v="AH89297"/>
        <s v="AL86932"/>
        <s v="AG52852"/>
        <s v="AG57476"/>
        <s v="AG71384"/>
        <s v="AG93888"/>
        <s v="AH17430"/>
        <s v="AH22793"/>
        <s v="AH22811"/>
        <s v="AH87327"/>
        <s v="AH89140"/>
        <s v="AL02716"/>
        <s v="AL20316"/>
        <s v="AL20320"/>
        <s v="AL20349"/>
        <s v="AL39630"/>
        <s v="AL42174"/>
        <s v="AL43840"/>
        <s v="AL55483"/>
        <s v="AL55790"/>
        <s v="AL56613"/>
        <s v="AL56839"/>
        <s v="AL64139"/>
        <s v="AL66317"/>
        <s v="AM21381"/>
        <s v="AM21390"/>
        <s v="AM21400"/>
        <s v="AM38611"/>
        <s v="AM38938"/>
        <s v="AM38939"/>
        <s v="AM40216"/>
        <s v="AG89330"/>
        <s v="AG89690"/>
        <s v="AL19145"/>
        <s v="AL87804"/>
        <m/>
      </sharedItems>
    </cacheField>
    <cacheField name="[Dim_Associate].[Associate Name].[Associate Name]" caption="Associate Name" numFmtId="0" hierarchy="1" level="1">
      <sharedItems containsBlank="1" count="97">
        <s v="Godoy, Christine Angela"/>
        <s v="Villalon, Lois Adrienne"/>
        <s v="Tolibas-Vargas, Dianne Mystica"/>
        <s v="Cajandoc, Hennelyn"/>
        <s v="Cercano, Julie Ann"/>
        <s v="Mijares, Mary Lynn"/>
        <s v="Palabrica, Glenn"/>
        <s v="Peralta, Jam Pauline"/>
        <s v="Merabite, Coney Liza"/>
        <s v="Mahilum Jr, Jon Jesus"/>
        <s v="Salanguit, Gerramae"/>
        <s v="Villamor, Juana Marie"/>
        <s v="Anninon, Ricaflor"/>
        <s v="Pasaraba, Eileen"/>
        <s v="Marquez, Gian"/>
        <s v="La Pena, Melody"/>
        <s v="Lacostales, Jizelle"/>
        <s v="Descallar, Ma. Chona"/>
        <s v="Armada, Ana Vanessa"/>
        <s v="Quillope, Leah"/>
        <s v="Capiz, Jason"/>
        <s v="Bobiles, Ralfh Roger"/>
        <s v="Niduaza, Marvin"/>
        <s v="Sarion, Raffa"/>
        <s v="Castro, Jayson"/>
        <s v="Terrado, Lisa Lou"/>
        <s v="Lipit, Mark Andre"/>
        <s v="Domalaoco, Vee"/>
        <s v="Javier, Allyssa Joy"/>
        <s v="Cruz, Fatima"/>
        <s v="Calugay, Charlon"/>
        <s v="Alina, Ronald Sydney"/>
        <s v="Badar, Brix"/>
        <s v="Barcillano, Hana Zyla"/>
        <s v="David, Emmanuel"/>
        <s v="Cabatic, Gynette Mica"/>
        <s v="Hernandez, Mae Joann"/>
        <s v="Conje, Wilfreda"/>
        <s v="Crispino, Maria Eleonor"/>
        <s v="Geonigo, Angelica"/>
        <s v="Abdulhalik, Shine"/>
        <s v="Ariola, John Ryan"/>
        <s v="Dalida, Joan Marie"/>
        <s v="Caubalejo, John Eric"/>
        <s v="Tuazon, John Paul"/>
        <s v="Pajalla, Renier"/>
        <s v="Ninas, Mark Ian"/>
        <s v="Dizon Jr., Bernardino"/>
        <s v="Yacat, Mary Grace"/>
        <s v="Asis, Ryan"/>
        <s v="Reyes, Irishlynn"/>
        <s v="Consad, Marichu"/>
        <s v="Abayari, Randel"/>
        <s v="Aguila, Leonardo Jr."/>
        <s v="Mayo, Jalean"/>
        <s v="Torre, Keano Richard Velasco"/>
        <s v="Dinglas, Arianne Grace"/>
        <s v="Santos, Kevin Michael"/>
        <s v="Untalan, Marevic"/>
        <s v="Tolentino, Ruby Rose"/>
        <s v="Cabunyag, Jocelyn"/>
        <s v="Docot, Jonea Joy"/>
        <s v="Lopez, Kristianna Marie"/>
        <s v="Espinas, Jayson Dave"/>
        <s v="Bacalso, Richard"/>
        <s v="Idnay, Jhon Calvin"/>
        <s v="Camilan, Hilyn"/>
        <s v="Lagarto, Nesty Hope"/>
        <s v="Pedregoza, Mary Elizabeth"/>
        <s v="Jardiolin, Kevin Carl"/>
        <s v="Abina, Cedie"/>
        <s v="Fejer, Alvin"/>
        <s v="Fernandez, Christine J."/>
        <s v="Sabarre, Owen"/>
        <s v="Melgar, Alvin John"/>
        <s v="Marcelino, Gerommel"/>
        <s v="Buan, Angelica"/>
        <s v="Fabian, Rovie-Ann"/>
        <s v="Dela Pena, Nora Karla"/>
        <s v="Miranda, Mary Joy"/>
        <s v="Sevilla, Dwena Joy"/>
        <s v="Embate, Derrick"/>
        <s v="Buñag, Jolas"/>
        <s v="Gulapa, Carla Marie"/>
        <s v="Gacgacao, Maria Fe"/>
        <s v="Hernandez, Laine Britney"/>
        <s v="Cuaton, Mark Anthony"/>
        <s v="Ogatia, Marlon"/>
        <s v="Lapitan, Jolo"/>
        <s v="Berida, Rechelle"/>
        <s v="Cahilig, Jennifer"/>
        <s v="Gaviola, Christine"/>
        <s v="Umali, Justine Kevin"/>
        <s v="Antenor, Elle Rose"/>
        <s v="Ceriales, Ezra Mae"/>
        <s v="Payongayong, Rizel"/>
        <m/>
      </sharedItems>
    </cacheField>
    <cacheField name="[Measures].[Actual Production]" caption="Actual Production" numFmtId="0" hierarchy="58" level="32767"/>
  </cacheFields>
  <cacheHierarchies count="74">
    <cacheHierarchy uniqueName="[Dim_Associate].[Domain ID]" caption="Domain ID" attribute="1" defaultMemberUniqueName="[Dim_Associate].[Domain ID].[All]" allUniqueName="[Dim_Associate].[Domain ID].[All]" dimensionUniqueName="[Dim_Associate]" displayFolder="" count="2" memberValueDatatype="130" unbalanced="0">
      <fieldsUsage count="2">
        <fieldUsage x="-1"/>
        <fieldUsage x="1"/>
      </fieldsUsage>
    </cacheHierarchy>
    <cacheHierarchy uniqueName="[Dim_Associate].[Associate Name]" caption="Associate Name" attribute="1" defaultMemberUniqueName="[Dim_Associate].[Associate Name].[All]" allUniqueName="[Dim_Associate].[Associate Name].[All]" dimensionUniqueName="[Dim_Associate]" displayFolder="" count="2" memberValueDatatype="130" unbalanced="0">
      <fieldsUsage count="2">
        <fieldUsage x="-1"/>
        <fieldUsage x="2"/>
      </fieldsUsage>
    </cacheHierarchy>
    <cacheHierarchy uniqueName="[Dim_Associate].[Manager]" caption="Manager" attribute="1" defaultMemberUniqueName="[Dim_Associate].[Manager].[All]" allUniqueName="[Dim_Associate].[Manager].[All]" dimensionUniqueName="[Dim_Associate]" displayFolder="" count="2" memberValueDatatype="130" unbalanced="0">
      <fieldsUsage count="2">
        <fieldUsage x="-1"/>
        <fieldUsage x="0"/>
      </fieldsUsage>
    </cacheHierarchy>
    <cacheHierarchy uniqueName="[Dim_Associate].[Role]" caption="Role" attribute="1" defaultMemberUniqueName="[Dim_Associate].[Role].[All]" allUniqueName="[Dim_Associate].[Role].[All]" dimensionUniqueName="[Dim_Associate]" displayFolder="" count="0" memberValueDatatype="130" unbalanced="0"/>
    <cacheHierarchy uniqueName="[Dim_Associate].[Status]" caption="Status" attribute="1" defaultMemberUniqueName="[Dim_Associate].[Status].[All]" allUniqueName="[Dim_Associate].[Status].[All]" dimensionUniqueName="[Dim_Associate]"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Fact_Productivity].[Domain ID]" caption="Domain ID" attribute="1" defaultMemberUniqueName="[Fact_Productivity].[Domain ID].[All]" allUniqueName="[Fact_Productivity].[Domain ID].[All]" dimensionUniqueName="[Fact_Productivity]" displayFolder="" count="0" memberValueDatatype="130" unbalanced="0"/>
    <cacheHierarchy uniqueName="[Fact_Productivity].[Associate Name]" caption="Associate Name" attribute="1" defaultMemberUniqueName="[Fact_Productivity].[Associate Name].[All]" allUniqueName="[Fact_Productivity].[Associate Name].[All]" dimensionUniqueName="[Fact_Productivity]" displayFolder="" count="0" memberValueDatatype="130" unbalanced="0"/>
    <cacheHierarchy uniqueName="[Fact_Productivity].[Manager]" caption="Manager" attribute="1" defaultMemberUniqueName="[Fact_Productivity].[Manager].[All]" allUniqueName="[Fact_Productivity].[Manager].[All]" dimensionUniqueName="[Fact_Productivity]" displayFolder="" count="0" memberValueDatatype="130" unbalanced="0"/>
    <cacheHierarchy uniqueName="[Fact_Productivity].[Role]" caption="Role" attribute="1" defaultMemberUniqueName="[Fact_Productivity].[Role].[All]" allUniqueName="[Fact_Productivity].[Role].[All]" dimensionUniqueName="[Fact_Productivity]" displayFolder="" count="0" memberValueDatatype="130" unbalanced="0"/>
    <cacheHierarchy uniqueName="[Fact_Productivity].[Status]" caption="Status" attribute="1" defaultMemberUniqueName="[Fact_Productivity].[Status].[All]" allUniqueName="[Fact_Productivity].[Status].[All]" dimensionUniqueName="[Fact_Productivity]" displayFolder="" count="0" memberValueDatatype="130" unbalanced="0"/>
    <cacheHierarchy uniqueName="[Fact_Productivity].[Date]" caption="Date" attribute="1" time="1" defaultMemberUniqueName="[Fact_Productivity].[Date].[All]" allUniqueName="[Fact_Productivity].[Date].[All]" dimensionUniqueName="[Fact_Productivity]" displayFolder="" count="0" memberValueDatatype="7" unbalanced="0"/>
    <cacheHierarchy uniqueName="[Fact_Productivity].[Month]" caption="Month" attribute="1" time="1" defaultMemberUniqueName="[Fact_Productivity].[Month].[All]" allUniqueName="[Fact_Productivity].[Month].[All]" dimensionUniqueName="[Fact_Productivity]" displayFolder="" count="0" memberValueDatatype="7" unbalanced="0"/>
    <cacheHierarchy uniqueName="[Fact_Productivity].[Notes]" caption="Notes" attribute="1" defaultMemberUniqueName="[Fact_Productivity].[Notes].[All]" allUniqueName="[Fact_Productivity].[Notes].[All]" dimensionUniqueName="[Fact_Productivity]" displayFolder="" count="0" memberValueDatatype="130" unbalanced="0"/>
    <cacheHierarchy uniqueName="[Fact_Productivity].[Week]" caption="Week" attribute="1" defaultMemberUniqueName="[Fact_Productivity].[Week].[All]" allUniqueName="[Fact_Productivity].[Week].[All]" dimensionUniqueName="[Fact_Productivity]" displayFolder="" count="0" memberValueDatatype="130" unbalanced="0"/>
    <cacheHierarchy uniqueName="[Fact_Productivity].[Prod Actual]" caption="Prod Actual" attribute="1" defaultMemberUniqueName="[Fact_Productivity].[Prod Actual].[All]" allUniqueName="[Fact_Productivity].[Prod Actual].[All]" dimensionUniqueName="[Fact_Productivity]" displayFolder="" count="0" memberValueDatatype="5" unbalanced="0"/>
    <cacheHierarchy uniqueName="[Fact_Productivity].[Prod Target]" caption="Prod Target" attribute="1" defaultMemberUniqueName="[Fact_Productivity].[Prod Target].[All]" allUniqueName="[Fact_Productivity].[Prod Target].[All]" dimensionUniqueName="[Fact_Productivity]" displayFolder="" count="0" memberValueDatatype="5" unbalanced="0"/>
    <cacheHierarchy uniqueName="[Fact_Productivity].[Day]" caption="Day" attribute="1" defaultMemberUniqueName="[Fact_Productivity].[Day].[All]" allUniqueName="[Fact_Productivity].[Day].[All]" dimensionUniqueName="[Fact_Productivity]" displayFolder="" count="0" memberValueDatatype="130" unbalanced="0"/>
    <cacheHierarchy uniqueName="[Fact_Productivity].[Actual OT Hours]" caption="Actual OT Hours" attribute="1" defaultMemberUniqueName="[Fact_Productivity].[Actual OT Hours].[All]" allUniqueName="[Fact_Productivity].[Actual OT Hours].[All]" dimensionUniqueName="[Fact_Productivity]" displayFolder="" count="0" memberValueDatatype="130" unbalanced="0"/>
    <cacheHierarchy uniqueName="[Fact_Productivity].[OT Target]" caption="OT Target" attribute="1" defaultMemberUniqueName="[Fact_Productivity].[OT Target].[All]" allUniqueName="[Fact_Productivity].[OT Target].[All]" dimensionUniqueName="[Fact_Productivity]" displayFolder="" count="0" memberValueDatatype="130" unbalanced="0"/>
    <cacheHierarchy uniqueName="[Fact_QA].[US Domain ID]" caption="US Domain ID" attribute="1" defaultMemberUniqueName="[Fact_QA].[US Domain ID].[All]" allUniqueName="[Fact_QA].[US Domain ID].[All]" dimensionUniqueName="[Fact_QA]" displayFolder="" count="0" memberValueDatatype="130" unbalanced="0"/>
    <cacheHierarchy uniqueName="[Fact_QA].[Associate]" caption="Associate" attribute="1" defaultMemberUniqueName="[Fact_QA].[Associate].[All]" allUniqueName="[Fact_QA].[Associate].[All]" dimensionUniqueName="[Fact_QA]" displayFolder="" count="0" memberValueDatatype="130" unbalanced="0"/>
    <cacheHierarchy uniqueName="[Fact_QA].[Manager]" caption="Manager" attribute="1" defaultMemberUniqueName="[Fact_QA].[Manager].[All]" allUniqueName="[Fact_QA].[Manager].[All]" dimensionUniqueName="[Fact_QA]" displayFolder="" count="0" memberValueDatatype="130" unbalanced="0"/>
    <cacheHierarchy uniqueName="[Fact_QA].[LOB]" caption="LOB" attribute="1" defaultMemberUniqueName="[Fact_QA].[LOB].[All]" allUniqueName="[Fact_QA].[LOB].[All]" dimensionUniqueName="[Fact_QA]" displayFolder="" count="0" memberValueDatatype="130" unbalanced="0"/>
    <cacheHierarchy uniqueName="[Fact_QA].[Total Score]" caption="Total Score" attribute="1" defaultMemberUniqueName="[Fact_QA].[Total Score].[All]" allUniqueName="[Fact_QA].[Total Score].[All]" dimensionUniqueName="[Fact_QA]" displayFolder="" count="0" memberValueDatatype="5" unbalanced="0"/>
    <cacheHierarchy uniqueName="[Fact_QA].[Process Date]" caption="Process Date" attribute="1" time="1" defaultMemberUniqueName="[Fact_QA].[Process Date].[All]" allUniqueName="[Fact_QA].[Process Date].[All]" dimensionUniqueName="[Fact_QA]" displayFolder="" count="0" memberValueDatatype="7" unbalanced="0"/>
    <cacheHierarchy uniqueName="[Fact_QA].[WEEK]" caption="WEEK" attribute="1" defaultMemberUniqueName="[Fact_QA].[WEEK].[All]" allUniqueName="[Fact_QA].[WEEK].[All]" dimensionUniqueName="[Fact_QA]" displayFolder="" count="0" memberValueDatatype="130" unbalanced="0"/>
    <cacheHierarchy uniqueName="[QA_DisputeAndIntake].[US Domain ID]" caption="US Domain ID" attribute="1" defaultMemberUniqueName="[QA_DisputeAndIntake].[US Domain ID].[All]" allUniqueName="[QA_DisputeAndIntake].[US Domain ID].[All]" dimensionUniqueName="[QA_DisputeAndIntake]" displayFolder="" count="0" memberValueDatatype="130" unbalanced="0"/>
    <cacheHierarchy uniqueName="[QA_DisputeAndIntake].[Associate]" caption="Associate" attribute="1" defaultMemberUniqueName="[QA_DisputeAndIntake].[Associate].[All]" allUniqueName="[QA_DisputeAndIntake].[Associate].[All]" dimensionUniqueName="[QA_DisputeAndIntake]" displayFolder="" count="0" memberValueDatatype="130" unbalanced="0"/>
    <cacheHierarchy uniqueName="[QA_DisputeAndIntake].[Manager]" caption="Manager" attribute="1" defaultMemberUniqueName="[QA_DisputeAndIntake].[Manager].[All]" allUniqueName="[QA_DisputeAndIntake].[Manager].[All]" dimensionUniqueName="[QA_DisputeAndIntake]" displayFolder="" count="0" memberValueDatatype="130" unbalanced="0"/>
    <cacheHierarchy uniqueName="[QA_DisputeAndIntake].[LOB]" caption="LOB" attribute="1" defaultMemberUniqueName="[QA_DisputeAndIntake].[LOB].[All]" allUniqueName="[QA_DisputeAndIntake].[LOB].[All]" dimensionUniqueName="[QA_DisputeAndIntake]" displayFolder="" count="0" memberValueDatatype="130" unbalanced="0"/>
    <cacheHierarchy uniqueName="[QA_DisputeAndIntake].[Total Score]" caption="Total Score" attribute="1" defaultMemberUniqueName="[QA_DisputeAndIntake].[Total Score].[All]" allUniqueName="[QA_DisputeAndIntake].[Total Score].[All]" dimensionUniqueName="[QA_DisputeAndIntake]" displayFolder="" count="0" memberValueDatatype="5" unbalanced="0"/>
    <cacheHierarchy uniqueName="[QA_DisputeAndIntake].[Process Date]" caption="Process Date" attribute="1" time="1" defaultMemberUniqueName="[QA_DisputeAndIntake].[Process Date].[All]" allUniqueName="[QA_DisputeAndIntake].[Process Date].[All]" dimensionUniqueName="[QA_DisputeAndIntake]" displayFolder="" count="0" memberValueDatatype="7" unbalanced="0"/>
    <cacheHierarchy uniqueName="[QA_DisputeAndIntake].[WEEK]" caption="WEEK" attribute="1" defaultMemberUniqueName="[QA_DisputeAndIntake].[WEEK].[All]" allUniqueName="[QA_DisputeAndIntake].[WEEK].[All]" dimensionUniqueName="[QA_DisputeAndIntake]" displayFolder="" count="0" memberValueDatatype="130" unbalanced="0"/>
    <cacheHierarchy uniqueName="[QA_DisputeAndIntakeJAA].[US Domain ID]" caption="US Domain ID" attribute="1" defaultMemberUniqueName="[QA_DisputeAndIntakeJAA].[US Domain ID].[All]" allUniqueName="[QA_DisputeAndIntakeJAA].[US Domain ID].[All]" dimensionUniqueName="[QA_DisputeAndIntakeJAA]" displayFolder="" count="0" memberValueDatatype="130" unbalanced="0"/>
    <cacheHierarchy uniqueName="[QA_DisputeAndIntakeJAA].[Associate]" caption="Associate" attribute="1" defaultMemberUniqueName="[QA_DisputeAndIntakeJAA].[Associate].[All]" allUniqueName="[QA_DisputeAndIntakeJAA].[Associate].[All]" dimensionUniqueName="[QA_DisputeAndIntakeJAA]" displayFolder="" count="0" memberValueDatatype="130" unbalanced="0"/>
    <cacheHierarchy uniqueName="[QA_DisputeAndIntakeJAA].[Manager]" caption="Manager" attribute="1" defaultMemberUniqueName="[QA_DisputeAndIntakeJAA].[Manager].[All]" allUniqueName="[QA_DisputeAndIntakeJAA].[Manager].[All]" dimensionUniqueName="[QA_DisputeAndIntakeJAA]" displayFolder="" count="0" memberValueDatatype="130" unbalanced="0"/>
    <cacheHierarchy uniqueName="[QA_DisputeAndIntakeJAA].[LOB]" caption="LOB" attribute="1" defaultMemberUniqueName="[QA_DisputeAndIntakeJAA].[LOB].[All]" allUniqueName="[QA_DisputeAndIntakeJAA].[LOB].[All]" dimensionUniqueName="[QA_DisputeAndIntakeJAA]" displayFolder="" count="0" memberValueDatatype="130" unbalanced="0"/>
    <cacheHierarchy uniqueName="[QA_DisputeAndIntakeJAA].[Total Score]" caption="Total Score" attribute="1" defaultMemberUniqueName="[QA_DisputeAndIntakeJAA].[Total Score].[All]" allUniqueName="[QA_DisputeAndIntakeJAA].[Total Score].[All]" dimensionUniqueName="[QA_DisputeAndIntakeJAA]" displayFolder="" count="0" memberValueDatatype="5" unbalanced="0"/>
    <cacheHierarchy uniqueName="[QA_DisputeAndIntakeJAA].[Process Date]" caption="Process Date" attribute="1" time="1" defaultMemberUniqueName="[QA_DisputeAndIntakeJAA].[Process Date].[All]" allUniqueName="[QA_DisputeAndIntakeJAA].[Process Date].[All]" dimensionUniqueName="[QA_DisputeAndIntakeJAA]" displayFolder="" count="0" memberValueDatatype="7" unbalanced="0"/>
    <cacheHierarchy uniqueName="[QA_DisputeAndIntakeJAA].[WEEK]" caption="WEEK" attribute="1" defaultMemberUniqueName="[QA_DisputeAndIntakeJAA].[WEEK].[All]" allUniqueName="[QA_DisputeAndIntakeJAA].[WEEK].[All]" dimensionUniqueName="[QA_DisputeAndIntakeJAA]" displayFolder="" count="0" memberValueDatatype="130" unbalanced="0"/>
    <cacheHierarchy uniqueName="[QA_DisputeTriage].[US Domain ID]" caption="US Domain ID" attribute="1" defaultMemberUniqueName="[QA_DisputeTriage].[US Domain ID].[All]" allUniqueName="[QA_DisputeTriage].[US Domain ID].[All]" dimensionUniqueName="[QA_DisputeTriage]" displayFolder="" count="0" memberValueDatatype="130" unbalanced="0"/>
    <cacheHierarchy uniqueName="[QA_DisputeTriage].[Associate]" caption="Associate" attribute="1" defaultMemberUniqueName="[QA_DisputeTriage].[Associate].[All]" allUniqueName="[QA_DisputeTriage].[Associate].[All]" dimensionUniqueName="[QA_DisputeTriage]" displayFolder="" count="0" memberValueDatatype="130" unbalanced="0"/>
    <cacheHierarchy uniqueName="[QA_DisputeTriage].[Manager]" caption="Manager" attribute="1" defaultMemberUniqueName="[QA_DisputeTriage].[Manager].[All]" allUniqueName="[QA_DisputeTriage].[Manager].[All]" dimensionUniqueName="[QA_DisputeTriage]" displayFolder="" count="0" memberValueDatatype="130" unbalanced="0"/>
    <cacheHierarchy uniqueName="[QA_DisputeTriage].[LOB]" caption="LOB" attribute="1" defaultMemberUniqueName="[QA_DisputeTriage].[LOB].[All]" allUniqueName="[QA_DisputeTriage].[LOB].[All]" dimensionUniqueName="[QA_DisputeTriage]" displayFolder="" count="0" memberValueDatatype="130" unbalanced="0"/>
    <cacheHierarchy uniqueName="[QA_DisputeTriage].[Total Score]" caption="Total Score" attribute="1" defaultMemberUniqueName="[QA_DisputeTriage].[Total Score].[All]" allUniqueName="[QA_DisputeTriage].[Total Score].[All]" dimensionUniqueName="[QA_DisputeTriage]" displayFolder="" count="0" memberValueDatatype="5" unbalanced="0"/>
    <cacheHierarchy uniqueName="[QA_DisputeTriage].[Process Date]" caption="Process Date" attribute="1" time="1" defaultMemberUniqueName="[QA_DisputeTriage].[Process Date].[All]" allUniqueName="[QA_DisputeTriage].[Process Date].[All]" dimensionUniqueName="[QA_DisputeTriage]" displayFolder="" count="0" memberValueDatatype="7" unbalanced="0"/>
    <cacheHierarchy uniqueName="[QA_DisputeTriage].[WEEK]" caption="WEEK" attribute="1" defaultMemberUniqueName="[QA_DisputeTriage].[WEEK].[All]" allUniqueName="[QA_DisputeTriage].[WEEK].[All]" dimensionUniqueName="[QA_DisputeTriage]"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Query1].[Extension]" caption="Extension" attribute="1" defaultMemberUniqueName="[Query1].[Extension].[All]" allUniqueName="[Query1].[Extension].[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Folder Path]" caption="Folder Path" attribute="1" defaultMemberUniqueName="[Query1].[Folder Path].[All]" allUniqueName="[Query1].[Folder Path].[All]" dimensionUniqueName="[Query1]" displayFolder="" count="0" memberValueDatatype="130" unbalanced="0"/>
    <cacheHierarchy uniqueName="[Measures].[Actual Production]" caption="Actual Production" measure="1" displayFolder="" measureGroup="Fact_Productivity" count="0" oneField="1">
      <fieldsUsage count="1">
        <fieldUsage x="3"/>
      </fieldsUsage>
    </cacheHierarchy>
    <cacheHierarchy uniqueName="[Measures].[Production Target]" caption="Production Target" measure="1" displayFolder="" measureGroup="Fact_Productivity" count="0"/>
    <cacheHierarchy uniqueName="[Measures].[Productivity %]" caption="Productivity %" measure="1" displayFolder="" measureGroup="Fact_Productivity" count="0"/>
    <cacheHierarchy uniqueName="[Measures].[Variance]" caption="Variance" measure="1" displayFolder="" measureGroup="Fact_Productivity" count="0"/>
    <cacheHierarchy uniqueName="[Measures].[Avg QA Score]" caption="Avg QA Score" measure="1" displayFolder="" measureGroup="Fact_QA" count="0"/>
    <cacheHierarchy uniqueName="[Measures].[QA Audit Count]" caption="QA Audit Count" measure="1" displayFolder="" measureGroup="Fact_QA" count="0"/>
    <cacheHierarchy uniqueName="[Measures].[Associates Audited]" caption="Associates Audited" measure="1" displayFolder="" measureGroup="Fact_QA" count="0"/>
    <cacheHierarchy uniqueName="[Measures].[__XL_Count Fact_Productivity]" caption="__XL_Count Fact_Productivity" measure="1" displayFolder="" measureGroup="Fact_Productivity" count="0" hidden="1"/>
    <cacheHierarchy uniqueName="[Measures].[__XL_Count Query1]" caption="__XL_Count Query1" measure="1" displayFolder="" measureGroup="Query1" count="0" hidden="1"/>
    <cacheHierarchy uniqueName="[Measures].[__XL_Count QA_DisputeTriage]" caption="__XL_Count QA_DisputeTriage" measure="1" displayFolder="" measureGroup="QA_DisputeTriage" count="0" hidden="1"/>
    <cacheHierarchy uniqueName="[Measures].[__XL_Count QA_DisputeAndIntake]" caption="__XL_Count QA_DisputeAndIntake" measure="1" displayFolder="" measureGroup="QA_DisputeAndIntake" count="0" hidden="1"/>
    <cacheHierarchy uniqueName="[Measures].[__XL_Count QA_DisputeAndIntakeJAA]" caption="__XL_Count QA_DisputeAndIntakeJAA" measure="1" displayFolder="" measureGroup="QA_DisputeAndIntakeJAA" count="0" hidden="1"/>
    <cacheHierarchy uniqueName="[Measures].[__XL_Count Fact_QA]" caption="__XL_Count Fact_QA" measure="1" displayFolder="" measureGroup="Fact_QA" count="0" hidden="1"/>
    <cacheHierarchy uniqueName="[Measures].[__XL_Count Dim_Associate]" caption="__XL_Count Dim_Associate" measure="1" displayFolder="" measureGroup="Dim_Associat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9">
    <dimension name="Dim_Associate" uniqueName="[Dim_Associate]" caption="Dim_Associate"/>
    <dimension name="Dim_Date" uniqueName="[Dim_Date]" caption="Dim_Date"/>
    <dimension name="Fact_Productivity" uniqueName="[Fact_Productivity]" caption="Fact_Productivity"/>
    <dimension name="Fact_QA" uniqueName="[Fact_QA]" caption="Fact_QA"/>
    <dimension measure="1" name="Measures" uniqueName="[Measures]" caption="Measures"/>
    <dimension name="QA_DisputeAndIntake" uniqueName="[QA_DisputeAndIntake]" caption="QA_DisputeAndIntake"/>
    <dimension name="QA_DisputeAndIntakeJAA" uniqueName="[QA_DisputeAndIntakeJAA]" caption="QA_DisputeAndIntakeJAA"/>
    <dimension name="QA_DisputeTriage" uniqueName="[QA_DisputeTriage]" caption="QA_DisputeTriage"/>
    <dimension name="Query1" uniqueName="[Query1]" caption="Query1"/>
  </dimensions>
  <measureGroups count="8">
    <measureGroup name="Dim_Associate" caption="Dim_Associate"/>
    <measureGroup name="Dim_Date" caption="Dim_Date"/>
    <measureGroup name="Fact_Productivity" caption="Fact_Productivity"/>
    <measureGroup name="Fact_QA" caption="Fact_QA"/>
    <measureGroup name="QA_DisputeAndIntake" caption="QA_DisputeAndIntake"/>
    <measureGroup name="QA_DisputeAndIntakeJAA" caption="QA_DisputeAndIntakeJAA"/>
    <measureGroup name="QA_DisputeTriage" caption="QA_DisputeTriage"/>
    <measureGroup name="Query1" caption="Query1"/>
  </measureGroups>
  <maps count="12">
    <map measureGroup="0" dimension="0"/>
    <map measureGroup="1" dimension="1"/>
    <map measureGroup="2" dimension="0"/>
    <map measureGroup="2" dimension="1"/>
    <map measureGroup="2" dimension="2"/>
    <map measureGroup="3" dimension="0"/>
    <map measureGroup="3" dimension="1"/>
    <map measureGroup="3" dimension="3"/>
    <map measureGroup="4" dimension="5"/>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lugay, Charlon" refreshedDate="46325.462232407408" createdVersion="3" refreshedVersion="8" minRefreshableVersion="3" recordCount="0" supportSubquery="1" supportAdvancedDrill="1" xr:uid="{75F88F08-BEC9-414B-A45E-0873E08EA16F}">
  <cacheSource type="external" connectionId="13">
    <extLst>
      <ext xmlns:x14="http://schemas.microsoft.com/office/spreadsheetml/2009/9/main" uri="{F057638F-6D5F-4e77-A914-E7F072B9BCA8}">
        <x14:sourceConnection name="ThisWorkbookDataModel"/>
      </ext>
    </extLst>
  </cacheSource>
  <cacheFields count="0"/>
  <cacheHierarchies count="74">
    <cacheHierarchy uniqueName="[Dim_Associate].[Domain ID]" caption="Domain ID" attribute="1" defaultMemberUniqueName="[Dim_Associate].[Domain ID].[All]" allUniqueName="[Dim_Associate].[Domain ID].[All]" dimensionUniqueName="[Dim_Associate]" displayFolder="" count="0" memberValueDatatype="130" unbalanced="0"/>
    <cacheHierarchy uniqueName="[Dim_Associate].[Associate Name]" caption="Associate Name" attribute="1" defaultMemberUniqueName="[Dim_Associate].[Associate Name].[All]" allUniqueName="[Dim_Associate].[Associate Name].[All]" dimensionUniqueName="[Dim_Associate]" displayFolder="" count="0" memberValueDatatype="130" unbalanced="0"/>
    <cacheHierarchy uniqueName="[Dim_Associate].[Manager]" caption="Manager" attribute="1" defaultMemberUniqueName="[Dim_Associate].[Manager].[All]" allUniqueName="[Dim_Associate].[Manager].[All]" dimensionUniqueName="[Dim_Associate]" displayFolder="" count="2" memberValueDatatype="130" unbalanced="0"/>
    <cacheHierarchy uniqueName="[Dim_Associate].[Role]" caption="Role" attribute="1" defaultMemberUniqueName="[Dim_Associate].[Role].[All]" allUniqueName="[Dim_Associate].[Role].[All]" dimensionUniqueName="[Dim_Associate]" displayFolder="" count="0" memberValueDatatype="130" unbalanced="0"/>
    <cacheHierarchy uniqueName="[Dim_Associate].[Status]" caption="Status" attribute="1" defaultMemberUniqueName="[Dim_Associate].[Status].[All]" allUniqueName="[Dim_Associate].[Status].[All]" dimensionUniqueName="[Dim_Associate]" displayFolder="" count="0" memberValueDatatype="130" unbalanced="0"/>
    <cacheHierarchy uniqueName="[Dim_Date].[Date]" caption="Date" attribute="1" time="1" defaultMemberUniqueName="[Dim_Date].[Date].[All]" allUniqueName="[Dim_Date].[Date].[All]" dimensionUniqueName="[Dim_Date]" displayFolder="" count="2"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Fact_Productivity].[Domain ID]" caption="Domain ID" attribute="1" defaultMemberUniqueName="[Fact_Productivity].[Domain ID].[All]" allUniqueName="[Fact_Productivity].[Domain ID].[All]" dimensionUniqueName="[Fact_Productivity]" displayFolder="" count="0" memberValueDatatype="130" unbalanced="0"/>
    <cacheHierarchy uniqueName="[Fact_Productivity].[Associate Name]" caption="Associate Name" attribute="1" defaultMemberUniqueName="[Fact_Productivity].[Associate Name].[All]" allUniqueName="[Fact_Productivity].[Associate Name].[All]" dimensionUniqueName="[Fact_Productivity]" displayFolder="" count="0" memberValueDatatype="130" unbalanced="0"/>
    <cacheHierarchy uniqueName="[Fact_Productivity].[Manager]" caption="Manager" attribute="1" defaultMemberUniqueName="[Fact_Productivity].[Manager].[All]" allUniqueName="[Fact_Productivity].[Manager].[All]" dimensionUniqueName="[Fact_Productivity]" displayFolder="" count="0" memberValueDatatype="130" unbalanced="0"/>
    <cacheHierarchy uniqueName="[Fact_Productivity].[Role]" caption="Role" attribute="1" defaultMemberUniqueName="[Fact_Productivity].[Role].[All]" allUniqueName="[Fact_Productivity].[Role].[All]" dimensionUniqueName="[Fact_Productivity]" displayFolder="" count="0" memberValueDatatype="130" unbalanced="0"/>
    <cacheHierarchy uniqueName="[Fact_Productivity].[Status]" caption="Status" attribute="1" defaultMemberUniqueName="[Fact_Productivity].[Status].[All]" allUniqueName="[Fact_Productivity].[Status].[All]" dimensionUniqueName="[Fact_Productivity]" displayFolder="" count="0" memberValueDatatype="130" unbalanced="0"/>
    <cacheHierarchy uniqueName="[Fact_Productivity].[Date]" caption="Date" attribute="1" time="1" defaultMemberUniqueName="[Fact_Productivity].[Date].[All]" allUniqueName="[Fact_Productivity].[Date].[All]" dimensionUniqueName="[Fact_Productivity]" displayFolder="" count="0" memberValueDatatype="7" unbalanced="0"/>
    <cacheHierarchy uniqueName="[Fact_Productivity].[Month]" caption="Month" attribute="1" time="1" defaultMemberUniqueName="[Fact_Productivity].[Month].[All]" allUniqueName="[Fact_Productivity].[Month].[All]" dimensionUniqueName="[Fact_Productivity]" displayFolder="" count="0" memberValueDatatype="7" unbalanced="0"/>
    <cacheHierarchy uniqueName="[Fact_Productivity].[Notes]" caption="Notes" attribute="1" defaultMemberUniqueName="[Fact_Productivity].[Notes].[All]" allUniqueName="[Fact_Productivity].[Notes].[All]" dimensionUniqueName="[Fact_Productivity]" displayFolder="" count="0" memberValueDatatype="130" unbalanced="0"/>
    <cacheHierarchy uniqueName="[Fact_Productivity].[Week]" caption="Week" attribute="1" defaultMemberUniqueName="[Fact_Productivity].[Week].[All]" allUniqueName="[Fact_Productivity].[Week].[All]" dimensionUniqueName="[Fact_Productivity]" displayFolder="" count="0" memberValueDatatype="130" unbalanced="0"/>
    <cacheHierarchy uniqueName="[Fact_Productivity].[Prod Actual]" caption="Prod Actual" attribute="1" defaultMemberUniqueName="[Fact_Productivity].[Prod Actual].[All]" allUniqueName="[Fact_Productivity].[Prod Actual].[All]" dimensionUniqueName="[Fact_Productivity]" displayFolder="" count="0" memberValueDatatype="5" unbalanced="0"/>
    <cacheHierarchy uniqueName="[Fact_Productivity].[Prod Target]" caption="Prod Target" attribute="1" defaultMemberUniqueName="[Fact_Productivity].[Prod Target].[All]" allUniqueName="[Fact_Productivity].[Prod Target].[All]" dimensionUniqueName="[Fact_Productivity]" displayFolder="" count="0" memberValueDatatype="5" unbalanced="0"/>
    <cacheHierarchy uniqueName="[Fact_Productivity].[Day]" caption="Day" attribute="1" defaultMemberUniqueName="[Fact_Productivity].[Day].[All]" allUniqueName="[Fact_Productivity].[Day].[All]" dimensionUniqueName="[Fact_Productivity]" displayFolder="" count="0" memberValueDatatype="130" unbalanced="0"/>
    <cacheHierarchy uniqueName="[Fact_Productivity].[Actual OT Hours]" caption="Actual OT Hours" attribute="1" defaultMemberUniqueName="[Fact_Productivity].[Actual OT Hours].[All]" allUniqueName="[Fact_Productivity].[Actual OT Hours].[All]" dimensionUniqueName="[Fact_Productivity]" displayFolder="" count="0" memberValueDatatype="130" unbalanced="0"/>
    <cacheHierarchy uniqueName="[Fact_Productivity].[OT Target]" caption="OT Target" attribute="1" defaultMemberUniqueName="[Fact_Productivity].[OT Target].[All]" allUniqueName="[Fact_Productivity].[OT Target].[All]" dimensionUniqueName="[Fact_Productivity]" displayFolder="" count="0" memberValueDatatype="130" unbalanced="0"/>
    <cacheHierarchy uniqueName="[Fact_QA].[US Domain ID]" caption="US Domain ID" attribute="1" defaultMemberUniqueName="[Fact_QA].[US Domain ID].[All]" allUniqueName="[Fact_QA].[US Domain ID].[All]" dimensionUniqueName="[Fact_QA]" displayFolder="" count="0" memberValueDatatype="130" unbalanced="0"/>
    <cacheHierarchy uniqueName="[Fact_QA].[Associate]" caption="Associate" attribute="1" defaultMemberUniqueName="[Fact_QA].[Associate].[All]" allUniqueName="[Fact_QA].[Associate].[All]" dimensionUniqueName="[Fact_QA]" displayFolder="" count="0" memberValueDatatype="130" unbalanced="0"/>
    <cacheHierarchy uniqueName="[Fact_QA].[Manager]" caption="Manager" attribute="1" defaultMemberUniqueName="[Fact_QA].[Manager].[All]" allUniqueName="[Fact_QA].[Manager].[All]" dimensionUniqueName="[Fact_QA]" displayFolder="" count="0" memberValueDatatype="130" unbalanced="0"/>
    <cacheHierarchy uniqueName="[Fact_QA].[LOB]" caption="LOB" attribute="1" defaultMemberUniqueName="[Fact_QA].[LOB].[All]" allUniqueName="[Fact_QA].[LOB].[All]" dimensionUniqueName="[Fact_QA]" displayFolder="" count="0" memberValueDatatype="130" unbalanced="0"/>
    <cacheHierarchy uniqueName="[Fact_QA].[Total Score]" caption="Total Score" attribute="1" defaultMemberUniqueName="[Fact_QA].[Total Score].[All]" allUniqueName="[Fact_QA].[Total Score].[All]" dimensionUniqueName="[Fact_QA]" displayFolder="" count="0" memberValueDatatype="5" unbalanced="0"/>
    <cacheHierarchy uniqueName="[Fact_QA].[Process Date]" caption="Process Date" attribute="1" time="1" defaultMemberUniqueName="[Fact_QA].[Process Date].[All]" allUniqueName="[Fact_QA].[Process Date].[All]" dimensionUniqueName="[Fact_QA]" displayFolder="" count="0" memberValueDatatype="7" unbalanced="0"/>
    <cacheHierarchy uniqueName="[Fact_QA].[WEEK]" caption="WEEK" attribute="1" defaultMemberUniqueName="[Fact_QA].[WEEK].[All]" allUniqueName="[Fact_QA].[WEEK].[All]" dimensionUniqueName="[Fact_QA]" displayFolder="" count="0" memberValueDatatype="130" unbalanced="0"/>
    <cacheHierarchy uniqueName="[QA_DisputeAndIntake].[US Domain ID]" caption="US Domain ID" attribute="1" defaultMemberUniqueName="[QA_DisputeAndIntake].[US Domain ID].[All]" allUniqueName="[QA_DisputeAndIntake].[US Domain ID].[All]" dimensionUniqueName="[QA_DisputeAndIntake]" displayFolder="" count="0" memberValueDatatype="130" unbalanced="0"/>
    <cacheHierarchy uniqueName="[QA_DisputeAndIntake].[Associate]" caption="Associate" attribute="1" defaultMemberUniqueName="[QA_DisputeAndIntake].[Associate].[All]" allUniqueName="[QA_DisputeAndIntake].[Associate].[All]" dimensionUniqueName="[QA_DisputeAndIntake]" displayFolder="" count="0" memberValueDatatype="130" unbalanced="0"/>
    <cacheHierarchy uniqueName="[QA_DisputeAndIntake].[Manager]" caption="Manager" attribute="1" defaultMemberUniqueName="[QA_DisputeAndIntake].[Manager].[All]" allUniqueName="[QA_DisputeAndIntake].[Manager].[All]" dimensionUniqueName="[QA_DisputeAndIntake]" displayFolder="" count="0" memberValueDatatype="130" unbalanced="0"/>
    <cacheHierarchy uniqueName="[QA_DisputeAndIntake].[LOB]" caption="LOB" attribute="1" defaultMemberUniqueName="[QA_DisputeAndIntake].[LOB].[All]" allUniqueName="[QA_DisputeAndIntake].[LOB].[All]" dimensionUniqueName="[QA_DisputeAndIntake]" displayFolder="" count="0" memberValueDatatype="130" unbalanced="0"/>
    <cacheHierarchy uniqueName="[QA_DisputeAndIntake].[Total Score]" caption="Total Score" attribute="1" defaultMemberUniqueName="[QA_DisputeAndIntake].[Total Score].[All]" allUniqueName="[QA_DisputeAndIntake].[Total Score].[All]" dimensionUniqueName="[QA_DisputeAndIntake]" displayFolder="" count="0" memberValueDatatype="5" unbalanced="0"/>
    <cacheHierarchy uniqueName="[QA_DisputeAndIntake].[Process Date]" caption="Process Date" attribute="1" time="1" defaultMemberUniqueName="[QA_DisputeAndIntake].[Process Date].[All]" allUniqueName="[QA_DisputeAndIntake].[Process Date].[All]" dimensionUniqueName="[QA_DisputeAndIntake]" displayFolder="" count="0" memberValueDatatype="7" unbalanced="0"/>
    <cacheHierarchy uniqueName="[QA_DisputeAndIntake].[WEEK]" caption="WEEK" attribute="1" defaultMemberUniqueName="[QA_DisputeAndIntake].[WEEK].[All]" allUniqueName="[QA_DisputeAndIntake].[WEEK].[All]" dimensionUniqueName="[QA_DisputeAndIntake]" displayFolder="" count="0" memberValueDatatype="130" unbalanced="0"/>
    <cacheHierarchy uniqueName="[QA_DisputeAndIntakeJAA].[US Domain ID]" caption="US Domain ID" attribute="1" defaultMemberUniqueName="[QA_DisputeAndIntakeJAA].[US Domain ID].[All]" allUniqueName="[QA_DisputeAndIntakeJAA].[US Domain ID].[All]" dimensionUniqueName="[QA_DisputeAndIntakeJAA]" displayFolder="" count="0" memberValueDatatype="130" unbalanced="0"/>
    <cacheHierarchy uniqueName="[QA_DisputeAndIntakeJAA].[Associate]" caption="Associate" attribute="1" defaultMemberUniqueName="[QA_DisputeAndIntakeJAA].[Associate].[All]" allUniqueName="[QA_DisputeAndIntakeJAA].[Associate].[All]" dimensionUniqueName="[QA_DisputeAndIntakeJAA]" displayFolder="" count="0" memberValueDatatype="130" unbalanced="0"/>
    <cacheHierarchy uniqueName="[QA_DisputeAndIntakeJAA].[Manager]" caption="Manager" attribute="1" defaultMemberUniqueName="[QA_DisputeAndIntakeJAA].[Manager].[All]" allUniqueName="[QA_DisputeAndIntakeJAA].[Manager].[All]" dimensionUniqueName="[QA_DisputeAndIntakeJAA]" displayFolder="" count="0" memberValueDatatype="130" unbalanced="0"/>
    <cacheHierarchy uniqueName="[QA_DisputeAndIntakeJAA].[LOB]" caption="LOB" attribute="1" defaultMemberUniqueName="[QA_DisputeAndIntakeJAA].[LOB].[All]" allUniqueName="[QA_DisputeAndIntakeJAA].[LOB].[All]" dimensionUniqueName="[QA_DisputeAndIntakeJAA]" displayFolder="" count="0" memberValueDatatype="130" unbalanced="0"/>
    <cacheHierarchy uniqueName="[QA_DisputeAndIntakeJAA].[Total Score]" caption="Total Score" attribute="1" defaultMemberUniqueName="[QA_DisputeAndIntakeJAA].[Total Score].[All]" allUniqueName="[QA_DisputeAndIntakeJAA].[Total Score].[All]" dimensionUniqueName="[QA_DisputeAndIntakeJAA]" displayFolder="" count="0" memberValueDatatype="5" unbalanced="0"/>
    <cacheHierarchy uniqueName="[QA_DisputeAndIntakeJAA].[Process Date]" caption="Process Date" attribute="1" time="1" defaultMemberUniqueName="[QA_DisputeAndIntakeJAA].[Process Date].[All]" allUniqueName="[QA_DisputeAndIntakeJAA].[Process Date].[All]" dimensionUniqueName="[QA_DisputeAndIntakeJAA]" displayFolder="" count="0" memberValueDatatype="7" unbalanced="0"/>
    <cacheHierarchy uniqueName="[QA_DisputeAndIntakeJAA].[WEEK]" caption="WEEK" attribute="1" defaultMemberUniqueName="[QA_DisputeAndIntakeJAA].[WEEK].[All]" allUniqueName="[QA_DisputeAndIntakeJAA].[WEEK].[All]" dimensionUniqueName="[QA_DisputeAndIntakeJAA]" displayFolder="" count="0" memberValueDatatype="130" unbalanced="0"/>
    <cacheHierarchy uniqueName="[QA_DisputeTriage].[US Domain ID]" caption="US Domain ID" attribute="1" defaultMemberUniqueName="[QA_DisputeTriage].[US Domain ID].[All]" allUniqueName="[QA_DisputeTriage].[US Domain ID].[All]" dimensionUniqueName="[QA_DisputeTriage]" displayFolder="" count="0" memberValueDatatype="130" unbalanced="0"/>
    <cacheHierarchy uniqueName="[QA_DisputeTriage].[Associate]" caption="Associate" attribute="1" defaultMemberUniqueName="[QA_DisputeTriage].[Associate].[All]" allUniqueName="[QA_DisputeTriage].[Associate].[All]" dimensionUniqueName="[QA_DisputeTriage]" displayFolder="" count="0" memberValueDatatype="130" unbalanced="0"/>
    <cacheHierarchy uniqueName="[QA_DisputeTriage].[Manager]" caption="Manager" attribute="1" defaultMemberUniqueName="[QA_DisputeTriage].[Manager].[All]" allUniqueName="[QA_DisputeTriage].[Manager].[All]" dimensionUniqueName="[QA_DisputeTriage]" displayFolder="" count="0" memberValueDatatype="130" unbalanced="0"/>
    <cacheHierarchy uniqueName="[QA_DisputeTriage].[LOB]" caption="LOB" attribute="1" defaultMemberUniqueName="[QA_DisputeTriage].[LOB].[All]" allUniqueName="[QA_DisputeTriage].[LOB].[All]" dimensionUniqueName="[QA_DisputeTriage]" displayFolder="" count="0" memberValueDatatype="130" unbalanced="0"/>
    <cacheHierarchy uniqueName="[QA_DisputeTriage].[Total Score]" caption="Total Score" attribute="1" defaultMemberUniqueName="[QA_DisputeTriage].[Total Score].[All]" allUniqueName="[QA_DisputeTriage].[Total Score].[All]" dimensionUniqueName="[QA_DisputeTriage]" displayFolder="" count="0" memberValueDatatype="5" unbalanced="0"/>
    <cacheHierarchy uniqueName="[QA_DisputeTriage].[Process Date]" caption="Process Date" attribute="1" time="1" defaultMemberUniqueName="[QA_DisputeTriage].[Process Date].[All]" allUniqueName="[QA_DisputeTriage].[Process Date].[All]" dimensionUniqueName="[QA_DisputeTriage]" displayFolder="" count="0" memberValueDatatype="7" unbalanced="0"/>
    <cacheHierarchy uniqueName="[QA_DisputeTriage].[WEEK]" caption="WEEK" attribute="1" defaultMemberUniqueName="[QA_DisputeTriage].[WEEK].[All]" allUniqueName="[QA_DisputeTriage].[WEEK].[All]" dimensionUniqueName="[QA_DisputeTriage]"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Query1].[Extension]" caption="Extension" attribute="1" defaultMemberUniqueName="[Query1].[Extension].[All]" allUniqueName="[Query1].[Extension].[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Folder Path]" caption="Folder Path" attribute="1" defaultMemberUniqueName="[Query1].[Folder Path].[All]" allUniqueName="[Query1].[Folder Path].[All]" dimensionUniqueName="[Query1]" displayFolder="" count="0" memberValueDatatype="130" unbalanced="0"/>
    <cacheHierarchy uniqueName="[Measures].[Actual Production]" caption="Actual Production" measure="1" displayFolder="" measureGroup="Fact_Productivity" count="0"/>
    <cacheHierarchy uniqueName="[Measures].[Production Target]" caption="Production Target" measure="1" displayFolder="" measureGroup="Fact_Productivity" count="0"/>
    <cacheHierarchy uniqueName="[Measures].[Productivity %]" caption="Productivity %" measure="1" displayFolder="" measureGroup="Fact_Productivity" count="0"/>
    <cacheHierarchy uniqueName="[Measures].[Variance]" caption="Variance" measure="1" displayFolder="" measureGroup="Fact_Productivity" count="0"/>
    <cacheHierarchy uniqueName="[Measures].[Avg QA Score]" caption="Avg QA Score" measure="1" displayFolder="" measureGroup="Fact_QA" count="0"/>
    <cacheHierarchy uniqueName="[Measures].[QA Audit Count]" caption="QA Audit Count" measure="1" displayFolder="" measureGroup="Fact_QA" count="0"/>
    <cacheHierarchy uniqueName="[Measures].[Associates Audited]" caption="Associates Audited" measure="1" displayFolder="" measureGroup="Fact_QA" count="0"/>
    <cacheHierarchy uniqueName="[Measures].[__XL_Count Fact_Productivity]" caption="__XL_Count Fact_Productivity" measure="1" displayFolder="" measureGroup="Fact_Productivity" count="0" hidden="1"/>
    <cacheHierarchy uniqueName="[Measures].[__XL_Count Query1]" caption="__XL_Count Query1" measure="1" displayFolder="" measureGroup="Query1" count="0" hidden="1"/>
    <cacheHierarchy uniqueName="[Measures].[__XL_Count QA_DisputeTriage]" caption="__XL_Count QA_DisputeTriage" measure="1" displayFolder="" measureGroup="QA_DisputeTriage" count="0" hidden="1"/>
    <cacheHierarchy uniqueName="[Measures].[__XL_Count QA_DisputeAndIntake]" caption="__XL_Count QA_DisputeAndIntake" measure="1" displayFolder="" measureGroup="QA_DisputeAndIntake" count="0" hidden="1"/>
    <cacheHierarchy uniqueName="[Measures].[__XL_Count QA_DisputeAndIntakeJAA]" caption="__XL_Count QA_DisputeAndIntakeJAA" measure="1" displayFolder="" measureGroup="QA_DisputeAndIntakeJAA" count="0" hidden="1"/>
    <cacheHierarchy uniqueName="[Measures].[__XL_Count Fact_QA]" caption="__XL_Count Fact_QA" measure="1" displayFolder="" measureGroup="Fact_QA" count="0" hidden="1"/>
    <cacheHierarchy uniqueName="[Measures].[__XL_Count Dim_Associate]" caption="__XL_Count Dim_Associate" measure="1" displayFolder="" measureGroup="Dim_Associat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27308118" supportSubqueryNonVisual="1" supportSubqueryCalcMem="1" supportAddCalcMems="1"/>
    </ext>
  </extLst>
</pivotCacheDefinition>
</file>

<file path=xl/pivotCache/pivotCacheDefinition3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lugay, Charlon" refreshedDate="46325.462233564816" createdVersion="3" refreshedVersion="8" minRefreshableVersion="3" recordCount="0" supportSubquery="1" supportAdvancedDrill="1" xr:uid="{D2B2FA5F-B471-41B2-A5B6-21F90CCE22B5}">
  <cacheSource type="external" connectionId="13">
    <extLst>
      <ext xmlns:x14="http://schemas.microsoft.com/office/spreadsheetml/2009/9/main" uri="{F057638F-6D5F-4e77-A914-E7F072B9BCA8}">
        <x14:sourceConnection name="ThisWorkbookDataModel"/>
      </ext>
    </extLst>
  </cacheSource>
  <cacheFields count="0"/>
  <cacheHierarchies count="74">
    <cacheHierarchy uniqueName="[Dim_Associate].[Domain ID]" caption="Domain ID" attribute="1" defaultMemberUniqueName="[Dim_Associate].[Domain ID].[All]" allUniqueName="[Dim_Associate].[Domain ID].[All]" dimensionUniqueName="[Dim_Associate]" displayFolder="" count="0" memberValueDatatype="130" unbalanced="0"/>
    <cacheHierarchy uniqueName="[Dim_Associate].[Associate Name]" caption="Associate Name" attribute="1" defaultMemberUniqueName="[Dim_Associate].[Associate Name].[All]" allUniqueName="[Dim_Associate].[Associate Name].[All]" dimensionUniqueName="[Dim_Associate]" displayFolder="" count="0" memberValueDatatype="130" unbalanced="0"/>
    <cacheHierarchy uniqueName="[Dim_Associate].[Manager]" caption="Manager" attribute="1" defaultMemberUniqueName="[Dim_Associate].[Manager].[All]" allUniqueName="[Dim_Associate].[Manager].[All]" dimensionUniqueName="[Dim_Associate]" displayFolder="" count="0" memberValueDatatype="130" unbalanced="0"/>
    <cacheHierarchy uniqueName="[Dim_Associate].[Role]" caption="Role" attribute="1" defaultMemberUniqueName="[Dim_Associate].[Role].[All]" allUniqueName="[Dim_Associate].[Role].[All]" dimensionUniqueName="[Dim_Associate]" displayFolder="" count="0" memberValueDatatype="130" unbalanced="0"/>
    <cacheHierarchy uniqueName="[Dim_Associate].[Status]" caption="Status" attribute="1" defaultMemberUniqueName="[Dim_Associate].[Status].[All]" allUniqueName="[Dim_Associate].[Status].[All]" dimensionUniqueName="[Dim_Associate]" displayFolder="" count="0" memberValueDatatype="130" unbalanced="0"/>
    <cacheHierarchy uniqueName="[Dim_Date].[Date]" caption="Date" attribute="1" time="1" defaultMemberUniqueName="[Dim_Date].[Date].[All]" allUniqueName="[Dim_Date].[Date].[All]" dimensionUniqueName="[Dim_Date]" displayFolder="" count="2"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Fact_Productivity].[Domain ID]" caption="Domain ID" attribute="1" defaultMemberUniqueName="[Fact_Productivity].[Domain ID].[All]" allUniqueName="[Fact_Productivity].[Domain ID].[All]" dimensionUniqueName="[Fact_Productivity]" displayFolder="" count="0" memberValueDatatype="130" unbalanced="0"/>
    <cacheHierarchy uniqueName="[Fact_Productivity].[Associate Name]" caption="Associate Name" attribute="1" defaultMemberUniqueName="[Fact_Productivity].[Associate Name].[All]" allUniqueName="[Fact_Productivity].[Associate Name].[All]" dimensionUniqueName="[Fact_Productivity]" displayFolder="" count="0" memberValueDatatype="130" unbalanced="0"/>
    <cacheHierarchy uniqueName="[Fact_Productivity].[Manager]" caption="Manager" attribute="1" defaultMemberUniqueName="[Fact_Productivity].[Manager].[All]" allUniqueName="[Fact_Productivity].[Manager].[All]" dimensionUniqueName="[Fact_Productivity]" displayFolder="" count="0" memberValueDatatype="130" unbalanced="0"/>
    <cacheHierarchy uniqueName="[Fact_Productivity].[Role]" caption="Role" attribute="1" defaultMemberUniqueName="[Fact_Productivity].[Role].[All]" allUniqueName="[Fact_Productivity].[Role].[All]" dimensionUniqueName="[Fact_Productivity]" displayFolder="" count="0" memberValueDatatype="130" unbalanced="0"/>
    <cacheHierarchy uniqueName="[Fact_Productivity].[Status]" caption="Status" attribute="1" defaultMemberUniqueName="[Fact_Productivity].[Status].[All]" allUniqueName="[Fact_Productivity].[Status].[All]" dimensionUniqueName="[Fact_Productivity]" displayFolder="" count="0" memberValueDatatype="130" unbalanced="0"/>
    <cacheHierarchy uniqueName="[Fact_Productivity].[Date]" caption="Date" attribute="1" time="1" defaultMemberUniqueName="[Fact_Productivity].[Date].[All]" allUniqueName="[Fact_Productivity].[Date].[All]" dimensionUniqueName="[Fact_Productivity]" displayFolder="" count="0" memberValueDatatype="7" unbalanced="0"/>
    <cacheHierarchy uniqueName="[Fact_Productivity].[Month]" caption="Month" attribute="1" time="1" defaultMemberUniqueName="[Fact_Productivity].[Month].[All]" allUniqueName="[Fact_Productivity].[Month].[All]" dimensionUniqueName="[Fact_Productivity]" displayFolder="" count="0" memberValueDatatype="7" unbalanced="0"/>
    <cacheHierarchy uniqueName="[Fact_Productivity].[Notes]" caption="Notes" attribute="1" defaultMemberUniqueName="[Fact_Productivity].[Notes].[All]" allUniqueName="[Fact_Productivity].[Notes].[All]" dimensionUniqueName="[Fact_Productivity]" displayFolder="" count="0" memberValueDatatype="130" unbalanced="0"/>
    <cacheHierarchy uniqueName="[Fact_Productivity].[Week]" caption="Week" attribute="1" defaultMemberUniqueName="[Fact_Productivity].[Week].[All]" allUniqueName="[Fact_Productivity].[Week].[All]" dimensionUniqueName="[Fact_Productivity]" displayFolder="" count="0" memberValueDatatype="130" unbalanced="0"/>
    <cacheHierarchy uniqueName="[Fact_Productivity].[Prod Actual]" caption="Prod Actual" attribute="1" defaultMemberUniqueName="[Fact_Productivity].[Prod Actual].[All]" allUniqueName="[Fact_Productivity].[Prod Actual].[All]" dimensionUniqueName="[Fact_Productivity]" displayFolder="" count="0" memberValueDatatype="5" unbalanced="0"/>
    <cacheHierarchy uniqueName="[Fact_Productivity].[Prod Target]" caption="Prod Target" attribute="1" defaultMemberUniqueName="[Fact_Productivity].[Prod Target].[All]" allUniqueName="[Fact_Productivity].[Prod Target].[All]" dimensionUniqueName="[Fact_Productivity]" displayFolder="" count="0" memberValueDatatype="5" unbalanced="0"/>
    <cacheHierarchy uniqueName="[Fact_Productivity].[Day]" caption="Day" attribute="1" defaultMemberUniqueName="[Fact_Productivity].[Day].[All]" allUniqueName="[Fact_Productivity].[Day].[All]" dimensionUniqueName="[Fact_Productivity]" displayFolder="" count="0" memberValueDatatype="130" unbalanced="0"/>
    <cacheHierarchy uniqueName="[Fact_Productivity].[Actual OT Hours]" caption="Actual OT Hours" attribute="1" defaultMemberUniqueName="[Fact_Productivity].[Actual OT Hours].[All]" allUniqueName="[Fact_Productivity].[Actual OT Hours].[All]" dimensionUniqueName="[Fact_Productivity]" displayFolder="" count="0" memberValueDatatype="130" unbalanced="0"/>
    <cacheHierarchy uniqueName="[Fact_Productivity].[OT Target]" caption="OT Target" attribute="1" defaultMemberUniqueName="[Fact_Productivity].[OT Target].[All]" allUniqueName="[Fact_Productivity].[OT Target].[All]" dimensionUniqueName="[Fact_Productivity]" displayFolder="" count="0" memberValueDatatype="130" unbalanced="0"/>
    <cacheHierarchy uniqueName="[Fact_QA].[US Domain ID]" caption="US Domain ID" attribute="1" defaultMemberUniqueName="[Fact_QA].[US Domain ID].[All]" allUniqueName="[Fact_QA].[US Domain ID].[All]" dimensionUniqueName="[Fact_QA]" displayFolder="" count="0" memberValueDatatype="130" unbalanced="0"/>
    <cacheHierarchy uniqueName="[Fact_QA].[Associate]" caption="Associate" attribute="1" defaultMemberUniqueName="[Fact_QA].[Associate].[All]" allUniqueName="[Fact_QA].[Associate].[All]" dimensionUniqueName="[Fact_QA]" displayFolder="" count="0" memberValueDatatype="130" unbalanced="0"/>
    <cacheHierarchy uniqueName="[Fact_QA].[Manager]" caption="Manager" attribute="1" defaultMemberUniqueName="[Fact_QA].[Manager].[All]" allUniqueName="[Fact_QA].[Manager].[All]" dimensionUniqueName="[Fact_QA]" displayFolder="" count="0" memberValueDatatype="130" unbalanced="0"/>
    <cacheHierarchy uniqueName="[Fact_QA].[LOB]" caption="LOB" attribute="1" defaultMemberUniqueName="[Fact_QA].[LOB].[All]" allUniqueName="[Fact_QA].[LOB].[All]" dimensionUniqueName="[Fact_QA]" displayFolder="" count="0" memberValueDatatype="130" unbalanced="0"/>
    <cacheHierarchy uniqueName="[Fact_QA].[Total Score]" caption="Total Score" attribute="1" defaultMemberUniqueName="[Fact_QA].[Total Score].[All]" allUniqueName="[Fact_QA].[Total Score].[All]" dimensionUniqueName="[Fact_QA]" displayFolder="" count="0" memberValueDatatype="5" unbalanced="0"/>
    <cacheHierarchy uniqueName="[Fact_QA].[Process Date]" caption="Process Date" attribute="1" time="1" defaultMemberUniqueName="[Fact_QA].[Process Date].[All]" allUniqueName="[Fact_QA].[Process Date].[All]" dimensionUniqueName="[Fact_QA]" displayFolder="" count="0" memberValueDatatype="7" unbalanced="0"/>
    <cacheHierarchy uniqueName="[Fact_QA].[WEEK]" caption="WEEK" attribute="1" defaultMemberUniqueName="[Fact_QA].[WEEK].[All]" allUniqueName="[Fact_QA].[WEEK].[All]" dimensionUniqueName="[Fact_QA]" displayFolder="" count="0" memberValueDatatype="130" unbalanced="0"/>
    <cacheHierarchy uniqueName="[QA_DisputeAndIntake].[US Domain ID]" caption="US Domain ID" attribute="1" defaultMemberUniqueName="[QA_DisputeAndIntake].[US Domain ID].[All]" allUniqueName="[QA_DisputeAndIntake].[US Domain ID].[All]" dimensionUniqueName="[QA_DisputeAndIntake]" displayFolder="" count="0" memberValueDatatype="130" unbalanced="0"/>
    <cacheHierarchy uniqueName="[QA_DisputeAndIntake].[Associate]" caption="Associate" attribute="1" defaultMemberUniqueName="[QA_DisputeAndIntake].[Associate].[All]" allUniqueName="[QA_DisputeAndIntake].[Associate].[All]" dimensionUniqueName="[QA_DisputeAndIntake]" displayFolder="" count="0" memberValueDatatype="130" unbalanced="0"/>
    <cacheHierarchy uniqueName="[QA_DisputeAndIntake].[Manager]" caption="Manager" attribute="1" defaultMemberUniqueName="[QA_DisputeAndIntake].[Manager].[All]" allUniqueName="[QA_DisputeAndIntake].[Manager].[All]" dimensionUniqueName="[QA_DisputeAndIntake]" displayFolder="" count="0" memberValueDatatype="130" unbalanced="0"/>
    <cacheHierarchy uniqueName="[QA_DisputeAndIntake].[LOB]" caption="LOB" attribute="1" defaultMemberUniqueName="[QA_DisputeAndIntake].[LOB].[All]" allUniqueName="[QA_DisputeAndIntake].[LOB].[All]" dimensionUniqueName="[QA_DisputeAndIntake]" displayFolder="" count="0" memberValueDatatype="130" unbalanced="0"/>
    <cacheHierarchy uniqueName="[QA_DisputeAndIntake].[Total Score]" caption="Total Score" attribute="1" defaultMemberUniqueName="[QA_DisputeAndIntake].[Total Score].[All]" allUniqueName="[QA_DisputeAndIntake].[Total Score].[All]" dimensionUniqueName="[QA_DisputeAndIntake]" displayFolder="" count="0" memberValueDatatype="5" unbalanced="0"/>
    <cacheHierarchy uniqueName="[QA_DisputeAndIntake].[Process Date]" caption="Process Date" attribute="1" time="1" defaultMemberUniqueName="[QA_DisputeAndIntake].[Process Date].[All]" allUniqueName="[QA_DisputeAndIntake].[Process Date].[All]" dimensionUniqueName="[QA_DisputeAndIntake]" displayFolder="" count="0" memberValueDatatype="7" unbalanced="0"/>
    <cacheHierarchy uniqueName="[QA_DisputeAndIntake].[WEEK]" caption="WEEK" attribute="1" defaultMemberUniqueName="[QA_DisputeAndIntake].[WEEK].[All]" allUniqueName="[QA_DisputeAndIntake].[WEEK].[All]" dimensionUniqueName="[QA_DisputeAndIntake]" displayFolder="" count="0" memberValueDatatype="130" unbalanced="0"/>
    <cacheHierarchy uniqueName="[QA_DisputeAndIntakeJAA].[US Domain ID]" caption="US Domain ID" attribute="1" defaultMemberUniqueName="[QA_DisputeAndIntakeJAA].[US Domain ID].[All]" allUniqueName="[QA_DisputeAndIntakeJAA].[US Domain ID].[All]" dimensionUniqueName="[QA_DisputeAndIntakeJAA]" displayFolder="" count="0" memberValueDatatype="130" unbalanced="0"/>
    <cacheHierarchy uniqueName="[QA_DisputeAndIntakeJAA].[Associate]" caption="Associate" attribute="1" defaultMemberUniqueName="[QA_DisputeAndIntakeJAA].[Associate].[All]" allUniqueName="[QA_DisputeAndIntakeJAA].[Associate].[All]" dimensionUniqueName="[QA_DisputeAndIntakeJAA]" displayFolder="" count="0" memberValueDatatype="130" unbalanced="0"/>
    <cacheHierarchy uniqueName="[QA_DisputeAndIntakeJAA].[Manager]" caption="Manager" attribute="1" defaultMemberUniqueName="[QA_DisputeAndIntakeJAA].[Manager].[All]" allUniqueName="[QA_DisputeAndIntakeJAA].[Manager].[All]" dimensionUniqueName="[QA_DisputeAndIntakeJAA]" displayFolder="" count="0" memberValueDatatype="130" unbalanced="0"/>
    <cacheHierarchy uniqueName="[QA_DisputeAndIntakeJAA].[LOB]" caption="LOB" attribute="1" defaultMemberUniqueName="[QA_DisputeAndIntakeJAA].[LOB].[All]" allUniqueName="[QA_DisputeAndIntakeJAA].[LOB].[All]" dimensionUniqueName="[QA_DisputeAndIntakeJAA]" displayFolder="" count="0" memberValueDatatype="130" unbalanced="0"/>
    <cacheHierarchy uniqueName="[QA_DisputeAndIntakeJAA].[Total Score]" caption="Total Score" attribute="1" defaultMemberUniqueName="[QA_DisputeAndIntakeJAA].[Total Score].[All]" allUniqueName="[QA_DisputeAndIntakeJAA].[Total Score].[All]" dimensionUniqueName="[QA_DisputeAndIntakeJAA]" displayFolder="" count="0" memberValueDatatype="5" unbalanced="0"/>
    <cacheHierarchy uniqueName="[QA_DisputeAndIntakeJAA].[Process Date]" caption="Process Date" attribute="1" time="1" defaultMemberUniqueName="[QA_DisputeAndIntakeJAA].[Process Date].[All]" allUniqueName="[QA_DisputeAndIntakeJAA].[Process Date].[All]" dimensionUniqueName="[QA_DisputeAndIntakeJAA]" displayFolder="" count="0" memberValueDatatype="7" unbalanced="0"/>
    <cacheHierarchy uniqueName="[QA_DisputeAndIntakeJAA].[WEEK]" caption="WEEK" attribute="1" defaultMemberUniqueName="[QA_DisputeAndIntakeJAA].[WEEK].[All]" allUniqueName="[QA_DisputeAndIntakeJAA].[WEEK].[All]" dimensionUniqueName="[QA_DisputeAndIntakeJAA]" displayFolder="" count="0" memberValueDatatype="130" unbalanced="0"/>
    <cacheHierarchy uniqueName="[QA_DisputeTriage].[US Domain ID]" caption="US Domain ID" attribute="1" defaultMemberUniqueName="[QA_DisputeTriage].[US Domain ID].[All]" allUniqueName="[QA_DisputeTriage].[US Domain ID].[All]" dimensionUniqueName="[QA_DisputeTriage]" displayFolder="" count="0" memberValueDatatype="130" unbalanced="0"/>
    <cacheHierarchy uniqueName="[QA_DisputeTriage].[Associate]" caption="Associate" attribute="1" defaultMemberUniqueName="[QA_DisputeTriage].[Associate].[All]" allUniqueName="[QA_DisputeTriage].[Associate].[All]" dimensionUniqueName="[QA_DisputeTriage]" displayFolder="" count="0" memberValueDatatype="130" unbalanced="0"/>
    <cacheHierarchy uniqueName="[QA_DisputeTriage].[Manager]" caption="Manager" attribute="1" defaultMemberUniqueName="[QA_DisputeTriage].[Manager].[All]" allUniqueName="[QA_DisputeTriage].[Manager].[All]" dimensionUniqueName="[QA_DisputeTriage]" displayFolder="" count="0" memberValueDatatype="130" unbalanced="0"/>
    <cacheHierarchy uniqueName="[QA_DisputeTriage].[LOB]" caption="LOB" attribute="1" defaultMemberUniqueName="[QA_DisputeTriage].[LOB].[All]" allUniqueName="[QA_DisputeTriage].[LOB].[All]" dimensionUniqueName="[QA_DisputeTriage]" displayFolder="" count="0" memberValueDatatype="130" unbalanced="0"/>
    <cacheHierarchy uniqueName="[QA_DisputeTriage].[Total Score]" caption="Total Score" attribute="1" defaultMemberUniqueName="[QA_DisputeTriage].[Total Score].[All]" allUniqueName="[QA_DisputeTriage].[Total Score].[All]" dimensionUniqueName="[QA_DisputeTriage]" displayFolder="" count="0" memberValueDatatype="5" unbalanced="0"/>
    <cacheHierarchy uniqueName="[QA_DisputeTriage].[Process Date]" caption="Process Date" attribute="1" time="1" defaultMemberUniqueName="[QA_DisputeTriage].[Process Date].[All]" allUniqueName="[QA_DisputeTriage].[Process Date].[All]" dimensionUniqueName="[QA_DisputeTriage]" displayFolder="" count="0" memberValueDatatype="7" unbalanced="0"/>
    <cacheHierarchy uniqueName="[QA_DisputeTriage].[WEEK]" caption="WEEK" attribute="1" defaultMemberUniqueName="[QA_DisputeTriage].[WEEK].[All]" allUniqueName="[QA_DisputeTriage].[WEEK].[All]" dimensionUniqueName="[QA_DisputeTriage]"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Query1].[Extension]" caption="Extension" attribute="1" defaultMemberUniqueName="[Query1].[Extension].[All]" allUniqueName="[Query1].[Extension].[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Folder Path]" caption="Folder Path" attribute="1" defaultMemberUniqueName="[Query1].[Folder Path].[All]" allUniqueName="[Query1].[Folder Path].[All]" dimensionUniqueName="[Query1]" displayFolder="" count="0" memberValueDatatype="130" unbalanced="0"/>
    <cacheHierarchy uniqueName="[Measures].[Actual Production]" caption="Actual Production" measure="1" displayFolder="" measureGroup="Fact_Productivity" count="0"/>
    <cacheHierarchy uniqueName="[Measures].[Production Target]" caption="Production Target" measure="1" displayFolder="" measureGroup="Fact_Productivity" count="0"/>
    <cacheHierarchy uniqueName="[Measures].[Productivity %]" caption="Productivity %" measure="1" displayFolder="" measureGroup="Fact_Productivity" count="0"/>
    <cacheHierarchy uniqueName="[Measures].[Variance]" caption="Variance" measure="1" displayFolder="" measureGroup="Fact_Productivity" count="0"/>
    <cacheHierarchy uniqueName="[Measures].[Avg QA Score]" caption="Avg QA Score" measure="1" displayFolder="" measureGroup="Fact_QA" count="0"/>
    <cacheHierarchy uniqueName="[Measures].[QA Audit Count]" caption="QA Audit Count" measure="1" displayFolder="" measureGroup="Fact_QA" count="0"/>
    <cacheHierarchy uniqueName="[Measures].[Associates Audited]" caption="Associates Audited" measure="1" displayFolder="" measureGroup="Fact_QA" count="0"/>
    <cacheHierarchy uniqueName="[Measures].[__XL_Count Fact_Productivity]" caption="__XL_Count Fact_Productivity" measure="1" displayFolder="" measureGroup="Fact_Productivity" count="0" hidden="1"/>
    <cacheHierarchy uniqueName="[Measures].[__XL_Count Query1]" caption="__XL_Count Query1" measure="1" displayFolder="" measureGroup="Query1" count="0" hidden="1"/>
    <cacheHierarchy uniqueName="[Measures].[__XL_Count QA_DisputeTriage]" caption="__XL_Count QA_DisputeTriage" measure="1" displayFolder="" measureGroup="QA_DisputeTriage" count="0" hidden="1"/>
    <cacheHierarchy uniqueName="[Measures].[__XL_Count QA_DisputeAndIntake]" caption="__XL_Count QA_DisputeAndIntake" measure="1" displayFolder="" measureGroup="QA_DisputeAndIntake" count="0" hidden="1"/>
    <cacheHierarchy uniqueName="[Measures].[__XL_Count QA_DisputeAndIntakeJAA]" caption="__XL_Count QA_DisputeAndIntakeJAA" measure="1" displayFolder="" measureGroup="QA_DisputeAndIntakeJAA" count="0" hidden="1"/>
    <cacheHierarchy uniqueName="[Measures].[__XL_Count Fact_QA]" caption="__XL_Count Fact_QA" measure="1" displayFolder="" measureGroup="Fact_QA" count="0" hidden="1"/>
    <cacheHierarchy uniqueName="[Measures].[__XL_Count Dim_Associate]" caption="__XL_Count Dim_Associate" measure="1" displayFolder="" measureGroup="Dim_Associat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10103479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A7CD07-2034-444F-9189-0144D40F3F29}" name="PT_KPI_0" cacheId="49" applyNumberFormats="0" applyBorderFormats="0" applyFontFormats="0" applyPatternFormats="0" applyAlignmentFormats="0" applyWidthHeightFormats="1" dataCaption="Values" updatedVersion="8" minRefreshableVersion="5" subtotalHiddenItems="1" itemPrintTitles="1" createdVersion="5" indent="0" outline="1" outlineData="1" multipleFieldFilters="0">
  <location ref="CG1:CG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7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18" name="[Dim_Date].[Date]">
      <autoFilter ref="A1">
        <filterColumn colId="0">
          <customFilters and="1">
            <customFilter operator="greaterThanOrEqual" val="46204"/>
            <customFilter operator="lessThanOrEqual" val="4623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50A67F-6D59-4845-BD02-47F1E8103EFD}" name="PT_QA_Overview" cacheId="144" applyNumberFormats="0" applyBorderFormats="0" applyFontFormats="0" applyPatternFormats="0" applyAlignmentFormats="0" applyWidthHeightFormats="1" dataCaption="Values" updatedVersion="8" minRefreshableVersion="5" useAutoFormatting="1" subtotalHiddenItems="1" itemPrintTitles="1" createdVersion="5" indent="0" outline="1" outlineData="1" multipleFieldFilters="0" chartFormat="1">
  <location ref="DC5:DE14" firstHeaderRow="0" firstDataRow="1"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Fields count="1">
    <field x="-2"/>
  </colFields>
  <colItems count="2">
    <i>
      <x/>
    </i>
    <i i="1">
      <x v="1"/>
    </i>
  </colItems>
  <dataFields count="2">
    <dataField fld="1" subtotal="count" baseField="0" baseItem="0"/>
    <dataField fld="2"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7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18" name="[Dim_Date].[Date]">
      <autoFilter ref="A1">
        <filterColumn colId="0">
          <customFilters and="1">
            <customFilter operator="greaterThanOrEqual" val="46204"/>
            <customFilter operator="lessThanOrEqual" val="46234"/>
          </customFilters>
        </filterColumn>
      </autoFilter>
      <extLst>
        <ext xmlns:x15="http://schemas.microsoft.com/office/spreadsheetml/2010/11/main" uri="{0605FD5F-26C8-4aeb-8148-2DB25E43C511}">
          <x15:pivotFilter useWholeDay="1"/>
        </ext>
      </extLst>
    </filter>
  </filters>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DF44C7-7902-443E-9A01-88E69EC65583}" name="PT_AssocDetail" cacheId="73" applyNumberFormats="0" applyBorderFormats="0" applyFontFormats="0" applyPatternFormats="0" applyAlignmentFormats="0" applyWidthHeightFormats="1" dataCaption="Values" updatedVersion="8" minRefreshableVersion="5" useAutoFormatting="1" subtotalHiddenItems="1" rowGrandTotals="0" itemPrintTitles="1" createdVersion="5" indent="0" compact="0" compactData="0" multipleFieldFilters="0">
  <location ref="A81:G178" firstHeaderRow="0" firstDataRow="1" firstDataCol="1"/>
  <pivotFields count="8">
    <pivotField axis="axisRow" compact="0" allDrilled="1" outline="0" subtotalTop="0" showAll="0" dataSourceSort="1" defaultSubtotal="0" defaultAttributeDrillState="1">
      <items count="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s>
    </pivotField>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0"/>
  </rowFields>
  <rowItems count="9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rowItems>
  <colFields count="1">
    <field x="-2"/>
  </colFields>
  <colItems count="6">
    <i>
      <x/>
    </i>
    <i i="1">
      <x v="1"/>
    </i>
    <i i="2">
      <x v="2"/>
    </i>
    <i i="3">
      <x v="3"/>
    </i>
    <i i="4">
      <x v="4"/>
    </i>
    <i i="5">
      <x v="5"/>
    </i>
  </colItems>
  <dataFields count="6">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s>
  <formats count="18">
    <format dxfId="139">
      <pivotArea type="all" dataOnly="0" outline="0" fieldPosition="0"/>
    </format>
    <format dxfId="138">
      <pivotArea outline="0" collapsedLevelsAreSubtotals="1" fieldPosition="0"/>
    </format>
    <format dxfId="137">
      <pivotArea field="0" type="button" dataOnly="0" labelOnly="1" outline="0" axis="axisRow" fieldPosition="0"/>
    </format>
    <format dxfId="136">
      <pivotArea dataOnly="0" labelOnly="1" outline="0" fieldPosition="0">
        <references count="1">
          <reference field="0" count="50">
            <x v="0"/>
            <x v="1"/>
            <x v="2"/>
            <x v="3"/>
            <x v="4"/>
            <x v="5"/>
            <x v="6"/>
            <x v="7"/>
            <x v="8"/>
            <x v="9"/>
            <x v="10"/>
            <x v="11"/>
            <x v="12"/>
            <x v="13"/>
            <x v="14"/>
            <x v="15"/>
            <x v="16"/>
            <x v="17"/>
            <x v="18"/>
            <x v="19"/>
            <x v="21"/>
            <x v="22"/>
            <x v="23"/>
            <x v="24"/>
            <x v="25"/>
            <x v="27"/>
            <x v="28"/>
            <x v="29"/>
            <x v="30"/>
            <x v="31"/>
            <x v="32"/>
            <x v="33"/>
            <x v="34"/>
            <x v="35"/>
            <x v="36"/>
            <x v="37"/>
            <x v="38"/>
            <x v="40"/>
            <x v="42"/>
            <x v="44"/>
            <x v="45"/>
            <x v="46"/>
            <x v="47"/>
            <x v="48"/>
            <x v="50"/>
            <x v="52"/>
            <x v="53"/>
            <x v="54"/>
            <x v="55"/>
            <x v="56"/>
          </reference>
        </references>
      </pivotArea>
    </format>
    <format dxfId="135">
      <pivotArea dataOnly="0" labelOnly="1" outline="0" fieldPosition="0">
        <references count="1">
          <reference field="0" count="32">
            <x v="57"/>
            <x v="58"/>
            <x v="59"/>
            <x v="60"/>
            <x v="61"/>
            <x v="63"/>
            <x v="64"/>
            <x v="65"/>
            <x v="66"/>
            <x v="69"/>
            <x v="70"/>
            <x v="71"/>
            <x v="73"/>
            <x v="75"/>
            <x v="76"/>
            <x v="77"/>
            <x v="79"/>
            <x v="80"/>
            <x v="81"/>
            <x v="82"/>
            <x v="83"/>
            <x v="84"/>
            <x v="85"/>
            <x v="86"/>
            <x v="87"/>
            <x v="89"/>
            <x v="90"/>
            <x v="91"/>
            <x v="92"/>
            <x v="94"/>
            <x v="95"/>
            <x v="96"/>
          </reference>
        </references>
      </pivotArea>
    </format>
    <format dxfId="134">
      <pivotArea dataOnly="0" labelOnly="1" outline="0" fieldPosition="0">
        <references count="1">
          <reference field="4294967294" count="6">
            <x v="0"/>
            <x v="1"/>
            <x v="2"/>
            <x v="3"/>
            <x v="4"/>
            <x v="5"/>
          </reference>
        </references>
      </pivotArea>
    </format>
    <format dxfId="133">
      <pivotArea type="all" dataOnly="0" outline="0" fieldPosition="0"/>
    </format>
    <format dxfId="132">
      <pivotArea outline="0" collapsedLevelsAreSubtotals="1" fieldPosition="0"/>
    </format>
    <format dxfId="131">
      <pivotArea field="0" type="button" dataOnly="0" labelOnly="1" outline="0" axis="axisRow" fieldPosition="0"/>
    </format>
    <format dxfId="130">
      <pivotArea dataOnly="0" labelOnly="1" outline="0" fieldPosition="0">
        <references count="1">
          <reference field="0" count="50">
            <x v="0"/>
            <x v="1"/>
            <x v="2"/>
            <x v="3"/>
            <x v="4"/>
            <x v="5"/>
            <x v="6"/>
            <x v="7"/>
            <x v="8"/>
            <x v="9"/>
            <x v="10"/>
            <x v="11"/>
            <x v="12"/>
            <x v="13"/>
            <x v="14"/>
            <x v="15"/>
            <x v="16"/>
            <x v="17"/>
            <x v="18"/>
            <x v="19"/>
            <x v="21"/>
            <x v="22"/>
            <x v="23"/>
            <x v="24"/>
            <x v="25"/>
            <x v="27"/>
            <x v="28"/>
            <x v="29"/>
            <x v="30"/>
            <x v="31"/>
            <x v="32"/>
            <x v="33"/>
            <x v="34"/>
            <x v="35"/>
            <x v="36"/>
            <x v="37"/>
            <x v="38"/>
            <x v="40"/>
            <x v="42"/>
            <x v="44"/>
            <x v="45"/>
            <x v="46"/>
            <x v="47"/>
            <x v="48"/>
            <x v="50"/>
            <x v="52"/>
            <x v="53"/>
            <x v="54"/>
            <x v="55"/>
            <x v="56"/>
          </reference>
        </references>
      </pivotArea>
    </format>
    <format dxfId="129">
      <pivotArea dataOnly="0" labelOnly="1" outline="0" fieldPosition="0">
        <references count="1">
          <reference field="0" count="32">
            <x v="57"/>
            <x v="58"/>
            <x v="59"/>
            <x v="60"/>
            <x v="61"/>
            <x v="63"/>
            <x v="64"/>
            <x v="65"/>
            <x v="66"/>
            <x v="69"/>
            <x v="70"/>
            <x v="71"/>
            <x v="73"/>
            <x v="75"/>
            <x v="76"/>
            <x v="77"/>
            <x v="79"/>
            <x v="80"/>
            <x v="81"/>
            <x v="82"/>
            <x v="83"/>
            <x v="84"/>
            <x v="85"/>
            <x v="86"/>
            <x v="87"/>
            <x v="89"/>
            <x v="90"/>
            <x v="91"/>
            <x v="92"/>
            <x v="94"/>
            <x v="95"/>
            <x v="96"/>
          </reference>
        </references>
      </pivotArea>
    </format>
    <format dxfId="128">
      <pivotArea dataOnly="0" labelOnly="1" outline="0" fieldPosition="0">
        <references count="1">
          <reference field="4294967294" count="6">
            <x v="0"/>
            <x v="1"/>
            <x v="2"/>
            <x v="3"/>
            <x v="4"/>
            <x v="5"/>
          </reference>
        </references>
      </pivotArea>
    </format>
    <format dxfId="127">
      <pivotArea type="all" dataOnly="0" outline="0" fieldPosition="0"/>
    </format>
    <format dxfId="126">
      <pivotArea outline="0" collapsedLevelsAreSubtotals="1" fieldPosition="0"/>
    </format>
    <format dxfId="125">
      <pivotArea field="0" type="button" dataOnly="0" labelOnly="1" outline="0" axis="axisRow" fieldPosition="0"/>
    </format>
    <format dxfId="124">
      <pivotArea dataOnly="0" labelOnly="1" outline="0" fieldPosition="0">
        <references count="1">
          <reference field="0" count="50">
            <x v="0"/>
            <x v="1"/>
            <x v="2"/>
            <x v="3"/>
            <x v="4"/>
            <x v="5"/>
            <x v="6"/>
            <x v="7"/>
            <x v="8"/>
            <x v="9"/>
            <x v="10"/>
            <x v="11"/>
            <x v="12"/>
            <x v="13"/>
            <x v="14"/>
            <x v="15"/>
            <x v="16"/>
            <x v="17"/>
            <x v="18"/>
            <x v="19"/>
            <x v="21"/>
            <x v="22"/>
            <x v="23"/>
            <x v="24"/>
            <x v="25"/>
            <x v="27"/>
            <x v="28"/>
            <x v="29"/>
            <x v="30"/>
            <x v="31"/>
            <x v="32"/>
            <x v="33"/>
            <x v="34"/>
            <x v="35"/>
            <x v="36"/>
            <x v="37"/>
            <x v="38"/>
            <x v="40"/>
            <x v="42"/>
            <x v="44"/>
            <x v="45"/>
            <x v="46"/>
            <x v="47"/>
            <x v="48"/>
            <x v="50"/>
            <x v="52"/>
            <x v="53"/>
            <x v="54"/>
            <x v="55"/>
            <x v="56"/>
          </reference>
        </references>
      </pivotArea>
    </format>
    <format dxfId="123">
      <pivotArea dataOnly="0" labelOnly="1" outline="0" fieldPosition="0">
        <references count="1">
          <reference field="0" count="32">
            <x v="57"/>
            <x v="58"/>
            <x v="59"/>
            <x v="60"/>
            <x v="61"/>
            <x v="63"/>
            <x v="64"/>
            <x v="65"/>
            <x v="66"/>
            <x v="69"/>
            <x v="70"/>
            <x v="71"/>
            <x v="73"/>
            <x v="75"/>
            <x v="76"/>
            <x v="77"/>
            <x v="79"/>
            <x v="80"/>
            <x v="81"/>
            <x v="82"/>
            <x v="83"/>
            <x v="84"/>
            <x v="85"/>
            <x v="86"/>
            <x v="87"/>
            <x v="89"/>
            <x v="90"/>
            <x v="91"/>
            <x v="92"/>
            <x v="94"/>
            <x v="95"/>
            <x v="96"/>
          </reference>
        </references>
      </pivotArea>
    </format>
    <format dxfId="122">
      <pivotArea dataOnly="0" labelOnly="1" outline="0" fieldPosition="0">
        <references count="1">
          <reference field="4294967294" count="6">
            <x v="0"/>
            <x v="1"/>
            <x v="2"/>
            <x v="3"/>
            <x v="4"/>
            <x v="5"/>
          </reference>
        </references>
      </pivotArea>
    </format>
  </formats>
  <pivotHierarchies count="7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7" type="dateBetween" evalOrder="-1" id="18" name="[Dim_Date].[Date]">
      <autoFilter ref="A1">
        <filterColumn colId="0">
          <customFilters and="1">
            <customFilter operator="greaterThanOrEqual" val="46204"/>
            <customFilter operator="lessThanOrEqual" val="46234"/>
          </customFilters>
        </filterColumn>
      </autoFilter>
      <extLst>
        <ext xmlns:x15="http://schemas.microsoft.com/office/spreadsheetml/2010/11/main" uri="{0605FD5F-26C8-4aeb-8148-2DB25E43C511}">
          <x15:pivotFilter useWholeDay="1"/>
        </ext>
      </extLst>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519960-1C67-407E-8F19-6B7947ED829C}" name="PT_Timeline_Date" cacheId="147" applyNumberFormats="0" applyBorderFormats="0" applyFontFormats="0" applyPatternFormats="0" applyAlignmentFormats="0" applyWidthHeightFormats="1" dataCaption="Values" updatedVersion="8" minRefreshableVersion="5" useAutoFormatting="1" subtotalHiddenItems="1" itemPrintTitles="1" createdVersion="5" indent="0" outline="1" outlineData="1" multipleFieldFilters="0">
  <location ref="CG4:CG35" firstHeaderRow="1" firstDataRow="1" firstDataCol="1"/>
  <pivotFields count="1">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pivotHierarchies count="7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dateBetween" evalOrder="-1" id="18" name="[Dim_Date].[Date]">
      <autoFilter ref="A1">
        <filterColumn colId="0">
          <customFilters and="1">
            <customFilter operator="greaterThanOrEqual" val="46204"/>
            <customFilter operator="lessThanOrEqual" val="46234"/>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2FB50E-1DC1-40F8-A208-64402BCC2AA3}" name="PT_KPI_1" cacheId="52" applyNumberFormats="0" applyBorderFormats="0" applyFontFormats="0" applyPatternFormats="0" applyAlignmentFormats="0" applyWidthHeightFormats="1" dataCaption="Values" updatedVersion="8" minRefreshableVersion="5" useAutoFormatting="1" subtotalHiddenItems="1" itemPrintTitles="1" createdVersion="5" indent="0" outline="1" outlineData="1" multipleFieldFilters="0">
  <location ref="CJ1:CJ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7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18" name="[Dim_Date].[Date]">
      <autoFilter ref="A1">
        <filterColumn colId="0">
          <customFilters and="1">
            <customFilter operator="greaterThanOrEqual" val="46204"/>
            <customFilter operator="lessThanOrEqual" val="4623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0F4231-B2E3-45AC-A9B3-4915084779AA}" name="PT_WeeklyTrend" cacheId="58" applyNumberFormats="0" applyBorderFormats="0" applyFontFormats="0" applyPatternFormats="0" applyAlignmentFormats="0" applyWidthHeightFormats="1" dataCaption="Values" updatedVersion="8" minRefreshableVersion="5" useAutoFormatting="1" subtotalHiddenItems="1" itemPrintTitles="1" createdVersion="5" indent="0" outline="1" outlineData="1" multipleFieldFilters="0" chartFormat="1">
  <location ref="CY5:DA13" firstHeaderRow="0"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Fields count="1">
    <field x="-2"/>
  </colFields>
  <colItems count="2">
    <i>
      <x/>
    </i>
    <i i="1">
      <x v="1"/>
    </i>
  </colItems>
  <dataFields count="2">
    <dataField fld="1" subtotal="count" baseField="0" baseItem="0"/>
    <dataField fld="2"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7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18" name="[Dim_Date].[Date]">
      <autoFilter ref="A1">
        <filterColumn colId="0">
          <customFilters and="1">
            <customFilter operator="greaterThanOrEqual" val="46204"/>
            <customFilter operator="lessThanOrEqual" val="46234"/>
          </customFilters>
        </filterColumn>
      </autoFilter>
      <extLst>
        <ext xmlns:x15="http://schemas.microsoft.com/office/spreadsheetml/2010/11/main" uri="{0605FD5F-26C8-4aeb-8148-2DB25E43C511}">
          <x15:pivotFilter useWholeDay="1"/>
        </ext>
      </extLst>
    </filter>
  </filters>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36DA1E7-31F2-48FA-93DD-6B6D48097609}" name="PT_KPI_4" cacheId="138" applyNumberFormats="0" applyBorderFormats="0" applyFontFormats="0" applyPatternFormats="0" applyAlignmentFormats="0" applyWidthHeightFormats="1" dataCaption="Values" updatedVersion="8" minRefreshableVersion="5" useAutoFormatting="1" subtotalHiddenItems="1" itemPrintTitles="1" createdVersion="5" indent="0" outline="1" outlineData="1" multipleFieldFilters="0">
  <location ref="CS1:CS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7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18" name="[Dim_Date].[Date]">
      <autoFilter ref="A1">
        <filterColumn colId="0">
          <customFilters and="1">
            <customFilter operator="greaterThanOrEqual" val="46204"/>
            <customFilter operator="lessThanOrEqual" val="4623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FC047A5-F3D3-4102-99B7-75FC6AAA2BC5}" name="PT_KPI_2" cacheId="55" applyNumberFormats="0" applyBorderFormats="0" applyFontFormats="0" applyPatternFormats="0" applyAlignmentFormats="0" applyWidthHeightFormats="1" dataCaption="Values" updatedVersion="8" minRefreshableVersion="5" useAutoFormatting="1" subtotalHiddenItems="1" itemPrintTitles="1" createdVersion="5" indent="0" outline="1" outlineData="1" multipleFieldFilters="0">
  <location ref="CM1:CM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7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18" name="[Dim_Date].[Date]">
      <autoFilter ref="A1">
        <filterColumn colId="0">
          <customFilters and="1">
            <customFilter operator="greaterThanOrEqual" val="46204"/>
            <customFilter operator="lessThanOrEqual" val="4623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F6F12CC-5173-4388-B767-078BEDD19AAE}" name="PT_KPI_5" cacheId="141" applyNumberFormats="0" applyBorderFormats="0" applyFontFormats="0" applyPatternFormats="0" applyAlignmentFormats="0" applyWidthHeightFormats="1" dataCaption="Values" updatedVersion="8" minRefreshableVersion="5" useAutoFormatting="1" subtotalHiddenItems="1" itemPrintTitles="1" createdVersion="5" indent="0" outline="1" outlineData="1" multipleFieldFilters="0">
  <location ref="CV1:CV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7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18" name="[Dim_Date].[Date]">
      <autoFilter ref="A1">
        <filterColumn colId="0">
          <customFilters and="1">
            <customFilter operator="greaterThanOrEqual" val="46204"/>
            <customFilter operator="lessThanOrEqual" val="4623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59F17F9-54BE-40F0-8973-C7FA179BB944}" name="PT_KPI_3" cacheId="135" applyNumberFormats="0" applyBorderFormats="0" applyFontFormats="0" applyPatternFormats="0" applyAlignmentFormats="0" applyWidthHeightFormats="1" dataCaption="Values" updatedVersion="8" minRefreshableVersion="5" useAutoFormatting="1" subtotalHiddenItems="1" itemPrintTitles="1" createdVersion="5" indent="0" outline="1" outlineData="1" multipleFieldFilters="0">
  <location ref="CP1:CP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7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18" name="[Dim_Date].[Date]">
      <autoFilter ref="A1">
        <filterColumn colId="0">
          <customFilters and="1">
            <customFilter operator="greaterThanOrEqual" val="46204"/>
            <customFilter operator="lessThanOrEqual" val="4623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DE9F879-A843-4645-B558-9F61FA1A086A}" name="PTB" cacheId="129"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A1:C300" firstHeaderRow="0" firstDataRow="1" firstDataCol="1"/>
  <pivotFields count="5">
    <pivotField axis="axisRow" allDrilled="1" subtotalTop="0" showAll="0" dataSourceSort="1" defaultSubtotal="0" defaultAttributeDrillState="1">
      <items count="11">
        <item x="0"/>
        <item x="1"/>
        <item x="2"/>
        <item x="3"/>
        <item x="4"/>
        <item x="5"/>
        <item x="6"/>
        <item x="7"/>
        <item x="8"/>
        <item x="9"/>
        <item x="10"/>
      </items>
    </pivotField>
    <pivotField axis="axisRow" allDrilled="1" subtotalTop="0" showAll="0" dataSourceSort="1" defaultSubtotal="0" defaultAttributeDrillState="1">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s>
    </pivotField>
    <pivotField axis="axisRow" allDrilled="1" subtotalTop="0" showAll="0" dataSourceSort="1" defaultSubtotal="0" defaultAttributeDrillState="1">
      <items count="1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s>
    </pivotField>
    <pivotField dataField="1" subtotalTop="0" showAll="0" defaultSubtotal="0"/>
    <pivotField dataField="1" subtotalTop="0" showAll="0" defaultSubtotal="0"/>
  </pivotFields>
  <rowFields count="3">
    <field x="0"/>
    <field x="1"/>
    <field x="2"/>
  </rowFields>
  <rowItems count="299">
    <i>
      <x/>
    </i>
    <i r="1">
      <x/>
    </i>
    <i r="2">
      <x/>
    </i>
    <i r="1">
      <x v="1"/>
    </i>
    <i r="2">
      <x/>
    </i>
    <i r="1">
      <x v="2"/>
    </i>
    <i r="2">
      <x/>
    </i>
    <i r="1">
      <x v="3"/>
    </i>
    <i r="2">
      <x/>
    </i>
    <i r="1">
      <x v="4"/>
    </i>
    <i r="2">
      <x/>
    </i>
    <i>
      <x v="1"/>
    </i>
    <i r="1">
      <x v="5"/>
    </i>
    <i r="2">
      <x v="1"/>
    </i>
    <i r="1">
      <x v="6"/>
    </i>
    <i r="2">
      <x v="2"/>
    </i>
    <i r="1">
      <x v="7"/>
    </i>
    <i r="2">
      <x v="3"/>
    </i>
    <i r="2">
      <x v="4"/>
    </i>
    <i r="1">
      <x v="8"/>
    </i>
    <i r="2">
      <x v="5"/>
    </i>
    <i r="1">
      <x v="9"/>
    </i>
    <i r="2">
      <x v="6"/>
    </i>
    <i>
      <x v="2"/>
    </i>
    <i r="1">
      <x v="10"/>
    </i>
    <i r="2">
      <x v="7"/>
    </i>
    <i r="2">
      <x v="8"/>
    </i>
    <i r="1">
      <x v="5"/>
    </i>
    <i r="2">
      <x v="1"/>
    </i>
    <i r="1">
      <x v="6"/>
    </i>
    <i r="2">
      <x v="2"/>
    </i>
    <i r="1">
      <x v="11"/>
    </i>
    <i r="2">
      <x v="9"/>
    </i>
    <i r="1">
      <x v="12"/>
    </i>
    <i r="2">
      <x v="10"/>
    </i>
    <i r="1">
      <x v="13"/>
    </i>
    <i r="2">
      <x v="11"/>
    </i>
    <i r="1">
      <x v="7"/>
    </i>
    <i r="2">
      <x v="3"/>
    </i>
    <i r="1">
      <x v="14"/>
    </i>
    <i r="2">
      <x v="12"/>
    </i>
    <i>
      <x v="3"/>
    </i>
    <i r="1">
      <x/>
    </i>
    <i r="2">
      <x v="13"/>
    </i>
    <i r="1">
      <x v="15"/>
    </i>
    <i r="2">
      <x v="14"/>
    </i>
    <i r="1">
      <x v="16"/>
    </i>
    <i r="2">
      <x v="15"/>
    </i>
    <i r="1">
      <x v="17"/>
    </i>
    <i r="2">
      <x v="16"/>
    </i>
    <i r="1">
      <x v="18"/>
    </i>
    <i r="2">
      <x v="17"/>
    </i>
    <i r="1">
      <x v="19"/>
    </i>
    <i r="2">
      <x v="18"/>
    </i>
    <i r="1">
      <x v="20"/>
    </i>
    <i r="2">
      <x v="19"/>
    </i>
    <i r="1">
      <x v="21"/>
    </i>
    <i r="2">
      <x v="20"/>
    </i>
    <i r="1">
      <x v="22"/>
    </i>
    <i r="2">
      <x v="21"/>
    </i>
    <i r="1">
      <x v="23"/>
    </i>
    <i r="2">
      <x v="22"/>
    </i>
    <i r="1">
      <x v="24"/>
    </i>
    <i r="2">
      <x v="23"/>
    </i>
    <i r="1">
      <x v="25"/>
    </i>
    <i r="2">
      <x v="24"/>
    </i>
    <i r="1">
      <x v="26"/>
    </i>
    <i r="2">
      <x v="25"/>
    </i>
    <i r="1">
      <x v="27"/>
    </i>
    <i r="2">
      <x v="26"/>
    </i>
    <i r="1">
      <x v="28"/>
    </i>
    <i r="2">
      <x v="27"/>
    </i>
    <i r="1">
      <x v="29"/>
    </i>
    <i r="2">
      <x v="28"/>
    </i>
    <i r="2">
      <x v="29"/>
    </i>
    <i r="1">
      <x v="30"/>
    </i>
    <i r="2">
      <x v="30"/>
    </i>
    <i r="1">
      <x v="31"/>
    </i>
    <i r="2">
      <x v="31"/>
    </i>
    <i r="1">
      <x v="32"/>
    </i>
    <i r="2">
      <x v="32"/>
    </i>
    <i r="1">
      <x v="33"/>
    </i>
    <i r="2">
      <x v="33"/>
    </i>
    <i r="1">
      <x v="34"/>
    </i>
    <i r="2">
      <x v="34"/>
    </i>
    <i r="1">
      <x v="35"/>
    </i>
    <i r="2">
      <x v="35"/>
    </i>
    <i r="1">
      <x v="36"/>
    </i>
    <i r="2">
      <x v="36"/>
    </i>
    <i r="1">
      <x v="37"/>
    </i>
    <i r="2">
      <x v="37"/>
    </i>
    <i r="1">
      <x v="38"/>
    </i>
    <i r="2">
      <x v="38"/>
    </i>
    <i r="1">
      <x v="39"/>
    </i>
    <i r="2">
      <x v="39"/>
    </i>
    <i r="1">
      <x v="40"/>
    </i>
    <i r="2">
      <x v="40"/>
    </i>
    <i r="1">
      <x v="41"/>
    </i>
    <i r="2">
      <x v="41"/>
    </i>
    <i r="1">
      <x v="42"/>
    </i>
    <i r="2">
      <x v="42"/>
    </i>
    <i r="1">
      <x v="43"/>
    </i>
    <i r="2">
      <x v="43"/>
    </i>
    <i r="1">
      <x v="44"/>
    </i>
    <i r="2">
      <x v="44"/>
    </i>
    <i r="1">
      <x v="45"/>
    </i>
    <i r="2">
      <x v="45"/>
    </i>
    <i r="1">
      <x v="46"/>
    </i>
    <i r="2">
      <x v="46"/>
    </i>
    <i r="1">
      <x v="47"/>
    </i>
    <i r="2">
      <x v="47"/>
    </i>
    <i r="1">
      <x v="48"/>
    </i>
    <i r="2">
      <x v="48"/>
    </i>
    <i r="1">
      <x v="49"/>
    </i>
    <i r="2">
      <x v="49"/>
    </i>
    <i>
      <x v="4"/>
    </i>
    <i r="1">
      <x v="50"/>
    </i>
    <i r="2">
      <x v="50"/>
    </i>
    <i>
      <x v="5"/>
    </i>
    <i r="1">
      <x v="51"/>
    </i>
    <i r="2">
      <x v="51"/>
    </i>
    <i>
      <x v="6"/>
    </i>
    <i r="1">
      <x v="52"/>
    </i>
    <i r="2">
      <x v="52"/>
    </i>
    <i>
      <x v="7"/>
    </i>
    <i r="1">
      <x v="51"/>
    </i>
    <i r="2">
      <x v="51"/>
    </i>
    <i r="1">
      <x v="53"/>
    </i>
    <i r="2">
      <x v="53"/>
    </i>
    <i r="1">
      <x v="1"/>
    </i>
    <i r="2">
      <x v="54"/>
    </i>
    <i r="1">
      <x v="2"/>
    </i>
    <i r="2">
      <x v="55"/>
    </i>
    <i r="2">
      <x v="56"/>
    </i>
    <i r="1">
      <x v="54"/>
    </i>
    <i r="2">
      <x v="57"/>
    </i>
    <i r="1">
      <x v="55"/>
    </i>
    <i r="2">
      <x v="58"/>
    </i>
    <i r="1">
      <x v="56"/>
    </i>
    <i r="2">
      <x v="59"/>
    </i>
    <i r="1">
      <x v="31"/>
    </i>
    <i r="2">
      <x v="31"/>
    </i>
    <i r="1">
      <x v="38"/>
    </i>
    <i r="2">
      <x v="38"/>
    </i>
    <i r="1">
      <x v="57"/>
    </i>
    <i r="2">
      <x v="60"/>
    </i>
    <i r="1">
      <x v="4"/>
    </i>
    <i r="2">
      <x v="61"/>
    </i>
    <i r="1">
      <x v="58"/>
    </i>
    <i r="2">
      <x v="62"/>
    </i>
    <i r="1">
      <x v="59"/>
    </i>
    <i r="2">
      <x v="63"/>
    </i>
    <i r="1">
      <x v="60"/>
    </i>
    <i r="2">
      <x v="64"/>
    </i>
    <i r="1">
      <x v="61"/>
    </i>
    <i r="2">
      <x v="65"/>
    </i>
    <i r="1">
      <x v="62"/>
    </i>
    <i r="2">
      <x v="66"/>
    </i>
    <i r="2">
      <x v="67"/>
    </i>
    <i>
      <x v="8"/>
    </i>
    <i r="1">
      <x v="63"/>
    </i>
    <i r="2">
      <x v="68"/>
    </i>
    <i r="2">
      <x v="69"/>
    </i>
    <i r="1">
      <x v="51"/>
    </i>
    <i r="2">
      <x v="51"/>
    </i>
    <i r="1">
      <x v="64"/>
    </i>
    <i r="2">
      <x v="70"/>
    </i>
    <i r="1">
      <x v="65"/>
    </i>
    <i r="2">
      <x v="71"/>
    </i>
    <i r="1">
      <x v="66"/>
    </i>
    <i r="2">
      <x v="72"/>
    </i>
    <i r="1">
      <x v="67"/>
    </i>
    <i r="2">
      <x v="73"/>
    </i>
    <i r="2">
      <x v="74"/>
    </i>
    <i r="1">
      <x v="68"/>
    </i>
    <i r="2">
      <x v="75"/>
    </i>
    <i r="1">
      <x v="52"/>
    </i>
    <i r="2">
      <x v="52"/>
    </i>
    <i r="1">
      <x v="69"/>
    </i>
    <i r="2">
      <x v="76"/>
    </i>
    <i r="1">
      <x v="70"/>
    </i>
    <i r="2">
      <x v="77"/>
    </i>
    <i>
      <x v="9"/>
    </i>
    <i r="1">
      <x v="71"/>
    </i>
    <i r="2">
      <x v="78"/>
    </i>
    <i r="2">
      <x v="79"/>
    </i>
    <i r="1">
      <x/>
    </i>
    <i r="2">
      <x v="13"/>
    </i>
    <i r="1">
      <x v="72"/>
    </i>
    <i r="2">
      <x v="80"/>
    </i>
    <i r="1">
      <x v="17"/>
    </i>
    <i r="2">
      <x v="16"/>
    </i>
    <i r="1">
      <x v="73"/>
    </i>
    <i r="2">
      <x v="81"/>
    </i>
    <i r="2">
      <x v="82"/>
    </i>
    <i r="1">
      <x v="22"/>
    </i>
    <i r="2">
      <x v="21"/>
    </i>
    <i r="1">
      <x v="74"/>
    </i>
    <i r="2">
      <x v="83"/>
    </i>
    <i r="1">
      <x v="75"/>
    </i>
    <i r="2">
      <x v="79"/>
    </i>
    <i r="1">
      <x v="76"/>
    </i>
    <i r="2">
      <x v="84"/>
    </i>
    <i r="1">
      <x v="3"/>
    </i>
    <i r="2">
      <x v="85"/>
    </i>
    <i r="1">
      <x v="29"/>
    </i>
    <i r="2">
      <x v="29"/>
    </i>
    <i r="1">
      <x v="77"/>
    </i>
    <i r="2">
      <x v="86"/>
    </i>
    <i r="1">
      <x v="37"/>
    </i>
    <i r="2">
      <x v="37"/>
    </i>
    <i r="1">
      <x v="78"/>
    </i>
    <i r="2">
      <x v="87"/>
    </i>
    <i r="1">
      <x v="79"/>
    </i>
    <i r="2">
      <x v="88"/>
    </i>
    <i r="1">
      <x v="80"/>
    </i>
    <i r="2">
      <x v="89"/>
    </i>
    <i r="1">
      <x v="81"/>
    </i>
    <i r="2">
      <x v="90"/>
    </i>
    <i r="1">
      <x v="82"/>
    </i>
    <i r="2">
      <x v="91"/>
    </i>
    <i r="1">
      <x v="83"/>
    </i>
    <i r="2">
      <x v="92"/>
    </i>
    <i r="2">
      <x v="80"/>
    </i>
    <i r="1">
      <x v="84"/>
    </i>
    <i r="2">
      <x v="88"/>
    </i>
    <i r="2">
      <x v="93"/>
    </i>
    <i r="2">
      <x v="94"/>
    </i>
    <i r="1">
      <x v="85"/>
    </i>
    <i r="2">
      <x v="95"/>
    </i>
    <i r="1">
      <x v="86"/>
    </i>
    <i r="2">
      <x v="96"/>
    </i>
    <i r="1">
      <x v="87"/>
    </i>
    <i r="2">
      <x v="97"/>
    </i>
    <i r="1">
      <x v="88"/>
    </i>
    <i r="2">
      <x v="98"/>
    </i>
    <i r="1">
      <x v="89"/>
    </i>
    <i r="2">
      <x v="99"/>
    </i>
    <i r="1">
      <x v="90"/>
    </i>
    <i r="2">
      <x v="100"/>
    </i>
    <i r="1">
      <x v="91"/>
    </i>
    <i r="2">
      <x v="101"/>
    </i>
    <i r="2">
      <x v="102"/>
    </i>
    <i r="1">
      <x v="92"/>
    </i>
    <i r="2">
      <x v="103"/>
    </i>
    <i>
      <x v="10"/>
    </i>
    <i r="1">
      <x v="63"/>
    </i>
    <i r="2">
      <x v="68"/>
    </i>
    <i r="1">
      <x v="53"/>
    </i>
    <i r="2">
      <x v="53"/>
    </i>
    <i r="1">
      <x v="15"/>
    </i>
    <i r="2">
      <x v="14"/>
    </i>
    <i r="1">
      <x v="16"/>
    </i>
    <i r="2">
      <x v="15"/>
    </i>
    <i r="1">
      <x v="17"/>
    </i>
    <i r="2">
      <x v="16"/>
    </i>
    <i r="1">
      <x v="18"/>
    </i>
    <i r="2">
      <x v="17"/>
    </i>
    <i r="1">
      <x v="19"/>
    </i>
    <i r="2">
      <x v="18"/>
    </i>
    <i r="1">
      <x v="20"/>
    </i>
    <i r="2">
      <x v="19"/>
    </i>
    <i r="1">
      <x v="21"/>
    </i>
    <i r="2">
      <x v="20"/>
    </i>
    <i r="1">
      <x v="23"/>
    </i>
    <i r="2">
      <x v="22"/>
    </i>
    <i r="1">
      <x v="24"/>
    </i>
    <i r="2">
      <x v="23"/>
    </i>
    <i r="1">
      <x v="25"/>
    </i>
    <i r="2">
      <x v="24"/>
    </i>
    <i r="2">
      <x v="104"/>
    </i>
    <i r="2">
      <x v="105"/>
    </i>
    <i r="1">
      <x v="26"/>
    </i>
    <i r="2">
      <x v="25"/>
    </i>
    <i r="1">
      <x v="28"/>
    </i>
    <i r="2">
      <x v="27"/>
    </i>
    <i r="1">
      <x v="30"/>
    </i>
    <i r="2">
      <x v="30"/>
    </i>
    <i r="1">
      <x v="31"/>
    </i>
    <i r="2">
      <x v="31"/>
    </i>
    <i r="1">
      <x v="32"/>
    </i>
    <i r="2">
      <x v="32"/>
    </i>
    <i r="1">
      <x v="33"/>
    </i>
    <i r="2">
      <x v="33"/>
    </i>
    <i r="1">
      <x v="5"/>
    </i>
    <i r="2">
      <x v="1"/>
    </i>
    <i r="1">
      <x v="34"/>
    </i>
    <i r="2">
      <x v="34"/>
    </i>
    <i r="1">
      <x v="35"/>
    </i>
    <i r="2">
      <x v="35"/>
    </i>
    <i r="1">
      <x v="38"/>
    </i>
    <i r="2">
      <x v="38"/>
    </i>
    <i r="1">
      <x v="39"/>
    </i>
    <i r="2">
      <x v="39"/>
    </i>
    <i r="1">
      <x v="41"/>
    </i>
    <i r="2">
      <x v="41"/>
    </i>
    <i r="1">
      <x v="42"/>
    </i>
    <i r="2">
      <x v="42"/>
    </i>
    <i t="grand">
      <x/>
    </i>
  </rowItems>
  <colFields count="1">
    <field x="-2"/>
  </colFields>
  <colItems count="2">
    <i>
      <x/>
    </i>
    <i i="1">
      <x v="1"/>
    </i>
  </colItems>
  <dataFields count="2">
    <dataField fld="3" subtotal="count" baseField="0" baseItem="0"/>
    <dataField fld="4" subtotal="count"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25"/>
    <rowHierarchyUsage hierarchyUsage="23"/>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Q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F953FBC-09FD-4F4D-8EE1-0DBA72BF21C7}" name="PTD" cacheId="132"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O1:AA151" firstHeaderRow="1" firstDataRow="3" firstDataCol="1"/>
  <pivotFields count="5">
    <pivotField axis="axisRow" allDrilled="1" subtotalTop="0" showAll="0" dataSourceSort="1" defaultSubtotal="0" defaultAttributeDrillState="1">
      <items count="11">
        <item x="0"/>
        <item x="1"/>
        <item x="2"/>
        <item x="3"/>
        <item x="4"/>
        <item x="5"/>
        <item x="6"/>
        <item x="7"/>
        <item x="8"/>
        <item x="9"/>
        <item x="10"/>
      </items>
    </pivotField>
    <pivotField axis="axisRow" allDrilled="1" subtotalTop="0" showAll="0" dataSourceSort="1" defaultSubtotal="0" defaultAttributeDrillState="1">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s>
    </pivotField>
    <pivotField axis="axisCol" allDrilled="1" subtotalTop="0" showAll="0" dataSourceSort="1" defaultSubtotal="0" defaultAttributeDrillState="1">
      <items count="2">
        <item x="0"/>
        <item x="1"/>
      </items>
    </pivotField>
    <pivotField axis="axisCol"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s>
  <rowFields count="2">
    <field x="0"/>
    <field x="1"/>
  </rowFields>
  <rowItems count="148">
    <i>
      <x/>
    </i>
    <i r="1">
      <x/>
    </i>
    <i r="1">
      <x v="1"/>
    </i>
    <i r="1">
      <x v="2"/>
    </i>
    <i r="1">
      <x v="3"/>
    </i>
    <i r="1">
      <x v="4"/>
    </i>
    <i>
      <x v="1"/>
    </i>
    <i r="1">
      <x v="5"/>
    </i>
    <i r="1">
      <x v="6"/>
    </i>
    <i r="1">
      <x v="7"/>
    </i>
    <i r="1">
      <x v="8"/>
    </i>
    <i r="1">
      <x v="9"/>
    </i>
    <i>
      <x v="2"/>
    </i>
    <i r="1">
      <x v="10"/>
    </i>
    <i r="1">
      <x v="5"/>
    </i>
    <i r="1">
      <x v="6"/>
    </i>
    <i r="1">
      <x v="11"/>
    </i>
    <i r="1">
      <x v="12"/>
    </i>
    <i r="1">
      <x v="13"/>
    </i>
    <i r="1">
      <x v="7"/>
    </i>
    <i r="1">
      <x v="14"/>
    </i>
    <i>
      <x v="3"/>
    </i>
    <i r="1">
      <x/>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x v="4"/>
    </i>
    <i r="1">
      <x v="50"/>
    </i>
    <i>
      <x v="5"/>
    </i>
    <i r="1">
      <x v="51"/>
    </i>
    <i>
      <x v="6"/>
    </i>
    <i r="1">
      <x v="52"/>
    </i>
    <i>
      <x v="7"/>
    </i>
    <i r="1">
      <x v="51"/>
    </i>
    <i r="1">
      <x v="53"/>
    </i>
    <i r="1">
      <x v="1"/>
    </i>
    <i r="1">
      <x v="2"/>
    </i>
    <i r="1">
      <x v="54"/>
    </i>
    <i r="1">
      <x v="55"/>
    </i>
    <i r="1">
      <x v="56"/>
    </i>
    <i r="1">
      <x v="31"/>
    </i>
    <i r="1">
      <x v="38"/>
    </i>
    <i r="1">
      <x v="57"/>
    </i>
    <i r="1">
      <x v="4"/>
    </i>
    <i r="1">
      <x v="58"/>
    </i>
    <i r="1">
      <x v="59"/>
    </i>
    <i r="1">
      <x v="60"/>
    </i>
    <i r="1">
      <x v="61"/>
    </i>
    <i r="1">
      <x v="62"/>
    </i>
    <i>
      <x v="8"/>
    </i>
    <i r="1">
      <x v="63"/>
    </i>
    <i r="1">
      <x v="51"/>
    </i>
    <i r="1">
      <x v="64"/>
    </i>
    <i r="1">
      <x v="65"/>
    </i>
    <i r="1">
      <x v="66"/>
    </i>
    <i r="1">
      <x v="67"/>
    </i>
    <i r="1">
      <x v="68"/>
    </i>
    <i r="1">
      <x v="52"/>
    </i>
    <i r="1">
      <x v="69"/>
    </i>
    <i r="1">
      <x v="70"/>
    </i>
    <i>
      <x v="9"/>
    </i>
    <i r="1">
      <x v="71"/>
    </i>
    <i r="1">
      <x/>
    </i>
    <i r="1">
      <x v="72"/>
    </i>
    <i r="1">
      <x v="17"/>
    </i>
    <i r="1">
      <x v="73"/>
    </i>
    <i r="1">
      <x v="22"/>
    </i>
    <i r="1">
      <x v="74"/>
    </i>
    <i r="1">
      <x v="75"/>
    </i>
    <i r="1">
      <x v="76"/>
    </i>
    <i r="1">
      <x v="3"/>
    </i>
    <i r="1">
      <x v="29"/>
    </i>
    <i r="1">
      <x v="77"/>
    </i>
    <i r="1">
      <x v="37"/>
    </i>
    <i r="1">
      <x v="78"/>
    </i>
    <i r="1">
      <x v="79"/>
    </i>
    <i r="1">
      <x v="80"/>
    </i>
    <i r="1">
      <x v="81"/>
    </i>
    <i r="1">
      <x v="82"/>
    </i>
    <i r="1">
      <x v="83"/>
    </i>
    <i r="1">
      <x v="84"/>
    </i>
    <i r="1">
      <x v="85"/>
    </i>
    <i r="1">
      <x v="86"/>
    </i>
    <i r="1">
      <x v="87"/>
    </i>
    <i r="1">
      <x v="88"/>
    </i>
    <i r="1">
      <x v="89"/>
    </i>
    <i r="1">
      <x v="90"/>
    </i>
    <i r="1">
      <x v="91"/>
    </i>
    <i r="1">
      <x v="92"/>
    </i>
    <i>
      <x v="10"/>
    </i>
    <i r="1">
      <x v="63"/>
    </i>
    <i r="1">
      <x v="53"/>
    </i>
    <i r="1">
      <x v="15"/>
    </i>
    <i r="1">
      <x v="16"/>
    </i>
    <i r="1">
      <x v="17"/>
    </i>
    <i r="1">
      <x v="18"/>
    </i>
    <i r="1">
      <x v="19"/>
    </i>
    <i r="1">
      <x v="20"/>
    </i>
    <i r="1">
      <x v="21"/>
    </i>
    <i r="1">
      <x v="23"/>
    </i>
    <i r="1">
      <x v="24"/>
    </i>
    <i r="1">
      <x v="25"/>
    </i>
    <i r="1">
      <x v="26"/>
    </i>
    <i r="1">
      <x v="28"/>
    </i>
    <i r="1">
      <x v="30"/>
    </i>
    <i r="1">
      <x v="31"/>
    </i>
    <i r="1">
      <x v="32"/>
    </i>
    <i r="1">
      <x v="33"/>
    </i>
    <i r="1">
      <x v="5"/>
    </i>
    <i r="1">
      <x v="34"/>
    </i>
    <i r="1">
      <x v="35"/>
    </i>
    <i r="1">
      <x v="38"/>
    </i>
    <i r="1">
      <x v="39"/>
    </i>
    <i r="1">
      <x v="41"/>
    </i>
    <i r="1">
      <x v="42"/>
    </i>
    <i t="grand">
      <x/>
    </i>
  </rowItems>
  <colFields count="2">
    <field x="2"/>
    <field x="3"/>
  </colFields>
  <colItems count="12">
    <i>
      <x/>
      <x/>
    </i>
    <i r="1">
      <x v="1"/>
    </i>
    <i r="1">
      <x v="2"/>
    </i>
    <i r="1">
      <x v="3"/>
    </i>
    <i r="1">
      <x v="4"/>
    </i>
    <i r="1">
      <x v="5"/>
    </i>
    <i r="1">
      <x v="6"/>
    </i>
    <i r="1">
      <x v="7"/>
    </i>
    <i r="1">
      <x v="8"/>
    </i>
    <i r="1">
      <x v="9"/>
    </i>
    <i>
      <x v="1"/>
      <x v="10"/>
    </i>
    <i t="grand">
      <x/>
    </i>
  </colItems>
  <dataFields count="1">
    <dataField fld="4" subtotal="count"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5"/>
    <rowHierarchyUsage hierarchyUsage="23"/>
  </rowHierarchiesUsage>
  <colHierarchiesUsage count="2">
    <colHierarchyUsage hierarchyUsage="6"/>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BAD7B80-D5BD-4D25-ACDA-64F6EE96E5E9}" name="PTC" cacheId="7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H1:J204" firstHeaderRow="0" firstDataRow="1" firstDataCol="1"/>
  <pivotFields count="5">
    <pivotField axis="axisRow" allDrilled="1" subtotalTop="0" showAll="0" dataSourceSort="1" defaultSubtotal="0" defaultAttributeDrillState="1">
      <items count="8">
        <item x="0"/>
        <item x="1"/>
        <item x="2"/>
        <item x="3"/>
        <item x="4"/>
        <item x="5"/>
        <item x="6"/>
        <item x="7"/>
      </items>
    </pivotField>
    <pivotField axis="axisRow" allDrilled="1" subtotalTop="0" showAll="0" dataSourceSort="1" defaultSubtotal="0" defaultAttributeDrillState="1">
      <items count="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s>
    </pivotField>
    <pivotField axis="axisRow" allDrilled="1" subtotalTop="0" showAll="0" dataSourceSort="1" defaultSubtotal="0" defaultAttributeDrillState="1">
      <items count="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s>
    </pivotField>
    <pivotField dataField="1" subtotalTop="0" showAll="0" defaultSubtotal="0"/>
    <pivotField dataField="1" subtotalTop="0" showAll="0" defaultSubtotal="0"/>
  </pivotFields>
  <rowFields count="3">
    <field x="0"/>
    <field x="1"/>
    <field x="2"/>
  </rowFields>
  <rowItems count="203">
    <i>
      <x/>
    </i>
    <i r="1">
      <x/>
    </i>
    <i r="2">
      <x/>
    </i>
    <i r="1">
      <x v="1"/>
    </i>
    <i r="2">
      <x v="1"/>
    </i>
    <i r="1">
      <x v="2"/>
    </i>
    <i r="2">
      <x v="2"/>
    </i>
    <i r="1">
      <x v="3"/>
    </i>
    <i r="2">
      <x v="3"/>
    </i>
    <i r="1">
      <x v="4"/>
    </i>
    <i r="2">
      <x v="4"/>
    </i>
    <i>
      <x v="1"/>
    </i>
    <i r="1">
      <x v="5"/>
    </i>
    <i r="2">
      <x v="5"/>
    </i>
    <i r="1">
      <x v="6"/>
    </i>
    <i r="2">
      <x v="6"/>
    </i>
    <i r="1">
      <x v="7"/>
    </i>
    <i r="2">
      <x v="7"/>
    </i>
    <i r="1">
      <x v="8"/>
    </i>
    <i r="2">
      <x v="8"/>
    </i>
    <i r="1">
      <x v="9"/>
    </i>
    <i r="2">
      <x v="9"/>
    </i>
    <i>
      <x v="2"/>
    </i>
    <i r="1">
      <x v="10"/>
    </i>
    <i r="2">
      <x v="10"/>
    </i>
    <i r="1">
      <x v="11"/>
    </i>
    <i r="2">
      <x v="11"/>
    </i>
    <i r="1">
      <x v="12"/>
    </i>
    <i r="2">
      <x v="12"/>
    </i>
    <i r="1">
      <x v="13"/>
    </i>
    <i r="2">
      <x v="13"/>
    </i>
    <i r="1">
      <x v="14"/>
    </i>
    <i r="2">
      <x v="14"/>
    </i>
    <i r="1">
      <x v="15"/>
    </i>
    <i r="2">
      <x v="15"/>
    </i>
    <i r="1">
      <x v="16"/>
    </i>
    <i r="2">
      <x v="16"/>
    </i>
    <i r="1">
      <x v="17"/>
    </i>
    <i r="2">
      <x v="17"/>
    </i>
    <i r="1">
      <x v="18"/>
    </i>
    <i r="2">
      <x v="18"/>
    </i>
    <i r="1">
      <x v="19"/>
    </i>
    <i r="2">
      <x v="19"/>
    </i>
    <i r="1">
      <x v="20"/>
    </i>
    <i r="2">
      <x v="20"/>
    </i>
    <i r="1">
      <x v="21"/>
    </i>
    <i r="2">
      <x v="21"/>
    </i>
    <i r="1">
      <x v="22"/>
    </i>
    <i r="2">
      <x v="22"/>
    </i>
    <i r="1">
      <x v="23"/>
    </i>
    <i r="2">
      <x v="23"/>
    </i>
    <i r="1">
      <x v="24"/>
    </i>
    <i r="2">
      <x v="24"/>
    </i>
    <i r="1">
      <x v="25"/>
    </i>
    <i r="2">
      <x v="25"/>
    </i>
    <i r="1">
      <x v="26"/>
    </i>
    <i r="2">
      <x v="26"/>
    </i>
    <i r="1">
      <x v="27"/>
    </i>
    <i r="2">
      <x v="27"/>
    </i>
    <i r="1">
      <x v="28"/>
    </i>
    <i r="2">
      <x v="28"/>
    </i>
    <i r="1">
      <x v="29"/>
    </i>
    <i r="2">
      <x v="29"/>
    </i>
    <i r="1">
      <x v="30"/>
    </i>
    <i r="2">
      <x v="30"/>
    </i>
    <i r="1">
      <x v="31"/>
    </i>
    <i r="2">
      <x v="31"/>
    </i>
    <i r="1">
      <x v="32"/>
    </i>
    <i r="2">
      <x v="32"/>
    </i>
    <i r="1">
      <x v="33"/>
    </i>
    <i r="2">
      <x v="33"/>
    </i>
    <i r="1">
      <x v="34"/>
    </i>
    <i r="2">
      <x v="34"/>
    </i>
    <i r="1">
      <x v="35"/>
    </i>
    <i r="2">
      <x v="35"/>
    </i>
    <i r="1">
      <x v="36"/>
    </i>
    <i r="2">
      <x v="36"/>
    </i>
    <i r="1">
      <x v="37"/>
    </i>
    <i r="2">
      <x v="37"/>
    </i>
    <i r="1">
      <x v="38"/>
    </i>
    <i r="2">
      <x v="38"/>
    </i>
    <i r="1">
      <x v="39"/>
    </i>
    <i r="2">
      <x v="39"/>
    </i>
    <i r="1">
      <x v="40"/>
    </i>
    <i r="2">
      <x v="40"/>
    </i>
    <i r="1">
      <x v="41"/>
    </i>
    <i r="2">
      <x v="41"/>
    </i>
    <i>
      <x v="3"/>
    </i>
    <i r="1">
      <x v="42"/>
    </i>
    <i r="2">
      <x v="42"/>
    </i>
    <i r="1">
      <x v="43"/>
    </i>
    <i r="2">
      <x v="43"/>
    </i>
    <i r="1">
      <x v="44"/>
    </i>
    <i r="2">
      <x v="44"/>
    </i>
    <i r="1">
      <x v="45"/>
    </i>
    <i r="2">
      <x v="45"/>
    </i>
    <i r="1">
      <x v="46"/>
    </i>
    <i r="2">
      <x v="46"/>
    </i>
    <i r="1">
      <x v="47"/>
    </i>
    <i r="2">
      <x v="47"/>
    </i>
    <i r="1">
      <x v="48"/>
    </i>
    <i r="2">
      <x v="48"/>
    </i>
    <i r="1">
      <x v="49"/>
    </i>
    <i r="2">
      <x v="49"/>
    </i>
    <i r="1">
      <x v="50"/>
    </i>
    <i r="2">
      <x v="50"/>
    </i>
    <i r="1">
      <x v="51"/>
    </i>
    <i r="2">
      <x v="51"/>
    </i>
    <i r="1">
      <x v="52"/>
    </i>
    <i r="2">
      <x v="52"/>
    </i>
    <i r="1">
      <x v="53"/>
    </i>
    <i r="2">
      <x v="53"/>
    </i>
    <i r="1">
      <x v="54"/>
    </i>
    <i r="2">
      <x v="54"/>
    </i>
    <i r="1">
      <x v="55"/>
    </i>
    <i r="2">
      <x v="55"/>
    </i>
    <i>
      <x v="4"/>
    </i>
    <i r="1">
      <x v="56"/>
    </i>
    <i r="2">
      <x v="56"/>
    </i>
    <i r="1">
      <x v="57"/>
    </i>
    <i r="2">
      <x v="57"/>
    </i>
    <i r="1">
      <x v="58"/>
    </i>
    <i r="2">
      <x v="58"/>
    </i>
    <i r="1">
      <x v="59"/>
    </i>
    <i r="2">
      <x v="59"/>
    </i>
    <i r="1">
      <x v="60"/>
    </i>
    <i r="2">
      <x v="60"/>
    </i>
    <i r="1">
      <x v="61"/>
    </i>
    <i r="2">
      <x v="61"/>
    </i>
    <i r="1">
      <x v="62"/>
    </i>
    <i r="2">
      <x v="62"/>
    </i>
    <i>
      <x v="5"/>
    </i>
    <i r="1">
      <x v="63"/>
    </i>
    <i r="2">
      <x v="63"/>
    </i>
    <i r="1">
      <x v="64"/>
    </i>
    <i r="2">
      <x v="64"/>
    </i>
    <i r="1">
      <x v="65"/>
    </i>
    <i r="2">
      <x v="65"/>
    </i>
    <i r="1">
      <x v="66"/>
    </i>
    <i r="2">
      <x v="66"/>
    </i>
    <i r="1">
      <x v="67"/>
    </i>
    <i r="2">
      <x v="67"/>
    </i>
    <i r="1">
      <x v="68"/>
    </i>
    <i r="2">
      <x v="68"/>
    </i>
    <i r="1">
      <x v="69"/>
    </i>
    <i r="2">
      <x v="69"/>
    </i>
    <i r="1">
      <x v="70"/>
    </i>
    <i r="2">
      <x v="70"/>
    </i>
    <i r="1">
      <x v="71"/>
    </i>
    <i r="2">
      <x v="71"/>
    </i>
    <i r="1">
      <x v="72"/>
    </i>
    <i r="2">
      <x v="72"/>
    </i>
    <i r="1">
      <x v="73"/>
    </i>
    <i r="2">
      <x v="73"/>
    </i>
    <i r="1">
      <x v="74"/>
    </i>
    <i r="2">
      <x v="74"/>
    </i>
    <i r="1">
      <x v="75"/>
    </i>
    <i r="2">
      <x v="75"/>
    </i>
    <i r="1">
      <x v="76"/>
    </i>
    <i r="2">
      <x v="76"/>
    </i>
    <i r="1">
      <x v="77"/>
    </i>
    <i r="2">
      <x v="77"/>
    </i>
    <i r="1">
      <x v="78"/>
    </i>
    <i r="2">
      <x v="78"/>
    </i>
    <i r="1">
      <x v="79"/>
    </i>
    <i r="2">
      <x v="79"/>
    </i>
    <i r="1">
      <x v="80"/>
    </i>
    <i r="2">
      <x v="80"/>
    </i>
    <i r="1">
      <x v="81"/>
    </i>
    <i r="2">
      <x v="81"/>
    </i>
    <i r="1">
      <x v="82"/>
    </i>
    <i r="2">
      <x v="82"/>
    </i>
    <i r="1">
      <x v="83"/>
    </i>
    <i r="2">
      <x v="83"/>
    </i>
    <i r="1">
      <x v="84"/>
    </i>
    <i r="2">
      <x v="84"/>
    </i>
    <i r="1">
      <x v="85"/>
    </i>
    <i r="2">
      <x v="85"/>
    </i>
    <i r="1">
      <x v="86"/>
    </i>
    <i r="2">
      <x v="86"/>
    </i>
    <i r="1">
      <x v="87"/>
    </i>
    <i r="2">
      <x v="87"/>
    </i>
    <i r="1">
      <x v="88"/>
    </i>
    <i r="2">
      <x v="88"/>
    </i>
    <i r="1">
      <x v="89"/>
    </i>
    <i r="2">
      <x v="89"/>
    </i>
    <i r="1">
      <x v="90"/>
    </i>
    <i r="2">
      <x v="90"/>
    </i>
    <i r="1">
      <x v="91"/>
    </i>
    <i r="2">
      <x v="91"/>
    </i>
    <i>
      <x v="6"/>
    </i>
    <i r="1">
      <x v="92"/>
    </i>
    <i r="2">
      <x v="92"/>
    </i>
    <i r="1">
      <x v="93"/>
    </i>
    <i r="2">
      <x v="93"/>
    </i>
    <i r="1">
      <x v="94"/>
    </i>
    <i r="2">
      <x v="94"/>
    </i>
    <i r="1">
      <x v="95"/>
    </i>
    <i r="2">
      <x v="95"/>
    </i>
    <i>
      <x v="7"/>
    </i>
    <i r="1">
      <x v="96"/>
    </i>
    <i r="2">
      <x v="96"/>
    </i>
    <i t="grand">
      <x/>
    </i>
  </rowItems>
  <colFields count="1">
    <field x="-2"/>
  </colFields>
  <colItems count="2">
    <i>
      <x/>
    </i>
    <i i="1">
      <x v="1"/>
    </i>
  </colItems>
  <dataFields count="2">
    <dataField fld="3" subtotal="count" baseField="0" baseItem="0"/>
    <dataField fld="4" subtotal="count"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2"/>
    <rowHierarchyUsage hierarchyUsage="0"/>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A9C8DA5-D37A-40F3-8E88-34231B1E5153}" name="PTD" cacheId="126"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V1:HX150" firstHeaderRow="1" firstDataRow="2" firstDataCol="1"/>
  <pivotFields count="4">
    <pivotField axis="axisRow" allDrilled="1" subtotalTop="0" showAll="0" dataSourceSort="1" defaultSubtotal="0" defaultAttributeDrillState="1">
      <items count="11">
        <item x="0"/>
        <item x="1"/>
        <item x="2"/>
        <item x="3"/>
        <item x="4"/>
        <item x="5"/>
        <item x="6"/>
        <item x="7"/>
        <item x="8"/>
        <item x="9"/>
        <item x="10"/>
      </items>
    </pivotField>
    <pivotField axis="axisRow" allDrilled="1" subtotalTop="0" showAll="0" dataSourceSort="1" defaultSubtotal="0" defaultAttributeDrillState="1">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s>
    </pivotField>
    <pivotField axis="axisCol" allDrilled="1" subtotalTop="0" showAll="0" dataSourceSort="1" defaultSubtotal="0" defaultAttributeDrillState="1">
      <items count="2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s>
    </pivotField>
    <pivotField dataField="1" subtotalTop="0" showAll="0" defaultSubtotal="0"/>
  </pivotFields>
  <rowFields count="2">
    <field x="0"/>
    <field x="1"/>
  </rowFields>
  <rowItems count="148">
    <i>
      <x/>
    </i>
    <i r="1">
      <x/>
    </i>
    <i r="1">
      <x v="1"/>
    </i>
    <i r="1">
      <x v="2"/>
    </i>
    <i r="1">
      <x v="3"/>
    </i>
    <i r="1">
      <x v="4"/>
    </i>
    <i>
      <x v="1"/>
    </i>
    <i r="1">
      <x v="5"/>
    </i>
    <i r="1">
      <x v="6"/>
    </i>
    <i r="1">
      <x v="7"/>
    </i>
    <i r="1">
      <x v="8"/>
    </i>
    <i r="1">
      <x v="9"/>
    </i>
    <i>
      <x v="2"/>
    </i>
    <i r="1">
      <x v="10"/>
    </i>
    <i r="1">
      <x v="5"/>
    </i>
    <i r="1">
      <x v="6"/>
    </i>
    <i r="1">
      <x v="11"/>
    </i>
    <i r="1">
      <x v="12"/>
    </i>
    <i r="1">
      <x v="13"/>
    </i>
    <i r="1">
      <x v="7"/>
    </i>
    <i r="1">
      <x v="14"/>
    </i>
    <i>
      <x v="3"/>
    </i>
    <i r="1">
      <x/>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x v="4"/>
    </i>
    <i r="1">
      <x v="50"/>
    </i>
    <i>
      <x v="5"/>
    </i>
    <i r="1">
      <x v="51"/>
    </i>
    <i>
      <x v="6"/>
    </i>
    <i r="1">
      <x v="52"/>
    </i>
    <i>
      <x v="7"/>
    </i>
    <i r="1">
      <x v="51"/>
    </i>
    <i r="1">
      <x v="53"/>
    </i>
    <i r="1">
      <x v="1"/>
    </i>
    <i r="1">
      <x v="2"/>
    </i>
    <i r="1">
      <x v="54"/>
    </i>
    <i r="1">
      <x v="55"/>
    </i>
    <i r="1">
      <x v="56"/>
    </i>
    <i r="1">
      <x v="31"/>
    </i>
    <i r="1">
      <x v="38"/>
    </i>
    <i r="1">
      <x v="57"/>
    </i>
    <i r="1">
      <x v="4"/>
    </i>
    <i r="1">
      <x v="58"/>
    </i>
    <i r="1">
      <x v="59"/>
    </i>
    <i r="1">
      <x v="60"/>
    </i>
    <i r="1">
      <x v="61"/>
    </i>
    <i r="1">
      <x v="62"/>
    </i>
    <i>
      <x v="8"/>
    </i>
    <i r="1">
      <x v="63"/>
    </i>
    <i r="1">
      <x v="51"/>
    </i>
    <i r="1">
      <x v="64"/>
    </i>
    <i r="1">
      <x v="65"/>
    </i>
    <i r="1">
      <x v="66"/>
    </i>
    <i r="1">
      <x v="67"/>
    </i>
    <i r="1">
      <x v="68"/>
    </i>
    <i r="1">
      <x v="52"/>
    </i>
    <i r="1">
      <x v="69"/>
    </i>
    <i r="1">
      <x v="70"/>
    </i>
    <i>
      <x v="9"/>
    </i>
    <i r="1">
      <x v="71"/>
    </i>
    <i r="1">
      <x/>
    </i>
    <i r="1">
      <x v="72"/>
    </i>
    <i r="1">
      <x v="17"/>
    </i>
    <i r="1">
      <x v="73"/>
    </i>
    <i r="1">
      <x v="22"/>
    </i>
    <i r="1">
      <x v="74"/>
    </i>
    <i r="1">
      <x v="75"/>
    </i>
    <i r="1">
      <x v="76"/>
    </i>
    <i r="1">
      <x v="3"/>
    </i>
    <i r="1">
      <x v="29"/>
    </i>
    <i r="1">
      <x v="77"/>
    </i>
    <i r="1">
      <x v="37"/>
    </i>
    <i r="1">
      <x v="78"/>
    </i>
    <i r="1">
      <x v="79"/>
    </i>
    <i r="1">
      <x v="80"/>
    </i>
    <i r="1">
      <x v="81"/>
    </i>
    <i r="1">
      <x v="82"/>
    </i>
    <i r="1">
      <x v="83"/>
    </i>
    <i r="1">
      <x v="84"/>
    </i>
    <i r="1">
      <x v="85"/>
    </i>
    <i r="1">
      <x v="86"/>
    </i>
    <i r="1">
      <x v="87"/>
    </i>
    <i r="1">
      <x v="88"/>
    </i>
    <i r="1">
      <x v="89"/>
    </i>
    <i r="1">
      <x v="90"/>
    </i>
    <i r="1">
      <x v="91"/>
    </i>
    <i r="1">
      <x v="92"/>
    </i>
    <i>
      <x v="10"/>
    </i>
    <i r="1">
      <x v="63"/>
    </i>
    <i r="1">
      <x v="53"/>
    </i>
    <i r="1">
      <x v="15"/>
    </i>
    <i r="1">
      <x v="16"/>
    </i>
    <i r="1">
      <x v="17"/>
    </i>
    <i r="1">
      <x v="18"/>
    </i>
    <i r="1">
      <x v="19"/>
    </i>
    <i r="1">
      <x v="20"/>
    </i>
    <i r="1">
      <x v="21"/>
    </i>
    <i r="1">
      <x v="23"/>
    </i>
    <i r="1">
      <x v="24"/>
    </i>
    <i r="1">
      <x v="25"/>
    </i>
    <i r="1">
      <x v="26"/>
    </i>
    <i r="1">
      <x v="28"/>
    </i>
    <i r="1">
      <x v="30"/>
    </i>
    <i r="1">
      <x v="31"/>
    </i>
    <i r="1">
      <x v="32"/>
    </i>
    <i r="1">
      <x v="33"/>
    </i>
    <i r="1">
      <x v="5"/>
    </i>
    <i r="1">
      <x v="34"/>
    </i>
    <i r="1">
      <x v="35"/>
    </i>
    <i r="1">
      <x v="38"/>
    </i>
    <i r="1">
      <x v="39"/>
    </i>
    <i r="1">
      <x v="41"/>
    </i>
    <i r="1">
      <x v="42"/>
    </i>
    <i t="grand">
      <x/>
    </i>
  </rowItems>
  <colFields count="1">
    <field x="2"/>
  </colFields>
  <colItems count="21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t="grand">
      <x/>
    </i>
  </colItems>
  <dataFields count="1">
    <dataField fld="3" subtotal="count"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5"/>
    <rowHierarchyUsage hierarchyUsage="23"/>
  </rowHierarchiesUsage>
  <colHierarchiesUsage count="1">
    <colHierarchyUsage hierarchyUsage="2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B224392-4D38-4B94-A2FF-4C7AD33AB99B}" name="PTC" cacheId="67"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N1:P204" firstHeaderRow="0" firstDataRow="1" firstDataCol="1"/>
  <pivotFields count="5">
    <pivotField axis="axisRow" allDrilled="1" subtotalTop="0" showAll="0" dataSourceSort="1" defaultSubtotal="0" defaultAttributeDrillState="1">
      <items count="8">
        <item x="0"/>
        <item x="1"/>
        <item x="2"/>
        <item x="3"/>
        <item x="4"/>
        <item x="5"/>
        <item x="6"/>
        <item x="7"/>
      </items>
    </pivotField>
    <pivotField axis="axisRow" allDrilled="1" subtotalTop="0" showAll="0" dataSourceSort="1" defaultSubtotal="0" defaultAttributeDrillState="1">
      <items count="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s>
    </pivotField>
    <pivotField axis="axisRow" allDrilled="1" subtotalTop="0" showAll="0" dataSourceSort="1" defaultSubtotal="0" defaultAttributeDrillState="1">
      <items count="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s>
    </pivotField>
    <pivotField dataField="1" subtotalTop="0" showAll="0" defaultSubtotal="0"/>
    <pivotField dataField="1" subtotalTop="0" showAll="0" defaultSubtotal="0"/>
  </pivotFields>
  <rowFields count="3">
    <field x="0"/>
    <field x="1"/>
    <field x="2"/>
  </rowFields>
  <rowItems count="203">
    <i>
      <x/>
    </i>
    <i r="1">
      <x/>
    </i>
    <i r="2">
      <x/>
    </i>
    <i r="1">
      <x v="1"/>
    </i>
    <i r="2">
      <x v="1"/>
    </i>
    <i r="1">
      <x v="2"/>
    </i>
    <i r="2">
      <x v="2"/>
    </i>
    <i r="1">
      <x v="3"/>
    </i>
    <i r="2">
      <x v="3"/>
    </i>
    <i r="1">
      <x v="4"/>
    </i>
    <i r="2">
      <x v="4"/>
    </i>
    <i>
      <x v="1"/>
    </i>
    <i r="1">
      <x v="5"/>
    </i>
    <i r="2">
      <x v="5"/>
    </i>
    <i r="1">
      <x v="6"/>
    </i>
    <i r="2">
      <x v="6"/>
    </i>
    <i r="1">
      <x v="7"/>
    </i>
    <i r="2">
      <x v="7"/>
    </i>
    <i r="1">
      <x v="8"/>
    </i>
    <i r="2">
      <x v="8"/>
    </i>
    <i r="1">
      <x v="9"/>
    </i>
    <i r="2">
      <x v="9"/>
    </i>
    <i>
      <x v="2"/>
    </i>
    <i r="1">
      <x v="10"/>
    </i>
    <i r="2">
      <x v="10"/>
    </i>
    <i r="1">
      <x v="11"/>
    </i>
    <i r="2">
      <x v="11"/>
    </i>
    <i r="1">
      <x v="12"/>
    </i>
    <i r="2">
      <x v="12"/>
    </i>
    <i r="1">
      <x v="13"/>
    </i>
    <i r="2">
      <x v="13"/>
    </i>
    <i r="1">
      <x v="14"/>
    </i>
    <i r="2">
      <x v="14"/>
    </i>
    <i r="1">
      <x v="15"/>
    </i>
    <i r="2">
      <x v="15"/>
    </i>
    <i r="1">
      <x v="16"/>
    </i>
    <i r="2">
      <x v="16"/>
    </i>
    <i r="1">
      <x v="17"/>
    </i>
    <i r="2">
      <x v="17"/>
    </i>
    <i r="1">
      <x v="18"/>
    </i>
    <i r="2">
      <x v="18"/>
    </i>
    <i r="1">
      <x v="19"/>
    </i>
    <i r="2">
      <x v="19"/>
    </i>
    <i r="1">
      <x v="20"/>
    </i>
    <i r="2">
      <x v="20"/>
    </i>
    <i r="1">
      <x v="21"/>
    </i>
    <i r="2">
      <x v="21"/>
    </i>
    <i r="1">
      <x v="22"/>
    </i>
    <i r="2">
      <x v="22"/>
    </i>
    <i r="1">
      <x v="23"/>
    </i>
    <i r="2">
      <x v="23"/>
    </i>
    <i r="1">
      <x v="24"/>
    </i>
    <i r="2">
      <x v="24"/>
    </i>
    <i r="1">
      <x v="25"/>
    </i>
    <i r="2">
      <x v="25"/>
    </i>
    <i r="1">
      <x v="26"/>
    </i>
    <i r="2">
      <x v="26"/>
    </i>
    <i r="1">
      <x v="27"/>
    </i>
    <i r="2">
      <x v="27"/>
    </i>
    <i r="1">
      <x v="28"/>
    </i>
    <i r="2">
      <x v="28"/>
    </i>
    <i r="1">
      <x v="29"/>
    </i>
    <i r="2">
      <x v="29"/>
    </i>
    <i r="1">
      <x v="30"/>
    </i>
    <i r="2">
      <x v="30"/>
    </i>
    <i r="1">
      <x v="31"/>
    </i>
    <i r="2">
      <x v="31"/>
    </i>
    <i r="1">
      <x v="32"/>
    </i>
    <i r="2">
      <x v="32"/>
    </i>
    <i r="1">
      <x v="33"/>
    </i>
    <i r="2">
      <x v="33"/>
    </i>
    <i r="1">
      <x v="34"/>
    </i>
    <i r="2">
      <x v="34"/>
    </i>
    <i r="1">
      <x v="35"/>
    </i>
    <i r="2">
      <x v="35"/>
    </i>
    <i r="1">
      <x v="36"/>
    </i>
    <i r="2">
      <x v="36"/>
    </i>
    <i r="1">
      <x v="37"/>
    </i>
    <i r="2">
      <x v="37"/>
    </i>
    <i r="1">
      <x v="38"/>
    </i>
    <i r="2">
      <x v="38"/>
    </i>
    <i r="1">
      <x v="39"/>
    </i>
    <i r="2">
      <x v="39"/>
    </i>
    <i r="1">
      <x v="40"/>
    </i>
    <i r="2">
      <x v="40"/>
    </i>
    <i r="1">
      <x v="41"/>
    </i>
    <i r="2">
      <x v="41"/>
    </i>
    <i>
      <x v="3"/>
    </i>
    <i r="1">
      <x v="42"/>
    </i>
    <i r="2">
      <x v="42"/>
    </i>
    <i r="1">
      <x v="43"/>
    </i>
    <i r="2">
      <x v="43"/>
    </i>
    <i r="1">
      <x v="44"/>
    </i>
    <i r="2">
      <x v="44"/>
    </i>
    <i r="1">
      <x v="45"/>
    </i>
    <i r="2">
      <x v="45"/>
    </i>
    <i r="1">
      <x v="46"/>
    </i>
    <i r="2">
      <x v="46"/>
    </i>
    <i r="1">
      <x v="47"/>
    </i>
    <i r="2">
      <x v="47"/>
    </i>
    <i r="1">
      <x v="48"/>
    </i>
    <i r="2">
      <x v="48"/>
    </i>
    <i r="1">
      <x v="49"/>
    </i>
    <i r="2">
      <x v="49"/>
    </i>
    <i r="1">
      <x v="50"/>
    </i>
    <i r="2">
      <x v="50"/>
    </i>
    <i r="1">
      <x v="51"/>
    </i>
    <i r="2">
      <x v="51"/>
    </i>
    <i r="1">
      <x v="52"/>
    </i>
    <i r="2">
      <x v="52"/>
    </i>
    <i r="1">
      <x v="53"/>
    </i>
    <i r="2">
      <x v="53"/>
    </i>
    <i r="1">
      <x v="54"/>
    </i>
    <i r="2">
      <x v="54"/>
    </i>
    <i r="1">
      <x v="55"/>
    </i>
    <i r="2">
      <x v="55"/>
    </i>
    <i>
      <x v="4"/>
    </i>
    <i r="1">
      <x v="56"/>
    </i>
    <i r="2">
      <x v="56"/>
    </i>
    <i r="1">
      <x v="57"/>
    </i>
    <i r="2">
      <x v="57"/>
    </i>
    <i r="1">
      <x v="58"/>
    </i>
    <i r="2">
      <x v="58"/>
    </i>
    <i r="1">
      <x v="59"/>
    </i>
    <i r="2">
      <x v="59"/>
    </i>
    <i r="1">
      <x v="60"/>
    </i>
    <i r="2">
      <x v="60"/>
    </i>
    <i r="1">
      <x v="61"/>
    </i>
    <i r="2">
      <x v="61"/>
    </i>
    <i r="1">
      <x v="62"/>
    </i>
    <i r="2">
      <x v="62"/>
    </i>
    <i>
      <x v="5"/>
    </i>
    <i r="1">
      <x v="63"/>
    </i>
    <i r="2">
      <x v="63"/>
    </i>
    <i r="1">
      <x v="64"/>
    </i>
    <i r="2">
      <x v="64"/>
    </i>
    <i r="1">
      <x v="65"/>
    </i>
    <i r="2">
      <x v="65"/>
    </i>
    <i r="1">
      <x v="66"/>
    </i>
    <i r="2">
      <x v="66"/>
    </i>
    <i r="1">
      <x v="67"/>
    </i>
    <i r="2">
      <x v="67"/>
    </i>
    <i r="1">
      <x v="68"/>
    </i>
    <i r="2">
      <x v="68"/>
    </i>
    <i r="1">
      <x v="69"/>
    </i>
    <i r="2">
      <x v="69"/>
    </i>
    <i r="1">
      <x v="70"/>
    </i>
    <i r="2">
      <x v="70"/>
    </i>
    <i r="1">
      <x v="71"/>
    </i>
    <i r="2">
      <x v="71"/>
    </i>
    <i r="1">
      <x v="72"/>
    </i>
    <i r="2">
      <x v="72"/>
    </i>
    <i r="1">
      <x v="73"/>
    </i>
    <i r="2">
      <x v="73"/>
    </i>
    <i r="1">
      <x v="74"/>
    </i>
    <i r="2">
      <x v="74"/>
    </i>
    <i r="1">
      <x v="75"/>
    </i>
    <i r="2">
      <x v="75"/>
    </i>
    <i r="1">
      <x v="76"/>
    </i>
    <i r="2">
      <x v="76"/>
    </i>
    <i r="1">
      <x v="77"/>
    </i>
    <i r="2">
      <x v="77"/>
    </i>
    <i r="1">
      <x v="78"/>
    </i>
    <i r="2">
      <x v="78"/>
    </i>
    <i r="1">
      <x v="79"/>
    </i>
    <i r="2">
      <x v="79"/>
    </i>
    <i r="1">
      <x v="80"/>
    </i>
    <i r="2">
      <x v="80"/>
    </i>
    <i r="1">
      <x v="81"/>
    </i>
    <i r="2">
      <x v="81"/>
    </i>
    <i r="1">
      <x v="82"/>
    </i>
    <i r="2">
      <x v="82"/>
    </i>
    <i r="1">
      <x v="83"/>
    </i>
    <i r="2">
      <x v="83"/>
    </i>
    <i r="1">
      <x v="84"/>
    </i>
    <i r="2">
      <x v="84"/>
    </i>
    <i r="1">
      <x v="85"/>
    </i>
    <i r="2">
      <x v="85"/>
    </i>
    <i r="1">
      <x v="86"/>
    </i>
    <i r="2">
      <x v="86"/>
    </i>
    <i r="1">
      <x v="87"/>
    </i>
    <i r="2">
      <x v="87"/>
    </i>
    <i r="1">
      <x v="88"/>
    </i>
    <i r="2">
      <x v="88"/>
    </i>
    <i r="1">
      <x v="89"/>
    </i>
    <i r="2">
      <x v="89"/>
    </i>
    <i r="1">
      <x v="90"/>
    </i>
    <i r="2">
      <x v="90"/>
    </i>
    <i r="1">
      <x v="91"/>
    </i>
    <i r="2">
      <x v="91"/>
    </i>
    <i>
      <x v="6"/>
    </i>
    <i r="1">
      <x v="92"/>
    </i>
    <i r="2">
      <x v="92"/>
    </i>
    <i r="1">
      <x v="93"/>
    </i>
    <i r="2">
      <x v="93"/>
    </i>
    <i r="1">
      <x v="94"/>
    </i>
    <i r="2">
      <x v="94"/>
    </i>
    <i r="1">
      <x v="95"/>
    </i>
    <i r="2">
      <x v="95"/>
    </i>
    <i>
      <x v="7"/>
    </i>
    <i r="1">
      <x v="96"/>
    </i>
    <i r="2">
      <x v="96"/>
    </i>
    <i t="grand">
      <x/>
    </i>
  </rowItems>
  <colFields count="1">
    <field x="-2"/>
  </colFields>
  <colItems count="2">
    <i>
      <x/>
    </i>
    <i i="1">
      <x v="1"/>
    </i>
  </colItems>
  <dataFields count="2">
    <dataField fld="3" subtotal="count" baseField="0" baseItem="0"/>
    <dataField fld="4" subtotal="count"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2"/>
    <rowHierarchyUsage hierarchyUsage="0"/>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F5B5562-9561-4BFA-B391-9CCD6FAAB17C}" name="PTB" cacheId="123"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F1:H300" firstHeaderRow="0" firstDataRow="1" firstDataCol="1"/>
  <pivotFields count="5">
    <pivotField axis="axisRow" allDrilled="1" subtotalTop="0" showAll="0" dataSourceSort="1" defaultSubtotal="0" defaultAttributeDrillState="1">
      <items count="11">
        <item x="0"/>
        <item x="1"/>
        <item x="2"/>
        <item x="3"/>
        <item x="4"/>
        <item x="5"/>
        <item x="6"/>
        <item x="7"/>
        <item x="8"/>
        <item x="9"/>
        <item x="10"/>
      </items>
    </pivotField>
    <pivotField axis="axisRow" allDrilled="1" subtotalTop="0" showAll="0" dataSourceSort="1" defaultSubtotal="0" defaultAttributeDrillState="1">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s>
    </pivotField>
    <pivotField axis="axisRow" allDrilled="1" subtotalTop="0" showAll="0" dataSourceSort="1" defaultSubtotal="0" defaultAttributeDrillState="1">
      <items count="1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s>
    </pivotField>
    <pivotField dataField="1" subtotalTop="0" showAll="0" defaultSubtotal="0"/>
    <pivotField dataField="1" subtotalTop="0" showAll="0" defaultSubtotal="0"/>
  </pivotFields>
  <rowFields count="3">
    <field x="0"/>
    <field x="1"/>
    <field x="2"/>
  </rowFields>
  <rowItems count="299">
    <i>
      <x/>
    </i>
    <i r="1">
      <x/>
    </i>
    <i r="2">
      <x/>
    </i>
    <i r="1">
      <x v="1"/>
    </i>
    <i r="2">
      <x/>
    </i>
    <i r="1">
      <x v="2"/>
    </i>
    <i r="2">
      <x/>
    </i>
    <i r="1">
      <x v="3"/>
    </i>
    <i r="2">
      <x/>
    </i>
    <i r="1">
      <x v="4"/>
    </i>
    <i r="2">
      <x/>
    </i>
    <i>
      <x v="1"/>
    </i>
    <i r="1">
      <x v="5"/>
    </i>
    <i r="2">
      <x v="1"/>
    </i>
    <i r="1">
      <x v="6"/>
    </i>
    <i r="2">
      <x v="2"/>
    </i>
    <i r="1">
      <x v="7"/>
    </i>
    <i r="2">
      <x v="3"/>
    </i>
    <i r="2">
      <x v="4"/>
    </i>
    <i r="1">
      <x v="8"/>
    </i>
    <i r="2">
      <x v="5"/>
    </i>
    <i r="1">
      <x v="9"/>
    </i>
    <i r="2">
      <x v="6"/>
    </i>
    <i>
      <x v="2"/>
    </i>
    <i r="1">
      <x v="10"/>
    </i>
    <i r="2">
      <x v="7"/>
    </i>
    <i r="2">
      <x v="8"/>
    </i>
    <i r="1">
      <x v="5"/>
    </i>
    <i r="2">
      <x v="1"/>
    </i>
    <i r="1">
      <x v="6"/>
    </i>
    <i r="2">
      <x v="2"/>
    </i>
    <i r="1">
      <x v="11"/>
    </i>
    <i r="2">
      <x v="9"/>
    </i>
    <i r="1">
      <x v="12"/>
    </i>
    <i r="2">
      <x v="10"/>
    </i>
    <i r="1">
      <x v="13"/>
    </i>
    <i r="2">
      <x v="11"/>
    </i>
    <i r="1">
      <x v="7"/>
    </i>
    <i r="2">
      <x v="3"/>
    </i>
    <i r="1">
      <x v="14"/>
    </i>
    <i r="2">
      <x v="12"/>
    </i>
    <i>
      <x v="3"/>
    </i>
    <i r="1">
      <x/>
    </i>
    <i r="2">
      <x v="13"/>
    </i>
    <i r="1">
      <x v="15"/>
    </i>
    <i r="2">
      <x v="14"/>
    </i>
    <i r="1">
      <x v="16"/>
    </i>
    <i r="2">
      <x v="15"/>
    </i>
    <i r="1">
      <x v="17"/>
    </i>
    <i r="2">
      <x v="16"/>
    </i>
    <i r="1">
      <x v="18"/>
    </i>
    <i r="2">
      <x v="17"/>
    </i>
    <i r="1">
      <x v="19"/>
    </i>
    <i r="2">
      <x v="18"/>
    </i>
    <i r="1">
      <x v="20"/>
    </i>
    <i r="2">
      <x v="19"/>
    </i>
    <i r="1">
      <x v="21"/>
    </i>
    <i r="2">
      <x v="20"/>
    </i>
    <i r="1">
      <x v="22"/>
    </i>
    <i r="2">
      <x v="21"/>
    </i>
    <i r="1">
      <x v="23"/>
    </i>
    <i r="2">
      <x v="22"/>
    </i>
    <i r="1">
      <x v="24"/>
    </i>
    <i r="2">
      <x v="23"/>
    </i>
    <i r="1">
      <x v="25"/>
    </i>
    <i r="2">
      <x v="24"/>
    </i>
    <i r="1">
      <x v="26"/>
    </i>
    <i r="2">
      <x v="25"/>
    </i>
    <i r="1">
      <x v="27"/>
    </i>
    <i r="2">
      <x v="26"/>
    </i>
    <i r="1">
      <x v="28"/>
    </i>
    <i r="2">
      <x v="27"/>
    </i>
    <i r="1">
      <x v="29"/>
    </i>
    <i r="2">
      <x v="28"/>
    </i>
    <i r="2">
      <x v="29"/>
    </i>
    <i r="1">
      <x v="30"/>
    </i>
    <i r="2">
      <x v="30"/>
    </i>
    <i r="1">
      <x v="31"/>
    </i>
    <i r="2">
      <x v="31"/>
    </i>
    <i r="1">
      <x v="32"/>
    </i>
    <i r="2">
      <x v="32"/>
    </i>
    <i r="1">
      <x v="33"/>
    </i>
    <i r="2">
      <x v="33"/>
    </i>
    <i r="1">
      <x v="34"/>
    </i>
    <i r="2">
      <x v="34"/>
    </i>
    <i r="1">
      <x v="35"/>
    </i>
    <i r="2">
      <x v="35"/>
    </i>
    <i r="1">
      <x v="36"/>
    </i>
    <i r="2">
      <x v="36"/>
    </i>
    <i r="1">
      <x v="37"/>
    </i>
    <i r="2">
      <x v="37"/>
    </i>
    <i r="1">
      <x v="38"/>
    </i>
    <i r="2">
      <x v="38"/>
    </i>
    <i r="1">
      <x v="39"/>
    </i>
    <i r="2">
      <x v="39"/>
    </i>
    <i r="1">
      <x v="40"/>
    </i>
    <i r="2">
      <x v="40"/>
    </i>
    <i r="1">
      <x v="41"/>
    </i>
    <i r="2">
      <x v="41"/>
    </i>
    <i r="1">
      <x v="42"/>
    </i>
    <i r="2">
      <x v="42"/>
    </i>
    <i r="1">
      <x v="43"/>
    </i>
    <i r="2">
      <x v="43"/>
    </i>
    <i r="1">
      <x v="44"/>
    </i>
    <i r="2">
      <x v="44"/>
    </i>
    <i r="1">
      <x v="45"/>
    </i>
    <i r="2">
      <x v="45"/>
    </i>
    <i r="1">
      <x v="46"/>
    </i>
    <i r="2">
      <x v="46"/>
    </i>
    <i r="1">
      <x v="47"/>
    </i>
    <i r="2">
      <x v="47"/>
    </i>
    <i r="1">
      <x v="48"/>
    </i>
    <i r="2">
      <x v="48"/>
    </i>
    <i r="1">
      <x v="49"/>
    </i>
    <i r="2">
      <x v="49"/>
    </i>
    <i>
      <x v="4"/>
    </i>
    <i r="1">
      <x v="50"/>
    </i>
    <i r="2">
      <x v="50"/>
    </i>
    <i>
      <x v="5"/>
    </i>
    <i r="1">
      <x v="51"/>
    </i>
    <i r="2">
      <x v="51"/>
    </i>
    <i>
      <x v="6"/>
    </i>
    <i r="1">
      <x v="52"/>
    </i>
    <i r="2">
      <x v="52"/>
    </i>
    <i>
      <x v="7"/>
    </i>
    <i r="1">
      <x v="51"/>
    </i>
    <i r="2">
      <x v="51"/>
    </i>
    <i r="1">
      <x v="53"/>
    </i>
    <i r="2">
      <x v="53"/>
    </i>
    <i r="1">
      <x v="1"/>
    </i>
    <i r="2">
      <x v="54"/>
    </i>
    <i r="1">
      <x v="2"/>
    </i>
    <i r="2">
      <x v="55"/>
    </i>
    <i r="2">
      <x v="56"/>
    </i>
    <i r="1">
      <x v="54"/>
    </i>
    <i r="2">
      <x v="57"/>
    </i>
    <i r="1">
      <x v="55"/>
    </i>
    <i r="2">
      <x v="58"/>
    </i>
    <i r="1">
      <x v="56"/>
    </i>
    <i r="2">
      <x v="59"/>
    </i>
    <i r="1">
      <x v="31"/>
    </i>
    <i r="2">
      <x v="31"/>
    </i>
    <i r="1">
      <x v="38"/>
    </i>
    <i r="2">
      <x v="38"/>
    </i>
    <i r="1">
      <x v="57"/>
    </i>
    <i r="2">
      <x v="60"/>
    </i>
    <i r="1">
      <x v="4"/>
    </i>
    <i r="2">
      <x v="61"/>
    </i>
    <i r="1">
      <x v="58"/>
    </i>
    <i r="2">
      <x v="62"/>
    </i>
    <i r="1">
      <x v="59"/>
    </i>
    <i r="2">
      <x v="63"/>
    </i>
    <i r="1">
      <x v="60"/>
    </i>
    <i r="2">
      <x v="64"/>
    </i>
    <i r="1">
      <x v="61"/>
    </i>
    <i r="2">
      <x v="65"/>
    </i>
    <i r="1">
      <x v="62"/>
    </i>
    <i r="2">
      <x v="66"/>
    </i>
    <i r="2">
      <x v="67"/>
    </i>
    <i>
      <x v="8"/>
    </i>
    <i r="1">
      <x v="63"/>
    </i>
    <i r="2">
      <x v="68"/>
    </i>
    <i r="2">
      <x v="69"/>
    </i>
    <i r="1">
      <x v="51"/>
    </i>
    <i r="2">
      <x v="51"/>
    </i>
    <i r="1">
      <x v="64"/>
    </i>
    <i r="2">
      <x v="70"/>
    </i>
    <i r="1">
      <x v="65"/>
    </i>
    <i r="2">
      <x v="71"/>
    </i>
    <i r="1">
      <x v="66"/>
    </i>
    <i r="2">
      <x v="72"/>
    </i>
    <i r="1">
      <x v="67"/>
    </i>
    <i r="2">
      <x v="73"/>
    </i>
    <i r="2">
      <x v="74"/>
    </i>
    <i r="1">
      <x v="68"/>
    </i>
    <i r="2">
      <x v="75"/>
    </i>
    <i r="1">
      <x v="52"/>
    </i>
    <i r="2">
      <x v="52"/>
    </i>
    <i r="1">
      <x v="69"/>
    </i>
    <i r="2">
      <x v="76"/>
    </i>
    <i r="1">
      <x v="70"/>
    </i>
    <i r="2">
      <x v="77"/>
    </i>
    <i>
      <x v="9"/>
    </i>
    <i r="1">
      <x v="71"/>
    </i>
    <i r="2">
      <x v="78"/>
    </i>
    <i r="2">
      <x v="79"/>
    </i>
    <i r="1">
      <x/>
    </i>
    <i r="2">
      <x v="13"/>
    </i>
    <i r="1">
      <x v="72"/>
    </i>
    <i r="2">
      <x v="80"/>
    </i>
    <i r="1">
      <x v="17"/>
    </i>
    <i r="2">
      <x v="16"/>
    </i>
    <i r="1">
      <x v="73"/>
    </i>
    <i r="2">
      <x v="81"/>
    </i>
    <i r="2">
      <x v="82"/>
    </i>
    <i r="1">
      <x v="22"/>
    </i>
    <i r="2">
      <x v="21"/>
    </i>
    <i r="1">
      <x v="74"/>
    </i>
    <i r="2">
      <x v="83"/>
    </i>
    <i r="1">
      <x v="75"/>
    </i>
    <i r="2">
      <x v="79"/>
    </i>
    <i r="1">
      <x v="76"/>
    </i>
    <i r="2">
      <x v="84"/>
    </i>
    <i r="1">
      <x v="3"/>
    </i>
    <i r="2">
      <x v="85"/>
    </i>
    <i r="1">
      <x v="29"/>
    </i>
    <i r="2">
      <x v="29"/>
    </i>
    <i r="1">
      <x v="77"/>
    </i>
    <i r="2">
      <x v="86"/>
    </i>
    <i r="1">
      <x v="37"/>
    </i>
    <i r="2">
      <x v="37"/>
    </i>
    <i r="1">
      <x v="78"/>
    </i>
    <i r="2">
      <x v="87"/>
    </i>
    <i r="1">
      <x v="79"/>
    </i>
    <i r="2">
      <x v="88"/>
    </i>
    <i r="1">
      <x v="80"/>
    </i>
    <i r="2">
      <x v="89"/>
    </i>
    <i r="1">
      <x v="81"/>
    </i>
    <i r="2">
      <x v="90"/>
    </i>
    <i r="1">
      <x v="82"/>
    </i>
    <i r="2">
      <x v="91"/>
    </i>
    <i r="1">
      <x v="83"/>
    </i>
    <i r="2">
      <x v="92"/>
    </i>
    <i r="2">
      <x v="80"/>
    </i>
    <i r="1">
      <x v="84"/>
    </i>
    <i r="2">
      <x v="88"/>
    </i>
    <i r="2">
      <x v="93"/>
    </i>
    <i r="2">
      <x v="94"/>
    </i>
    <i r="1">
      <x v="85"/>
    </i>
    <i r="2">
      <x v="95"/>
    </i>
    <i r="1">
      <x v="86"/>
    </i>
    <i r="2">
      <x v="96"/>
    </i>
    <i r="1">
      <x v="87"/>
    </i>
    <i r="2">
      <x v="97"/>
    </i>
    <i r="1">
      <x v="88"/>
    </i>
    <i r="2">
      <x v="98"/>
    </i>
    <i r="1">
      <x v="89"/>
    </i>
    <i r="2">
      <x v="99"/>
    </i>
    <i r="1">
      <x v="90"/>
    </i>
    <i r="2">
      <x v="100"/>
    </i>
    <i r="1">
      <x v="91"/>
    </i>
    <i r="2">
      <x v="101"/>
    </i>
    <i r="2">
      <x v="102"/>
    </i>
    <i r="1">
      <x v="92"/>
    </i>
    <i r="2">
      <x v="103"/>
    </i>
    <i>
      <x v="10"/>
    </i>
    <i r="1">
      <x v="63"/>
    </i>
    <i r="2">
      <x v="68"/>
    </i>
    <i r="1">
      <x v="53"/>
    </i>
    <i r="2">
      <x v="53"/>
    </i>
    <i r="1">
      <x v="15"/>
    </i>
    <i r="2">
      <x v="14"/>
    </i>
    <i r="1">
      <x v="16"/>
    </i>
    <i r="2">
      <x v="15"/>
    </i>
    <i r="1">
      <x v="17"/>
    </i>
    <i r="2">
      <x v="16"/>
    </i>
    <i r="1">
      <x v="18"/>
    </i>
    <i r="2">
      <x v="17"/>
    </i>
    <i r="1">
      <x v="19"/>
    </i>
    <i r="2">
      <x v="18"/>
    </i>
    <i r="1">
      <x v="20"/>
    </i>
    <i r="2">
      <x v="19"/>
    </i>
    <i r="1">
      <x v="21"/>
    </i>
    <i r="2">
      <x v="20"/>
    </i>
    <i r="1">
      <x v="23"/>
    </i>
    <i r="2">
      <x v="22"/>
    </i>
    <i r="1">
      <x v="24"/>
    </i>
    <i r="2">
      <x v="23"/>
    </i>
    <i r="1">
      <x v="25"/>
    </i>
    <i r="2">
      <x v="24"/>
    </i>
    <i r="2">
      <x v="104"/>
    </i>
    <i r="2">
      <x v="105"/>
    </i>
    <i r="1">
      <x v="26"/>
    </i>
    <i r="2">
      <x v="25"/>
    </i>
    <i r="1">
      <x v="28"/>
    </i>
    <i r="2">
      <x v="27"/>
    </i>
    <i r="1">
      <x v="30"/>
    </i>
    <i r="2">
      <x v="30"/>
    </i>
    <i r="1">
      <x v="31"/>
    </i>
    <i r="2">
      <x v="31"/>
    </i>
    <i r="1">
      <x v="32"/>
    </i>
    <i r="2">
      <x v="32"/>
    </i>
    <i r="1">
      <x v="33"/>
    </i>
    <i r="2">
      <x v="33"/>
    </i>
    <i r="1">
      <x v="5"/>
    </i>
    <i r="2">
      <x v="1"/>
    </i>
    <i r="1">
      <x v="34"/>
    </i>
    <i r="2">
      <x v="34"/>
    </i>
    <i r="1">
      <x v="35"/>
    </i>
    <i r="2">
      <x v="35"/>
    </i>
    <i r="1">
      <x v="38"/>
    </i>
    <i r="2">
      <x v="38"/>
    </i>
    <i r="1">
      <x v="39"/>
    </i>
    <i r="2">
      <x v="39"/>
    </i>
    <i r="1">
      <x v="41"/>
    </i>
    <i r="2">
      <x v="41"/>
    </i>
    <i r="1">
      <x v="42"/>
    </i>
    <i r="2">
      <x v="42"/>
    </i>
    <i t="grand">
      <x/>
    </i>
  </rowItems>
  <colFields count="1">
    <field x="-2"/>
  </colFields>
  <colItems count="2">
    <i>
      <x/>
    </i>
    <i i="1">
      <x v="1"/>
    </i>
  </colItems>
  <dataFields count="2">
    <dataField fld="3" subtotal="count" baseField="0" baseItem="0"/>
    <dataField fld="4" subtotal="count"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25"/>
    <rowHierarchyUsage hierarchyUsage="23"/>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4EB13ED-5717-415C-A386-9D6801D42FAC}" name="PTA" cacheId="12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A1:C13" firstHeaderRow="0" firstDataRow="1" firstDataCol="1"/>
  <pivotFields count="3">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dataField="1" subtotalTop="0" showAll="0" defaultSubtotal="0"/>
  </pivotFields>
  <rowFields count="1">
    <field x="0"/>
  </rowFields>
  <rowItems count="12">
    <i>
      <x/>
    </i>
    <i>
      <x v="1"/>
    </i>
    <i>
      <x v="2"/>
    </i>
    <i>
      <x v="3"/>
    </i>
    <i>
      <x v="4"/>
    </i>
    <i>
      <x v="5"/>
    </i>
    <i>
      <x v="6"/>
    </i>
    <i>
      <x v="7"/>
    </i>
    <i>
      <x v="8"/>
    </i>
    <i>
      <x v="9"/>
    </i>
    <i>
      <x v="10"/>
    </i>
    <i t="grand">
      <x/>
    </i>
  </rowItems>
  <colFields count="1">
    <field x="-2"/>
  </colFields>
  <colItems count="2">
    <i>
      <x/>
    </i>
    <i i="1">
      <x v="1"/>
    </i>
  </colItems>
  <dataFields count="2">
    <dataField fld="1" subtotal="count" baseField="0" baseItem="0"/>
    <dataField fld="2" subtotal="count"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Q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C17DF1D-433A-44CA-899A-276D58E453FE}" name="V2_PT_Detail_Prod" cacheId="108" applyNumberFormats="0" applyBorderFormats="0" applyFontFormats="0" applyPatternFormats="0" applyAlignmentFormats="0" applyWidthHeightFormats="1" dataCaption="Values" tag="108f52f0-e05e-4440-ba8b-b0d6923561f5" updatedVersion="8" minRefreshableVersion="5" useAutoFormatting="1" subtotalHiddenItems="1" rowGrandTotals="0" colGrandTotals="0" itemPrintTitles="1" createdVersion="5" indent="0" outline="1" outlineData="1" multipleFieldFilters="0">
  <location ref="A88:E155" firstHeaderRow="0" firstDataRow="1" firstDataCol="1" rowPageCount="1" colPageCount="1"/>
  <pivotFields count="7">
    <pivotField axis="axisPage" allDrilled="1" subtotalTop="0" showAll="0" dataSourceSort="1" defaultSubtotal="0" defaultAttributeDrillState="1"/>
    <pivotField axis="axisRow" allDrilled="1" subtotalTop="0" showAll="0" dataSourceSort="1" defaultSubtotal="0" defaultAttributeDrillState="1">
      <items count="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rowItems>
  <colFields count="1">
    <field x="-2"/>
  </colFields>
  <colItems count="4">
    <i>
      <x/>
    </i>
    <i i="1">
      <x v="1"/>
    </i>
    <i i="2">
      <x v="2"/>
    </i>
    <i i="3">
      <x v="3"/>
    </i>
  </colItems>
  <pageFields count="1">
    <pageField fld="0" hier="2" name="[Dim_Associate].[Manager].[All]" cap="All"/>
  </pageFields>
  <dataFields count="4">
    <dataField fld="2" subtotal="count" baseField="0" baseItem="0"/>
    <dataField fld="3" subtotal="count" baseField="0" baseItem="0"/>
    <dataField fld="4" subtotal="count" baseField="0" baseItem="0"/>
    <dataField fld="5" subtotal="count" baseField="0" baseItem="0"/>
  </dataFields>
  <formats count="24">
    <format dxfId="23">
      <pivotArea type="all" dataOnly="0" outline="0" fieldPosition="0"/>
    </format>
    <format dxfId="22">
      <pivotArea outline="0" collapsedLevelsAreSubtotals="1" fieldPosition="0"/>
    </format>
    <format dxfId="21">
      <pivotArea field="1" type="button" dataOnly="0" labelOnly="1" outline="0" axis="axisRow" fieldPosition="0"/>
    </format>
    <format dxfId="20">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67"/>
            <x v="68"/>
            <x v="69"/>
            <x v="70"/>
            <x v="71"/>
            <x v="72"/>
            <x v="73"/>
            <x v="74"/>
            <x v="75"/>
            <x v="76"/>
            <x v="77"/>
            <x v="78"/>
            <x v="79"/>
          </reference>
        </references>
      </pivotArea>
    </format>
    <format dxfId="19">
      <pivotArea dataOnly="0" labelOnly="1" fieldPosition="0">
        <references count="1">
          <reference field="1" count="31">
            <x v="37"/>
            <x v="38"/>
            <x v="39"/>
            <x v="40"/>
            <x v="41"/>
            <x v="42"/>
            <x v="43"/>
            <x v="44"/>
            <x v="45"/>
            <x v="46"/>
            <x v="47"/>
            <x v="48"/>
            <x v="49"/>
            <x v="50"/>
            <x v="51"/>
            <x v="52"/>
            <x v="53"/>
            <x v="54"/>
            <x v="55"/>
            <x v="56"/>
            <x v="57"/>
            <x v="58"/>
            <x v="59"/>
            <x v="60"/>
            <x v="61"/>
            <x v="62"/>
            <x v="63"/>
            <x v="64"/>
            <x v="65"/>
            <x v="66"/>
            <x v="80"/>
          </reference>
        </references>
      </pivotArea>
    </format>
    <format dxfId="18">
      <pivotArea dataOnly="0" labelOnly="1" outline="0" fieldPosition="0">
        <references count="1">
          <reference field="4294967294" count="4">
            <x v="0"/>
            <x v="1"/>
            <x v="2"/>
            <x v="3"/>
          </reference>
        </references>
      </pivotArea>
    </format>
    <format dxfId="17">
      <pivotArea type="all" dataOnly="0" outline="0" fieldPosition="0"/>
    </format>
    <format dxfId="16">
      <pivotArea outline="0" collapsedLevelsAreSubtotals="1" fieldPosition="0"/>
    </format>
    <format dxfId="15">
      <pivotArea field="1" type="button" dataOnly="0" labelOnly="1" outline="0" axis="axisRow" fieldPosition="0"/>
    </format>
    <format dxfId="14">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67"/>
            <x v="68"/>
            <x v="69"/>
            <x v="70"/>
            <x v="71"/>
            <x v="72"/>
            <x v="73"/>
            <x v="74"/>
            <x v="75"/>
            <x v="76"/>
            <x v="77"/>
            <x v="78"/>
            <x v="79"/>
          </reference>
        </references>
      </pivotArea>
    </format>
    <format dxfId="13">
      <pivotArea dataOnly="0" labelOnly="1" fieldPosition="0">
        <references count="1">
          <reference field="1" count="31">
            <x v="37"/>
            <x v="38"/>
            <x v="39"/>
            <x v="40"/>
            <x v="41"/>
            <x v="42"/>
            <x v="43"/>
            <x v="44"/>
            <x v="45"/>
            <x v="46"/>
            <x v="47"/>
            <x v="48"/>
            <x v="49"/>
            <x v="50"/>
            <x v="51"/>
            <x v="52"/>
            <x v="53"/>
            <x v="54"/>
            <x v="55"/>
            <x v="56"/>
            <x v="57"/>
            <x v="58"/>
            <x v="59"/>
            <x v="60"/>
            <x v="61"/>
            <x v="62"/>
            <x v="63"/>
            <x v="64"/>
            <x v="65"/>
            <x v="66"/>
            <x v="80"/>
          </reference>
        </references>
      </pivotArea>
    </format>
    <format dxfId="12">
      <pivotArea dataOnly="0" labelOnly="1" outline="0" fieldPosition="0">
        <references count="1">
          <reference field="4294967294" count="4">
            <x v="0"/>
            <x v="1"/>
            <x v="2"/>
            <x v="3"/>
          </reference>
        </references>
      </pivotArea>
    </format>
    <format dxfId="11">
      <pivotArea type="all" dataOnly="0" outline="0" fieldPosition="0"/>
    </format>
    <format dxfId="10">
      <pivotArea outline="0" collapsedLevelsAreSubtotals="1" fieldPosition="0"/>
    </format>
    <format dxfId="9">
      <pivotArea field="1" type="button" dataOnly="0" labelOnly="1" outline="0" axis="axisRow" fieldPosition="0"/>
    </format>
    <format dxfId="8">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67"/>
            <x v="68"/>
            <x v="69"/>
            <x v="70"/>
            <x v="71"/>
            <x v="72"/>
            <x v="73"/>
            <x v="74"/>
            <x v="75"/>
            <x v="76"/>
            <x v="77"/>
            <x v="78"/>
            <x v="79"/>
          </reference>
        </references>
      </pivotArea>
    </format>
    <format dxfId="7">
      <pivotArea dataOnly="0" labelOnly="1" fieldPosition="0">
        <references count="1">
          <reference field="1" count="31">
            <x v="37"/>
            <x v="38"/>
            <x v="39"/>
            <x v="40"/>
            <x v="41"/>
            <x v="42"/>
            <x v="43"/>
            <x v="44"/>
            <x v="45"/>
            <x v="46"/>
            <x v="47"/>
            <x v="48"/>
            <x v="49"/>
            <x v="50"/>
            <x v="51"/>
            <x v="52"/>
            <x v="53"/>
            <x v="54"/>
            <x v="55"/>
            <x v="56"/>
            <x v="57"/>
            <x v="58"/>
            <x v="59"/>
            <x v="60"/>
            <x v="61"/>
            <x v="62"/>
            <x v="63"/>
            <x v="64"/>
            <x v="65"/>
            <x v="66"/>
            <x v="80"/>
          </reference>
        </references>
      </pivotArea>
    </format>
    <format dxfId="6">
      <pivotArea dataOnly="0" labelOnly="1" outline="0" fieldPosition="0">
        <references count="1">
          <reference field="4294967294" count="4">
            <x v="0"/>
            <x v="1"/>
            <x v="2"/>
            <x v="3"/>
          </reference>
        </references>
      </pivotArea>
    </format>
    <format dxfId="5">
      <pivotArea field="1" type="button" dataOnly="0" labelOnly="1" outline="0" axis="axisRow" fieldPosition="0"/>
    </format>
    <format dxfId="4">
      <pivotArea dataOnly="0" labelOnly="1" outline="0" fieldPosition="0">
        <references count="1">
          <reference field="4294967294" count="4">
            <x v="0"/>
            <x v="1"/>
            <x v="2"/>
            <x v="3"/>
          </reference>
        </references>
      </pivotArea>
    </format>
    <format dxfId="3">
      <pivotArea field="1" type="button" dataOnly="0" labelOnly="1" outline="0" axis="axisRow" fieldPosition="0"/>
    </format>
    <format dxfId="2">
      <pivotArea dataOnly="0" labelOnly="1" outline="0" fieldPosition="0">
        <references count="1">
          <reference field="4294967294" count="4">
            <x v="0"/>
            <x v="1"/>
            <x v="2"/>
            <x v="3"/>
          </reference>
        </references>
      </pivotArea>
    </format>
    <format dxfId="1">
      <pivotArea field="1" type="button" dataOnly="0" labelOnly="1" outline="0" axis="axisRow" fieldPosition="0"/>
    </format>
    <format dxfId="0">
      <pivotArea dataOnly="0" labelOnly="1" outline="0" fieldPosition="0">
        <references count="1">
          <reference field="4294967294" count="4">
            <x v="0"/>
            <x v="1"/>
            <x v="2"/>
            <x v="3"/>
          </reference>
        </references>
      </pivotArea>
    </format>
  </formats>
  <pivotHierarchies count="7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1" showRowHeaders="1" showColHeaders="1" showRowStripes="0" showColStripes="0" showLastColumn="1"/>
  <filters count="1">
    <filter fld="6" type="dateBetween" evalOrder="-1" id="53" name="[Dim_Date].[Date]">
      <autoFilter ref="A1">
        <filterColumn colId="0">
          <customFilters and="1">
            <customFilter operator="greaterThanOrEqual" val="46235"/>
            <customFilter operator="lessThanOrEqual" val="46265"/>
          </customFilters>
        </filterColumn>
      </autoFilter>
      <extLst>
        <ext xmlns:x15="http://schemas.microsoft.com/office/spreadsheetml/2010/11/main" uri="{0605FD5F-26C8-4aeb-8148-2DB25E43C511}">
          <x15:pivotFilter useWholeDay="1"/>
        </ext>
      </extLst>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Associate]"/>
        <x15:activeTabTopLevelEntity name="[Dim_Date]"/>
        <x15:activeTabTopLevelEntity name="[Fact_Productiv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6D7CC72-ADE1-45C2-A677-A5885E550EE5}" name="V2_PT_KPI_3" cacheId="93" applyNumberFormats="0" applyBorderFormats="0" applyFontFormats="0" applyPatternFormats="0" applyAlignmentFormats="0" applyWidthHeightFormats="1" dataCaption="Values" updatedVersion="8" minRefreshableVersion="5" useAutoFormatting="1" subtotalHiddenItems="1" itemPrintTitles="1" createdVersion="5" indent="0" outline="1" outlineData="1" multipleFieldFilters="0">
  <location ref="CP1:CP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4">
    <format dxfId="27">
      <pivotArea type="all" dataOnly="0" outline="0" fieldPosition="0"/>
    </format>
    <format dxfId="26">
      <pivotArea outline="0" collapsedLevelsAreSubtotals="1" fieldPosition="0"/>
    </format>
    <format dxfId="25">
      <pivotArea dataOnly="0" labelOnly="1" outline="0" axis="axisValues" fieldPosition="0"/>
    </format>
    <format dxfId="24">
      <pivotArea dataOnly="0" labelOnly="1" outline="0" axis="axisValues" fieldPosition="0"/>
    </format>
  </formats>
  <pivotHierarchies count="7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53" name="[Dim_Date].[Date]">
      <autoFilter ref="A1">
        <filterColumn colId="0">
          <customFilters and="1">
            <customFilter operator="greaterThanOrEqual" val="46235"/>
            <customFilter operator="lessThanOrEqual" val="462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953D616-4E3F-4D47-8307-D48E7AF23546}" name="V2_PT_QA" cacheId="78" applyNumberFormats="0" applyBorderFormats="0" applyFontFormats="0" applyPatternFormats="0" applyAlignmentFormats="0" applyWidthHeightFormats="1" dataCaption="Values" updatedVersion="8" minRefreshableVersion="5" useAutoFormatting="1" subtotalHiddenItems="1" itemPrintTitles="1" createdVersion="5" indent="0" outline="1" outlineData="1" multipleFieldFilters="0" chartFormat="2">
  <location ref="DC1:DE8" firstHeaderRow="0"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2">
    <i>
      <x/>
    </i>
    <i i="1">
      <x v="1"/>
    </i>
  </colItems>
  <dataFields count="2">
    <dataField fld="1" subtotal="count" baseField="0" baseItem="0"/>
    <dataField fld="2" subtotal="count" baseField="0" baseItem="0"/>
  </dataFields>
  <formats count="12">
    <format dxfId="39">
      <pivotArea type="all" dataOnly="0" outline="0" fieldPosition="0"/>
    </format>
    <format dxfId="38">
      <pivotArea outline="0" collapsedLevelsAreSubtotals="1" fieldPosition="0"/>
    </format>
    <format dxfId="37">
      <pivotArea dataOnly="0" labelOnly="1" fieldPosition="0">
        <references count="1">
          <reference field="0" count="0"/>
        </references>
      </pivotArea>
    </format>
    <format dxfId="36">
      <pivotArea dataOnly="0" labelOnly="1" grandRow="1" outline="0" fieldPosition="0"/>
    </format>
    <format dxfId="35">
      <pivotArea collapsedLevelsAreSubtotals="1" fieldPosition="0">
        <references count="1">
          <reference field="0" count="1">
            <x v="1"/>
          </reference>
        </references>
      </pivotArea>
    </format>
    <format dxfId="34">
      <pivotArea field="0" type="button" dataOnly="0" labelOnly="1" outline="0" axis="axisRow" fieldPosition="0"/>
    </format>
    <format dxfId="33">
      <pivotArea dataOnly="0" labelOnly="1" fieldPosition="0">
        <references count="1">
          <reference field="0" count="1">
            <x v="1"/>
          </reference>
        </references>
      </pivotArea>
    </format>
    <format dxfId="32">
      <pivotArea dataOnly="0" labelOnly="1" outline="0" fieldPosition="0">
        <references count="1">
          <reference field="4294967294" count="2">
            <x v="0"/>
            <x v="1"/>
          </reference>
        </references>
      </pivotArea>
    </format>
    <format dxfId="31">
      <pivotArea field="0" type="button" dataOnly="0" labelOnly="1" outline="0" axis="axisRow" fieldPosition="0"/>
    </format>
    <format dxfId="30">
      <pivotArea dataOnly="0" labelOnly="1" outline="0" fieldPosition="0">
        <references count="1">
          <reference field="4294967294" count="2">
            <x v="0"/>
            <x v="1"/>
          </reference>
        </references>
      </pivotArea>
    </format>
    <format dxfId="29">
      <pivotArea collapsedLevelsAreSubtotals="1" fieldPosition="0">
        <references count="1">
          <reference field="0" count="1">
            <x v="1"/>
          </reference>
        </references>
      </pivotArea>
    </format>
    <format dxfId="28">
      <pivotArea dataOnly="0" labelOnly="1" fieldPosition="0">
        <references count="1">
          <reference field="0" count="1">
            <x v="1"/>
          </reference>
        </references>
      </pivotArea>
    </format>
  </format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Hierarchies count="7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53" name="[Dim_Date].[Date]">
      <autoFilter ref="A1">
        <filterColumn colId="0">
          <customFilters and="1">
            <customFilter operator="greaterThanOrEqual" val="46235"/>
            <customFilter operator="lessThanOrEqual" val="46265"/>
          </customFilters>
        </filterColumn>
      </autoFilter>
      <extLst>
        <ext xmlns:x15="http://schemas.microsoft.com/office/spreadsheetml/2010/11/main" uri="{0605FD5F-26C8-4aeb-8148-2DB25E43C511}">
          <x15:pivotFilter useWholeDay="1"/>
        </ext>
      </extLst>
    </filter>
  </filters>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FFB4A4B3-E6BA-481E-BE8C-2124C6A96D22}" name="V2_PT_KPI_2" cacheId="81" applyNumberFormats="0" applyBorderFormats="0" applyFontFormats="0" applyPatternFormats="0" applyAlignmentFormats="0" applyWidthHeightFormats="1" dataCaption="Values" updatedVersion="8" minRefreshableVersion="5" useAutoFormatting="1" subtotalHiddenItems="1" itemPrintTitles="1" createdVersion="5" indent="0" outline="1" outlineData="1" multipleFieldFilters="0">
  <location ref="CM1:CM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4">
    <format dxfId="43">
      <pivotArea type="all" dataOnly="0" outline="0" fieldPosition="0"/>
    </format>
    <format dxfId="42">
      <pivotArea outline="0" collapsedLevelsAreSubtotals="1" fieldPosition="0"/>
    </format>
    <format dxfId="41">
      <pivotArea dataOnly="0" labelOnly="1" outline="0" axis="axisValues" fieldPosition="0"/>
    </format>
    <format dxfId="40">
      <pivotArea dataOnly="0" labelOnly="1" outline="0" axis="axisValues" fieldPosition="0"/>
    </format>
  </formats>
  <pivotHierarchies count="7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53" name="[Dim_Date].[Date]">
      <autoFilter ref="A1">
        <filterColumn colId="0">
          <customFilters and="1">
            <customFilter operator="greaterThanOrEqual" val="46235"/>
            <customFilter operator="lessThanOrEqual" val="462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1DCA6950-4623-4C2B-835D-3F4CDA80A488}" name="V2_PT_MgrSlicer" cacheId="111" applyNumberFormats="0" applyBorderFormats="0" applyFontFormats="0" applyPatternFormats="0" applyAlignmentFormats="0" applyWidthHeightFormats="1" dataCaption="Values" updatedVersion="8" minRefreshableVersion="5" useAutoFormatting="1" subtotalHiddenItems="1" itemPrintTitles="1" createdVersion="5" indent="0" outline="1" outlineData="1" multipleFieldFilters="0">
  <location ref="DK10:DK19" firstHeaderRow="1" firstDataRow="1" firstDataCol="1"/>
  <pivotFields count="2">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0"/>
  </rowFields>
  <rowItems count="9">
    <i>
      <x/>
    </i>
    <i>
      <x v="1"/>
    </i>
    <i>
      <x v="2"/>
    </i>
    <i>
      <x v="3"/>
    </i>
    <i>
      <x v="4"/>
    </i>
    <i>
      <x v="5"/>
    </i>
    <i>
      <x v="6"/>
    </i>
    <i>
      <x v="7"/>
    </i>
    <i t="grand">
      <x/>
    </i>
  </rowItems>
  <formats count="4">
    <format dxfId="47">
      <pivotArea type="all" dataOnly="0" outline="0" fieldPosition="0"/>
    </format>
    <format dxfId="46">
      <pivotArea field="0" type="button" dataOnly="0" labelOnly="1" outline="0" axis="axisRow" fieldPosition="0"/>
    </format>
    <format dxfId="45">
      <pivotArea dataOnly="0" labelOnly="1" fieldPosition="0">
        <references count="1">
          <reference field="0" count="0"/>
        </references>
      </pivotArea>
    </format>
    <format dxfId="44">
      <pivotArea dataOnly="0" labelOnly="1" grandRow="1" outline="0" fieldPosition="0"/>
    </format>
  </formats>
  <pivotHierarchies count="7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53" name="[Dim_Date].[Date]">
      <autoFilter ref="A1">
        <filterColumn colId="0">
          <customFilters and="1">
            <customFilter operator="greaterThanOrEqual" val="46235"/>
            <customFilter operator="lessThanOrEqual" val="46265"/>
          </customFilters>
        </filterColumn>
      </autoFilter>
      <extLst>
        <ext xmlns:x15="http://schemas.microsoft.com/office/spreadsheetml/2010/11/main" uri="{0605FD5F-26C8-4aeb-8148-2DB25E43C511}">
          <x15:pivotFilter useWholeDay="1"/>
        </ext>
      </extLst>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512644D-F3F3-40F6-9BDE-920D1268FB23}" name="V2_PT_KPI_4" cacheId="90" applyNumberFormats="0" applyBorderFormats="0" applyFontFormats="0" applyPatternFormats="0" applyAlignmentFormats="0" applyWidthHeightFormats="1" dataCaption="Values" updatedVersion="8" minRefreshableVersion="5" useAutoFormatting="1" subtotalHiddenItems="1" itemPrintTitles="1" createdVersion="5" indent="0" outline="1" outlineData="1" multipleFieldFilters="0">
  <location ref="CS1:CS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4">
    <format dxfId="51">
      <pivotArea type="all" dataOnly="0" outline="0" fieldPosition="0"/>
    </format>
    <format dxfId="50">
      <pivotArea outline="0" collapsedLevelsAreSubtotals="1" fieldPosition="0"/>
    </format>
    <format dxfId="49">
      <pivotArea dataOnly="0" labelOnly="1" outline="0" axis="axisValues" fieldPosition="0"/>
    </format>
    <format dxfId="48">
      <pivotArea dataOnly="0" labelOnly="1" outline="0" axis="axisValues" fieldPosition="0"/>
    </format>
  </formats>
  <pivotHierarchies count="7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53" name="[Dim_Date].[Date]">
      <autoFilter ref="A1">
        <filterColumn colId="0">
          <customFilters and="1">
            <customFilter operator="greaterThanOrEqual" val="46235"/>
            <customFilter operator="lessThanOrEqual" val="462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E203A98D-2C9B-4D4C-8DB6-3CD7E5F6F185}" name="V2_PT_Trend" cacheId="87" applyNumberFormats="0" applyBorderFormats="0" applyFontFormats="0" applyPatternFormats="0" applyAlignmentFormats="0" applyWidthHeightFormats="1" dataCaption="Values" updatedVersion="8" minRefreshableVersion="5" useAutoFormatting="1" subtotalHiddenItems="1" itemPrintTitles="1" createdVersion="5" indent="0" outline="1" outlineData="1" multipleFieldFilters="0" chartFormat="2">
  <location ref="CY1:DA7" firstHeaderRow="0" firstDataRow="1" firstDataCol="1"/>
  <pivotFields count="5">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formats count="12">
    <format dxfId="63">
      <pivotArea type="all" dataOnly="0" outline="0" fieldPosition="0"/>
    </format>
    <format dxfId="62">
      <pivotArea outline="0" collapsedLevelsAreSubtotals="1" fieldPosition="0"/>
    </format>
    <format dxfId="61">
      <pivotArea dataOnly="0" labelOnly="1" fieldPosition="0">
        <references count="1">
          <reference field="0" count="0"/>
        </references>
      </pivotArea>
    </format>
    <format dxfId="60">
      <pivotArea dataOnly="0" labelOnly="1" grandRow="1" outline="0" fieldPosition="0"/>
    </format>
    <format dxfId="59">
      <pivotArea collapsedLevelsAreSubtotals="1" fieldPosition="0">
        <references count="1">
          <reference field="0" count="2">
            <x v="0"/>
            <x v="5"/>
          </reference>
        </references>
      </pivotArea>
    </format>
    <format dxfId="58">
      <pivotArea field="0" type="button" dataOnly="0" labelOnly="1" outline="0" axis="axisRow" fieldPosition="0"/>
    </format>
    <format dxfId="57">
      <pivotArea dataOnly="0" labelOnly="1" fieldPosition="0">
        <references count="1">
          <reference field="0" count="2">
            <x v="0"/>
            <x v="5"/>
          </reference>
        </references>
      </pivotArea>
    </format>
    <format dxfId="56">
      <pivotArea dataOnly="0" labelOnly="1" outline="0" fieldPosition="0">
        <references count="1">
          <reference field="4294967294" count="2">
            <x v="0"/>
            <x v="1"/>
          </reference>
        </references>
      </pivotArea>
    </format>
    <format dxfId="55">
      <pivotArea field="0" type="button" dataOnly="0" labelOnly="1" outline="0" axis="axisRow" fieldPosition="0"/>
    </format>
    <format dxfId="54">
      <pivotArea dataOnly="0" labelOnly="1" outline="0" fieldPosition="0">
        <references count="1">
          <reference field="4294967294" count="2">
            <x v="0"/>
            <x v="1"/>
          </reference>
        </references>
      </pivotArea>
    </format>
    <format dxfId="53">
      <pivotArea collapsedLevelsAreSubtotals="1" fieldPosition="0">
        <references count="1">
          <reference field="0" count="1">
            <x v="0"/>
          </reference>
        </references>
      </pivotArea>
    </format>
    <format dxfId="52">
      <pivotArea dataOnly="0" labelOnly="1" fieldPosition="0">
        <references count="1">
          <reference field="0" count="1">
            <x v="0"/>
          </reference>
        </references>
      </pivotArea>
    </format>
  </format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Hierarchies count="7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53" name="[Dim_Date].[Date]">
      <autoFilter ref="A1">
        <filterColumn colId="0">
          <customFilters and="1">
            <customFilter operator="greaterThanOrEqual" val="46235"/>
            <customFilter operator="lessThanOrEqual" val="46265"/>
          </customFilters>
        </filterColumn>
      </autoFilter>
      <extLst>
        <ext xmlns:x15="http://schemas.microsoft.com/office/spreadsheetml/2010/11/main" uri="{0605FD5F-26C8-4aeb-8148-2DB25E43C511}">
          <x15:pivotFilter useWholeDay="1"/>
        </ext>
      </extLst>
    </filter>
  </filters>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A084ACCD-42C2-4414-B5B5-299321453F52}" name="V2_PT_KPI_5" cacheId="102" applyNumberFormats="0" applyBorderFormats="0" applyFontFormats="0" applyPatternFormats="0" applyAlignmentFormats="0" applyWidthHeightFormats="1" dataCaption="Values" updatedVersion="8" minRefreshableVersion="5" useAutoFormatting="1" subtotalHiddenItems="1" itemPrintTitles="1" createdVersion="5" indent="0" outline="1" outlineData="1" multipleFieldFilters="0">
  <location ref="CV1:CV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4">
    <format dxfId="67">
      <pivotArea type="all" dataOnly="0" outline="0" fieldPosition="0"/>
    </format>
    <format dxfId="66">
      <pivotArea outline="0" collapsedLevelsAreSubtotals="1" fieldPosition="0"/>
    </format>
    <format dxfId="65">
      <pivotArea dataOnly="0" labelOnly="1" outline="0" axis="axisValues" fieldPosition="0"/>
    </format>
    <format dxfId="64">
      <pivotArea dataOnly="0" labelOnly="1" outline="0" axis="axisValues" fieldPosition="0"/>
    </format>
  </formats>
  <pivotHierarchies count="7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53" name="[Dim_Date].[Date]">
      <autoFilter ref="A1">
        <filterColumn colId="0">
          <customFilters and="1">
            <customFilter operator="greaterThanOrEqual" val="46235"/>
            <customFilter operator="lessThanOrEqual" val="462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F72C0FD0-9A21-407A-AC2D-C958FC64483C}" name="V2_PT_KPI_0" cacheId="99" applyNumberFormats="0" applyBorderFormats="0" applyFontFormats="0" applyPatternFormats="0" applyAlignmentFormats="0" applyWidthHeightFormats="1" dataCaption="Values" updatedVersion="8" minRefreshableVersion="5" useAutoFormatting="1" subtotalHiddenItems="1" itemPrintTitles="1" createdVersion="5" indent="0" outline="1" outlineData="1" multipleFieldFilters="0">
  <location ref="CG1:CG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4">
    <format dxfId="71">
      <pivotArea type="all" dataOnly="0" outline="0" fieldPosition="0"/>
    </format>
    <format dxfId="70">
      <pivotArea outline="0" collapsedLevelsAreSubtotals="1" fieldPosition="0"/>
    </format>
    <format dxfId="69">
      <pivotArea dataOnly="0" labelOnly="1" outline="0" axis="axisValues" fieldPosition="0"/>
    </format>
    <format dxfId="68">
      <pivotArea dataOnly="0" labelOnly="1" outline="0" axis="axisValues" fieldPosition="0"/>
    </format>
  </formats>
  <pivotHierarchies count="7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53" name="[Dim_Date].[Date]">
      <autoFilter ref="A1">
        <filterColumn colId="0">
          <customFilters and="1">
            <customFilter operator="greaterThanOrEqual" val="46235"/>
            <customFilter operator="lessThanOrEqual" val="462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C026CC52-266F-4703-89E9-015F702C3C8F}" name="V2_PT_Slicer" cacheId="84" applyNumberFormats="0" applyBorderFormats="0" applyFontFormats="0" applyPatternFormats="0" applyAlignmentFormats="0" applyWidthHeightFormats="1" dataCaption="Values" updatedVersion="8" minRefreshableVersion="5" useAutoFormatting="1" subtotalHiddenItems="1" itemPrintTitles="1" createdVersion="5" indent="0" outline="1" outlineData="1" multipleFieldFilters="0">
  <location ref="CD1:CD30" firstHeaderRow="1" firstDataRow="1" firstDataCol="1"/>
  <pivotFields count="2">
    <pivotField axis="axisRow" allDrilled="1" subtotalTop="0" showAll="0" dataSourceSort="1" defaultSubtotal="0" defaultAttributeDrillState="1">
      <items count="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s>
    </pivotField>
    <pivotField allDrilled="1" subtotalTop="0" showAll="0" dataSourceSort="1" defaultSubtotal="0" defaultAttributeDrillState="1"/>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formats count="22">
    <format dxfId="93">
      <pivotArea type="all" dataOnly="0" outline="0" fieldPosition="0"/>
    </format>
    <format dxfId="92">
      <pivotArea dataOnly="0" labelOnly="1" fieldPosition="0">
        <references count="1">
          <reference field="0" count="50">
            <x v="0"/>
            <x v="1"/>
            <x v="2"/>
            <x v="3"/>
            <x v="4"/>
            <x v="5"/>
            <x v="6"/>
            <x v="7"/>
            <x v="8"/>
            <x v="9"/>
            <x v="10"/>
            <x v="11"/>
            <x v="12"/>
            <x v="13"/>
            <x v="14"/>
            <x v="15"/>
            <x v="16"/>
            <x v="17"/>
            <x v="18"/>
            <x v="19"/>
            <x v="44"/>
            <x v="45"/>
            <x v="46"/>
            <x v="47"/>
            <x v="48"/>
            <x v="49"/>
            <x v="50"/>
            <x v="51"/>
            <x v="52"/>
            <x v="53"/>
            <x v="54"/>
            <x v="55"/>
            <x v="56"/>
            <x v="57"/>
            <x v="58"/>
            <x v="59"/>
            <x v="60"/>
            <x v="61"/>
            <x v="62"/>
            <x v="63"/>
            <x v="64"/>
            <x v="65"/>
            <x v="66"/>
            <x v="67"/>
            <x v="68"/>
            <x v="69"/>
            <x v="70"/>
            <x v="71"/>
            <x v="72"/>
            <x v="73"/>
          </reference>
        </references>
      </pivotArea>
    </format>
    <format dxfId="91">
      <pivotArea dataOnly="0" labelOnly="1" fieldPosition="0">
        <references count="1">
          <reference field="0" count="25">
            <x v="20"/>
            <x v="21"/>
            <x v="22"/>
            <x v="23"/>
            <x v="24"/>
            <x v="25"/>
            <x v="26"/>
            <x v="27"/>
            <x v="28"/>
            <x v="29"/>
            <x v="30"/>
            <x v="31"/>
            <x v="32"/>
            <x v="33"/>
            <x v="34"/>
            <x v="35"/>
            <x v="36"/>
            <x v="37"/>
            <x v="38"/>
            <x v="39"/>
            <x v="40"/>
            <x v="41"/>
            <x v="42"/>
            <x v="43"/>
            <x v="74"/>
          </reference>
        </references>
      </pivotArea>
    </format>
    <format dxfId="90">
      <pivotArea dataOnly="0" labelOnly="1" grandRow="1" outline="0" fieldPosition="0"/>
    </format>
    <format dxfId="89">
      <pivotArea field="0" type="button" dataOnly="0" labelOnly="1" outline="0" axis="axisRow" fieldPosition="0"/>
    </format>
    <format dxfId="88">
      <pivotArea dataOnly="0" labelOnly="1" fieldPosition="0">
        <references count="1">
          <reference field="0" count="2">
            <x v="44"/>
            <x v="45"/>
          </reference>
        </references>
      </pivotArea>
    </format>
    <format dxfId="87">
      <pivotArea field="0" type="button" dataOnly="0" labelOnly="1" outline="0" axis="axisRow" fieldPosition="0"/>
    </format>
    <format dxfId="86">
      <pivotArea dataOnly="0" labelOnly="1" fieldPosition="0">
        <references count="1">
          <reference field="0" count="1">
            <x v="45"/>
          </reference>
        </references>
      </pivotArea>
    </format>
    <format dxfId="85">
      <pivotArea dataOnly="0" labelOnly="1" fieldPosition="0">
        <references count="1">
          <reference field="0" count="1">
            <x v="63"/>
          </reference>
        </references>
      </pivotArea>
    </format>
    <format dxfId="84">
      <pivotArea dataOnly="0" labelOnly="1" fieldPosition="0">
        <references count="1">
          <reference field="0" count="1">
            <x v="63"/>
          </reference>
        </references>
      </pivotArea>
    </format>
    <format dxfId="83">
      <pivotArea dataOnly="0" labelOnly="1" fieldPosition="0">
        <references count="1">
          <reference field="0" count="1">
            <x v="63"/>
          </reference>
        </references>
      </pivotArea>
    </format>
    <format dxfId="82">
      <pivotArea dataOnly="0" labelOnly="1" fieldPosition="0">
        <references count="1">
          <reference field="0" count="1">
            <x v="63"/>
          </reference>
        </references>
      </pivotArea>
    </format>
    <format dxfId="81">
      <pivotArea dataOnly="0" labelOnly="1" fieldPosition="0">
        <references count="1">
          <reference field="0" count="1">
            <x v="63"/>
          </reference>
        </references>
      </pivotArea>
    </format>
    <format dxfId="80">
      <pivotArea dataOnly="0" labelOnly="1" fieldPosition="0">
        <references count="1">
          <reference field="0" count="1">
            <x v="63"/>
          </reference>
        </references>
      </pivotArea>
    </format>
    <format dxfId="79">
      <pivotArea dataOnly="0" labelOnly="1" fieldPosition="0">
        <references count="1">
          <reference field="0" count="1">
            <x v="63"/>
          </reference>
        </references>
      </pivotArea>
    </format>
    <format dxfId="78">
      <pivotArea dataOnly="0" labelOnly="1" fieldPosition="0">
        <references count="1">
          <reference field="0" count="1">
            <x v="34"/>
          </reference>
        </references>
      </pivotArea>
    </format>
    <format dxfId="77">
      <pivotArea dataOnly="0" labelOnly="1" fieldPosition="0">
        <references count="1">
          <reference field="0" count="1">
            <x v="34"/>
          </reference>
        </references>
      </pivotArea>
    </format>
    <format dxfId="76">
      <pivotArea dataOnly="0" labelOnly="1" fieldPosition="0">
        <references count="1">
          <reference field="0" count="1">
            <x v="34"/>
          </reference>
        </references>
      </pivotArea>
    </format>
    <format dxfId="75">
      <pivotArea dataOnly="0" labelOnly="1" fieldPosition="0">
        <references count="1">
          <reference field="0" count="1">
            <x v="34"/>
          </reference>
        </references>
      </pivotArea>
    </format>
    <format dxfId="74">
      <pivotArea dataOnly="0" labelOnly="1" fieldPosition="0">
        <references count="1">
          <reference field="0" count="1">
            <x v="34"/>
          </reference>
        </references>
      </pivotArea>
    </format>
    <format dxfId="73">
      <pivotArea dataOnly="0" labelOnly="1" fieldPosition="0">
        <references count="1">
          <reference field="0" count="1">
            <x v="34"/>
          </reference>
        </references>
      </pivotArea>
    </format>
    <format dxfId="72">
      <pivotArea dataOnly="0" labelOnly="1" fieldPosition="0">
        <references count="1">
          <reference field="0" count="1">
            <x v="34"/>
          </reference>
        </references>
      </pivotArea>
    </format>
  </formats>
  <pivotHierarchies count="7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dateBetween" evalOrder="-1" id="53" name="[Dim_Date].[Date]">
      <autoFilter ref="A1">
        <filterColumn colId="0">
          <customFilters and="1">
            <customFilter operator="greaterThanOrEqual" val="46235"/>
            <customFilter operator="lessThanOrEqual" val="46265"/>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B7B10610-A51E-4B0C-919C-6ECD1B4013D7}" name="V2_PT_Detail_QA" cacheId="105"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5" indent="0" outline="1" outlineData="1" multipleFieldFilters="0">
  <location ref="AX88:BA153" firstHeaderRow="0" firstDataRow="1" firstDataCol="1" rowPageCount="1" colPageCount="1"/>
  <pivotFields count="7">
    <pivotField axis="axisPage" allDrilled="1" subtotalTop="0" showAll="0" dataSourceSort="1" defaultSubtotal="0" defaultAttributeDrillState="1"/>
    <pivotField axis="axisRow" allDrilled="1" subtotalTop="0" showAll="0" dataSourceSort="1" defaultSubtotal="0" defaultAttributeDrillState="1">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rowItems>
  <colFields count="1">
    <field x="-2"/>
  </colFields>
  <colItems count="3">
    <i>
      <x/>
    </i>
    <i i="1">
      <x v="1"/>
    </i>
    <i i="2">
      <x v="2"/>
    </i>
  </colItems>
  <pageFields count="1">
    <pageField fld="0" hier="25" name="[Fact_QA].[Manager].[All]" cap="All"/>
  </pageFields>
  <dataFields count="3">
    <dataField fld="2" subtotal="count" baseField="0" baseItem="0"/>
    <dataField fld="3" subtotal="count" baseField="0" baseItem="0"/>
    <dataField fld="4" subtotal="count" baseField="0" baseItem="0"/>
  </dataFields>
  <formats count="24">
    <format dxfId="117">
      <pivotArea type="all" dataOnly="0" outline="0" fieldPosition="0"/>
    </format>
    <format dxfId="116">
      <pivotArea outline="0" collapsedLevelsAreSubtotals="1" fieldPosition="0"/>
    </format>
    <format dxfId="115">
      <pivotArea field="1" type="button" dataOnly="0" labelOnly="1" outline="0" axis="axisRow" fieldPosition="0"/>
    </format>
    <format dxfId="114">
      <pivotArea dataOnly="0" labelOnly="1" fieldPosition="0">
        <references count="1">
          <reference field="1" count="48">
            <x v="0"/>
            <x v="1"/>
            <x v="2"/>
            <x v="3"/>
            <x v="4"/>
            <x v="5"/>
            <x v="6"/>
            <x v="7"/>
            <x v="8"/>
            <x v="9"/>
            <x v="10"/>
            <x v="11"/>
            <x v="12"/>
            <x v="13"/>
            <x v="14"/>
            <x v="15"/>
            <x v="16"/>
            <x v="17"/>
            <x v="18"/>
            <x v="19"/>
            <x v="20"/>
            <x v="21"/>
            <x v="22"/>
            <x v="23"/>
            <x v="24"/>
            <x v="25"/>
            <x v="26"/>
            <x v="27"/>
            <x v="28"/>
            <x v="29"/>
            <x v="30"/>
            <x v="31"/>
            <x v="32"/>
            <x v="33"/>
            <x v="65"/>
            <x v="66"/>
            <x v="69"/>
            <x v="70"/>
            <x v="71"/>
            <x v="72"/>
            <x v="73"/>
            <x v="74"/>
            <x v="75"/>
            <x v="76"/>
            <x v="77"/>
            <x v="78"/>
            <x v="79"/>
            <x v="80"/>
          </reference>
        </references>
      </pivotArea>
    </format>
    <format dxfId="113">
      <pivotArea dataOnly="0" labelOnly="1" fieldPosition="0">
        <references count="1">
          <reference field="1" count="43">
            <x v="34"/>
            <x v="35"/>
            <x v="36"/>
            <x v="37"/>
            <x v="38"/>
            <x v="39"/>
            <x v="40"/>
            <x v="41"/>
            <x v="42"/>
            <x v="43"/>
            <x v="44"/>
            <x v="45"/>
            <x v="46"/>
            <x v="47"/>
            <x v="48"/>
            <x v="49"/>
            <x v="50"/>
            <x v="51"/>
            <x v="52"/>
            <x v="53"/>
            <x v="54"/>
            <x v="55"/>
            <x v="56"/>
            <x v="57"/>
            <x v="58"/>
            <x v="59"/>
            <x v="60"/>
            <x v="61"/>
            <x v="62"/>
            <x v="63"/>
            <x v="64"/>
            <x v="67"/>
            <x v="68"/>
            <x v="81"/>
            <x v="82"/>
            <x v="83"/>
            <x v="84"/>
            <x v="85"/>
            <x v="86"/>
            <x v="87"/>
            <x v="88"/>
            <x v="89"/>
            <x v="90"/>
          </reference>
        </references>
      </pivotArea>
    </format>
    <format dxfId="112">
      <pivotArea dataOnly="0" labelOnly="1" outline="0" fieldPosition="0">
        <references count="1">
          <reference field="4294967294" count="3">
            <x v="0"/>
            <x v="1"/>
            <x v="2"/>
          </reference>
        </references>
      </pivotArea>
    </format>
    <format dxfId="111">
      <pivotArea type="all" dataOnly="0" outline="0" fieldPosition="0"/>
    </format>
    <format dxfId="110">
      <pivotArea outline="0" collapsedLevelsAreSubtotals="1" fieldPosition="0"/>
    </format>
    <format dxfId="109">
      <pivotArea field="1" type="button" dataOnly="0" labelOnly="1" outline="0" axis="axisRow" fieldPosition="0"/>
    </format>
    <format dxfId="108">
      <pivotArea dataOnly="0" labelOnly="1" fieldPosition="0">
        <references count="1">
          <reference field="1" count="48">
            <x v="0"/>
            <x v="1"/>
            <x v="2"/>
            <x v="3"/>
            <x v="4"/>
            <x v="5"/>
            <x v="6"/>
            <x v="7"/>
            <x v="8"/>
            <x v="9"/>
            <x v="10"/>
            <x v="11"/>
            <x v="12"/>
            <x v="13"/>
            <x v="14"/>
            <x v="15"/>
            <x v="16"/>
            <x v="17"/>
            <x v="18"/>
            <x v="19"/>
            <x v="20"/>
            <x v="21"/>
            <x v="22"/>
            <x v="23"/>
            <x v="24"/>
            <x v="25"/>
            <x v="26"/>
            <x v="27"/>
            <x v="28"/>
            <x v="29"/>
            <x v="30"/>
            <x v="31"/>
            <x v="32"/>
            <x v="33"/>
            <x v="65"/>
            <x v="66"/>
            <x v="69"/>
            <x v="70"/>
            <x v="71"/>
            <x v="72"/>
            <x v="73"/>
            <x v="74"/>
            <x v="75"/>
            <x v="76"/>
            <x v="77"/>
            <x v="78"/>
            <x v="79"/>
            <x v="80"/>
          </reference>
        </references>
      </pivotArea>
    </format>
    <format dxfId="107">
      <pivotArea dataOnly="0" labelOnly="1" fieldPosition="0">
        <references count="1">
          <reference field="1" count="43">
            <x v="34"/>
            <x v="35"/>
            <x v="36"/>
            <x v="37"/>
            <x v="38"/>
            <x v="39"/>
            <x v="40"/>
            <x v="41"/>
            <x v="42"/>
            <x v="43"/>
            <x v="44"/>
            <x v="45"/>
            <x v="46"/>
            <x v="47"/>
            <x v="48"/>
            <x v="49"/>
            <x v="50"/>
            <x v="51"/>
            <x v="52"/>
            <x v="53"/>
            <x v="54"/>
            <x v="55"/>
            <x v="56"/>
            <x v="57"/>
            <x v="58"/>
            <x v="59"/>
            <x v="60"/>
            <x v="61"/>
            <x v="62"/>
            <x v="63"/>
            <x v="64"/>
            <x v="67"/>
            <x v="68"/>
            <x v="81"/>
            <x v="82"/>
            <x v="83"/>
            <x v="84"/>
            <x v="85"/>
            <x v="86"/>
            <x v="87"/>
            <x v="88"/>
            <x v="89"/>
            <x v="90"/>
          </reference>
        </references>
      </pivotArea>
    </format>
    <format dxfId="106">
      <pivotArea dataOnly="0" labelOnly="1" outline="0" fieldPosition="0">
        <references count="1">
          <reference field="4294967294" count="3">
            <x v="0"/>
            <x v="1"/>
            <x v="2"/>
          </reference>
        </references>
      </pivotArea>
    </format>
    <format dxfId="105">
      <pivotArea type="all" dataOnly="0" outline="0" fieldPosition="0"/>
    </format>
    <format dxfId="104">
      <pivotArea outline="0" collapsedLevelsAreSubtotals="1" fieldPosition="0"/>
    </format>
    <format dxfId="103">
      <pivotArea field="1" type="button" dataOnly="0" labelOnly="1" outline="0" axis="axisRow" fieldPosition="0"/>
    </format>
    <format dxfId="102">
      <pivotArea dataOnly="0" labelOnly="1" fieldPosition="0">
        <references count="1">
          <reference field="1" count="48">
            <x v="0"/>
            <x v="1"/>
            <x v="2"/>
            <x v="3"/>
            <x v="4"/>
            <x v="5"/>
            <x v="6"/>
            <x v="7"/>
            <x v="8"/>
            <x v="9"/>
            <x v="10"/>
            <x v="11"/>
            <x v="12"/>
            <x v="13"/>
            <x v="14"/>
            <x v="15"/>
            <x v="16"/>
            <x v="17"/>
            <x v="18"/>
            <x v="19"/>
            <x v="20"/>
            <x v="21"/>
            <x v="22"/>
            <x v="23"/>
            <x v="24"/>
            <x v="25"/>
            <x v="26"/>
            <x v="27"/>
            <x v="28"/>
            <x v="29"/>
            <x v="30"/>
            <x v="31"/>
            <x v="32"/>
            <x v="33"/>
            <x v="65"/>
            <x v="66"/>
            <x v="69"/>
            <x v="70"/>
            <x v="71"/>
            <x v="72"/>
            <x v="73"/>
            <x v="74"/>
            <x v="75"/>
            <x v="76"/>
            <x v="77"/>
            <x v="78"/>
            <x v="79"/>
            <x v="80"/>
          </reference>
        </references>
      </pivotArea>
    </format>
    <format dxfId="101">
      <pivotArea dataOnly="0" labelOnly="1" fieldPosition="0">
        <references count="1">
          <reference field="1" count="43">
            <x v="34"/>
            <x v="35"/>
            <x v="36"/>
            <x v="37"/>
            <x v="38"/>
            <x v="39"/>
            <x v="40"/>
            <x v="41"/>
            <x v="42"/>
            <x v="43"/>
            <x v="44"/>
            <x v="45"/>
            <x v="46"/>
            <x v="47"/>
            <x v="48"/>
            <x v="49"/>
            <x v="50"/>
            <x v="51"/>
            <x v="52"/>
            <x v="53"/>
            <x v="54"/>
            <x v="55"/>
            <x v="56"/>
            <x v="57"/>
            <x v="58"/>
            <x v="59"/>
            <x v="60"/>
            <x v="61"/>
            <x v="62"/>
            <x v="63"/>
            <x v="64"/>
            <x v="67"/>
            <x v="68"/>
            <x v="81"/>
            <x v="82"/>
            <x v="83"/>
            <x v="84"/>
            <x v="85"/>
            <x v="86"/>
            <x v="87"/>
            <x v="88"/>
            <x v="89"/>
            <x v="90"/>
          </reference>
        </references>
      </pivotArea>
    </format>
    <format dxfId="100">
      <pivotArea dataOnly="0" labelOnly="1" outline="0" fieldPosition="0">
        <references count="1">
          <reference field="4294967294" count="3">
            <x v="0"/>
            <x v="1"/>
            <x v="2"/>
          </reference>
        </references>
      </pivotArea>
    </format>
    <format dxfId="99">
      <pivotArea field="1" type="button" dataOnly="0" labelOnly="1" outline="0" axis="axisRow" fieldPosition="0"/>
    </format>
    <format dxfId="98">
      <pivotArea dataOnly="0" labelOnly="1" outline="0" fieldPosition="0">
        <references count="1">
          <reference field="4294967294" count="3">
            <x v="0"/>
            <x v="1"/>
            <x v="2"/>
          </reference>
        </references>
      </pivotArea>
    </format>
    <format dxfId="97">
      <pivotArea field="1" type="button" dataOnly="0" labelOnly="1" outline="0" axis="axisRow" fieldPosition="0"/>
    </format>
    <format dxfId="96">
      <pivotArea dataOnly="0" labelOnly="1" outline="0" fieldPosition="0">
        <references count="1">
          <reference field="4294967294" count="3">
            <x v="0"/>
            <x v="1"/>
            <x v="2"/>
          </reference>
        </references>
      </pivotArea>
    </format>
    <format dxfId="95">
      <pivotArea field="1" type="button" dataOnly="0" labelOnly="1" outline="0" axis="axisRow" fieldPosition="0"/>
    </format>
    <format dxfId="94">
      <pivotArea dataOnly="0" labelOnly="1" outline="0" fieldPosition="0">
        <references count="1">
          <reference field="4294967294" count="3">
            <x v="0"/>
            <x v="1"/>
            <x v="2"/>
          </reference>
        </references>
      </pivotArea>
    </format>
  </formats>
  <pivotHierarchies count="7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Dark1" showRowHeaders="1" showColHeaders="1" showRowStripes="0" showColStripes="0" showLastColumn="1"/>
  <filters count="1">
    <filter fld="5" type="dateBetween" evalOrder="-1" id="53" name="[Dim_Date].[Date]">
      <autoFilter ref="A1">
        <filterColumn colId="0">
          <customFilters and="1">
            <customFilter operator="greaterThanOrEqual" val="46235"/>
            <customFilter operator="lessThanOrEqual" val="46265"/>
          </customFilters>
        </filterColumn>
      </autoFilter>
      <extLst>
        <ext xmlns:x15="http://schemas.microsoft.com/office/spreadsheetml/2010/11/main" uri="{0605FD5F-26C8-4aeb-8148-2DB25E43C511}">
          <x15:pivotFilter useWholeDay="1"/>
        </ext>
      </extLst>
    </filter>
  </filters>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DA67FC78-CA0A-46DD-AC71-26D4AC419EFC}" name="V2_PT_KPI_1" cacheId="96" applyNumberFormats="0" applyBorderFormats="0" applyFontFormats="0" applyPatternFormats="0" applyAlignmentFormats="0" applyWidthHeightFormats="1" dataCaption="Values" updatedVersion="8" minRefreshableVersion="5" useAutoFormatting="1" subtotalHiddenItems="1" itemPrintTitles="1" createdVersion="5" indent="0" outline="1" outlineData="1" multipleFieldFilters="0">
  <location ref="CJ1:CJ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4">
    <format dxfId="121">
      <pivotArea type="all" dataOnly="0" outline="0" fieldPosition="0"/>
    </format>
    <format dxfId="120">
      <pivotArea outline="0" collapsedLevelsAreSubtotals="1" fieldPosition="0"/>
    </format>
    <format dxfId="119">
      <pivotArea dataOnly="0" labelOnly="1" outline="0" axis="axisValues" fieldPosition="0"/>
    </format>
    <format dxfId="118">
      <pivotArea dataOnly="0" labelOnly="1" outline="0" axis="axisValues" fieldPosition="0"/>
    </format>
  </formats>
  <pivotHierarchies count="7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53" name="[Dim_Date].[Date]">
      <autoFilter ref="A1">
        <filterColumn colId="0">
          <customFilters and="1">
            <customFilter operator="greaterThanOrEqual" val="46235"/>
            <customFilter operator="lessThanOrEqual" val="462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20B4964C-49B5-464B-9A90-DEB1C11E7887}" name="DIAG_B" cacheId="6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H1:L196" firstHeaderRow="0" firstDataRow="1" firstDataCol="1"/>
  <pivotFields count="6">
    <pivotField axis="axisRow" allDrilled="1" subtotalTop="0" showAll="0" dataSourceSort="1" defaultSubtotal="0" defaultAttributeDrillState="1">
      <items count="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s>
    </pivotField>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2">
    <field x="0"/>
    <field x="1"/>
  </rowFields>
  <rowItems count="195">
    <i>
      <x/>
    </i>
    <i r="1">
      <x/>
    </i>
    <i>
      <x v="1"/>
    </i>
    <i r="1">
      <x v="1"/>
    </i>
    <i>
      <x v="2"/>
    </i>
    <i r="1">
      <x v="2"/>
    </i>
    <i>
      <x v="3"/>
    </i>
    <i r="1">
      <x/>
    </i>
    <i>
      <x v="4"/>
    </i>
    <i r="1">
      <x v="1"/>
    </i>
    <i>
      <x v="5"/>
    </i>
    <i r="1">
      <x v="1"/>
    </i>
    <i>
      <x v="6"/>
    </i>
    <i r="1">
      <x v="3"/>
    </i>
    <i>
      <x v="7"/>
    </i>
    <i r="1">
      <x v="1"/>
    </i>
    <i>
      <x v="8"/>
    </i>
    <i r="1">
      <x v="1"/>
    </i>
    <i>
      <x v="9"/>
    </i>
    <i r="1">
      <x/>
    </i>
    <i>
      <x v="10"/>
    </i>
    <i r="1">
      <x v="2"/>
    </i>
    <i>
      <x v="11"/>
    </i>
    <i r="1">
      <x v="1"/>
    </i>
    <i>
      <x v="12"/>
    </i>
    <i r="1">
      <x v="1"/>
    </i>
    <i>
      <x v="13"/>
    </i>
    <i r="1">
      <x v="2"/>
    </i>
    <i>
      <x v="14"/>
    </i>
    <i r="1">
      <x v="1"/>
    </i>
    <i>
      <x v="15"/>
    </i>
    <i r="1">
      <x v="2"/>
    </i>
    <i>
      <x v="16"/>
    </i>
    <i r="1">
      <x v="2"/>
    </i>
    <i>
      <x v="17"/>
    </i>
    <i r="1">
      <x v="1"/>
    </i>
    <i>
      <x v="18"/>
    </i>
    <i r="1">
      <x v="4"/>
    </i>
    <i>
      <x v="19"/>
    </i>
    <i r="1">
      <x v="2"/>
    </i>
    <i>
      <x v="20"/>
    </i>
    <i r="1">
      <x v="5"/>
    </i>
    <i>
      <x v="21"/>
    </i>
    <i r="1">
      <x v="1"/>
    </i>
    <i>
      <x v="22"/>
    </i>
    <i r="1">
      <x v="2"/>
    </i>
    <i>
      <x v="23"/>
    </i>
    <i r="1">
      <x v="1"/>
    </i>
    <i>
      <x v="24"/>
    </i>
    <i r="1">
      <x v="1"/>
    </i>
    <i>
      <x v="25"/>
    </i>
    <i r="1">
      <x/>
    </i>
    <i>
      <x v="26"/>
    </i>
    <i r="1">
      <x v="5"/>
    </i>
    <i>
      <x v="27"/>
    </i>
    <i r="1">
      <x v="3"/>
    </i>
    <i>
      <x v="28"/>
    </i>
    <i r="1">
      <x v="1"/>
    </i>
    <i>
      <x v="29"/>
    </i>
    <i r="1">
      <x/>
    </i>
    <i>
      <x v="30"/>
    </i>
    <i r="1">
      <x v="1"/>
    </i>
    <i>
      <x v="31"/>
    </i>
    <i r="1">
      <x v="1"/>
    </i>
    <i>
      <x v="32"/>
    </i>
    <i r="1">
      <x v="2"/>
    </i>
    <i>
      <x v="33"/>
    </i>
    <i r="1">
      <x/>
    </i>
    <i>
      <x v="34"/>
    </i>
    <i r="1">
      <x v="1"/>
    </i>
    <i>
      <x v="35"/>
    </i>
    <i r="1">
      <x v="2"/>
    </i>
    <i>
      <x v="36"/>
    </i>
    <i r="1">
      <x v="1"/>
    </i>
    <i>
      <x v="37"/>
    </i>
    <i r="1">
      <x v="4"/>
    </i>
    <i>
      <x v="38"/>
    </i>
    <i r="1">
      <x/>
    </i>
    <i>
      <x v="39"/>
    </i>
    <i r="1">
      <x v="4"/>
    </i>
    <i>
      <x v="40"/>
    </i>
    <i r="1">
      <x v="1"/>
    </i>
    <i>
      <x v="41"/>
    </i>
    <i r="1">
      <x v="2"/>
    </i>
    <i>
      <x v="42"/>
    </i>
    <i r="1">
      <x v="2"/>
    </i>
    <i>
      <x v="43"/>
    </i>
    <i r="1">
      <x v="2"/>
    </i>
    <i>
      <x v="44"/>
    </i>
    <i r="1">
      <x v="2"/>
    </i>
    <i>
      <x v="45"/>
    </i>
    <i r="1">
      <x v="2"/>
    </i>
    <i>
      <x v="46"/>
    </i>
    <i r="1">
      <x v="2"/>
    </i>
    <i>
      <x v="47"/>
    </i>
    <i r="1">
      <x v="2"/>
    </i>
    <i>
      <x v="48"/>
    </i>
    <i r="1">
      <x v="1"/>
    </i>
    <i>
      <x v="49"/>
    </i>
    <i r="1">
      <x v="5"/>
    </i>
    <i>
      <x v="50"/>
    </i>
    <i r="1">
      <x v="2"/>
    </i>
    <i>
      <x v="51"/>
    </i>
    <i r="1">
      <x v="2"/>
    </i>
    <i>
      <x v="52"/>
    </i>
    <i r="1">
      <x v="1"/>
    </i>
    <i>
      <x v="53"/>
    </i>
    <i r="1">
      <x v="2"/>
    </i>
    <i>
      <x v="54"/>
    </i>
    <i r="1">
      <x v="2"/>
    </i>
    <i>
      <x v="55"/>
    </i>
    <i r="1">
      <x v="1"/>
    </i>
    <i>
      <x v="56"/>
    </i>
    <i r="1">
      <x v="1"/>
    </i>
    <i>
      <x v="57"/>
    </i>
    <i r="1">
      <x v="1"/>
    </i>
    <i>
      <x v="58"/>
    </i>
    <i r="1">
      <x v="2"/>
    </i>
    <i>
      <x v="59"/>
    </i>
    <i r="1">
      <x v="2"/>
    </i>
    <i>
      <x v="60"/>
    </i>
    <i r="1">
      <x v="1"/>
    </i>
    <i>
      <x v="61"/>
    </i>
    <i r="1">
      <x v="4"/>
    </i>
    <i>
      <x v="62"/>
    </i>
    <i r="1">
      <x v="6"/>
    </i>
    <i>
      <x v="63"/>
    </i>
    <i r="1">
      <x v="2"/>
    </i>
    <i>
      <x v="64"/>
    </i>
    <i r="1">
      <x v="1"/>
    </i>
    <i>
      <x v="65"/>
    </i>
    <i r="1">
      <x/>
    </i>
    <i>
      <x v="66"/>
    </i>
    <i r="1">
      <x v="2"/>
    </i>
    <i>
      <x v="67"/>
    </i>
    <i r="1">
      <x v="6"/>
    </i>
    <i>
      <x v="68"/>
    </i>
    <i r="1">
      <x v="6"/>
    </i>
    <i>
      <x v="69"/>
    </i>
    <i r="1">
      <x v="2"/>
    </i>
    <i>
      <x v="70"/>
    </i>
    <i r="1">
      <x v="1"/>
    </i>
    <i>
      <x v="71"/>
    </i>
    <i r="1">
      <x/>
    </i>
    <i>
      <x v="72"/>
    </i>
    <i r="1">
      <x v="2"/>
    </i>
    <i>
      <x v="73"/>
    </i>
    <i r="1">
      <x/>
    </i>
    <i>
      <x v="74"/>
    </i>
    <i r="1">
      <x v="6"/>
    </i>
    <i>
      <x v="75"/>
    </i>
    <i r="1">
      <x v="1"/>
    </i>
    <i>
      <x v="76"/>
    </i>
    <i r="1">
      <x v="3"/>
    </i>
    <i>
      <x v="77"/>
    </i>
    <i r="1">
      <x v="2"/>
    </i>
    <i>
      <x v="78"/>
    </i>
    <i r="1">
      <x v="6"/>
    </i>
    <i>
      <x v="79"/>
    </i>
    <i r="1">
      <x v="1"/>
    </i>
    <i>
      <x v="80"/>
    </i>
    <i r="1">
      <x/>
    </i>
    <i>
      <x v="81"/>
    </i>
    <i r="1">
      <x v="2"/>
    </i>
    <i>
      <x v="82"/>
    </i>
    <i r="1">
      <x v="1"/>
    </i>
    <i>
      <x v="83"/>
    </i>
    <i r="1">
      <x v="4"/>
    </i>
    <i>
      <x v="84"/>
    </i>
    <i r="1">
      <x v="1"/>
    </i>
    <i>
      <x v="85"/>
    </i>
    <i r="1">
      <x v="2"/>
    </i>
    <i>
      <x v="86"/>
    </i>
    <i r="1">
      <x v="1"/>
    </i>
    <i>
      <x v="87"/>
    </i>
    <i r="1">
      <x v="4"/>
    </i>
    <i>
      <x v="88"/>
    </i>
    <i r="1">
      <x v="5"/>
    </i>
    <i>
      <x v="89"/>
    </i>
    <i r="1">
      <x/>
    </i>
    <i>
      <x v="90"/>
    </i>
    <i r="1">
      <x/>
    </i>
    <i>
      <x v="91"/>
    </i>
    <i r="1">
      <x v="3"/>
    </i>
    <i>
      <x v="92"/>
    </i>
    <i r="1">
      <x v="4"/>
    </i>
    <i>
      <x v="93"/>
    </i>
    <i r="1">
      <x v="5"/>
    </i>
    <i>
      <x v="94"/>
    </i>
    <i r="1">
      <x v="1"/>
    </i>
    <i>
      <x v="95"/>
    </i>
    <i r="1">
      <x/>
    </i>
    <i>
      <x v="96"/>
    </i>
    <i r="1">
      <x v="7"/>
    </i>
    <i t="grand">
      <x/>
    </i>
  </rowItems>
  <colFields count="1">
    <field x="-2"/>
  </colFields>
  <colItems count="4">
    <i>
      <x/>
    </i>
    <i i="1">
      <x v="1"/>
    </i>
    <i i="2">
      <x v="2"/>
    </i>
    <i i="3">
      <x v="3"/>
    </i>
  </colItems>
  <dataFields count="4">
    <dataField fld="2" subtotal="count" baseField="0" baseItem="0"/>
    <dataField fld="3" subtotal="count" baseField="0" baseItem="0"/>
    <dataField fld="4" subtotal="count" baseField="0" baseItem="0"/>
    <dataField fld="5" subtotal="count"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6BE19042-8F68-4DCF-BD28-397DACD7002F}" name="DIAG_A" cacheId="114"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A1:D252" firstHeaderRow="0" firstDataRow="1" firstDataCol="1"/>
  <pivotFields count="5">
    <pivotField axis="axisRow" allDrilled="1" subtotalTop="0" showAll="0" dataSourceSort="1" defaultSubtotal="0" defaultAttributeDrillState="1">
      <items count="1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s>
    </pivotField>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dataField="1" subtotalTop="0" showAll="0" defaultSubtotal="0"/>
    <pivotField dataField="1" subtotalTop="0" showAll="0" defaultSubtotal="0"/>
  </pivotFields>
  <rowFields count="2">
    <field x="0"/>
    <field x="1"/>
  </rowFields>
  <rowItems count="251">
    <i>
      <x/>
    </i>
    <i r="1">
      <x/>
    </i>
    <i>
      <x v="1"/>
    </i>
    <i r="1">
      <x v="1"/>
    </i>
    <i>
      <x v="2"/>
    </i>
    <i r="1">
      <x v="2"/>
    </i>
    <i>
      <x v="3"/>
    </i>
    <i r="1">
      <x v="1"/>
    </i>
    <i>
      <x v="4"/>
    </i>
    <i r="1">
      <x v="3"/>
    </i>
    <i>
      <x v="5"/>
    </i>
    <i r="1">
      <x v="4"/>
    </i>
    <i r="1">
      <x v="5"/>
    </i>
    <i>
      <x v="6"/>
    </i>
    <i r="1">
      <x v="4"/>
    </i>
    <i>
      <x v="7"/>
    </i>
    <i r="1">
      <x v="4"/>
    </i>
    <i r="1">
      <x v="5"/>
    </i>
    <i>
      <x v="8"/>
    </i>
    <i r="1">
      <x v="4"/>
    </i>
    <i r="1">
      <x v="5"/>
    </i>
    <i>
      <x v="9"/>
    </i>
    <i r="1">
      <x v="4"/>
    </i>
    <i r="1">
      <x v="5"/>
    </i>
    <i>
      <x v="10"/>
    </i>
    <i r="1">
      <x v="1"/>
    </i>
    <i>
      <x v="11"/>
    </i>
    <i r="1">
      <x v="4"/>
    </i>
    <i r="1">
      <x v="2"/>
    </i>
    <i>
      <x v="12"/>
    </i>
    <i r="1">
      <x v="4"/>
    </i>
    <i>
      <x v="13"/>
    </i>
    <i r="1">
      <x v="2"/>
    </i>
    <i>
      <x v="14"/>
    </i>
    <i r="1">
      <x v="4"/>
    </i>
    <i r="1">
      <x v="5"/>
    </i>
    <i>
      <x v="15"/>
    </i>
    <i r="1">
      <x v="2"/>
    </i>
    <i>
      <x v="16"/>
    </i>
    <i r="1">
      <x v="2"/>
    </i>
    <i>
      <x v="17"/>
    </i>
    <i r="1">
      <x v="2"/>
    </i>
    <i>
      <x v="18"/>
    </i>
    <i r="1">
      <x v="4"/>
    </i>
    <i>
      <x v="19"/>
    </i>
    <i r="1">
      <x v="6"/>
    </i>
    <i>
      <x v="20"/>
    </i>
    <i r="1">
      <x v="2"/>
    </i>
    <i>
      <x v="21"/>
    </i>
    <i r="1">
      <x v="2"/>
    </i>
    <i>
      <x v="22"/>
    </i>
    <i r="1">
      <x v="7"/>
    </i>
    <i>
      <x v="23"/>
    </i>
    <i r="1">
      <x v="2"/>
    </i>
    <i>
      <x v="24"/>
    </i>
    <i r="1">
      <x v="2"/>
    </i>
    <i>
      <x v="25"/>
    </i>
    <i r="1">
      <x v="4"/>
    </i>
    <i>
      <x v="26"/>
    </i>
    <i r="1">
      <x v="4"/>
    </i>
    <i r="1">
      <x v="5"/>
    </i>
    <i>
      <x v="27"/>
    </i>
    <i r="1">
      <x v="7"/>
    </i>
    <i>
      <x v="28"/>
    </i>
    <i r="1">
      <x v="4"/>
    </i>
    <i r="1">
      <x v="5"/>
    </i>
    <i>
      <x v="29"/>
    </i>
    <i r="1">
      <x v="4"/>
    </i>
    <i>
      <x v="30"/>
    </i>
    <i r="1">
      <x v="1"/>
    </i>
    <i>
      <x v="31"/>
    </i>
    <i r="1">
      <x v="4"/>
    </i>
    <i>
      <x v="32"/>
    </i>
    <i r="1">
      <x v="4"/>
    </i>
    <i>
      <x v="33"/>
    </i>
    <i r="1">
      <x v="2"/>
    </i>
    <i>
      <x v="34"/>
    </i>
    <i r="1">
      <x v="1"/>
    </i>
    <i r="1">
      <x v="5"/>
    </i>
    <i>
      <x v="35"/>
    </i>
    <i r="1">
      <x v="4"/>
    </i>
    <i>
      <x v="36"/>
    </i>
    <i r="1">
      <x v="6"/>
    </i>
    <i>
      <x v="37"/>
    </i>
    <i r="1">
      <x v="2"/>
    </i>
    <i>
      <x v="38"/>
    </i>
    <i r="1">
      <x v="4"/>
    </i>
    <i r="1">
      <x v="5"/>
    </i>
    <i>
      <x v="39"/>
    </i>
    <i r="1">
      <x v="5"/>
    </i>
    <i>
      <x v="40"/>
    </i>
    <i r="1">
      <x v="5"/>
    </i>
    <i>
      <x v="41"/>
    </i>
    <i r="1">
      <x v="6"/>
    </i>
    <i r="1">
      <x v="5"/>
    </i>
    <i>
      <x v="42"/>
    </i>
    <i r="1">
      <x v="6"/>
    </i>
    <i>
      <x v="43"/>
    </i>
    <i r="1">
      <x v="1"/>
    </i>
    <i>
      <x v="44"/>
    </i>
    <i r="1">
      <x v="6"/>
    </i>
    <i>
      <x v="45"/>
    </i>
    <i r="1">
      <x v="4"/>
    </i>
    <i r="1">
      <x v="1"/>
    </i>
    <i r="1">
      <x v="5"/>
    </i>
    <i>
      <x v="46"/>
    </i>
    <i r="1">
      <x v="2"/>
    </i>
    <i>
      <x v="47"/>
    </i>
    <i r="1">
      <x v="2"/>
    </i>
    <i>
      <x v="48"/>
    </i>
    <i r="1">
      <x v="2"/>
    </i>
    <i>
      <x v="49"/>
    </i>
    <i r="1">
      <x v="4"/>
    </i>
    <i r="1">
      <x v="2"/>
    </i>
    <i>
      <x v="50"/>
    </i>
    <i r="1">
      <x v="2"/>
    </i>
    <i>
      <x v="51"/>
    </i>
    <i r="1">
      <x v="2"/>
    </i>
    <i>
      <x v="52"/>
    </i>
    <i r="1">
      <x v="4"/>
    </i>
    <i>
      <x v="53"/>
    </i>
    <i r="1">
      <x v="7"/>
    </i>
    <i r="1">
      <x v="8"/>
    </i>
    <i r="1">
      <x v="5"/>
    </i>
    <i>
      <x v="54"/>
    </i>
    <i r="1">
      <x v="2"/>
    </i>
    <i>
      <x v="55"/>
    </i>
    <i r="1">
      <x v="2"/>
    </i>
    <i>
      <x v="56"/>
    </i>
    <i r="1">
      <x v="4"/>
    </i>
    <i>
      <x v="57"/>
    </i>
    <i r="1">
      <x v="2"/>
    </i>
    <i>
      <x v="58"/>
    </i>
    <i r="1">
      <x v="2"/>
    </i>
    <i>
      <x v="59"/>
    </i>
    <i r="1">
      <x v="4"/>
    </i>
    <i r="1">
      <x v="5"/>
    </i>
    <i>
      <x v="60"/>
    </i>
    <i r="1">
      <x v="6"/>
    </i>
    <i>
      <x v="61"/>
    </i>
    <i r="1">
      <x v="4"/>
    </i>
    <i r="1">
      <x v="5"/>
    </i>
    <i>
      <x v="62"/>
    </i>
    <i r="1">
      <x v="4"/>
    </i>
    <i r="1">
      <x v="2"/>
    </i>
    <i>
      <x v="63"/>
    </i>
    <i r="1">
      <x v="2"/>
    </i>
    <i>
      <x v="64"/>
    </i>
    <i r="1">
      <x v="4"/>
    </i>
    <i r="1">
      <x v="5"/>
    </i>
    <i>
      <x v="65"/>
    </i>
    <i r="1">
      <x v="6"/>
    </i>
    <i>
      <x v="66"/>
    </i>
    <i r="1">
      <x v="8"/>
    </i>
    <i>
      <x v="67"/>
    </i>
    <i r="1">
      <x v="2"/>
    </i>
    <i>
      <x v="68"/>
    </i>
    <i r="1">
      <x v="4"/>
    </i>
    <i r="1">
      <x v="5"/>
    </i>
    <i>
      <x v="69"/>
    </i>
    <i r="1">
      <x v="1"/>
    </i>
    <i>
      <x v="70"/>
    </i>
    <i r="1">
      <x v="4"/>
    </i>
    <i r="1">
      <x v="2"/>
    </i>
    <i>
      <x v="71"/>
    </i>
    <i r="1">
      <x v="8"/>
    </i>
    <i>
      <x v="72"/>
    </i>
    <i r="1">
      <x v="8"/>
    </i>
    <i>
      <x v="73"/>
    </i>
    <i r="1">
      <x v="2"/>
    </i>
    <i>
      <x v="74"/>
    </i>
    <i r="1">
      <x v="4"/>
    </i>
    <i r="1">
      <x v="5"/>
    </i>
    <i>
      <x v="75"/>
    </i>
    <i r="1">
      <x v="1"/>
    </i>
    <i>
      <x v="76"/>
    </i>
    <i r="1">
      <x v="1"/>
    </i>
    <i>
      <x v="77"/>
    </i>
    <i r="1">
      <x v="1"/>
    </i>
    <i>
      <x v="78"/>
    </i>
    <i r="1">
      <x v="8"/>
    </i>
    <i>
      <x v="79"/>
    </i>
    <i r="1">
      <x v="4"/>
    </i>
    <i r="1">
      <x v="5"/>
    </i>
    <i>
      <x v="80"/>
    </i>
    <i r="1">
      <x v="9"/>
    </i>
    <i r="1">
      <x v="6"/>
    </i>
    <i>
      <x v="81"/>
    </i>
    <i r="1">
      <x v="4"/>
    </i>
    <i r="1">
      <x v="5"/>
    </i>
    <i>
      <x v="82"/>
    </i>
    <i r="1">
      <x v="2"/>
    </i>
    <i>
      <x v="83"/>
    </i>
    <i r="1">
      <x v="8"/>
    </i>
    <i>
      <x v="84"/>
    </i>
    <i r="1">
      <x v="1"/>
    </i>
    <i>
      <x v="85"/>
    </i>
    <i r="1">
      <x v="2"/>
    </i>
    <i>
      <x v="86"/>
    </i>
    <i r="1">
      <x v="8"/>
    </i>
    <i>
      <x v="87"/>
    </i>
    <i r="1">
      <x v="4"/>
    </i>
    <i r="1">
      <x v="5"/>
    </i>
    <i>
      <x v="88"/>
    </i>
    <i r="1">
      <x v="4"/>
    </i>
    <i>
      <x v="89"/>
    </i>
    <i r="1">
      <x v="10"/>
    </i>
    <i r="1">
      <x v="1"/>
    </i>
    <i r="1">
      <x v="6"/>
    </i>
    <i>
      <x v="90"/>
    </i>
    <i r="1">
      <x v="4"/>
    </i>
    <i r="1">
      <x v="5"/>
    </i>
    <i>
      <x v="91"/>
    </i>
    <i r="1">
      <x v="4"/>
    </i>
    <i r="1">
      <x v="1"/>
    </i>
    <i r="1">
      <x v="5"/>
    </i>
    <i>
      <x v="92"/>
    </i>
    <i r="1">
      <x v="2"/>
    </i>
    <i>
      <x v="93"/>
    </i>
    <i r="1">
      <x v="6"/>
    </i>
    <i>
      <x v="94"/>
    </i>
    <i r="1">
      <x v="4"/>
    </i>
    <i r="1">
      <x v="5"/>
    </i>
    <i>
      <x v="95"/>
    </i>
    <i r="1">
      <x v="6"/>
    </i>
    <i>
      <x v="96"/>
    </i>
    <i r="1">
      <x v="7"/>
    </i>
    <i r="1">
      <x v="8"/>
    </i>
    <i>
      <x v="97"/>
    </i>
    <i r="1">
      <x v="7"/>
    </i>
    <i>
      <x v="98"/>
    </i>
    <i r="1">
      <x v="1"/>
    </i>
    <i>
      <x v="99"/>
    </i>
    <i r="1">
      <x v="1"/>
    </i>
    <i>
      <x v="100"/>
    </i>
    <i r="1">
      <x v="1"/>
    </i>
    <i>
      <x v="101"/>
    </i>
    <i r="1">
      <x v="4"/>
    </i>
    <i r="1">
      <x v="2"/>
    </i>
    <i r="1">
      <x v="5"/>
    </i>
    <i>
      <x v="102"/>
    </i>
    <i r="1">
      <x v="6"/>
    </i>
    <i>
      <x v="103"/>
    </i>
    <i r="1">
      <x v="7"/>
    </i>
    <i r="1">
      <x v="8"/>
    </i>
    <i>
      <x v="104"/>
    </i>
    <i r="1">
      <x v="4"/>
    </i>
    <i r="1">
      <x v="5"/>
    </i>
    <i>
      <x v="105"/>
    </i>
    <i r="1">
      <x v="1"/>
    </i>
    <i t="grand">
      <x/>
    </i>
  </rowItems>
  <colFields count="1">
    <field x="-2"/>
  </colFields>
  <colItems count="3">
    <i>
      <x/>
    </i>
    <i i="1">
      <x v="1"/>
    </i>
    <i i="2">
      <x v="2"/>
    </i>
  </colItems>
  <dataFields count="3">
    <dataField fld="2" subtotal="count" baseField="0" baseItem="0"/>
    <dataField fld="3" subtotal="count" baseField="0" baseItem="0"/>
    <dataField fld="4" subtotal="count"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4"/>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Q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25C9C061-B949-48B1-A980-14AEA4AD8A9A}" name="DIAG_D" cacheId="64"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Y1:AB2"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3AC8FE2D-83A8-426E-A4CD-750E51B4D6E5}" name="DIAG_C" cacheId="117"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P1:S897" firstHeaderRow="0" firstDataRow="1" firstDataCol="1"/>
  <pivotFields count="7">
    <pivotField axis="axisRow" allDrilled="1" subtotalTop="0" showAll="0" dataSourceSort="1" defaultSubtotal="0" defaultAttributeDrillState="1">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s>
    </pivotField>
    <pivotField axis="axisRow" allDrilled="1" subtotalTop="0" showAll="0" dataSourceSort="1" defaultSubtotal="0" defaultAttributeDrillState="1">
      <items count="8">
        <item x="0"/>
        <item x="1"/>
        <item x="2"/>
        <item x="3"/>
        <item x="4"/>
        <item x="5"/>
        <item x="6"/>
        <item x="7"/>
      </items>
    </pivotField>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dataField="1" subtotalTop="0" showAll="0" defaultSubtotal="0"/>
    <pivotField dataField="1" subtotalTop="0" showAll="0" defaultSubtotal="0"/>
  </pivotFields>
  <rowFields count="4">
    <field x="0"/>
    <field x="1"/>
    <field x="2"/>
    <field x="3"/>
  </rowFields>
  <rowItems count="896">
    <i>
      <x/>
    </i>
    <i r="1">
      <x/>
    </i>
    <i r="2">
      <x/>
    </i>
    <i r="3">
      <x/>
    </i>
    <i r="3">
      <x v="1"/>
    </i>
    <i r="3">
      <x v="2"/>
    </i>
    <i r="3">
      <x v="3"/>
    </i>
    <i r="3">
      <x v="4"/>
    </i>
    <i r="3">
      <x v="5"/>
    </i>
    <i r="3">
      <x v="6"/>
    </i>
    <i r="3">
      <x v="7"/>
    </i>
    <i r="3">
      <x v="8"/>
    </i>
    <i r="3">
      <x v="9"/>
    </i>
    <i>
      <x v="1"/>
    </i>
    <i r="1">
      <x v="1"/>
    </i>
    <i r="2">
      <x/>
    </i>
    <i r="3">
      <x v="1"/>
    </i>
    <i r="3">
      <x v="4"/>
    </i>
    <i r="3">
      <x v="5"/>
    </i>
    <i r="3">
      <x v="7"/>
    </i>
    <i r="3">
      <x v="8"/>
    </i>
    <i r="3">
      <x v="9"/>
    </i>
    <i>
      <x v="2"/>
    </i>
    <i r="1">
      <x/>
    </i>
    <i r="2">
      <x/>
    </i>
    <i r="3">
      <x/>
    </i>
    <i r="3">
      <x v="2"/>
    </i>
    <i r="3">
      <x v="3"/>
    </i>
    <i r="3">
      <x v="5"/>
    </i>
    <i r="3">
      <x v="6"/>
    </i>
    <i>
      <x v="3"/>
    </i>
    <i r="1">
      <x v="2"/>
    </i>
    <i r="2">
      <x/>
    </i>
    <i r="3">
      <x/>
    </i>
    <i r="3">
      <x v="1"/>
    </i>
    <i r="3">
      <x v="2"/>
    </i>
    <i r="3">
      <x v="3"/>
    </i>
    <i r="3">
      <x v="4"/>
    </i>
    <i r="3">
      <x v="5"/>
    </i>
    <i r="3">
      <x v="6"/>
    </i>
    <i r="3">
      <x v="7"/>
    </i>
    <i r="3">
      <x v="8"/>
    </i>
    <i r="3">
      <x v="9"/>
    </i>
    <i>
      <x v="4"/>
    </i>
    <i r="1">
      <x v="2"/>
    </i>
    <i r="2">
      <x/>
    </i>
    <i r="3">
      <x/>
    </i>
    <i r="3">
      <x v="1"/>
    </i>
    <i r="3">
      <x v="2"/>
    </i>
    <i r="3">
      <x v="3"/>
    </i>
    <i r="3">
      <x v="4"/>
    </i>
    <i r="3">
      <x v="5"/>
    </i>
    <i r="3">
      <x v="6"/>
    </i>
    <i r="3">
      <x v="8"/>
    </i>
    <i r="3">
      <x v="9"/>
    </i>
    <i>
      <x v="5"/>
    </i>
    <i r="1">
      <x v="3"/>
    </i>
    <i r="2">
      <x/>
    </i>
    <i r="3">
      <x/>
    </i>
    <i r="3">
      <x v="1"/>
    </i>
    <i r="3">
      <x v="2"/>
    </i>
    <i r="3">
      <x v="3"/>
    </i>
    <i r="3">
      <x v="4"/>
    </i>
    <i r="3">
      <x v="5"/>
    </i>
    <i r="3">
      <x v="6"/>
    </i>
    <i r="3">
      <x v="7"/>
    </i>
    <i r="3">
      <x v="8"/>
    </i>
    <i r="3">
      <x v="9"/>
    </i>
    <i>
      <x v="6"/>
    </i>
    <i r="1">
      <x v="2"/>
    </i>
    <i r="2">
      <x/>
    </i>
    <i r="3">
      <x/>
    </i>
    <i r="3">
      <x v="1"/>
    </i>
    <i r="3">
      <x v="2"/>
    </i>
    <i r="3">
      <x v="3"/>
    </i>
    <i r="3">
      <x v="4"/>
    </i>
    <i r="3">
      <x v="5"/>
    </i>
    <i r="3">
      <x v="6"/>
    </i>
    <i r="3">
      <x v="7"/>
    </i>
    <i r="3">
      <x v="8"/>
    </i>
    <i r="3">
      <x v="9"/>
    </i>
    <i>
      <x v="7"/>
    </i>
    <i r="1">
      <x/>
    </i>
    <i r="2">
      <x/>
    </i>
    <i r="3">
      <x/>
    </i>
    <i r="3">
      <x v="1"/>
    </i>
    <i r="3">
      <x v="2"/>
    </i>
    <i r="3">
      <x v="3"/>
    </i>
    <i r="3">
      <x v="4"/>
    </i>
    <i r="3">
      <x v="5"/>
    </i>
    <i r="3">
      <x v="6"/>
    </i>
    <i r="3">
      <x v="7"/>
    </i>
    <i r="3">
      <x v="8"/>
    </i>
    <i r="3">
      <x v="9"/>
    </i>
    <i>
      <x v="8"/>
    </i>
    <i r="1">
      <x v="1"/>
    </i>
    <i r="2">
      <x/>
    </i>
    <i r="3">
      <x v="1"/>
    </i>
    <i r="3">
      <x v="4"/>
    </i>
    <i r="3">
      <x v="5"/>
    </i>
    <i r="3">
      <x v="7"/>
    </i>
    <i r="3">
      <x v="8"/>
    </i>
    <i r="3">
      <x v="9"/>
    </i>
    <i r="2">
      <x v="1"/>
    </i>
    <i r="3">
      <x v="10"/>
    </i>
    <i>
      <x v="9"/>
    </i>
    <i r="1">
      <x v="2"/>
    </i>
    <i r="2">
      <x/>
    </i>
    <i r="3">
      <x v="8"/>
    </i>
    <i r="3">
      <x v="9"/>
    </i>
    <i>
      <x v="10"/>
    </i>
    <i r="1">
      <x v="1"/>
    </i>
    <i r="2">
      <x/>
    </i>
    <i r="3">
      <x/>
    </i>
    <i r="3">
      <x v="1"/>
    </i>
    <i r="3">
      <x v="4"/>
    </i>
    <i r="3">
      <x v="5"/>
    </i>
    <i r="3">
      <x v="6"/>
    </i>
    <i r="3">
      <x v="7"/>
    </i>
    <i r="3">
      <x v="8"/>
    </i>
    <i r="3">
      <x v="9"/>
    </i>
    <i>
      <x v="11"/>
    </i>
    <i r="1">
      <x v="2"/>
    </i>
    <i r="2">
      <x/>
    </i>
    <i r="3">
      <x/>
    </i>
    <i r="3">
      <x v="1"/>
    </i>
    <i r="3">
      <x v="2"/>
    </i>
    <i r="3">
      <x v="3"/>
    </i>
    <i r="3">
      <x v="4"/>
    </i>
    <i r="3">
      <x v="5"/>
    </i>
    <i r="3">
      <x v="6"/>
    </i>
    <i r="3">
      <x v="7"/>
    </i>
    <i r="3">
      <x v="8"/>
    </i>
    <i r="3">
      <x v="9"/>
    </i>
    <i>
      <x v="12"/>
    </i>
    <i r="1">
      <x v="1"/>
    </i>
    <i r="2">
      <x/>
    </i>
    <i r="3">
      <x/>
    </i>
    <i r="3">
      <x v="1"/>
    </i>
    <i r="3">
      <x v="4"/>
    </i>
    <i r="3">
      <x v="5"/>
    </i>
    <i r="3">
      <x v="6"/>
    </i>
    <i r="3">
      <x v="7"/>
    </i>
    <i r="3">
      <x v="8"/>
    </i>
    <i r="3">
      <x v="9"/>
    </i>
    <i>
      <x v="13"/>
    </i>
    <i r="1">
      <x v="1"/>
    </i>
    <i r="2">
      <x/>
    </i>
    <i r="3">
      <x v="5"/>
    </i>
    <i r="3">
      <x v="7"/>
    </i>
    <i>
      <x v="14"/>
    </i>
    <i r="1">
      <x v="2"/>
    </i>
    <i r="2">
      <x/>
    </i>
    <i r="3">
      <x v="8"/>
    </i>
    <i r="3">
      <x v="9"/>
    </i>
    <i>
      <x v="15"/>
    </i>
    <i r="1">
      <x v="4"/>
    </i>
    <i r="2">
      <x/>
    </i>
    <i r="3">
      <x v="2"/>
    </i>
    <i r="3">
      <x v="6"/>
    </i>
    <i>
      <x v="16"/>
    </i>
    <i r="1">
      <x v="1"/>
    </i>
    <i r="2">
      <x/>
    </i>
    <i r="3">
      <x/>
    </i>
    <i r="3">
      <x v="1"/>
    </i>
    <i r="3">
      <x v="4"/>
    </i>
    <i r="3">
      <x v="5"/>
    </i>
    <i r="3">
      <x v="6"/>
    </i>
    <i r="3">
      <x v="7"/>
    </i>
    <i r="3">
      <x v="8"/>
    </i>
    <i r="3">
      <x v="9"/>
    </i>
    <i>
      <x v="17"/>
    </i>
    <i r="1">
      <x v="5"/>
    </i>
    <i r="2">
      <x/>
    </i>
    <i r="3">
      <x/>
    </i>
    <i r="3">
      <x v="2"/>
    </i>
    <i r="3">
      <x v="3"/>
    </i>
    <i r="3">
      <x v="5"/>
    </i>
    <i r="3">
      <x v="6"/>
    </i>
    <i r="3">
      <x v="7"/>
    </i>
    <i>
      <x v="18"/>
    </i>
    <i r="1">
      <x v="1"/>
    </i>
    <i r="2">
      <x/>
    </i>
    <i r="3">
      <x v="1"/>
    </i>
    <i r="3">
      <x v="4"/>
    </i>
    <i r="3">
      <x v="5"/>
    </i>
    <i r="3">
      <x v="7"/>
    </i>
    <i r="3">
      <x v="8"/>
    </i>
    <i r="3">
      <x v="9"/>
    </i>
    <i>
      <x v="19"/>
    </i>
    <i r="1">
      <x v="2"/>
    </i>
    <i r="2">
      <x/>
    </i>
    <i r="3">
      <x v="8"/>
    </i>
    <i r="3">
      <x v="9"/>
    </i>
    <i>
      <x v="20"/>
    </i>
    <i r="1">
      <x v="2"/>
    </i>
    <i r="2">
      <x/>
    </i>
    <i r="3">
      <x/>
    </i>
    <i r="3">
      <x v="1"/>
    </i>
    <i r="3">
      <x v="2"/>
    </i>
    <i r="3">
      <x v="3"/>
    </i>
    <i r="3">
      <x v="4"/>
    </i>
    <i r="3">
      <x v="5"/>
    </i>
    <i r="3">
      <x v="6"/>
    </i>
    <i r="3">
      <x v="7"/>
    </i>
    <i r="3">
      <x v="8"/>
    </i>
    <i r="3">
      <x v="9"/>
    </i>
    <i>
      <x v="21"/>
    </i>
    <i r="1">
      <x v="5"/>
    </i>
    <i r="2">
      <x/>
    </i>
    <i r="3">
      <x v="2"/>
    </i>
    <i r="3">
      <x v="3"/>
    </i>
    <i r="3">
      <x v="6"/>
    </i>
    <i>
      <x v="22"/>
    </i>
    <i r="1">
      <x v="3"/>
    </i>
    <i r="2">
      <x/>
    </i>
    <i r="3">
      <x/>
    </i>
    <i r="3">
      <x v="1"/>
    </i>
    <i r="3">
      <x v="2"/>
    </i>
    <i r="3">
      <x v="3"/>
    </i>
    <i r="3">
      <x v="4"/>
    </i>
    <i r="3">
      <x v="5"/>
    </i>
    <i r="3">
      <x v="6"/>
    </i>
    <i r="3">
      <x v="7"/>
    </i>
    <i r="3">
      <x v="8"/>
    </i>
    <i r="3">
      <x v="9"/>
    </i>
    <i>
      <x v="23"/>
    </i>
    <i r="1">
      <x v="2"/>
    </i>
    <i r="2">
      <x/>
    </i>
    <i r="3">
      <x v="8"/>
    </i>
    <i r="3">
      <x v="9"/>
    </i>
    <i>
      <x v="24"/>
    </i>
    <i r="1">
      <x/>
    </i>
    <i r="2">
      <x/>
    </i>
    <i r="3">
      <x/>
    </i>
    <i r="3">
      <x v="1"/>
    </i>
    <i r="3">
      <x v="2"/>
    </i>
    <i r="3">
      <x v="3"/>
    </i>
    <i r="3">
      <x v="4"/>
    </i>
    <i r="3">
      <x v="5"/>
    </i>
    <i r="3">
      <x v="6"/>
    </i>
    <i r="3">
      <x v="7"/>
    </i>
    <i r="3">
      <x v="8"/>
    </i>
    <i r="3">
      <x v="9"/>
    </i>
    <i>
      <x v="25"/>
    </i>
    <i r="1">
      <x v="2"/>
    </i>
    <i r="2">
      <x/>
    </i>
    <i r="3">
      <x v="8"/>
    </i>
    <i r="3">
      <x v="9"/>
    </i>
    <i>
      <x v="26"/>
    </i>
    <i r="1">
      <x v="2"/>
    </i>
    <i r="2">
      <x/>
    </i>
    <i r="3">
      <x v="8"/>
    </i>
    <i r="3">
      <x v="9"/>
    </i>
    <i>
      <x v="27"/>
    </i>
    <i r="1">
      <x v="1"/>
    </i>
    <i r="2">
      <x/>
    </i>
    <i r="3">
      <x/>
    </i>
    <i r="3">
      <x v="1"/>
    </i>
    <i r="3">
      <x v="4"/>
    </i>
    <i r="3">
      <x v="5"/>
    </i>
    <i r="3">
      <x v="6"/>
    </i>
    <i r="3">
      <x v="7"/>
    </i>
    <i r="3">
      <x v="8"/>
    </i>
    <i r="3">
      <x v="9"/>
    </i>
    <i>
      <x v="28"/>
    </i>
    <i r="1">
      <x/>
    </i>
    <i r="2">
      <x/>
    </i>
    <i r="3">
      <x/>
    </i>
    <i r="3">
      <x v="1"/>
    </i>
    <i r="3">
      <x v="2"/>
    </i>
    <i r="3">
      <x v="3"/>
    </i>
    <i r="3">
      <x v="4"/>
    </i>
    <i r="3">
      <x v="5"/>
    </i>
    <i r="3">
      <x v="6"/>
    </i>
    <i r="3">
      <x v="7"/>
    </i>
    <i r="3">
      <x v="8"/>
    </i>
    <i r="3">
      <x v="9"/>
    </i>
    <i>
      <x v="29"/>
    </i>
    <i r="1">
      <x v="2"/>
    </i>
    <i r="2">
      <x/>
    </i>
    <i r="3">
      <x v="8"/>
    </i>
    <i r="3">
      <x v="9"/>
    </i>
    <i>
      <x v="30"/>
    </i>
    <i r="1">
      <x v="1"/>
    </i>
    <i r="2">
      <x/>
    </i>
    <i r="3">
      <x v="1"/>
    </i>
    <i r="3">
      <x v="4"/>
    </i>
    <i r="3">
      <x v="5"/>
    </i>
    <i r="3">
      <x v="7"/>
    </i>
    <i r="3">
      <x v="8"/>
    </i>
    <i r="3">
      <x v="9"/>
    </i>
    <i>
      <x v="31"/>
    </i>
    <i r="1">
      <x v="2"/>
    </i>
    <i r="2">
      <x/>
    </i>
    <i r="3">
      <x/>
    </i>
    <i r="3">
      <x v="1"/>
    </i>
    <i r="3">
      <x v="2"/>
    </i>
    <i r="3">
      <x v="3"/>
    </i>
    <i r="3">
      <x v="4"/>
    </i>
    <i r="3">
      <x v="5"/>
    </i>
    <i r="3">
      <x v="6"/>
    </i>
    <i r="3">
      <x v="8"/>
    </i>
    <i r="3">
      <x v="9"/>
    </i>
    <i>
      <x v="32"/>
    </i>
    <i r="1">
      <x v="4"/>
    </i>
    <i r="2">
      <x/>
    </i>
    <i r="3">
      <x/>
    </i>
    <i r="3">
      <x v="1"/>
    </i>
    <i r="3">
      <x v="2"/>
    </i>
    <i r="3">
      <x v="3"/>
    </i>
    <i r="3">
      <x v="4"/>
    </i>
    <i r="3">
      <x v="5"/>
    </i>
    <i r="3">
      <x v="6"/>
    </i>
    <i r="3">
      <x v="7"/>
    </i>
    <i r="3">
      <x v="8"/>
    </i>
    <i r="3">
      <x v="9"/>
    </i>
    <i>
      <x v="33"/>
    </i>
    <i r="1">
      <x/>
    </i>
    <i r="2">
      <x/>
    </i>
    <i r="3">
      <x/>
    </i>
    <i r="3">
      <x v="1"/>
    </i>
    <i r="3">
      <x v="2"/>
    </i>
    <i r="3">
      <x v="3"/>
    </i>
    <i r="3">
      <x v="4"/>
    </i>
    <i r="3">
      <x v="5"/>
    </i>
    <i r="3">
      <x v="6"/>
    </i>
    <i r="3">
      <x v="7"/>
    </i>
    <i r="3">
      <x v="8"/>
    </i>
    <i r="3">
      <x v="9"/>
    </i>
    <i>
      <x v="34"/>
    </i>
    <i r="1">
      <x v="4"/>
    </i>
    <i r="2">
      <x/>
    </i>
    <i r="3">
      <x/>
    </i>
    <i r="3">
      <x v="2"/>
    </i>
    <i r="3">
      <x v="3"/>
    </i>
    <i r="3">
      <x v="6"/>
    </i>
    <i r="3">
      <x v="7"/>
    </i>
    <i>
      <x v="35"/>
    </i>
    <i r="1">
      <x v="2"/>
    </i>
    <i r="2">
      <x/>
    </i>
    <i r="3">
      <x/>
    </i>
    <i r="3">
      <x v="1"/>
    </i>
    <i r="3">
      <x v="2"/>
    </i>
    <i r="3">
      <x v="3"/>
    </i>
    <i r="3">
      <x v="4"/>
    </i>
    <i r="3">
      <x v="5"/>
    </i>
    <i r="3">
      <x v="6"/>
    </i>
    <i r="3">
      <x v="7"/>
    </i>
    <i r="3">
      <x v="8"/>
    </i>
    <i r="3">
      <x v="9"/>
    </i>
    <i>
      <x v="36"/>
    </i>
    <i r="1">
      <x v="1"/>
    </i>
    <i r="2">
      <x/>
    </i>
    <i r="3">
      <x v="5"/>
    </i>
    <i r="3">
      <x v="7"/>
    </i>
    <i>
      <x v="37"/>
    </i>
    <i r="1">
      <x v="1"/>
    </i>
    <i r="2">
      <x/>
    </i>
    <i r="3">
      <x v="1"/>
    </i>
    <i r="3">
      <x v="4"/>
    </i>
    <i r="3">
      <x v="5"/>
    </i>
    <i r="3">
      <x v="7"/>
    </i>
    <i r="3">
      <x v="8"/>
    </i>
    <i r="3">
      <x v="9"/>
    </i>
    <i>
      <x v="38"/>
    </i>
    <i r="1">
      <x v="1"/>
    </i>
    <i r="2">
      <x/>
    </i>
    <i r="3">
      <x v="1"/>
    </i>
    <i r="3">
      <x v="4"/>
    </i>
    <i r="3">
      <x v="5"/>
    </i>
    <i r="3">
      <x v="7"/>
    </i>
    <i r="3">
      <x v="8"/>
    </i>
    <i r="3">
      <x v="9"/>
    </i>
    <i r="2">
      <x v="1"/>
    </i>
    <i r="3">
      <x v="10"/>
    </i>
    <i>
      <x v="39"/>
    </i>
    <i r="1">
      <x v="1"/>
    </i>
    <i r="2">
      <x/>
    </i>
    <i r="3">
      <x v="1"/>
    </i>
    <i r="3">
      <x v="4"/>
    </i>
    <i r="3">
      <x v="5"/>
    </i>
    <i r="3">
      <x v="7"/>
    </i>
    <i r="3">
      <x v="8"/>
    </i>
    <i r="3">
      <x v="9"/>
    </i>
    <i>
      <x v="40"/>
    </i>
    <i r="1">
      <x v="1"/>
    </i>
    <i r="2">
      <x/>
    </i>
    <i r="3">
      <x/>
    </i>
    <i r="3">
      <x v="1"/>
    </i>
    <i r="3">
      <x v="4"/>
    </i>
    <i r="3">
      <x v="5"/>
    </i>
    <i r="3">
      <x v="6"/>
    </i>
    <i r="3">
      <x v="7"/>
    </i>
    <i r="3">
      <x v="8"/>
    </i>
    <i r="3">
      <x v="9"/>
    </i>
    <i>
      <x v="41"/>
    </i>
    <i r="1">
      <x v="1"/>
    </i>
    <i r="2">
      <x/>
    </i>
    <i r="3">
      <x/>
    </i>
    <i r="3">
      <x v="1"/>
    </i>
    <i r="3">
      <x v="4"/>
    </i>
    <i r="3">
      <x v="5"/>
    </i>
    <i r="3">
      <x v="6"/>
    </i>
    <i r="3">
      <x v="7"/>
    </i>
    <i r="3">
      <x v="8"/>
    </i>
    <i r="3">
      <x v="9"/>
    </i>
    <i>
      <x v="42"/>
    </i>
    <i r="1">
      <x v="2"/>
    </i>
    <i r="2">
      <x/>
    </i>
    <i r="3">
      <x v="8"/>
    </i>
    <i r="3">
      <x v="9"/>
    </i>
    <i>
      <x v="43"/>
    </i>
    <i r="1">
      <x v="5"/>
    </i>
    <i r="2">
      <x/>
    </i>
    <i r="3">
      <x/>
    </i>
    <i r="3">
      <x v="2"/>
    </i>
    <i r="3">
      <x v="3"/>
    </i>
    <i r="3">
      <x v="6"/>
    </i>
    <i>
      <x v="44"/>
    </i>
    <i r="1">
      <x v="1"/>
    </i>
    <i r="2">
      <x/>
    </i>
    <i r="3">
      <x/>
    </i>
    <i r="3">
      <x v="1"/>
    </i>
    <i r="3">
      <x v="4"/>
    </i>
    <i r="3">
      <x v="5"/>
    </i>
    <i r="3">
      <x v="6"/>
    </i>
    <i r="3">
      <x v="7"/>
    </i>
    <i r="3">
      <x v="8"/>
    </i>
    <i r="3">
      <x v="9"/>
    </i>
    <i>
      <x v="45"/>
    </i>
    <i r="1">
      <x v="1"/>
    </i>
    <i r="2">
      <x/>
    </i>
    <i r="3">
      <x/>
    </i>
    <i r="3">
      <x v="6"/>
    </i>
    <i>
      <x v="46"/>
    </i>
    <i r="1">
      <x v="2"/>
    </i>
    <i r="2">
      <x/>
    </i>
    <i r="3">
      <x v="8"/>
    </i>
    <i r="3">
      <x v="9"/>
    </i>
    <i>
      <x v="47"/>
    </i>
    <i r="1">
      <x v="1"/>
    </i>
    <i r="2">
      <x/>
    </i>
    <i r="3">
      <x v="1"/>
    </i>
    <i r="3">
      <x v="4"/>
    </i>
    <i r="3">
      <x v="5"/>
    </i>
    <i r="3">
      <x v="7"/>
    </i>
    <i r="3">
      <x v="8"/>
    </i>
    <i r="3">
      <x v="9"/>
    </i>
    <i>
      <x v="48"/>
    </i>
    <i r="1">
      <x v="1"/>
    </i>
    <i r="2">
      <x/>
    </i>
    <i r="3">
      <x v="1"/>
    </i>
    <i r="3">
      <x v="4"/>
    </i>
    <i r="3">
      <x v="5"/>
    </i>
    <i r="3">
      <x v="7"/>
    </i>
    <i r="3">
      <x v="8"/>
    </i>
    <i r="3">
      <x v="9"/>
    </i>
    <i>
      <x v="49"/>
    </i>
    <i r="1">
      <x v="2"/>
    </i>
    <i r="2">
      <x/>
    </i>
    <i r="3">
      <x/>
    </i>
    <i r="3">
      <x v="1"/>
    </i>
    <i r="3">
      <x v="2"/>
    </i>
    <i r="3">
      <x v="3"/>
    </i>
    <i r="3">
      <x v="4"/>
    </i>
    <i r="3">
      <x v="5"/>
    </i>
    <i r="3">
      <x v="6"/>
    </i>
    <i r="3">
      <x v="7"/>
    </i>
    <i r="3">
      <x v="8"/>
    </i>
    <i r="3">
      <x v="9"/>
    </i>
    <i>
      <x v="50"/>
    </i>
    <i r="1">
      <x v="2"/>
    </i>
    <i r="2">
      <x/>
    </i>
    <i r="3">
      <x/>
    </i>
    <i r="3">
      <x v="1"/>
    </i>
    <i r="3">
      <x v="2"/>
    </i>
    <i r="3">
      <x v="3"/>
    </i>
    <i r="3">
      <x v="4"/>
    </i>
    <i r="3">
      <x v="5"/>
    </i>
    <i r="3">
      <x v="6"/>
    </i>
    <i r="3">
      <x v="7"/>
    </i>
    <i r="3">
      <x v="8"/>
    </i>
    <i r="3">
      <x v="9"/>
    </i>
    <i>
      <x v="51"/>
    </i>
    <i r="1">
      <x v="2"/>
    </i>
    <i r="2">
      <x/>
    </i>
    <i r="3">
      <x/>
    </i>
    <i r="3">
      <x v="1"/>
    </i>
    <i r="3">
      <x v="2"/>
    </i>
    <i r="3">
      <x v="3"/>
    </i>
    <i r="3">
      <x v="4"/>
    </i>
    <i r="3">
      <x v="5"/>
    </i>
    <i r="3">
      <x v="6"/>
    </i>
    <i r="3">
      <x v="8"/>
    </i>
    <i r="3">
      <x v="9"/>
    </i>
    <i>
      <x v="52"/>
    </i>
    <i r="1">
      <x v="1"/>
    </i>
    <i r="2">
      <x/>
    </i>
    <i r="3">
      <x v="1"/>
    </i>
    <i r="3">
      <x v="4"/>
    </i>
    <i r="3">
      <x v="5"/>
    </i>
    <i r="3">
      <x v="7"/>
    </i>
    <i r="3">
      <x v="8"/>
    </i>
    <i r="3">
      <x v="9"/>
    </i>
    <i>
      <x v="53"/>
    </i>
    <i r="1">
      <x v="1"/>
    </i>
    <i r="2">
      <x/>
    </i>
    <i r="3">
      <x/>
    </i>
    <i r="3">
      <x v="1"/>
    </i>
    <i r="3">
      <x v="4"/>
    </i>
    <i r="3">
      <x v="5"/>
    </i>
    <i r="3">
      <x v="6"/>
    </i>
    <i r="3">
      <x v="7"/>
    </i>
    <i r="3">
      <x v="8"/>
    </i>
    <i r="3">
      <x v="9"/>
    </i>
    <i>
      <x v="54"/>
    </i>
    <i r="1">
      <x v="2"/>
    </i>
    <i r="2">
      <x/>
    </i>
    <i r="3">
      <x/>
    </i>
    <i r="3">
      <x v="1"/>
    </i>
    <i r="3">
      <x v="2"/>
    </i>
    <i r="3">
      <x v="3"/>
    </i>
    <i r="3">
      <x v="4"/>
    </i>
    <i r="3">
      <x v="5"/>
    </i>
    <i r="3">
      <x v="6"/>
    </i>
    <i r="3">
      <x v="7"/>
    </i>
    <i r="3">
      <x v="8"/>
    </i>
    <i r="3">
      <x v="9"/>
    </i>
    <i>
      <x v="55"/>
    </i>
    <i r="1">
      <x v="4"/>
    </i>
    <i r="2">
      <x/>
    </i>
    <i r="3">
      <x/>
    </i>
    <i r="3">
      <x v="1"/>
    </i>
    <i r="3">
      <x v="4"/>
    </i>
    <i r="3">
      <x v="5"/>
    </i>
    <i r="3">
      <x v="6"/>
    </i>
    <i r="3">
      <x v="7"/>
    </i>
    <i r="3">
      <x v="8"/>
    </i>
    <i r="3">
      <x v="9"/>
    </i>
    <i>
      <x v="56"/>
    </i>
    <i r="1">
      <x v="6"/>
    </i>
    <i r="2">
      <x/>
    </i>
    <i r="3">
      <x v="6"/>
    </i>
    <i>
      <x v="57"/>
    </i>
    <i r="1">
      <x v="1"/>
    </i>
    <i r="2">
      <x/>
    </i>
    <i r="3">
      <x v="1"/>
    </i>
    <i r="3">
      <x v="4"/>
    </i>
    <i r="3">
      <x v="5"/>
    </i>
    <i r="3">
      <x v="7"/>
    </i>
    <i r="3">
      <x v="8"/>
    </i>
    <i r="3">
      <x v="9"/>
    </i>
    <i>
      <x v="58"/>
    </i>
    <i r="1">
      <x v="2"/>
    </i>
    <i r="2">
      <x/>
    </i>
    <i r="3">
      <x/>
    </i>
    <i r="3">
      <x v="1"/>
    </i>
    <i r="3">
      <x v="2"/>
    </i>
    <i r="3">
      <x v="3"/>
    </i>
    <i r="3">
      <x v="4"/>
    </i>
    <i r="3">
      <x v="5"/>
    </i>
    <i r="3">
      <x v="6"/>
    </i>
    <i r="3">
      <x v="8"/>
    </i>
    <i r="3">
      <x v="9"/>
    </i>
    <i>
      <x v="59"/>
    </i>
    <i r="1">
      <x/>
    </i>
    <i r="2">
      <x/>
    </i>
    <i r="3">
      <x/>
    </i>
    <i r="3">
      <x v="1"/>
    </i>
    <i r="3">
      <x v="2"/>
    </i>
    <i r="3">
      <x v="3"/>
    </i>
    <i r="3">
      <x v="4"/>
    </i>
    <i r="3">
      <x v="5"/>
    </i>
    <i r="3">
      <x v="6"/>
    </i>
    <i r="3">
      <x v="7"/>
    </i>
    <i r="3">
      <x v="8"/>
    </i>
    <i r="3">
      <x v="9"/>
    </i>
    <i>
      <x v="60"/>
    </i>
    <i r="1">
      <x v="1"/>
    </i>
    <i r="2">
      <x/>
    </i>
    <i r="3">
      <x v="1"/>
    </i>
    <i r="3">
      <x v="4"/>
    </i>
    <i r="3">
      <x v="5"/>
    </i>
    <i r="3">
      <x v="7"/>
    </i>
    <i r="3">
      <x v="8"/>
    </i>
    <i r="3">
      <x v="9"/>
    </i>
    <i>
      <x v="61"/>
    </i>
    <i r="1">
      <x v="6"/>
    </i>
    <i r="2">
      <x/>
    </i>
    <i r="3">
      <x/>
    </i>
    <i r="3">
      <x v="6"/>
    </i>
    <i>
      <x v="62"/>
    </i>
    <i r="1">
      <x v="6"/>
    </i>
    <i r="2">
      <x/>
    </i>
    <i r="3">
      <x/>
    </i>
    <i r="3">
      <x v="5"/>
    </i>
    <i r="3">
      <x v="6"/>
    </i>
    <i r="3">
      <x v="7"/>
    </i>
    <i>
      <x v="63"/>
    </i>
    <i r="1">
      <x v="1"/>
    </i>
    <i r="2">
      <x/>
    </i>
    <i r="3">
      <x v="5"/>
    </i>
    <i r="3">
      <x v="7"/>
    </i>
    <i r="3">
      <x v="8"/>
    </i>
    <i r="3">
      <x v="9"/>
    </i>
    <i>
      <x v="64"/>
    </i>
    <i r="1">
      <x v="2"/>
    </i>
    <i r="2">
      <x/>
    </i>
    <i r="3">
      <x/>
    </i>
    <i r="3">
      <x v="1"/>
    </i>
    <i r="3">
      <x v="2"/>
    </i>
    <i r="3">
      <x v="3"/>
    </i>
    <i r="3">
      <x v="4"/>
    </i>
    <i r="3">
      <x v="5"/>
    </i>
    <i r="3">
      <x v="6"/>
    </i>
    <i r="3">
      <x v="7"/>
    </i>
    <i r="3">
      <x v="8"/>
    </i>
    <i r="3">
      <x v="9"/>
    </i>
    <i>
      <x v="65"/>
    </i>
    <i r="1">
      <x/>
    </i>
    <i r="2">
      <x/>
    </i>
    <i r="3">
      <x/>
    </i>
    <i r="3">
      <x v="1"/>
    </i>
    <i r="3">
      <x v="2"/>
    </i>
    <i r="3">
      <x v="3"/>
    </i>
    <i r="3">
      <x v="4"/>
    </i>
    <i r="3">
      <x v="5"/>
    </i>
    <i r="3">
      <x v="6"/>
    </i>
    <i r="3">
      <x v="7"/>
    </i>
    <i r="3">
      <x v="8"/>
    </i>
    <i r="3">
      <x v="9"/>
    </i>
    <i>
      <x v="66"/>
    </i>
    <i r="1">
      <x/>
    </i>
    <i r="2">
      <x/>
    </i>
    <i r="3">
      <x/>
    </i>
    <i r="3">
      <x v="1"/>
    </i>
    <i r="3">
      <x v="2"/>
    </i>
    <i r="3">
      <x v="3"/>
    </i>
    <i r="3">
      <x v="4"/>
    </i>
    <i r="3">
      <x v="5"/>
    </i>
    <i r="3">
      <x v="6"/>
    </i>
    <i r="3">
      <x v="7"/>
    </i>
    <i r="3">
      <x v="8"/>
    </i>
    <i r="3">
      <x v="9"/>
    </i>
    <i r="2">
      <x v="1"/>
    </i>
    <i r="3">
      <x v="10"/>
    </i>
    <i>
      <x v="67"/>
    </i>
    <i r="1">
      <x v="6"/>
    </i>
    <i r="2">
      <x/>
    </i>
    <i r="3">
      <x/>
    </i>
    <i r="3">
      <x v="5"/>
    </i>
    <i r="3">
      <x v="6"/>
    </i>
    <i r="3">
      <x v="7"/>
    </i>
    <i>
      <x v="68"/>
    </i>
    <i r="1">
      <x v="2"/>
    </i>
    <i r="2">
      <x/>
    </i>
    <i r="3">
      <x/>
    </i>
    <i r="3">
      <x v="1"/>
    </i>
    <i r="3">
      <x v="2"/>
    </i>
    <i r="3">
      <x v="3"/>
    </i>
    <i r="3">
      <x v="4"/>
    </i>
    <i r="3">
      <x v="5"/>
    </i>
    <i r="3">
      <x v="6"/>
    </i>
    <i r="3">
      <x v="7"/>
    </i>
    <i r="3">
      <x v="8"/>
    </i>
    <i r="3">
      <x v="9"/>
    </i>
    <i>
      <x v="69"/>
    </i>
    <i r="1">
      <x v="3"/>
    </i>
    <i r="2">
      <x/>
    </i>
    <i r="3">
      <x/>
    </i>
    <i r="3">
      <x v="1"/>
    </i>
    <i r="3">
      <x v="2"/>
    </i>
    <i r="3">
      <x v="3"/>
    </i>
    <i r="3">
      <x v="4"/>
    </i>
    <i r="3">
      <x v="5"/>
    </i>
    <i r="3">
      <x v="6"/>
    </i>
    <i r="3">
      <x v="7"/>
    </i>
    <i r="3">
      <x v="8"/>
    </i>
    <i r="3">
      <x v="9"/>
    </i>
    <i>
      <x v="70"/>
    </i>
    <i r="1">
      <x v="1"/>
    </i>
    <i r="2">
      <x/>
    </i>
    <i r="3">
      <x v="1"/>
    </i>
    <i r="3">
      <x v="4"/>
    </i>
    <i r="3">
      <x v="5"/>
    </i>
    <i r="3">
      <x v="7"/>
    </i>
    <i r="3">
      <x v="8"/>
    </i>
    <i r="3">
      <x v="9"/>
    </i>
    <i>
      <x v="71"/>
    </i>
    <i r="1">
      <x v="6"/>
    </i>
    <i r="2">
      <x/>
    </i>
    <i r="3">
      <x v="6"/>
    </i>
    <i>
      <x v="72"/>
    </i>
    <i r="1">
      <x/>
    </i>
    <i r="2">
      <x/>
    </i>
    <i r="3">
      <x/>
    </i>
    <i r="3">
      <x v="1"/>
    </i>
    <i r="3">
      <x v="2"/>
    </i>
    <i r="3">
      <x v="3"/>
    </i>
    <i r="3">
      <x v="4"/>
    </i>
    <i r="3">
      <x v="5"/>
    </i>
    <i r="3">
      <x v="6"/>
    </i>
    <i r="3">
      <x v="7"/>
    </i>
    <i r="3">
      <x v="8"/>
    </i>
    <i r="3">
      <x v="9"/>
    </i>
    <i r="2">
      <x v="1"/>
    </i>
    <i r="3">
      <x v="10"/>
    </i>
    <i>
      <x v="73"/>
    </i>
    <i r="1">
      <x v="1"/>
    </i>
    <i r="2">
      <x/>
    </i>
    <i r="3">
      <x v="1"/>
    </i>
    <i r="3">
      <x v="4"/>
    </i>
    <i r="3">
      <x v="5"/>
    </i>
    <i r="3">
      <x v="7"/>
    </i>
    <i r="3">
      <x v="8"/>
    </i>
    <i r="3">
      <x v="9"/>
    </i>
    <i>
      <x v="74"/>
    </i>
    <i r="1">
      <x v="2"/>
    </i>
    <i r="2">
      <x/>
    </i>
    <i r="3">
      <x/>
    </i>
    <i r="3">
      <x v="1"/>
    </i>
    <i r="3">
      <x v="2"/>
    </i>
    <i r="3">
      <x v="3"/>
    </i>
    <i r="3">
      <x v="4"/>
    </i>
    <i r="3">
      <x v="5"/>
    </i>
    <i r="3">
      <x v="6"/>
    </i>
    <i r="3">
      <x v="7"/>
    </i>
    <i r="3">
      <x v="8"/>
    </i>
    <i r="3">
      <x v="9"/>
    </i>
    <i>
      <x v="75"/>
    </i>
    <i r="1">
      <x v="4"/>
    </i>
    <i r="2">
      <x/>
    </i>
    <i r="3">
      <x/>
    </i>
    <i r="3">
      <x v="1"/>
    </i>
    <i r="3">
      <x v="2"/>
    </i>
    <i r="3">
      <x v="3"/>
    </i>
    <i r="3">
      <x v="4"/>
    </i>
    <i r="3">
      <x v="5"/>
    </i>
    <i r="3">
      <x v="6"/>
    </i>
    <i r="3">
      <x v="7"/>
    </i>
    <i r="3">
      <x v="8"/>
    </i>
    <i r="3">
      <x v="9"/>
    </i>
    <i>
      <x v="76"/>
    </i>
    <i r="1">
      <x v="2"/>
    </i>
    <i r="2">
      <x/>
    </i>
    <i r="3">
      <x/>
    </i>
    <i r="3">
      <x v="1"/>
    </i>
    <i r="3">
      <x v="2"/>
    </i>
    <i r="3">
      <x v="3"/>
    </i>
    <i r="3">
      <x v="4"/>
    </i>
    <i r="3">
      <x v="5"/>
    </i>
    <i r="3">
      <x v="6"/>
    </i>
    <i r="3">
      <x v="7"/>
    </i>
    <i r="3">
      <x v="8"/>
    </i>
    <i r="3">
      <x v="9"/>
    </i>
    <i>
      <x v="77"/>
    </i>
    <i r="1">
      <x v="1"/>
    </i>
    <i r="2">
      <x/>
    </i>
    <i r="3">
      <x v="1"/>
    </i>
    <i r="3">
      <x v="4"/>
    </i>
    <i r="3">
      <x v="5"/>
    </i>
    <i r="3">
      <x v="7"/>
    </i>
    <i r="3">
      <x v="8"/>
    </i>
    <i r="3">
      <x v="9"/>
    </i>
    <i>
      <x v="78"/>
    </i>
    <i r="1">
      <x v="2"/>
    </i>
    <i r="2">
      <x/>
    </i>
    <i r="3">
      <x/>
    </i>
    <i r="3">
      <x v="1"/>
    </i>
    <i r="3">
      <x v="2"/>
    </i>
    <i r="3">
      <x v="3"/>
    </i>
    <i r="3">
      <x v="4"/>
    </i>
    <i r="3">
      <x v="5"/>
    </i>
    <i r="3">
      <x v="6"/>
    </i>
    <i r="3">
      <x v="8"/>
    </i>
    <i r="3">
      <x v="9"/>
    </i>
    <i>
      <x v="79"/>
    </i>
    <i r="1">
      <x v="4"/>
    </i>
    <i r="2">
      <x/>
    </i>
    <i r="3">
      <x/>
    </i>
    <i r="3">
      <x v="1"/>
    </i>
    <i r="3">
      <x v="2"/>
    </i>
    <i r="3">
      <x v="3"/>
    </i>
    <i r="3">
      <x v="4"/>
    </i>
    <i r="3">
      <x v="5"/>
    </i>
    <i r="3">
      <x v="6"/>
    </i>
    <i r="3">
      <x v="7"/>
    </i>
    <i r="3">
      <x v="8"/>
    </i>
    <i r="3">
      <x v="9"/>
    </i>
    <i>
      <x v="80"/>
    </i>
    <i r="1">
      <x v="5"/>
    </i>
    <i r="2">
      <x/>
    </i>
    <i r="3">
      <x/>
    </i>
    <i r="3">
      <x v="2"/>
    </i>
    <i r="3">
      <x v="3"/>
    </i>
    <i r="3">
      <x v="5"/>
    </i>
    <i r="3">
      <x v="6"/>
    </i>
    <i r="3">
      <x v="7"/>
    </i>
    <i>
      <x v="81"/>
    </i>
    <i r="1">
      <x/>
    </i>
    <i r="2">
      <x/>
    </i>
    <i r="3">
      <x/>
    </i>
    <i r="3">
      <x v="1"/>
    </i>
    <i r="3">
      <x v="2"/>
    </i>
    <i r="3">
      <x v="3"/>
    </i>
    <i r="3">
      <x v="4"/>
    </i>
    <i r="3">
      <x v="5"/>
    </i>
    <i r="3">
      <x v="6"/>
    </i>
    <i r="3">
      <x v="7"/>
    </i>
    <i r="3">
      <x v="8"/>
    </i>
    <i r="3">
      <x v="9"/>
    </i>
    <i>
      <x v="82"/>
    </i>
    <i r="1">
      <x/>
    </i>
    <i r="2">
      <x/>
    </i>
    <i r="3">
      <x v="1"/>
    </i>
    <i r="3">
      <x v="4"/>
    </i>
    <i r="3">
      <x v="5"/>
    </i>
    <i r="3">
      <x v="7"/>
    </i>
    <i r="3">
      <x v="8"/>
    </i>
    <i r="3">
      <x v="9"/>
    </i>
    <i r="2">
      <x v="1"/>
    </i>
    <i r="3">
      <x v="10"/>
    </i>
    <i>
      <x v="83"/>
    </i>
    <i r="1">
      <x v="3"/>
    </i>
    <i r="2">
      <x/>
    </i>
    <i r="3">
      <x/>
    </i>
    <i r="3">
      <x v="1"/>
    </i>
    <i r="3">
      <x v="2"/>
    </i>
    <i r="3">
      <x v="3"/>
    </i>
    <i r="3">
      <x v="4"/>
    </i>
    <i r="3">
      <x v="5"/>
    </i>
    <i r="3">
      <x v="6"/>
    </i>
    <i r="3">
      <x v="7"/>
    </i>
    <i r="3">
      <x v="9"/>
    </i>
    <i>
      <x v="84"/>
    </i>
    <i r="1">
      <x v="4"/>
    </i>
    <i r="2">
      <x/>
    </i>
    <i r="3">
      <x/>
    </i>
    <i r="3">
      <x v="1"/>
    </i>
    <i r="3">
      <x v="4"/>
    </i>
    <i r="3">
      <x v="5"/>
    </i>
    <i r="3">
      <x v="6"/>
    </i>
    <i r="3">
      <x v="7"/>
    </i>
    <i r="3">
      <x v="9"/>
    </i>
    <i>
      <x v="85"/>
    </i>
    <i r="1">
      <x v="5"/>
    </i>
    <i r="2">
      <x/>
    </i>
    <i r="3">
      <x/>
    </i>
    <i r="3">
      <x v="2"/>
    </i>
    <i r="3">
      <x v="3"/>
    </i>
    <i r="3">
      <x v="5"/>
    </i>
    <i r="3">
      <x v="6"/>
    </i>
    <i r="3">
      <x v="7"/>
    </i>
    <i>
      <x v="86"/>
    </i>
    <i r="1">
      <x v="2"/>
    </i>
    <i r="2">
      <x/>
    </i>
    <i r="3">
      <x/>
    </i>
    <i r="3">
      <x v="1"/>
    </i>
    <i r="3">
      <x v="2"/>
    </i>
    <i r="3">
      <x v="3"/>
    </i>
    <i r="3">
      <x v="4"/>
    </i>
    <i r="3">
      <x v="5"/>
    </i>
    <i r="3">
      <x v="6"/>
    </i>
    <i r="3">
      <x v="7"/>
    </i>
    <i r="3">
      <x v="8"/>
    </i>
    <i r="3">
      <x v="9"/>
    </i>
    <i>
      <x v="87"/>
    </i>
    <i r="1">
      <x/>
    </i>
    <i r="2">
      <x/>
    </i>
    <i r="3">
      <x/>
    </i>
    <i r="3">
      <x v="1"/>
    </i>
    <i r="3">
      <x v="2"/>
    </i>
    <i r="3">
      <x v="3"/>
    </i>
    <i r="3">
      <x v="4"/>
    </i>
    <i r="3">
      <x v="5"/>
    </i>
    <i r="3">
      <x v="6"/>
    </i>
    <i r="3">
      <x v="7"/>
    </i>
    <i r="3">
      <x v="8"/>
    </i>
    <i r="3">
      <x v="9"/>
    </i>
    <i>
      <x v="88"/>
    </i>
    <i r="1">
      <x v="7"/>
    </i>
    <i r="2">
      <x/>
    </i>
    <i r="3">
      <x/>
    </i>
    <i r="3">
      <x v="1"/>
    </i>
    <i r="3">
      <x v="2"/>
    </i>
    <i r="3">
      <x v="3"/>
    </i>
    <i r="3">
      <x v="4"/>
    </i>
    <i r="3">
      <x v="5"/>
    </i>
    <i r="3">
      <x v="6"/>
    </i>
    <i r="3">
      <x v="7"/>
    </i>
    <i r="3">
      <x v="8"/>
    </i>
    <i r="3">
      <x v="9"/>
    </i>
    <i r="2">
      <x v="1"/>
    </i>
    <i r="3">
      <x v="10"/>
    </i>
    <i t="grand">
      <x/>
    </i>
  </rowItems>
  <colFields count="1">
    <field x="-2"/>
  </colFields>
  <colItems count="3">
    <i>
      <x/>
    </i>
    <i i="1">
      <x v="1"/>
    </i>
    <i i="2">
      <x v="2"/>
    </i>
  </colItems>
  <dataFields count="3">
    <dataField fld="4" subtotal="count" baseField="0" baseItem="0"/>
    <dataField fld="5" subtotal="count" baseField="0" baseItem="0"/>
    <dataField fld="6" subtotal="count"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4">
    <rowHierarchyUsage hierarchyUsage="1"/>
    <rowHierarchyUsage hierarchyUsage="2"/>
    <rowHierarchyUsage hierarchyUsage="6"/>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12ADF92C-6014-4B7C-BA01-A4D8EC449DD6}" name="PT_ASSOC" cacheId="20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Q1:R204" firstHeaderRow="1" firstDataRow="1" firstDataCol="1"/>
  <pivotFields count="4">
    <pivotField axis="axisRow" allDrilled="1" subtotalTop="0" showAll="0" dataSourceSort="1" defaultSubtotal="0" defaultAttributeDrillState="1">
      <items count="8">
        <item x="0"/>
        <item x="1"/>
        <item x="2"/>
        <item x="3"/>
        <item x="4"/>
        <item x="5"/>
        <item x="6"/>
        <item x="7"/>
      </items>
    </pivotField>
    <pivotField axis="axisRow" allDrilled="1" subtotalTop="0" showAll="0" dataSourceSort="1" defaultSubtotal="0" defaultAttributeDrillState="1">
      <items count="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s>
    </pivotField>
    <pivotField axis="axisRow" allDrilled="1" subtotalTop="0" showAll="0" dataSourceSort="1" defaultSubtotal="0" defaultAttributeDrillState="1">
      <items count="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s>
    </pivotField>
    <pivotField dataField="1" subtotalTop="0" showAll="0" defaultSubtotal="0"/>
  </pivotFields>
  <rowFields count="3">
    <field x="0"/>
    <field x="1"/>
    <field x="2"/>
  </rowFields>
  <rowItems count="203">
    <i>
      <x/>
    </i>
    <i r="1">
      <x/>
    </i>
    <i r="2">
      <x/>
    </i>
    <i r="1">
      <x v="1"/>
    </i>
    <i r="2">
      <x v="1"/>
    </i>
    <i r="1">
      <x v="2"/>
    </i>
    <i r="2">
      <x v="2"/>
    </i>
    <i r="1">
      <x v="3"/>
    </i>
    <i r="2">
      <x v="3"/>
    </i>
    <i r="1">
      <x v="4"/>
    </i>
    <i r="2">
      <x v="4"/>
    </i>
    <i>
      <x v="1"/>
    </i>
    <i r="1">
      <x v="5"/>
    </i>
    <i r="2">
      <x v="5"/>
    </i>
    <i r="1">
      <x v="6"/>
    </i>
    <i r="2">
      <x v="6"/>
    </i>
    <i r="1">
      <x v="7"/>
    </i>
    <i r="2">
      <x v="7"/>
    </i>
    <i r="1">
      <x v="8"/>
    </i>
    <i r="2">
      <x v="8"/>
    </i>
    <i r="1">
      <x v="9"/>
    </i>
    <i r="2">
      <x v="9"/>
    </i>
    <i>
      <x v="2"/>
    </i>
    <i r="1">
      <x v="10"/>
    </i>
    <i r="2">
      <x v="10"/>
    </i>
    <i r="1">
      <x v="11"/>
    </i>
    <i r="2">
      <x v="11"/>
    </i>
    <i r="1">
      <x v="12"/>
    </i>
    <i r="2">
      <x v="12"/>
    </i>
    <i r="1">
      <x v="13"/>
    </i>
    <i r="2">
      <x v="13"/>
    </i>
    <i r="1">
      <x v="14"/>
    </i>
    <i r="2">
      <x v="14"/>
    </i>
    <i r="1">
      <x v="15"/>
    </i>
    <i r="2">
      <x v="15"/>
    </i>
    <i r="1">
      <x v="16"/>
    </i>
    <i r="2">
      <x v="16"/>
    </i>
    <i r="1">
      <x v="17"/>
    </i>
    <i r="2">
      <x v="17"/>
    </i>
    <i r="1">
      <x v="18"/>
    </i>
    <i r="2">
      <x v="18"/>
    </i>
    <i r="1">
      <x v="19"/>
    </i>
    <i r="2">
      <x v="19"/>
    </i>
    <i r="1">
      <x v="20"/>
    </i>
    <i r="2">
      <x v="20"/>
    </i>
    <i r="1">
      <x v="21"/>
    </i>
    <i r="2">
      <x v="21"/>
    </i>
    <i r="1">
      <x v="22"/>
    </i>
    <i r="2">
      <x v="22"/>
    </i>
    <i r="1">
      <x v="23"/>
    </i>
    <i r="2">
      <x v="23"/>
    </i>
    <i r="1">
      <x v="24"/>
    </i>
    <i r="2">
      <x v="24"/>
    </i>
    <i r="1">
      <x v="25"/>
    </i>
    <i r="2">
      <x v="25"/>
    </i>
    <i r="1">
      <x v="26"/>
    </i>
    <i r="2">
      <x v="26"/>
    </i>
    <i r="1">
      <x v="27"/>
    </i>
    <i r="2">
      <x v="27"/>
    </i>
    <i r="1">
      <x v="28"/>
    </i>
    <i r="2">
      <x v="28"/>
    </i>
    <i r="1">
      <x v="29"/>
    </i>
    <i r="2">
      <x v="29"/>
    </i>
    <i r="1">
      <x v="30"/>
    </i>
    <i r="2">
      <x v="30"/>
    </i>
    <i r="1">
      <x v="31"/>
    </i>
    <i r="2">
      <x v="31"/>
    </i>
    <i r="1">
      <x v="32"/>
    </i>
    <i r="2">
      <x v="32"/>
    </i>
    <i r="1">
      <x v="33"/>
    </i>
    <i r="2">
      <x v="33"/>
    </i>
    <i r="1">
      <x v="34"/>
    </i>
    <i r="2">
      <x v="34"/>
    </i>
    <i r="1">
      <x v="35"/>
    </i>
    <i r="2">
      <x v="35"/>
    </i>
    <i r="1">
      <x v="36"/>
    </i>
    <i r="2">
      <x v="36"/>
    </i>
    <i r="1">
      <x v="37"/>
    </i>
    <i r="2">
      <x v="37"/>
    </i>
    <i r="1">
      <x v="38"/>
    </i>
    <i r="2">
      <x v="38"/>
    </i>
    <i r="1">
      <x v="39"/>
    </i>
    <i r="2">
      <x v="39"/>
    </i>
    <i r="1">
      <x v="40"/>
    </i>
    <i r="2">
      <x v="40"/>
    </i>
    <i r="1">
      <x v="41"/>
    </i>
    <i r="2">
      <x v="41"/>
    </i>
    <i>
      <x v="3"/>
    </i>
    <i r="1">
      <x v="42"/>
    </i>
    <i r="2">
      <x v="42"/>
    </i>
    <i r="1">
      <x v="43"/>
    </i>
    <i r="2">
      <x v="43"/>
    </i>
    <i r="1">
      <x v="44"/>
    </i>
    <i r="2">
      <x v="44"/>
    </i>
    <i r="1">
      <x v="45"/>
    </i>
    <i r="2">
      <x v="45"/>
    </i>
    <i r="1">
      <x v="46"/>
    </i>
    <i r="2">
      <x v="46"/>
    </i>
    <i r="1">
      <x v="47"/>
    </i>
    <i r="2">
      <x v="47"/>
    </i>
    <i r="1">
      <x v="48"/>
    </i>
    <i r="2">
      <x v="48"/>
    </i>
    <i r="1">
      <x v="49"/>
    </i>
    <i r="2">
      <x v="49"/>
    </i>
    <i r="1">
      <x v="50"/>
    </i>
    <i r="2">
      <x v="50"/>
    </i>
    <i r="1">
      <x v="51"/>
    </i>
    <i r="2">
      <x v="51"/>
    </i>
    <i r="1">
      <x v="52"/>
    </i>
    <i r="2">
      <x v="52"/>
    </i>
    <i r="1">
      <x v="53"/>
    </i>
    <i r="2">
      <x v="53"/>
    </i>
    <i r="1">
      <x v="54"/>
    </i>
    <i r="2">
      <x v="54"/>
    </i>
    <i r="1">
      <x v="55"/>
    </i>
    <i r="2">
      <x v="55"/>
    </i>
    <i>
      <x v="4"/>
    </i>
    <i r="1">
      <x v="56"/>
    </i>
    <i r="2">
      <x v="56"/>
    </i>
    <i r="1">
      <x v="57"/>
    </i>
    <i r="2">
      <x v="57"/>
    </i>
    <i r="1">
      <x v="58"/>
    </i>
    <i r="2">
      <x v="58"/>
    </i>
    <i r="1">
      <x v="59"/>
    </i>
    <i r="2">
      <x v="59"/>
    </i>
    <i r="1">
      <x v="60"/>
    </i>
    <i r="2">
      <x v="60"/>
    </i>
    <i r="1">
      <x v="61"/>
    </i>
    <i r="2">
      <x v="61"/>
    </i>
    <i r="1">
      <x v="62"/>
    </i>
    <i r="2">
      <x v="62"/>
    </i>
    <i>
      <x v="5"/>
    </i>
    <i r="1">
      <x v="63"/>
    </i>
    <i r="2">
      <x v="63"/>
    </i>
    <i r="1">
      <x v="64"/>
    </i>
    <i r="2">
      <x v="64"/>
    </i>
    <i r="1">
      <x v="65"/>
    </i>
    <i r="2">
      <x v="65"/>
    </i>
    <i r="1">
      <x v="66"/>
    </i>
    <i r="2">
      <x v="66"/>
    </i>
    <i r="1">
      <x v="67"/>
    </i>
    <i r="2">
      <x v="67"/>
    </i>
    <i r="1">
      <x v="68"/>
    </i>
    <i r="2">
      <x v="68"/>
    </i>
    <i r="1">
      <x v="69"/>
    </i>
    <i r="2">
      <x v="69"/>
    </i>
    <i r="1">
      <x v="70"/>
    </i>
    <i r="2">
      <x v="70"/>
    </i>
    <i r="1">
      <x v="71"/>
    </i>
    <i r="2">
      <x v="71"/>
    </i>
    <i r="1">
      <x v="72"/>
    </i>
    <i r="2">
      <x v="72"/>
    </i>
    <i r="1">
      <x v="73"/>
    </i>
    <i r="2">
      <x v="73"/>
    </i>
    <i r="1">
      <x v="74"/>
    </i>
    <i r="2">
      <x v="74"/>
    </i>
    <i r="1">
      <x v="75"/>
    </i>
    <i r="2">
      <x v="75"/>
    </i>
    <i r="1">
      <x v="76"/>
    </i>
    <i r="2">
      <x v="76"/>
    </i>
    <i r="1">
      <x v="77"/>
    </i>
    <i r="2">
      <x v="77"/>
    </i>
    <i r="1">
      <x v="78"/>
    </i>
    <i r="2">
      <x v="78"/>
    </i>
    <i r="1">
      <x v="79"/>
    </i>
    <i r="2">
      <x v="79"/>
    </i>
    <i r="1">
      <x v="80"/>
    </i>
    <i r="2">
      <x v="80"/>
    </i>
    <i r="1">
      <x v="81"/>
    </i>
    <i r="2">
      <x v="81"/>
    </i>
    <i r="1">
      <x v="82"/>
    </i>
    <i r="2">
      <x v="82"/>
    </i>
    <i r="1">
      <x v="83"/>
    </i>
    <i r="2">
      <x v="83"/>
    </i>
    <i r="1">
      <x v="84"/>
    </i>
    <i r="2">
      <x v="84"/>
    </i>
    <i r="1">
      <x v="85"/>
    </i>
    <i r="2">
      <x v="85"/>
    </i>
    <i r="1">
      <x v="86"/>
    </i>
    <i r="2">
      <x v="86"/>
    </i>
    <i r="1">
      <x v="87"/>
    </i>
    <i r="2">
      <x v="87"/>
    </i>
    <i r="1">
      <x v="88"/>
    </i>
    <i r="2">
      <x v="88"/>
    </i>
    <i r="1">
      <x v="89"/>
    </i>
    <i r="2">
      <x v="89"/>
    </i>
    <i r="1">
      <x v="90"/>
    </i>
    <i r="2">
      <x v="90"/>
    </i>
    <i r="1">
      <x v="91"/>
    </i>
    <i r="2">
      <x v="91"/>
    </i>
    <i>
      <x v="6"/>
    </i>
    <i r="1">
      <x v="92"/>
    </i>
    <i r="2">
      <x v="92"/>
    </i>
    <i r="1">
      <x v="93"/>
    </i>
    <i r="2">
      <x v="93"/>
    </i>
    <i r="1">
      <x v="94"/>
    </i>
    <i r="2">
      <x v="94"/>
    </i>
    <i r="1">
      <x v="95"/>
    </i>
    <i r="2">
      <x v="95"/>
    </i>
    <i>
      <x v="7"/>
    </i>
    <i r="1">
      <x v="96"/>
    </i>
    <i r="2">
      <x v="96"/>
    </i>
    <i t="grand">
      <x/>
    </i>
  </rowItems>
  <colItems count="1">
    <i/>
  </colItems>
  <dataFields count="1">
    <dataField fld="3" subtotal="count"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2"/>
    <rowHierarchyUsage hierarchyUsage="0"/>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41B83DB9-18F5-4E21-B2AC-E944A4EA51F2}" name="PT_QA" cacheId="187"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I1:K3478" firstHeaderRow="0" firstDataRow="1" firstDataCol="1"/>
  <pivotFields count="6">
    <pivotField axis="axisRow" allDrilled="1" subtotalTop="0" showAll="0" dataSourceSort="1" defaultSubtotal="0" defaultAttributeDrillState="1">
      <items count="11">
        <item x="0"/>
        <item x="1"/>
        <item x="2"/>
        <item x="3"/>
        <item x="4"/>
        <item x="5"/>
        <item x="6"/>
        <item x="7"/>
        <item x="8"/>
        <item x="9"/>
        <item x="10"/>
      </items>
    </pivotField>
    <pivotField axis="axisRow" allDrilled="1" subtotalTop="0" showAll="0" dataSourceSort="1" defaultSubtotal="0" defaultAttributeDrillState="1">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s>
    </pivotField>
    <pivotField axis="axisRow" allDrilled="1" subtotalTop="0" showAll="0" dataSourceSort="1" defaultSubtotal="0" defaultAttributeDrillState="1">
      <items count="1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s>
    </pivotField>
    <pivotField axis="axisRow" allDrilled="1" subtotalTop="0" showAll="0" dataSourceSort="1" defaultSubtotal="0" defaultAttributeDrillState="1">
      <items count="2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s>
    </pivotField>
    <pivotField dataField="1" subtotalTop="0" showAll="0" defaultSubtotal="0"/>
    <pivotField dataField="1" subtotalTop="0" showAll="0" defaultSubtotal="0"/>
  </pivotFields>
  <rowFields count="4">
    <field x="0"/>
    <field x="1"/>
    <field x="2"/>
    <field x="3"/>
  </rowFields>
  <rowItems count="3477">
    <i>
      <x/>
    </i>
    <i r="1">
      <x/>
    </i>
    <i r="2">
      <x/>
    </i>
    <i r="3">
      <x/>
    </i>
    <i r="1">
      <x v="1"/>
    </i>
    <i r="2">
      <x/>
    </i>
    <i r="3">
      <x/>
    </i>
    <i r="1">
      <x v="2"/>
    </i>
    <i r="2">
      <x/>
    </i>
    <i r="3">
      <x/>
    </i>
    <i r="1">
      <x v="3"/>
    </i>
    <i r="2">
      <x/>
    </i>
    <i r="3">
      <x/>
    </i>
    <i r="1">
      <x v="4"/>
    </i>
    <i r="2">
      <x/>
    </i>
    <i r="3">
      <x/>
    </i>
    <i>
      <x v="1"/>
    </i>
    <i r="1">
      <x v="5"/>
    </i>
    <i r="2">
      <x v="1"/>
    </i>
    <i r="3">
      <x v="1"/>
    </i>
    <i r="3">
      <x v="2"/>
    </i>
    <i r="3">
      <x v="3"/>
    </i>
    <i r="3">
      <x v="4"/>
    </i>
    <i r="1">
      <x v="6"/>
    </i>
    <i r="2">
      <x v="2"/>
    </i>
    <i r="3">
      <x v="2"/>
    </i>
    <i r="3">
      <x v="3"/>
    </i>
    <i r="3">
      <x v="4"/>
    </i>
    <i r="3">
      <x v="5"/>
    </i>
    <i r="3">
      <x v="6"/>
    </i>
    <i r="3">
      <x v="7"/>
    </i>
    <i r="1">
      <x v="7"/>
    </i>
    <i r="2">
      <x v="3"/>
    </i>
    <i r="3">
      <x v="1"/>
    </i>
    <i r="3">
      <x v="2"/>
    </i>
    <i r="3">
      <x v="4"/>
    </i>
    <i r="3">
      <x v="8"/>
    </i>
    <i r="3">
      <x v="6"/>
    </i>
    <i r="3">
      <x v="7"/>
    </i>
    <i r="3">
      <x v="9"/>
    </i>
    <i r="3">
      <x v="10"/>
    </i>
    <i r="3">
      <x v="11"/>
    </i>
    <i r="3">
      <x v="12"/>
    </i>
    <i r="3">
      <x v="13"/>
    </i>
    <i r="3">
      <x v="14"/>
    </i>
    <i r="3">
      <x v="15"/>
    </i>
    <i r="3">
      <x v="16"/>
    </i>
    <i r="3">
      <x v="17"/>
    </i>
    <i r="3">
      <x v="18"/>
    </i>
    <i r="3">
      <x v="19"/>
    </i>
    <i r="3">
      <x v="20"/>
    </i>
    <i r="3">
      <x v="21"/>
    </i>
    <i r="3">
      <x v="22"/>
    </i>
    <i r="3">
      <x v="23"/>
    </i>
    <i r="3">
      <x v="24"/>
    </i>
    <i r="3">
      <x v="25"/>
    </i>
    <i r="3">
      <x v="26"/>
    </i>
    <i r="3">
      <x v="27"/>
    </i>
    <i r="3">
      <x v="28"/>
    </i>
    <i r="3">
      <x v="29"/>
    </i>
    <i r="3">
      <x v="30"/>
    </i>
    <i r="3">
      <x v="31"/>
    </i>
    <i r="3">
      <x v="32"/>
    </i>
    <i r="3">
      <x v="33"/>
    </i>
    <i r="3">
      <x v="34"/>
    </i>
    <i r="3">
      <x v="35"/>
    </i>
    <i r="2">
      <x v="4"/>
    </i>
    <i r="3">
      <x v="36"/>
    </i>
    <i r="1">
      <x v="8"/>
    </i>
    <i r="2">
      <x v="5"/>
    </i>
    <i r="3">
      <x v="1"/>
    </i>
    <i r="3">
      <x v="3"/>
    </i>
    <i r="3">
      <x v="4"/>
    </i>
    <i r="3">
      <x v="37"/>
    </i>
    <i r="3">
      <x v="6"/>
    </i>
    <i r="3">
      <x v="10"/>
    </i>
    <i r="3">
      <x v="38"/>
    </i>
    <i r="3">
      <x v="39"/>
    </i>
    <i r="3">
      <x v="40"/>
    </i>
    <i r="3">
      <x v="14"/>
    </i>
    <i r="3">
      <x v="41"/>
    </i>
    <i r="3">
      <x v="20"/>
    </i>
    <i r="3">
      <x v="42"/>
    </i>
    <i r="3">
      <x v="22"/>
    </i>
    <i r="3">
      <x v="23"/>
    </i>
    <i r="3">
      <x v="43"/>
    </i>
    <i r="3">
      <x v="29"/>
    </i>
    <i r="3">
      <x v="44"/>
    </i>
    <i r="3">
      <x v="33"/>
    </i>
    <i r="3">
      <x v="34"/>
    </i>
    <i r="3">
      <x v="35"/>
    </i>
    <i r="3">
      <x v="45"/>
    </i>
    <i r="1">
      <x v="9"/>
    </i>
    <i r="2">
      <x v="6"/>
    </i>
    <i r="3">
      <x v="1"/>
    </i>
    <i r="3">
      <x v="2"/>
    </i>
    <i r="3">
      <x v="4"/>
    </i>
    <i r="3">
      <x v="8"/>
    </i>
    <i r="3">
      <x v="46"/>
    </i>
    <i r="3">
      <x v="47"/>
    </i>
    <i r="3">
      <x v="10"/>
    </i>
    <i r="3">
      <x v="48"/>
    </i>
    <i r="3">
      <x v="11"/>
    </i>
    <i r="3">
      <x v="12"/>
    </i>
    <i r="3">
      <x v="49"/>
    </i>
    <i r="3">
      <x v="50"/>
    </i>
    <i r="3">
      <x v="51"/>
    </i>
    <i r="3">
      <x v="15"/>
    </i>
    <i r="3">
      <x v="16"/>
    </i>
    <i r="3">
      <x v="17"/>
    </i>
    <i>
      <x v="2"/>
    </i>
    <i r="1">
      <x v="10"/>
    </i>
    <i r="2">
      <x v="7"/>
    </i>
    <i r="3">
      <x v="52"/>
    </i>
    <i r="3">
      <x v="21"/>
    </i>
    <i r="3">
      <x v="53"/>
    </i>
    <i r="3">
      <x v="24"/>
    </i>
    <i r="3">
      <x v="43"/>
    </i>
    <i r="3">
      <x v="29"/>
    </i>
    <i r="3">
      <x v="44"/>
    </i>
    <i r="3">
      <x v="33"/>
    </i>
    <i r="3">
      <x v="34"/>
    </i>
    <i r="3">
      <x v="54"/>
    </i>
    <i r="3">
      <x v="55"/>
    </i>
    <i r="2">
      <x v="8"/>
    </i>
    <i r="3">
      <x v="56"/>
    </i>
    <i r="3">
      <x v="57"/>
    </i>
    <i r="3">
      <x v="15"/>
    </i>
    <i r="3">
      <x v="17"/>
    </i>
    <i r="1">
      <x v="5"/>
    </i>
    <i r="2">
      <x v="1"/>
    </i>
    <i r="3">
      <x v="37"/>
    </i>
    <i r="3">
      <x v="46"/>
    </i>
    <i r="3">
      <x v="9"/>
    </i>
    <i r="3">
      <x v="11"/>
    </i>
    <i r="3">
      <x v="58"/>
    </i>
    <i r="3">
      <x v="56"/>
    </i>
    <i r="3">
      <x v="59"/>
    </i>
    <i r="3">
      <x v="41"/>
    </i>
    <i r="3">
      <x v="17"/>
    </i>
    <i r="3">
      <x v="18"/>
    </i>
    <i r="3">
      <x v="19"/>
    </i>
    <i r="3">
      <x v="60"/>
    </i>
    <i r="3">
      <x v="42"/>
    </i>
    <i r="3">
      <x v="22"/>
    </i>
    <i r="3">
      <x v="23"/>
    </i>
    <i r="1">
      <x v="6"/>
    </i>
    <i r="2">
      <x v="2"/>
    </i>
    <i r="3">
      <x v="11"/>
    </i>
    <i r="3">
      <x v="61"/>
    </i>
    <i r="3">
      <x v="56"/>
    </i>
    <i r="3">
      <x v="59"/>
    </i>
    <i r="3">
      <x v="62"/>
    </i>
    <i r="3">
      <x v="20"/>
    </i>
    <i r="3">
      <x v="21"/>
    </i>
    <i r="3">
      <x v="63"/>
    </i>
    <i r="3">
      <x v="24"/>
    </i>
    <i r="3">
      <x v="64"/>
    </i>
    <i r="3">
      <x v="65"/>
    </i>
    <i r="3">
      <x v="30"/>
    </i>
    <i r="3">
      <x v="31"/>
    </i>
    <i r="3">
      <x v="32"/>
    </i>
    <i r="3">
      <x v="44"/>
    </i>
    <i r="3">
      <x v="33"/>
    </i>
    <i r="3">
      <x v="34"/>
    </i>
    <i r="3">
      <x v="66"/>
    </i>
    <i r="1">
      <x v="11"/>
    </i>
    <i r="2">
      <x v="9"/>
    </i>
    <i r="3">
      <x v="67"/>
    </i>
    <i r="3">
      <x v="14"/>
    </i>
    <i r="3">
      <x v="15"/>
    </i>
    <i r="3">
      <x v="41"/>
    </i>
    <i r="3">
      <x v="18"/>
    </i>
    <i r="3">
      <x v="19"/>
    </i>
    <i r="3">
      <x v="60"/>
    </i>
    <i r="3">
      <x v="42"/>
    </i>
    <i r="3">
      <x v="63"/>
    </i>
    <i r="3">
      <x v="68"/>
    </i>
    <i r="3">
      <x v="24"/>
    </i>
    <i r="3">
      <x v="69"/>
    </i>
    <i r="3">
      <x v="25"/>
    </i>
    <i r="3">
      <x v="70"/>
    </i>
    <i r="3">
      <x v="71"/>
    </i>
    <i r="3">
      <x v="72"/>
    </i>
    <i r="3">
      <x v="43"/>
    </i>
    <i r="3">
      <x v="29"/>
    </i>
    <i r="3">
      <x v="44"/>
    </i>
    <i r="3">
      <x v="73"/>
    </i>
    <i r="3">
      <x v="33"/>
    </i>
    <i r="3">
      <x v="34"/>
    </i>
    <i r="3">
      <x v="35"/>
    </i>
    <i r="3">
      <x v="36"/>
    </i>
    <i r="3">
      <x v="54"/>
    </i>
    <i r="1">
      <x v="12"/>
    </i>
    <i r="2">
      <x v="10"/>
    </i>
    <i r="3">
      <x v="56"/>
    </i>
    <i r="3">
      <x v="51"/>
    </i>
    <i r="3">
      <x v="17"/>
    </i>
    <i r="1">
      <x v="13"/>
    </i>
    <i r="2">
      <x v="11"/>
    </i>
    <i r="3">
      <x v="50"/>
    </i>
    <i r="3">
      <x v="74"/>
    </i>
    <i r="3">
      <x v="15"/>
    </i>
    <i r="3">
      <x v="41"/>
    </i>
    <i r="3">
      <x v="17"/>
    </i>
    <i r="3">
      <x v="20"/>
    </i>
    <i r="3">
      <x v="42"/>
    </i>
    <i r="3">
      <x v="22"/>
    </i>
    <i r="3">
      <x v="23"/>
    </i>
    <i r="1">
      <x v="7"/>
    </i>
    <i r="2">
      <x v="3"/>
    </i>
    <i r="3">
      <x v="67"/>
    </i>
    <i r="3">
      <x v="69"/>
    </i>
    <i r="1">
      <x v="14"/>
    </i>
    <i r="2">
      <x v="12"/>
    </i>
    <i r="3">
      <x v="50"/>
    </i>
    <i r="3">
      <x v="59"/>
    </i>
    <i r="3">
      <x v="41"/>
    </i>
    <i r="3">
      <x v="17"/>
    </i>
    <i>
      <x v="3"/>
    </i>
    <i r="1">
      <x/>
    </i>
    <i r="2">
      <x v="13"/>
    </i>
    <i r="3">
      <x v="75"/>
    </i>
    <i r="3">
      <x v="76"/>
    </i>
    <i r="3">
      <x v="77"/>
    </i>
    <i r="3">
      <x v="78"/>
    </i>
    <i r="3">
      <x v="79"/>
    </i>
    <i r="3">
      <x v="80"/>
    </i>
    <i r="3">
      <x v="81"/>
    </i>
    <i r="3">
      <x v="82"/>
    </i>
    <i r="3">
      <x v="83"/>
    </i>
    <i r="3">
      <x v="84"/>
    </i>
    <i r="3">
      <x v="85"/>
    </i>
    <i r="3">
      <x v="86"/>
    </i>
    <i r="3">
      <x v="87"/>
    </i>
    <i r="3">
      <x v="88"/>
    </i>
    <i r="3">
      <x v="89"/>
    </i>
    <i r="3">
      <x v="90"/>
    </i>
    <i r="3">
      <x v="91"/>
    </i>
    <i r="3">
      <x v="92"/>
    </i>
    <i r="3">
      <x v="93"/>
    </i>
    <i r="3">
      <x v="94"/>
    </i>
    <i r="1">
      <x v="15"/>
    </i>
    <i r="2">
      <x v="14"/>
    </i>
    <i r="3">
      <x v="95"/>
    </i>
    <i r="3">
      <x v="96"/>
    </i>
    <i r="3">
      <x v="97"/>
    </i>
    <i r="3">
      <x v="98"/>
    </i>
    <i r="3">
      <x v="99"/>
    </i>
    <i r="3">
      <x v="100"/>
    </i>
    <i r="3">
      <x v="101"/>
    </i>
    <i r="3">
      <x v="1"/>
    </i>
    <i r="3">
      <x v="2"/>
    </i>
    <i r="1">
      <x v="16"/>
    </i>
    <i r="2">
      <x v="15"/>
    </i>
    <i r="3">
      <x v="102"/>
    </i>
    <i r="3">
      <x v="103"/>
    </i>
    <i r="3">
      <x v="96"/>
    </i>
    <i r="3">
      <x v="97"/>
    </i>
    <i r="3">
      <x v="98"/>
    </i>
    <i r="3">
      <x v="99"/>
    </i>
    <i r="3">
      <x v="104"/>
    </i>
    <i r="3">
      <x v="101"/>
    </i>
    <i r="3">
      <x v="1"/>
    </i>
    <i r="3">
      <x v="3"/>
    </i>
    <i r="1">
      <x v="17"/>
    </i>
    <i r="2">
      <x v="16"/>
    </i>
    <i r="3">
      <x v="102"/>
    </i>
    <i r="3">
      <x v="103"/>
    </i>
    <i r="3">
      <x v="96"/>
    </i>
    <i r="3">
      <x v="98"/>
    </i>
    <i r="3">
      <x v="99"/>
    </i>
    <i r="3">
      <x v="100"/>
    </i>
    <i r="3">
      <x v="104"/>
    </i>
    <i r="3">
      <x v="2"/>
    </i>
    <i r="1">
      <x v="18"/>
    </i>
    <i r="2">
      <x v="17"/>
    </i>
    <i r="3">
      <x v="102"/>
    </i>
    <i r="3">
      <x v="103"/>
    </i>
    <i r="3">
      <x v="96"/>
    </i>
    <i r="3">
      <x v="98"/>
    </i>
    <i r="3">
      <x v="99"/>
    </i>
    <i r="3">
      <x v="100"/>
    </i>
    <i r="3">
      <x v="104"/>
    </i>
    <i r="3">
      <x v="105"/>
    </i>
    <i r="3">
      <x v="2"/>
    </i>
    <i r="1">
      <x v="19"/>
    </i>
    <i r="2">
      <x v="18"/>
    </i>
    <i r="3">
      <x v="102"/>
    </i>
    <i r="3">
      <x v="103"/>
    </i>
    <i r="3">
      <x v="96"/>
    </i>
    <i r="3">
      <x v="98"/>
    </i>
    <i r="3">
      <x v="99"/>
    </i>
    <i r="3">
      <x v="100"/>
    </i>
    <i r="3">
      <x v="104"/>
    </i>
    <i r="3">
      <x v="105"/>
    </i>
    <i r="3">
      <x v="2"/>
    </i>
    <i r="1">
      <x v="20"/>
    </i>
    <i r="2">
      <x v="19"/>
    </i>
    <i r="3">
      <x v="102"/>
    </i>
    <i r="3">
      <x v="103"/>
    </i>
    <i r="3">
      <x v="96"/>
    </i>
    <i r="3">
      <x v="97"/>
    </i>
    <i r="3">
      <x v="106"/>
    </i>
    <i r="3">
      <x v="107"/>
    </i>
    <i r="3">
      <x v="100"/>
    </i>
    <i r="3">
      <x v="101"/>
    </i>
    <i r="3">
      <x v="105"/>
    </i>
    <i r="3">
      <x v="2"/>
    </i>
    <i r="1">
      <x v="21"/>
    </i>
    <i r="2">
      <x v="20"/>
    </i>
    <i r="3">
      <x v="102"/>
    </i>
    <i r="3">
      <x v="95"/>
    </i>
    <i r="3">
      <x v="98"/>
    </i>
    <i r="3">
      <x v="99"/>
    </i>
    <i r="3">
      <x v="108"/>
    </i>
    <i r="3">
      <x v="104"/>
    </i>
    <i r="3">
      <x v="101"/>
    </i>
    <i r="3">
      <x v="1"/>
    </i>
    <i r="3">
      <x v="3"/>
    </i>
    <i r="3">
      <x v="81"/>
    </i>
    <i r="3">
      <x v="83"/>
    </i>
    <i r="3">
      <x v="109"/>
    </i>
    <i r="3">
      <x v="88"/>
    </i>
    <i r="3">
      <x v="110"/>
    </i>
    <i r="1">
      <x v="22"/>
    </i>
    <i r="2">
      <x v="21"/>
    </i>
    <i r="3">
      <x v="111"/>
    </i>
    <i r="3">
      <x v="112"/>
    </i>
    <i r="3">
      <x v="113"/>
    </i>
    <i r="3">
      <x v="77"/>
    </i>
    <i r="3">
      <x v="114"/>
    </i>
    <i r="3">
      <x v="115"/>
    </i>
    <i r="3">
      <x v="81"/>
    </i>
    <i r="3">
      <x v="83"/>
    </i>
    <i r="3">
      <x v="116"/>
    </i>
    <i r="3">
      <x v="86"/>
    </i>
    <i r="3">
      <x v="87"/>
    </i>
    <i r="3">
      <x v="88"/>
    </i>
    <i r="3">
      <x v="89"/>
    </i>
    <i r="3">
      <x v="117"/>
    </i>
    <i r="3">
      <x v="91"/>
    </i>
    <i r="3">
      <x v="92"/>
    </i>
    <i r="3">
      <x v="93"/>
    </i>
    <i r="3">
      <x v="94"/>
    </i>
    <i r="1">
      <x v="23"/>
    </i>
    <i r="2">
      <x v="22"/>
    </i>
    <i r="3">
      <x v="102"/>
    </i>
    <i r="3">
      <x v="103"/>
    </i>
    <i r="3">
      <x v="96"/>
    </i>
    <i r="3">
      <x v="97"/>
    </i>
    <i r="3">
      <x v="106"/>
    </i>
    <i r="3">
      <x v="107"/>
    </i>
    <i r="3">
      <x v="104"/>
    </i>
    <i r="3">
      <x v="101"/>
    </i>
    <i r="3">
      <x v="1"/>
    </i>
    <i r="3">
      <x v="2"/>
    </i>
    <i r="1">
      <x v="24"/>
    </i>
    <i r="2">
      <x v="23"/>
    </i>
    <i r="3">
      <x v="102"/>
    </i>
    <i r="3">
      <x v="95"/>
    </i>
    <i r="3">
      <x v="96"/>
    </i>
    <i r="3">
      <x v="97"/>
    </i>
    <i r="3">
      <x v="98"/>
    </i>
    <i r="3">
      <x v="107"/>
    </i>
    <i r="3">
      <x v="100"/>
    </i>
    <i r="3">
      <x v="101"/>
    </i>
    <i r="3">
      <x v="1"/>
    </i>
    <i r="3">
      <x v="3"/>
    </i>
    <i r="1">
      <x v="25"/>
    </i>
    <i r="2">
      <x v="24"/>
    </i>
    <i r="3">
      <x v="102"/>
    </i>
    <i r="3">
      <x v="95"/>
    </i>
    <i r="3">
      <x v="96"/>
    </i>
    <i r="3">
      <x v="97"/>
    </i>
    <i r="3">
      <x v="106"/>
    </i>
    <i r="3">
      <x v="107"/>
    </i>
    <i r="3">
      <x v="104"/>
    </i>
    <i r="3">
      <x v="101"/>
    </i>
    <i r="3">
      <x v="105"/>
    </i>
    <i r="3">
      <x v="3"/>
    </i>
    <i r="1">
      <x v="26"/>
    </i>
    <i r="2">
      <x v="25"/>
    </i>
    <i r="3">
      <x v="102"/>
    </i>
    <i r="3">
      <x v="103"/>
    </i>
    <i r="3">
      <x v="96"/>
    </i>
    <i r="3">
      <x v="97"/>
    </i>
    <i r="3">
      <x v="98"/>
    </i>
    <i r="3">
      <x v="99"/>
    </i>
    <i r="3">
      <x v="100"/>
    </i>
    <i r="3">
      <x v="101"/>
    </i>
    <i r="3">
      <x v="1"/>
    </i>
    <i r="3">
      <x v="3"/>
    </i>
    <i r="3">
      <x v="113"/>
    </i>
    <i r="3">
      <x v="114"/>
    </i>
    <i r="3">
      <x v="118"/>
    </i>
    <i r="3">
      <x v="83"/>
    </i>
    <i r="3">
      <x v="109"/>
    </i>
    <i r="3">
      <x v="87"/>
    </i>
    <i r="3">
      <x v="119"/>
    </i>
    <i r="3">
      <x v="120"/>
    </i>
    <i r="1">
      <x v="27"/>
    </i>
    <i r="2">
      <x v="26"/>
    </i>
    <i r="3">
      <x v="121"/>
    </i>
    <i r="3">
      <x v="85"/>
    </i>
    <i r="3">
      <x v="122"/>
    </i>
    <i r="3">
      <x v="86"/>
    </i>
    <i r="3">
      <x v="123"/>
    </i>
    <i r="3">
      <x v="88"/>
    </i>
    <i r="3">
      <x v="124"/>
    </i>
    <i r="3">
      <x v="125"/>
    </i>
    <i r="3">
      <x v="117"/>
    </i>
    <i r="3">
      <x v="119"/>
    </i>
    <i r="3">
      <x v="91"/>
    </i>
    <i r="1">
      <x v="28"/>
    </i>
    <i r="2">
      <x v="27"/>
    </i>
    <i r="3">
      <x v="102"/>
    </i>
    <i r="3">
      <x v="103"/>
    </i>
    <i r="3">
      <x v="96"/>
    </i>
    <i r="3">
      <x v="97"/>
    </i>
    <i r="3">
      <x v="98"/>
    </i>
    <i r="3">
      <x v="107"/>
    </i>
    <i r="3">
      <x v="104"/>
    </i>
    <i r="3">
      <x v="101"/>
    </i>
    <i r="3">
      <x v="105"/>
    </i>
    <i r="3">
      <x v="3"/>
    </i>
    <i r="1">
      <x v="29"/>
    </i>
    <i r="2">
      <x v="28"/>
    </i>
    <i r="3">
      <x v="88"/>
    </i>
    <i r="3">
      <x v="124"/>
    </i>
    <i r="3">
      <x v="89"/>
    </i>
    <i r="3">
      <x v="117"/>
    </i>
    <i r="3">
      <x v="120"/>
    </i>
    <i r="3">
      <x v="126"/>
    </i>
    <i r="3">
      <x v="93"/>
    </i>
    <i r="2">
      <x v="29"/>
    </i>
    <i r="3">
      <x v="113"/>
    </i>
    <i r="3">
      <x v="77"/>
    </i>
    <i r="3">
      <x v="118"/>
    </i>
    <i r="3">
      <x v="127"/>
    </i>
    <i r="3">
      <x v="121"/>
    </i>
    <i r="1">
      <x v="30"/>
    </i>
    <i r="2">
      <x v="30"/>
    </i>
    <i r="3">
      <x v="102"/>
    </i>
    <i r="3">
      <x v="95"/>
    </i>
    <i r="3">
      <x v="96"/>
    </i>
    <i r="3">
      <x v="97"/>
    </i>
    <i r="3">
      <x v="106"/>
    </i>
    <i r="3">
      <x v="108"/>
    </i>
    <i r="3">
      <x v="100"/>
    </i>
    <i r="3">
      <x v="105"/>
    </i>
    <i r="3">
      <x v="3"/>
    </i>
    <i r="3">
      <x v="4"/>
    </i>
    <i r="1">
      <x v="31"/>
    </i>
    <i r="2">
      <x v="31"/>
    </i>
    <i r="3">
      <x v="102"/>
    </i>
    <i r="3">
      <x v="103"/>
    </i>
    <i r="3">
      <x v="96"/>
    </i>
    <i r="3">
      <x v="97"/>
    </i>
    <i r="3">
      <x v="98"/>
    </i>
    <i r="3">
      <x v="99"/>
    </i>
    <i r="3">
      <x v="100"/>
    </i>
    <i r="3">
      <x v="101"/>
    </i>
    <i r="3">
      <x v="1"/>
    </i>
    <i r="3">
      <x v="2"/>
    </i>
    <i r="1">
      <x v="32"/>
    </i>
    <i r="2">
      <x v="32"/>
    </i>
    <i r="3">
      <x v="102"/>
    </i>
    <i r="3">
      <x v="103"/>
    </i>
    <i r="3">
      <x v="96"/>
    </i>
    <i r="3">
      <x v="97"/>
    </i>
    <i r="3">
      <x v="106"/>
    </i>
    <i r="3">
      <x v="99"/>
    </i>
    <i r="3">
      <x v="100"/>
    </i>
    <i r="3">
      <x v="101"/>
    </i>
    <i r="3">
      <x v="1"/>
    </i>
    <i r="3">
      <x v="3"/>
    </i>
    <i r="1">
      <x v="33"/>
    </i>
    <i r="2">
      <x v="33"/>
    </i>
    <i r="3">
      <x v="102"/>
    </i>
    <i r="3">
      <x v="103"/>
    </i>
    <i r="3">
      <x v="96"/>
    </i>
    <i r="3">
      <x v="97"/>
    </i>
    <i r="3">
      <x v="98"/>
    </i>
    <i r="3">
      <x v="99"/>
    </i>
    <i r="3">
      <x v="100"/>
    </i>
    <i r="3">
      <x v="101"/>
    </i>
    <i r="3">
      <x v="1"/>
    </i>
    <i r="3">
      <x v="3"/>
    </i>
    <i r="1">
      <x v="34"/>
    </i>
    <i r="2">
      <x v="34"/>
    </i>
    <i r="3">
      <x v="102"/>
    </i>
    <i r="3">
      <x v="103"/>
    </i>
    <i r="3">
      <x v="96"/>
    </i>
    <i r="3">
      <x v="98"/>
    </i>
    <i r="3">
      <x v="99"/>
    </i>
    <i r="3">
      <x v="100"/>
    </i>
    <i r="3">
      <x v="104"/>
    </i>
    <i r="3">
      <x v="105"/>
    </i>
    <i r="3">
      <x v="2"/>
    </i>
    <i r="1">
      <x v="35"/>
    </i>
    <i r="2">
      <x v="35"/>
    </i>
    <i r="3">
      <x v="102"/>
    </i>
    <i r="3">
      <x v="103"/>
    </i>
    <i r="3">
      <x v="96"/>
    </i>
    <i r="3">
      <x v="97"/>
    </i>
    <i r="3">
      <x v="106"/>
    </i>
    <i r="3">
      <x v="107"/>
    </i>
    <i r="3">
      <x v="100"/>
    </i>
    <i r="3">
      <x v="101"/>
    </i>
    <i r="3">
      <x v="2"/>
    </i>
    <i r="3">
      <x v="4"/>
    </i>
    <i r="1">
      <x v="36"/>
    </i>
    <i r="2">
      <x v="36"/>
    </i>
    <i r="3">
      <x v="102"/>
    </i>
    <i r="1">
      <x v="37"/>
    </i>
    <i r="2">
      <x v="37"/>
    </i>
    <i r="3">
      <x v="128"/>
    </i>
    <i r="3">
      <x v="111"/>
    </i>
    <i r="3">
      <x v="129"/>
    </i>
    <i r="3">
      <x v="76"/>
    </i>
    <i r="3">
      <x v="114"/>
    </i>
    <i r="3">
      <x v="130"/>
    </i>
    <i r="3">
      <x v="79"/>
    </i>
    <i r="3">
      <x v="115"/>
    </i>
    <i r="3">
      <x v="118"/>
    </i>
    <i r="3">
      <x v="82"/>
    </i>
    <i r="3">
      <x v="121"/>
    </i>
    <i r="3">
      <x v="109"/>
    </i>
    <i r="3">
      <x v="131"/>
    </i>
    <i r="3">
      <x v="132"/>
    </i>
    <i r="3">
      <x v="87"/>
    </i>
    <i r="3">
      <x v="119"/>
    </i>
    <i r="3">
      <x v="110"/>
    </i>
    <i r="3">
      <x v="91"/>
    </i>
    <i r="1">
      <x v="38"/>
    </i>
    <i r="2">
      <x v="38"/>
    </i>
    <i r="3">
      <x v="102"/>
    </i>
    <i r="3">
      <x v="95"/>
    </i>
    <i r="3">
      <x v="96"/>
    </i>
    <i r="3">
      <x v="97"/>
    </i>
    <i r="3">
      <x v="98"/>
    </i>
    <i r="3">
      <x v="99"/>
    </i>
    <i r="3">
      <x v="104"/>
    </i>
    <i r="3">
      <x v="101"/>
    </i>
    <i r="3">
      <x v="105"/>
    </i>
    <i r="3">
      <x v="3"/>
    </i>
    <i r="1">
      <x v="39"/>
    </i>
    <i r="2">
      <x v="39"/>
    </i>
    <i r="3">
      <x v="95"/>
    </i>
    <i r="3">
      <x v="96"/>
    </i>
    <i r="3">
      <x v="97"/>
    </i>
    <i r="3">
      <x v="98"/>
    </i>
    <i r="3">
      <x v="107"/>
    </i>
    <i r="3">
      <x v="100"/>
    </i>
    <i r="3">
      <x v="1"/>
    </i>
    <i r="3">
      <x v="3"/>
    </i>
    <i r="1">
      <x v="40"/>
    </i>
    <i r="2">
      <x v="40"/>
    </i>
    <i r="3">
      <x v="84"/>
    </i>
    <i r="3">
      <x v="122"/>
    </i>
    <i r="3">
      <x v="86"/>
    </i>
    <i r="3">
      <x v="87"/>
    </i>
    <i r="3">
      <x v="124"/>
    </i>
    <i r="3">
      <x v="133"/>
    </i>
    <i r="3">
      <x v="119"/>
    </i>
    <i r="3">
      <x v="90"/>
    </i>
    <i r="3">
      <x v="91"/>
    </i>
    <i r="3">
      <x v="126"/>
    </i>
    <i r="3">
      <x v="93"/>
    </i>
    <i r="3">
      <x v="94"/>
    </i>
    <i r="1">
      <x v="41"/>
    </i>
    <i r="2">
      <x v="41"/>
    </i>
    <i r="3">
      <x v="102"/>
    </i>
    <i r="3">
      <x v="103"/>
    </i>
    <i r="3">
      <x v="97"/>
    </i>
    <i r="3">
      <x v="106"/>
    </i>
    <i r="3">
      <x v="107"/>
    </i>
    <i r="3">
      <x v="100"/>
    </i>
    <i r="3">
      <x v="101"/>
    </i>
    <i r="3">
      <x v="1"/>
    </i>
    <i r="3">
      <x v="2"/>
    </i>
    <i r="1">
      <x v="42"/>
    </i>
    <i r="2">
      <x v="42"/>
    </i>
    <i r="3">
      <x v="102"/>
    </i>
    <i r="3">
      <x v="103"/>
    </i>
    <i r="3">
      <x v="96"/>
    </i>
    <i r="3">
      <x v="98"/>
    </i>
    <i r="3">
      <x v="99"/>
    </i>
    <i r="1">
      <x v="43"/>
    </i>
    <i r="2">
      <x v="43"/>
    </i>
    <i r="3">
      <x v="85"/>
    </i>
    <i r="3">
      <x v="122"/>
    </i>
    <i r="3">
      <x v="86"/>
    </i>
    <i r="3">
      <x v="123"/>
    </i>
    <i r="3">
      <x v="88"/>
    </i>
    <i r="3">
      <x v="89"/>
    </i>
    <i r="3">
      <x v="117"/>
    </i>
    <i r="3">
      <x v="119"/>
    </i>
    <i r="3">
      <x v="120"/>
    </i>
    <i r="1">
      <x v="44"/>
    </i>
    <i r="2">
      <x v="44"/>
    </i>
    <i r="3">
      <x v="121"/>
    </i>
    <i r="3">
      <x v="116"/>
    </i>
    <i r="3">
      <x v="122"/>
    </i>
    <i r="3">
      <x v="86"/>
    </i>
    <i r="3">
      <x v="87"/>
    </i>
    <i r="3">
      <x v="124"/>
    </i>
    <i r="3">
      <x v="91"/>
    </i>
    <i r="3">
      <x v="126"/>
    </i>
    <i r="3">
      <x v="94"/>
    </i>
    <i r="3">
      <x v="134"/>
    </i>
    <i r="1">
      <x v="45"/>
    </i>
    <i r="2">
      <x v="45"/>
    </i>
    <i r="3">
      <x v="121"/>
    </i>
    <i r="3">
      <x v="85"/>
    </i>
    <i r="3">
      <x v="122"/>
    </i>
    <i r="3">
      <x v="86"/>
    </i>
    <i r="3">
      <x v="135"/>
    </i>
    <i r="3">
      <x v="88"/>
    </i>
    <i r="3">
      <x v="124"/>
    </i>
    <i r="3">
      <x v="125"/>
    </i>
    <i r="3">
      <x v="117"/>
    </i>
    <i r="3">
      <x v="119"/>
    </i>
    <i r="3">
      <x v="120"/>
    </i>
    <i r="1">
      <x v="46"/>
    </i>
    <i r="2">
      <x v="46"/>
    </i>
    <i r="3">
      <x v="121"/>
    </i>
    <i r="3">
      <x v="109"/>
    </i>
    <i r="3">
      <x v="122"/>
    </i>
    <i r="3">
      <x v="132"/>
    </i>
    <i r="3">
      <x v="87"/>
    </i>
    <i r="3">
      <x v="124"/>
    </i>
    <i r="3">
      <x v="125"/>
    </i>
    <i r="3">
      <x v="89"/>
    </i>
    <i r="3">
      <x v="119"/>
    </i>
    <i r="3">
      <x v="90"/>
    </i>
    <i r="3">
      <x v="91"/>
    </i>
    <i r="3">
      <x v="92"/>
    </i>
    <i r="3">
      <x v="93"/>
    </i>
    <i r="3">
      <x v="134"/>
    </i>
    <i r="1">
      <x v="47"/>
    </i>
    <i r="2">
      <x v="47"/>
    </i>
    <i r="3">
      <x v="85"/>
    </i>
    <i r="3">
      <x v="122"/>
    </i>
    <i r="3">
      <x v="86"/>
    </i>
    <i r="3">
      <x v="123"/>
    </i>
    <i r="3">
      <x v="88"/>
    </i>
    <i r="3">
      <x v="133"/>
    </i>
    <i r="3">
      <x v="89"/>
    </i>
    <i r="3">
      <x v="117"/>
    </i>
    <i r="3">
      <x v="119"/>
    </i>
    <i r="3">
      <x v="120"/>
    </i>
    <i r="1">
      <x v="48"/>
    </i>
    <i r="2">
      <x v="48"/>
    </i>
    <i r="3">
      <x v="121"/>
    </i>
    <i r="3">
      <x v="85"/>
    </i>
    <i r="3">
      <x v="122"/>
    </i>
    <i r="3">
      <x v="86"/>
    </i>
    <i r="3">
      <x v="123"/>
    </i>
    <i r="3">
      <x v="88"/>
    </i>
    <i r="3">
      <x v="125"/>
    </i>
    <i r="3">
      <x v="117"/>
    </i>
    <i r="3">
      <x v="91"/>
    </i>
    <i r="1">
      <x v="49"/>
    </i>
    <i r="2">
      <x v="49"/>
    </i>
    <i r="3">
      <x v="121"/>
    </i>
    <i r="3">
      <x v="109"/>
    </i>
    <i r="3">
      <x v="122"/>
    </i>
    <i r="3">
      <x v="132"/>
    </i>
    <i r="3">
      <x v="87"/>
    </i>
    <i r="3">
      <x v="124"/>
    </i>
    <i r="3">
      <x v="125"/>
    </i>
    <i r="3">
      <x v="119"/>
    </i>
    <i r="3">
      <x v="90"/>
    </i>
    <i r="3">
      <x v="91"/>
    </i>
    <i r="3">
      <x v="92"/>
    </i>
    <i r="3">
      <x v="93"/>
    </i>
    <i r="3">
      <x v="134"/>
    </i>
    <i>
      <x v="4"/>
    </i>
    <i r="1">
      <x v="50"/>
    </i>
    <i r="2">
      <x v="50"/>
    </i>
    <i r="3">
      <x/>
    </i>
    <i>
      <x v="5"/>
    </i>
    <i r="1">
      <x v="51"/>
    </i>
    <i r="2">
      <x v="51"/>
    </i>
    <i r="3">
      <x v="136"/>
    </i>
    <i r="3">
      <x v="137"/>
    </i>
    <i>
      <x v="6"/>
    </i>
    <i r="1">
      <x v="52"/>
    </i>
    <i r="2">
      <x v="52"/>
    </i>
    <i r="3">
      <x v="138"/>
    </i>
    <i r="3">
      <x v="139"/>
    </i>
    <i r="3">
      <x v="114"/>
    </i>
    <i>
      <x v="7"/>
    </i>
    <i r="1">
      <x v="51"/>
    </i>
    <i r="2">
      <x v="51"/>
    </i>
    <i r="3">
      <x v="49"/>
    </i>
    <i r="1">
      <x v="53"/>
    </i>
    <i r="2">
      <x v="53"/>
    </i>
    <i r="3">
      <x v="102"/>
    </i>
    <i r="3">
      <x v="95"/>
    </i>
    <i r="3">
      <x v="96"/>
    </i>
    <i r="3">
      <x v="97"/>
    </i>
    <i r="3">
      <x v="106"/>
    </i>
    <i r="3">
      <x v="107"/>
    </i>
    <i r="3">
      <x v="104"/>
    </i>
    <i r="3">
      <x v="101"/>
    </i>
    <i r="3">
      <x v="105"/>
    </i>
    <i r="3">
      <x v="3"/>
    </i>
    <i r="3">
      <x v="37"/>
    </i>
    <i r="3">
      <x v="46"/>
    </i>
    <i r="3">
      <x v="9"/>
    </i>
    <i r="3">
      <x v="11"/>
    </i>
    <i r="3">
      <x v="49"/>
    </i>
    <i r="3">
      <x v="67"/>
    </i>
    <i r="3">
      <x v="74"/>
    </i>
    <i r="3">
      <x v="62"/>
    </i>
    <i r="3">
      <x v="60"/>
    </i>
    <i r="3">
      <x v="42"/>
    </i>
    <i r="3">
      <x v="53"/>
    </i>
    <i r="3">
      <x v="140"/>
    </i>
    <i r="3">
      <x v="141"/>
    </i>
    <i r="3">
      <x v="142"/>
    </i>
    <i r="3">
      <x v="36"/>
    </i>
    <i r="3">
      <x v="45"/>
    </i>
    <i r="3">
      <x v="143"/>
    </i>
    <i r="3">
      <x v="144"/>
    </i>
    <i r="3">
      <x v="145"/>
    </i>
    <i r="3">
      <x v="138"/>
    </i>
    <i r="3">
      <x v="146"/>
    </i>
    <i r="3">
      <x v="147"/>
    </i>
    <i r="3">
      <x v="75"/>
    </i>
    <i r="3">
      <x v="77"/>
    </i>
    <i r="3">
      <x v="118"/>
    </i>
    <i r="3">
      <x v="127"/>
    </i>
    <i r="3">
      <x v="84"/>
    </i>
    <i r="3">
      <x v="88"/>
    </i>
    <i r="3">
      <x v="89"/>
    </i>
    <i r="3">
      <x v="120"/>
    </i>
    <i r="3">
      <x v="126"/>
    </i>
    <i r="3">
      <x v="93"/>
    </i>
    <i r="1">
      <x v="1"/>
    </i>
    <i r="2">
      <x v="54"/>
    </i>
    <i r="3">
      <x v="32"/>
    </i>
    <i r="3">
      <x v="34"/>
    </i>
    <i r="3">
      <x v="35"/>
    </i>
    <i r="3">
      <x v="148"/>
    </i>
    <i r="3">
      <x v="45"/>
    </i>
    <i r="3">
      <x v="149"/>
    </i>
    <i r="3">
      <x v="144"/>
    </i>
    <i r="3">
      <x v="136"/>
    </i>
    <i r="3">
      <x v="150"/>
    </i>
    <i r="3">
      <x v="151"/>
    </i>
    <i r="3">
      <x v="152"/>
    </i>
    <i r="3">
      <x v="153"/>
    </i>
    <i r="3">
      <x v="154"/>
    </i>
    <i r="3">
      <x v="155"/>
    </i>
    <i r="3">
      <x v="156"/>
    </i>
    <i r="3">
      <x v="157"/>
    </i>
    <i r="3">
      <x v="128"/>
    </i>
    <i r="3">
      <x v="111"/>
    </i>
    <i r="3">
      <x v="129"/>
    </i>
    <i r="3">
      <x v="112"/>
    </i>
    <i r="3">
      <x v="113"/>
    </i>
    <i r="3">
      <x v="76"/>
    </i>
    <i r="3">
      <x v="114"/>
    </i>
    <i r="3">
      <x v="130"/>
    </i>
    <i r="3">
      <x v="115"/>
    </i>
    <i r="3">
      <x v="80"/>
    </i>
    <i r="3">
      <x v="81"/>
    </i>
    <i r="3">
      <x v="158"/>
    </i>
    <i r="3">
      <x v="83"/>
    </i>
    <i r="3">
      <x v="84"/>
    </i>
    <i r="3">
      <x v="85"/>
    </i>
    <i r="3">
      <x v="122"/>
    </i>
    <i r="3">
      <x v="133"/>
    </i>
    <i r="3">
      <x v="89"/>
    </i>
    <i r="3">
      <x v="92"/>
    </i>
    <i r="1">
      <x v="2"/>
    </i>
    <i r="2">
      <x v="55"/>
    </i>
    <i r="3">
      <x v="102"/>
    </i>
    <i r="3">
      <x v="95"/>
    </i>
    <i r="3">
      <x v="96"/>
    </i>
    <i r="3">
      <x v="97"/>
    </i>
    <i r="3">
      <x v="106"/>
    </i>
    <i r="3">
      <x v="99"/>
    </i>
    <i r="3">
      <x v="104"/>
    </i>
    <i r="3">
      <x v="101"/>
    </i>
    <i r="3">
      <x v="1"/>
    </i>
    <i r="3">
      <x v="3"/>
    </i>
    <i r="3">
      <x v="8"/>
    </i>
    <i r="3">
      <x v="6"/>
    </i>
    <i r="3">
      <x v="159"/>
    </i>
    <i r="3">
      <x v="7"/>
    </i>
    <i r="3">
      <x v="9"/>
    </i>
    <i r="3">
      <x v="10"/>
    </i>
    <i r="3">
      <x v="11"/>
    </i>
    <i r="3">
      <x v="12"/>
    </i>
    <i r="3">
      <x v="49"/>
    </i>
    <i r="3">
      <x v="50"/>
    </i>
    <i r="3">
      <x v="74"/>
    </i>
    <i r="3">
      <x v="62"/>
    </i>
    <i r="3">
      <x v="20"/>
    </i>
    <i r="3">
      <x v="42"/>
    </i>
    <i r="3">
      <x v="63"/>
    </i>
    <i r="3">
      <x v="24"/>
    </i>
    <i r="3">
      <x v="64"/>
    </i>
    <i r="3">
      <x v="29"/>
    </i>
    <i r="3">
      <x v="31"/>
    </i>
    <i r="3">
      <x v="33"/>
    </i>
    <i r="3">
      <x v="34"/>
    </i>
    <i r="3">
      <x v="35"/>
    </i>
    <i r="3">
      <x v="160"/>
    </i>
    <i r="3">
      <x v="149"/>
    </i>
    <i r="3">
      <x v="155"/>
    </i>
    <i r="3">
      <x v="161"/>
    </i>
    <i r="3">
      <x v="156"/>
    </i>
    <i r="3">
      <x v="157"/>
    </i>
    <i r="3">
      <x v="111"/>
    </i>
    <i r="3">
      <x v="162"/>
    </i>
    <i r="3">
      <x v="147"/>
    </i>
    <i r="3">
      <x v="112"/>
    </i>
    <i r="3">
      <x v="113"/>
    </i>
    <i r="3">
      <x v="76"/>
    </i>
    <i r="3">
      <x v="163"/>
    </i>
    <i r="3">
      <x v="77"/>
    </i>
    <i r="3">
      <x v="130"/>
    </i>
    <i r="3">
      <x v="164"/>
    </i>
    <i r="3">
      <x v="79"/>
    </i>
    <i r="3">
      <x v="80"/>
    </i>
    <i r="3">
      <x v="81"/>
    </i>
    <i r="3">
      <x v="82"/>
    </i>
    <i r="3">
      <x v="165"/>
    </i>
    <i r="3">
      <x v="84"/>
    </i>
    <i r="3">
      <x v="85"/>
    </i>
    <i r="3">
      <x v="131"/>
    </i>
    <i r="3">
      <x v="122"/>
    </i>
    <i r="3">
      <x v="86"/>
    </i>
    <i r="3">
      <x v="87"/>
    </i>
    <i r="3">
      <x v="124"/>
    </i>
    <i r="3">
      <x v="133"/>
    </i>
    <i r="3">
      <x v="117"/>
    </i>
    <i r="3">
      <x v="110"/>
    </i>
    <i r="3">
      <x v="90"/>
    </i>
    <i r="3">
      <x v="126"/>
    </i>
    <i r="3">
      <x v="94"/>
    </i>
    <i r="3">
      <x v="134"/>
    </i>
    <i r="2">
      <x v="56"/>
    </i>
    <i r="3">
      <x v="120"/>
    </i>
    <i r="1">
      <x v="54"/>
    </i>
    <i r="2">
      <x v="57"/>
    </i>
    <i r="3">
      <x v="102"/>
    </i>
    <i r="3">
      <x v="96"/>
    </i>
    <i r="3">
      <x v="97"/>
    </i>
    <i r="3">
      <x v="106"/>
    </i>
    <i r="3">
      <x v="107"/>
    </i>
    <i r="3">
      <x v="100"/>
    </i>
    <i r="3">
      <x v="101"/>
    </i>
    <i r="3">
      <x v="1"/>
    </i>
    <i r="3">
      <x v="2"/>
    </i>
    <i r="3">
      <x v="8"/>
    </i>
    <i r="3">
      <x v="166"/>
    </i>
    <i r="3">
      <x v="47"/>
    </i>
    <i r="3">
      <x v="11"/>
    </i>
    <i r="3">
      <x v="58"/>
    </i>
    <i r="3">
      <x v="50"/>
    </i>
    <i r="3">
      <x v="51"/>
    </i>
    <i r="3">
      <x v="15"/>
    </i>
    <i r="3">
      <x v="16"/>
    </i>
    <i r="3">
      <x v="17"/>
    </i>
    <i r="3">
      <x v="18"/>
    </i>
    <i r="3">
      <x v="19"/>
    </i>
    <i r="3">
      <x v="60"/>
    </i>
    <i r="3">
      <x v="53"/>
    </i>
    <i r="3">
      <x v="22"/>
    </i>
    <i r="3">
      <x v="23"/>
    </i>
    <i r="3">
      <x v="140"/>
    </i>
    <i r="3">
      <x v="167"/>
    </i>
    <i r="3">
      <x v="25"/>
    </i>
    <i r="3">
      <x v="70"/>
    </i>
    <i r="3">
      <x v="26"/>
    </i>
    <i r="3">
      <x v="72"/>
    </i>
    <i r="3">
      <x v="28"/>
    </i>
    <i r="3">
      <x v="142"/>
    </i>
    <i r="3">
      <x v="44"/>
    </i>
    <i r="3">
      <x v="33"/>
    </i>
    <i r="3">
      <x v="34"/>
    </i>
    <i r="3">
      <x v="35"/>
    </i>
    <i r="3">
      <x v="54"/>
    </i>
    <i r="3">
      <x v="55"/>
    </i>
    <i r="3">
      <x v="168"/>
    </i>
    <i r="3">
      <x v="169"/>
    </i>
    <i r="3">
      <x v="136"/>
    </i>
    <i r="3">
      <x v="150"/>
    </i>
    <i r="3">
      <x v="170"/>
    </i>
    <i r="3">
      <x v="138"/>
    </i>
    <i r="3">
      <x v="171"/>
    </i>
    <i r="3">
      <x v="157"/>
    </i>
    <i r="3">
      <x v="172"/>
    </i>
    <i r="3">
      <x v="139"/>
    </i>
    <i r="3">
      <x v="76"/>
    </i>
    <i r="3">
      <x v="163"/>
    </i>
    <i r="3">
      <x v="77"/>
    </i>
    <i r="3">
      <x v="115"/>
    </i>
    <i r="3">
      <x v="81"/>
    </i>
    <i r="3">
      <x v="83"/>
    </i>
    <i r="3">
      <x v="131"/>
    </i>
    <i r="3">
      <x v="86"/>
    </i>
    <i r="3">
      <x v="124"/>
    </i>
    <i r="3">
      <x v="110"/>
    </i>
    <i r="3">
      <x v="120"/>
    </i>
    <i r="1">
      <x v="55"/>
    </i>
    <i r="2">
      <x v="58"/>
    </i>
    <i r="3">
      <x v="102"/>
    </i>
    <i r="3">
      <x v="95"/>
    </i>
    <i r="3">
      <x v="96"/>
    </i>
    <i r="3">
      <x v="97"/>
    </i>
    <i r="3">
      <x v="106"/>
    </i>
    <i r="3">
      <x v="107"/>
    </i>
    <i r="3">
      <x v="104"/>
    </i>
    <i r="3">
      <x v="105"/>
    </i>
    <i r="3">
      <x v="2"/>
    </i>
    <i r="3">
      <x v="37"/>
    </i>
    <i r="3">
      <x v="46"/>
    </i>
    <i r="3">
      <x v="9"/>
    </i>
    <i r="3">
      <x v="11"/>
    </i>
    <i r="3">
      <x v="49"/>
    </i>
    <i r="3">
      <x v="56"/>
    </i>
    <i r="3">
      <x v="57"/>
    </i>
    <i r="3">
      <x v="15"/>
    </i>
    <i r="3">
      <x v="16"/>
    </i>
    <i r="3">
      <x v="17"/>
    </i>
    <i r="3">
      <x v="18"/>
    </i>
    <i r="3">
      <x v="19"/>
    </i>
    <i r="3">
      <x v="60"/>
    </i>
    <i r="3">
      <x v="21"/>
    </i>
    <i r="3">
      <x v="53"/>
    </i>
    <i r="3">
      <x v="23"/>
    </i>
    <i r="3">
      <x v="140"/>
    </i>
    <i r="3">
      <x v="69"/>
    </i>
    <i r="3">
      <x v="25"/>
    </i>
    <i r="3">
      <x v="70"/>
    </i>
    <i r="3">
      <x v="26"/>
    </i>
    <i r="3">
      <x v="72"/>
    </i>
    <i r="3">
      <x v="28"/>
    </i>
    <i r="3">
      <x v="173"/>
    </i>
    <i r="3">
      <x v="30"/>
    </i>
    <i r="3">
      <x v="31"/>
    </i>
    <i r="3">
      <x v="32"/>
    </i>
    <i r="3">
      <x v="33"/>
    </i>
    <i r="3">
      <x v="34"/>
    </i>
    <i r="3">
      <x v="35"/>
    </i>
    <i r="3">
      <x v="174"/>
    </i>
    <i r="3">
      <x v="149"/>
    </i>
    <i r="3">
      <x v="171"/>
    </i>
    <i r="3">
      <x v="156"/>
    </i>
    <i r="3">
      <x v="157"/>
    </i>
    <i r="3">
      <x v="175"/>
    </i>
    <i r="3">
      <x v="176"/>
    </i>
    <i r="3">
      <x v="177"/>
    </i>
    <i r="3">
      <x v="178"/>
    </i>
    <i r="3">
      <x v="111"/>
    </i>
    <i r="3">
      <x v="147"/>
    </i>
    <i r="3">
      <x v="112"/>
    </i>
    <i r="3">
      <x v="75"/>
    </i>
    <i r="3">
      <x v="113"/>
    </i>
    <i r="3">
      <x v="163"/>
    </i>
    <i r="3">
      <x v="77"/>
    </i>
    <i r="3">
      <x v="130"/>
    </i>
    <i r="3">
      <x v="78"/>
    </i>
    <i r="3">
      <x v="179"/>
    </i>
    <i r="3">
      <x v="115"/>
    </i>
    <i r="3">
      <x v="81"/>
    </i>
    <i r="3">
      <x v="127"/>
    </i>
    <i r="3">
      <x v="84"/>
    </i>
    <i r="3">
      <x v="121"/>
    </i>
    <i r="3">
      <x v="109"/>
    </i>
    <i r="3">
      <x v="122"/>
    </i>
    <i r="3">
      <x v="86"/>
    </i>
    <i r="3">
      <x v="135"/>
    </i>
    <i r="3">
      <x v="87"/>
    </i>
    <i r="3">
      <x v="88"/>
    </i>
    <i r="3">
      <x v="89"/>
    </i>
    <i r="3">
      <x v="117"/>
    </i>
    <i r="3">
      <x v="119"/>
    </i>
    <i r="3">
      <x v="91"/>
    </i>
    <i r="1">
      <x v="56"/>
    </i>
    <i r="2">
      <x v="59"/>
    </i>
    <i r="3">
      <x v="102"/>
    </i>
    <i r="3">
      <x v="95"/>
    </i>
    <i r="3">
      <x v="96"/>
    </i>
    <i r="3">
      <x v="97"/>
    </i>
    <i r="3">
      <x v="98"/>
    </i>
    <i r="3">
      <x v="99"/>
    </i>
    <i r="3">
      <x v="100"/>
    </i>
    <i r="3">
      <x v="105"/>
    </i>
    <i r="3">
      <x v="3"/>
    </i>
    <i r="3">
      <x v="5"/>
    </i>
    <i r="3">
      <x v="6"/>
    </i>
    <i r="3">
      <x v="7"/>
    </i>
    <i r="3">
      <x v="9"/>
    </i>
    <i r="3">
      <x v="10"/>
    </i>
    <i r="3">
      <x v="11"/>
    </i>
    <i r="3">
      <x v="12"/>
    </i>
    <i r="3">
      <x v="13"/>
    </i>
    <i r="3">
      <x v="67"/>
    </i>
    <i r="3">
      <x v="74"/>
    </i>
    <i r="3">
      <x v="62"/>
    </i>
    <i r="3">
      <x v="20"/>
    </i>
    <i r="3">
      <x v="21"/>
    </i>
    <i r="3">
      <x v="53"/>
    </i>
    <i r="3">
      <x v="68"/>
    </i>
    <i r="3">
      <x v="167"/>
    </i>
    <i r="3">
      <x v="70"/>
    </i>
    <i r="3">
      <x v="26"/>
    </i>
    <i r="3">
      <x v="27"/>
    </i>
    <i r="3">
      <x v="180"/>
    </i>
    <i r="3">
      <x v="43"/>
    </i>
    <i r="3">
      <x v="141"/>
    </i>
    <i r="3">
      <x v="29"/>
    </i>
    <i r="3">
      <x v="65"/>
    </i>
    <i r="3">
      <x v="32"/>
    </i>
    <i r="3">
      <x v="44"/>
    </i>
    <i r="3">
      <x v="33"/>
    </i>
    <i r="3">
      <x v="34"/>
    </i>
    <i r="3">
      <x v="35"/>
    </i>
    <i r="3">
      <x v="54"/>
    </i>
    <i r="3">
      <x v="160"/>
    </i>
    <i r="3">
      <x v="168"/>
    </i>
    <i r="3">
      <x v="155"/>
    </i>
    <i r="3">
      <x v="161"/>
    </i>
    <i r="3">
      <x v="156"/>
    </i>
    <i r="3">
      <x v="157"/>
    </i>
    <i r="3">
      <x v="176"/>
    </i>
    <i r="3">
      <x v="178"/>
    </i>
    <i r="3">
      <x v="162"/>
    </i>
    <i r="3">
      <x v="129"/>
    </i>
    <i r="3">
      <x v="181"/>
    </i>
    <i r="3">
      <x v="75"/>
    </i>
    <i r="3">
      <x v="113"/>
    </i>
    <i r="3">
      <x v="77"/>
    </i>
    <i r="3">
      <x v="114"/>
    </i>
    <i r="3">
      <x v="78"/>
    </i>
    <i r="3">
      <x v="79"/>
    </i>
    <i r="3">
      <x v="115"/>
    </i>
    <i r="3">
      <x v="118"/>
    </i>
    <i r="3">
      <x v="82"/>
    </i>
    <i r="3">
      <x v="127"/>
    </i>
    <i r="3">
      <x v="84"/>
    </i>
    <i r="3">
      <x v="121"/>
    </i>
    <i r="3">
      <x v="109"/>
    </i>
    <i r="3">
      <x v="122"/>
    </i>
    <i r="3">
      <x v="132"/>
    </i>
    <i r="3">
      <x v="87"/>
    </i>
    <i r="3">
      <x v="124"/>
    </i>
    <i r="3">
      <x v="125"/>
    </i>
    <i r="3">
      <x v="89"/>
    </i>
    <i r="3">
      <x v="119"/>
    </i>
    <i r="3">
      <x v="90"/>
    </i>
    <i r="3">
      <x v="91"/>
    </i>
    <i r="3">
      <x v="92"/>
    </i>
    <i r="1">
      <x v="31"/>
    </i>
    <i r="2">
      <x v="31"/>
    </i>
    <i r="3">
      <x v="48"/>
    </i>
    <i r="1">
      <x v="38"/>
    </i>
    <i r="2">
      <x v="38"/>
    </i>
    <i r="3">
      <x v="82"/>
    </i>
    <i r="3">
      <x v="83"/>
    </i>
    <i r="3">
      <x v="117"/>
    </i>
    <i r="3">
      <x v="126"/>
    </i>
    <i r="1">
      <x v="57"/>
    </i>
    <i r="2">
      <x v="60"/>
    </i>
    <i r="3">
      <x v="102"/>
    </i>
    <i r="3">
      <x v="103"/>
    </i>
    <i r="3">
      <x v="96"/>
    </i>
    <i r="3">
      <x v="97"/>
    </i>
    <i r="3">
      <x v="98"/>
    </i>
    <i r="3">
      <x v="99"/>
    </i>
    <i r="3">
      <x v="104"/>
    </i>
    <i r="3">
      <x v="101"/>
    </i>
    <i r="3">
      <x v="105"/>
    </i>
    <i r="3">
      <x v="2"/>
    </i>
    <i r="3">
      <x v="8"/>
    </i>
    <i r="3">
      <x v="6"/>
    </i>
    <i r="3">
      <x v="47"/>
    </i>
    <i r="3">
      <x v="11"/>
    </i>
    <i r="3">
      <x v="58"/>
    </i>
    <i r="3">
      <x v="56"/>
    </i>
    <i r="3">
      <x v="57"/>
    </i>
    <i r="3">
      <x v="15"/>
    </i>
    <i r="3">
      <x v="16"/>
    </i>
    <i r="3">
      <x v="17"/>
    </i>
    <i r="3">
      <x v="18"/>
    </i>
    <i r="3">
      <x v="19"/>
    </i>
    <i r="3">
      <x v="60"/>
    </i>
    <i r="3">
      <x v="21"/>
    </i>
    <i r="3">
      <x v="53"/>
    </i>
    <i r="3">
      <x v="68"/>
    </i>
    <i r="3">
      <x v="24"/>
    </i>
    <i r="3">
      <x v="70"/>
    </i>
    <i r="3">
      <x v="71"/>
    </i>
    <i r="3">
      <x v="72"/>
    </i>
    <i r="3">
      <x v="28"/>
    </i>
    <i r="3">
      <x v="141"/>
    </i>
    <i r="3">
      <x v="44"/>
    </i>
    <i r="3">
      <x v="33"/>
    </i>
    <i r="3">
      <x v="34"/>
    </i>
    <i r="3">
      <x v="35"/>
    </i>
    <i r="3">
      <x v="182"/>
    </i>
    <i r="3">
      <x v="183"/>
    </i>
    <i r="3">
      <x v="171"/>
    </i>
    <i r="3">
      <x v="161"/>
    </i>
    <i r="3">
      <x v="156"/>
    </i>
    <i r="3">
      <x v="157"/>
    </i>
    <i r="3">
      <x v="175"/>
    </i>
    <i r="3">
      <x v="178"/>
    </i>
    <i r="3">
      <x v="111"/>
    </i>
    <i r="3">
      <x v="147"/>
    </i>
    <i r="3">
      <x v="181"/>
    </i>
    <i r="3">
      <x v="75"/>
    </i>
    <i r="3">
      <x v="76"/>
    </i>
    <i r="3">
      <x v="77"/>
    </i>
    <i r="3">
      <x v="78"/>
    </i>
    <i r="3">
      <x v="79"/>
    </i>
    <i r="3">
      <x v="115"/>
    </i>
    <i r="3">
      <x v="80"/>
    </i>
    <i r="3">
      <x v="158"/>
    </i>
    <i r="3">
      <x v="165"/>
    </i>
    <i r="3">
      <x v="84"/>
    </i>
    <i r="3">
      <x v="121"/>
    </i>
    <i r="3">
      <x v="85"/>
    </i>
    <i r="3">
      <x v="122"/>
    </i>
    <i r="3">
      <x v="86"/>
    </i>
    <i r="3">
      <x v="135"/>
    </i>
    <i r="3">
      <x v="87"/>
    </i>
    <i r="3">
      <x v="88"/>
    </i>
    <i r="3">
      <x v="89"/>
    </i>
    <i r="3">
      <x v="117"/>
    </i>
    <i r="3">
      <x v="110"/>
    </i>
    <i r="3">
      <x v="120"/>
    </i>
    <i r="1">
      <x v="4"/>
    </i>
    <i r="2">
      <x v="61"/>
    </i>
    <i r="3">
      <x v="102"/>
    </i>
    <i r="3">
      <x v="95"/>
    </i>
    <i r="3">
      <x v="96"/>
    </i>
    <i r="3">
      <x v="99"/>
    </i>
    <i r="3">
      <x v="108"/>
    </i>
    <i r="3">
      <x v="104"/>
    </i>
    <i r="3">
      <x v="101"/>
    </i>
    <i r="3">
      <x v="105"/>
    </i>
    <i r="3">
      <x v="2"/>
    </i>
    <i r="3">
      <x v="184"/>
    </i>
    <i r="3">
      <x v="46"/>
    </i>
    <i r="3">
      <x v="7"/>
    </i>
    <i r="3">
      <x v="11"/>
    </i>
    <i r="3">
      <x v="49"/>
    </i>
    <i r="3">
      <x v="67"/>
    </i>
    <i r="3">
      <x v="51"/>
    </i>
    <i r="3">
      <x v="62"/>
    </i>
    <i r="3">
      <x v="20"/>
    </i>
    <i r="3">
      <x v="42"/>
    </i>
    <i r="3">
      <x v="53"/>
    </i>
    <i r="3">
      <x v="24"/>
    </i>
    <i r="3">
      <x v="180"/>
    </i>
    <i r="3">
      <x v="185"/>
    </i>
    <i r="3">
      <x v="171"/>
    </i>
    <i r="3">
      <x v="161"/>
    </i>
    <i r="3">
      <x v="156"/>
    </i>
    <i r="3">
      <x v="157"/>
    </i>
    <i r="3">
      <x v="175"/>
    </i>
    <i r="3">
      <x v="177"/>
    </i>
    <i r="3">
      <x v="172"/>
    </i>
    <i r="3">
      <x v="111"/>
    </i>
    <i r="3">
      <x v="147"/>
    </i>
    <i r="3">
      <x v="112"/>
    </i>
    <i r="3">
      <x v="113"/>
    </i>
    <i r="3">
      <x v="76"/>
    </i>
    <i r="3">
      <x v="77"/>
    </i>
    <i r="3">
      <x v="130"/>
    </i>
    <i r="3">
      <x v="78"/>
    </i>
    <i r="3">
      <x v="179"/>
    </i>
    <i r="3">
      <x v="80"/>
    </i>
    <i r="3">
      <x v="81"/>
    </i>
    <i r="3">
      <x v="82"/>
    </i>
    <i r="3">
      <x v="165"/>
    </i>
    <i r="3">
      <x v="84"/>
    </i>
    <i r="3">
      <x v="85"/>
    </i>
    <i r="3">
      <x v="116"/>
    </i>
    <i r="3">
      <x v="122"/>
    </i>
    <i r="3">
      <x v="86"/>
    </i>
    <i r="3">
      <x v="87"/>
    </i>
    <i r="3">
      <x v="124"/>
    </i>
    <i r="3">
      <x v="133"/>
    </i>
    <i r="3">
      <x v="89"/>
    </i>
    <i r="3">
      <x v="110"/>
    </i>
    <i r="3">
      <x v="90"/>
    </i>
    <i r="3">
      <x v="91"/>
    </i>
    <i r="3">
      <x v="126"/>
    </i>
    <i r="3">
      <x v="93"/>
    </i>
    <i r="3">
      <x v="94"/>
    </i>
    <i r="1">
      <x v="58"/>
    </i>
    <i r="2">
      <x v="62"/>
    </i>
    <i r="3">
      <x v="102"/>
    </i>
    <i r="3">
      <x v="103"/>
    </i>
    <i r="3">
      <x v="95"/>
    </i>
    <i r="3">
      <x v="96"/>
    </i>
    <i r="3">
      <x v="106"/>
    </i>
    <i r="3">
      <x v="107"/>
    </i>
    <i r="3">
      <x v="104"/>
    </i>
    <i r="3">
      <x v="101"/>
    </i>
    <i r="3">
      <x v="105"/>
    </i>
    <i r="3">
      <x v="2"/>
    </i>
    <i r="3">
      <x v="37"/>
    </i>
    <i r="3">
      <x v="46"/>
    </i>
    <i r="3">
      <x v="9"/>
    </i>
    <i r="3">
      <x v="11"/>
    </i>
    <i r="3">
      <x v="58"/>
    </i>
    <i r="3">
      <x v="67"/>
    </i>
    <i r="3">
      <x v="59"/>
    </i>
    <i r="3">
      <x v="17"/>
    </i>
    <i r="3">
      <x v="52"/>
    </i>
    <i r="3">
      <x v="42"/>
    </i>
    <i r="3">
      <x v="22"/>
    </i>
    <i r="3">
      <x v="68"/>
    </i>
    <i r="3">
      <x v="24"/>
    </i>
    <i r="3">
      <x v="167"/>
    </i>
    <i r="3">
      <x v="186"/>
    </i>
    <i r="3">
      <x v="26"/>
    </i>
    <i r="3">
      <x v="27"/>
    </i>
    <i r="3">
      <x v="28"/>
    </i>
    <i r="3">
      <x v="29"/>
    </i>
    <i r="3">
      <x v="31"/>
    </i>
    <i r="3">
      <x v="33"/>
    </i>
    <i r="3">
      <x v="34"/>
    </i>
    <i r="3">
      <x v="35"/>
    </i>
    <i r="3">
      <x v="45"/>
    </i>
    <i r="3">
      <x v="143"/>
    </i>
    <i r="3">
      <x v="155"/>
    </i>
    <i r="3">
      <x v="161"/>
    </i>
    <i r="3">
      <x v="156"/>
    </i>
    <i r="3">
      <x v="157"/>
    </i>
    <i r="3">
      <x v="177"/>
    </i>
    <i r="3">
      <x v="128"/>
    </i>
    <i r="3">
      <x v="111"/>
    </i>
    <i r="3">
      <x v="129"/>
    </i>
    <i r="3">
      <x v="181"/>
    </i>
    <i r="3">
      <x v="113"/>
    </i>
    <i r="3">
      <x v="76"/>
    </i>
    <i r="3">
      <x v="130"/>
    </i>
    <i r="3">
      <x v="78"/>
    </i>
    <i r="3">
      <x v="79"/>
    </i>
    <i r="3">
      <x v="179"/>
    </i>
    <i r="3">
      <x v="115"/>
    </i>
    <i r="3">
      <x v="158"/>
    </i>
    <i r="3">
      <x v="127"/>
    </i>
    <i r="3">
      <x v="84"/>
    </i>
    <i r="3">
      <x v="109"/>
    </i>
    <i r="3">
      <x v="122"/>
    </i>
    <i r="3">
      <x v="86"/>
    </i>
    <i r="3">
      <x v="135"/>
    </i>
    <i r="3">
      <x v="88"/>
    </i>
    <i r="3">
      <x v="125"/>
    </i>
    <i r="3">
      <x v="117"/>
    </i>
    <i r="3">
      <x v="110"/>
    </i>
    <i r="3">
      <x v="120"/>
    </i>
    <i r="1">
      <x v="59"/>
    </i>
    <i r="2">
      <x v="63"/>
    </i>
    <i r="3">
      <x v="102"/>
    </i>
    <i r="3">
      <x v="103"/>
    </i>
    <i r="3">
      <x v="96"/>
    </i>
    <i r="3">
      <x v="97"/>
    </i>
    <i r="3">
      <x v="98"/>
    </i>
    <i r="3">
      <x v="99"/>
    </i>
    <i r="3">
      <x v="104"/>
    </i>
    <i r="3">
      <x v="101"/>
    </i>
    <i r="3">
      <x v="105"/>
    </i>
    <i r="3">
      <x v="2"/>
    </i>
    <i r="3">
      <x v="8"/>
    </i>
    <i r="3">
      <x v="46"/>
    </i>
    <i r="3">
      <x v="10"/>
    </i>
    <i r="3">
      <x v="11"/>
    </i>
    <i r="3">
      <x v="49"/>
    </i>
    <i r="3">
      <x v="56"/>
    </i>
    <i r="3">
      <x v="14"/>
    </i>
    <i r="3">
      <x v="62"/>
    </i>
    <i r="3">
      <x v="60"/>
    </i>
    <i r="3">
      <x v="53"/>
    </i>
    <i r="3">
      <x v="22"/>
    </i>
    <i r="3">
      <x v="187"/>
    </i>
    <i r="3">
      <x v="140"/>
    </i>
    <i r="3">
      <x v="167"/>
    </i>
    <i r="3">
      <x v="25"/>
    </i>
    <i r="3">
      <x v="70"/>
    </i>
    <i r="3">
      <x v="26"/>
    </i>
    <i r="3">
      <x v="72"/>
    </i>
    <i r="3">
      <x v="64"/>
    </i>
    <i r="3">
      <x v="142"/>
    </i>
    <i r="3">
      <x v="32"/>
    </i>
    <i r="3">
      <x v="33"/>
    </i>
    <i r="3">
      <x v="34"/>
    </i>
    <i r="3">
      <x v="35"/>
    </i>
    <i r="3">
      <x v="182"/>
    </i>
    <i r="3">
      <x v="143"/>
    </i>
    <i r="3">
      <x v="188"/>
    </i>
    <i r="3">
      <x v="171"/>
    </i>
    <i r="3">
      <x v="161"/>
    </i>
    <i r="3">
      <x v="157"/>
    </i>
    <i r="3">
      <x v="111"/>
    </i>
    <i r="3">
      <x v="147"/>
    </i>
    <i r="3">
      <x v="181"/>
    </i>
    <i r="3">
      <x v="75"/>
    </i>
    <i r="3">
      <x v="76"/>
    </i>
    <i r="3">
      <x v="114"/>
    </i>
    <i r="3">
      <x v="130"/>
    </i>
    <i r="3">
      <x v="79"/>
    </i>
    <i r="3">
      <x v="179"/>
    </i>
    <i r="3">
      <x v="115"/>
    </i>
    <i r="3">
      <x v="158"/>
    </i>
    <i r="3">
      <x v="127"/>
    </i>
    <i r="3">
      <x v="83"/>
    </i>
    <i r="3">
      <x v="85"/>
    </i>
    <i r="3">
      <x v="122"/>
    </i>
    <i r="3">
      <x v="86"/>
    </i>
    <i r="3">
      <x v="87"/>
    </i>
    <i r="3">
      <x v="88"/>
    </i>
    <i r="3">
      <x v="133"/>
    </i>
    <i r="3">
      <x v="125"/>
    </i>
    <i r="3">
      <x v="117"/>
    </i>
    <i r="3">
      <x v="110"/>
    </i>
    <i r="3">
      <x v="120"/>
    </i>
    <i r="1">
      <x v="60"/>
    </i>
    <i r="2">
      <x v="64"/>
    </i>
    <i r="3">
      <x v="102"/>
    </i>
    <i r="3">
      <x v="103"/>
    </i>
    <i r="3">
      <x v="96"/>
    </i>
    <i r="3">
      <x v="97"/>
    </i>
    <i r="3">
      <x v="106"/>
    </i>
    <i r="3">
      <x v="107"/>
    </i>
    <i r="3">
      <x v="104"/>
    </i>
    <i r="3">
      <x v="101"/>
    </i>
    <i r="3">
      <x v="105"/>
    </i>
    <i r="3">
      <x v="2"/>
    </i>
    <i r="3">
      <x v="8"/>
    </i>
    <i r="3">
      <x v="46"/>
    </i>
    <i r="3">
      <x v="9"/>
    </i>
    <i r="3">
      <x v="11"/>
    </i>
    <i r="3">
      <x v="61"/>
    </i>
    <i r="3">
      <x v="50"/>
    </i>
    <i r="3">
      <x v="51"/>
    </i>
    <i r="3">
      <x v="15"/>
    </i>
    <i r="3">
      <x v="60"/>
    </i>
    <i r="3">
      <x v="21"/>
    </i>
    <i r="3">
      <x v="22"/>
    </i>
    <i r="3">
      <x v="187"/>
    </i>
    <i r="3">
      <x v="69"/>
    </i>
    <i r="3">
      <x v="45"/>
    </i>
    <i r="1">
      <x v="61"/>
    </i>
    <i r="2">
      <x v="65"/>
    </i>
    <i r="3">
      <x v="102"/>
    </i>
    <i r="3">
      <x v="103"/>
    </i>
    <i r="3">
      <x v="96"/>
    </i>
    <i r="3">
      <x v="97"/>
    </i>
    <i r="3">
      <x v="106"/>
    </i>
    <i r="3">
      <x v="107"/>
    </i>
    <i r="3">
      <x v="100"/>
    </i>
    <i r="3">
      <x v="101"/>
    </i>
    <i r="3">
      <x v="5"/>
    </i>
    <i r="3">
      <x v="189"/>
    </i>
    <i r="3">
      <x v="6"/>
    </i>
    <i r="3">
      <x v="46"/>
    </i>
    <i r="3">
      <x v="190"/>
    </i>
    <i r="3">
      <x v="7"/>
    </i>
    <i r="3">
      <x v="10"/>
    </i>
    <i r="3">
      <x v="48"/>
    </i>
    <i r="3">
      <x v="191"/>
    </i>
    <i r="3">
      <x v="39"/>
    </i>
    <i r="3">
      <x v="50"/>
    </i>
    <i r="3">
      <x v="59"/>
    </i>
    <i r="3">
      <x v="62"/>
    </i>
    <i r="3">
      <x v="52"/>
    </i>
    <i r="3">
      <x v="42"/>
    </i>
    <i r="3">
      <x v="22"/>
    </i>
    <i r="3">
      <x v="68"/>
    </i>
    <i r="3">
      <x v="24"/>
    </i>
    <i r="3">
      <x v="25"/>
    </i>
    <i r="3">
      <x v="71"/>
    </i>
    <i r="3">
      <x v="72"/>
    </i>
    <i r="3">
      <x v="64"/>
    </i>
    <i r="3">
      <x v="142"/>
    </i>
    <i r="3">
      <x v="30"/>
    </i>
    <i r="3">
      <x v="33"/>
    </i>
    <i r="3">
      <x v="35"/>
    </i>
    <i r="3">
      <x v="66"/>
    </i>
    <i r="3">
      <x v="174"/>
    </i>
    <i r="3">
      <x v="143"/>
    </i>
    <i r="3">
      <x v="155"/>
    </i>
    <i r="3">
      <x v="161"/>
    </i>
    <i r="3">
      <x v="156"/>
    </i>
    <i r="3">
      <x v="157"/>
    </i>
    <i r="3">
      <x v="176"/>
    </i>
    <i r="3">
      <x v="177"/>
    </i>
    <i r="3">
      <x v="172"/>
    </i>
    <i r="3">
      <x v="111"/>
    </i>
    <i r="3">
      <x v="113"/>
    </i>
    <i r="3">
      <x v="163"/>
    </i>
    <i r="3">
      <x v="114"/>
    </i>
    <i r="3">
      <x v="130"/>
    </i>
    <i r="3">
      <x v="79"/>
    </i>
    <i r="3">
      <x v="115"/>
    </i>
    <i r="3">
      <x v="118"/>
    </i>
    <i r="3">
      <x v="127"/>
    </i>
    <i r="3">
      <x v="83"/>
    </i>
    <i r="3">
      <x v="121"/>
    </i>
    <i r="3">
      <x v="85"/>
    </i>
    <i r="3">
      <x v="122"/>
    </i>
    <i r="3">
      <x v="86"/>
    </i>
    <i r="3">
      <x v="87"/>
    </i>
    <i r="3">
      <x v="88"/>
    </i>
    <i r="3">
      <x v="89"/>
    </i>
    <i r="3">
      <x v="117"/>
    </i>
    <i r="3">
      <x v="110"/>
    </i>
    <i r="3">
      <x v="120"/>
    </i>
    <i r="1">
      <x v="62"/>
    </i>
    <i r="2">
      <x v="66"/>
    </i>
    <i r="3">
      <x v="66"/>
    </i>
    <i r="3">
      <x v="171"/>
    </i>
    <i r="3">
      <x v="161"/>
    </i>
    <i r="3">
      <x v="156"/>
    </i>
    <i r="3">
      <x v="157"/>
    </i>
    <i r="3">
      <x v="128"/>
    </i>
    <i r="3">
      <x v="162"/>
    </i>
    <i r="3">
      <x v="147"/>
    </i>
    <i r="3">
      <x v="181"/>
    </i>
    <i r="3">
      <x v="75"/>
    </i>
    <i r="3">
      <x v="113"/>
    </i>
    <i r="3">
      <x v="77"/>
    </i>
    <i r="3">
      <x v="130"/>
    </i>
    <i r="3">
      <x v="78"/>
    </i>
    <i r="2">
      <x v="67"/>
    </i>
    <i r="3">
      <x v="102"/>
    </i>
    <i r="3">
      <x v="103"/>
    </i>
    <i r="3">
      <x v="96"/>
    </i>
    <i r="3">
      <x v="97"/>
    </i>
    <i r="3">
      <x v="106"/>
    </i>
    <i r="3">
      <x v="99"/>
    </i>
    <i r="3">
      <x v="104"/>
    </i>
    <i r="3">
      <x v="101"/>
    </i>
    <i r="3">
      <x v="2"/>
    </i>
    <i r="3">
      <x v="8"/>
    </i>
    <i r="3">
      <x v="166"/>
    </i>
    <i r="3">
      <x v="7"/>
    </i>
    <i r="3">
      <x v="11"/>
    </i>
    <i r="3">
      <x v="49"/>
    </i>
    <i r="3">
      <x v="67"/>
    </i>
    <i r="3">
      <x v="14"/>
    </i>
    <i r="3">
      <x v="62"/>
    </i>
    <i r="3">
      <x v="60"/>
    </i>
    <i r="3">
      <x v="21"/>
    </i>
    <i r="3">
      <x v="63"/>
    </i>
    <i r="3">
      <x v="68"/>
    </i>
    <i r="3">
      <x v="180"/>
    </i>
    <i r="3">
      <x v="29"/>
    </i>
    <i r="3">
      <x v="32"/>
    </i>
    <i r="3">
      <x v="33"/>
    </i>
    <i r="3">
      <x v="34"/>
    </i>
    <i r="3">
      <x v="35"/>
    </i>
    <i r="3">
      <x v="79"/>
    </i>
    <i r="3">
      <x v="115"/>
    </i>
    <i r="3">
      <x v="118"/>
    </i>
    <i r="3">
      <x v="82"/>
    </i>
    <i r="3">
      <x v="127"/>
    </i>
    <i r="3">
      <x v="84"/>
    </i>
    <i r="3">
      <x v="121"/>
    </i>
    <i r="3">
      <x v="109"/>
    </i>
    <i r="3">
      <x v="122"/>
    </i>
    <i r="3">
      <x v="132"/>
    </i>
    <i r="3">
      <x v="87"/>
    </i>
    <i r="3">
      <x v="124"/>
    </i>
    <i r="3">
      <x v="125"/>
    </i>
    <i r="3">
      <x v="89"/>
    </i>
    <i r="3">
      <x v="119"/>
    </i>
    <i r="3">
      <x v="90"/>
    </i>
    <i r="3">
      <x v="91"/>
    </i>
    <i r="3">
      <x v="92"/>
    </i>
    <i r="3">
      <x v="93"/>
    </i>
    <i r="3">
      <x v="134"/>
    </i>
    <i>
      <x v="8"/>
    </i>
    <i r="1">
      <x v="63"/>
    </i>
    <i r="2">
      <x v="68"/>
    </i>
    <i r="3">
      <x v="102"/>
    </i>
    <i r="3">
      <x v="103"/>
    </i>
    <i r="3">
      <x v="96"/>
    </i>
    <i r="3">
      <x v="97"/>
    </i>
    <i r="3">
      <x v="106"/>
    </i>
    <i r="3">
      <x v="99"/>
    </i>
    <i r="3">
      <x v="100"/>
    </i>
    <i r="3">
      <x v="101"/>
    </i>
    <i r="3">
      <x v="105"/>
    </i>
    <i r="3">
      <x v="3"/>
    </i>
    <i r="3">
      <x v="37"/>
    </i>
    <i r="3">
      <x v="46"/>
    </i>
    <i r="3">
      <x v="190"/>
    </i>
    <i r="3">
      <x v="159"/>
    </i>
    <i r="3">
      <x v="48"/>
    </i>
    <i r="3">
      <x v="11"/>
    </i>
    <i r="3">
      <x v="192"/>
    </i>
    <i r="3">
      <x v="12"/>
    </i>
    <i r="3">
      <x v="61"/>
    </i>
    <i r="3">
      <x v="67"/>
    </i>
    <i r="3">
      <x v="74"/>
    </i>
    <i r="3">
      <x v="15"/>
    </i>
    <i r="3">
      <x v="41"/>
    </i>
    <i r="3">
      <x v="16"/>
    </i>
    <i r="3">
      <x v="17"/>
    </i>
    <i r="3">
      <x v="18"/>
    </i>
    <i r="3">
      <x v="21"/>
    </i>
    <i r="3">
      <x v="22"/>
    </i>
    <i r="3">
      <x v="23"/>
    </i>
    <i r="3">
      <x v="140"/>
    </i>
    <i r="3">
      <x v="69"/>
    </i>
    <i r="3">
      <x v="70"/>
    </i>
    <i r="3">
      <x v="26"/>
    </i>
    <i r="3">
      <x v="27"/>
    </i>
    <i r="3">
      <x v="193"/>
    </i>
    <i r="3">
      <x v="29"/>
    </i>
    <i r="3">
      <x v="173"/>
    </i>
    <i r="3">
      <x v="65"/>
    </i>
    <i r="3">
      <x v="30"/>
    </i>
    <i r="3">
      <x v="31"/>
    </i>
    <i r="3">
      <x v="44"/>
    </i>
    <i r="3">
      <x v="33"/>
    </i>
    <i r="3">
      <x v="34"/>
    </i>
    <i r="3">
      <x v="35"/>
    </i>
    <i r="3">
      <x v="174"/>
    </i>
    <i r="3">
      <x v="143"/>
    </i>
    <i r="3">
      <x v="149"/>
    </i>
    <i r="3">
      <x v="188"/>
    </i>
    <i r="3">
      <x v="144"/>
    </i>
    <i r="3">
      <x v="136"/>
    </i>
    <i r="3">
      <x v="194"/>
    </i>
    <i r="3">
      <x v="137"/>
    </i>
    <i r="3">
      <x v="151"/>
    </i>
    <i r="3">
      <x v="152"/>
    </i>
    <i r="3">
      <x v="138"/>
    </i>
    <i r="3">
      <x v="153"/>
    </i>
    <i r="3">
      <x v="155"/>
    </i>
    <i r="3">
      <x v="156"/>
    </i>
    <i r="3">
      <x v="157"/>
    </i>
    <i r="3">
      <x v="172"/>
    </i>
    <i r="3">
      <x v="178"/>
    </i>
    <i r="3">
      <x v="139"/>
    </i>
    <i r="3">
      <x v="112"/>
    </i>
    <i r="3">
      <x v="75"/>
    </i>
    <i r="3">
      <x v="76"/>
    </i>
    <i r="3">
      <x v="77"/>
    </i>
    <i r="3">
      <x v="78"/>
    </i>
    <i r="2">
      <x v="69"/>
    </i>
    <i r="3">
      <x v="79"/>
    </i>
    <i r="3">
      <x v="179"/>
    </i>
    <i r="3">
      <x v="115"/>
    </i>
    <i r="3">
      <x v="82"/>
    </i>
    <i r="3">
      <x v="127"/>
    </i>
    <i r="3">
      <x v="195"/>
    </i>
    <i r="3">
      <x v="85"/>
    </i>
    <i r="3">
      <x v="122"/>
    </i>
    <i r="3">
      <x v="135"/>
    </i>
    <i r="3">
      <x v="119"/>
    </i>
    <i r="3">
      <x v="120"/>
    </i>
    <i r="1">
      <x v="51"/>
    </i>
    <i r="2">
      <x v="51"/>
    </i>
    <i r="3">
      <x v="102"/>
    </i>
    <i r="3">
      <x v="95"/>
    </i>
    <i r="3">
      <x v="96"/>
    </i>
    <i r="3">
      <x v="97"/>
    </i>
    <i r="3">
      <x v="98"/>
    </i>
    <i r="3">
      <x v="107"/>
    </i>
    <i r="3">
      <x v="100"/>
    </i>
    <i r="3">
      <x v="101"/>
    </i>
    <i r="3">
      <x v="105"/>
    </i>
    <i r="3">
      <x v="3"/>
    </i>
    <i r="3">
      <x v="37"/>
    </i>
    <i r="3">
      <x v="166"/>
    </i>
    <i r="3">
      <x v="190"/>
    </i>
    <i r="3">
      <x v="47"/>
    </i>
    <i r="3">
      <x v="9"/>
    </i>
    <i r="3">
      <x v="10"/>
    </i>
    <i r="3">
      <x v="11"/>
    </i>
    <i r="3">
      <x v="12"/>
    </i>
    <i r="3">
      <x v="40"/>
    </i>
    <i r="3">
      <x v="57"/>
    </i>
    <i r="3">
      <x v="62"/>
    </i>
    <i r="3">
      <x v="20"/>
    </i>
    <i r="3">
      <x v="42"/>
    </i>
    <i r="3">
      <x v="22"/>
    </i>
    <i r="3">
      <x v="23"/>
    </i>
    <i r="3">
      <x v="24"/>
    </i>
    <i r="3">
      <x v="167"/>
    </i>
    <i r="3">
      <x v="70"/>
    </i>
    <i r="3">
      <x v="71"/>
    </i>
    <i r="3">
      <x v="72"/>
    </i>
    <i r="3">
      <x v="180"/>
    </i>
    <i r="3">
      <x v="29"/>
    </i>
    <i r="3">
      <x v="32"/>
    </i>
    <i r="3">
      <x v="33"/>
    </i>
    <i r="3">
      <x v="34"/>
    </i>
    <i r="3">
      <x v="35"/>
    </i>
    <i r="3">
      <x v="66"/>
    </i>
    <i r="3">
      <x v="185"/>
    </i>
    <i r="3">
      <x v="174"/>
    </i>
    <i r="3">
      <x v="143"/>
    </i>
    <i r="3">
      <x v="168"/>
    </i>
    <i r="3">
      <x v="188"/>
    </i>
    <i r="3">
      <x v="145"/>
    </i>
    <i r="3">
      <x v="196"/>
    </i>
    <i r="3">
      <x v="171"/>
    </i>
    <i r="3">
      <x v="157"/>
    </i>
    <i r="3">
      <x v="128"/>
    </i>
    <i r="3">
      <x v="129"/>
    </i>
    <i r="3">
      <x v="113"/>
    </i>
    <i r="3">
      <x v="114"/>
    </i>
    <i r="3">
      <x v="118"/>
    </i>
    <i r="3">
      <x v="83"/>
    </i>
    <i r="3">
      <x v="85"/>
    </i>
    <i r="3">
      <x v="122"/>
    </i>
    <i r="3">
      <x v="86"/>
    </i>
    <i r="3">
      <x v="123"/>
    </i>
    <i r="3">
      <x v="119"/>
    </i>
    <i r="3">
      <x v="120"/>
    </i>
    <i r="1">
      <x v="64"/>
    </i>
    <i r="2">
      <x v="70"/>
    </i>
    <i r="3">
      <x v="56"/>
    </i>
    <i r="3">
      <x v="14"/>
    </i>
    <i r="3">
      <x v="15"/>
    </i>
    <i r="3">
      <x v="16"/>
    </i>
    <i r="3">
      <x v="18"/>
    </i>
    <i r="3">
      <x v="42"/>
    </i>
    <i r="3">
      <x v="187"/>
    </i>
    <i r="3">
      <x v="186"/>
    </i>
    <i r="3">
      <x v="27"/>
    </i>
    <i r="3">
      <x v="43"/>
    </i>
    <i r="3">
      <x v="141"/>
    </i>
    <i r="3">
      <x v="32"/>
    </i>
    <i r="3">
      <x v="185"/>
    </i>
    <i r="3">
      <x v="169"/>
    </i>
    <i r="3">
      <x v="146"/>
    </i>
    <i r="3">
      <x v="111"/>
    </i>
    <i r="3">
      <x v="114"/>
    </i>
    <i r="3">
      <x v="130"/>
    </i>
    <i r="3">
      <x v="179"/>
    </i>
    <i r="1">
      <x v="65"/>
    </i>
    <i r="2">
      <x v="71"/>
    </i>
    <i r="3">
      <x v="98"/>
    </i>
    <i r="3">
      <x v="8"/>
    </i>
    <i r="3">
      <x v="166"/>
    </i>
    <i r="3">
      <x v="47"/>
    </i>
    <i r="3">
      <x v="11"/>
    </i>
    <i r="3">
      <x v="58"/>
    </i>
    <i r="3">
      <x v="40"/>
    </i>
    <i r="3">
      <x v="57"/>
    </i>
    <i r="3">
      <x v="15"/>
    </i>
    <i r="3">
      <x v="42"/>
    </i>
    <i r="3">
      <x v="68"/>
    </i>
    <i r="3">
      <x v="186"/>
    </i>
    <i r="3">
      <x v="26"/>
    </i>
    <i r="3">
      <x v="193"/>
    </i>
    <i r="3">
      <x v="29"/>
    </i>
    <i r="3">
      <x v="30"/>
    </i>
    <i r="3">
      <x v="33"/>
    </i>
    <i r="3">
      <x v="36"/>
    </i>
    <i r="3">
      <x v="149"/>
    </i>
    <i r="3">
      <x v="169"/>
    </i>
    <i r="3">
      <x v="150"/>
    </i>
    <i r="3">
      <x v="197"/>
    </i>
    <i r="3">
      <x v="155"/>
    </i>
    <i r="3">
      <x v="172"/>
    </i>
    <i r="3">
      <x v="76"/>
    </i>
    <i r="3">
      <x v="163"/>
    </i>
    <i r="3">
      <x v="79"/>
    </i>
    <i r="3">
      <x v="84"/>
    </i>
    <i r="3">
      <x v="109"/>
    </i>
    <i r="3">
      <x v="123"/>
    </i>
    <i r="3">
      <x v="110"/>
    </i>
    <i r="1">
      <x v="66"/>
    </i>
    <i r="2">
      <x v="72"/>
    </i>
    <i r="3">
      <x v="37"/>
    </i>
    <i r="3">
      <x v="6"/>
    </i>
    <i r="3">
      <x v="46"/>
    </i>
    <i r="3">
      <x v="49"/>
    </i>
    <i r="1">
      <x v="67"/>
    </i>
    <i r="2">
      <x v="73"/>
    </i>
    <i r="3">
      <x v="87"/>
    </i>
    <i r="2">
      <x v="74"/>
    </i>
    <i r="3">
      <x v="102"/>
    </i>
    <i r="3">
      <x v="99"/>
    </i>
    <i r="3">
      <x v="105"/>
    </i>
    <i r="3">
      <x v="37"/>
    </i>
    <i r="3">
      <x v="166"/>
    </i>
    <i r="3">
      <x v="7"/>
    </i>
    <i r="3">
      <x v="10"/>
    </i>
    <i r="3">
      <x v="58"/>
    </i>
    <i r="3">
      <x v="67"/>
    </i>
    <i r="3">
      <x v="14"/>
    </i>
    <i r="3">
      <x v="62"/>
    </i>
    <i r="3">
      <x v="21"/>
    </i>
    <i r="3">
      <x v="25"/>
    </i>
    <i r="3">
      <x v="72"/>
    </i>
    <i r="3">
      <x v="65"/>
    </i>
    <i r="3">
      <x v="30"/>
    </i>
    <i r="3">
      <x v="33"/>
    </i>
    <i r="3">
      <x v="66"/>
    </i>
    <i r="3">
      <x v="143"/>
    </i>
    <i r="3">
      <x v="188"/>
    </i>
    <i r="3">
      <x v="151"/>
    </i>
    <i r="3">
      <x v="196"/>
    </i>
    <i r="3">
      <x v="171"/>
    </i>
    <i r="3">
      <x v="111"/>
    </i>
    <i r="3">
      <x v="163"/>
    </i>
    <i r="3">
      <x v="130"/>
    </i>
    <i r="3">
      <x v="80"/>
    </i>
    <i r="3">
      <x v="83"/>
    </i>
    <i r="3">
      <x v="85"/>
    </i>
    <i r="3">
      <x v="110"/>
    </i>
    <i r="1">
      <x v="68"/>
    </i>
    <i r="2">
      <x v="75"/>
    </i>
    <i r="3">
      <x v="151"/>
    </i>
    <i r="3">
      <x v="197"/>
    </i>
    <i r="3">
      <x v="155"/>
    </i>
    <i r="3">
      <x v="129"/>
    </i>
    <i r="3">
      <x v="76"/>
    </i>
    <i r="3">
      <x v="114"/>
    </i>
    <i r="3">
      <x v="80"/>
    </i>
    <i r="3">
      <x v="195"/>
    </i>
    <i r="3">
      <x v="85"/>
    </i>
    <i r="3">
      <x v="87"/>
    </i>
    <i r="1">
      <x v="52"/>
    </i>
    <i r="2">
      <x v="52"/>
    </i>
    <i r="3">
      <x v="145"/>
    </i>
    <i r="3">
      <x v="146"/>
    </i>
    <i r="3">
      <x v="75"/>
    </i>
    <i r="3">
      <x v="115"/>
    </i>
    <i r="3">
      <x v="195"/>
    </i>
    <i r="3">
      <x v="85"/>
    </i>
    <i r="3">
      <x v="87"/>
    </i>
    <i r="3">
      <x v="119"/>
    </i>
    <i r="1">
      <x v="69"/>
    </i>
    <i r="2">
      <x v="76"/>
    </i>
    <i r="3">
      <x v="102"/>
    </i>
    <i r="3">
      <x v="95"/>
    </i>
    <i r="3">
      <x v="96"/>
    </i>
    <i r="3">
      <x v="97"/>
    </i>
    <i r="3">
      <x v="106"/>
    </i>
    <i r="3">
      <x v="99"/>
    </i>
    <i r="3">
      <x v="100"/>
    </i>
    <i r="3">
      <x v="101"/>
    </i>
    <i r="3">
      <x v="1"/>
    </i>
    <i r="3">
      <x v="2"/>
    </i>
    <i r="3">
      <x v="8"/>
    </i>
    <i r="3">
      <x v="189"/>
    </i>
    <i r="3">
      <x v="6"/>
    </i>
    <i r="3">
      <x v="166"/>
    </i>
    <i r="3">
      <x v="159"/>
    </i>
    <i r="3">
      <x v="7"/>
    </i>
    <i r="3">
      <x v="9"/>
    </i>
    <i r="3">
      <x v="48"/>
    </i>
    <i r="3">
      <x v="11"/>
    </i>
    <i r="3">
      <x v="12"/>
    </i>
    <i r="3">
      <x v="39"/>
    </i>
    <i r="3">
      <x v="58"/>
    </i>
    <i r="3">
      <x v="56"/>
    </i>
    <i r="3">
      <x v="14"/>
    </i>
    <i r="3">
      <x v="57"/>
    </i>
    <i r="3">
      <x v="41"/>
    </i>
    <i r="3">
      <x v="18"/>
    </i>
    <i r="3">
      <x v="52"/>
    </i>
    <i r="3">
      <x v="42"/>
    </i>
    <i r="3">
      <x v="63"/>
    </i>
    <i r="3">
      <x v="68"/>
    </i>
    <i r="3">
      <x v="140"/>
    </i>
    <i r="3">
      <x v="69"/>
    </i>
    <i r="3">
      <x v="186"/>
    </i>
    <i r="3">
      <x v="27"/>
    </i>
    <i r="3">
      <x v="28"/>
    </i>
    <i r="3">
      <x v="173"/>
    </i>
    <i r="1">
      <x v="70"/>
    </i>
    <i r="2">
      <x v="77"/>
    </i>
    <i r="3">
      <x v="40"/>
    </i>
    <i r="3">
      <x v="57"/>
    </i>
    <i r="3">
      <x v="62"/>
    </i>
    <i r="3">
      <x v="18"/>
    </i>
    <i r="3">
      <x v="19"/>
    </i>
    <i r="3">
      <x v="68"/>
    </i>
    <i r="3">
      <x v="187"/>
    </i>
    <i r="3">
      <x v="25"/>
    </i>
    <i r="3">
      <x v="26"/>
    </i>
    <i r="3">
      <x v="173"/>
    </i>
    <i r="3">
      <x v="32"/>
    </i>
    <i r="3">
      <x v="66"/>
    </i>
    <i r="3">
      <x v="198"/>
    </i>
    <i r="3">
      <x v="197"/>
    </i>
    <i r="3">
      <x v="147"/>
    </i>
    <i r="3">
      <x v="76"/>
    </i>
    <i r="3">
      <x v="130"/>
    </i>
    <i r="3">
      <x v="80"/>
    </i>
    <i r="3">
      <x v="83"/>
    </i>
    <i r="3">
      <x v="87"/>
    </i>
    <i>
      <x v="9"/>
    </i>
    <i r="1">
      <x v="71"/>
    </i>
    <i r="2">
      <x v="78"/>
    </i>
    <i r="3">
      <x v="31"/>
    </i>
    <i r="3">
      <x v="33"/>
    </i>
    <i r="3">
      <x v="35"/>
    </i>
    <i r="3">
      <x v="55"/>
    </i>
    <i r="3">
      <x v="143"/>
    </i>
    <i r="3">
      <x v="198"/>
    </i>
    <i r="3">
      <x v="136"/>
    </i>
    <i r="3">
      <x v="150"/>
    </i>
    <i r="3">
      <x v="170"/>
    </i>
    <i r="3">
      <x v="196"/>
    </i>
    <i r="3">
      <x v="171"/>
    </i>
    <i r="3">
      <x v="199"/>
    </i>
    <i r="3">
      <x v="128"/>
    </i>
    <i r="3">
      <x v="181"/>
    </i>
    <i r="3">
      <x v="113"/>
    </i>
    <i r="3">
      <x v="77"/>
    </i>
    <i r="3">
      <x v="78"/>
    </i>
    <i r="3">
      <x v="179"/>
    </i>
    <i r="3">
      <x v="81"/>
    </i>
    <i r="3">
      <x v="83"/>
    </i>
    <i r="3">
      <x v="109"/>
    </i>
    <i r="3">
      <x v="132"/>
    </i>
    <i r="3">
      <x v="124"/>
    </i>
    <i r="3">
      <x v="119"/>
    </i>
    <i r="3">
      <x v="91"/>
    </i>
    <i r="3">
      <x v="92"/>
    </i>
    <i r="3">
      <x v="94"/>
    </i>
    <i r="2">
      <x v="79"/>
    </i>
    <i r="3">
      <x v="32"/>
    </i>
    <i r="1">
      <x/>
    </i>
    <i r="2">
      <x v="13"/>
    </i>
    <i r="3">
      <x v="31"/>
    </i>
    <i r="3">
      <x v="33"/>
    </i>
    <i r="3">
      <x v="35"/>
    </i>
    <i r="3">
      <x v="182"/>
    </i>
    <i r="3">
      <x v="143"/>
    </i>
    <i r="3">
      <x v="200"/>
    </i>
    <i r="3">
      <x v="137"/>
    </i>
    <i r="3">
      <x v="170"/>
    </i>
    <i r="3">
      <x v="152"/>
    </i>
    <i r="3">
      <x v="197"/>
    </i>
    <i r="3">
      <x v="153"/>
    </i>
    <i r="3">
      <x v="155"/>
    </i>
    <i r="3">
      <x v="156"/>
    </i>
    <i r="3">
      <x v="157"/>
    </i>
    <i r="3">
      <x v="172"/>
    </i>
    <i r="3">
      <x v="178"/>
    </i>
    <i r="3">
      <x v="139"/>
    </i>
    <i r="3">
      <x v="112"/>
    </i>
    <i r="1">
      <x v="72"/>
    </i>
    <i r="2">
      <x v="80"/>
    </i>
    <i r="3">
      <x v="33"/>
    </i>
    <i r="3">
      <x v="34"/>
    </i>
    <i r="3">
      <x v="35"/>
    </i>
    <i r="3">
      <x v="66"/>
    </i>
    <i r="3">
      <x v="174"/>
    </i>
    <i r="3">
      <x v="55"/>
    </i>
    <i r="3">
      <x v="200"/>
    </i>
    <i r="3">
      <x v="136"/>
    </i>
    <i r="3">
      <x v="150"/>
    </i>
    <i r="3">
      <x v="170"/>
    </i>
    <i r="3">
      <x v="138"/>
    </i>
    <i r="3">
      <x v="155"/>
    </i>
    <i r="3">
      <x v="157"/>
    </i>
    <i r="3">
      <x v="128"/>
    </i>
    <i r="3">
      <x v="181"/>
    </i>
    <i r="3">
      <x v="113"/>
    </i>
    <i r="3">
      <x v="77"/>
    </i>
    <i r="3">
      <x v="130"/>
    </i>
    <i r="3">
      <x v="179"/>
    </i>
    <i r="3">
      <x v="118"/>
    </i>
    <i r="3">
      <x v="83"/>
    </i>
    <i r="3">
      <x v="85"/>
    </i>
    <i r="3">
      <x v="122"/>
    </i>
    <i r="3">
      <x v="135"/>
    </i>
    <i r="3">
      <x v="133"/>
    </i>
    <i r="3">
      <x v="119"/>
    </i>
    <i r="3">
      <x v="91"/>
    </i>
    <i r="1">
      <x v="17"/>
    </i>
    <i r="2">
      <x v="16"/>
    </i>
    <i r="3">
      <x v="149"/>
    </i>
    <i r="1">
      <x v="73"/>
    </i>
    <i r="2">
      <x v="81"/>
    </i>
    <i r="3">
      <x v="31"/>
    </i>
    <i r="3">
      <x v="33"/>
    </i>
    <i r="3">
      <x v="34"/>
    </i>
    <i r="3">
      <x v="35"/>
    </i>
    <i r="3">
      <x v="81"/>
    </i>
    <i r="3">
      <x v="83"/>
    </i>
    <i r="3">
      <x v="131"/>
    </i>
    <i r="3">
      <x v="87"/>
    </i>
    <i r="3">
      <x v="124"/>
    </i>
    <i r="3">
      <x v="89"/>
    </i>
    <i r="3">
      <x v="90"/>
    </i>
    <i r="3">
      <x v="120"/>
    </i>
    <i r="3">
      <x v="126"/>
    </i>
    <i r="3">
      <x v="93"/>
    </i>
    <i r="3">
      <x v="134"/>
    </i>
    <i r="2">
      <x v="82"/>
    </i>
    <i r="3">
      <x v="45"/>
    </i>
    <i r="3">
      <x v="143"/>
    </i>
    <i r="3">
      <x v="198"/>
    </i>
    <i r="3">
      <x v="145"/>
    </i>
    <i r="3">
      <x v="138"/>
    </i>
    <i r="3">
      <x v="146"/>
    </i>
    <i r="3">
      <x v="181"/>
    </i>
    <i r="3">
      <x v="113"/>
    </i>
    <i r="3">
      <x v="114"/>
    </i>
    <i r="1">
      <x v="22"/>
    </i>
    <i r="2">
      <x v="21"/>
    </i>
    <i r="3">
      <x v="30"/>
    </i>
    <i r="3">
      <x v="33"/>
    </i>
    <i r="3">
      <x v="34"/>
    </i>
    <i r="3">
      <x v="35"/>
    </i>
    <i r="3">
      <x v="66"/>
    </i>
    <i r="3">
      <x v="45"/>
    </i>
    <i r="3">
      <x v="183"/>
    </i>
    <i r="3">
      <x v="198"/>
    </i>
    <i r="3">
      <x v="136"/>
    </i>
    <i r="3">
      <x v="150"/>
    </i>
    <i r="3">
      <x v="151"/>
    </i>
    <i r="3">
      <x v="153"/>
    </i>
    <i r="3">
      <x v="156"/>
    </i>
    <i r="3">
      <x v="199"/>
    </i>
    <i r="1">
      <x v="74"/>
    </i>
    <i r="2">
      <x v="83"/>
    </i>
    <i r="3">
      <x v="31"/>
    </i>
    <i r="3">
      <x v="33"/>
    </i>
    <i r="3">
      <x v="34"/>
    </i>
    <i r="3">
      <x v="35"/>
    </i>
    <i r="3">
      <x v="148"/>
    </i>
    <i r="3">
      <x v="185"/>
    </i>
    <i r="3">
      <x v="45"/>
    </i>
    <i r="3">
      <x v="174"/>
    </i>
    <i r="3">
      <x v="143"/>
    </i>
    <i r="3">
      <x v="168"/>
    </i>
    <i r="3">
      <x v="188"/>
    </i>
    <i r="3">
      <x v="136"/>
    </i>
    <i r="3">
      <x v="150"/>
    </i>
    <i r="3">
      <x v="151"/>
    </i>
    <i r="3">
      <x v="201"/>
    </i>
    <i r="3">
      <x v="196"/>
    </i>
    <i r="3">
      <x v="154"/>
    </i>
    <i r="3">
      <x v="171"/>
    </i>
    <i r="3">
      <x v="161"/>
    </i>
    <i r="3">
      <x v="157"/>
    </i>
    <i r="3">
      <x v="178"/>
    </i>
    <i r="3">
      <x v="111"/>
    </i>
    <i r="3">
      <x v="129"/>
    </i>
    <i r="3">
      <x v="181"/>
    </i>
    <i r="3">
      <x v="113"/>
    </i>
    <i r="3">
      <x v="163"/>
    </i>
    <i r="3">
      <x v="114"/>
    </i>
    <i r="3">
      <x v="79"/>
    </i>
    <i r="3">
      <x v="115"/>
    </i>
    <i r="3">
      <x v="118"/>
    </i>
    <i r="3">
      <x v="82"/>
    </i>
    <i r="3">
      <x v="165"/>
    </i>
    <i r="3">
      <x v="195"/>
    </i>
    <i r="3">
      <x v="85"/>
    </i>
    <i r="3">
      <x v="122"/>
    </i>
    <i r="3">
      <x v="133"/>
    </i>
    <i r="3">
      <x v="110"/>
    </i>
    <i r="3">
      <x v="120"/>
    </i>
    <i r="1">
      <x v="75"/>
    </i>
    <i r="2">
      <x v="79"/>
    </i>
    <i r="3">
      <x v="33"/>
    </i>
    <i r="3">
      <x v="35"/>
    </i>
    <i r="3">
      <x v="66"/>
    </i>
    <i r="3">
      <x v="45"/>
    </i>
    <i r="3">
      <x v="160"/>
    </i>
    <i r="3">
      <x v="168"/>
    </i>
    <i r="3">
      <x v="200"/>
    </i>
    <i r="3">
      <x v="136"/>
    </i>
    <i r="3">
      <x v="137"/>
    </i>
    <i r="3">
      <x v="151"/>
    </i>
    <i r="3">
      <x v="152"/>
    </i>
    <i r="3">
      <x v="138"/>
    </i>
    <i r="3">
      <x v="154"/>
    </i>
    <i r="3">
      <x v="171"/>
    </i>
    <i r="3">
      <x v="156"/>
    </i>
    <i r="3">
      <x v="157"/>
    </i>
    <i r="3">
      <x v="128"/>
    </i>
    <i r="3">
      <x v="111"/>
    </i>
    <i r="3">
      <x v="147"/>
    </i>
    <i r="3">
      <x v="112"/>
    </i>
    <i r="3">
      <x v="113"/>
    </i>
    <i r="3">
      <x v="76"/>
    </i>
    <i r="3">
      <x v="114"/>
    </i>
    <i r="3">
      <x v="130"/>
    </i>
    <i r="3">
      <x v="79"/>
    </i>
    <i r="3">
      <x v="179"/>
    </i>
    <i r="3">
      <x v="115"/>
    </i>
    <i r="3">
      <x v="82"/>
    </i>
    <i r="3">
      <x v="165"/>
    </i>
    <i r="3">
      <x v="195"/>
    </i>
    <i r="3">
      <x v="85"/>
    </i>
    <i r="3">
      <x v="122"/>
    </i>
    <i r="3">
      <x v="123"/>
    </i>
    <i r="3">
      <x v="88"/>
    </i>
    <i r="3">
      <x v="119"/>
    </i>
    <i r="3">
      <x v="120"/>
    </i>
    <i r="1">
      <x v="76"/>
    </i>
    <i r="2">
      <x v="84"/>
    </i>
    <i r="3">
      <x v="30"/>
    </i>
    <i r="3">
      <x v="33"/>
    </i>
    <i r="3">
      <x v="34"/>
    </i>
    <i r="3">
      <x v="35"/>
    </i>
    <i r="3">
      <x v="182"/>
    </i>
    <i r="3">
      <x v="143"/>
    </i>
    <i r="3">
      <x v="188"/>
    </i>
    <i r="3">
      <x v="145"/>
    </i>
    <i r="3">
      <x v="196"/>
    </i>
    <i r="3">
      <x v="146"/>
    </i>
    <i r="3">
      <x v="181"/>
    </i>
    <i r="3">
      <x v="113"/>
    </i>
    <i r="3">
      <x v="114"/>
    </i>
    <i r="3">
      <x v="118"/>
    </i>
    <i r="3">
      <x v="127"/>
    </i>
    <i r="3">
      <x v="121"/>
    </i>
    <i r="3">
      <x v="87"/>
    </i>
    <i r="3">
      <x v="88"/>
    </i>
    <i r="3">
      <x v="117"/>
    </i>
    <i r="3">
      <x v="91"/>
    </i>
    <i r="3">
      <x v="202"/>
    </i>
    <i r="3">
      <x v="93"/>
    </i>
    <i r="3">
      <x v="134"/>
    </i>
    <i r="1">
      <x v="3"/>
    </i>
    <i r="2">
      <x v="85"/>
    </i>
    <i r="3">
      <x v="31"/>
    </i>
    <i r="3">
      <x v="33"/>
    </i>
    <i r="3">
      <x v="34"/>
    </i>
    <i r="3">
      <x v="35"/>
    </i>
    <i r="3">
      <x v="55"/>
    </i>
    <i r="3">
      <x v="143"/>
    </i>
    <i r="3">
      <x v="188"/>
    </i>
    <i r="3">
      <x v="144"/>
    </i>
    <i r="3">
      <x v="136"/>
    </i>
    <i r="3">
      <x v="194"/>
    </i>
    <i r="3">
      <x v="137"/>
    </i>
    <i r="3">
      <x v="151"/>
    </i>
    <i r="3">
      <x v="152"/>
    </i>
    <i r="3">
      <x v="197"/>
    </i>
    <i r="3">
      <x v="153"/>
    </i>
    <i r="3">
      <x v="155"/>
    </i>
    <i r="3">
      <x v="156"/>
    </i>
    <i r="3">
      <x v="157"/>
    </i>
    <i r="3">
      <x v="128"/>
    </i>
    <i r="3">
      <x v="178"/>
    </i>
    <i r="3">
      <x v="139"/>
    </i>
    <i r="3">
      <x v="112"/>
    </i>
    <i r="3">
      <x v="75"/>
    </i>
    <i r="3">
      <x v="76"/>
    </i>
    <i r="3">
      <x v="77"/>
    </i>
    <i r="3">
      <x v="78"/>
    </i>
    <i r="3">
      <x v="179"/>
    </i>
    <i r="3">
      <x v="80"/>
    </i>
    <i r="3">
      <x v="81"/>
    </i>
    <i r="3">
      <x v="82"/>
    </i>
    <i r="3">
      <x v="127"/>
    </i>
    <i r="3">
      <x v="84"/>
    </i>
    <i r="3">
      <x v="85"/>
    </i>
    <i r="3">
      <x v="122"/>
    </i>
    <i r="3">
      <x v="124"/>
    </i>
    <i r="3">
      <x v="117"/>
    </i>
    <i r="3">
      <x v="120"/>
    </i>
    <i r="1">
      <x v="29"/>
    </i>
    <i r="2">
      <x v="29"/>
    </i>
    <i r="3">
      <x v="31"/>
    </i>
    <i r="3">
      <x v="33"/>
    </i>
    <i r="3">
      <x v="34"/>
    </i>
    <i r="3">
      <x v="35"/>
    </i>
    <i r="3">
      <x v="55"/>
    </i>
    <i r="3">
      <x v="183"/>
    </i>
    <i r="3">
      <x v="144"/>
    </i>
    <i r="3">
      <x v="152"/>
    </i>
    <i r="3">
      <x v="197"/>
    </i>
    <i r="3">
      <x v="155"/>
    </i>
    <i r="3">
      <x v="129"/>
    </i>
    <i r="1">
      <x v="77"/>
    </i>
    <i r="2">
      <x v="86"/>
    </i>
    <i r="3">
      <x v="32"/>
    </i>
    <i r="3">
      <x v="33"/>
    </i>
    <i r="3">
      <x v="34"/>
    </i>
    <i r="3">
      <x v="35"/>
    </i>
    <i r="3">
      <x v="148"/>
    </i>
    <i r="3">
      <x v="45"/>
    </i>
    <i r="3">
      <x v="143"/>
    </i>
    <i r="3">
      <x v="168"/>
    </i>
    <i r="3">
      <x v="200"/>
    </i>
    <i r="3">
      <x v="144"/>
    </i>
    <i r="3">
      <x v="136"/>
    </i>
    <i r="3">
      <x v="137"/>
    </i>
    <i r="3">
      <x v="151"/>
    </i>
    <i r="3">
      <x v="152"/>
    </i>
    <i r="3">
      <x v="138"/>
    </i>
    <i r="3">
      <x v="154"/>
    </i>
    <i r="3">
      <x v="155"/>
    </i>
    <i r="3">
      <x v="157"/>
    </i>
    <i r="3">
      <x v="128"/>
    </i>
    <i r="3">
      <x v="111"/>
    </i>
    <i r="3">
      <x v="129"/>
    </i>
    <i r="3">
      <x v="112"/>
    </i>
    <i r="3">
      <x v="75"/>
    </i>
    <i r="3">
      <x v="76"/>
    </i>
    <i r="3">
      <x v="163"/>
    </i>
    <i r="3">
      <x v="114"/>
    </i>
    <i r="3">
      <x v="179"/>
    </i>
    <i r="3">
      <x v="115"/>
    </i>
    <i r="3">
      <x v="82"/>
    </i>
    <i r="3">
      <x v="127"/>
    </i>
    <i r="3">
      <x v="195"/>
    </i>
    <i r="3">
      <x v="85"/>
    </i>
    <i r="3">
      <x v="122"/>
    </i>
    <i r="3">
      <x v="88"/>
    </i>
    <i r="3">
      <x v="119"/>
    </i>
    <i r="1">
      <x v="37"/>
    </i>
    <i r="2">
      <x v="37"/>
    </i>
    <i r="3">
      <x v="32"/>
    </i>
    <i r="3">
      <x v="35"/>
    </i>
    <i r="3">
      <x v="36"/>
    </i>
    <i r="3">
      <x v="54"/>
    </i>
    <i r="3">
      <x v="174"/>
    </i>
    <i r="3">
      <x v="160"/>
    </i>
    <i r="3">
      <x v="168"/>
    </i>
    <i r="3">
      <x v="200"/>
    </i>
    <i r="3">
      <x v="136"/>
    </i>
    <i r="3">
      <x v="137"/>
    </i>
    <i r="3">
      <x v="170"/>
    </i>
    <i r="3">
      <x v="201"/>
    </i>
    <i r="3">
      <x v="196"/>
    </i>
    <i r="3">
      <x v="153"/>
    </i>
    <i r="3">
      <x v="146"/>
    </i>
    <i r="3">
      <x v="156"/>
    </i>
    <i r="3">
      <x v="199"/>
    </i>
    <i r="1">
      <x v="78"/>
    </i>
    <i r="2">
      <x v="87"/>
    </i>
    <i r="3">
      <x v="31"/>
    </i>
    <i r="3">
      <x v="33"/>
    </i>
    <i r="3">
      <x v="34"/>
    </i>
    <i r="3">
      <x v="35"/>
    </i>
    <i r="3">
      <x v="36"/>
    </i>
    <i r="3">
      <x v="174"/>
    </i>
    <i r="3">
      <x v="168"/>
    </i>
    <i r="3">
      <x v="198"/>
    </i>
    <i r="3">
      <x v="169"/>
    </i>
    <i r="3">
      <x v="137"/>
    </i>
    <i r="3">
      <x v="170"/>
    </i>
    <i r="3">
      <x v="152"/>
    </i>
    <i r="3">
      <x v="153"/>
    </i>
    <i r="3">
      <x v="154"/>
    </i>
    <i r="3">
      <x v="171"/>
    </i>
    <i r="3">
      <x v="156"/>
    </i>
    <i r="3">
      <x v="157"/>
    </i>
    <i r="3">
      <x v="128"/>
    </i>
    <i r="3">
      <x v="111"/>
    </i>
    <i r="3">
      <x v="181"/>
    </i>
    <i r="3">
      <x v="112"/>
    </i>
    <i r="3">
      <x v="113"/>
    </i>
    <i r="3">
      <x v="76"/>
    </i>
    <i r="3">
      <x v="114"/>
    </i>
    <i r="3">
      <x v="130"/>
    </i>
    <i r="3">
      <x v="179"/>
    </i>
    <i r="3">
      <x v="115"/>
    </i>
    <i r="3">
      <x v="118"/>
    </i>
    <i r="3">
      <x v="81"/>
    </i>
    <i r="3">
      <x v="127"/>
    </i>
    <i r="3">
      <x v="195"/>
    </i>
    <i r="3">
      <x v="109"/>
    </i>
    <i r="3">
      <x v="122"/>
    </i>
    <i r="3">
      <x v="88"/>
    </i>
    <i r="3">
      <x v="119"/>
    </i>
    <i r="3">
      <x v="91"/>
    </i>
    <i r="1">
      <x v="79"/>
    </i>
    <i r="2">
      <x v="88"/>
    </i>
    <i r="3">
      <x v="41"/>
    </i>
    <i r="3">
      <x v="17"/>
    </i>
    <i r="3">
      <x v="18"/>
    </i>
    <i r="3">
      <x v="19"/>
    </i>
    <i r="3">
      <x v="60"/>
    </i>
    <i r="3">
      <x v="21"/>
    </i>
    <i r="3">
      <x v="53"/>
    </i>
    <i r="3">
      <x v="140"/>
    </i>
    <i r="3">
      <x v="25"/>
    </i>
    <i r="3">
      <x v="70"/>
    </i>
    <i r="3">
      <x v="26"/>
    </i>
    <i r="3">
      <x v="72"/>
    </i>
    <i r="3">
      <x v="28"/>
    </i>
    <i r="3">
      <x v="31"/>
    </i>
    <i r="3">
      <x v="33"/>
    </i>
    <i r="3">
      <x v="34"/>
    </i>
    <i r="3">
      <x v="35"/>
    </i>
    <i r="3">
      <x v="45"/>
    </i>
    <i r="3">
      <x v="143"/>
    </i>
    <i r="3">
      <x v="200"/>
    </i>
    <i r="3">
      <x v="145"/>
    </i>
    <i r="3">
      <x v="138"/>
    </i>
    <i r="3">
      <x v="146"/>
    </i>
    <i r="3">
      <x v="181"/>
    </i>
    <i r="3">
      <x v="113"/>
    </i>
    <i r="3">
      <x v="114"/>
    </i>
    <i r="3">
      <x v="118"/>
    </i>
    <i r="3">
      <x v="83"/>
    </i>
    <i r="3">
      <x v="85"/>
    </i>
    <i r="3">
      <x v="88"/>
    </i>
    <i r="3">
      <x v="133"/>
    </i>
    <i r="3">
      <x v="117"/>
    </i>
    <i r="3">
      <x v="91"/>
    </i>
    <i r="3">
      <x v="126"/>
    </i>
    <i r="3">
      <x v="93"/>
    </i>
    <i r="3">
      <x v="134"/>
    </i>
    <i r="1">
      <x v="80"/>
    </i>
    <i r="2">
      <x v="89"/>
    </i>
    <i r="3">
      <x v="30"/>
    </i>
    <i r="3">
      <x v="33"/>
    </i>
    <i r="3">
      <x v="34"/>
    </i>
    <i r="3">
      <x v="35"/>
    </i>
    <i r="3">
      <x v="174"/>
    </i>
    <i r="3">
      <x v="188"/>
    </i>
    <i r="3">
      <x v="144"/>
    </i>
    <i r="3">
      <x v="169"/>
    </i>
    <i r="3">
      <x v="194"/>
    </i>
    <i r="3">
      <x v="150"/>
    </i>
    <i r="3">
      <x v="151"/>
    </i>
    <i r="3">
      <x v="152"/>
    </i>
    <i r="3">
      <x v="146"/>
    </i>
    <i r="3">
      <x v="161"/>
    </i>
    <i r="3">
      <x v="156"/>
    </i>
    <i r="3">
      <x v="157"/>
    </i>
    <i r="3">
      <x v="172"/>
    </i>
    <i r="3">
      <x v="178"/>
    </i>
    <i r="3">
      <x v="139"/>
    </i>
    <i r="3">
      <x v="112"/>
    </i>
    <i r="3">
      <x v="75"/>
    </i>
    <i r="3">
      <x v="76"/>
    </i>
    <i r="3">
      <x v="77"/>
    </i>
    <i r="3">
      <x v="78"/>
    </i>
    <i r="3">
      <x v="79"/>
    </i>
    <i r="3">
      <x v="115"/>
    </i>
    <i r="3">
      <x v="124"/>
    </i>
    <i r="3">
      <x v="119"/>
    </i>
    <i r="3">
      <x v="92"/>
    </i>
    <i r="3">
      <x v="94"/>
    </i>
    <i r="1">
      <x v="81"/>
    </i>
    <i r="2">
      <x v="90"/>
    </i>
    <i r="3">
      <x v="44"/>
    </i>
    <i r="3">
      <x v="33"/>
    </i>
    <i r="3">
      <x v="34"/>
    </i>
    <i r="3">
      <x v="35"/>
    </i>
    <i r="3">
      <x v="36"/>
    </i>
    <i r="3">
      <x v="182"/>
    </i>
    <i r="3">
      <x v="55"/>
    </i>
    <i r="3">
      <x v="143"/>
    </i>
    <i r="3">
      <x v="168"/>
    </i>
    <i r="3">
      <x v="198"/>
    </i>
    <i r="3">
      <x v="169"/>
    </i>
    <i r="3">
      <x v="179"/>
    </i>
    <i r="3">
      <x v="115"/>
    </i>
    <i r="3">
      <x v="81"/>
    </i>
    <i r="3">
      <x v="127"/>
    </i>
    <i r="3">
      <x v="83"/>
    </i>
    <i r="3">
      <x v="85"/>
    </i>
    <i r="3">
      <x v="122"/>
    </i>
    <i r="3">
      <x v="86"/>
    </i>
    <i r="3">
      <x v="123"/>
    </i>
    <i r="3">
      <x v="88"/>
    </i>
    <i r="3">
      <x v="117"/>
    </i>
    <i r="3">
      <x v="110"/>
    </i>
    <i r="3">
      <x v="120"/>
    </i>
    <i r="1">
      <x v="82"/>
    </i>
    <i r="2">
      <x v="91"/>
    </i>
    <i r="3">
      <x v="32"/>
    </i>
    <i r="3">
      <x v="33"/>
    </i>
    <i r="3">
      <x v="34"/>
    </i>
    <i r="3">
      <x v="35"/>
    </i>
    <i r="3">
      <x v="148"/>
    </i>
    <i r="3">
      <x v="185"/>
    </i>
    <i r="3">
      <x v="174"/>
    </i>
    <i r="3">
      <x v="160"/>
    </i>
    <i r="3">
      <x v="143"/>
    </i>
    <i r="3">
      <x v="149"/>
    </i>
    <i r="3">
      <x v="169"/>
    </i>
    <i r="3">
      <x v="136"/>
    </i>
    <i r="3">
      <x v="150"/>
    </i>
    <i r="3">
      <x v="170"/>
    </i>
    <i r="3">
      <x v="201"/>
    </i>
    <i r="3">
      <x v="138"/>
    </i>
    <i r="3">
      <x v="154"/>
    </i>
    <i r="3">
      <x v="146"/>
    </i>
    <i r="3">
      <x v="156"/>
    </i>
    <i r="3">
      <x v="157"/>
    </i>
    <i r="3">
      <x v="128"/>
    </i>
    <i r="3">
      <x v="111"/>
    </i>
    <i r="3">
      <x v="139"/>
    </i>
    <i r="3">
      <x v="112"/>
    </i>
    <i r="3">
      <x v="113"/>
    </i>
    <i r="3">
      <x v="76"/>
    </i>
    <i r="3">
      <x v="114"/>
    </i>
    <i r="3">
      <x v="130"/>
    </i>
    <i r="3">
      <x v="79"/>
    </i>
    <i r="3">
      <x v="115"/>
    </i>
    <i r="3">
      <x v="118"/>
    </i>
    <i r="3">
      <x v="158"/>
    </i>
    <i r="3">
      <x v="165"/>
    </i>
    <i r="3">
      <x v="195"/>
    </i>
    <i r="3">
      <x v="85"/>
    </i>
    <i r="3">
      <x v="122"/>
    </i>
    <i r="3">
      <x v="135"/>
    </i>
    <i r="3">
      <x v="119"/>
    </i>
    <i r="3">
      <x v="120"/>
    </i>
    <i r="1">
      <x v="83"/>
    </i>
    <i r="2">
      <x v="92"/>
    </i>
    <i r="3">
      <x v="31"/>
    </i>
    <i r="3">
      <x v="33"/>
    </i>
    <i r="3">
      <x v="34"/>
    </i>
    <i r="3">
      <x v="35"/>
    </i>
    <i r="3">
      <x v="174"/>
    </i>
    <i r="2">
      <x v="80"/>
    </i>
    <i r="3">
      <x v="31"/>
    </i>
    <i r="1">
      <x v="84"/>
    </i>
    <i r="2">
      <x v="88"/>
    </i>
    <i r="3">
      <x v="29"/>
    </i>
    <i r="2">
      <x v="93"/>
    </i>
    <i r="3">
      <x v="30"/>
    </i>
    <i r="3">
      <x v="33"/>
    </i>
    <i r="3">
      <x v="35"/>
    </i>
    <i r="2">
      <x v="94"/>
    </i>
    <i r="3">
      <x v="45"/>
    </i>
    <i r="3">
      <x v="149"/>
    </i>
    <i r="3">
      <x v="168"/>
    </i>
    <i r="1">
      <x v="85"/>
    </i>
    <i r="2">
      <x v="95"/>
    </i>
    <i r="3">
      <x v="15"/>
    </i>
    <i r="3">
      <x v="18"/>
    </i>
    <i r="3">
      <x v="20"/>
    </i>
    <i r="3">
      <x v="42"/>
    </i>
    <i r="3">
      <x v="53"/>
    </i>
    <i r="3">
      <x v="68"/>
    </i>
    <i r="3">
      <x v="140"/>
    </i>
    <i r="3">
      <x v="25"/>
    </i>
    <i r="3">
      <x v="70"/>
    </i>
    <i r="3">
      <x v="186"/>
    </i>
    <i r="3">
      <x v="26"/>
    </i>
    <i r="3">
      <x v="72"/>
    </i>
    <i r="3">
      <x v="28"/>
    </i>
    <i r="3">
      <x v="173"/>
    </i>
    <i r="3">
      <x v="30"/>
    </i>
    <i r="3">
      <x v="32"/>
    </i>
    <i r="3">
      <x v="44"/>
    </i>
    <i r="3">
      <x v="33"/>
    </i>
    <i r="3">
      <x v="34"/>
    </i>
    <i r="3">
      <x v="35"/>
    </i>
    <i r="3">
      <x v="55"/>
    </i>
    <i r="3">
      <x v="183"/>
    </i>
    <i r="3">
      <x v="144"/>
    </i>
    <i r="3">
      <x v="136"/>
    </i>
    <i r="3">
      <x v="145"/>
    </i>
    <i r="3">
      <x v="154"/>
    </i>
    <i r="3">
      <x v="146"/>
    </i>
    <i r="3">
      <x v="181"/>
    </i>
    <i r="3">
      <x v="113"/>
    </i>
    <i r="3">
      <x v="114"/>
    </i>
    <i r="3">
      <x v="81"/>
    </i>
    <i r="3">
      <x v="83"/>
    </i>
    <i r="3">
      <x v="131"/>
    </i>
    <i r="3">
      <x v="87"/>
    </i>
    <i r="3">
      <x v="125"/>
    </i>
    <i r="3">
      <x v="89"/>
    </i>
    <i r="3">
      <x v="90"/>
    </i>
    <i r="3">
      <x v="91"/>
    </i>
    <i r="3">
      <x v="92"/>
    </i>
    <i r="3">
      <x v="93"/>
    </i>
    <i r="3">
      <x v="134"/>
    </i>
    <i r="1">
      <x v="86"/>
    </i>
    <i r="2">
      <x v="96"/>
    </i>
    <i r="3">
      <x v="17"/>
    </i>
    <i r="3">
      <x v="19"/>
    </i>
    <i r="3">
      <x v="52"/>
    </i>
    <i r="3">
      <x v="42"/>
    </i>
    <i r="3">
      <x v="63"/>
    </i>
    <i r="3">
      <x v="68"/>
    </i>
    <i r="3">
      <x v="24"/>
    </i>
    <i r="3">
      <x v="167"/>
    </i>
    <i r="3">
      <x v="25"/>
    </i>
    <i r="3">
      <x v="72"/>
    </i>
    <i r="3">
      <x v="180"/>
    </i>
    <i r="3">
      <x v="141"/>
    </i>
    <i r="3">
      <x v="32"/>
    </i>
    <i r="3">
      <x v="33"/>
    </i>
    <i r="3">
      <x v="55"/>
    </i>
    <i r="3">
      <x v="183"/>
    </i>
    <i r="3">
      <x v="144"/>
    </i>
    <i r="3">
      <x v="136"/>
    </i>
    <i r="3">
      <x v="150"/>
    </i>
    <i r="3">
      <x v="170"/>
    </i>
    <i r="3">
      <x v="196"/>
    </i>
    <i r="3">
      <x v="171"/>
    </i>
    <i r="3">
      <x v="199"/>
    </i>
    <i r="3">
      <x v="128"/>
    </i>
    <i r="3">
      <x v="181"/>
    </i>
    <i r="3">
      <x v="113"/>
    </i>
    <i r="3">
      <x v="77"/>
    </i>
    <i r="3">
      <x v="78"/>
    </i>
    <i r="3">
      <x v="115"/>
    </i>
    <i r="3">
      <x v="81"/>
    </i>
    <i r="3">
      <x v="83"/>
    </i>
    <i r="3">
      <x v="131"/>
    </i>
    <i r="3">
      <x v="86"/>
    </i>
    <i r="3">
      <x v="124"/>
    </i>
    <i r="3">
      <x v="117"/>
    </i>
    <i r="3">
      <x v="120"/>
    </i>
    <i r="3">
      <x v="126"/>
    </i>
    <i r="3">
      <x v="94"/>
    </i>
    <i r="1">
      <x v="87"/>
    </i>
    <i r="2">
      <x v="97"/>
    </i>
    <i r="3">
      <x v="17"/>
    </i>
    <i r="3">
      <x v="18"/>
    </i>
    <i r="3">
      <x v="19"/>
    </i>
    <i r="3">
      <x v="20"/>
    </i>
    <i r="3">
      <x v="42"/>
    </i>
    <i r="3">
      <x v="53"/>
    </i>
    <i r="3">
      <x v="68"/>
    </i>
    <i r="1">
      <x v="88"/>
    </i>
    <i r="2">
      <x v="98"/>
    </i>
    <i r="3">
      <x v="17"/>
    </i>
    <i r="3">
      <x v="18"/>
    </i>
    <i r="3">
      <x v="20"/>
    </i>
    <i r="3">
      <x v="21"/>
    </i>
    <i r="3">
      <x v="53"/>
    </i>
    <i r="3">
      <x v="68"/>
    </i>
    <i r="3">
      <x v="140"/>
    </i>
    <i r="3">
      <x v="167"/>
    </i>
    <i r="3">
      <x v="25"/>
    </i>
    <i r="3">
      <x v="70"/>
    </i>
    <i r="3">
      <x v="26"/>
    </i>
    <i r="3">
      <x v="180"/>
    </i>
    <i r="3">
      <x v="29"/>
    </i>
    <i r="3">
      <x v="44"/>
    </i>
    <i r="3">
      <x v="33"/>
    </i>
    <i r="3">
      <x v="34"/>
    </i>
    <i r="3">
      <x v="35"/>
    </i>
    <i r="3">
      <x v="45"/>
    </i>
    <i r="3">
      <x v="143"/>
    </i>
    <i r="3">
      <x v="198"/>
    </i>
    <i r="3">
      <x v="136"/>
    </i>
    <i r="3">
      <x v="201"/>
    </i>
    <i r="3">
      <x v="154"/>
    </i>
    <i r="3">
      <x v="156"/>
    </i>
    <i r="3">
      <x v="129"/>
    </i>
    <i r="3">
      <x v="113"/>
    </i>
    <i r="3">
      <x v="114"/>
    </i>
    <i r="3">
      <x v="81"/>
    </i>
    <i r="3">
      <x v="83"/>
    </i>
    <i r="3">
      <x v="131"/>
    </i>
    <i r="3">
      <x v="87"/>
    </i>
    <i r="3">
      <x v="124"/>
    </i>
    <i r="3">
      <x v="117"/>
    </i>
    <i r="3">
      <x v="90"/>
    </i>
    <i r="3">
      <x v="91"/>
    </i>
    <i r="3">
      <x v="126"/>
    </i>
    <i r="3">
      <x v="93"/>
    </i>
    <i r="3">
      <x v="94"/>
    </i>
    <i r="1">
      <x v="89"/>
    </i>
    <i r="2">
      <x v="99"/>
    </i>
    <i r="3">
      <x v="17"/>
    </i>
    <i r="3">
      <x v="18"/>
    </i>
    <i r="3">
      <x v="60"/>
    </i>
    <i r="3">
      <x v="42"/>
    </i>
    <i r="3">
      <x v="63"/>
    </i>
    <i r="3">
      <x v="23"/>
    </i>
    <i r="3">
      <x v="25"/>
    </i>
    <i r="3">
      <x v="70"/>
    </i>
    <i r="3">
      <x v="186"/>
    </i>
    <i r="3">
      <x v="71"/>
    </i>
    <i r="3">
      <x v="27"/>
    </i>
    <i r="3">
      <x v="43"/>
    </i>
    <i r="3">
      <x v="142"/>
    </i>
    <i r="3">
      <x v="30"/>
    </i>
    <i r="3">
      <x v="31"/>
    </i>
    <i r="3">
      <x v="32"/>
    </i>
    <i r="3">
      <x v="33"/>
    </i>
    <i r="3">
      <x v="34"/>
    </i>
    <i r="3">
      <x v="35"/>
    </i>
    <i r="3">
      <x v="36"/>
    </i>
    <i r="3">
      <x v="45"/>
    </i>
    <i r="3">
      <x v="149"/>
    </i>
    <i r="3">
      <x v="188"/>
    </i>
    <i r="3">
      <x v="136"/>
    </i>
    <i r="3">
      <x v="137"/>
    </i>
    <i r="3">
      <x v="170"/>
    </i>
    <i r="3">
      <x v="153"/>
    </i>
    <i r="3">
      <x v="156"/>
    </i>
    <i r="3">
      <x v="199"/>
    </i>
    <i r="3">
      <x v="128"/>
    </i>
    <i r="3">
      <x v="139"/>
    </i>
    <i r="3">
      <x v="76"/>
    </i>
    <i r="3">
      <x v="77"/>
    </i>
    <i r="3">
      <x v="78"/>
    </i>
    <i r="3">
      <x v="179"/>
    </i>
    <i r="3">
      <x v="81"/>
    </i>
    <i r="3">
      <x v="83"/>
    </i>
    <i r="3">
      <x v="109"/>
    </i>
    <i r="3">
      <x v="131"/>
    </i>
    <i r="3">
      <x v="135"/>
    </i>
    <i r="3">
      <x v="133"/>
    </i>
    <i r="3">
      <x v="120"/>
    </i>
    <i r="1">
      <x v="90"/>
    </i>
    <i r="2">
      <x v="100"/>
    </i>
    <i r="3">
      <x v="17"/>
    </i>
    <i r="3">
      <x v="18"/>
    </i>
    <i r="3">
      <x v="60"/>
    </i>
    <i r="3">
      <x v="42"/>
    </i>
    <i r="3">
      <x v="63"/>
    </i>
    <i r="3">
      <x v="24"/>
    </i>
    <i r="3">
      <x v="25"/>
    </i>
    <i r="3">
      <x v="70"/>
    </i>
    <i r="3">
      <x v="71"/>
    </i>
    <i r="3">
      <x v="72"/>
    </i>
    <i r="3">
      <x v="28"/>
    </i>
    <i r="3">
      <x v="173"/>
    </i>
    <i r="3">
      <x v="31"/>
    </i>
    <i r="3">
      <x v="33"/>
    </i>
    <i r="3">
      <x v="34"/>
    </i>
    <i r="3">
      <x v="35"/>
    </i>
    <i r="3">
      <x v="182"/>
    </i>
    <i r="3">
      <x v="149"/>
    </i>
    <i r="3">
      <x v="200"/>
    </i>
    <i r="3">
      <x v="194"/>
    </i>
    <i r="3">
      <x v="150"/>
    </i>
    <i r="3">
      <x v="170"/>
    </i>
    <i r="3">
      <x v="196"/>
    </i>
    <i r="3">
      <x v="171"/>
    </i>
    <i r="3">
      <x v="157"/>
    </i>
    <i r="3">
      <x v="128"/>
    </i>
    <i r="3">
      <x v="181"/>
    </i>
    <i r="3">
      <x v="76"/>
    </i>
    <i r="3">
      <x v="77"/>
    </i>
    <i r="3">
      <x v="78"/>
    </i>
    <i r="3">
      <x v="179"/>
    </i>
    <i r="3">
      <x v="81"/>
    </i>
    <i r="3">
      <x v="83"/>
    </i>
    <i r="3">
      <x v="109"/>
    </i>
    <i r="3">
      <x v="132"/>
    </i>
    <i r="3">
      <x v="124"/>
    </i>
    <i r="3">
      <x v="119"/>
    </i>
    <i r="3">
      <x v="91"/>
    </i>
    <i r="3">
      <x v="92"/>
    </i>
    <i r="3">
      <x v="94"/>
    </i>
    <i r="1">
      <x v="91"/>
    </i>
    <i r="2">
      <x v="101"/>
    </i>
    <i r="3">
      <x v="18"/>
    </i>
    <i r="2">
      <x v="102"/>
    </i>
    <i r="3">
      <x v="17"/>
    </i>
    <i r="3">
      <x v="19"/>
    </i>
    <i r="3">
      <x v="20"/>
    </i>
    <i r="3">
      <x v="42"/>
    </i>
    <i r="3">
      <x v="22"/>
    </i>
    <i r="3">
      <x v="24"/>
    </i>
    <i r="3">
      <x v="25"/>
    </i>
    <i r="3">
      <x v="70"/>
    </i>
    <i r="3">
      <x v="71"/>
    </i>
    <i r="3">
      <x v="27"/>
    </i>
    <i r="3">
      <x v="28"/>
    </i>
    <i r="3">
      <x v="29"/>
    </i>
    <i r="3">
      <x v="173"/>
    </i>
    <i r="3">
      <x v="142"/>
    </i>
    <i r="3">
      <x v="31"/>
    </i>
    <i r="3">
      <x v="32"/>
    </i>
    <i r="3">
      <x v="44"/>
    </i>
    <i r="3">
      <x v="33"/>
    </i>
    <i r="3">
      <x v="34"/>
    </i>
    <i r="3">
      <x v="35"/>
    </i>
    <i r="3">
      <x v="45"/>
    </i>
    <i r="3">
      <x v="149"/>
    </i>
    <i r="3">
      <x v="200"/>
    </i>
    <i r="3">
      <x v="136"/>
    </i>
    <i r="3">
      <x v="145"/>
    </i>
    <i r="3">
      <x v="138"/>
    </i>
    <i r="3">
      <x v="146"/>
    </i>
    <i r="3">
      <x v="181"/>
    </i>
    <i r="3">
      <x v="113"/>
    </i>
    <i r="3">
      <x v="114"/>
    </i>
    <i r="3">
      <x v="81"/>
    </i>
    <i r="3">
      <x v="83"/>
    </i>
    <i r="3">
      <x v="131"/>
    </i>
    <i r="3">
      <x v="87"/>
    </i>
    <i r="3">
      <x v="124"/>
    </i>
    <i r="3">
      <x v="117"/>
    </i>
    <i r="3">
      <x v="90"/>
    </i>
    <i r="3">
      <x v="120"/>
    </i>
    <i r="3">
      <x v="126"/>
    </i>
    <i r="3">
      <x v="94"/>
    </i>
    <i r="1">
      <x v="92"/>
    </i>
    <i r="2">
      <x v="103"/>
    </i>
    <i r="3">
      <x v="17"/>
    </i>
    <i r="3">
      <x v="18"/>
    </i>
    <i r="3">
      <x v="20"/>
    </i>
    <i r="3">
      <x v="21"/>
    </i>
    <i r="3">
      <x v="53"/>
    </i>
    <i r="3">
      <x v="68"/>
    </i>
    <i r="3">
      <x v="24"/>
    </i>
    <i r="3">
      <x v="69"/>
    </i>
    <i r="3">
      <x v="25"/>
    </i>
    <i r="3">
      <x v="70"/>
    </i>
    <i r="3">
      <x v="71"/>
    </i>
    <i r="3">
      <x v="72"/>
    </i>
    <i r="3">
      <x v="180"/>
    </i>
    <i r="3">
      <x v="29"/>
    </i>
    <i r="3">
      <x v="142"/>
    </i>
    <i r="3">
      <x v="65"/>
    </i>
    <i r="3">
      <x v="30"/>
    </i>
    <i r="3">
      <x v="33"/>
    </i>
    <i r="3">
      <x v="34"/>
    </i>
    <i r="3">
      <x v="35"/>
    </i>
    <i r="3">
      <x v="55"/>
    </i>
    <i r="3">
      <x v="183"/>
    </i>
    <i r="3">
      <x v="144"/>
    </i>
    <i r="3">
      <x v="136"/>
    </i>
    <i r="3">
      <x v="137"/>
    </i>
    <i r="3">
      <x v="151"/>
    </i>
    <i r="3">
      <x v="152"/>
    </i>
    <i r="3">
      <x v="197"/>
    </i>
    <i r="3">
      <x v="153"/>
    </i>
    <i r="3">
      <x v="155"/>
    </i>
    <i r="3">
      <x v="156"/>
    </i>
    <i r="3">
      <x v="157"/>
    </i>
    <i r="3">
      <x v="172"/>
    </i>
    <i r="3">
      <x v="178"/>
    </i>
    <i r="3">
      <x v="139"/>
    </i>
    <i r="3">
      <x v="112"/>
    </i>
    <i r="3">
      <x v="75"/>
    </i>
    <i r="3">
      <x v="76"/>
    </i>
    <i r="3">
      <x v="77"/>
    </i>
    <i r="3">
      <x v="78"/>
    </i>
    <i r="3">
      <x v="79"/>
    </i>
    <i r="3">
      <x v="115"/>
    </i>
    <i r="3">
      <x v="118"/>
    </i>
    <i r="3">
      <x v="82"/>
    </i>
    <i r="3">
      <x v="127"/>
    </i>
    <i r="3">
      <x v="83"/>
    </i>
    <i r="3">
      <x v="121"/>
    </i>
    <i r="3">
      <x v="109"/>
    </i>
    <i r="3">
      <x v="124"/>
    </i>
    <i r="3">
      <x v="119"/>
    </i>
    <i r="3">
      <x v="92"/>
    </i>
    <i>
      <x v="10"/>
    </i>
    <i r="1">
      <x v="63"/>
    </i>
    <i r="2">
      <x v="68"/>
    </i>
    <i r="3">
      <x v="9"/>
    </i>
    <i r="3">
      <x v="10"/>
    </i>
    <i r="1">
      <x v="53"/>
    </i>
    <i r="2">
      <x v="53"/>
    </i>
    <i r="3">
      <x v="64"/>
    </i>
    <i r="3">
      <x v="180"/>
    </i>
    <i r="1">
      <x v="15"/>
    </i>
    <i r="2">
      <x v="14"/>
    </i>
    <i r="3">
      <x v="37"/>
    </i>
    <i r="3">
      <x v="6"/>
    </i>
    <i r="3">
      <x v="7"/>
    </i>
    <i r="3">
      <x v="11"/>
    </i>
    <i r="3">
      <x v="61"/>
    </i>
    <i r="3">
      <x v="67"/>
    </i>
    <i r="3">
      <x v="14"/>
    </i>
    <i r="3">
      <x v="62"/>
    </i>
    <i r="3">
      <x v="52"/>
    </i>
    <i r="3">
      <x v="42"/>
    </i>
    <i r="3">
      <x v="22"/>
    </i>
    <i r="3">
      <x v="68"/>
    </i>
    <i r="3">
      <x v="24"/>
    </i>
    <i r="3">
      <x v="167"/>
    </i>
    <i r="3">
      <x v="70"/>
    </i>
    <i r="3">
      <x v="72"/>
    </i>
    <i r="3">
      <x v="27"/>
    </i>
    <i r="3">
      <x v="28"/>
    </i>
    <i r="3">
      <x v="65"/>
    </i>
    <i r="3">
      <x v="44"/>
    </i>
    <i r="3">
      <x v="33"/>
    </i>
    <i r="3">
      <x v="34"/>
    </i>
    <i r="3">
      <x v="35"/>
    </i>
    <i r="3">
      <x v="36"/>
    </i>
    <i r="3">
      <x v="174"/>
    </i>
    <i r="3">
      <x v="143"/>
    </i>
    <i r="3">
      <x v="144"/>
    </i>
    <i r="3">
      <x v="136"/>
    </i>
    <i r="3">
      <x v="150"/>
    </i>
    <i r="3">
      <x v="170"/>
    </i>
    <i r="3">
      <x v="138"/>
    </i>
    <i r="3">
      <x v="171"/>
    </i>
    <i r="3">
      <x v="157"/>
    </i>
    <i r="3">
      <x v="172"/>
    </i>
    <i r="3">
      <x v="129"/>
    </i>
    <i r="3">
      <x v="76"/>
    </i>
    <i r="3">
      <x v="77"/>
    </i>
    <i r="3">
      <x v="179"/>
    </i>
    <i r="3">
      <x v="81"/>
    </i>
    <i r="3">
      <x v="127"/>
    </i>
    <i r="3">
      <x v="83"/>
    </i>
    <i r="3">
      <x v="122"/>
    </i>
    <i r="3">
      <x v="203"/>
    </i>
    <i r="3">
      <x v="124"/>
    </i>
    <i r="3">
      <x v="204"/>
    </i>
    <i r="3">
      <x v="117"/>
    </i>
    <i r="3">
      <x v="120"/>
    </i>
    <i r="3">
      <x v="126"/>
    </i>
    <i r="3">
      <x v="93"/>
    </i>
    <i r="1">
      <x v="16"/>
    </i>
    <i r="2">
      <x v="15"/>
    </i>
    <i r="3">
      <x v="5"/>
    </i>
    <i r="3">
      <x v="46"/>
    </i>
    <i r="3">
      <x v="7"/>
    </i>
    <i r="3">
      <x v="11"/>
    </i>
    <i r="3">
      <x v="58"/>
    </i>
    <i r="3">
      <x v="56"/>
    </i>
    <i r="3">
      <x v="51"/>
    </i>
    <i r="3">
      <x v="62"/>
    </i>
    <i r="3">
      <x v="52"/>
    </i>
    <i r="3">
      <x v="21"/>
    </i>
    <i r="3">
      <x v="22"/>
    </i>
    <i r="3">
      <x v="23"/>
    </i>
    <i r="3">
      <x v="187"/>
    </i>
    <i r="3">
      <x v="180"/>
    </i>
    <i r="3">
      <x v="29"/>
    </i>
    <i r="3">
      <x v="32"/>
    </i>
    <i r="3">
      <x v="73"/>
    </i>
    <i r="3">
      <x v="33"/>
    </i>
    <i r="3">
      <x v="34"/>
    </i>
    <i r="3">
      <x v="35"/>
    </i>
    <i r="3">
      <x v="160"/>
    </i>
    <i r="3">
      <x v="149"/>
    </i>
    <i r="3">
      <x v="188"/>
    </i>
    <i r="3">
      <x v="145"/>
    </i>
    <i r="3">
      <x v="197"/>
    </i>
    <i r="3">
      <x v="171"/>
    </i>
    <i r="3">
      <x v="129"/>
    </i>
    <i r="3">
      <x v="163"/>
    </i>
    <i r="3">
      <x v="78"/>
    </i>
    <i r="3">
      <x v="82"/>
    </i>
    <i r="3">
      <x v="195"/>
    </i>
    <i r="3">
      <x v="109"/>
    </i>
    <i r="3">
      <x v="88"/>
    </i>
    <i r="3">
      <x v="119"/>
    </i>
    <i r="1">
      <x v="17"/>
    </i>
    <i r="2">
      <x v="16"/>
    </i>
    <i r="3">
      <x v="5"/>
    </i>
    <i r="3">
      <x v="46"/>
    </i>
    <i r="3">
      <x v="47"/>
    </i>
    <i r="3">
      <x v="192"/>
    </i>
    <i r="3">
      <x v="61"/>
    </i>
    <i r="3">
      <x v="50"/>
    </i>
    <i r="3">
      <x v="51"/>
    </i>
    <i r="3">
      <x v="15"/>
    </i>
    <i r="3">
      <x v="52"/>
    </i>
    <i r="3">
      <x v="31"/>
    </i>
    <i r="3">
      <x v="33"/>
    </i>
    <i r="3">
      <x v="34"/>
    </i>
    <i r="3">
      <x v="35"/>
    </i>
    <i r="3">
      <x v="66"/>
    </i>
    <i r="3">
      <x v="198"/>
    </i>
    <i r="3">
      <x v="137"/>
    </i>
    <i r="3">
      <x v="196"/>
    </i>
    <i r="3">
      <x v="146"/>
    </i>
    <i r="3">
      <x v="147"/>
    </i>
    <i r="3">
      <x v="75"/>
    </i>
    <i r="3">
      <x v="205"/>
    </i>
    <i r="3">
      <x v="115"/>
    </i>
    <i r="1">
      <x v="18"/>
    </i>
    <i r="2">
      <x v="17"/>
    </i>
    <i r="3">
      <x v="5"/>
    </i>
    <i r="3">
      <x v="46"/>
    </i>
    <i r="3">
      <x v="47"/>
    </i>
    <i r="3">
      <x v="192"/>
    </i>
    <i r="3">
      <x v="39"/>
    </i>
    <i r="3">
      <x v="40"/>
    </i>
    <i r="3">
      <x v="74"/>
    </i>
    <i r="3">
      <x v="41"/>
    </i>
    <i r="3">
      <x v="52"/>
    </i>
    <i r="3">
      <x v="42"/>
    </i>
    <i r="3">
      <x v="53"/>
    </i>
    <i r="3">
      <x v="68"/>
    </i>
    <i r="3">
      <x v="140"/>
    </i>
    <i r="3">
      <x v="69"/>
    </i>
    <i r="3">
      <x v="167"/>
    </i>
    <i r="3">
      <x v="186"/>
    </i>
    <i r="3">
      <x v="71"/>
    </i>
    <i r="3">
      <x v="180"/>
    </i>
    <i r="3">
      <x v="173"/>
    </i>
    <i r="3">
      <x v="31"/>
    </i>
    <i r="3">
      <x v="35"/>
    </i>
    <i r="3">
      <x v="45"/>
    </i>
    <i r="3">
      <x v="183"/>
    </i>
    <i r="3">
      <x v="198"/>
    </i>
    <i r="3">
      <x v="150"/>
    </i>
    <i r="3">
      <x v="138"/>
    </i>
    <i r="3">
      <x v="156"/>
    </i>
    <i r="3">
      <x v="178"/>
    </i>
    <i r="3">
      <x v="111"/>
    </i>
    <i r="3">
      <x v="129"/>
    </i>
    <i r="3">
      <x v="113"/>
    </i>
    <i r="3">
      <x v="76"/>
    </i>
    <i r="3">
      <x v="206"/>
    </i>
    <i r="3">
      <x v="77"/>
    </i>
    <i r="3">
      <x v="118"/>
    </i>
    <i r="3">
      <x v="83"/>
    </i>
    <i r="3">
      <x v="121"/>
    </i>
    <i r="3">
      <x v="133"/>
    </i>
    <i r="3">
      <x v="119"/>
    </i>
    <i r="3">
      <x v="91"/>
    </i>
    <i r="1">
      <x v="19"/>
    </i>
    <i r="2">
      <x v="18"/>
    </i>
    <i r="3">
      <x v="8"/>
    </i>
    <i r="3">
      <x v="46"/>
    </i>
    <i r="3">
      <x v="47"/>
    </i>
    <i r="3">
      <x v="192"/>
    </i>
    <i r="3">
      <x v="39"/>
    </i>
    <i r="3">
      <x v="67"/>
    </i>
    <i r="3">
      <x v="14"/>
    </i>
    <i r="3">
      <x v="41"/>
    </i>
    <i r="3">
      <x v="60"/>
    </i>
    <i r="3">
      <x v="42"/>
    </i>
    <i r="3">
      <x v="53"/>
    </i>
    <i r="3">
      <x v="187"/>
    </i>
    <i r="3">
      <x v="24"/>
    </i>
    <i r="3">
      <x v="69"/>
    </i>
    <i r="3">
      <x v="25"/>
    </i>
    <i r="3">
      <x v="186"/>
    </i>
    <i r="3">
      <x v="71"/>
    </i>
    <i r="3">
      <x v="207"/>
    </i>
    <i r="3">
      <x v="173"/>
    </i>
    <i r="3">
      <x v="31"/>
    </i>
    <i r="3">
      <x v="73"/>
    </i>
    <i r="3">
      <x v="182"/>
    </i>
    <i r="3">
      <x v="143"/>
    </i>
    <i r="3">
      <x v="200"/>
    </i>
    <i r="3">
      <x v="152"/>
    </i>
    <i r="3">
      <x v="138"/>
    </i>
    <i r="3">
      <x v="161"/>
    </i>
    <i r="3">
      <x v="172"/>
    </i>
    <i r="3">
      <x v="75"/>
    </i>
    <i r="3">
      <x v="205"/>
    </i>
    <i r="3">
      <x v="81"/>
    </i>
    <i r="3">
      <x v="195"/>
    </i>
    <i r="3">
      <x v="121"/>
    </i>
    <i r="3">
      <x v="135"/>
    </i>
    <i r="3">
      <x v="119"/>
    </i>
    <i r="3">
      <x v="91"/>
    </i>
    <i r="1">
      <x v="20"/>
    </i>
    <i r="2">
      <x v="19"/>
    </i>
    <i r="3">
      <x v="5"/>
    </i>
    <i r="3">
      <x v="190"/>
    </i>
    <i r="3">
      <x v="10"/>
    </i>
    <i r="3">
      <x v="11"/>
    </i>
    <i r="3">
      <x v="58"/>
    </i>
    <i r="3">
      <x v="56"/>
    </i>
    <i r="3">
      <x v="74"/>
    </i>
    <i r="3">
      <x v="15"/>
    </i>
    <i r="3">
      <x v="60"/>
    </i>
    <i r="3">
      <x v="21"/>
    </i>
    <i r="3">
      <x v="22"/>
    </i>
    <i r="3">
      <x v="140"/>
    </i>
    <i r="3">
      <x v="182"/>
    </i>
    <i r="3">
      <x v="149"/>
    </i>
    <i r="3">
      <x v="198"/>
    </i>
    <i r="3">
      <x v="152"/>
    </i>
    <i r="3">
      <x v="138"/>
    </i>
    <i r="3">
      <x v="161"/>
    </i>
    <i r="3">
      <x v="111"/>
    </i>
    <i r="3">
      <x v="76"/>
    </i>
    <i r="3">
      <x v="163"/>
    </i>
    <i r="3">
      <x v="158"/>
    </i>
    <i r="3">
      <x v="83"/>
    </i>
    <i r="3">
      <x v="85"/>
    </i>
    <i r="3">
      <x v="133"/>
    </i>
    <i r="3">
      <x v="110"/>
    </i>
    <i r="1">
      <x v="21"/>
    </i>
    <i r="2">
      <x v="20"/>
    </i>
    <i r="3">
      <x v="8"/>
    </i>
    <i r="3">
      <x v="166"/>
    </i>
    <i r="3">
      <x v="7"/>
    </i>
    <i r="3">
      <x v="11"/>
    </i>
    <i r="3">
      <x v="49"/>
    </i>
    <i r="3">
      <x v="50"/>
    </i>
    <i r="3">
      <x v="51"/>
    </i>
    <i r="3">
      <x v="41"/>
    </i>
    <i r="3">
      <x v="60"/>
    </i>
    <i r="3">
      <x v="42"/>
    </i>
    <i r="3">
      <x v="22"/>
    </i>
    <i r="3">
      <x v="140"/>
    </i>
    <i r="3">
      <x v="193"/>
    </i>
    <i r="3">
      <x v="64"/>
    </i>
    <i r="3">
      <x v="141"/>
    </i>
    <i r="3">
      <x v="29"/>
    </i>
    <i r="3">
      <x v="173"/>
    </i>
    <i r="3">
      <x v="32"/>
    </i>
    <i r="3">
      <x v="35"/>
    </i>
    <i r="3">
      <x v="182"/>
    </i>
    <i r="3">
      <x v="149"/>
    </i>
    <i r="3">
      <x v="188"/>
    </i>
    <i r="3">
      <x v="152"/>
    </i>
    <i r="3">
      <x v="138"/>
    </i>
    <i r="3">
      <x v="161"/>
    </i>
    <i r="3">
      <x v="111"/>
    </i>
    <i r="3">
      <x v="113"/>
    </i>
    <i r="3">
      <x v="114"/>
    </i>
    <i r="1">
      <x v="23"/>
    </i>
    <i r="2">
      <x v="22"/>
    </i>
    <i r="3">
      <x v="184"/>
    </i>
    <i r="3">
      <x v="166"/>
    </i>
    <i r="3">
      <x v="7"/>
    </i>
    <i r="3">
      <x v="12"/>
    </i>
    <i r="3">
      <x v="39"/>
    </i>
    <i r="3">
      <x v="56"/>
    </i>
    <i r="3">
      <x v="74"/>
    </i>
    <i r="3">
      <x v="62"/>
    </i>
    <i r="3">
      <x v="52"/>
    </i>
    <i r="3">
      <x v="21"/>
    </i>
    <i r="3">
      <x v="63"/>
    </i>
    <i r="3">
      <x v="68"/>
    </i>
    <i r="3">
      <x v="45"/>
    </i>
    <i r="3">
      <x v="168"/>
    </i>
    <i r="3">
      <x v="200"/>
    </i>
    <i r="3">
      <x v="152"/>
    </i>
    <i r="3">
      <x v="138"/>
    </i>
    <i r="3">
      <x v="161"/>
    </i>
    <i r="3">
      <x v="162"/>
    </i>
    <i r="3">
      <x v="75"/>
    </i>
    <i r="3">
      <x v="77"/>
    </i>
    <i r="3">
      <x v="158"/>
    </i>
    <i r="3">
      <x v="83"/>
    </i>
    <i r="3">
      <x v="85"/>
    </i>
    <i r="3">
      <x v="88"/>
    </i>
    <i r="3">
      <x v="119"/>
    </i>
    <i r="1">
      <x v="24"/>
    </i>
    <i r="2">
      <x v="23"/>
    </i>
    <i r="3">
      <x v="8"/>
    </i>
    <i r="3">
      <x v="166"/>
    </i>
    <i r="3">
      <x v="7"/>
    </i>
    <i r="3">
      <x v="12"/>
    </i>
    <i r="3">
      <x v="49"/>
    </i>
    <i r="3">
      <x v="56"/>
    </i>
    <i r="3">
      <x v="74"/>
    </i>
    <i r="3">
      <x v="62"/>
    </i>
    <i r="3">
      <x v="52"/>
    </i>
    <i r="3">
      <x v="42"/>
    </i>
    <i r="3">
      <x v="22"/>
    </i>
    <i r="3">
      <x v="68"/>
    </i>
    <i r="3">
      <x v="182"/>
    </i>
    <i r="3">
      <x v="168"/>
    </i>
    <i r="3">
      <x v="188"/>
    </i>
    <i r="3">
      <x v="170"/>
    </i>
    <i r="3">
      <x v="196"/>
    </i>
    <i r="3">
      <x v="161"/>
    </i>
    <i r="3">
      <x v="111"/>
    </i>
    <i r="3">
      <x v="75"/>
    </i>
    <i r="3">
      <x v="114"/>
    </i>
    <i r="3">
      <x v="81"/>
    </i>
    <i r="3">
      <x v="195"/>
    </i>
    <i r="3">
      <x v="85"/>
    </i>
    <i r="3">
      <x v="133"/>
    </i>
    <i r="3">
      <x v="119"/>
    </i>
    <i r="1">
      <x v="25"/>
    </i>
    <i r="2">
      <x v="24"/>
    </i>
    <i r="3">
      <x v="37"/>
    </i>
    <i r="3">
      <x v="46"/>
    </i>
    <i r="3">
      <x v="9"/>
    </i>
    <i r="3">
      <x v="192"/>
    </i>
    <i r="3">
      <x v="13"/>
    </i>
    <i r="3">
      <x v="50"/>
    </i>
    <i r="3">
      <x v="57"/>
    </i>
    <i r="3">
      <x v="15"/>
    </i>
    <i r="3">
      <x v="52"/>
    </i>
    <i r="3">
      <x v="21"/>
    </i>
    <i r="3">
      <x v="63"/>
    </i>
    <i r="3">
      <x v="24"/>
    </i>
    <i r="2">
      <x v="104"/>
    </i>
    <i r="3">
      <x v="45"/>
    </i>
    <i r="3">
      <x v="149"/>
    </i>
    <i r="3">
      <x v="169"/>
    </i>
    <i r="3">
      <x v="145"/>
    </i>
    <i r="3">
      <x v="138"/>
    </i>
    <i r="3">
      <x v="161"/>
    </i>
    <i r="3">
      <x v="129"/>
    </i>
    <i r="3">
      <x v="113"/>
    </i>
    <i r="3">
      <x v="77"/>
    </i>
    <i r="3">
      <x v="81"/>
    </i>
    <i r="3">
      <x v="83"/>
    </i>
    <i r="3">
      <x v="85"/>
    </i>
    <i r="3">
      <x v="110"/>
    </i>
    <i r="2">
      <x v="105"/>
    </i>
    <i r="3">
      <x v="124"/>
    </i>
    <i r="1">
      <x v="26"/>
    </i>
    <i r="2">
      <x v="25"/>
    </i>
    <i r="3">
      <x v="184"/>
    </i>
    <i r="3">
      <x v="166"/>
    </i>
    <i r="3">
      <x v="7"/>
    </i>
    <i r="3">
      <x v="38"/>
    </i>
    <i r="3">
      <x v="58"/>
    </i>
    <i r="3">
      <x v="40"/>
    </i>
    <i r="3">
      <x v="14"/>
    </i>
    <i r="3">
      <x v="62"/>
    </i>
    <i r="3">
      <x v="52"/>
    </i>
    <i r="3">
      <x v="42"/>
    </i>
    <i r="3">
      <x v="22"/>
    </i>
    <i r="3">
      <x v="24"/>
    </i>
    <i r="3">
      <x v="64"/>
    </i>
    <i r="3">
      <x v="29"/>
    </i>
    <i r="3">
      <x v="44"/>
    </i>
    <i r="3">
      <x v="33"/>
    </i>
    <i r="3">
      <x v="34"/>
    </i>
    <i r="3">
      <x v="35"/>
    </i>
    <i r="3">
      <x v="182"/>
    </i>
    <i r="3">
      <x v="143"/>
    </i>
    <i r="3">
      <x v="188"/>
    </i>
    <i r="3">
      <x v="145"/>
    </i>
    <i r="3">
      <x v="138"/>
    </i>
    <i r="3">
      <x v="146"/>
    </i>
    <i r="3">
      <x v="181"/>
    </i>
    <i r="1">
      <x v="28"/>
    </i>
    <i r="2">
      <x v="27"/>
    </i>
    <i r="3">
      <x v="5"/>
    </i>
    <i r="3">
      <x v="46"/>
    </i>
    <i r="3">
      <x v="47"/>
    </i>
    <i r="3">
      <x v="38"/>
    </i>
    <i r="3">
      <x v="58"/>
    </i>
    <i r="3">
      <x v="67"/>
    </i>
    <i r="3">
      <x v="51"/>
    </i>
    <i r="3">
      <x v="15"/>
    </i>
    <i r="3">
      <x v="16"/>
    </i>
    <i r="3">
      <x v="17"/>
    </i>
    <i r="3">
      <x v="18"/>
    </i>
    <i r="3">
      <x v="19"/>
    </i>
    <i r="3">
      <x v="52"/>
    </i>
    <i r="3">
      <x v="42"/>
    </i>
    <i r="3">
      <x v="53"/>
    </i>
    <i r="3">
      <x v="24"/>
    </i>
    <i r="3">
      <x v="28"/>
    </i>
    <i r="3">
      <x v="29"/>
    </i>
    <i r="3">
      <x v="31"/>
    </i>
    <i r="3">
      <x v="33"/>
    </i>
    <i r="3">
      <x v="34"/>
    </i>
    <i r="3">
      <x v="35"/>
    </i>
    <i r="3">
      <x v="45"/>
    </i>
    <i r="3">
      <x v="143"/>
    </i>
    <i r="3">
      <x v="200"/>
    </i>
    <i r="3">
      <x v="194"/>
    </i>
    <i r="3">
      <x v="145"/>
    </i>
    <i r="3">
      <x v="138"/>
    </i>
    <i r="3">
      <x v="146"/>
    </i>
    <i r="3">
      <x v="181"/>
    </i>
    <i r="3">
      <x v="113"/>
    </i>
    <i r="3">
      <x v="114"/>
    </i>
    <i r="3">
      <x v="81"/>
    </i>
    <i r="3">
      <x v="83"/>
    </i>
    <i r="3">
      <x v="131"/>
    </i>
    <i r="3">
      <x v="87"/>
    </i>
    <i r="3">
      <x v="125"/>
    </i>
    <i r="3">
      <x v="89"/>
    </i>
    <i r="3">
      <x v="90"/>
    </i>
    <i r="3">
      <x v="91"/>
    </i>
    <i r="3">
      <x v="92"/>
    </i>
    <i r="3">
      <x v="93"/>
    </i>
    <i r="3">
      <x v="134"/>
    </i>
    <i r="1">
      <x v="30"/>
    </i>
    <i r="2">
      <x v="30"/>
    </i>
    <i r="3">
      <x v="8"/>
    </i>
    <i r="3">
      <x v="46"/>
    </i>
    <i r="3">
      <x v="7"/>
    </i>
    <i r="3">
      <x v="11"/>
    </i>
    <i r="3">
      <x v="58"/>
    </i>
    <i r="3">
      <x v="40"/>
    </i>
    <i r="3">
      <x v="74"/>
    </i>
    <i r="3">
      <x v="62"/>
    </i>
    <i r="3">
      <x v="60"/>
    </i>
    <i r="3">
      <x v="42"/>
    </i>
    <i r="3">
      <x v="53"/>
    </i>
    <i r="3">
      <x v="24"/>
    </i>
    <i r="3">
      <x v="193"/>
    </i>
    <i r="3">
      <x v="173"/>
    </i>
    <i r="3">
      <x v="31"/>
    </i>
    <i r="3">
      <x v="33"/>
    </i>
    <i r="3">
      <x v="34"/>
    </i>
    <i r="3">
      <x v="35"/>
    </i>
    <i r="3">
      <x v="66"/>
    </i>
    <i r="3">
      <x v="160"/>
    </i>
    <i r="3">
      <x v="149"/>
    </i>
    <i r="3">
      <x v="198"/>
    </i>
    <i r="3">
      <x v="136"/>
    </i>
    <i r="3">
      <x v="150"/>
    </i>
    <i r="3">
      <x v="151"/>
    </i>
    <i r="3">
      <x v="153"/>
    </i>
    <i r="3">
      <x v="156"/>
    </i>
    <i r="3">
      <x v="199"/>
    </i>
    <i r="3">
      <x v="128"/>
    </i>
    <i r="3">
      <x v="129"/>
    </i>
    <i r="3">
      <x v="113"/>
    </i>
    <i r="3">
      <x v="114"/>
    </i>
    <i r="3">
      <x v="78"/>
    </i>
    <i r="3">
      <x v="79"/>
    </i>
    <i r="3">
      <x v="83"/>
    </i>
    <i r="3">
      <x v="195"/>
    </i>
    <i r="3">
      <x v="85"/>
    </i>
    <i r="3">
      <x v="122"/>
    </i>
    <i r="3">
      <x v="135"/>
    </i>
    <i r="3">
      <x v="124"/>
    </i>
    <i r="3">
      <x v="120"/>
    </i>
    <i r="3">
      <x v="126"/>
    </i>
    <i r="3">
      <x v="93"/>
    </i>
    <i r="1">
      <x v="31"/>
    </i>
    <i r="2">
      <x v="31"/>
    </i>
    <i r="3">
      <x v="37"/>
    </i>
    <i r="3">
      <x v="189"/>
    </i>
    <i r="3">
      <x v="6"/>
    </i>
    <i r="3">
      <x v="46"/>
    </i>
    <i r="3">
      <x v="159"/>
    </i>
    <i r="3">
      <x v="7"/>
    </i>
    <i r="3">
      <x v="9"/>
    </i>
    <i r="3">
      <x v="11"/>
    </i>
    <i r="3">
      <x v="191"/>
    </i>
    <i r="3">
      <x v="58"/>
    </i>
    <i r="3">
      <x v="56"/>
    </i>
    <i r="3">
      <x v="59"/>
    </i>
    <i r="3">
      <x v="62"/>
    </i>
    <i r="3">
      <x v="52"/>
    </i>
    <i r="3">
      <x v="21"/>
    </i>
    <i r="3">
      <x v="22"/>
    </i>
    <i r="3">
      <x v="23"/>
    </i>
    <i r="3">
      <x v="24"/>
    </i>
    <i r="3">
      <x v="69"/>
    </i>
    <i r="3">
      <x v="25"/>
    </i>
    <i r="3">
      <x v="70"/>
    </i>
    <i r="3">
      <x v="26"/>
    </i>
    <i r="3">
      <x v="27"/>
    </i>
    <i r="3">
      <x v="180"/>
    </i>
    <i r="3">
      <x v="29"/>
    </i>
    <i r="3">
      <x v="32"/>
    </i>
    <i r="3">
      <x v="33"/>
    </i>
    <i r="3">
      <x v="34"/>
    </i>
    <i r="3">
      <x v="35"/>
    </i>
    <i r="3">
      <x v="36"/>
    </i>
    <i r="3">
      <x v="45"/>
    </i>
    <i r="3">
      <x v="143"/>
    </i>
    <i r="3">
      <x v="200"/>
    </i>
    <i r="3">
      <x v="136"/>
    </i>
    <i r="3">
      <x v="137"/>
    </i>
    <i r="3">
      <x v="170"/>
    </i>
    <i r="3">
      <x v="196"/>
    </i>
    <i r="3">
      <x v="155"/>
    </i>
    <i r="3">
      <x v="157"/>
    </i>
    <i r="3">
      <x v="172"/>
    </i>
    <i r="3">
      <x v="128"/>
    </i>
    <i r="3">
      <x v="75"/>
    </i>
    <i r="3">
      <x v="163"/>
    </i>
    <i r="3">
      <x v="114"/>
    </i>
    <i r="3">
      <x v="179"/>
    </i>
    <i r="3">
      <x v="118"/>
    </i>
    <i r="3">
      <x v="127"/>
    </i>
    <i r="3">
      <x v="195"/>
    </i>
    <i r="3">
      <x v="122"/>
    </i>
    <i r="3">
      <x v="88"/>
    </i>
    <i r="3">
      <x v="125"/>
    </i>
    <i r="3">
      <x v="120"/>
    </i>
    <i r="3">
      <x v="126"/>
    </i>
    <i r="3">
      <x v="93"/>
    </i>
    <i r="1">
      <x v="32"/>
    </i>
    <i r="2">
      <x v="32"/>
    </i>
    <i r="3">
      <x v="5"/>
    </i>
    <i r="3">
      <x v="6"/>
    </i>
    <i r="3">
      <x v="47"/>
    </i>
    <i r="3">
      <x v="38"/>
    </i>
    <i r="3">
      <x v="49"/>
    </i>
    <i r="3">
      <x v="40"/>
    </i>
    <i r="3">
      <x v="74"/>
    </i>
    <i r="3">
      <x v="15"/>
    </i>
    <i r="3">
      <x v="52"/>
    </i>
    <i r="3">
      <x v="42"/>
    </i>
    <i r="3">
      <x v="21"/>
    </i>
    <i r="3">
      <x v="23"/>
    </i>
    <i r="3">
      <x v="167"/>
    </i>
    <i r="3">
      <x v="71"/>
    </i>
    <i r="3">
      <x v="26"/>
    </i>
    <i r="3">
      <x v="27"/>
    </i>
    <i r="3">
      <x v="28"/>
    </i>
    <i r="3">
      <x v="29"/>
    </i>
    <i r="3">
      <x v="31"/>
    </i>
    <i r="3">
      <x v="33"/>
    </i>
    <i r="3">
      <x v="34"/>
    </i>
    <i r="3">
      <x v="35"/>
    </i>
    <i r="3">
      <x v="45"/>
    </i>
    <i r="3">
      <x v="149"/>
    </i>
    <i r="3">
      <x v="198"/>
    </i>
    <i r="3">
      <x v="136"/>
    </i>
    <i r="3">
      <x v="201"/>
    </i>
    <i r="3">
      <x v="197"/>
    </i>
    <i r="3">
      <x v="155"/>
    </i>
    <i r="3">
      <x v="181"/>
    </i>
    <i r="3">
      <x v="113"/>
    </i>
    <i r="3">
      <x v="114"/>
    </i>
    <i r="3">
      <x v="82"/>
    </i>
    <i r="3">
      <x v="83"/>
    </i>
    <i r="3">
      <x v="131"/>
    </i>
    <i r="3">
      <x v="124"/>
    </i>
    <i r="3">
      <x v="119"/>
    </i>
    <i r="3">
      <x v="92"/>
    </i>
    <i r="1">
      <x v="33"/>
    </i>
    <i r="2">
      <x v="33"/>
    </i>
    <i r="3">
      <x v="8"/>
    </i>
    <i r="3">
      <x v="166"/>
    </i>
    <i r="3">
      <x v="7"/>
    </i>
    <i r="3">
      <x v="11"/>
    </i>
    <i r="3">
      <x v="49"/>
    </i>
    <i r="3">
      <x v="40"/>
    </i>
    <i r="3">
      <x v="14"/>
    </i>
    <i r="3">
      <x v="62"/>
    </i>
    <i r="3">
      <x v="20"/>
    </i>
    <i r="3">
      <x v="42"/>
    </i>
    <i r="3">
      <x v="63"/>
    </i>
    <i r="3">
      <x v="187"/>
    </i>
    <i r="3">
      <x v="182"/>
    </i>
    <i r="3">
      <x v="143"/>
    </i>
    <i r="3">
      <x v="198"/>
    </i>
    <i r="3">
      <x v="145"/>
    </i>
    <i r="3">
      <x v="153"/>
    </i>
    <i r="3">
      <x v="161"/>
    </i>
    <i r="3">
      <x v="139"/>
    </i>
    <i r="3">
      <x v="76"/>
    </i>
    <i r="3">
      <x v="114"/>
    </i>
    <i r="3">
      <x v="158"/>
    </i>
    <i r="3">
      <x v="195"/>
    </i>
    <i r="3">
      <x v="109"/>
    </i>
    <i r="3">
      <x v="123"/>
    </i>
    <i r="3">
      <x v="119"/>
    </i>
    <i r="1">
      <x v="5"/>
    </i>
    <i r="2">
      <x v="1"/>
    </i>
    <i r="3">
      <x v="16"/>
    </i>
    <i r="1">
      <x v="34"/>
    </i>
    <i r="2">
      <x v="34"/>
    </i>
    <i r="3">
      <x v="184"/>
    </i>
    <i r="3">
      <x v="46"/>
    </i>
    <i r="3">
      <x v="47"/>
    </i>
    <i r="3">
      <x v="38"/>
    </i>
    <i r="3">
      <x v="39"/>
    </i>
    <i r="3">
      <x v="50"/>
    </i>
    <i r="3">
      <x v="51"/>
    </i>
    <i r="3">
      <x v="16"/>
    </i>
    <i r="3">
      <x v="52"/>
    </i>
    <i r="3">
      <x v="42"/>
    </i>
    <i r="3">
      <x v="53"/>
    </i>
    <i r="3">
      <x v="24"/>
    </i>
    <i r="3">
      <x v="140"/>
    </i>
    <i r="3">
      <x v="25"/>
    </i>
    <i r="3">
      <x v="186"/>
    </i>
    <i r="3">
      <x v="71"/>
    </i>
    <i r="3">
      <x v="207"/>
    </i>
    <i r="3">
      <x v="141"/>
    </i>
    <i r="3">
      <x v="182"/>
    </i>
    <i r="3">
      <x v="149"/>
    </i>
    <i r="3">
      <x v="188"/>
    </i>
    <i r="3">
      <x v="150"/>
    </i>
    <i r="3">
      <x v="138"/>
    </i>
    <i r="3">
      <x v="156"/>
    </i>
    <i r="3">
      <x v="128"/>
    </i>
    <i r="3">
      <x v="162"/>
    </i>
    <i r="3">
      <x v="129"/>
    </i>
    <i r="3">
      <x v="75"/>
    </i>
    <i r="3">
      <x v="76"/>
    </i>
    <i r="3">
      <x v="208"/>
    </i>
    <i r="3">
      <x v="206"/>
    </i>
    <i r="3">
      <x v="163"/>
    </i>
    <i r="3">
      <x v="205"/>
    </i>
    <i r="3">
      <x v="118"/>
    </i>
    <i r="3">
      <x v="83"/>
    </i>
    <i r="3">
      <x v="121"/>
    </i>
    <i r="3">
      <x v="88"/>
    </i>
    <i r="3">
      <x v="119"/>
    </i>
    <i r="3">
      <x v="91"/>
    </i>
    <i r="1">
      <x v="35"/>
    </i>
    <i r="2">
      <x v="35"/>
    </i>
    <i r="3">
      <x v="184"/>
    </i>
    <i r="3">
      <x v="46"/>
    </i>
    <i r="3">
      <x v="48"/>
    </i>
    <i r="3">
      <x v="11"/>
    </i>
    <i r="3">
      <x v="49"/>
    </i>
    <i r="3">
      <x v="67"/>
    </i>
    <i r="3">
      <x v="74"/>
    </i>
    <i r="3">
      <x v="62"/>
    </i>
    <i r="3">
      <x v="20"/>
    </i>
    <i r="3">
      <x v="21"/>
    </i>
    <i r="3">
      <x v="22"/>
    </i>
    <i r="3">
      <x v="68"/>
    </i>
    <i r="3">
      <x v="64"/>
    </i>
    <i r="3">
      <x v="142"/>
    </i>
    <i r="3">
      <x v="30"/>
    </i>
    <i r="3">
      <x v="73"/>
    </i>
    <i r="3">
      <x v="35"/>
    </i>
    <i r="3">
      <x v="182"/>
    </i>
    <i r="3">
      <x v="149"/>
    </i>
    <i r="3">
      <x v="198"/>
    </i>
    <i r="3">
      <x v="170"/>
    </i>
    <i r="3">
      <x v="138"/>
    </i>
    <i r="3">
      <x v="146"/>
    </i>
    <i r="3">
      <x v="178"/>
    </i>
    <i r="3">
      <x v="78"/>
    </i>
    <i r="3">
      <x v="79"/>
    </i>
    <i r="3">
      <x v="195"/>
    </i>
    <i r="3">
      <x v="109"/>
    </i>
    <i r="3">
      <x v="124"/>
    </i>
    <i r="3">
      <x v="119"/>
    </i>
    <i r="1">
      <x v="38"/>
    </i>
    <i r="2">
      <x v="38"/>
    </i>
    <i r="3">
      <x v="37"/>
    </i>
    <i r="3">
      <x v="46"/>
    </i>
    <i r="3">
      <x v="9"/>
    </i>
    <i r="3">
      <x v="11"/>
    </i>
    <i r="3">
      <x v="58"/>
    </i>
    <i r="3">
      <x v="67"/>
    </i>
    <i r="3">
      <x v="14"/>
    </i>
    <i r="3">
      <x v="62"/>
    </i>
    <i r="3">
      <x v="52"/>
    </i>
    <i r="3">
      <x v="42"/>
    </i>
    <i r="3">
      <x v="22"/>
    </i>
    <i r="3">
      <x v="68"/>
    </i>
    <i r="3">
      <x v="24"/>
    </i>
    <i r="3">
      <x v="167"/>
    </i>
    <i r="3">
      <x v="25"/>
    </i>
    <i r="3">
      <x v="71"/>
    </i>
    <i r="3">
      <x v="27"/>
    </i>
    <i r="3">
      <x v="180"/>
    </i>
    <i r="3">
      <x v="29"/>
    </i>
    <i r="3">
      <x v="30"/>
    </i>
    <i r="3">
      <x v="34"/>
    </i>
    <i r="3">
      <x v="174"/>
    </i>
    <i r="3">
      <x v="183"/>
    </i>
    <i r="3">
      <x v="144"/>
    </i>
    <i r="3">
      <x v="145"/>
    </i>
    <i r="3">
      <x v="154"/>
    </i>
    <i r="3">
      <x v="156"/>
    </i>
    <i r="3">
      <x v="139"/>
    </i>
    <i r="3">
      <x v="113"/>
    </i>
    <i r="3">
      <x v="114"/>
    </i>
    <i r="3">
      <x v="124"/>
    </i>
    <i r="1">
      <x v="39"/>
    </i>
    <i r="2">
      <x v="39"/>
    </i>
    <i r="3">
      <x v="5"/>
    </i>
    <i r="3">
      <x v="189"/>
    </i>
    <i r="3">
      <x v="6"/>
    </i>
    <i r="3">
      <x v="46"/>
    </i>
    <i r="3">
      <x v="190"/>
    </i>
    <i r="3">
      <x v="47"/>
    </i>
    <i r="3">
      <x v="48"/>
    </i>
    <i r="3">
      <x v="11"/>
    </i>
    <i r="3">
      <x v="12"/>
    </i>
    <i r="3">
      <x v="49"/>
    </i>
    <i r="3">
      <x v="50"/>
    </i>
    <i r="3">
      <x v="59"/>
    </i>
    <i r="3">
      <x v="62"/>
    </i>
    <i r="3">
      <x v="52"/>
    </i>
    <i r="3">
      <x v="42"/>
    </i>
    <i r="3">
      <x v="63"/>
    </i>
    <i r="3">
      <x v="68"/>
    </i>
    <i r="3">
      <x v="180"/>
    </i>
    <i r="3">
      <x v="29"/>
    </i>
    <i r="3">
      <x v="44"/>
    </i>
    <i r="3">
      <x v="73"/>
    </i>
    <i r="3">
      <x v="35"/>
    </i>
    <i r="3">
      <x v="54"/>
    </i>
    <i r="3">
      <x v="45"/>
    </i>
    <i r="3">
      <x v="168"/>
    </i>
    <i r="3">
      <x v="188"/>
    </i>
    <i r="3">
      <x v="136"/>
    </i>
    <i r="3">
      <x v="151"/>
    </i>
    <i r="3">
      <x v="201"/>
    </i>
    <i r="3">
      <x v="155"/>
    </i>
    <i r="3">
      <x v="162"/>
    </i>
    <i r="3">
      <x v="113"/>
    </i>
    <i r="3">
      <x v="76"/>
    </i>
    <i r="3">
      <x v="118"/>
    </i>
    <i r="3">
      <x v="84"/>
    </i>
    <i r="3">
      <x v="109"/>
    </i>
    <i r="3">
      <x v="87"/>
    </i>
    <i r="3">
      <x v="133"/>
    </i>
    <i r="3">
      <x v="119"/>
    </i>
    <i r="3">
      <x v="110"/>
    </i>
    <i r="3">
      <x v="91"/>
    </i>
    <i r="1">
      <x v="41"/>
    </i>
    <i r="2">
      <x v="41"/>
    </i>
    <i r="3">
      <x v="184"/>
    </i>
    <i r="3">
      <x v="46"/>
    </i>
    <i r="3">
      <x v="190"/>
    </i>
    <i r="3">
      <x v="7"/>
    </i>
    <i r="3">
      <x v="48"/>
    </i>
    <i r="3">
      <x v="38"/>
    </i>
    <i r="3">
      <x v="12"/>
    </i>
    <i r="3">
      <x v="58"/>
    </i>
    <i r="3">
      <x v="40"/>
    </i>
    <i r="3">
      <x v="51"/>
    </i>
    <i r="3">
      <x v="15"/>
    </i>
    <i r="3">
      <x v="16"/>
    </i>
    <i r="3">
      <x v="17"/>
    </i>
    <i r="3">
      <x v="18"/>
    </i>
    <i r="3">
      <x v="19"/>
    </i>
    <i r="3">
      <x v="60"/>
    </i>
    <i r="3">
      <x v="53"/>
    </i>
    <i r="3">
      <x v="22"/>
    </i>
    <i r="3">
      <x v="187"/>
    </i>
    <i r="3">
      <x v="69"/>
    </i>
    <i r="3">
      <x v="180"/>
    </i>
    <i r="3">
      <x v="29"/>
    </i>
    <i r="3">
      <x v="31"/>
    </i>
    <i r="3">
      <x v="33"/>
    </i>
    <i r="3">
      <x v="34"/>
    </i>
    <i r="3">
      <x v="35"/>
    </i>
    <i r="3">
      <x v="182"/>
    </i>
    <i r="3">
      <x v="143"/>
    </i>
    <i r="3">
      <x v="200"/>
    </i>
    <i r="3">
      <x v="194"/>
    </i>
    <i r="3">
      <x v="150"/>
    </i>
    <i r="3">
      <x v="170"/>
    </i>
    <i r="3">
      <x v="196"/>
    </i>
    <i r="3">
      <x v="171"/>
    </i>
    <i r="3">
      <x v="199"/>
    </i>
    <i r="3">
      <x v="128"/>
    </i>
    <i r="3">
      <x v="181"/>
    </i>
    <i r="3">
      <x v="113"/>
    </i>
    <i r="3">
      <x v="77"/>
    </i>
    <i r="3">
      <x v="78"/>
    </i>
    <i r="3">
      <x v="179"/>
    </i>
    <i r="3">
      <x v="81"/>
    </i>
    <i r="3">
      <x v="83"/>
    </i>
    <i r="3">
      <x v="85"/>
    </i>
    <i r="3">
      <x v="131"/>
    </i>
    <i r="3">
      <x v="135"/>
    </i>
    <i r="3">
      <x v="133"/>
    </i>
    <i r="3">
      <x v="117"/>
    </i>
    <i r="3">
      <x v="91"/>
    </i>
    <i r="3">
      <x v="202"/>
    </i>
    <i r="3">
      <x v="93"/>
    </i>
    <i r="3">
      <x v="134"/>
    </i>
    <i r="1">
      <x v="42"/>
    </i>
    <i r="2">
      <x v="42"/>
    </i>
    <i r="3">
      <x v="5"/>
    </i>
    <i r="3">
      <x v="46"/>
    </i>
    <i r="3">
      <x v="7"/>
    </i>
    <i r="3">
      <x v="192"/>
    </i>
    <i r="3">
      <x v="61"/>
    </i>
    <i r="3">
      <x v="50"/>
    </i>
    <i r="3">
      <x v="51"/>
    </i>
    <i r="3">
      <x v="15"/>
    </i>
    <i r="3">
      <x v="60"/>
    </i>
    <i r="3">
      <x v="32"/>
    </i>
    <i r="3">
      <x v="33"/>
    </i>
    <i r="3">
      <x v="34"/>
    </i>
    <i r="3">
      <x v="35"/>
    </i>
    <i r="3">
      <x v="66"/>
    </i>
    <i r="3">
      <x v="143"/>
    </i>
    <i r="3">
      <x v="188"/>
    </i>
    <i r="3">
      <x v="150"/>
    </i>
    <i r="3">
      <x v="152"/>
    </i>
    <i r="3">
      <x v="197"/>
    </i>
    <i r="3">
      <x v="172"/>
    </i>
    <i r="3">
      <x v="208"/>
    </i>
    <i r="3">
      <x v="205"/>
    </i>
    <i r="3">
      <x v="80"/>
    </i>
    <i r="3">
      <x v="83"/>
    </i>
    <i r="3">
      <x v="85"/>
    </i>
    <i r="3">
      <x v="123"/>
    </i>
    <i r="3">
      <x v="117"/>
    </i>
    <i r="3">
      <x v="91"/>
    </i>
    <i r="3">
      <x v="120"/>
    </i>
    <i t="grand">
      <x/>
    </i>
  </rowItems>
  <colFields count="1">
    <field x="-2"/>
  </colFields>
  <colItems count="2">
    <i>
      <x/>
    </i>
    <i i="1">
      <x v="1"/>
    </i>
  </colItems>
  <dataFields count="2">
    <dataField fld="4" subtotal="count" baseField="0" baseItem="0"/>
    <dataField fld="5" subtotal="count"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4">
    <rowHierarchyUsage hierarchyUsage="25"/>
    <rowHierarchyUsage hierarchyUsage="23"/>
    <rowHierarchyUsage hierarchyUsage="24"/>
    <rowHierarchyUsage hierarchyUsage="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3754BDEA-BE39-48FA-B77F-49CBE9BAD347}" name="PT_PROD" cacheId="167"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A1:C28736" firstHeaderRow="0" firstDataRow="1" firstDataCol="1"/>
  <pivotFields count="6">
    <pivotField axis="axisRow" allDrilled="1" subtotalTop="0" showAll="0" dataSourceSort="1" defaultSubtotal="0" defaultAttributeDrillState="1">
      <items count="8">
        <item x="0"/>
        <item x="1"/>
        <item x="2"/>
        <item x="3"/>
        <item x="4"/>
        <item x="5"/>
        <item x="6"/>
        <item x="7"/>
      </items>
    </pivotField>
    <pivotField axis="axisRow" allDrilled="1" subtotalTop="0" showAll="0" dataSourceSort="1" defaultSubtotal="0" defaultAttributeDrillState="1">
      <items count="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s>
    </pivotField>
    <pivotField axis="axisRow" allDrilled="1" subtotalTop="0" showAll="0" dataSourceSort="1" defaultSubtotal="0" defaultAttributeDrillState="1">
      <items count="2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s>
  <rowFields count="4">
    <field x="0"/>
    <field x="1"/>
    <field x="2"/>
    <field x="3"/>
  </rowFields>
  <rowItems count="28735">
    <i>
      <x/>
    </i>
    <i r="1">
      <x/>
    </i>
    <i r="2">
      <x/>
    </i>
    <i r="3">
      <x/>
    </i>
    <i>
      <x v="1"/>
    </i>
    <i r="1">
      <x v="1"/>
    </i>
    <i r="2">
      <x v="1"/>
    </i>
    <i r="3">
      <x v="1"/>
    </i>
    <i r="2">
      <x v="2"/>
    </i>
    <i r="3">
      <x v="1"/>
    </i>
    <i r="2">
      <x v="3"/>
    </i>
    <i r="3">
      <x v="2"/>
    </i>
    <i r="2">
      <x v="4"/>
    </i>
    <i r="3">
      <x v="2"/>
    </i>
    <i r="2">
      <x v="5"/>
    </i>
    <i r="3">
      <x v="2"/>
    </i>
    <i r="2">
      <x v="6"/>
    </i>
    <i r="3">
      <x v="2"/>
    </i>
    <i r="2">
      <x v="7"/>
    </i>
    <i r="3">
      <x v="2"/>
    </i>
    <i r="2">
      <x v="8"/>
    </i>
    <i r="3">
      <x v="2"/>
    </i>
    <i r="2">
      <x v="9"/>
    </i>
    <i r="3">
      <x v="2"/>
    </i>
    <i r="2">
      <x v="10"/>
    </i>
    <i r="3">
      <x v="3"/>
    </i>
    <i r="2">
      <x v="11"/>
    </i>
    <i r="3">
      <x v="3"/>
    </i>
    <i r="2">
      <x v="12"/>
    </i>
    <i r="3">
      <x v="3"/>
    </i>
    <i r="2">
      <x v="13"/>
    </i>
    <i r="3">
      <x v="3"/>
    </i>
    <i r="2">
      <x v="14"/>
    </i>
    <i r="3">
      <x v="3"/>
    </i>
    <i r="2">
      <x v="15"/>
    </i>
    <i r="3">
      <x v="3"/>
    </i>
    <i r="2">
      <x v="16"/>
    </i>
    <i r="3">
      <x v="4"/>
    </i>
    <i r="2">
      <x v="17"/>
    </i>
    <i r="3">
      <x v="4"/>
    </i>
    <i r="2">
      <x v="18"/>
    </i>
    <i r="3">
      <x v="4"/>
    </i>
    <i r="2">
      <x v="19"/>
    </i>
    <i r="3">
      <x v="4"/>
    </i>
    <i r="2">
      <x v="20"/>
    </i>
    <i r="3">
      <x v="4"/>
    </i>
    <i r="2">
      <x v="21"/>
    </i>
    <i r="3">
      <x v="1"/>
    </i>
    <i r="2">
      <x v="22"/>
    </i>
    <i r="3">
      <x v="1"/>
    </i>
    <i r="2">
      <x v="23"/>
    </i>
    <i r="3">
      <x v="1"/>
    </i>
    <i r="2">
      <x v="24"/>
    </i>
    <i r="3">
      <x v="1"/>
    </i>
    <i r="2">
      <x v="25"/>
    </i>
    <i r="3">
      <x v="1"/>
    </i>
    <i r="2">
      <x v="26"/>
    </i>
    <i r="3">
      <x v="1"/>
    </i>
    <i r="2">
      <x v="27"/>
    </i>
    <i r="3">
      <x v="1"/>
    </i>
    <i r="2">
      <x v="28"/>
    </i>
    <i r="3">
      <x v="2"/>
    </i>
    <i r="2">
      <x v="29"/>
    </i>
    <i r="3">
      <x v="2"/>
    </i>
    <i r="2">
      <x v="30"/>
    </i>
    <i r="3">
      <x v="2"/>
    </i>
    <i r="2">
      <x v="31"/>
    </i>
    <i r="3">
      <x v="2"/>
    </i>
    <i r="2">
      <x v="32"/>
    </i>
    <i r="3">
      <x v="2"/>
    </i>
    <i r="2">
      <x v="33"/>
    </i>
    <i r="3">
      <x v="2"/>
    </i>
    <i r="2">
      <x v="34"/>
    </i>
    <i r="3">
      <x v="2"/>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73"/>
    </i>
    <i r="3">
      <x v="1"/>
    </i>
    <i r="2">
      <x v="74"/>
    </i>
    <i r="3">
      <x v="1"/>
    </i>
    <i r="2">
      <x v="75"/>
    </i>
    <i r="3">
      <x v="1"/>
    </i>
    <i r="2">
      <x v="76"/>
    </i>
    <i r="3">
      <x v="1"/>
    </i>
    <i r="2">
      <x v="77"/>
    </i>
    <i r="3">
      <x v="1"/>
    </i>
    <i r="2">
      <x v="78"/>
    </i>
    <i r="3">
      <x v="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1">
      <x v="2"/>
    </i>
    <i r="2">
      <x v="1"/>
    </i>
    <i r="3">
      <x v="1"/>
    </i>
    <i r="2">
      <x v="2"/>
    </i>
    <i r="3">
      <x v="1"/>
    </i>
    <i r="2">
      <x v="3"/>
    </i>
    <i r="3">
      <x v="2"/>
    </i>
    <i r="2">
      <x v="4"/>
    </i>
    <i r="3">
      <x v="2"/>
    </i>
    <i r="2">
      <x v="5"/>
    </i>
    <i r="3">
      <x v="2"/>
    </i>
    <i r="2">
      <x v="6"/>
    </i>
    <i r="3">
      <x v="2"/>
    </i>
    <i r="2">
      <x v="7"/>
    </i>
    <i r="3">
      <x v="2"/>
    </i>
    <i r="2">
      <x v="8"/>
    </i>
    <i r="3">
      <x v="2"/>
    </i>
    <i r="2">
      <x v="9"/>
    </i>
    <i r="3">
      <x v="2"/>
    </i>
    <i r="2">
      <x v="10"/>
    </i>
    <i r="3">
      <x v="3"/>
    </i>
    <i r="2">
      <x v="11"/>
    </i>
    <i r="3">
      <x v="3"/>
    </i>
    <i r="2">
      <x v="12"/>
    </i>
    <i r="3">
      <x v="3"/>
    </i>
    <i r="2">
      <x v="13"/>
    </i>
    <i r="3">
      <x v="3"/>
    </i>
    <i r="2">
      <x v="14"/>
    </i>
    <i r="3">
      <x v="3"/>
    </i>
    <i r="2">
      <x v="15"/>
    </i>
    <i r="3">
      <x v="3"/>
    </i>
    <i r="2">
      <x v="16"/>
    </i>
    <i r="3">
      <x v="4"/>
    </i>
    <i r="2">
      <x v="17"/>
    </i>
    <i r="3">
      <x v="4"/>
    </i>
    <i r="2">
      <x v="18"/>
    </i>
    <i r="3">
      <x v="4"/>
    </i>
    <i r="2">
      <x v="19"/>
    </i>
    <i r="3">
      <x v="4"/>
    </i>
    <i r="2">
      <x v="20"/>
    </i>
    <i r="3">
      <x v="4"/>
    </i>
    <i r="2">
      <x v="21"/>
    </i>
    <i r="3">
      <x v="1"/>
    </i>
    <i r="2">
      <x v="22"/>
    </i>
    <i r="3">
      <x v="1"/>
    </i>
    <i r="2">
      <x v="23"/>
    </i>
    <i r="3">
      <x v="1"/>
    </i>
    <i r="2">
      <x v="24"/>
    </i>
    <i r="3">
      <x v="1"/>
    </i>
    <i r="2">
      <x v="25"/>
    </i>
    <i r="3">
      <x v="1"/>
    </i>
    <i r="2">
      <x v="26"/>
    </i>
    <i r="3">
      <x v="1"/>
    </i>
    <i r="2">
      <x v="27"/>
    </i>
    <i r="3">
      <x v="1"/>
    </i>
    <i r="2">
      <x v="28"/>
    </i>
    <i r="3">
      <x v="2"/>
    </i>
    <i r="2">
      <x v="29"/>
    </i>
    <i r="3">
      <x v="2"/>
    </i>
    <i r="2">
      <x v="30"/>
    </i>
    <i r="3">
      <x v="2"/>
    </i>
    <i r="2">
      <x v="31"/>
    </i>
    <i r="3">
      <x v="2"/>
    </i>
    <i r="2">
      <x v="32"/>
    </i>
    <i r="3">
      <x v="2"/>
    </i>
    <i r="2">
      <x v="33"/>
    </i>
    <i r="3">
      <x v="2"/>
    </i>
    <i r="2">
      <x v="34"/>
    </i>
    <i r="3">
      <x v="2"/>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73"/>
    </i>
    <i r="3">
      <x v="1"/>
    </i>
    <i r="2">
      <x v="74"/>
    </i>
    <i r="3">
      <x v="1"/>
    </i>
    <i r="2">
      <x v="75"/>
    </i>
    <i r="3">
      <x v="1"/>
    </i>
    <i r="2">
      <x v="76"/>
    </i>
    <i r="3">
      <x v="1"/>
    </i>
    <i r="2">
      <x v="77"/>
    </i>
    <i r="3">
      <x v="1"/>
    </i>
    <i r="2">
      <x v="78"/>
    </i>
    <i r="3">
      <x v="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1">
      <x v="3"/>
    </i>
    <i r="2">
      <x v="1"/>
    </i>
    <i r="3">
      <x v="1"/>
    </i>
    <i r="2">
      <x v="2"/>
    </i>
    <i r="3">
      <x v="1"/>
    </i>
    <i r="2">
      <x v="3"/>
    </i>
    <i r="3">
      <x v="2"/>
    </i>
    <i r="2">
      <x v="4"/>
    </i>
    <i r="3">
      <x v="2"/>
    </i>
    <i r="2">
      <x v="5"/>
    </i>
    <i r="3">
      <x v="2"/>
    </i>
    <i r="2">
      <x v="6"/>
    </i>
    <i r="3">
      <x v="2"/>
    </i>
    <i r="2">
      <x v="7"/>
    </i>
    <i r="3">
      <x v="2"/>
    </i>
    <i r="2">
      <x v="8"/>
    </i>
    <i r="3">
      <x v="2"/>
    </i>
    <i r="2">
      <x v="9"/>
    </i>
    <i r="3">
      <x v="2"/>
    </i>
    <i r="2">
      <x v="10"/>
    </i>
    <i r="3">
      <x v="3"/>
    </i>
    <i r="2">
      <x v="11"/>
    </i>
    <i r="3">
      <x v="3"/>
    </i>
    <i r="2">
      <x v="12"/>
    </i>
    <i r="3">
      <x v="3"/>
    </i>
    <i r="2">
      <x v="13"/>
    </i>
    <i r="3">
      <x v="3"/>
    </i>
    <i r="2">
      <x v="14"/>
    </i>
    <i r="3">
      <x v="3"/>
    </i>
    <i r="2">
      <x v="15"/>
    </i>
    <i r="3">
      <x v="3"/>
    </i>
    <i r="2">
      <x v="16"/>
    </i>
    <i r="3">
      <x v="4"/>
    </i>
    <i r="2">
      <x v="17"/>
    </i>
    <i r="3">
      <x v="4"/>
    </i>
    <i r="2">
      <x v="18"/>
    </i>
    <i r="3">
      <x v="4"/>
    </i>
    <i r="2">
      <x v="19"/>
    </i>
    <i r="3">
      <x v="4"/>
    </i>
    <i r="2">
      <x v="20"/>
    </i>
    <i r="3">
      <x v="4"/>
    </i>
    <i r="2">
      <x v="21"/>
    </i>
    <i r="3">
      <x v="1"/>
    </i>
    <i r="2">
      <x v="22"/>
    </i>
    <i r="3">
      <x v="1"/>
    </i>
    <i r="2">
      <x v="23"/>
    </i>
    <i r="3">
      <x v="1"/>
    </i>
    <i r="2">
      <x v="24"/>
    </i>
    <i r="3">
      <x v="1"/>
    </i>
    <i r="2">
      <x v="25"/>
    </i>
    <i r="3">
      <x v="1"/>
    </i>
    <i r="2">
      <x v="26"/>
    </i>
    <i r="3">
      <x v="1"/>
    </i>
    <i r="2">
      <x v="27"/>
    </i>
    <i r="3">
      <x v="1"/>
    </i>
    <i r="2">
      <x v="28"/>
    </i>
    <i r="3">
      <x v="2"/>
    </i>
    <i r="2">
      <x v="29"/>
    </i>
    <i r="3">
      <x v="2"/>
    </i>
    <i r="2">
      <x v="30"/>
    </i>
    <i r="3">
      <x v="2"/>
    </i>
    <i r="2">
      <x v="31"/>
    </i>
    <i r="3">
      <x v="2"/>
    </i>
    <i r="2">
      <x v="32"/>
    </i>
    <i r="3">
      <x v="2"/>
    </i>
    <i r="2">
      <x v="33"/>
    </i>
    <i r="3">
      <x v="2"/>
    </i>
    <i r="2">
      <x v="34"/>
    </i>
    <i r="3">
      <x v="2"/>
    </i>
    <i r="1">
      <x v="4"/>
    </i>
    <i r="2">
      <x v="1"/>
    </i>
    <i r="3">
      <x v="1"/>
    </i>
    <i r="2">
      <x v="2"/>
    </i>
    <i r="3">
      <x v="1"/>
    </i>
    <i r="2">
      <x v="3"/>
    </i>
    <i r="3">
      <x v="2"/>
    </i>
    <i r="2">
      <x v="4"/>
    </i>
    <i r="3">
      <x v="2"/>
    </i>
    <i r="2">
      <x v="5"/>
    </i>
    <i r="3">
      <x v="2"/>
    </i>
    <i r="2">
      <x v="6"/>
    </i>
    <i r="3">
      <x v="2"/>
    </i>
    <i r="2">
      <x v="7"/>
    </i>
    <i r="3">
      <x v="2"/>
    </i>
    <i r="2">
      <x v="8"/>
    </i>
    <i r="3">
      <x v="2"/>
    </i>
    <i r="2">
      <x v="9"/>
    </i>
    <i r="3">
      <x v="2"/>
    </i>
    <i r="2">
      <x v="10"/>
    </i>
    <i r="3">
      <x v="3"/>
    </i>
    <i r="2">
      <x v="11"/>
    </i>
    <i r="3">
      <x v="3"/>
    </i>
    <i r="2">
      <x v="12"/>
    </i>
    <i r="3">
      <x v="3"/>
    </i>
    <i r="2">
      <x v="13"/>
    </i>
    <i r="3">
      <x v="3"/>
    </i>
    <i r="2">
      <x v="14"/>
    </i>
    <i r="3">
      <x v="3"/>
    </i>
    <i r="2">
      <x v="15"/>
    </i>
    <i r="3">
      <x v="3"/>
    </i>
    <i r="2">
      <x v="16"/>
    </i>
    <i r="3">
      <x v="4"/>
    </i>
    <i r="2">
      <x v="17"/>
    </i>
    <i r="3">
      <x v="4"/>
    </i>
    <i r="2">
      <x v="18"/>
    </i>
    <i r="3">
      <x v="4"/>
    </i>
    <i r="2">
      <x v="19"/>
    </i>
    <i r="3">
      <x v="4"/>
    </i>
    <i r="2">
      <x v="20"/>
    </i>
    <i r="3">
      <x v="4"/>
    </i>
    <i r="2">
      <x v="21"/>
    </i>
    <i r="3">
      <x v="1"/>
    </i>
    <i r="2">
      <x v="22"/>
    </i>
    <i r="3">
      <x v="1"/>
    </i>
    <i r="2">
      <x v="23"/>
    </i>
    <i r="3">
      <x v="1"/>
    </i>
    <i r="2">
      <x v="24"/>
    </i>
    <i r="3">
      <x v="1"/>
    </i>
    <i r="2">
      <x v="25"/>
    </i>
    <i r="3">
      <x v="1"/>
    </i>
    <i r="2">
      <x v="26"/>
    </i>
    <i r="3">
      <x v="1"/>
    </i>
    <i r="2">
      <x v="27"/>
    </i>
    <i r="3">
      <x v="1"/>
    </i>
    <i r="2">
      <x v="28"/>
    </i>
    <i r="3">
      <x v="2"/>
    </i>
    <i r="2">
      <x v="29"/>
    </i>
    <i r="3">
      <x v="2"/>
    </i>
    <i r="2">
      <x v="30"/>
    </i>
    <i r="3">
      <x v="2"/>
    </i>
    <i r="2">
      <x v="31"/>
    </i>
    <i r="3">
      <x v="2"/>
    </i>
    <i r="2">
      <x v="32"/>
    </i>
    <i r="3">
      <x v="2"/>
    </i>
    <i r="2">
      <x v="33"/>
    </i>
    <i r="3">
      <x v="2"/>
    </i>
    <i r="2">
      <x v="34"/>
    </i>
    <i r="3">
      <x v="2"/>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73"/>
    </i>
    <i r="3">
      <x v="1"/>
    </i>
    <i r="2">
      <x v="74"/>
    </i>
    <i r="3">
      <x v="1"/>
    </i>
    <i r="2">
      <x v="75"/>
    </i>
    <i r="3">
      <x v="1"/>
    </i>
    <i r="2">
      <x v="76"/>
    </i>
    <i r="3">
      <x v="1"/>
    </i>
    <i r="2">
      <x v="77"/>
    </i>
    <i r="3">
      <x v="1"/>
    </i>
    <i r="2">
      <x v="78"/>
    </i>
    <i r="3">
      <x v="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1">
      <x v="5"/>
    </i>
    <i r="2">
      <x v="1"/>
    </i>
    <i r="3">
      <x v="1"/>
    </i>
    <i r="2">
      <x v="2"/>
    </i>
    <i r="3">
      <x v="1"/>
    </i>
    <i r="2">
      <x v="3"/>
    </i>
    <i r="3">
      <x v="2"/>
    </i>
    <i r="2">
      <x v="4"/>
    </i>
    <i r="3">
      <x v="2"/>
    </i>
    <i r="2">
      <x v="5"/>
    </i>
    <i r="3">
      <x v="2"/>
    </i>
    <i r="2">
      <x v="6"/>
    </i>
    <i r="3">
      <x v="2"/>
    </i>
    <i r="2">
      <x v="7"/>
    </i>
    <i r="3">
      <x v="2"/>
    </i>
    <i r="2">
      <x v="8"/>
    </i>
    <i r="3">
      <x v="2"/>
    </i>
    <i r="2">
      <x v="10"/>
    </i>
    <i r="3">
      <x v="3"/>
    </i>
    <i r="2">
      <x v="11"/>
    </i>
    <i r="3">
      <x v="3"/>
    </i>
    <i r="2">
      <x v="12"/>
    </i>
    <i r="3">
      <x v="3"/>
    </i>
    <i r="2">
      <x v="13"/>
    </i>
    <i r="3">
      <x v="3"/>
    </i>
    <i r="2">
      <x v="15"/>
    </i>
    <i r="3">
      <x v="3"/>
    </i>
    <i r="2">
      <x v="16"/>
    </i>
    <i r="3">
      <x v="4"/>
    </i>
    <i r="2">
      <x v="17"/>
    </i>
    <i r="3">
      <x v="4"/>
    </i>
    <i r="2">
      <x v="18"/>
    </i>
    <i r="3">
      <x v="4"/>
    </i>
    <i r="2">
      <x v="19"/>
    </i>
    <i r="3">
      <x v="4"/>
    </i>
    <i r="2">
      <x v="20"/>
    </i>
    <i r="3">
      <x v="4"/>
    </i>
    <i r="2">
      <x v="21"/>
    </i>
    <i r="3">
      <x v="1"/>
    </i>
    <i r="2">
      <x v="22"/>
    </i>
    <i r="3">
      <x v="1"/>
    </i>
    <i r="2">
      <x v="23"/>
    </i>
    <i r="3">
      <x v="1"/>
    </i>
    <i r="2">
      <x v="24"/>
    </i>
    <i r="3">
      <x v="1"/>
    </i>
    <i r="2">
      <x v="25"/>
    </i>
    <i r="3">
      <x v="1"/>
    </i>
    <i r="2">
      <x v="26"/>
    </i>
    <i r="3">
      <x v="1"/>
    </i>
    <i r="2">
      <x v="27"/>
    </i>
    <i r="3">
      <x v="1"/>
    </i>
    <i r="2">
      <x v="28"/>
    </i>
    <i r="3">
      <x v="2"/>
    </i>
    <i r="2">
      <x v="29"/>
    </i>
    <i r="3">
      <x v="2"/>
    </i>
    <i r="2">
      <x v="30"/>
    </i>
    <i r="3">
      <x v="2"/>
    </i>
    <i r="2">
      <x v="31"/>
    </i>
    <i r="3">
      <x v="2"/>
    </i>
    <i r="2">
      <x v="32"/>
    </i>
    <i r="3">
      <x v="2"/>
    </i>
    <i r="2">
      <x v="33"/>
    </i>
    <i r="3">
      <x v="2"/>
    </i>
    <i r="2">
      <x v="34"/>
    </i>
    <i r="3">
      <x v="2"/>
    </i>
    <i>
      <x v="2"/>
    </i>
    <i r="1">
      <x v="3"/>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73"/>
    </i>
    <i r="3">
      <x v="1"/>
    </i>
    <i r="2">
      <x v="74"/>
    </i>
    <i r="3">
      <x v="1"/>
    </i>
    <i r="2">
      <x v="75"/>
    </i>
    <i r="3">
      <x v="1"/>
    </i>
    <i r="2">
      <x v="76"/>
    </i>
    <i r="3">
      <x v="1"/>
    </i>
    <i r="2">
      <x v="77"/>
    </i>
    <i r="3">
      <x v="1"/>
    </i>
    <i r="2">
      <x v="78"/>
    </i>
    <i r="3">
      <x v="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1">
      <x v="6"/>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73"/>
    </i>
    <i r="3">
      <x v="1"/>
    </i>
    <i r="2">
      <x v="74"/>
    </i>
    <i r="3">
      <x v="1"/>
    </i>
    <i r="2">
      <x v="75"/>
    </i>
    <i r="3">
      <x v="1"/>
    </i>
    <i r="2">
      <x v="76"/>
    </i>
    <i r="3">
      <x v="1"/>
    </i>
    <i r="2">
      <x v="77"/>
    </i>
    <i r="3">
      <x v="1"/>
    </i>
    <i r="2">
      <x v="78"/>
    </i>
    <i r="3">
      <x v="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1">
      <x v="7"/>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73"/>
    </i>
    <i r="3">
      <x v="1"/>
    </i>
    <i r="2">
      <x v="74"/>
    </i>
    <i r="3">
      <x v="1"/>
    </i>
    <i r="2">
      <x v="75"/>
    </i>
    <i r="3">
      <x v="1"/>
    </i>
    <i r="2">
      <x v="76"/>
    </i>
    <i r="3">
      <x v="1"/>
    </i>
    <i r="2">
      <x v="77"/>
    </i>
    <i r="3">
      <x v="1"/>
    </i>
    <i r="2">
      <x v="78"/>
    </i>
    <i r="3">
      <x v="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1">
      <x v="8"/>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113"/>
    </i>
    <i r="3">
      <x v="1"/>
    </i>
    <i r="2">
      <x v="73"/>
    </i>
    <i r="3">
      <x v="1"/>
    </i>
    <i r="2">
      <x v="74"/>
    </i>
    <i r="3">
      <x v="1"/>
    </i>
    <i r="2">
      <x v="75"/>
    </i>
    <i r="3">
      <x v="1"/>
    </i>
    <i r="2">
      <x v="76"/>
    </i>
    <i r="3">
      <x v="1"/>
    </i>
    <i r="2">
      <x v="77"/>
    </i>
    <i r="3">
      <x v="1"/>
    </i>
    <i r="2">
      <x v="114"/>
    </i>
    <i r="3">
      <x v="1"/>
    </i>
    <i r="2">
      <x v="115"/>
    </i>
    <i r="3">
      <x v="2"/>
    </i>
    <i r="2">
      <x v="78"/>
    </i>
    <i r="3">
      <x v="2"/>
    </i>
    <i r="2">
      <x v="79"/>
    </i>
    <i r="3">
      <x v="2"/>
    </i>
    <i r="2">
      <x v="80"/>
    </i>
    <i r="3">
      <x v="2"/>
    </i>
    <i r="2">
      <x v="81"/>
    </i>
    <i r="3">
      <x v="2"/>
    </i>
    <i r="2">
      <x v="82"/>
    </i>
    <i r="3">
      <x v="6"/>
    </i>
    <i r="2">
      <x v="116"/>
    </i>
    <i r="3">
      <x v="3"/>
    </i>
    <i r="2">
      <x v="83"/>
    </i>
    <i r="3">
      <x v="3"/>
    </i>
    <i r="2">
      <x v="84"/>
    </i>
    <i r="3">
      <x v="3"/>
    </i>
    <i r="2">
      <x v="85"/>
    </i>
    <i r="3">
      <x v="3"/>
    </i>
    <i r="2">
      <x v="86"/>
    </i>
    <i r="3">
      <x v="3"/>
    </i>
    <i r="2">
      <x v="87"/>
    </i>
    <i r="3">
      <x v="3"/>
    </i>
    <i r="2">
      <x v="88"/>
    </i>
    <i r="3">
      <x v="4"/>
    </i>
    <i r="2">
      <x v="89"/>
    </i>
    <i r="3">
      <x v="4"/>
    </i>
    <i r="2">
      <x v="90"/>
    </i>
    <i r="3">
      <x v="4"/>
    </i>
    <i r="2">
      <x v="91"/>
    </i>
    <i r="3">
      <x v="4"/>
    </i>
    <i r="2">
      <x v="92"/>
    </i>
    <i r="3">
      <x v="4"/>
    </i>
    <i r="2">
      <x v="117"/>
    </i>
    <i r="3">
      <x v="1"/>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8"/>
    </i>
    <i r="3">
      <x v="4"/>
    </i>
    <i r="2">
      <x v="111"/>
    </i>
    <i r="3">
      <x v="4"/>
    </i>
    <i r="2">
      <x v="112"/>
    </i>
    <i r="3">
      <x v="4"/>
    </i>
    <i r="1">
      <x v="9"/>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113"/>
    </i>
    <i r="3">
      <x v="1"/>
    </i>
    <i r="2">
      <x v="73"/>
    </i>
    <i r="3">
      <x v="1"/>
    </i>
    <i r="2">
      <x v="74"/>
    </i>
    <i r="3">
      <x v="1"/>
    </i>
    <i r="2">
      <x v="75"/>
    </i>
    <i r="3">
      <x v="1"/>
    </i>
    <i r="2">
      <x v="76"/>
    </i>
    <i r="3">
      <x v="1"/>
    </i>
    <i r="2">
      <x v="77"/>
    </i>
    <i r="3">
      <x v="1"/>
    </i>
    <i r="2">
      <x v="78"/>
    </i>
    <i r="3">
      <x v="2"/>
    </i>
    <i r="2">
      <x v="79"/>
    </i>
    <i r="3">
      <x v="2"/>
    </i>
    <i r="2">
      <x v="80"/>
    </i>
    <i r="3">
      <x v="2"/>
    </i>
    <i r="2">
      <x v="81"/>
    </i>
    <i r="3">
      <x v="2"/>
    </i>
    <i r="2">
      <x v="82"/>
    </i>
    <i r="3">
      <x v="6"/>
    </i>
    <i r="2">
      <x v="119"/>
    </i>
    <i r="3">
      <x v="6"/>
    </i>
    <i r="2">
      <x v="116"/>
    </i>
    <i r="3">
      <x v="3"/>
    </i>
    <i r="2">
      <x v="83"/>
    </i>
    <i r="3">
      <x v="3"/>
    </i>
    <i r="2">
      <x v="84"/>
    </i>
    <i r="3">
      <x v="3"/>
    </i>
    <i r="2">
      <x v="85"/>
    </i>
    <i r="3">
      <x v="3"/>
    </i>
    <i r="2">
      <x v="86"/>
    </i>
    <i r="3">
      <x v="3"/>
    </i>
    <i r="2">
      <x v="87"/>
    </i>
    <i r="3">
      <x v="3"/>
    </i>
    <i r="2">
      <x v="120"/>
    </i>
    <i r="3">
      <x v="3"/>
    </i>
    <i r="2">
      <x v="88"/>
    </i>
    <i r="3">
      <x v="4"/>
    </i>
    <i r="2">
      <x v="89"/>
    </i>
    <i r="3">
      <x v="4"/>
    </i>
    <i r="2">
      <x v="90"/>
    </i>
    <i r="3">
      <x v="4"/>
    </i>
    <i r="2">
      <x v="91"/>
    </i>
    <i r="3">
      <x v="4"/>
    </i>
    <i r="2">
      <x v="92"/>
    </i>
    <i r="3">
      <x v="4"/>
    </i>
    <i r="2">
      <x v="117"/>
    </i>
    <i r="3">
      <x v="1"/>
    </i>
    <i r="2">
      <x v="93"/>
    </i>
    <i r="3">
      <x v="1"/>
    </i>
    <i r="2">
      <x v="94"/>
    </i>
    <i r="3">
      <x v="1"/>
    </i>
    <i r="2">
      <x v="95"/>
    </i>
    <i r="3">
      <x v="1"/>
    </i>
    <i r="2">
      <x v="96"/>
    </i>
    <i r="3">
      <x v="1"/>
    </i>
    <i r="2">
      <x v="121"/>
    </i>
    <i r="3">
      <x v="2"/>
    </i>
    <i r="2">
      <x v="122"/>
    </i>
    <i r="3">
      <x v="2"/>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1">
      <x v="10"/>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73"/>
    </i>
    <i r="3">
      <x v="1"/>
    </i>
    <i r="2">
      <x v="74"/>
    </i>
    <i r="3">
      <x v="1"/>
    </i>
    <i r="2">
      <x v="75"/>
    </i>
    <i r="3">
      <x v="1"/>
    </i>
    <i r="2">
      <x v="76"/>
    </i>
    <i r="3">
      <x v="1"/>
    </i>
    <i r="2">
      <x v="77"/>
    </i>
    <i r="3">
      <x v="1"/>
    </i>
    <i r="2">
      <x v="78"/>
    </i>
    <i r="3">
      <x v="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1">
      <x v="5"/>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73"/>
    </i>
    <i r="3">
      <x v="1"/>
    </i>
    <i r="2">
      <x v="74"/>
    </i>
    <i r="3">
      <x v="1"/>
    </i>
    <i r="2">
      <x v="75"/>
    </i>
    <i r="3">
      <x v="1"/>
    </i>
    <i r="2">
      <x v="76"/>
    </i>
    <i r="3">
      <x v="1"/>
    </i>
    <i r="2">
      <x v="77"/>
    </i>
    <i r="3">
      <x v="1"/>
    </i>
    <i r="2">
      <x v="78"/>
    </i>
    <i r="3">
      <x v="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x v="3"/>
    </i>
    <i r="1">
      <x v="11"/>
    </i>
    <i r="2">
      <x v="123"/>
    </i>
    <i r="3">
      <x v="6"/>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1">
      <x v="12"/>
    </i>
    <i r="2">
      <x v="140"/>
    </i>
    <i r="3">
      <x v="6"/>
    </i>
    <i r="2">
      <x v="141"/>
    </i>
    <i r="3">
      <x v="6"/>
    </i>
    <i r="2">
      <x v="142"/>
    </i>
    <i r="3">
      <x v="6"/>
    </i>
    <i r="2">
      <x v="143"/>
    </i>
    <i r="3">
      <x v="3"/>
    </i>
    <i r="2">
      <x v="144"/>
    </i>
    <i r="3">
      <x v="3"/>
    </i>
    <i r="2">
      <x v="145"/>
    </i>
    <i r="3">
      <x v="3"/>
    </i>
    <i r="2">
      <x v="146"/>
    </i>
    <i r="3">
      <x v="3"/>
    </i>
    <i r="2">
      <x v="147"/>
    </i>
    <i r="3">
      <x v="3"/>
    </i>
    <i r="2">
      <x v="148"/>
    </i>
    <i r="3">
      <x v="3"/>
    </i>
    <i r="2">
      <x v="149"/>
    </i>
    <i r="3">
      <x v="3"/>
    </i>
    <i r="2">
      <x v="150"/>
    </i>
    <i r="3">
      <x v="4"/>
    </i>
    <i r="2">
      <x v="151"/>
    </i>
    <i r="3">
      <x v="4"/>
    </i>
    <i r="2">
      <x v="152"/>
    </i>
    <i r="3">
      <x v="4"/>
    </i>
    <i r="2">
      <x v="153"/>
    </i>
    <i r="3">
      <x v="4"/>
    </i>
    <i r="2">
      <x v="154"/>
    </i>
    <i r="3">
      <x v="4"/>
    </i>
    <i r="2">
      <x v="155"/>
    </i>
    <i r="3">
      <x v="4"/>
    </i>
    <i r="2">
      <x v="156"/>
    </i>
    <i r="3">
      <x v="4"/>
    </i>
    <i r="2">
      <x v="157"/>
    </i>
    <i r="3">
      <x v="1"/>
    </i>
    <i r="2">
      <x v="158"/>
    </i>
    <i r="3">
      <x v="1"/>
    </i>
    <i r="2">
      <x v="159"/>
    </i>
    <i r="3">
      <x v="1"/>
    </i>
    <i r="2">
      <x v="160"/>
    </i>
    <i r="3">
      <x v="1"/>
    </i>
    <i r="2">
      <x v="161"/>
    </i>
    <i r="3">
      <x v="1"/>
    </i>
    <i r="2">
      <x v="1"/>
    </i>
    <i r="3">
      <x v="1"/>
    </i>
    <i r="2">
      <x v="2"/>
    </i>
    <i r="3">
      <x v="1"/>
    </i>
    <i r="2">
      <x v="3"/>
    </i>
    <i r="3">
      <x v="2"/>
    </i>
    <i r="2">
      <x v="4"/>
    </i>
    <i r="3">
      <x v="2"/>
    </i>
    <i r="2">
      <x v="5"/>
    </i>
    <i r="3">
      <x v="2"/>
    </i>
    <i r="2">
      <x v="6"/>
    </i>
    <i r="3">
      <x v="2"/>
    </i>
    <i r="2">
      <x v="7"/>
    </i>
    <i r="3">
      <x v="2"/>
    </i>
    <i r="2">
      <x v="8"/>
    </i>
    <i r="3">
      <x v="2"/>
    </i>
    <i r="2">
      <x v="9"/>
    </i>
    <i r="3">
      <x v="2"/>
    </i>
    <i r="2">
      <x v="10"/>
    </i>
    <i r="3">
      <x v="3"/>
    </i>
    <i r="1">
      <x v="13"/>
    </i>
    <i r="2">
      <x v="140"/>
    </i>
    <i r="3">
      <x v="6"/>
    </i>
    <i r="2">
      <x v="141"/>
    </i>
    <i r="3">
      <x v="6"/>
    </i>
    <i r="2">
      <x v="142"/>
    </i>
    <i r="3">
      <x v="6"/>
    </i>
    <i r="2">
      <x v="143"/>
    </i>
    <i r="3">
      <x v="3"/>
    </i>
    <i r="2">
      <x v="144"/>
    </i>
    <i r="3">
      <x v="3"/>
    </i>
    <i r="2">
      <x v="145"/>
    </i>
    <i r="3">
      <x v="3"/>
    </i>
    <i r="2">
      <x v="146"/>
    </i>
    <i r="3">
      <x v="3"/>
    </i>
    <i r="2">
      <x v="147"/>
    </i>
    <i r="3">
      <x v="3"/>
    </i>
    <i r="2">
      <x v="148"/>
    </i>
    <i r="3">
      <x v="3"/>
    </i>
    <i r="2">
      <x v="149"/>
    </i>
    <i r="3">
      <x v="3"/>
    </i>
    <i r="2">
      <x v="150"/>
    </i>
    <i r="3">
      <x v="4"/>
    </i>
    <i r="2">
      <x v="151"/>
    </i>
    <i r="3">
      <x v="4"/>
    </i>
    <i r="2">
      <x v="152"/>
    </i>
    <i r="3">
      <x v="4"/>
    </i>
    <i r="2">
      <x v="153"/>
    </i>
    <i r="3">
      <x v="4"/>
    </i>
    <i r="2">
      <x v="154"/>
    </i>
    <i r="3">
      <x v="4"/>
    </i>
    <i r="2">
      <x v="155"/>
    </i>
    <i r="3">
      <x v="4"/>
    </i>
    <i r="2">
      <x v="156"/>
    </i>
    <i r="3">
      <x v="4"/>
    </i>
    <i r="2">
      <x v="157"/>
    </i>
    <i r="3">
      <x v="1"/>
    </i>
    <i r="2">
      <x v="158"/>
    </i>
    <i r="3">
      <x v="1"/>
    </i>
    <i r="2">
      <x v="159"/>
    </i>
    <i r="3">
      <x v="1"/>
    </i>
    <i r="2">
      <x v="160"/>
    </i>
    <i r="3">
      <x v="1"/>
    </i>
    <i r="2">
      <x v="161"/>
    </i>
    <i r="3">
      <x v="1"/>
    </i>
    <i r="2">
      <x v="1"/>
    </i>
    <i r="3">
      <x v="1"/>
    </i>
    <i r="2">
      <x v="2"/>
    </i>
    <i r="3">
      <x v="1"/>
    </i>
    <i r="2">
      <x v="3"/>
    </i>
    <i r="3">
      <x v="2"/>
    </i>
    <i r="2">
      <x v="4"/>
    </i>
    <i r="3">
      <x v="2"/>
    </i>
    <i r="2">
      <x v="5"/>
    </i>
    <i r="3">
      <x v="2"/>
    </i>
    <i r="2">
      <x v="6"/>
    </i>
    <i r="3">
      <x v="2"/>
    </i>
    <i r="2">
      <x v="7"/>
    </i>
    <i r="3">
      <x v="2"/>
    </i>
    <i r="2">
      <x v="8"/>
    </i>
    <i r="3">
      <x v="2"/>
    </i>
    <i r="2">
      <x v="9"/>
    </i>
    <i r="3">
      <x v="2"/>
    </i>
    <i r="2">
      <x v="10"/>
    </i>
    <i r="3">
      <x v="3"/>
    </i>
    <i r="1">
      <x v="14"/>
    </i>
    <i r="2">
      <x v="123"/>
    </i>
    <i r="3">
      <x v="6"/>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1">
      <x v="15"/>
    </i>
    <i r="2">
      <x v="140"/>
    </i>
    <i r="3">
      <x v="6"/>
    </i>
    <i r="2">
      <x v="141"/>
    </i>
    <i r="3">
      <x v="6"/>
    </i>
    <i r="2">
      <x v="142"/>
    </i>
    <i r="3">
      <x v="6"/>
    </i>
    <i r="2">
      <x v="143"/>
    </i>
    <i r="3">
      <x v="3"/>
    </i>
    <i r="2">
      <x v="144"/>
    </i>
    <i r="3">
      <x v="3"/>
    </i>
    <i r="2">
      <x v="145"/>
    </i>
    <i r="3">
      <x v="3"/>
    </i>
    <i r="2">
      <x v="146"/>
    </i>
    <i r="3">
      <x v="3"/>
    </i>
    <i r="2">
      <x v="147"/>
    </i>
    <i r="3">
      <x v="3"/>
    </i>
    <i r="2">
      <x v="148"/>
    </i>
    <i r="3">
      <x v="3"/>
    </i>
    <i r="2">
      <x v="149"/>
    </i>
    <i r="3">
      <x v="3"/>
    </i>
    <i r="2">
      <x v="150"/>
    </i>
    <i r="3">
      <x v="4"/>
    </i>
    <i r="2">
      <x v="151"/>
    </i>
    <i r="3">
      <x v="4"/>
    </i>
    <i r="2">
      <x v="152"/>
    </i>
    <i r="3">
      <x v="4"/>
    </i>
    <i r="2">
      <x v="153"/>
    </i>
    <i r="3">
      <x v="4"/>
    </i>
    <i r="2">
      <x v="154"/>
    </i>
    <i r="3">
      <x v="4"/>
    </i>
    <i r="2">
      <x v="155"/>
    </i>
    <i r="3">
      <x v="4"/>
    </i>
    <i r="2">
      <x v="156"/>
    </i>
    <i r="3">
      <x v="4"/>
    </i>
    <i r="2">
      <x v="157"/>
    </i>
    <i r="3">
      <x v="1"/>
    </i>
    <i r="2">
      <x v="158"/>
    </i>
    <i r="3">
      <x v="1"/>
    </i>
    <i r="2">
      <x v="159"/>
    </i>
    <i r="3">
      <x v="1"/>
    </i>
    <i r="2">
      <x v="160"/>
    </i>
    <i r="3">
      <x v="1"/>
    </i>
    <i r="2">
      <x v="161"/>
    </i>
    <i r="3">
      <x v="1"/>
    </i>
    <i r="2">
      <x v="1"/>
    </i>
    <i r="3">
      <x v="1"/>
    </i>
    <i r="2">
      <x v="2"/>
    </i>
    <i r="3">
      <x v="1"/>
    </i>
    <i r="2">
      <x v="3"/>
    </i>
    <i r="3">
      <x v="2"/>
    </i>
    <i r="2">
      <x v="4"/>
    </i>
    <i r="3">
      <x v="2"/>
    </i>
    <i r="2">
      <x v="5"/>
    </i>
    <i r="3">
      <x v="2"/>
    </i>
    <i r="2">
      <x v="6"/>
    </i>
    <i r="3">
      <x v="2"/>
    </i>
    <i r="2">
      <x v="7"/>
    </i>
    <i r="3">
      <x v="2"/>
    </i>
    <i r="2">
      <x v="8"/>
    </i>
    <i r="3">
      <x v="2"/>
    </i>
    <i r="2">
      <x v="9"/>
    </i>
    <i r="3">
      <x v="2"/>
    </i>
    <i r="2">
      <x v="10"/>
    </i>
    <i r="3">
      <x v="3"/>
    </i>
    <i r="2">
      <x v="123"/>
    </i>
    <i r="3">
      <x v="6"/>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4"/>
    </i>
    <i r="3">
      <x v="4"/>
    </i>
    <i r="2">
      <x v="175"/>
    </i>
    <i r="3">
      <x v="1"/>
    </i>
    <i r="2">
      <x v="176"/>
    </i>
    <i r="3">
      <x v="1"/>
    </i>
    <i r="2">
      <x v="177"/>
    </i>
    <i r="3">
      <x v="1"/>
    </i>
    <i r="2">
      <x v="178"/>
    </i>
    <i r="3">
      <x v="1"/>
    </i>
    <i r="2">
      <x v="179"/>
    </i>
    <i r="3">
      <x v="1"/>
    </i>
    <i r="2">
      <x v="180"/>
    </i>
    <i r="3">
      <x v="1"/>
    </i>
    <i r="2">
      <x v="181"/>
    </i>
    <i r="3">
      <x v="2"/>
    </i>
    <i r="2">
      <x v="182"/>
    </i>
    <i r="3">
      <x v="2"/>
    </i>
    <i r="2">
      <x v="183"/>
    </i>
    <i r="3">
      <x v="2"/>
    </i>
    <i r="2">
      <x v="184"/>
    </i>
    <i r="3">
      <x v="2"/>
    </i>
    <i r="1">
      <x v="16"/>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17"/>
    </i>
    <i r="2">
      <x v="123"/>
    </i>
    <i r="3">
      <x v="6"/>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1">
      <x v="18"/>
    </i>
    <i r="2">
      <x v="123"/>
    </i>
    <i r="3">
      <x v="6"/>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19"/>
    </i>
    <i r="2">
      <x v="140"/>
    </i>
    <i r="3">
      <x v="6"/>
    </i>
    <i r="2">
      <x v="141"/>
    </i>
    <i r="3">
      <x v="6"/>
    </i>
    <i r="2">
      <x v="142"/>
    </i>
    <i r="3">
      <x v="6"/>
    </i>
    <i r="2">
      <x v="143"/>
    </i>
    <i r="3">
      <x v="3"/>
    </i>
    <i r="2">
      <x v="144"/>
    </i>
    <i r="3">
      <x v="3"/>
    </i>
    <i r="2">
      <x v="145"/>
    </i>
    <i r="3">
      <x v="3"/>
    </i>
    <i r="2">
      <x v="146"/>
    </i>
    <i r="3">
      <x v="3"/>
    </i>
    <i r="2">
      <x v="147"/>
    </i>
    <i r="3">
      <x v="3"/>
    </i>
    <i r="2">
      <x v="148"/>
    </i>
    <i r="3">
      <x v="3"/>
    </i>
    <i r="2">
      <x v="149"/>
    </i>
    <i r="3">
      <x v="3"/>
    </i>
    <i r="2">
      <x v="150"/>
    </i>
    <i r="3">
      <x v="4"/>
    </i>
    <i r="2">
      <x v="151"/>
    </i>
    <i r="3">
      <x v="4"/>
    </i>
    <i r="2">
      <x v="152"/>
    </i>
    <i r="3">
      <x v="4"/>
    </i>
    <i r="2">
      <x v="153"/>
    </i>
    <i r="3">
      <x v="4"/>
    </i>
    <i r="2">
      <x v="154"/>
    </i>
    <i r="3">
      <x v="4"/>
    </i>
    <i r="2">
      <x v="155"/>
    </i>
    <i r="3">
      <x v="4"/>
    </i>
    <i r="2">
      <x v="156"/>
    </i>
    <i r="3">
      <x v="4"/>
    </i>
    <i r="2">
      <x v="157"/>
    </i>
    <i r="3">
      <x v="1"/>
    </i>
    <i r="2">
      <x v="158"/>
    </i>
    <i r="3">
      <x v="1"/>
    </i>
    <i r="2">
      <x v="159"/>
    </i>
    <i r="3">
      <x v="1"/>
    </i>
    <i r="2">
      <x v="160"/>
    </i>
    <i r="3">
      <x v="1"/>
    </i>
    <i r="2">
      <x v="161"/>
    </i>
    <i r="3">
      <x v="1"/>
    </i>
    <i r="2">
      <x v="1"/>
    </i>
    <i r="3">
      <x v="1"/>
    </i>
    <i r="2">
      <x v="2"/>
    </i>
    <i r="3">
      <x v="1"/>
    </i>
    <i r="2">
      <x v="3"/>
    </i>
    <i r="3">
      <x v="2"/>
    </i>
    <i r="2">
      <x v="4"/>
    </i>
    <i r="3">
      <x v="2"/>
    </i>
    <i r="2">
      <x v="5"/>
    </i>
    <i r="3">
      <x v="2"/>
    </i>
    <i r="2">
      <x v="6"/>
    </i>
    <i r="3">
      <x v="2"/>
    </i>
    <i r="2">
      <x v="7"/>
    </i>
    <i r="3">
      <x v="2"/>
    </i>
    <i r="2">
      <x v="8"/>
    </i>
    <i r="3">
      <x v="2"/>
    </i>
    <i r="2">
      <x v="9"/>
    </i>
    <i r="3">
      <x v="2"/>
    </i>
    <i r="2">
      <x v="10"/>
    </i>
    <i r="3">
      <x v="3"/>
    </i>
    <i r="1">
      <x v="20"/>
    </i>
    <i r="2">
      <x v="123"/>
    </i>
    <i r="3">
      <x v="6"/>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21"/>
    </i>
    <i r="2">
      <x v="123"/>
    </i>
    <i r="3">
      <x v="6"/>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1">
      <x v="22"/>
    </i>
    <i r="2">
      <x v="123"/>
    </i>
    <i r="3">
      <x v="6"/>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23"/>
    </i>
    <i r="2">
      <x v="140"/>
    </i>
    <i r="3">
      <x v="6"/>
    </i>
    <i r="2">
      <x v="141"/>
    </i>
    <i r="3">
      <x v="6"/>
    </i>
    <i r="2">
      <x v="142"/>
    </i>
    <i r="3">
      <x v="6"/>
    </i>
    <i r="2">
      <x v="143"/>
    </i>
    <i r="3">
      <x v="3"/>
    </i>
    <i r="2">
      <x v="144"/>
    </i>
    <i r="3">
      <x v="3"/>
    </i>
    <i r="2">
      <x v="145"/>
    </i>
    <i r="3">
      <x v="3"/>
    </i>
    <i r="2">
      <x v="146"/>
    </i>
    <i r="3">
      <x v="3"/>
    </i>
    <i r="2">
      <x v="147"/>
    </i>
    <i r="3">
      <x v="3"/>
    </i>
    <i r="2">
      <x v="148"/>
    </i>
    <i r="3">
      <x v="3"/>
    </i>
    <i r="2">
      <x v="149"/>
    </i>
    <i r="3">
      <x v="3"/>
    </i>
    <i r="2">
      <x v="150"/>
    </i>
    <i r="3">
      <x v="4"/>
    </i>
    <i r="2">
      <x v="151"/>
    </i>
    <i r="3">
      <x v="4"/>
    </i>
    <i r="2">
      <x v="152"/>
    </i>
    <i r="3">
      <x v="4"/>
    </i>
    <i r="2">
      <x v="153"/>
    </i>
    <i r="3">
      <x v="4"/>
    </i>
    <i r="2">
      <x v="154"/>
    </i>
    <i r="3">
      <x v="4"/>
    </i>
    <i r="2">
      <x v="155"/>
    </i>
    <i r="3">
      <x v="4"/>
    </i>
    <i r="2">
      <x v="156"/>
    </i>
    <i r="3">
      <x v="4"/>
    </i>
    <i r="2">
      <x v="157"/>
    </i>
    <i r="3">
      <x v="1"/>
    </i>
    <i r="2">
      <x v="158"/>
    </i>
    <i r="3">
      <x v="1"/>
    </i>
    <i r="2">
      <x v="159"/>
    </i>
    <i r="3">
      <x v="1"/>
    </i>
    <i r="2">
      <x v="160"/>
    </i>
    <i r="3">
      <x v="1"/>
    </i>
    <i r="2">
      <x v="161"/>
    </i>
    <i r="3">
      <x v="1"/>
    </i>
    <i r="2">
      <x v="1"/>
    </i>
    <i r="3">
      <x v="1"/>
    </i>
    <i r="2">
      <x v="2"/>
    </i>
    <i r="3">
      <x v="1"/>
    </i>
    <i r="2">
      <x v="3"/>
    </i>
    <i r="3">
      <x v="2"/>
    </i>
    <i r="2">
      <x v="4"/>
    </i>
    <i r="3">
      <x v="2"/>
    </i>
    <i r="2">
      <x v="5"/>
    </i>
    <i r="3">
      <x v="2"/>
    </i>
    <i r="2">
      <x v="6"/>
    </i>
    <i r="3">
      <x v="2"/>
    </i>
    <i r="2">
      <x v="7"/>
    </i>
    <i r="3">
      <x v="2"/>
    </i>
    <i r="2">
      <x v="8"/>
    </i>
    <i r="3">
      <x v="2"/>
    </i>
    <i r="2">
      <x v="9"/>
    </i>
    <i r="3">
      <x v="2"/>
    </i>
    <i r="2">
      <x v="10"/>
    </i>
    <i r="3">
      <x v="3"/>
    </i>
    <i r="1">
      <x v="24"/>
    </i>
    <i r="2">
      <x v="123"/>
    </i>
    <i r="3">
      <x v="6"/>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25"/>
    </i>
    <i r="2">
      <x v="123"/>
    </i>
    <i r="3">
      <x v="6"/>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26"/>
    </i>
    <i r="2">
      <x v="123"/>
    </i>
    <i r="3">
      <x v="6"/>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27"/>
    </i>
    <i r="2">
      <x v="123"/>
    </i>
    <i r="3">
      <x v="6"/>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28"/>
    </i>
    <i r="2">
      <x v="140"/>
    </i>
    <i r="3">
      <x v="6"/>
    </i>
    <i r="2">
      <x v="141"/>
    </i>
    <i r="3">
      <x v="6"/>
    </i>
    <i r="2">
      <x v="142"/>
    </i>
    <i r="3">
      <x v="6"/>
    </i>
    <i r="2">
      <x v="143"/>
    </i>
    <i r="3">
      <x v="3"/>
    </i>
    <i r="2">
      <x v="144"/>
    </i>
    <i r="3">
      <x v="3"/>
    </i>
    <i r="2">
      <x v="145"/>
    </i>
    <i r="3">
      <x v="3"/>
    </i>
    <i r="2">
      <x v="146"/>
    </i>
    <i r="3">
      <x v="3"/>
    </i>
    <i r="2">
      <x v="147"/>
    </i>
    <i r="3">
      <x v="3"/>
    </i>
    <i r="2">
      <x v="148"/>
    </i>
    <i r="3">
      <x v="3"/>
    </i>
    <i r="2">
      <x v="149"/>
    </i>
    <i r="3">
      <x v="3"/>
    </i>
    <i r="2">
      <x v="150"/>
    </i>
    <i r="3">
      <x v="4"/>
    </i>
    <i r="2">
      <x v="151"/>
    </i>
    <i r="3">
      <x v="4"/>
    </i>
    <i r="2">
      <x v="152"/>
    </i>
    <i r="3">
      <x v="4"/>
    </i>
    <i r="2">
      <x v="153"/>
    </i>
    <i r="3">
      <x v="4"/>
    </i>
    <i r="2">
      <x v="154"/>
    </i>
    <i r="3">
      <x v="4"/>
    </i>
    <i r="2">
      <x v="155"/>
    </i>
    <i r="3">
      <x v="4"/>
    </i>
    <i r="2">
      <x v="156"/>
    </i>
    <i r="3">
      <x v="4"/>
    </i>
    <i r="2">
      <x v="157"/>
    </i>
    <i r="3">
      <x v="1"/>
    </i>
    <i r="2">
      <x v="158"/>
    </i>
    <i r="3">
      <x v="1"/>
    </i>
    <i r="2">
      <x v="159"/>
    </i>
    <i r="3">
      <x v="1"/>
    </i>
    <i r="2">
      <x v="160"/>
    </i>
    <i r="3">
      <x v="1"/>
    </i>
    <i r="2">
      <x v="161"/>
    </i>
    <i r="3">
      <x v="1"/>
    </i>
    <i r="2">
      <x v="1"/>
    </i>
    <i r="3">
      <x v="1"/>
    </i>
    <i r="2">
      <x v="2"/>
    </i>
    <i r="3">
      <x v="1"/>
    </i>
    <i r="2">
      <x v="3"/>
    </i>
    <i r="3">
      <x v="2"/>
    </i>
    <i r="2">
      <x v="4"/>
    </i>
    <i r="3">
      <x v="2"/>
    </i>
    <i r="2">
      <x v="5"/>
    </i>
    <i r="3">
      <x v="2"/>
    </i>
    <i r="2">
      <x v="6"/>
    </i>
    <i r="3">
      <x v="2"/>
    </i>
    <i r="2">
      <x v="7"/>
    </i>
    <i r="3">
      <x v="2"/>
    </i>
    <i r="2">
      <x v="8"/>
    </i>
    <i r="3">
      <x v="2"/>
    </i>
    <i r="2">
      <x v="9"/>
    </i>
    <i r="3">
      <x v="2"/>
    </i>
    <i r="2">
      <x v="10"/>
    </i>
    <i r="3">
      <x v="3"/>
    </i>
    <i r="1">
      <x v="29"/>
    </i>
    <i r="2">
      <x v="140"/>
    </i>
    <i r="3">
      <x v="6"/>
    </i>
    <i r="2">
      <x v="141"/>
    </i>
    <i r="3">
      <x v="6"/>
    </i>
    <i r="2">
      <x v="142"/>
    </i>
    <i r="3">
      <x v="6"/>
    </i>
    <i r="2">
      <x v="143"/>
    </i>
    <i r="3">
      <x v="3"/>
    </i>
    <i r="2">
      <x v="144"/>
    </i>
    <i r="3">
      <x v="3"/>
    </i>
    <i r="2">
      <x v="145"/>
    </i>
    <i r="3">
      <x v="3"/>
    </i>
    <i r="2">
      <x v="146"/>
    </i>
    <i r="3">
      <x v="3"/>
    </i>
    <i r="2">
      <x v="147"/>
    </i>
    <i r="3">
      <x v="3"/>
    </i>
    <i r="2">
      <x v="148"/>
    </i>
    <i r="3">
      <x v="3"/>
    </i>
    <i r="2">
      <x v="149"/>
    </i>
    <i r="3">
      <x v="3"/>
    </i>
    <i r="2">
      <x v="150"/>
    </i>
    <i r="3">
      <x v="4"/>
    </i>
    <i r="2">
      <x v="151"/>
    </i>
    <i r="3">
      <x v="4"/>
    </i>
    <i r="2">
      <x v="152"/>
    </i>
    <i r="3">
      <x v="4"/>
    </i>
    <i r="2">
      <x v="153"/>
    </i>
    <i r="3">
      <x v="4"/>
    </i>
    <i r="2">
      <x v="154"/>
    </i>
    <i r="3">
      <x v="4"/>
    </i>
    <i r="2">
      <x v="155"/>
    </i>
    <i r="3">
      <x v="4"/>
    </i>
    <i r="2">
      <x v="156"/>
    </i>
    <i r="3">
      <x v="4"/>
    </i>
    <i r="2">
      <x v="157"/>
    </i>
    <i r="3">
      <x v="1"/>
    </i>
    <i r="2">
      <x v="158"/>
    </i>
    <i r="3">
      <x v="1"/>
    </i>
    <i r="2">
      <x v="159"/>
    </i>
    <i r="3">
      <x v="1"/>
    </i>
    <i r="2">
      <x v="160"/>
    </i>
    <i r="3">
      <x v="1"/>
    </i>
    <i r="2">
      <x v="161"/>
    </i>
    <i r="3">
      <x v="1"/>
    </i>
    <i r="2">
      <x v="1"/>
    </i>
    <i r="3">
      <x v="1"/>
    </i>
    <i r="2">
      <x v="2"/>
    </i>
    <i r="3">
      <x v="1"/>
    </i>
    <i r="2">
      <x v="3"/>
    </i>
    <i r="3">
      <x v="2"/>
    </i>
    <i r="2">
      <x v="4"/>
    </i>
    <i r="3">
      <x v="2"/>
    </i>
    <i r="2">
      <x v="5"/>
    </i>
    <i r="3">
      <x v="2"/>
    </i>
    <i r="2">
      <x v="6"/>
    </i>
    <i r="3">
      <x v="2"/>
    </i>
    <i r="2">
      <x v="7"/>
    </i>
    <i r="3">
      <x v="2"/>
    </i>
    <i r="2">
      <x v="8"/>
    </i>
    <i r="3">
      <x v="2"/>
    </i>
    <i r="2">
      <x v="9"/>
    </i>
    <i r="3">
      <x v="2"/>
    </i>
    <i r="2">
      <x v="10"/>
    </i>
    <i r="3">
      <x v="3"/>
    </i>
    <i r="1">
      <x v="30"/>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31"/>
    </i>
    <i r="2">
      <x v="123"/>
    </i>
    <i r="3">
      <x v="6"/>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32"/>
    </i>
    <i r="2">
      <x v="123"/>
    </i>
    <i r="3">
      <x v="6"/>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33"/>
    </i>
    <i r="2">
      <x v="140"/>
    </i>
    <i r="3">
      <x v="6"/>
    </i>
    <i r="2">
      <x v="141"/>
    </i>
    <i r="3">
      <x v="6"/>
    </i>
    <i r="2">
      <x v="142"/>
    </i>
    <i r="3">
      <x v="6"/>
    </i>
    <i r="2">
      <x v="143"/>
    </i>
    <i r="3">
      <x v="3"/>
    </i>
    <i r="2">
      <x v="144"/>
    </i>
    <i r="3">
      <x v="3"/>
    </i>
    <i r="2">
      <x v="145"/>
    </i>
    <i r="3">
      <x v="3"/>
    </i>
    <i r="2">
      <x v="146"/>
    </i>
    <i r="3">
      <x v="3"/>
    </i>
    <i r="2">
      <x v="147"/>
    </i>
    <i r="3">
      <x v="3"/>
    </i>
    <i r="2">
      <x v="148"/>
    </i>
    <i r="3">
      <x v="3"/>
    </i>
    <i r="2">
      <x v="149"/>
    </i>
    <i r="3">
      <x v="3"/>
    </i>
    <i r="2">
      <x v="150"/>
    </i>
    <i r="3">
      <x v="4"/>
    </i>
    <i r="2">
      <x v="151"/>
    </i>
    <i r="3">
      <x v="4"/>
    </i>
    <i r="2">
      <x v="152"/>
    </i>
    <i r="3">
      <x v="4"/>
    </i>
    <i r="2">
      <x v="153"/>
    </i>
    <i r="3">
      <x v="4"/>
    </i>
    <i r="2">
      <x v="154"/>
    </i>
    <i r="3">
      <x v="4"/>
    </i>
    <i r="2">
      <x v="155"/>
    </i>
    <i r="3">
      <x v="4"/>
    </i>
    <i r="2">
      <x v="156"/>
    </i>
    <i r="3">
      <x v="4"/>
    </i>
    <i r="2">
      <x v="157"/>
    </i>
    <i r="3">
      <x v="1"/>
    </i>
    <i r="2">
      <x v="158"/>
    </i>
    <i r="3">
      <x v="1"/>
    </i>
    <i r="2">
      <x v="159"/>
    </i>
    <i r="3">
      <x v="1"/>
    </i>
    <i r="2">
      <x v="160"/>
    </i>
    <i r="3">
      <x v="1"/>
    </i>
    <i r="2">
      <x v="161"/>
    </i>
    <i r="3">
      <x v="1"/>
    </i>
    <i r="2">
      <x v="1"/>
    </i>
    <i r="3">
      <x v="1"/>
    </i>
    <i r="2">
      <x v="2"/>
    </i>
    <i r="3">
      <x v="1"/>
    </i>
    <i r="2">
      <x v="3"/>
    </i>
    <i r="3">
      <x v="2"/>
    </i>
    <i r="2">
      <x v="4"/>
    </i>
    <i r="3">
      <x v="2"/>
    </i>
    <i r="2">
      <x v="5"/>
    </i>
    <i r="3">
      <x v="2"/>
    </i>
    <i r="2">
      <x v="6"/>
    </i>
    <i r="3">
      <x v="2"/>
    </i>
    <i r="2">
      <x v="7"/>
    </i>
    <i r="3">
      <x v="2"/>
    </i>
    <i r="2">
      <x v="8"/>
    </i>
    <i r="3">
      <x v="2"/>
    </i>
    <i r="2">
      <x v="9"/>
    </i>
    <i r="3">
      <x v="2"/>
    </i>
    <i r="2">
      <x v="10"/>
    </i>
    <i r="3">
      <x v="3"/>
    </i>
    <i r="1">
      <x v="34"/>
    </i>
    <i r="2">
      <x v="140"/>
    </i>
    <i r="3">
      <x v="6"/>
    </i>
    <i r="2">
      <x v="141"/>
    </i>
    <i r="3">
      <x v="6"/>
    </i>
    <i r="2">
      <x v="142"/>
    </i>
    <i r="3">
      <x v="6"/>
    </i>
    <i r="2">
      <x v="143"/>
    </i>
    <i r="3">
      <x v="3"/>
    </i>
    <i r="2">
      <x v="144"/>
    </i>
    <i r="3">
      <x v="3"/>
    </i>
    <i r="2">
      <x v="145"/>
    </i>
    <i r="3">
      <x v="3"/>
    </i>
    <i r="2">
      <x v="146"/>
    </i>
    <i r="3">
      <x v="3"/>
    </i>
    <i r="2">
      <x v="147"/>
    </i>
    <i r="3">
      <x v="3"/>
    </i>
    <i r="2">
      <x v="148"/>
    </i>
    <i r="3">
      <x v="3"/>
    </i>
    <i r="2">
      <x v="149"/>
    </i>
    <i r="3">
      <x v="3"/>
    </i>
    <i r="2">
      <x v="150"/>
    </i>
    <i r="3">
      <x v="4"/>
    </i>
    <i r="2">
      <x v="152"/>
    </i>
    <i r="3">
      <x v="4"/>
    </i>
    <i r="2">
      <x v="153"/>
    </i>
    <i r="3">
      <x v="4"/>
    </i>
    <i r="2">
      <x v="154"/>
    </i>
    <i r="3">
      <x v="4"/>
    </i>
    <i r="2">
      <x v="155"/>
    </i>
    <i r="3">
      <x v="4"/>
    </i>
    <i r="2">
      <x v="156"/>
    </i>
    <i r="3">
      <x v="4"/>
    </i>
    <i r="2">
      <x v="157"/>
    </i>
    <i r="3">
      <x v="1"/>
    </i>
    <i r="2">
      <x v="158"/>
    </i>
    <i r="3">
      <x v="1"/>
    </i>
    <i r="2">
      <x v="159"/>
    </i>
    <i r="3">
      <x v="1"/>
    </i>
    <i r="2">
      <x v="160"/>
    </i>
    <i r="3">
      <x v="1"/>
    </i>
    <i r="2">
      <x v="161"/>
    </i>
    <i r="3">
      <x v="1"/>
    </i>
    <i r="1">
      <x v="35"/>
    </i>
    <i r="2">
      <x v="140"/>
    </i>
    <i r="3">
      <x v="6"/>
    </i>
    <i r="2">
      <x v="141"/>
    </i>
    <i r="3">
      <x v="6"/>
    </i>
    <i r="2">
      <x v="142"/>
    </i>
    <i r="3">
      <x v="6"/>
    </i>
    <i r="2">
      <x v="143"/>
    </i>
    <i r="3">
      <x v="3"/>
    </i>
    <i r="2">
      <x v="144"/>
    </i>
    <i r="3">
      <x v="3"/>
    </i>
    <i r="2">
      <x v="145"/>
    </i>
    <i r="3">
      <x v="3"/>
    </i>
    <i r="2">
      <x v="146"/>
    </i>
    <i r="3">
      <x v="3"/>
    </i>
    <i r="2">
      <x v="147"/>
    </i>
    <i r="3">
      <x v="3"/>
    </i>
    <i r="2">
      <x v="148"/>
    </i>
    <i r="3">
      <x v="3"/>
    </i>
    <i r="2">
      <x v="149"/>
    </i>
    <i r="3">
      <x v="3"/>
    </i>
    <i r="2">
      <x v="150"/>
    </i>
    <i r="3">
      <x v="4"/>
    </i>
    <i r="2">
      <x v="151"/>
    </i>
    <i r="3">
      <x v="4"/>
    </i>
    <i r="2">
      <x v="152"/>
    </i>
    <i r="3">
      <x v="4"/>
    </i>
    <i r="2">
      <x v="153"/>
    </i>
    <i r="3">
      <x v="4"/>
    </i>
    <i r="2">
      <x v="154"/>
    </i>
    <i r="3">
      <x v="4"/>
    </i>
    <i r="2">
      <x v="155"/>
    </i>
    <i r="3">
      <x v="4"/>
    </i>
    <i r="2">
      <x v="156"/>
    </i>
    <i r="3">
      <x v="4"/>
    </i>
    <i r="2">
      <x v="157"/>
    </i>
    <i r="3">
      <x v="1"/>
    </i>
    <i r="2">
      <x v="158"/>
    </i>
    <i r="3">
      <x v="1"/>
    </i>
    <i r="2">
      <x v="159"/>
    </i>
    <i r="3">
      <x v="1"/>
    </i>
    <i r="2">
      <x v="160"/>
    </i>
    <i r="3">
      <x v="1"/>
    </i>
    <i r="2">
      <x v="161"/>
    </i>
    <i r="3">
      <x v="1"/>
    </i>
    <i r="2">
      <x v="1"/>
    </i>
    <i r="3">
      <x v="1"/>
    </i>
    <i r="2">
      <x v="2"/>
    </i>
    <i r="3">
      <x v="1"/>
    </i>
    <i r="2">
      <x v="3"/>
    </i>
    <i r="3">
      <x v="2"/>
    </i>
    <i r="2">
      <x v="4"/>
    </i>
    <i r="3">
      <x v="2"/>
    </i>
    <i r="2">
      <x v="5"/>
    </i>
    <i r="3">
      <x v="2"/>
    </i>
    <i r="2">
      <x v="6"/>
    </i>
    <i r="3">
      <x v="2"/>
    </i>
    <i r="2">
      <x v="7"/>
    </i>
    <i r="3">
      <x v="2"/>
    </i>
    <i r="2">
      <x v="8"/>
    </i>
    <i r="3">
      <x v="2"/>
    </i>
    <i r="2">
      <x v="9"/>
    </i>
    <i r="3">
      <x v="2"/>
    </i>
    <i r="2">
      <x v="10"/>
    </i>
    <i r="3">
      <x v="3"/>
    </i>
    <i r="1">
      <x v="36"/>
    </i>
    <i r="2">
      <x v="185"/>
    </i>
    <i r="3">
      <x v="6"/>
    </i>
    <i r="2">
      <x v="186"/>
    </i>
    <i r="3">
      <x v="6"/>
    </i>
    <i r="2">
      <x v="187"/>
    </i>
    <i r="3">
      <x v="6"/>
    </i>
    <i r="2">
      <x v="123"/>
    </i>
    <i r="3">
      <x v="6"/>
    </i>
    <i r="2">
      <x v="188"/>
    </i>
    <i r="3">
      <x v="3"/>
    </i>
    <i r="2">
      <x v="124"/>
    </i>
    <i r="3">
      <x v="3"/>
    </i>
    <i r="2">
      <x v="125"/>
    </i>
    <i r="3">
      <x v="3"/>
    </i>
    <i r="2">
      <x v="126"/>
    </i>
    <i r="3">
      <x v="3"/>
    </i>
    <i r="2">
      <x v="189"/>
    </i>
    <i r="3">
      <x v="4"/>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90"/>
    </i>
    <i r="3">
      <x v="3"/>
    </i>
    <i r="2">
      <x v="164"/>
    </i>
    <i r="3">
      <x v="3"/>
    </i>
    <i r="2">
      <x v="165"/>
    </i>
    <i r="3">
      <x v="3"/>
    </i>
    <i r="2">
      <x v="166"/>
    </i>
    <i r="3">
      <x v="3"/>
    </i>
    <i r="2">
      <x v="167"/>
    </i>
    <i r="3">
      <x v="3"/>
    </i>
    <i r="2">
      <x v="168"/>
    </i>
    <i r="3">
      <x v="3"/>
    </i>
    <i r="2">
      <x v="191"/>
    </i>
    <i r="3">
      <x v="4"/>
    </i>
    <i r="2">
      <x v="169"/>
    </i>
    <i r="3">
      <x v="4"/>
    </i>
    <i r="2">
      <x v="170"/>
    </i>
    <i r="3">
      <x v="4"/>
    </i>
    <i r="2">
      <x v="171"/>
    </i>
    <i r="3">
      <x v="4"/>
    </i>
    <i r="2">
      <x v="172"/>
    </i>
    <i r="3">
      <x v="4"/>
    </i>
    <i r="2">
      <x v="173"/>
    </i>
    <i r="3">
      <x v="4"/>
    </i>
    <i r="2">
      <x v="192"/>
    </i>
    <i r="3">
      <x v="1"/>
    </i>
    <i r="2">
      <x v="175"/>
    </i>
    <i r="3">
      <x v="1"/>
    </i>
    <i r="2">
      <x v="176"/>
    </i>
    <i r="3">
      <x v="1"/>
    </i>
    <i r="2">
      <x v="177"/>
    </i>
    <i r="3">
      <x v="1"/>
    </i>
    <i r="2">
      <x v="178"/>
    </i>
    <i r="3">
      <x v="1"/>
    </i>
    <i r="2">
      <x v="179"/>
    </i>
    <i r="3">
      <x v="1"/>
    </i>
    <i r="2">
      <x v="193"/>
    </i>
    <i r="3">
      <x v="2"/>
    </i>
    <i r="2">
      <x v="181"/>
    </i>
    <i r="3">
      <x v="2"/>
    </i>
    <i r="2">
      <x v="182"/>
    </i>
    <i r="3">
      <x v="2"/>
    </i>
    <i r="2">
      <x v="183"/>
    </i>
    <i r="3">
      <x v="2"/>
    </i>
    <i r="2">
      <x v="184"/>
    </i>
    <i r="3">
      <x v="2"/>
    </i>
    <i r="1">
      <x v="37"/>
    </i>
    <i r="2">
      <x v="140"/>
    </i>
    <i r="3">
      <x v="6"/>
    </i>
    <i r="2">
      <x v="141"/>
    </i>
    <i r="3">
      <x v="6"/>
    </i>
    <i r="2">
      <x v="142"/>
    </i>
    <i r="3">
      <x v="6"/>
    </i>
    <i r="2">
      <x v="143"/>
    </i>
    <i r="3">
      <x v="3"/>
    </i>
    <i r="2">
      <x v="144"/>
    </i>
    <i r="3">
      <x v="3"/>
    </i>
    <i r="2">
      <x v="145"/>
    </i>
    <i r="3">
      <x v="3"/>
    </i>
    <i r="2">
      <x v="146"/>
    </i>
    <i r="3">
      <x v="3"/>
    </i>
    <i r="2">
      <x v="147"/>
    </i>
    <i r="3">
      <x v="3"/>
    </i>
    <i r="2">
      <x v="148"/>
    </i>
    <i r="3">
      <x v="3"/>
    </i>
    <i r="2">
      <x v="149"/>
    </i>
    <i r="3">
      <x v="3"/>
    </i>
    <i r="2">
      <x v="150"/>
    </i>
    <i r="3">
      <x v="4"/>
    </i>
    <i r="2">
      <x v="151"/>
    </i>
    <i r="3">
      <x v="4"/>
    </i>
    <i r="2">
      <x v="152"/>
    </i>
    <i r="3">
      <x v="4"/>
    </i>
    <i r="2">
      <x v="153"/>
    </i>
    <i r="3">
      <x v="4"/>
    </i>
    <i r="2">
      <x v="154"/>
    </i>
    <i r="3">
      <x v="4"/>
    </i>
    <i r="2">
      <x v="155"/>
    </i>
    <i r="3">
      <x v="4"/>
    </i>
    <i r="2">
      <x v="156"/>
    </i>
    <i r="3">
      <x v="4"/>
    </i>
    <i r="2">
      <x v="157"/>
    </i>
    <i r="3">
      <x v="1"/>
    </i>
    <i r="2">
      <x v="158"/>
    </i>
    <i r="3">
      <x v="1"/>
    </i>
    <i r="2">
      <x v="159"/>
    </i>
    <i r="3">
      <x v="1"/>
    </i>
    <i r="2">
      <x v="160"/>
    </i>
    <i r="3">
      <x v="1"/>
    </i>
    <i r="2">
      <x v="161"/>
    </i>
    <i r="3">
      <x v="1"/>
    </i>
    <i r="2">
      <x v="1"/>
    </i>
    <i r="3">
      <x v="1"/>
    </i>
    <i r="2">
      <x v="2"/>
    </i>
    <i r="3">
      <x v="1"/>
    </i>
    <i r="2">
      <x v="3"/>
    </i>
    <i r="3">
      <x v="2"/>
    </i>
    <i r="2">
      <x v="4"/>
    </i>
    <i r="3">
      <x v="2"/>
    </i>
    <i r="2">
      <x v="5"/>
    </i>
    <i r="3">
      <x v="2"/>
    </i>
    <i r="2">
      <x v="6"/>
    </i>
    <i r="3">
      <x v="2"/>
    </i>
    <i r="2">
      <x v="7"/>
    </i>
    <i r="3">
      <x v="2"/>
    </i>
    <i r="2">
      <x v="8"/>
    </i>
    <i r="3">
      <x v="2"/>
    </i>
    <i r="2">
      <x v="9"/>
    </i>
    <i r="3">
      <x v="2"/>
    </i>
    <i r="2">
      <x v="10"/>
    </i>
    <i r="3">
      <x v="3"/>
    </i>
    <i r="1">
      <x v="38"/>
    </i>
    <i r="2">
      <x v="140"/>
    </i>
    <i r="3">
      <x v="6"/>
    </i>
    <i r="2">
      <x v="141"/>
    </i>
    <i r="3">
      <x v="6"/>
    </i>
    <i r="2">
      <x v="142"/>
    </i>
    <i r="3">
      <x v="6"/>
    </i>
    <i r="2">
      <x v="143"/>
    </i>
    <i r="3">
      <x v="3"/>
    </i>
    <i r="2">
      <x v="144"/>
    </i>
    <i r="3">
      <x v="3"/>
    </i>
    <i r="2">
      <x v="145"/>
    </i>
    <i r="3">
      <x v="3"/>
    </i>
    <i r="2">
      <x v="146"/>
    </i>
    <i r="3">
      <x v="3"/>
    </i>
    <i r="2">
      <x v="147"/>
    </i>
    <i r="3">
      <x v="3"/>
    </i>
    <i r="2">
      <x v="148"/>
    </i>
    <i r="3">
      <x v="3"/>
    </i>
    <i r="2">
      <x v="149"/>
    </i>
    <i r="3">
      <x v="3"/>
    </i>
    <i r="2">
      <x v="150"/>
    </i>
    <i r="3">
      <x v="4"/>
    </i>
    <i r="2">
      <x v="151"/>
    </i>
    <i r="3">
      <x v="4"/>
    </i>
    <i r="2">
      <x v="152"/>
    </i>
    <i r="3">
      <x v="4"/>
    </i>
    <i r="2">
      <x v="153"/>
    </i>
    <i r="3">
      <x v="4"/>
    </i>
    <i r="2">
      <x v="154"/>
    </i>
    <i r="3">
      <x v="4"/>
    </i>
    <i r="2">
      <x v="155"/>
    </i>
    <i r="3">
      <x v="4"/>
    </i>
    <i r="2">
      <x v="156"/>
    </i>
    <i r="3">
      <x v="4"/>
    </i>
    <i r="2">
      <x v="157"/>
    </i>
    <i r="3">
      <x v="1"/>
    </i>
    <i r="2">
      <x v="158"/>
    </i>
    <i r="3">
      <x v="1"/>
    </i>
    <i r="2">
      <x v="159"/>
    </i>
    <i r="3">
      <x v="1"/>
    </i>
    <i r="2">
      <x v="160"/>
    </i>
    <i r="3">
      <x v="1"/>
    </i>
    <i r="2">
      <x v="161"/>
    </i>
    <i r="3">
      <x v="1"/>
    </i>
    <i r="2">
      <x v="1"/>
    </i>
    <i r="3">
      <x v="1"/>
    </i>
    <i r="2">
      <x v="2"/>
    </i>
    <i r="3">
      <x v="1"/>
    </i>
    <i r="2">
      <x v="3"/>
    </i>
    <i r="3">
      <x v="2"/>
    </i>
    <i r="2">
      <x v="4"/>
    </i>
    <i r="3">
      <x v="2"/>
    </i>
    <i r="2">
      <x v="5"/>
    </i>
    <i r="3">
      <x v="2"/>
    </i>
    <i r="2">
      <x v="6"/>
    </i>
    <i r="3">
      <x v="2"/>
    </i>
    <i r="2">
      <x v="7"/>
    </i>
    <i r="3">
      <x v="2"/>
    </i>
    <i r="2">
      <x v="8"/>
    </i>
    <i r="3">
      <x v="2"/>
    </i>
    <i r="2">
      <x v="9"/>
    </i>
    <i r="3">
      <x v="2"/>
    </i>
    <i r="2">
      <x v="10"/>
    </i>
    <i r="3">
      <x v="3"/>
    </i>
    <i r="1">
      <x v="39"/>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40"/>
    </i>
    <i r="2">
      <x v="140"/>
    </i>
    <i r="3">
      <x v="6"/>
    </i>
    <i r="2">
      <x v="141"/>
    </i>
    <i r="3">
      <x v="6"/>
    </i>
    <i r="2">
      <x v="142"/>
    </i>
    <i r="3">
      <x v="6"/>
    </i>
    <i r="2">
      <x v="143"/>
    </i>
    <i r="3">
      <x v="3"/>
    </i>
    <i r="2">
      <x v="144"/>
    </i>
    <i r="3">
      <x v="3"/>
    </i>
    <i r="2">
      <x v="145"/>
    </i>
    <i r="3">
      <x v="3"/>
    </i>
    <i r="2">
      <x v="146"/>
    </i>
    <i r="3">
      <x v="3"/>
    </i>
    <i r="2">
      <x v="147"/>
    </i>
    <i r="3">
      <x v="3"/>
    </i>
    <i r="2">
      <x v="148"/>
    </i>
    <i r="3">
      <x v="3"/>
    </i>
    <i r="2">
      <x v="149"/>
    </i>
    <i r="3">
      <x v="3"/>
    </i>
    <i r="2">
      <x v="150"/>
    </i>
    <i r="3">
      <x v="4"/>
    </i>
    <i r="2">
      <x v="151"/>
    </i>
    <i r="3">
      <x v="4"/>
    </i>
    <i r="2">
      <x v="152"/>
    </i>
    <i r="3">
      <x v="4"/>
    </i>
    <i r="2">
      <x v="153"/>
    </i>
    <i r="3">
      <x v="4"/>
    </i>
    <i r="2">
      <x v="154"/>
    </i>
    <i r="3">
      <x v="4"/>
    </i>
    <i r="2">
      <x v="155"/>
    </i>
    <i r="3">
      <x v="4"/>
    </i>
    <i r="2">
      <x v="156"/>
    </i>
    <i r="3">
      <x v="4"/>
    </i>
    <i r="2">
      <x v="157"/>
    </i>
    <i r="3">
      <x v="1"/>
    </i>
    <i r="2">
      <x v="158"/>
    </i>
    <i r="3">
      <x v="1"/>
    </i>
    <i r="2">
      <x v="159"/>
    </i>
    <i r="3">
      <x v="1"/>
    </i>
    <i r="2">
      <x v="160"/>
    </i>
    <i r="3">
      <x v="1"/>
    </i>
    <i r="2">
      <x v="161"/>
    </i>
    <i r="3">
      <x v="1"/>
    </i>
    <i r="2">
      <x v="1"/>
    </i>
    <i r="3">
      <x v="1"/>
    </i>
    <i r="2">
      <x v="2"/>
    </i>
    <i r="3">
      <x v="1"/>
    </i>
    <i r="2">
      <x v="3"/>
    </i>
    <i r="3">
      <x v="2"/>
    </i>
    <i r="2">
      <x v="4"/>
    </i>
    <i r="3">
      <x v="2"/>
    </i>
    <i r="2">
      <x v="5"/>
    </i>
    <i r="3">
      <x v="2"/>
    </i>
    <i r="2">
      <x v="6"/>
    </i>
    <i r="3">
      <x v="2"/>
    </i>
    <i r="2">
      <x v="7"/>
    </i>
    <i r="3">
      <x v="2"/>
    </i>
    <i r="2">
      <x v="8"/>
    </i>
    <i r="3">
      <x v="2"/>
    </i>
    <i r="2">
      <x v="9"/>
    </i>
    <i r="3">
      <x v="2"/>
    </i>
    <i r="2">
      <x v="10"/>
    </i>
    <i r="3">
      <x v="3"/>
    </i>
    <i r="1">
      <x v="41"/>
    </i>
    <i r="2">
      <x v="140"/>
    </i>
    <i r="3">
      <x v="6"/>
    </i>
    <i r="2">
      <x v="141"/>
    </i>
    <i r="3">
      <x v="6"/>
    </i>
    <i r="2">
      <x v="142"/>
    </i>
    <i r="3">
      <x v="6"/>
    </i>
    <i r="2">
      <x v="143"/>
    </i>
    <i r="3">
      <x v="3"/>
    </i>
    <i r="2">
      <x v="144"/>
    </i>
    <i r="3">
      <x v="3"/>
    </i>
    <i r="2">
      <x v="145"/>
    </i>
    <i r="3">
      <x v="3"/>
    </i>
    <i r="2">
      <x v="146"/>
    </i>
    <i r="3">
      <x v="3"/>
    </i>
    <i r="2">
      <x v="147"/>
    </i>
    <i r="3">
      <x v="3"/>
    </i>
    <i r="2">
      <x v="148"/>
    </i>
    <i r="3">
      <x v="3"/>
    </i>
    <i r="2">
      <x v="149"/>
    </i>
    <i r="3">
      <x v="3"/>
    </i>
    <i r="2">
      <x v="150"/>
    </i>
    <i r="3">
      <x v="4"/>
    </i>
    <i r="2">
      <x v="151"/>
    </i>
    <i r="3">
      <x v="4"/>
    </i>
    <i r="2">
      <x v="152"/>
    </i>
    <i r="3">
      <x v="4"/>
    </i>
    <i r="2">
      <x v="153"/>
    </i>
    <i r="3">
      <x v="4"/>
    </i>
    <i r="2">
      <x v="154"/>
    </i>
    <i r="3">
      <x v="4"/>
    </i>
    <i r="2">
      <x v="155"/>
    </i>
    <i r="3">
      <x v="4"/>
    </i>
    <i r="2">
      <x v="156"/>
    </i>
    <i r="3">
      <x v="4"/>
    </i>
    <i r="2">
      <x v="157"/>
    </i>
    <i r="3">
      <x v="1"/>
    </i>
    <i r="2">
      <x v="158"/>
    </i>
    <i r="3">
      <x v="1"/>
    </i>
    <i r="2">
      <x v="159"/>
    </i>
    <i r="3">
      <x v="1"/>
    </i>
    <i r="2">
      <x v="160"/>
    </i>
    <i r="3">
      <x v="1"/>
    </i>
    <i r="2">
      <x v="161"/>
    </i>
    <i r="3">
      <x v="1"/>
    </i>
    <i r="2">
      <x v="1"/>
    </i>
    <i r="3">
      <x v="1"/>
    </i>
    <i r="2">
      <x v="2"/>
    </i>
    <i r="3">
      <x v="1"/>
    </i>
    <i r="2">
      <x v="3"/>
    </i>
    <i r="3">
      <x v="2"/>
    </i>
    <i r="2">
      <x v="4"/>
    </i>
    <i r="3">
      <x v="2"/>
    </i>
    <i r="2">
      <x v="5"/>
    </i>
    <i r="3">
      <x v="2"/>
    </i>
    <i r="2">
      <x v="6"/>
    </i>
    <i r="3">
      <x v="2"/>
    </i>
    <i r="2">
      <x v="7"/>
    </i>
    <i r="3">
      <x v="2"/>
    </i>
    <i r="2">
      <x v="8"/>
    </i>
    <i r="3">
      <x v="2"/>
    </i>
    <i r="2">
      <x v="9"/>
    </i>
    <i r="3">
      <x v="2"/>
    </i>
    <i r="2">
      <x v="10"/>
    </i>
    <i r="3">
      <x v="3"/>
    </i>
    <i r="2">
      <x v="123"/>
    </i>
    <i r="3">
      <x v="6"/>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42"/>
    </i>
    <i r="2">
      <x v="123"/>
    </i>
    <i r="3">
      <x v="6"/>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43"/>
    </i>
    <i r="2">
      <x v="140"/>
    </i>
    <i r="3">
      <x v="6"/>
    </i>
    <i r="2">
      <x v="141"/>
    </i>
    <i r="3">
      <x v="6"/>
    </i>
    <i r="2">
      <x v="142"/>
    </i>
    <i r="3">
      <x v="6"/>
    </i>
    <i r="2">
      <x v="143"/>
    </i>
    <i r="3">
      <x v="3"/>
    </i>
    <i r="2">
      <x v="144"/>
    </i>
    <i r="3">
      <x v="3"/>
    </i>
    <i r="2">
      <x v="145"/>
    </i>
    <i r="3">
      <x v="3"/>
    </i>
    <i r="2">
      <x v="146"/>
    </i>
    <i r="3">
      <x v="3"/>
    </i>
    <i r="2">
      <x v="147"/>
    </i>
    <i r="3">
      <x v="3"/>
    </i>
    <i r="2">
      <x v="148"/>
    </i>
    <i r="3">
      <x v="3"/>
    </i>
    <i r="2">
      <x v="149"/>
    </i>
    <i r="3">
      <x v="3"/>
    </i>
    <i r="2">
      <x v="150"/>
    </i>
    <i r="3">
      <x v="4"/>
    </i>
    <i r="2">
      <x v="151"/>
    </i>
    <i r="3">
      <x v="4"/>
    </i>
    <i r="2">
      <x v="152"/>
    </i>
    <i r="3">
      <x v="4"/>
    </i>
    <i r="2">
      <x v="153"/>
    </i>
    <i r="3">
      <x v="4"/>
    </i>
    <i r="2">
      <x v="154"/>
    </i>
    <i r="3">
      <x v="4"/>
    </i>
    <i r="2">
      <x v="155"/>
    </i>
    <i r="3">
      <x v="4"/>
    </i>
    <i r="2">
      <x v="156"/>
    </i>
    <i r="3">
      <x v="4"/>
    </i>
    <i r="2">
      <x v="157"/>
    </i>
    <i r="3">
      <x v="1"/>
    </i>
    <i r="2">
      <x v="158"/>
    </i>
    <i r="3">
      <x v="1"/>
    </i>
    <i r="2">
      <x v="159"/>
    </i>
    <i r="3">
      <x v="1"/>
    </i>
    <i r="2">
      <x v="160"/>
    </i>
    <i r="3">
      <x v="1"/>
    </i>
    <i r="2">
      <x v="161"/>
    </i>
    <i r="3">
      <x v="1"/>
    </i>
    <i r="2">
      <x v="1"/>
    </i>
    <i r="3">
      <x v="1"/>
    </i>
    <i r="2">
      <x v="2"/>
    </i>
    <i r="3">
      <x v="1"/>
    </i>
    <i r="2">
      <x v="3"/>
    </i>
    <i r="3">
      <x v="2"/>
    </i>
    <i r="2">
      <x v="4"/>
    </i>
    <i r="3">
      <x v="2"/>
    </i>
    <i r="2">
      <x v="5"/>
    </i>
    <i r="3">
      <x v="2"/>
    </i>
    <i r="2">
      <x v="6"/>
    </i>
    <i r="3">
      <x v="2"/>
    </i>
    <i r="2">
      <x v="7"/>
    </i>
    <i r="3">
      <x v="2"/>
    </i>
    <i r="2">
      <x v="8"/>
    </i>
    <i r="3">
      <x v="2"/>
    </i>
    <i r="2">
      <x v="9"/>
    </i>
    <i r="3">
      <x v="2"/>
    </i>
    <i r="2">
      <x v="10"/>
    </i>
    <i r="3">
      <x v="3"/>
    </i>
    <i r="1">
      <x v="44"/>
    </i>
    <i r="2">
      <x v="140"/>
    </i>
    <i r="3">
      <x v="6"/>
    </i>
    <i r="2">
      <x v="141"/>
    </i>
    <i r="3">
      <x v="6"/>
    </i>
    <i r="2">
      <x v="142"/>
    </i>
    <i r="3">
      <x v="6"/>
    </i>
    <i r="2">
      <x v="143"/>
    </i>
    <i r="3">
      <x v="3"/>
    </i>
    <i r="2">
      <x v="144"/>
    </i>
    <i r="3">
      <x v="3"/>
    </i>
    <i r="2">
      <x v="145"/>
    </i>
    <i r="3">
      <x v="3"/>
    </i>
    <i r="2">
      <x v="146"/>
    </i>
    <i r="3">
      <x v="3"/>
    </i>
    <i r="2">
      <x v="147"/>
    </i>
    <i r="3">
      <x v="3"/>
    </i>
    <i r="2">
      <x v="148"/>
    </i>
    <i r="3">
      <x v="3"/>
    </i>
    <i r="2">
      <x v="149"/>
    </i>
    <i r="3">
      <x v="3"/>
    </i>
    <i r="2">
      <x v="150"/>
    </i>
    <i r="3">
      <x v="4"/>
    </i>
    <i r="2">
      <x v="151"/>
    </i>
    <i r="3">
      <x v="4"/>
    </i>
    <i r="2">
      <x v="152"/>
    </i>
    <i r="3">
      <x v="4"/>
    </i>
    <i r="2">
      <x v="153"/>
    </i>
    <i r="3">
      <x v="4"/>
    </i>
    <i r="2">
      <x v="154"/>
    </i>
    <i r="3">
      <x v="4"/>
    </i>
    <i r="2">
      <x v="155"/>
    </i>
    <i r="3">
      <x v="4"/>
    </i>
    <i r="2">
      <x v="156"/>
    </i>
    <i r="3">
      <x v="4"/>
    </i>
    <i r="2">
      <x v="157"/>
    </i>
    <i r="3">
      <x v="1"/>
    </i>
    <i r="2">
      <x v="158"/>
    </i>
    <i r="3">
      <x v="1"/>
    </i>
    <i r="2">
      <x v="159"/>
    </i>
    <i r="3">
      <x v="1"/>
    </i>
    <i r="2">
      <x v="160"/>
    </i>
    <i r="3">
      <x v="1"/>
    </i>
    <i r="2">
      <x v="161"/>
    </i>
    <i r="3">
      <x v="1"/>
    </i>
    <i r="2">
      <x v="1"/>
    </i>
    <i r="3">
      <x v="1"/>
    </i>
    <i r="2">
      <x v="2"/>
    </i>
    <i r="3">
      <x v="1"/>
    </i>
    <i r="2">
      <x v="3"/>
    </i>
    <i r="3">
      <x v="2"/>
    </i>
    <i r="2">
      <x v="4"/>
    </i>
    <i r="3">
      <x v="2"/>
    </i>
    <i r="2">
      <x v="5"/>
    </i>
    <i r="3">
      <x v="2"/>
    </i>
    <i r="2">
      <x v="6"/>
    </i>
    <i r="3">
      <x v="2"/>
    </i>
    <i r="2">
      <x v="7"/>
    </i>
    <i r="3">
      <x v="2"/>
    </i>
    <i r="2">
      <x v="8"/>
    </i>
    <i r="3">
      <x v="2"/>
    </i>
    <i r="2">
      <x v="9"/>
    </i>
    <i r="3">
      <x v="2"/>
    </i>
    <i r="2">
      <x v="10"/>
    </i>
    <i r="3">
      <x v="3"/>
    </i>
    <i r="1">
      <x v="45"/>
    </i>
    <i r="2">
      <x v="140"/>
    </i>
    <i r="3">
      <x v="6"/>
    </i>
    <i r="2">
      <x v="141"/>
    </i>
    <i r="3">
      <x v="6"/>
    </i>
    <i r="2">
      <x v="142"/>
    </i>
    <i r="3">
      <x v="6"/>
    </i>
    <i r="2">
      <x v="143"/>
    </i>
    <i r="3">
      <x v="3"/>
    </i>
    <i r="2">
      <x v="144"/>
    </i>
    <i r="3">
      <x v="3"/>
    </i>
    <i r="2">
      <x v="145"/>
    </i>
    <i r="3">
      <x v="3"/>
    </i>
    <i r="2">
      <x v="146"/>
    </i>
    <i r="3">
      <x v="3"/>
    </i>
    <i r="2">
      <x v="147"/>
    </i>
    <i r="3">
      <x v="3"/>
    </i>
    <i r="2">
      <x v="148"/>
    </i>
    <i r="3">
      <x v="3"/>
    </i>
    <i r="2">
      <x v="149"/>
    </i>
    <i r="3">
      <x v="3"/>
    </i>
    <i r="2">
      <x v="150"/>
    </i>
    <i r="3">
      <x v="4"/>
    </i>
    <i r="2">
      <x v="151"/>
    </i>
    <i r="3">
      <x v="4"/>
    </i>
    <i r="2">
      <x v="152"/>
    </i>
    <i r="3">
      <x v="4"/>
    </i>
    <i r="2">
      <x v="153"/>
    </i>
    <i r="3">
      <x v="4"/>
    </i>
    <i r="2">
      <x v="154"/>
    </i>
    <i r="3">
      <x v="4"/>
    </i>
    <i r="2">
      <x v="155"/>
    </i>
    <i r="3">
      <x v="4"/>
    </i>
    <i r="2">
      <x v="156"/>
    </i>
    <i r="3">
      <x v="4"/>
    </i>
    <i r="2">
      <x v="157"/>
    </i>
    <i r="3">
      <x v="1"/>
    </i>
    <i r="2">
      <x v="158"/>
    </i>
    <i r="3">
      <x v="1"/>
    </i>
    <i r="2">
      <x v="159"/>
    </i>
    <i r="3">
      <x v="1"/>
    </i>
    <i r="2">
      <x v="160"/>
    </i>
    <i r="3">
      <x v="1"/>
    </i>
    <i r="2">
      <x v="161"/>
    </i>
    <i r="3">
      <x v="1"/>
    </i>
    <i r="2">
      <x v="1"/>
    </i>
    <i r="3">
      <x v="1"/>
    </i>
    <i r="2">
      <x v="2"/>
    </i>
    <i r="3">
      <x v="1"/>
    </i>
    <i r="2">
      <x v="3"/>
    </i>
    <i r="3">
      <x v="2"/>
    </i>
    <i r="2">
      <x v="4"/>
    </i>
    <i r="3">
      <x v="2"/>
    </i>
    <i r="2">
      <x v="5"/>
    </i>
    <i r="3">
      <x v="2"/>
    </i>
    <i r="2">
      <x v="6"/>
    </i>
    <i r="3">
      <x v="2"/>
    </i>
    <i r="2">
      <x v="7"/>
    </i>
    <i r="3">
      <x v="2"/>
    </i>
    <i r="2">
      <x v="8"/>
    </i>
    <i r="3">
      <x v="2"/>
    </i>
    <i r="2">
      <x v="9"/>
    </i>
    <i r="3">
      <x v="2"/>
    </i>
    <i r="2">
      <x v="10"/>
    </i>
    <i r="3">
      <x v="3"/>
    </i>
    <i r="1">
      <x v="46"/>
    </i>
    <i r="2">
      <x v="140"/>
    </i>
    <i r="3">
      <x v="6"/>
    </i>
    <i r="2">
      <x v="141"/>
    </i>
    <i r="3">
      <x v="6"/>
    </i>
    <i r="2">
      <x v="142"/>
    </i>
    <i r="3">
      <x v="6"/>
    </i>
    <i r="2">
      <x v="143"/>
    </i>
    <i r="3">
      <x v="3"/>
    </i>
    <i r="2">
      <x v="144"/>
    </i>
    <i r="3">
      <x v="3"/>
    </i>
    <i r="2">
      <x v="145"/>
    </i>
    <i r="3">
      <x v="3"/>
    </i>
    <i r="2">
      <x v="146"/>
    </i>
    <i r="3">
      <x v="3"/>
    </i>
    <i r="2">
      <x v="147"/>
    </i>
    <i r="3">
      <x v="3"/>
    </i>
    <i r="2">
      <x v="148"/>
    </i>
    <i r="3">
      <x v="3"/>
    </i>
    <i r="2">
      <x v="149"/>
    </i>
    <i r="3">
      <x v="3"/>
    </i>
    <i r="2">
      <x v="150"/>
    </i>
    <i r="3">
      <x v="4"/>
    </i>
    <i r="2">
      <x v="151"/>
    </i>
    <i r="3">
      <x v="4"/>
    </i>
    <i r="2">
      <x v="152"/>
    </i>
    <i r="3">
      <x v="4"/>
    </i>
    <i r="2">
      <x v="153"/>
    </i>
    <i r="3">
      <x v="4"/>
    </i>
    <i r="2">
      <x v="154"/>
    </i>
    <i r="3">
      <x v="4"/>
    </i>
    <i r="2">
      <x v="155"/>
    </i>
    <i r="3">
      <x v="4"/>
    </i>
    <i r="2">
      <x v="156"/>
    </i>
    <i r="3">
      <x v="4"/>
    </i>
    <i r="2">
      <x v="157"/>
    </i>
    <i r="3">
      <x v="1"/>
    </i>
    <i r="2">
      <x v="158"/>
    </i>
    <i r="3">
      <x v="1"/>
    </i>
    <i r="2">
      <x v="159"/>
    </i>
    <i r="3">
      <x v="1"/>
    </i>
    <i r="2">
      <x v="160"/>
    </i>
    <i r="3">
      <x v="1"/>
    </i>
    <i r="2">
      <x v="161"/>
    </i>
    <i r="3">
      <x v="1"/>
    </i>
    <i r="2">
      <x v="1"/>
    </i>
    <i r="3">
      <x v="1"/>
    </i>
    <i r="2">
      <x v="2"/>
    </i>
    <i r="3">
      <x v="1"/>
    </i>
    <i r="2">
      <x v="3"/>
    </i>
    <i r="3">
      <x v="2"/>
    </i>
    <i r="2">
      <x v="4"/>
    </i>
    <i r="3">
      <x v="2"/>
    </i>
    <i r="2">
      <x v="5"/>
    </i>
    <i r="3">
      <x v="2"/>
    </i>
    <i r="2">
      <x v="6"/>
    </i>
    <i r="3">
      <x v="2"/>
    </i>
    <i r="2">
      <x v="7"/>
    </i>
    <i r="3">
      <x v="2"/>
    </i>
    <i r="2">
      <x v="8"/>
    </i>
    <i r="3">
      <x v="2"/>
    </i>
    <i r="2">
      <x v="9"/>
    </i>
    <i r="3">
      <x v="2"/>
    </i>
    <i r="2">
      <x v="10"/>
    </i>
    <i r="3">
      <x v="3"/>
    </i>
    <i>
      <x v="4"/>
    </i>
    <i r="1">
      <x v="47"/>
    </i>
    <i r="2">
      <x v="140"/>
    </i>
    <i r="3">
      <x v="6"/>
    </i>
    <i r="2">
      <x v="141"/>
    </i>
    <i r="3">
      <x v="6"/>
    </i>
    <i r="2">
      <x v="142"/>
    </i>
    <i r="3">
      <x v="6"/>
    </i>
    <i r="2">
      <x v="143"/>
    </i>
    <i r="3">
      <x v="3"/>
    </i>
    <i r="2">
      <x v="144"/>
    </i>
    <i r="3">
      <x v="3"/>
    </i>
    <i r="2">
      <x v="145"/>
    </i>
    <i r="3">
      <x v="3"/>
    </i>
    <i r="2">
      <x v="146"/>
    </i>
    <i r="3">
      <x v="3"/>
    </i>
    <i r="2">
      <x v="147"/>
    </i>
    <i r="3">
      <x v="3"/>
    </i>
    <i r="2">
      <x v="148"/>
    </i>
    <i r="3">
      <x v="3"/>
    </i>
    <i r="2">
      <x v="149"/>
    </i>
    <i r="3">
      <x v="3"/>
    </i>
    <i r="2">
      <x v="150"/>
    </i>
    <i r="3">
      <x v="4"/>
    </i>
    <i r="2">
      <x v="151"/>
    </i>
    <i r="3">
      <x v="4"/>
    </i>
    <i r="2">
      <x v="152"/>
    </i>
    <i r="3">
      <x v="4"/>
    </i>
    <i r="2">
      <x v="153"/>
    </i>
    <i r="3">
      <x v="4"/>
    </i>
    <i r="2">
      <x v="154"/>
    </i>
    <i r="3">
      <x v="4"/>
    </i>
    <i r="2">
      <x v="155"/>
    </i>
    <i r="3">
      <x v="4"/>
    </i>
    <i r="2">
      <x v="156"/>
    </i>
    <i r="3">
      <x v="4"/>
    </i>
    <i r="2">
      <x v="157"/>
    </i>
    <i r="3">
      <x v="1"/>
    </i>
    <i r="2">
      <x v="158"/>
    </i>
    <i r="3">
      <x v="1"/>
    </i>
    <i r="2">
      <x v="159"/>
    </i>
    <i r="3">
      <x v="1"/>
    </i>
    <i r="2">
      <x v="160"/>
    </i>
    <i r="3">
      <x v="1"/>
    </i>
    <i r="2">
      <x v="161"/>
    </i>
    <i r="3">
      <x v="1"/>
    </i>
    <i r="2">
      <x v="1"/>
    </i>
    <i r="3">
      <x v="1"/>
    </i>
    <i r="2">
      <x v="2"/>
    </i>
    <i r="3">
      <x v="1"/>
    </i>
    <i r="2">
      <x v="3"/>
    </i>
    <i r="3">
      <x v="2"/>
    </i>
    <i r="2">
      <x v="4"/>
    </i>
    <i r="3">
      <x v="2"/>
    </i>
    <i r="2">
      <x v="5"/>
    </i>
    <i r="3">
      <x v="2"/>
    </i>
    <i r="2">
      <x v="6"/>
    </i>
    <i r="3">
      <x v="2"/>
    </i>
    <i r="2">
      <x v="7"/>
    </i>
    <i r="3">
      <x v="2"/>
    </i>
    <i r="2">
      <x v="8"/>
    </i>
    <i r="3">
      <x v="2"/>
    </i>
    <i r="2">
      <x v="9"/>
    </i>
    <i r="3">
      <x v="2"/>
    </i>
    <i r="2">
      <x v="10"/>
    </i>
    <i r="3">
      <x v="3"/>
    </i>
    <i r="2">
      <x v="11"/>
    </i>
    <i r="3">
      <x v="3"/>
    </i>
    <i r="2">
      <x v="12"/>
    </i>
    <i r="3">
      <x v="3"/>
    </i>
    <i r="2">
      <x v="13"/>
    </i>
    <i r="3">
      <x v="3"/>
    </i>
    <i r="2">
      <x v="14"/>
    </i>
    <i r="3">
      <x v="3"/>
    </i>
    <i r="2">
      <x v="15"/>
    </i>
    <i r="3">
      <x v="3"/>
    </i>
    <i r="2">
      <x v="16"/>
    </i>
    <i r="3">
      <x v="4"/>
    </i>
    <i r="2">
      <x v="17"/>
    </i>
    <i r="3">
      <x v="4"/>
    </i>
    <i r="2">
      <x v="18"/>
    </i>
    <i r="3">
      <x v="4"/>
    </i>
    <i r="2">
      <x v="19"/>
    </i>
    <i r="3">
      <x v="4"/>
    </i>
    <i r="2">
      <x v="20"/>
    </i>
    <i r="3">
      <x v="4"/>
    </i>
    <i r="2">
      <x v="21"/>
    </i>
    <i r="3">
      <x v="1"/>
    </i>
    <i r="2">
      <x v="22"/>
    </i>
    <i r="3">
      <x v="1"/>
    </i>
    <i r="2">
      <x v="23"/>
    </i>
    <i r="3">
      <x v="1"/>
    </i>
    <i r="2">
      <x v="24"/>
    </i>
    <i r="3">
      <x v="1"/>
    </i>
    <i r="2">
      <x v="25"/>
    </i>
    <i r="3">
      <x v="1"/>
    </i>
    <i r="2">
      <x v="26"/>
    </i>
    <i r="3">
      <x v="1"/>
    </i>
    <i r="2">
      <x v="27"/>
    </i>
    <i r="3">
      <x v="1"/>
    </i>
    <i r="2">
      <x v="28"/>
    </i>
    <i r="3">
      <x v="2"/>
    </i>
    <i r="2">
      <x v="29"/>
    </i>
    <i r="3">
      <x v="2"/>
    </i>
    <i r="2">
      <x v="30"/>
    </i>
    <i r="3">
      <x v="2"/>
    </i>
    <i r="2">
      <x v="31"/>
    </i>
    <i r="3">
      <x v="2"/>
    </i>
    <i r="2">
      <x v="32"/>
    </i>
    <i r="3">
      <x v="2"/>
    </i>
    <i r="2">
      <x v="33"/>
    </i>
    <i r="3">
      <x v="2"/>
    </i>
    <i r="2">
      <x v="34"/>
    </i>
    <i r="3">
      <x v="2"/>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73"/>
    </i>
    <i r="3">
      <x v="1"/>
    </i>
    <i r="2">
      <x v="74"/>
    </i>
    <i r="3">
      <x v="1"/>
    </i>
    <i r="2">
      <x v="75"/>
    </i>
    <i r="3">
      <x v="1"/>
    </i>
    <i r="2">
      <x v="76"/>
    </i>
    <i r="3">
      <x v="1"/>
    </i>
    <i r="2">
      <x v="77"/>
    </i>
    <i r="3">
      <x v="1"/>
    </i>
    <i r="2">
      <x v="78"/>
    </i>
    <i r="3">
      <x v="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48"/>
    </i>
    <i r="2">
      <x v="140"/>
    </i>
    <i r="3">
      <x v="6"/>
    </i>
    <i r="2">
      <x v="141"/>
    </i>
    <i r="3">
      <x v="6"/>
    </i>
    <i r="2">
      <x v="142"/>
    </i>
    <i r="3">
      <x v="6"/>
    </i>
    <i r="2">
      <x v="143"/>
    </i>
    <i r="3">
      <x v="3"/>
    </i>
    <i r="2">
      <x v="144"/>
    </i>
    <i r="3">
      <x v="3"/>
    </i>
    <i r="2">
      <x v="145"/>
    </i>
    <i r="3">
      <x v="3"/>
    </i>
    <i r="2">
      <x v="146"/>
    </i>
    <i r="3">
      <x v="3"/>
    </i>
    <i r="2">
      <x v="147"/>
    </i>
    <i r="3">
      <x v="3"/>
    </i>
    <i r="2">
      <x v="148"/>
    </i>
    <i r="3">
      <x v="3"/>
    </i>
    <i r="2">
      <x v="149"/>
    </i>
    <i r="3">
      <x v="3"/>
    </i>
    <i r="2">
      <x v="150"/>
    </i>
    <i r="3">
      <x v="4"/>
    </i>
    <i r="2">
      <x v="151"/>
    </i>
    <i r="3">
      <x v="4"/>
    </i>
    <i r="2">
      <x v="152"/>
    </i>
    <i r="3">
      <x v="4"/>
    </i>
    <i r="2">
      <x v="153"/>
    </i>
    <i r="3">
      <x v="4"/>
    </i>
    <i r="2">
      <x v="154"/>
    </i>
    <i r="3">
      <x v="4"/>
    </i>
    <i r="2">
      <x v="155"/>
    </i>
    <i r="3">
      <x v="4"/>
    </i>
    <i r="2">
      <x v="156"/>
    </i>
    <i r="3">
      <x v="4"/>
    </i>
    <i r="2">
      <x v="157"/>
    </i>
    <i r="3">
      <x v="1"/>
    </i>
    <i r="2">
      <x v="158"/>
    </i>
    <i r="3">
      <x v="1"/>
    </i>
    <i r="2">
      <x v="159"/>
    </i>
    <i r="3">
      <x v="1"/>
    </i>
    <i r="2">
      <x v="160"/>
    </i>
    <i r="3">
      <x v="1"/>
    </i>
    <i r="2">
      <x v="161"/>
    </i>
    <i r="3">
      <x v="1"/>
    </i>
    <i r="2">
      <x v="1"/>
    </i>
    <i r="3">
      <x v="1"/>
    </i>
    <i r="2">
      <x v="2"/>
    </i>
    <i r="3">
      <x v="1"/>
    </i>
    <i r="2">
      <x v="3"/>
    </i>
    <i r="3">
      <x v="2"/>
    </i>
    <i r="2">
      <x v="4"/>
    </i>
    <i r="3">
      <x v="2"/>
    </i>
    <i r="2">
      <x v="5"/>
    </i>
    <i r="3">
      <x v="2"/>
    </i>
    <i r="2">
      <x v="6"/>
    </i>
    <i r="3">
      <x v="2"/>
    </i>
    <i r="2">
      <x v="7"/>
    </i>
    <i r="3">
      <x v="2"/>
    </i>
    <i r="2">
      <x v="8"/>
    </i>
    <i r="3">
      <x v="2"/>
    </i>
    <i r="2">
      <x v="9"/>
    </i>
    <i r="3">
      <x v="2"/>
    </i>
    <i r="2">
      <x v="10"/>
    </i>
    <i r="3">
      <x v="3"/>
    </i>
    <i r="2">
      <x v="11"/>
    </i>
    <i r="3">
      <x v="3"/>
    </i>
    <i r="2">
      <x v="12"/>
    </i>
    <i r="3">
      <x v="3"/>
    </i>
    <i r="2">
      <x v="13"/>
    </i>
    <i r="3">
      <x v="3"/>
    </i>
    <i r="2">
      <x v="14"/>
    </i>
    <i r="3">
      <x v="3"/>
    </i>
    <i r="2">
      <x v="15"/>
    </i>
    <i r="3">
      <x v="3"/>
    </i>
    <i r="2">
      <x v="16"/>
    </i>
    <i r="3">
      <x v="4"/>
    </i>
    <i r="2">
      <x v="17"/>
    </i>
    <i r="3">
      <x v="4"/>
    </i>
    <i r="2">
      <x v="18"/>
    </i>
    <i r="3">
      <x v="4"/>
    </i>
    <i r="2">
      <x v="19"/>
    </i>
    <i r="3">
      <x v="4"/>
    </i>
    <i r="2">
      <x v="20"/>
    </i>
    <i r="3">
      <x v="4"/>
    </i>
    <i r="2">
      <x v="21"/>
    </i>
    <i r="3">
      <x v="1"/>
    </i>
    <i r="2">
      <x v="22"/>
    </i>
    <i r="3">
      <x v="1"/>
    </i>
    <i r="2">
      <x v="23"/>
    </i>
    <i r="3">
      <x v="1"/>
    </i>
    <i r="2">
      <x v="24"/>
    </i>
    <i r="3">
      <x v="1"/>
    </i>
    <i r="2">
      <x v="25"/>
    </i>
    <i r="3">
      <x v="1"/>
    </i>
    <i r="2">
      <x v="26"/>
    </i>
    <i r="3">
      <x v="1"/>
    </i>
    <i r="2">
      <x v="27"/>
    </i>
    <i r="3">
      <x v="1"/>
    </i>
    <i r="2">
      <x v="28"/>
    </i>
    <i r="3">
      <x v="2"/>
    </i>
    <i r="2">
      <x v="29"/>
    </i>
    <i r="3">
      <x v="2"/>
    </i>
    <i r="2">
      <x v="30"/>
    </i>
    <i r="3">
      <x v="2"/>
    </i>
    <i r="2">
      <x v="31"/>
    </i>
    <i r="3">
      <x v="2"/>
    </i>
    <i r="2">
      <x v="32"/>
    </i>
    <i r="3">
      <x v="2"/>
    </i>
    <i r="2">
      <x v="33"/>
    </i>
    <i r="3">
      <x v="2"/>
    </i>
    <i r="2">
      <x v="34"/>
    </i>
    <i r="3">
      <x v="2"/>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73"/>
    </i>
    <i r="3">
      <x v="1"/>
    </i>
    <i r="2">
      <x v="74"/>
    </i>
    <i r="3">
      <x v="1"/>
    </i>
    <i r="2">
      <x v="75"/>
    </i>
    <i r="3">
      <x v="1"/>
    </i>
    <i r="2">
      <x v="76"/>
    </i>
    <i r="3">
      <x v="1"/>
    </i>
    <i r="2">
      <x v="77"/>
    </i>
    <i r="3">
      <x v="1"/>
    </i>
    <i r="2">
      <x v="78"/>
    </i>
    <i r="3">
      <x v="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1">
      <x v="49"/>
    </i>
    <i r="2">
      <x v="140"/>
    </i>
    <i r="3">
      <x v="6"/>
    </i>
    <i r="2">
      <x v="141"/>
    </i>
    <i r="3">
      <x v="6"/>
    </i>
    <i r="2">
      <x v="142"/>
    </i>
    <i r="3">
      <x v="6"/>
    </i>
    <i r="2">
      <x v="143"/>
    </i>
    <i r="3">
      <x v="3"/>
    </i>
    <i r="2">
      <x v="144"/>
    </i>
    <i r="3">
      <x v="3"/>
    </i>
    <i r="2">
      <x v="145"/>
    </i>
    <i r="3">
      <x v="3"/>
    </i>
    <i r="2">
      <x v="146"/>
    </i>
    <i r="3">
      <x v="3"/>
    </i>
    <i r="2">
      <x v="147"/>
    </i>
    <i r="3">
      <x v="3"/>
    </i>
    <i r="2">
      <x v="148"/>
    </i>
    <i r="3">
      <x v="3"/>
    </i>
    <i r="2">
      <x v="149"/>
    </i>
    <i r="3">
      <x v="3"/>
    </i>
    <i r="2">
      <x v="150"/>
    </i>
    <i r="3">
      <x v="4"/>
    </i>
    <i r="2">
      <x v="151"/>
    </i>
    <i r="3">
      <x v="4"/>
    </i>
    <i r="2">
      <x v="152"/>
    </i>
    <i r="3">
      <x v="4"/>
    </i>
    <i r="2">
      <x v="153"/>
    </i>
    <i r="3">
      <x v="4"/>
    </i>
    <i r="2">
      <x v="154"/>
    </i>
    <i r="3">
      <x v="4"/>
    </i>
    <i r="2">
      <x v="155"/>
    </i>
    <i r="3">
      <x v="4"/>
    </i>
    <i r="2">
      <x v="156"/>
    </i>
    <i r="3">
      <x v="4"/>
    </i>
    <i r="2">
      <x v="157"/>
    </i>
    <i r="3">
      <x v="1"/>
    </i>
    <i r="2">
      <x v="158"/>
    </i>
    <i r="3">
      <x v="1"/>
    </i>
    <i r="2">
      <x v="159"/>
    </i>
    <i r="3">
      <x v="1"/>
    </i>
    <i r="2">
      <x v="160"/>
    </i>
    <i r="3">
      <x v="1"/>
    </i>
    <i r="2">
      <x v="161"/>
    </i>
    <i r="3">
      <x v="1"/>
    </i>
    <i r="2">
      <x v="1"/>
    </i>
    <i r="3">
      <x v="1"/>
    </i>
    <i r="2">
      <x v="2"/>
    </i>
    <i r="3">
      <x v="1"/>
    </i>
    <i r="2">
      <x v="3"/>
    </i>
    <i r="3">
      <x v="2"/>
    </i>
    <i r="2">
      <x v="4"/>
    </i>
    <i r="3">
      <x v="2"/>
    </i>
    <i r="2">
      <x v="5"/>
    </i>
    <i r="3">
      <x v="2"/>
    </i>
    <i r="2">
      <x v="6"/>
    </i>
    <i r="3">
      <x v="2"/>
    </i>
    <i r="2">
      <x v="7"/>
    </i>
    <i r="3">
      <x v="2"/>
    </i>
    <i r="2">
      <x v="8"/>
    </i>
    <i r="3">
      <x v="2"/>
    </i>
    <i r="2">
      <x v="9"/>
    </i>
    <i r="3">
      <x v="2"/>
    </i>
    <i r="2">
      <x v="10"/>
    </i>
    <i r="3">
      <x v="3"/>
    </i>
    <i r="2">
      <x v="11"/>
    </i>
    <i r="3">
      <x v="3"/>
    </i>
    <i r="2">
      <x v="12"/>
    </i>
    <i r="3">
      <x v="3"/>
    </i>
    <i r="2">
      <x v="13"/>
    </i>
    <i r="3">
      <x v="3"/>
    </i>
    <i r="2">
      <x v="14"/>
    </i>
    <i r="3">
      <x v="3"/>
    </i>
    <i r="2">
      <x v="15"/>
    </i>
    <i r="3">
      <x v="3"/>
    </i>
    <i r="2">
      <x v="16"/>
    </i>
    <i r="3">
      <x v="4"/>
    </i>
    <i r="2">
      <x v="17"/>
    </i>
    <i r="3">
      <x v="4"/>
    </i>
    <i r="2">
      <x v="18"/>
    </i>
    <i r="3">
      <x v="4"/>
    </i>
    <i r="2">
      <x v="19"/>
    </i>
    <i r="3">
      <x v="4"/>
    </i>
    <i r="2">
      <x v="20"/>
    </i>
    <i r="3">
      <x v="4"/>
    </i>
    <i r="2">
      <x v="21"/>
    </i>
    <i r="3">
      <x v="1"/>
    </i>
    <i r="2">
      <x v="22"/>
    </i>
    <i r="3">
      <x v="1"/>
    </i>
    <i r="2">
      <x v="23"/>
    </i>
    <i r="3">
      <x v="1"/>
    </i>
    <i r="2">
      <x v="24"/>
    </i>
    <i r="3">
      <x v="1"/>
    </i>
    <i r="2">
      <x v="25"/>
    </i>
    <i r="3">
      <x v="1"/>
    </i>
    <i r="2">
      <x v="26"/>
    </i>
    <i r="3">
      <x v="1"/>
    </i>
    <i r="2">
      <x v="27"/>
    </i>
    <i r="3">
      <x v="1"/>
    </i>
    <i r="2">
      <x v="28"/>
    </i>
    <i r="3">
      <x v="2"/>
    </i>
    <i r="2">
      <x v="29"/>
    </i>
    <i r="3">
      <x v="2"/>
    </i>
    <i r="2">
      <x v="30"/>
    </i>
    <i r="3">
      <x v="2"/>
    </i>
    <i r="2">
      <x v="31"/>
    </i>
    <i r="3">
      <x v="2"/>
    </i>
    <i r="2">
      <x v="32"/>
    </i>
    <i r="3">
      <x v="2"/>
    </i>
    <i r="2">
      <x v="33"/>
    </i>
    <i r="3">
      <x v="2"/>
    </i>
    <i r="2">
      <x v="34"/>
    </i>
    <i r="3">
      <x v="2"/>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73"/>
    </i>
    <i r="3">
      <x v="1"/>
    </i>
    <i r="2">
      <x v="74"/>
    </i>
    <i r="3">
      <x v="1"/>
    </i>
    <i r="2">
      <x v="75"/>
    </i>
    <i r="3">
      <x v="1"/>
    </i>
    <i r="2">
      <x v="76"/>
    </i>
    <i r="3">
      <x v="1"/>
    </i>
    <i r="2">
      <x v="77"/>
    </i>
    <i r="3">
      <x v="1"/>
    </i>
    <i r="2">
      <x v="78"/>
    </i>
    <i r="3">
      <x v="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50"/>
    </i>
    <i r="2">
      <x v="140"/>
    </i>
    <i r="3">
      <x v="6"/>
    </i>
    <i r="2">
      <x v="141"/>
    </i>
    <i r="3">
      <x v="6"/>
    </i>
    <i r="2">
      <x v="142"/>
    </i>
    <i r="3">
      <x v="6"/>
    </i>
    <i r="2">
      <x v="143"/>
    </i>
    <i r="3">
      <x v="3"/>
    </i>
    <i r="2">
      <x v="144"/>
    </i>
    <i r="3">
      <x v="3"/>
    </i>
    <i r="2">
      <x v="145"/>
    </i>
    <i r="3">
      <x v="3"/>
    </i>
    <i r="2">
      <x v="146"/>
    </i>
    <i r="3">
      <x v="3"/>
    </i>
    <i r="2">
      <x v="147"/>
    </i>
    <i r="3">
      <x v="3"/>
    </i>
    <i r="2">
      <x v="148"/>
    </i>
    <i r="3">
      <x v="3"/>
    </i>
    <i r="2">
      <x v="149"/>
    </i>
    <i r="3">
      <x v="3"/>
    </i>
    <i r="2">
      <x v="150"/>
    </i>
    <i r="3">
      <x v="4"/>
    </i>
    <i r="2">
      <x v="151"/>
    </i>
    <i r="3">
      <x v="4"/>
    </i>
    <i r="2">
      <x v="152"/>
    </i>
    <i r="3">
      <x v="4"/>
    </i>
    <i r="2">
      <x v="153"/>
    </i>
    <i r="3">
      <x v="4"/>
    </i>
    <i r="2">
      <x v="154"/>
    </i>
    <i r="3">
      <x v="4"/>
    </i>
    <i r="2">
      <x v="155"/>
    </i>
    <i r="3">
      <x v="4"/>
    </i>
    <i r="2">
      <x v="156"/>
    </i>
    <i r="3">
      <x v="4"/>
    </i>
    <i r="2">
      <x v="157"/>
    </i>
    <i r="3">
      <x v="1"/>
    </i>
    <i r="2">
      <x v="158"/>
    </i>
    <i r="3">
      <x v="1"/>
    </i>
    <i r="2">
      <x v="159"/>
    </i>
    <i r="3">
      <x v="1"/>
    </i>
    <i r="2">
      <x v="160"/>
    </i>
    <i r="3">
      <x v="1"/>
    </i>
    <i r="2">
      <x v="161"/>
    </i>
    <i r="3">
      <x v="1"/>
    </i>
    <i r="1">
      <x v="51"/>
    </i>
    <i r="2">
      <x v="140"/>
    </i>
    <i r="3">
      <x v="6"/>
    </i>
    <i r="2">
      <x v="141"/>
    </i>
    <i r="3">
      <x v="6"/>
    </i>
    <i r="2">
      <x v="142"/>
    </i>
    <i r="3">
      <x v="6"/>
    </i>
    <i r="2">
      <x v="143"/>
    </i>
    <i r="3">
      <x v="3"/>
    </i>
    <i r="2">
      <x v="144"/>
    </i>
    <i r="3">
      <x v="3"/>
    </i>
    <i r="2">
      <x v="145"/>
    </i>
    <i r="3">
      <x v="3"/>
    </i>
    <i r="2">
      <x v="146"/>
    </i>
    <i r="3">
      <x v="3"/>
    </i>
    <i r="2">
      <x v="147"/>
    </i>
    <i r="3">
      <x v="3"/>
    </i>
    <i r="2">
      <x v="148"/>
    </i>
    <i r="3">
      <x v="3"/>
    </i>
    <i r="2">
      <x v="149"/>
    </i>
    <i r="3">
      <x v="3"/>
    </i>
    <i r="2">
      <x v="150"/>
    </i>
    <i r="3">
      <x v="4"/>
    </i>
    <i r="2">
      <x v="151"/>
    </i>
    <i r="3">
      <x v="4"/>
    </i>
    <i r="2">
      <x v="152"/>
    </i>
    <i r="3">
      <x v="4"/>
    </i>
    <i r="2">
      <x v="153"/>
    </i>
    <i r="3">
      <x v="4"/>
    </i>
    <i r="2">
      <x v="154"/>
    </i>
    <i r="3">
      <x v="4"/>
    </i>
    <i r="2">
      <x v="155"/>
    </i>
    <i r="3">
      <x v="4"/>
    </i>
    <i r="2">
      <x v="156"/>
    </i>
    <i r="3">
      <x v="4"/>
    </i>
    <i r="2">
      <x v="157"/>
    </i>
    <i r="3">
      <x v="1"/>
    </i>
    <i r="2">
      <x v="158"/>
    </i>
    <i r="3">
      <x v="1"/>
    </i>
    <i r="2">
      <x v="159"/>
    </i>
    <i r="3">
      <x v="1"/>
    </i>
    <i r="2">
      <x v="160"/>
    </i>
    <i r="3">
      <x v="1"/>
    </i>
    <i r="2">
      <x v="161"/>
    </i>
    <i r="3">
      <x v="1"/>
    </i>
    <i r="2">
      <x v="1"/>
    </i>
    <i r="3">
      <x v="1"/>
    </i>
    <i r="2">
      <x v="2"/>
    </i>
    <i r="3">
      <x v="1"/>
    </i>
    <i r="2">
      <x v="3"/>
    </i>
    <i r="3">
      <x v="2"/>
    </i>
    <i r="2">
      <x v="4"/>
    </i>
    <i r="3">
      <x v="2"/>
    </i>
    <i r="2">
      <x v="5"/>
    </i>
    <i r="3">
      <x v="2"/>
    </i>
    <i r="2">
      <x v="6"/>
    </i>
    <i r="3">
      <x v="2"/>
    </i>
    <i r="2">
      <x v="7"/>
    </i>
    <i r="3">
      <x v="2"/>
    </i>
    <i r="2">
      <x v="8"/>
    </i>
    <i r="3">
      <x v="2"/>
    </i>
    <i r="2">
      <x v="9"/>
    </i>
    <i r="3">
      <x v="2"/>
    </i>
    <i r="2">
      <x v="10"/>
    </i>
    <i r="3">
      <x v="3"/>
    </i>
    <i r="2">
      <x v="11"/>
    </i>
    <i r="3">
      <x v="3"/>
    </i>
    <i r="2">
      <x v="12"/>
    </i>
    <i r="3">
      <x v="3"/>
    </i>
    <i r="2">
      <x v="13"/>
    </i>
    <i r="3">
      <x v="3"/>
    </i>
    <i r="2">
      <x v="14"/>
    </i>
    <i r="3">
      <x v="3"/>
    </i>
    <i r="2">
      <x v="15"/>
    </i>
    <i r="3">
      <x v="3"/>
    </i>
    <i r="2">
      <x v="16"/>
    </i>
    <i r="3">
      <x v="4"/>
    </i>
    <i r="2">
      <x v="17"/>
    </i>
    <i r="3">
      <x v="4"/>
    </i>
    <i r="2">
      <x v="18"/>
    </i>
    <i r="3">
      <x v="4"/>
    </i>
    <i r="2">
      <x v="19"/>
    </i>
    <i r="3">
      <x v="4"/>
    </i>
    <i r="2">
      <x v="20"/>
    </i>
    <i r="3">
      <x v="4"/>
    </i>
    <i r="2">
      <x v="21"/>
    </i>
    <i r="3">
      <x v="1"/>
    </i>
    <i r="2">
      <x v="22"/>
    </i>
    <i r="3">
      <x v="1"/>
    </i>
    <i r="2">
      <x v="23"/>
    </i>
    <i r="3">
      <x v="1"/>
    </i>
    <i r="2">
      <x v="24"/>
    </i>
    <i r="3">
      <x v="1"/>
    </i>
    <i r="2">
      <x v="25"/>
    </i>
    <i r="3">
      <x v="1"/>
    </i>
    <i r="2">
      <x v="26"/>
    </i>
    <i r="3">
      <x v="1"/>
    </i>
    <i r="2">
      <x v="27"/>
    </i>
    <i r="3">
      <x v="1"/>
    </i>
    <i r="2">
      <x v="28"/>
    </i>
    <i r="3">
      <x v="2"/>
    </i>
    <i r="2">
      <x v="29"/>
    </i>
    <i r="3">
      <x v="2"/>
    </i>
    <i r="2">
      <x v="30"/>
    </i>
    <i r="3">
      <x v="2"/>
    </i>
    <i r="2">
      <x v="31"/>
    </i>
    <i r="3">
      <x v="2"/>
    </i>
    <i r="2">
      <x v="32"/>
    </i>
    <i r="3">
      <x v="2"/>
    </i>
    <i r="2">
      <x v="33"/>
    </i>
    <i r="3">
      <x v="2"/>
    </i>
    <i r="2">
      <x v="34"/>
    </i>
    <i r="3">
      <x v="2"/>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113"/>
    </i>
    <i r="3">
      <x v="1"/>
    </i>
    <i r="2">
      <x v="73"/>
    </i>
    <i r="3">
      <x v="1"/>
    </i>
    <i r="2">
      <x v="74"/>
    </i>
    <i r="3">
      <x v="1"/>
    </i>
    <i r="2">
      <x v="75"/>
    </i>
    <i r="3">
      <x v="1"/>
    </i>
    <i r="2">
      <x v="76"/>
    </i>
    <i r="3">
      <x v="1"/>
    </i>
    <i r="2">
      <x v="77"/>
    </i>
    <i r="3">
      <x v="1"/>
    </i>
    <i r="2">
      <x v="78"/>
    </i>
    <i r="3">
      <x v="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247"/>
    </i>
    <i r="3">
      <x v="5"/>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52"/>
    </i>
    <i r="2">
      <x v="140"/>
    </i>
    <i r="3">
      <x v="6"/>
    </i>
    <i r="2">
      <x v="142"/>
    </i>
    <i r="3">
      <x v="6"/>
    </i>
    <i r="2">
      <x v="143"/>
    </i>
    <i r="3">
      <x v="3"/>
    </i>
    <i r="2">
      <x v="144"/>
    </i>
    <i r="3">
      <x v="3"/>
    </i>
    <i r="2">
      <x v="145"/>
    </i>
    <i r="3">
      <x v="3"/>
    </i>
    <i r="2">
      <x v="146"/>
    </i>
    <i r="3">
      <x v="3"/>
    </i>
    <i r="2">
      <x v="147"/>
    </i>
    <i r="3">
      <x v="3"/>
    </i>
    <i r="2">
      <x v="148"/>
    </i>
    <i r="3">
      <x v="3"/>
    </i>
    <i r="2">
      <x v="149"/>
    </i>
    <i r="3">
      <x v="3"/>
    </i>
    <i r="2">
      <x v="150"/>
    </i>
    <i r="3">
      <x v="4"/>
    </i>
    <i r="2">
      <x v="151"/>
    </i>
    <i r="3">
      <x v="4"/>
    </i>
    <i r="2">
      <x v="152"/>
    </i>
    <i r="3">
      <x v="4"/>
    </i>
    <i r="2">
      <x v="153"/>
    </i>
    <i r="3">
      <x v="4"/>
    </i>
    <i r="2">
      <x v="154"/>
    </i>
    <i r="3">
      <x v="4"/>
    </i>
    <i r="2">
      <x v="155"/>
    </i>
    <i r="3">
      <x v="4"/>
    </i>
    <i r="2">
      <x v="156"/>
    </i>
    <i r="3">
      <x v="4"/>
    </i>
    <i r="2">
      <x v="157"/>
    </i>
    <i r="3">
      <x v="1"/>
    </i>
    <i r="2">
      <x v="158"/>
    </i>
    <i r="3">
      <x v="1"/>
    </i>
    <i r="2">
      <x v="159"/>
    </i>
    <i r="3">
      <x v="1"/>
    </i>
    <i r="2">
      <x v="160"/>
    </i>
    <i r="3">
      <x v="1"/>
    </i>
    <i r="2">
      <x v="161"/>
    </i>
    <i r="3">
      <x v="1"/>
    </i>
    <i r="2">
      <x v="1"/>
    </i>
    <i r="3">
      <x v="1"/>
    </i>
    <i r="2">
      <x v="2"/>
    </i>
    <i r="3">
      <x v="1"/>
    </i>
    <i r="2">
      <x v="3"/>
    </i>
    <i r="3">
      <x v="2"/>
    </i>
    <i r="2">
      <x v="4"/>
    </i>
    <i r="3">
      <x v="2"/>
    </i>
    <i r="2">
      <x v="5"/>
    </i>
    <i r="3">
      <x v="2"/>
    </i>
    <i r="2">
      <x v="6"/>
    </i>
    <i r="3">
      <x v="2"/>
    </i>
    <i r="2">
      <x v="7"/>
    </i>
    <i r="3">
      <x v="2"/>
    </i>
    <i r="2">
      <x v="8"/>
    </i>
    <i r="3">
      <x v="2"/>
    </i>
    <i r="2">
      <x v="9"/>
    </i>
    <i r="3">
      <x v="2"/>
    </i>
    <i r="2">
      <x v="10"/>
    </i>
    <i r="3">
      <x v="3"/>
    </i>
    <i r="2">
      <x v="11"/>
    </i>
    <i r="3">
      <x v="3"/>
    </i>
    <i r="2">
      <x v="12"/>
    </i>
    <i r="3">
      <x v="3"/>
    </i>
    <i r="2">
      <x v="13"/>
    </i>
    <i r="3">
      <x v="3"/>
    </i>
    <i r="2">
      <x v="14"/>
    </i>
    <i r="3">
      <x v="3"/>
    </i>
    <i r="2">
      <x v="15"/>
    </i>
    <i r="3">
      <x v="3"/>
    </i>
    <i r="2">
      <x v="16"/>
    </i>
    <i r="3">
      <x v="4"/>
    </i>
    <i r="2">
      <x v="17"/>
    </i>
    <i r="3">
      <x v="4"/>
    </i>
    <i r="2">
      <x v="18"/>
    </i>
    <i r="3">
      <x v="4"/>
    </i>
    <i r="2">
      <x v="19"/>
    </i>
    <i r="3">
      <x v="4"/>
    </i>
    <i r="2">
      <x v="20"/>
    </i>
    <i r="3">
      <x v="4"/>
    </i>
    <i r="2">
      <x v="21"/>
    </i>
    <i r="3">
      <x v="1"/>
    </i>
    <i r="2">
      <x v="22"/>
    </i>
    <i r="3">
      <x v="1"/>
    </i>
    <i r="2">
      <x v="23"/>
    </i>
    <i r="3">
      <x v="1"/>
    </i>
    <i r="2">
      <x v="24"/>
    </i>
    <i r="3">
      <x v="1"/>
    </i>
    <i r="2">
      <x v="25"/>
    </i>
    <i r="3">
      <x v="1"/>
    </i>
    <i r="2">
      <x v="26"/>
    </i>
    <i r="3">
      <x v="1"/>
    </i>
    <i r="2">
      <x v="27"/>
    </i>
    <i r="3">
      <x v="1"/>
    </i>
    <i r="2">
      <x v="28"/>
    </i>
    <i r="3">
      <x v="2"/>
    </i>
    <i r="2">
      <x v="29"/>
    </i>
    <i r="3">
      <x v="2"/>
    </i>
    <i r="2">
      <x v="30"/>
    </i>
    <i r="3">
      <x v="2"/>
    </i>
    <i r="2">
      <x v="31"/>
    </i>
    <i r="3">
      <x v="2"/>
    </i>
    <i r="2">
      <x v="32"/>
    </i>
    <i r="3">
      <x v="2"/>
    </i>
    <i r="2">
      <x v="33"/>
    </i>
    <i r="3">
      <x v="2"/>
    </i>
    <i r="2">
      <x v="34"/>
    </i>
    <i r="3">
      <x v="2"/>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73"/>
    </i>
    <i r="3">
      <x v="1"/>
    </i>
    <i r="2">
      <x v="74"/>
    </i>
    <i r="3">
      <x v="1"/>
    </i>
    <i r="2">
      <x v="75"/>
    </i>
    <i r="3">
      <x v="1"/>
    </i>
    <i r="2">
      <x v="76"/>
    </i>
    <i r="3">
      <x v="1"/>
    </i>
    <i r="2">
      <x v="77"/>
    </i>
    <i r="3">
      <x v="1"/>
    </i>
    <i r="2">
      <x v="78"/>
    </i>
    <i r="3">
      <x v="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53"/>
    </i>
    <i r="2">
      <x v="140"/>
    </i>
    <i r="3">
      <x v="6"/>
    </i>
    <i r="2">
      <x v="141"/>
    </i>
    <i r="3">
      <x v="6"/>
    </i>
    <i r="2">
      <x v="142"/>
    </i>
    <i r="3">
      <x v="6"/>
    </i>
    <i r="2">
      <x v="143"/>
    </i>
    <i r="3">
      <x v="3"/>
    </i>
    <i r="2">
      <x v="144"/>
    </i>
    <i r="3">
      <x v="3"/>
    </i>
    <i r="2">
      <x v="145"/>
    </i>
    <i r="3">
      <x v="3"/>
    </i>
    <i r="2">
      <x v="146"/>
    </i>
    <i r="3">
      <x v="3"/>
    </i>
    <i r="2">
      <x v="147"/>
    </i>
    <i r="3">
      <x v="3"/>
    </i>
    <i r="2">
      <x v="148"/>
    </i>
    <i r="3">
      <x v="3"/>
    </i>
    <i r="2">
      <x v="149"/>
    </i>
    <i r="3">
      <x v="3"/>
    </i>
    <i r="2">
      <x v="150"/>
    </i>
    <i r="3">
      <x v="4"/>
    </i>
    <i r="2">
      <x v="151"/>
    </i>
    <i r="3">
      <x v="4"/>
    </i>
    <i r="2">
      <x v="152"/>
    </i>
    <i r="3">
      <x v="4"/>
    </i>
    <i r="2">
      <x v="153"/>
    </i>
    <i r="3">
      <x v="4"/>
    </i>
    <i r="2">
      <x v="154"/>
    </i>
    <i r="3">
      <x v="4"/>
    </i>
    <i r="2">
      <x v="155"/>
    </i>
    <i r="3">
      <x v="4"/>
    </i>
    <i r="2">
      <x v="156"/>
    </i>
    <i r="3">
      <x v="4"/>
    </i>
    <i r="2">
      <x v="157"/>
    </i>
    <i r="3">
      <x v="1"/>
    </i>
    <i r="2">
      <x v="158"/>
    </i>
    <i r="3">
      <x v="1"/>
    </i>
    <i r="2">
      <x v="159"/>
    </i>
    <i r="3">
      <x v="1"/>
    </i>
    <i r="2">
      <x v="160"/>
    </i>
    <i r="3">
      <x v="1"/>
    </i>
    <i r="2">
      <x v="161"/>
    </i>
    <i r="3">
      <x v="1"/>
    </i>
    <i r="2">
      <x v="1"/>
    </i>
    <i r="3">
      <x v="1"/>
    </i>
    <i r="2">
      <x v="2"/>
    </i>
    <i r="3">
      <x v="1"/>
    </i>
    <i r="2">
      <x v="3"/>
    </i>
    <i r="3">
      <x v="2"/>
    </i>
    <i r="2">
      <x v="4"/>
    </i>
    <i r="3">
      <x v="2"/>
    </i>
    <i r="2">
      <x v="5"/>
    </i>
    <i r="3">
      <x v="2"/>
    </i>
    <i r="2">
      <x v="6"/>
    </i>
    <i r="3">
      <x v="2"/>
    </i>
    <i r="2">
      <x v="7"/>
    </i>
    <i r="3">
      <x v="2"/>
    </i>
    <i r="2">
      <x v="8"/>
    </i>
    <i r="3">
      <x v="2"/>
    </i>
    <i r="2">
      <x v="9"/>
    </i>
    <i r="3">
      <x v="2"/>
    </i>
    <i r="2">
      <x v="10"/>
    </i>
    <i r="3">
      <x v="3"/>
    </i>
    <i r="2">
      <x v="11"/>
    </i>
    <i r="3">
      <x v="3"/>
    </i>
    <i r="2">
      <x v="12"/>
    </i>
    <i r="3">
      <x v="3"/>
    </i>
    <i r="2">
      <x v="13"/>
    </i>
    <i r="3">
      <x v="3"/>
    </i>
    <i r="2">
      <x v="14"/>
    </i>
    <i r="3">
      <x v="3"/>
    </i>
    <i r="2">
      <x v="15"/>
    </i>
    <i r="3">
      <x v="3"/>
    </i>
    <i r="2">
      <x v="16"/>
    </i>
    <i r="3">
      <x v="4"/>
    </i>
    <i r="2">
      <x v="17"/>
    </i>
    <i r="3">
      <x v="4"/>
    </i>
    <i r="2">
      <x v="18"/>
    </i>
    <i r="3">
      <x v="4"/>
    </i>
    <i r="2">
      <x v="19"/>
    </i>
    <i r="3">
      <x v="4"/>
    </i>
    <i r="2">
      <x v="20"/>
    </i>
    <i r="3">
      <x v="4"/>
    </i>
    <i r="2">
      <x v="21"/>
    </i>
    <i r="3">
      <x v="1"/>
    </i>
    <i r="2">
      <x v="22"/>
    </i>
    <i r="3">
      <x v="1"/>
    </i>
    <i r="2">
      <x v="23"/>
    </i>
    <i r="3">
      <x v="1"/>
    </i>
    <i r="2">
      <x v="24"/>
    </i>
    <i r="3">
      <x v="1"/>
    </i>
    <i r="2">
      <x v="25"/>
    </i>
    <i r="3">
      <x v="1"/>
    </i>
    <i r="2">
      <x v="26"/>
    </i>
    <i r="3">
      <x v="1"/>
    </i>
    <i r="2">
      <x v="27"/>
    </i>
    <i r="3">
      <x v="1"/>
    </i>
    <i r="2">
      <x v="28"/>
    </i>
    <i r="3">
      <x v="2"/>
    </i>
    <i r="2">
      <x v="29"/>
    </i>
    <i r="3">
      <x v="2"/>
    </i>
    <i r="2">
      <x v="30"/>
    </i>
    <i r="3">
      <x v="2"/>
    </i>
    <i r="2">
      <x v="31"/>
    </i>
    <i r="3">
      <x v="2"/>
    </i>
    <i r="2">
      <x v="32"/>
    </i>
    <i r="3">
      <x v="2"/>
    </i>
    <i r="2">
      <x v="33"/>
    </i>
    <i r="3">
      <x v="2"/>
    </i>
    <i r="2">
      <x v="34"/>
    </i>
    <i r="3">
      <x v="2"/>
    </i>
    <i r="2">
      <x v="35"/>
    </i>
    <i r="3">
      <x v="3"/>
    </i>
    <i r="2">
      <x v="36"/>
    </i>
    <i r="3">
      <x v="3"/>
    </i>
    <i r="2">
      <x v="37"/>
    </i>
    <i r="3">
      <x v="3"/>
    </i>
    <i r="2">
      <x v="38"/>
    </i>
    <i r="3">
      <x v="3"/>
    </i>
    <i r="2">
      <x v="39"/>
    </i>
    <i r="3">
      <x v="3"/>
    </i>
    <i r="2">
      <x v="40"/>
    </i>
    <i r="3">
      <x v="3"/>
    </i>
    <i r="2">
      <x v="248"/>
    </i>
    <i r="3">
      <x v="4"/>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73"/>
    </i>
    <i r="3">
      <x v="1"/>
    </i>
    <i r="2">
      <x v="74"/>
    </i>
    <i r="3">
      <x v="1"/>
    </i>
    <i r="2">
      <x v="75"/>
    </i>
    <i r="3">
      <x v="1"/>
    </i>
    <i r="2">
      <x v="76"/>
    </i>
    <i r="3">
      <x v="1"/>
    </i>
    <i r="2">
      <x v="77"/>
    </i>
    <i r="3">
      <x v="1"/>
    </i>
    <i r="2">
      <x v="78"/>
    </i>
    <i r="3">
      <x v="2"/>
    </i>
    <i r="2">
      <x v="79"/>
    </i>
    <i r="3">
      <x v="2"/>
    </i>
    <i r="2">
      <x v="80"/>
    </i>
    <i r="3">
      <x v="2"/>
    </i>
    <i r="2">
      <x v="81"/>
    </i>
    <i r="3">
      <x v="2"/>
    </i>
    <i r="2">
      <x v="82"/>
    </i>
    <i r="3">
      <x v="6"/>
    </i>
    <i r="2">
      <x v="83"/>
    </i>
    <i r="3">
      <x v="3"/>
    </i>
    <i r="2">
      <x v="84"/>
    </i>
    <i r="3">
      <x v="3"/>
    </i>
    <i r="2">
      <x v="85"/>
    </i>
    <i r="3">
      <x v="3"/>
    </i>
    <i r="2">
      <x v="86"/>
    </i>
    <i r="3">
      <x v="3"/>
    </i>
    <i r="2">
      <x v="87"/>
    </i>
    <i r="3">
      <x v="3"/>
    </i>
    <i r="2">
      <x v="120"/>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9"/>
    </i>
    <i r="3">
      <x v="1"/>
    </i>
    <i r="2">
      <x v="241"/>
    </i>
    <i r="3">
      <x v="2"/>
    </i>
    <i r="2">
      <x v="242"/>
    </i>
    <i r="3">
      <x v="2"/>
    </i>
    <i r="2">
      <x v="243"/>
    </i>
    <i r="3">
      <x v="2"/>
    </i>
    <i r="2">
      <x v="244"/>
    </i>
    <i r="3">
      <x v="2"/>
    </i>
    <i r="2">
      <x v="245"/>
    </i>
    <i r="3">
      <x v="2"/>
    </i>
    <i r="2">
      <x v="246"/>
    </i>
    <i r="3">
      <x v="5"/>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250"/>
    </i>
    <i r="3">
      <x v="2"/>
    </i>
    <i r="2">
      <x v="137"/>
    </i>
    <i r="3">
      <x v="2"/>
    </i>
    <i r="2">
      <x v="138"/>
    </i>
    <i r="3">
      <x v="2"/>
    </i>
    <i r="2">
      <x v="139"/>
    </i>
    <i r="3">
      <x v="2"/>
    </i>
    <i r="2">
      <x v="162"/>
    </i>
    <i r="3">
      <x v="6"/>
    </i>
    <i r="2">
      <x v="163"/>
    </i>
    <i r="3">
      <x v="6"/>
    </i>
    <i r="2">
      <x v="190"/>
    </i>
    <i r="3">
      <x v="3"/>
    </i>
    <i r="2">
      <x v="164"/>
    </i>
    <i r="3">
      <x v="3"/>
    </i>
    <i r="2">
      <x v="165"/>
    </i>
    <i r="3">
      <x v="3"/>
    </i>
    <i r="2">
      <x v="166"/>
    </i>
    <i r="3">
      <x v="3"/>
    </i>
    <i r="2">
      <x v="167"/>
    </i>
    <i r="3">
      <x v="3"/>
    </i>
    <i r="2">
      <x v="168"/>
    </i>
    <i r="3">
      <x v="3"/>
    </i>
    <i r="2">
      <x v="191"/>
    </i>
    <i r="3">
      <x v="4"/>
    </i>
    <i r="2">
      <x v="169"/>
    </i>
    <i r="3">
      <x v="4"/>
    </i>
    <i r="2">
      <x v="170"/>
    </i>
    <i r="3">
      <x v="4"/>
    </i>
    <i r="2">
      <x v="171"/>
    </i>
    <i r="3">
      <x v="4"/>
    </i>
    <i r="2">
      <x v="172"/>
    </i>
    <i r="3">
      <x v="4"/>
    </i>
    <i r="2">
      <x v="173"/>
    </i>
    <i r="3">
      <x v="4"/>
    </i>
    <i r="2">
      <x v="174"/>
    </i>
    <i r="3">
      <x v="4"/>
    </i>
    <i r="2">
      <x v="192"/>
    </i>
    <i r="3">
      <x v="1"/>
    </i>
    <i r="2">
      <x v="175"/>
    </i>
    <i r="3">
      <x v="1"/>
    </i>
    <i r="2">
      <x v="176"/>
    </i>
    <i r="3">
      <x v="1"/>
    </i>
    <i r="2">
      <x v="177"/>
    </i>
    <i r="3">
      <x v="1"/>
    </i>
    <i r="2">
      <x v="178"/>
    </i>
    <i r="3">
      <x v="1"/>
    </i>
    <i r="2">
      <x v="179"/>
    </i>
    <i r="3">
      <x v="1"/>
    </i>
    <i r="2">
      <x v="180"/>
    </i>
    <i r="3">
      <x v="1"/>
    </i>
    <i r="2">
      <x v="193"/>
    </i>
    <i r="3">
      <x v="2"/>
    </i>
    <i r="2">
      <x v="181"/>
    </i>
    <i r="3">
      <x v="2"/>
    </i>
    <i r="2">
      <x v="182"/>
    </i>
    <i r="3">
      <x v="2"/>
    </i>
    <i r="2">
      <x v="183"/>
    </i>
    <i r="3">
      <x v="2"/>
    </i>
    <i r="2">
      <x v="184"/>
    </i>
    <i r="3">
      <x v="2"/>
    </i>
    <i r="1">
      <x v="54"/>
    </i>
    <i r="2">
      <x v="140"/>
    </i>
    <i r="3">
      <x v="6"/>
    </i>
    <i r="2">
      <x v="141"/>
    </i>
    <i r="3">
      <x v="6"/>
    </i>
    <i r="2">
      <x v="142"/>
    </i>
    <i r="3">
      <x v="6"/>
    </i>
    <i r="2">
      <x v="143"/>
    </i>
    <i r="3">
      <x v="3"/>
    </i>
    <i r="2">
      <x v="144"/>
    </i>
    <i r="3">
      <x v="3"/>
    </i>
    <i r="2">
      <x v="145"/>
    </i>
    <i r="3">
      <x v="3"/>
    </i>
    <i r="2">
      <x v="146"/>
    </i>
    <i r="3">
      <x v="3"/>
    </i>
    <i r="2">
      <x v="147"/>
    </i>
    <i r="3">
      <x v="3"/>
    </i>
    <i r="2">
      <x v="148"/>
    </i>
    <i r="3">
      <x v="3"/>
    </i>
    <i r="2">
      <x v="149"/>
    </i>
    <i r="3">
      <x v="3"/>
    </i>
    <i r="2">
      <x v="150"/>
    </i>
    <i r="3">
      <x v="4"/>
    </i>
    <i r="2">
      <x v="151"/>
    </i>
    <i r="3">
      <x v="4"/>
    </i>
    <i r="2">
      <x v="152"/>
    </i>
    <i r="3">
      <x v="4"/>
    </i>
    <i r="2">
      <x v="153"/>
    </i>
    <i r="3">
      <x v="4"/>
    </i>
    <i r="2">
      <x v="154"/>
    </i>
    <i r="3">
      <x v="4"/>
    </i>
    <i r="2">
      <x v="155"/>
    </i>
    <i r="3">
      <x v="4"/>
    </i>
    <i r="2">
      <x v="156"/>
    </i>
    <i r="3">
      <x v="4"/>
    </i>
    <i r="2">
      <x v="157"/>
    </i>
    <i r="3">
      <x v="1"/>
    </i>
    <i r="2">
      <x v="158"/>
    </i>
    <i r="3">
      <x v="1"/>
    </i>
    <i r="2">
      <x v="159"/>
    </i>
    <i r="3">
      <x v="1"/>
    </i>
    <i r="2">
      <x v="160"/>
    </i>
    <i r="3">
      <x v="1"/>
    </i>
    <i r="2">
      <x v="161"/>
    </i>
    <i r="3">
      <x v="1"/>
    </i>
    <i r="2">
      <x v="1"/>
    </i>
    <i r="3">
      <x v="1"/>
    </i>
    <i r="2">
      <x v="2"/>
    </i>
    <i r="3">
      <x v="1"/>
    </i>
    <i r="2">
      <x v="3"/>
    </i>
    <i r="3">
      <x v="2"/>
    </i>
    <i r="2">
      <x v="4"/>
    </i>
    <i r="3">
      <x v="2"/>
    </i>
    <i r="2">
      <x v="5"/>
    </i>
    <i r="3">
      <x v="2"/>
    </i>
    <i r="2">
      <x v="6"/>
    </i>
    <i r="3">
      <x v="2"/>
    </i>
    <i r="2">
      <x v="7"/>
    </i>
    <i r="3">
      <x v="2"/>
    </i>
    <i r="2">
      <x v="8"/>
    </i>
    <i r="3">
      <x v="2"/>
    </i>
    <i r="2">
      <x v="9"/>
    </i>
    <i r="3">
      <x v="2"/>
    </i>
    <i r="2">
      <x v="10"/>
    </i>
    <i r="3">
      <x v="3"/>
    </i>
    <i r="2">
      <x v="11"/>
    </i>
    <i r="3">
      <x v="3"/>
    </i>
    <i r="2">
      <x v="12"/>
    </i>
    <i r="3">
      <x v="3"/>
    </i>
    <i r="2">
      <x v="13"/>
    </i>
    <i r="3">
      <x v="3"/>
    </i>
    <i r="2">
      <x v="14"/>
    </i>
    <i r="3">
      <x v="3"/>
    </i>
    <i r="2">
      <x v="15"/>
    </i>
    <i r="3">
      <x v="3"/>
    </i>
    <i r="2">
      <x v="16"/>
    </i>
    <i r="3">
      <x v="4"/>
    </i>
    <i r="2">
      <x v="17"/>
    </i>
    <i r="3">
      <x v="4"/>
    </i>
    <i r="2">
      <x v="18"/>
    </i>
    <i r="3">
      <x v="4"/>
    </i>
    <i r="2">
      <x v="19"/>
    </i>
    <i r="3">
      <x v="4"/>
    </i>
    <i r="2">
      <x v="20"/>
    </i>
    <i r="3">
      <x v="4"/>
    </i>
    <i r="2">
      <x v="21"/>
    </i>
    <i r="3">
      <x v="1"/>
    </i>
    <i r="2">
      <x v="22"/>
    </i>
    <i r="3">
      <x v="1"/>
    </i>
    <i r="2">
      <x v="23"/>
    </i>
    <i r="3">
      <x v="1"/>
    </i>
    <i r="2">
      <x v="24"/>
    </i>
    <i r="3">
      <x v="1"/>
    </i>
    <i r="2">
      <x v="25"/>
    </i>
    <i r="3">
      <x v="1"/>
    </i>
    <i r="2">
      <x v="26"/>
    </i>
    <i r="3">
      <x v="1"/>
    </i>
    <i r="2">
      <x v="27"/>
    </i>
    <i r="3">
      <x v="1"/>
    </i>
    <i r="2">
      <x v="28"/>
    </i>
    <i r="3">
      <x v="2"/>
    </i>
    <i r="2">
      <x v="29"/>
    </i>
    <i r="3">
      <x v="2"/>
    </i>
    <i r="2">
      <x v="30"/>
    </i>
    <i r="3">
      <x v="2"/>
    </i>
    <i r="2">
      <x v="31"/>
    </i>
    <i r="3">
      <x v="2"/>
    </i>
    <i r="2">
      <x v="32"/>
    </i>
    <i r="3">
      <x v="2"/>
    </i>
    <i r="2">
      <x v="33"/>
    </i>
    <i r="3">
      <x v="2"/>
    </i>
    <i r="2">
      <x v="34"/>
    </i>
    <i r="3">
      <x v="2"/>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73"/>
    </i>
    <i r="3">
      <x v="1"/>
    </i>
    <i r="2">
      <x v="74"/>
    </i>
    <i r="3">
      <x v="1"/>
    </i>
    <i r="2">
      <x v="75"/>
    </i>
    <i r="3">
      <x v="1"/>
    </i>
    <i r="2">
      <x v="76"/>
    </i>
    <i r="3">
      <x v="1"/>
    </i>
    <i r="2">
      <x v="77"/>
    </i>
    <i r="3">
      <x v="1"/>
    </i>
    <i r="2">
      <x v="78"/>
    </i>
    <i r="3">
      <x v="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247"/>
    </i>
    <i r="3">
      <x v="5"/>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55"/>
    </i>
    <i r="2">
      <x v="140"/>
    </i>
    <i r="3">
      <x v="6"/>
    </i>
    <i r="2">
      <x v="142"/>
    </i>
    <i r="3">
      <x v="6"/>
    </i>
    <i r="2">
      <x v="143"/>
    </i>
    <i r="3">
      <x v="3"/>
    </i>
    <i r="2">
      <x v="144"/>
    </i>
    <i r="3">
      <x v="3"/>
    </i>
    <i r="2">
      <x v="145"/>
    </i>
    <i r="3">
      <x v="3"/>
    </i>
    <i r="2">
      <x v="146"/>
    </i>
    <i r="3">
      <x v="3"/>
    </i>
    <i r="2">
      <x v="147"/>
    </i>
    <i r="3">
      <x v="3"/>
    </i>
    <i r="2">
      <x v="148"/>
    </i>
    <i r="3">
      <x v="3"/>
    </i>
    <i r="2">
      <x v="149"/>
    </i>
    <i r="3">
      <x v="3"/>
    </i>
    <i r="2">
      <x v="150"/>
    </i>
    <i r="3">
      <x v="4"/>
    </i>
    <i r="2">
      <x v="151"/>
    </i>
    <i r="3">
      <x v="4"/>
    </i>
    <i r="2">
      <x v="152"/>
    </i>
    <i r="3">
      <x v="4"/>
    </i>
    <i r="2">
      <x v="153"/>
    </i>
    <i r="3">
      <x v="4"/>
    </i>
    <i r="2">
      <x v="154"/>
    </i>
    <i r="3">
      <x v="4"/>
    </i>
    <i r="2">
      <x v="155"/>
    </i>
    <i r="3">
      <x v="4"/>
    </i>
    <i r="2">
      <x v="156"/>
    </i>
    <i r="3">
      <x v="4"/>
    </i>
    <i r="2">
      <x v="157"/>
    </i>
    <i r="3">
      <x v="1"/>
    </i>
    <i r="2">
      <x v="158"/>
    </i>
    <i r="3">
      <x v="1"/>
    </i>
    <i r="2">
      <x v="159"/>
    </i>
    <i r="3">
      <x v="1"/>
    </i>
    <i r="2">
      <x v="160"/>
    </i>
    <i r="3">
      <x v="1"/>
    </i>
    <i r="2">
      <x v="161"/>
    </i>
    <i r="3">
      <x v="1"/>
    </i>
    <i r="2">
      <x v="1"/>
    </i>
    <i r="3">
      <x v="1"/>
    </i>
    <i r="2">
      <x v="2"/>
    </i>
    <i r="3">
      <x v="1"/>
    </i>
    <i r="2">
      <x v="3"/>
    </i>
    <i r="3">
      <x v="2"/>
    </i>
    <i r="2">
      <x v="4"/>
    </i>
    <i r="3">
      <x v="2"/>
    </i>
    <i r="2">
      <x v="5"/>
    </i>
    <i r="3">
      <x v="2"/>
    </i>
    <i r="2">
      <x v="6"/>
    </i>
    <i r="3">
      <x v="2"/>
    </i>
    <i r="2">
      <x v="7"/>
    </i>
    <i r="3">
      <x v="2"/>
    </i>
    <i r="2">
      <x v="8"/>
    </i>
    <i r="3">
      <x v="2"/>
    </i>
    <i r="2">
      <x v="9"/>
    </i>
    <i r="3">
      <x v="2"/>
    </i>
    <i r="2">
      <x v="10"/>
    </i>
    <i r="3">
      <x v="3"/>
    </i>
    <i r="2">
      <x v="11"/>
    </i>
    <i r="3">
      <x v="3"/>
    </i>
    <i r="2">
      <x v="12"/>
    </i>
    <i r="3">
      <x v="3"/>
    </i>
    <i r="2">
      <x v="13"/>
    </i>
    <i r="3">
      <x v="3"/>
    </i>
    <i r="2">
      <x v="14"/>
    </i>
    <i r="3">
      <x v="3"/>
    </i>
    <i r="2">
      <x v="15"/>
    </i>
    <i r="3">
      <x v="3"/>
    </i>
    <i r="2">
      <x v="16"/>
    </i>
    <i r="3">
      <x v="4"/>
    </i>
    <i r="2">
      <x v="17"/>
    </i>
    <i r="3">
      <x v="4"/>
    </i>
    <i r="2">
      <x v="18"/>
    </i>
    <i r="3">
      <x v="4"/>
    </i>
    <i r="2">
      <x v="19"/>
    </i>
    <i r="3">
      <x v="4"/>
    </i>
    <i r="2">
      <x v="20"/>
    </i>
    <i r="3">
      <x v="4"/>
    </i>
    <i r="2">
      <x v="21"/>
    </i>
    <i r="3">
      <x v="1"/>
    </i>
    <i r="2">
      <x v="22"/>
    </i>
    <i r="3">
      <x v="1"/>
    </i>
    <i r="2">
      <x v="23"/>
    </i>
    <i r="3">
      <x v="1"/>
    </i>
    <i r="2">
      <x v="24"/>
    </i>
    <i r="3">
      <x v="1"/>
    </i>
    <i r="2">
      <x v="25"/>
    </i>
    <i r="3">
      <x v="1"/>
    </i>
    <i r="2">
      <x v="26"/>
    </i>
    <i r="3">
      <x v="1"/>
    </i>
    <i r="2">
      <x v="27"/>
    </i>
    <i r="3">
      <x v="1"/>
    </i>
    <i r="2">
      <x v="28"/>
    </i>
    <i r="3">
      <x v="2"/>
    </i>
    <i r="2">
      <x v="29"/>
    </i>
    <i r="3">
      <x v="2"/>
    </i>
    <i r="2">
      <x v="30"/>
    </i>
    <i r="3">
      <x v="2"/>
    </i>
    <i r="2">
      <x v="31"/>
    </i>
    <i r="3">
      <x v="2"/>
    </i>
    <i r="2">
      <x v="32"/>
    </i>
    <i r="3">
      <x v="2"/>
    </i>
    <i r="2">
      <x v="33"/>
    </i>
    <i r="3">
      <x v="2"/>
    </i>
    <i r="2">
      <x v="34"/>
    </i>
    <i r="3">
      <x v="2"/>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73"/>
    </i>
    <i r="3">
      <x v="1"/>
    </i>
    <i r="2">
      <x v="74"/>
    </i>
    <i r="3">
      <x v="1"/>
    </i>
    <i r="2">
      <x v="75"/>
    </i>
    <i r="3">
      <x v="1"/>
    </i>
    <i r="2">
      <x v="76"/>
    </i>
    <i r="3">
      <x v="1"/>
    </i>
    <i r="2">
      <x v="77"/>
    </i>
    <i r="3">
      <x v="1"/>
    </i>
    <i r="2">
      <x v="78"/>
    </i>
    <i r="3">
      <x v="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56"/>
    </i>
    <i r="2">
      <x v="140"/>
    </i>
    <i r="3">
      <x v="6"/>
    </i>
    <i r="2">
      <x v="141"/>
    </i>
    <i r="3">
      <x v="6"/>
    </i>
    <i r="2">
      <x v="142"/>
    </i>
    <i r="3">
      <x v="6"/>
    </i>
    <i r="2">
      <x v="143"/>
    </i>
    <i r="3">
      <x v="3"/>
    </i>
    <i r="2">
      <x v="144"/>
    </i>
    <i r="3">
      <x v="3"/>
    </i>
    <i r="2">
      <x v="145"/>
    </i>
    <i r="3">
      <x v="3"/>
    </i>
    <i r="2">
      <x v="146"/>
    </i>
    <i r="3">
      <x v="3"/>
    </i>
    <i r="2">
      <x v="147"/>
    </i>
    <i r="3">
      <x v="3"/>
    </i>
    <i r="2">
      <x v="148"/>
    </i>
    <i r="3">
      <x v="3"/>
    </i>
    <i r="2">
      <x v="149"/>
    </i>
    <i r="3">
      <x v="3"/>
    </i>
    <i r="2">
      <x v="150"/>
    </i>
    <i r="3">
      <x v="4"/>
    </i>
    <i r="2">
      <x v="151"/>
    </i>
    <i r="3">
      <x v="4"/>
    </i>
    <i r="2">
      <x v="152"/>
    </i>
    <i r="3">
      <x v="4"/>
    </i>
    <i r="2">
      <x v="153"/>
    </i>
    <i r="3">
      <x v="4"/>
    </i>
    <i r="2">
      <x v="154"/>
    </i>
    <i r="3">
      <x v="4"/>
    </i>
    <i r="2">
      <x v="155"/>
    </i>
    <i r="3">
      <x v="4"/>
    </i>
    <i r="2">
      <x v="156"/>
    </i>
    <i r="3">
      <x v="4"/>
    </i>
    <i r="2">
      <x v="157"/>
    </i>
    <i r="3">
      <x v="1"/>
    </i>
    <i r="2">
      <x v="158"/>
    </i>
    <i r="3">
      <x v="1"/>
    </i>
    <i r="2">
      <x v="159"/>
    </i>
    <i r="3">
      <x v="1"/>
    </i>
    <i r="2">
      <x v="160"/>
    </i>
    <i r="3">
      <x v="1"/>
    </i>
    <i r="2">
      <x v="161"/>
    </i>
    <i r="3">
      <x v="1"/>
    </i>
    <i r="2">
      <x v="1"/>
    </i>
    <i r="3">
      <x v="1"/>
    </i>
    <i r="2">
      <x v="2"/>
    </i>
    <i r="3">
      <x v="1"/>
    </i>
    <i r="2">
      <x v="3"/>
    </i>
    <i r="3">
      <x v="2"/>
    </i>
    <i r="2">
      <x v="4"/>
    </i>
    <i r="3">
      <x v="2"/>
    </i>
    <i r="2">
      <x v="5"/>
    </i>
    <i r="3">
      <x v="2"/>
    </i>
    <i r="2">
      <x v="6"/>
    </i>
    <i r="3">
      <x v="2"/>
    </i>
    <i r="2">
      <x v="7"/>
    </i>
    <i r="3">
      <x v="2"/>
    </i>
    <i r="2">
      <x v="8"/>
    </i>
    <i r="3">
      <x v="2"/>
    </i>
    <i r="2">
      <x v="9"/>
    </i>
    <i r="3">
      <x v="2"/>
    </i>
    <i r="2">
      <x v="10"/>
    </i>
    <i r="3">
      <x v="3"/>
    </i>
    <i r="2">
      <x v="11"/>
    </i>
    <i r="3">
      <x v="3"/>
    </i>
    <i r="2">
      <x v="12"/>
    </i>
    <i r="3">
      <x v="3"/>
    </i>
    <i r="2">
      <x v="13"/>
    </i>
    <i r="3">
      <x v="3"/>
    </i>
    <i r="2">
      <x v="14"/>
    </i>
    <i r="3">
      <x v="3"/>
    </i>
    <i r="2">
      <x v="15"/>
    </i>
    <i r="3">
      <x v="3"/>
    </i>
    <i r="2">
      <x v="16"/>
    </i>
    <i r="3">
      <x v="4"/>
    </i>
    <i r="2">
      <x v="17"/>
    </i>
    <i r="3">
      <x v="4"/>
    </i>
    <i r="2">
      <x v="18"/>
    </i>
    <i r="3">
      <x v="4"/>
    </i>
    <i r="2">
      <x v="19"/>
    </i>
    <i r="3">
      <x v="4"/>
    </i>
    <i r="2">
      <x v="20"/>
    </i>
    <i r="3">
      <x v="4"/>
    </i>
    <i r="2">
      <x v="21"/>
    </i>
    <i r="3">
      <x v="1"/>
    </i>
    <i r="2">
      <x v="22"/>
    </i>
    <i r="3">
      <x v="1"/>
    </i>
    <i r="2">
      <x v="23"/>
    </i>
    <i r="3">
      <x v="1"/>
    </i>
    <i r="2">
      <x v="24"/>
    </i>
    <i r="3">
      <x v="1"/>
    </i>
    <i r="2">
      <x v="25"/>
    </i>
    <i r="3">
      <x v="1"/>
    </i>
    <i r="2">
      <x v="26"/>
    </i>
    <i r="3">
      <x v="1"/>
    </i>
    <i r="2">
      <x v="27"/>
    </i>
    <i r="3">
      <x v="1"/>
    </i>
    <i r="2">
      <x v="28"/>
    </i>
    <i r="3">
      <x v="2"/>
    </i>
    <i r="2">
      <x v="29"/>
    </i>
    <i r="3">
      <x v="2"/>
    </i>
    <i r="2">
      <x v="30"/>
    </i>
    <i r="3">
      <x v="2"/>
    </i>
    <i r="2">
      <x v="31"/>
    </i>
    <i r="3">
      <x v="2"/>
    </i>
    <i r="2">
      <x v="32"/>
    </i>
    <i r="3">
      <x v="2"/>
    </i>
    <i r="2">
      <x v="33"/>
    </i>
    <i r="3">
      <x v="2"/>
    </i>
    <i r="2">
      <x v="34"/>
    </i>
    <i r="3">
      <x v="2"/>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251"/>
    </i>
    <i r="3">
      <x v="4"/>
    </i>
    <i r="2">
      <x v="68"/>
    </i>
    <i r="3">
      <x v="4"/>
    </i>
    <i r="2">
      <x v="69"/>
    </i>
    <i r="3">
      <x v="4"/>
    </i>
    <i r="2">
      <x v="70"/>
    </i>
    <i r="3">
      <x v="4"/>
    </i>
    <i r="2">
      <x v="71"/>
    </i>
    <i r="3">
      <x v="4"/>
    </i>
    <i r="2">
      <x v="72"/>
    </i>
    <i r="3">
      <x v="4"/>
    </i>
    <i r="2">
      <x v="73"/>
    </i>
    <i r="3">
      <x v="1"/>
    </i>
    <i r="2">
      <x v="74"/>
    </i>
    <i r="3">
      <x v="1"/>
    </i>
    <i r="2">
      <x v="75"/>
    </i>
    <i r="3">
      <x v="1"/>
    </i>
    <i r="2">
      <x v="76"/>
    </i>
    <i r="3">
      <x v="1"/>
    </i>
    <i r="2">
      <x v="77"/>
    </i>
    <i r="3">
      <x v="1"/>
    </i>
    <i r="2">
      <x v="78"/>
    </i>
    <i r="3">
      <x v="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252"/>
    </i>
    <i r="3">
      <x v="3"/>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53"/>
    </i>
    <i r="3">
      <x v="5"/>
    </i>
    <i r="2">
      <x v="246"/>
    </i>
    <i r="3">
      <x v="5"/>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57"/>
    </i>
    <i r="2">
      <x v="140"/>
    </i>
    <i r="3">
      <x v="6"/>
    </i>
    <i r="2">
      <x v="141"/>
    </i>
    <i r="3">
      <x v="6"/>
    </i>
    <i r="2">
      <x v="142"/>
    </i>
    <i r="3">
      <x v="6"/>
    </i>
    <i r="2">
      <x v="143"/>
    </i>
    <i r="3">
      <x v="3"/>
    </i>
    <i r="2">
      <x v="144"/>
    </i>
    <i r="3">
      <x v="3"/>
    </i>
    <i r="2">
      <x v="145"/>
    </i>
    <i r="3">
      <x v="3"/>
    </i>
    <i r="2">
      <x v="146"/>
    </i>
    <i r="3">
      <x v="3"/>
    </i>
    <i r="2">
      <x v="147"/>
    </i>
    <i r="3">
      <x v="3"/>
    </i>
    <i r="2">
      <x v="148"/>
    </i>
    <i r="3">
      <x v="3"/>
    </i>
    <i r="2">
      <x v="149"/>
    </i>
    <i r="3">
      <x v="3"/>
    </i>
    <i r="2">
      <x v="150"/>
    </i>
    <i r="3">
      <x v="4"/>
    </i>
    <i r="2">
      <x v="151"/>
    </i>
    <i r="3">
      <x v="4"/>
    </i>
    <i r="2">
      <x v="152"/>
    </i>
    <i r="3">
      <x v="4"/>
    </i>
    <i r="2">
      <x v="153"/>
    </i>
    <i r="3">
      <x v="4"/>
    </i>
    <i r="2">
      <x v="154"/>
    </i>
    <i r="3">
      <x v="4"/>
    </i>
    <i r="2">
      <x v="155"/>
    </i>
    <i r="3">
      <x v="4"/>
    </i>
    <i r="2">
      <x v="156"/>
    </i>
    <i r="3">
      <x v="4"/>
    </i>
    <i r="2">
      <x v="157"/>
    </i>
    <i r="3">
      <x v="1"/>
    </i>
    <i r="2">
      <x v="158"/>
    </i>
    <i r="3">
      <x v="1"/>
    </i>
    <i r="2">
      <x v="159"/>
    </i>
    <i r="3">
      <x v="1"/>
    </i>
    <i r="2">
      <x v="160"/>
    </i>
    <i r="3">
      <x v="1"/>
    </i>
    <i r="2">
      <x v="161"/>
    </i>
    <i r="3">
      <x v="1"/>
    </i>
    <i r="2">
      <x v="1"/>
    </i>
    <i r="3">
      <x v="1"/>
    </i>
    <i r="2">
      <x v="2"/>
    </i>
    <i r="3">
      <x v="1"/>
    </i>
    <i r="2">
      <x v="3"/>
    </i>
    <i r="3">
      <x v="2"/>
    </i>
    <i r="2">
      <x v="4"/>
    </i>
    <i r="3">
      <x v="2"/>
    </i>
    <i r="2">
      <x v="5"/>
    </i>
    <i r="3">
      <x v="2"/>
    </i>
    <i r="2">
      <x v="6"/>
    </i>
    <i r="3">
      <x v="2"/>
    </i>
    <i r="2">
      <x v="7"/>
    </i>
    <i r="3">
      <x v="2"/>
    </i>
    <i r="2">
      <x v="8"/>
    </i>
    <i r="3">
      <x v="2"/>
    </i>
    <i r="2">
      <x v="9"/>
    </i>
    <i r="3">
      <x v="2"/>
    </i>
    <i r="2">
      <x v="10"/>
    </i>
    <i r="3">
      <x v="3"/>
    </i>
    <i r="2">
      <x v="11"/>
    </i>
    <i r="3">
      <x v="3"/>
    </i>
    <i r="2">
      <x v="12"/>
    </i>
    <i r="3">
      <x v="3"/>
    </i>
    <i r="2">
      <x v="13"/>
    </i>
    <i r="3">
      <x v="3"/>
    </i>
    <i r="2">
      <x v="14"/>
    </i>
    <i r="3">
      <x v="3"/>
    </i>
    <i r="2">
      <x v="15"/>
    </i>
    <i r="3">
      <x v="3"/>
    </i>
    <i r="2">
      <x v="16"/>
    </i>
    <i r="3">
      <x v="4"/>
    </i>
    <i r="2">
      <x v="17"/>
    </i>
    <i r="3">
      <x v="4"/>
    </i>
    <i r="2">
      <x v="18"/>
    </i>
    <i r="3">
      <x v="4"/>
    </i>
    <i r="2">
      <x v="19"/>
    </i>
    <i r="3">
      <x v="4"/>
    </i>
    <i r="2">
      <x v="20"/>
    </i>
    <i r="3">
      <x v="4"/>
    </i>
    <i r="2">
      <x v="21"/>
    </i>
    <i r="3">
      <x v="1"/>
    </i>
    <i r="2">
      <x v="22"/>
    </i>
    <i r="3">
      <x v="1"/>
    </i>
    <i r="2">
      <x v="23"/>
    </i>
    <i r="3">
      <x v="1"/>
    </i>
    <i r="2">
      <x v="24"/>
    </i>
    <i r="3">
      <x v="1"/>
    </i>
    <i r="2">
      <x v="25"/>
    </i>
    <i r="3">
      <x v="1"/>
    </i>
    <i r="2">
      <x v="26"/>
    </i>
    <i r="3">
      <x v="1"/>
    </i>
    <i r="2">
      <x v="27"/>
    </i>
    <i r="3">
      <x v="1"/>
    </i>
    <i r="2">
      <x v="28"/>
    </i>
    <i r="3">
      <x v="2"/>
    </i>
    <i r="2">
      <x v="29"/>
    </i>
    <i r="3">
      <x v="2"/>
    </i>
    <i r="2">
      <x v="30"/>
    </i>
    <i r="3">
      <x v="2"/>
    </i>
    <i r="2">
      <x v="31"/>
    </i>
    <i r="3">
      <x v="2"/>
    </i>
    <i r="2">
      <x v="32"/>
    </i>
    <i r="3">
      <x v="2"/>
    </i>
    <i r="2">
      <x v="33"/>
    </i>
    <i r="3">
      <x v="2"/>
    </i>
    <i r="2">
      <x v="34"/>
    </i>
    <i r="3">
      <x v="2"/>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73"/>
    </i>
    <i r="3">
      <x v="1"/>
    </i>
    <i r="2">
      <x v="74"/>
    </i>
    <i r="3">
      <x v="1"/>
    </i>
    <i r="2">
      <x v="75"/>
    </i>
    <i r="3">
      <x v="1"/>
    </i>
    <i r="2">
      <x v="76"/>
    </i>
    <i r="3">
      <x v="1"/>
    </i>
    <i r="2">
      <x v="77"/>
    </i>
    <i r="3">
      <x v="1"/>
    </i>
    <i r="2">
      <x v="78"/>
    </i>
    <i r="3">
      <x v="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58"/>
    </i>
    <i r="2">
      <x v="140"/>
    </i>
    <i r="3">
      <x v="6"/>
    </i>
    <i r="2">
      <x v="141"/>
    </i>
    <i r="3">
      <x v="6"/>
    </i>
    <i r="2">
      <x v="142"/>
    </i>
    <i r="3">
      <x v="6"/>
    </i>
    <i r="2">
      <x v="143"/>
    </i>
    <i r="3">
      <x v="3"/>
    </i>
    <i r="2">
      <x v="144"/>
    </i>
    <i r="3">
      <x v="3"/>
    </i>
    <i r="2">
      <x v="145"/>
    </i>
    <i r="3">
      <x v="3"/>
    </i>
    <i r="2">
      <x v="146"/>
    </i>
    <i r="3">
      <x v="3"/>
    </i>
    <i r="2">
      <x v="147"/>
    </i>
    <i r="3">
      <x v="3"/>
    </i>
    <i r="2">
      <x v="148"/>
    </i>
    <i r="3">
      <x v="3"/>
    </i>
    <i r="2">
      <x v="149"/>
    </i>
    <i r="3">
      <x v="3"/>
    </i>
    <i r="2">
      <x v="150"/>
    </i>
    <i r="3">
      <x v="4"/>
    </i>
    <i r="2">
      <x v="151"/>
    </i>
    <i r="3">
      <x v="4"/>
    </i>
    <i r="2">
      <x v="152"/>
    </i>
    <i r="3">
      <x v="4"/>
    </i>
    <i r="2">
      <x v="153"/>
    </i>
    <i r="3">
      <x v="4"/>
    </i>
    <i r="2">
      <x v="154"/>
    </i>
    <i r="3">
      <x v="4"/>
    </i>
    <i r="2">
      <x v="155"/>
    </i>
    <i r="3">
      <x v="4"/>
    </i>
    <i r="2">
      <x v="156"/>
    </i>
    <i r="3">
      <x v="4"/>
    </i>
    <i r="2">
      <x v="157"/>
    </i>
    <i r="3">
      <x v="1"/>
    </i>
    <i r="2">
      <x v="158"/>
    </i>
    <i r="3">
      <x v="1"/>
    </i>
    <i r="2">
      <x v="159"/>
    </i>
    <i r="3">
      <x v="1"/>
    </i>
    <i r="2">
      <x v="160"/>
    </i>
    <i r="3">
      <x v="1"/>
    </i>
    <i r="2">
      <x v="161"/>
    </i>
    <i r="3">
      <x v="1"/>
    </i>
    <i r="2">
      <x v="1"/>
    </i>
    <i r="3">
      <x v="1"/>
    </i>
    <i r="2">
      <x v="2"/>
    </i>
    <i r="3">
      <x v="1"/>
    </i>
    <i r="2">
      <x v="3"/>
    </i>
    <i r="3">
      <x v="2"/>
    </i>
    <i r="2">
      <x v="4"/>
    </i>
    <i r="3">
      <x v="2"/>
    </i>
    <i r="2">
      <x v="5"/>
    </i>
    <i r="3">
      <x v="2"/>
    </i>
    <i r="2">
      <x v="6"/>
    </i>
    <i r="3">
      <x v="2"/>
    </i>
    <i r="2">
      <x v="7"/>
    </i>
    <i r="3">
      <x v="2"/>
    </i>
    <i r="2">
      <x v="8"/>
    </i>
    <i r="3">
      <x v="2"/>
    </i>
    <i r="2">
      <x v="9"/>
    </i>
    <i r="3">
      <x v="2"/>
    </i>
    <i r="2">
      <x v="10"/>
    </i>
    <i r="3">
      <x v="3"/>
    </i>
    <i r="2">
      <x v="11"/>
    </i>
    <i r="3">
      <x v="3"/>
    </i>
    <i r="2">
      <x v="12"/>
    </i>
    <i r="3">
      <x v="3"/>
    </i>
    <i r="2">
      <x v="13"/>
    </i>
    <i r="3">
      <x v="3"/>
    </i>
    <i r="2">
      <x v="14"/>
    </i>
    <i r="3">
      <x v="3"/>
    </i>
    <i r="2">
      <x v="15"/>
    </i>
    <i r="3">
      <x v="3"/>
    </i>
    <i r="2">
      <x v="16"/>
    </i>
    <i r="3">
      <x v="4"/>
    </i>
    <i r="2">
      <x v="17"/>
    </i>
    <i r="3">
      <x v="4"/>
    </i>
    <i r="2">
      <x v="18"/>
    </i>
    <i r="3">
      <x v="4"/>
    </i>
    <i r="2">
      <x v="19"/>
    </i>
    <i r="3">
      <x v="4"/>
    </i>
    <i r="2">
      <x v="20"/>
    </i>
    <i r="3">
      <x v="4"/>
    </i>
    <i r="2">
      <x v="21"/>
    </i>
    <i r="3">
      <x v="1"/>
    </i>
    <i r="2">
      <x v="22"/>
    </i>
    <i r="3">
      <x v="1"/>
    </i>
    <i r="2">
      <x v="23"/>
    </i>
    <i r="3">
      <x v="1"/>
    </i>
    <i r="2">
      <x v="24"/>
    </i>
    <i r="3">
      <x v="1"/>
    </i>
    <i r="2">
      <x v="25"/>
    </i>
    <i r="3">
      <x v="1"/>
    </i>
    <i r="2">
      <x v="26"/>
    </i>
    <i r="3">
      <x v="1"/>
    </i>
    <i r="2">
      <x v="27"/>
    </i>
    <i r="3">
      <x v="1"/>
    </i>
    <i r="2">
      <x v="28"/>
    </i>
    <i r="3">
      <x v="2"/>
    </i>
    <i r="2">
      <x v="29"/>
    </i>
    <i r="3">
      <x v="2"/>
    </i>
    <i r="2">
      <x v="30"/>
    </i>
    <i r="3">
      <x v="2"/>
    </i>
    <i r="2">
      <x v="31"/>
    </i>
    <i r="3">
      <x v="2"/>
    </i>
    <i r="2">
      <x v="32"/>
    </i>
    <i r="3">
      <x v="2"/>
    </i>
    <i r="2">
      <x v="33"/>
    </i>
    <i r="3">
      <x v="2"/>
    </i>
    <i r="2">
      <x v="34"/>
    </i>
    <i r="3">
      <x v="2"/>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73"/>
    </i>
    <i r="3">
      <x v="1"/>
    </i>
    <i r="2">
      <x v="74"/>
    </i>
    <i r="3">
      <x v="1"/>
    </i>
    <i r="2">
      <x v="75"/>
    </i>
    <i r="3">
      <x v="1"/>
    </i>
    <i r="2">
      <x v="76"/>
    </i>
    <i r="3">
      <x v="1"/>
    </i>
    <i r="2">
      <x v="77"/>
    </i>
    <i r="3">
      <x v="1"/>
    </i>
    <i r="2">
      <x v="78"/>
    </i>
    <i r="3">
      <x v="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59"/>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73"/>
    </i>
    <i r="3">
      <x v="1"/>
    </i>
    <i r="2">
      <x v="74"/>
    </i>
    <i r="3">
      <x v="1"/>
    </i>
    <i r="2">
      <x v="75"/>
    </i>
    <i r="3">
      <x v="1"/>
    </i>
    <i r="2">
      <x v="76"/>
    </i>
    <i r="3">
      <x v="1"/>
    </i>
    <i r="2">
      <x v="77"/>
    </i>
    <i r="3">
      <x v="1"/>
    </i>
    <i r="2">
      <x v="78"/>
    </i>
    <i r="3">
      <x v="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60"/>
    </i>
    <i r="2">
      <x v="140"/>
    </i>
    <i r="3">
      <x v="6"/>
    </i>
    <i r="2">
      <x v="141"/>
    </i>
    <i r="3">
      <x v="6"/>
    </i>
    <i r="2">
      <x v="142"/>
    </i>
    <i r="3">
      <x v="6"/>
    </i>
    <i r="2">
      <x v="143"/>
    </i>
    <i r="3">
      <x v="3"/>
    </i>
    <i r="2">
      <x v="144"/>
    </i>
    <i r="3">
      <x v="3"/>
    </i>
    <i r="2">
      <x v="145"/>
    </i>
    <i r="3">
      <x v="3"/>
    </i>
    <i r="2">
      <x v="146"/>
    </i>
    <i r="3">
      <x v="3"/>
    </i>
    <i r="2">
      <x v="147"/>
    </i>
    <i r="3">
      <x v="3"/>
    </i>
    <i r="2">
      <x v="148"/>
    </i>
    <i r="3">
      <x v="3"/>
    </i>
    <i r="2">
      <x v="149"/>
    </i>
    <i r="3">
      <x v="3"/>
    </i>
    <i r="2">
      <x v="150"/>
    </i>
    <i r="3">
      <x v="4"/>
    </i>
    <i r="2">
      <x v="151"/>
    </i>
    <i r="3">
      <x v="4"/>
    </i>
    <i r="2">
      <x v="152"/>
    </i>
    <i r="3">
      <x v="4"/>
    </i>
    <i r="2">
      <x v="153"/>
    </i>
    <i r="3">
      <x v="4"/>
    </i>
    <i r="2">
      <x v="154"/>
    </i>
    <i r="3">
      <x v="4"/>
    </i>
    <i r="2">
      <x v="155"/>
    </i>
    <i r="3">
      <x v="4"/>
    </i>
    <i r="2">
      <x v="156"/>
    </i>
    <i r="3">
      <x v="4"/>
    </i>
    <i r="2">
      <x v="157"/>
    </i>
    <i r="3">
      <x v="1"/>
    </i>
    <i r="2">
      <x v="158"/>
    </i>
    <i r="3">
      <x v="1"/>
    </i>
    <i r="2">
      <x v="159"/>
    </i>
    <i r="3">
      <x v="1"/>
    </i>
    <i r="2">
      <x v="160"/>
    </i>
    <i r="3">
      <x v="1"/>
    </i>
    <i r="2">
      <x v="161"/>
    </i>
    <i r="3">
      <x v="1"/>
    </i>
    <i r="2">
      <x v="1"/>
    </i>
    <i r="3">
      <x v="1"/>
    </i>
    <i r="2">
      <x v="2"/>
    </i>
    <i r="3">
      <x v="1"/>
    </i>
    <i r="2">
      <x v="3"/>
    </i>
    <i r="3">
      <x v="2"/>
    </i>
    <i r="2">
      <x v="4"/>
    </i>
    <i r="3">
      <x v="2"/>
    </i>
    <i r="2">
      <x v="5"/>
    </i>
    <i r="3">
      <x v="2"/>
    </i>
    <i r="2">
      <x v="6"/>
    </i>
    <i r="3">
      <x v="2"/>
    </i>
    <i r="2">
      <x v="7"/>
    </i>
    <i r="3">
      <x v="2"/>
    </i>
    <i r="2">
      <x v="8"/>
    </i>
    <i r="3">
      <x v="2"/>
    </i>
    <i r="2">
      <x v="9"/>
    </i>
    <i r="3">
      <x v="2"/>
    </i>
    <i r="2">
      <x v="10"/>
    </i>
    <i r="3">
      <x v="3"/>
    </i>
    <i r="2">
      <x v="11"/>
    </i>
    <i r="3">
      <x v="3"/>
    </i>
    <i r="2">
      <x v="12"/>
    </i>
    <i r="3">
      <x v="3"/>
    </i>
    <i r="2">
      <x v="13"/>
    </i>
    <i r="3">
      <x v="3"/>
    </i>
    <i r="2">
      <x v="14"/>
    </i>
    <i r="3">
      <x v="3"/>
    </i>
    <i r="2">
      <x v="15"/>
    </i>
    <i r="3">
      <x v="3"/>
    </i>
    <i r="2">
      <x v="16"/>
    </i>
    <i r="3">
      <x v="4"/>
    </i>
    <i r="2">
      <x v="17"/>
    </i>
    <i r="3">
      <x v="4"/>
    </i>
    <i r="2">
      <x v="18"/>
    </i>
    <i r="3">
      <x v="4"/>
    </i>
    <i r="2">
      <x v="19"/>
    </i>
    <i r="3">
      <x v="4"/>
    </i>
    <i r="2">
      <x v="20"/>
    </i>
    <i r="3">
      <x v="4"/>
    </i>
    <i r="2">
      <x v="21"/>
    </i>
    <i r="3">
      <x v="1"/>
    </i>
    <i r="2">
      <x v="22"/>
    </i>
    <i r="3">
      <x v="1"/>
    </i>
    <i r="2">
      <x v="23"/>
    </i>
    <i r="3">
      <x v="1"/>
    </i>
    <i r="2">
      <x v="24"/>
    </i>
    <i r="3">
      <x v="1"/>
    </i>
    <i r="2">
      <x v="25"/>
    </i>
    <i r="3">
      <x v="1"/>
    </i>
    <i r="2">
      <x v="26"/>
    </i>
    <i r="3">
      <x v="1"/>
    </i>
    <i r="2">
      <x v="27"/>
    </i>
    <i r="3">
      <x v="1"/>
    </i>
    <i r="2">
      <x v="28"/>
    </i>
    <i r="3">
      <x v="2"/>
    </i>
    <i r="2">
      <x v="29"/>
    </i>
    <i r="3">
      <x v="2"/>
    </i>
    <i r="2">
      <x v="30"/>
    </i>
    <i r="3">
      <x v="2"/>
    </i>
    <i r="2">
      <x v="31"/>
    </i>
    <i r="3">
      <x v="2"/>
    </i>
    <i r="2">
      <x v="32"/>
    </i>
    <i r="3">
      <x v="2"/>
    </i>
    <i r="2">
      <x v="33"/>
    </i>
    <i r="3">
      <x v="2"/>
    </i>
    <i r="2">
      <x v="34"/>
    </i>
    <i r="3">
      <x v="2"/>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73"/>
    </i>
    <i r="3">
      <x v="1"/>
    </i>
    <i r="2">
      <x v="74"/>
    </i>
    <i r="3">
      <x v="1"/>
    </i>
    <i r="2">
      <x v="75"/>
    </i>
    <i r="3">
      <x v="1"/>
    </i>
    <i r="2">
      <x v="76"/>
    </i>
    <i r="3">
      <x v="1"/>
    </i>
    <i r="2">
      <x v="77"/>
    </i>
    <i r="3">
      <x v="1"/>
    </i>
    <i r="2">
      <x v="78"/>
    </i>
    <i r="3">
      <x v="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254"/>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255"/>
    </i>
    <i r="3">
      <x v="6"/>
    </i>
    <i r="2">
      <x v="164"/>
    </i>
    <i r="3">
      <x v="3"/>
    </i>
    <i r="2">
      <x v="165"/>
    </i>
    <i r="3">
      <x v="3"/>
    </i>
    <i r="2">
      <x v="166"/>
    </i>
    <i r="3">
      <x v="3"/>
    </i>
    <i r="2">
      <x v="167"/>
    </i>
    <i r="3">
      <x v="3"/>
    </i>
    <i r="2">
      <x v="168"/>
    </i>
    <i r="3">
      <x v="3"/>
    </i>
    <i r="2">
      <x v="256"/>
    </i>
    <i r="3">
      <x v="3"/>
    </i>
    <i r="2">
      <x v="169"/>
    </i>
    <i r="3">
      <x v="4"/>
    </i>
    <i r="2">
      <x v="170"/>
    </i>
    <i r="3">
      <x v="4"/>
    </i>
    <i r="2">
      <x v="171"/>
    </i>
    <i r="3">
      <x v="4"/>
    </i>
    <i r="2">
      <x v="172"/>
    </i>
    <i r="3">
      <x v="4"/>
    </i>
    <i r="2">
      <x v="173"/>
    </i>
    <i r="3">
      <x v="4"/>
    </i>
    <i r="2">
      <x v="174"/>
    </i>
    <i r="3">
      <x v="4"/>
    </i>
    <i r="2">
      <x v="175"/>
    </i>
    <i r="3">
      <x v="1"/>
    </i>
    <i r="2">
      <x v="176"/>
    </i>
    <i r="3">
      <x v="1"/>
    </i>
    <i r="2">
      <x v="177"/>
    </i>
    <i r="3">
      <x v="1"/>
    </i>
    <i r="2">
      <x v="178"/>
    </i>
    <i r="3">
      <x v="1"/>
    </i>
    <i r="2">
      <x v="179"/>
    </i>
    <i r="3">
      <x v="1"/>
    </i>
    <i r="2">
      <x v="181"/>
    </i>
    <i r="3">
      <x v="2"/>
    </i>
    <i r="2">
      <x v="182"/>
    </i>
    <i r="3">
      <x v="2"/>
    </i>
    <i r="2">
      <x v="183"/>
    </i>
    <i r="3">
      <x v="2"/>
    </i>
    <i r="2">
      <x v="184"/>
    </i>
    <i r="3">
      <x v="2"/>
    </i>
    <i>
      <x v="5"/>
    </i>
    <i r="1">
      <x v="61"/>
    </i>
    <i r="2">
      <x v="140"/>
    </i>
    <i r="3">
      <x v="6"/>
    </i>
    <i r="2">
      <x v="141"/>
    </i>
    <i r="3">
      <x v="6"/>
    </i>
    <i r="2">
      <x v="142"/>
    </i>
    <i r="3">
      <x v="6"/>
    </i>
    <i r="2">
      <x v="143"/>
    </i>
    <i r="3">
      <x v="3"/>
    </i>
    <i r="2">
      <x v="144"/>
    </i>
    <i r="3">
      <x v="3"/>
    </i>
    <i r="2">
      <x v="145"/>
    </i>
    <i r="3">
      <x v="3"/>
    </i>
    <i r="2">
      <x v="146"/>
    </i>
    <i r="3">
      <x v="3"/>
    </i>
    <i r="2">
      <x v="147"/>
    </i>
    <i r="3">
      <x v="3"/>
    </i>
    <i r="2">
      <x v="148"/>
    </i>
    <i r="3">
      <x v="3"/>
    </i>
    <i r="2">
      <x v="149"/>
    </i>
    <i r="3">
      <x v="3"/>
    </i>
    <i r="2">
      <x v="150"/>
    </i>
    <i r="3">
      <x v="4"/>
    </i>
    <i r="2">
      <x v="151"/>
    </i>
    <i r="3">
      <x v="4"/>
    </i>
    <i r="2">
      <x v="152"/>
    </i>
    <i r="3">
      <x v="4"/>
    </i>
    <i r="2">
      <x v="153"/>
    </i>
    <i r="3">
      <x v="4"/>
    </i>
    <i r="2">
      <x v="154"/>
    </i>
    <i r="3">
      <x v="4"/>
    </i>
    <i r="2">
      <x v="155"/>
    </i>
    <i r="3">
      <x v="4"/>
    </i>
    <i r="2">
      <x v="156"/>
    </i>
    <i r="3">
      <x v="4"/>
    </i>
    <i r="2">
      <x v="157"/>
    </i>
    <i r="3">
      <x v="1"/>
    </i>
    <i r="2">
      <x v="158"/>
    </i>
    <i r="3">
      <x v="1"/>
    </i>
    <i r="2">
      <x v="159"/>
    </i>
    <i r="3">
      <x v="1"/>
    </i>
    <i r="2">
      <x v="160"/>
    </i>
    <i r="3">
      <x v="1"/>
    </i>
    <i r="2">
      <x v="161"/>
    </i>
    <i r="3">
      <x v="1"/>
    </i>
    <i r="2">
      <x v="1"/>
    </i>
    <i r="3">
      <x v="1"/>
    </i>
    <i r="2">
      <x v="2"/>
    </i>
    <i r="3">
      <x v="1"/>
    </i>
    <i r="2">
      <x v="3"/>
    </i>
    <i r="3">
      <x v="2"/>
    </i>
    <i r="2">
      <x v="4"/>
    </i>
    <i r="3">
      <x v="2"/>
    </i>
    <i r="2">
      <x v="5"/>
    </i>
    <i r="3">
      <x v="2"/>
    </i>
    <i r="2">
      <x v="6"/>
    </i>
    <i r="3">
      <x v="2"/>
    </i>
    <i r="2">
      <x v="7"/>
    </i>
    <i r="3">
      <x v="2"/>
    </i>
    <i r="2">
      <x v="8"/>
    </i>
    <i r="3">
      <x v="2"/>
    </i>
    <i r="2">
      <x v="9"/>
    </i>
    <i r="3">
      <x v="2"/>
    </i>
    <i r="2">
      <x v="10"/>
    </i>
    <i r="3">
      <x v="3"/>
    </i>
    <i r="2">
      <x v="11"/>
    </i>
    <i r="3">
      <x v="3"/>
    </i>
    <i r="2">
      <x v="12"/>
    </i>
    <i r="3">
      <x v="3"/>
    </i>
    <i r="2">
      <x v="13"/>
    </i>
    <i r="3">
      <x v="3"/>
    </i>
    <i r="2">
      <x v="14"/>
    </i>
    <i r="3">
      <x v="3"/>
    </i>
    <i r="2">
      <x v="15"/>
    </i>
    <i r="3">
      <x v="3"/>
    </i>
    <i r="2">
      <x v="16"/>
    </i>
    <i r="3">
      <x v="4"/>
    </i>
    <i r="2">
      <x v="17"/>
    </i>
    <i r="3">
      <x v="4"/>
    </i>
    <i r="2">
      <x v="18"/>
    </i>
    <i r="3">
      <x v="4"/>
    </i>
    <i r="2">
      <x v="19"/>
    </i>
    <i r="3">
      <x v="4"/>
    </i>
    <i r="2">
      <x v="20"/>
    </i>
    <i r="3">
      <x v="4"/>
    </i>
    <i r="2">
      <x v="21"/>
    </i>
    <i r="3">
      <x v="1"/>
    </i>
    <i r="2">
      <x v="22"/>
    </i>
    <i r="3">
      <x v="1"/>
    </i>
    <i r="2">
      <x v="23"/>
    </i>
    <i r="3">
      <x v="1"/>
    </i>
    <i r="2">
      <x v="24"/>
    </i>
    <i r="3">
      <x v="1"/>
    </i>
    <i r="2">
      <x v="25"/>
    </i>
    <i r="3">
      <x v="1"/>
    </i>
    <i r="2">
      <x v="26"/>
    </i>
    <i r="3">
      <x v="1"/>
    </i>
    <i r="2">
      <x v="27"/>
    </i>
    <i r="3">
      <x v="1"/>
    </i>
    <i r="2">
      <x v="28"/>
    </i>
    <i r="3">
      <x v="2"/>
    </i>
    <i r="2">
      <x v="29"/>
    </i>
    <i r="3">
      <x v="2"/>
    </i>
    <i r="2">
      <x v="30"/>
    </i>
    <i r="3">
      <x v="2"/>
    </i>
    <i r="2">
      <x v="31"/>
    </i>
    <i r="3">
      <x v="2"/>
    </i>
    <i r="2">
      <x v="32"/>
    </i>
    <i r="3">
      <x v="2"/>
    </i>
    <i r="2">
      <x v="33"/>
    </i>
    <i r="3">
      <x v="2"/>
    </i>
    <i r="2">
      <x v="34"/>
    </i>
    <i r="3">
      <x v="2"/>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73"/>
    </i>
    <i r="3">
      <x v="1"/>
    </i>
    <i r="2">
      <x v="74"/>
    </i>
    <i r="3">
      <x v="1"/>
    </i>
    <i r="2">
      <x v="75"/>
    </i>
    <i r="3">
      <x v="1"/>
    </i>
    <i r="2">
      <x v="76"/>
    </i>
    <i r="3">
      <x v="1"/>
    </i>
    <i r="2">
      <x v="77"/>
    </i>
    <i r="3">
      <x v="1"/>
    </i>
    <i r="2">
      <x v="78"/>
    </i>
    <i r="3">
      <x v="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1">
      <x v="50"/>
    </i>
    <i r="2">
      <x v="1"/>
    </i>
    <i r="3">
      <x v="1"/>
    </i>
    <i r="2">
      <x v="2"/>
    </i>
    <i r="3">
      <x v="1"/>
    </i>
    <i r="2">
      <x v="3"/>
    </i>
    <i r="3">
      <x v="2"/>
    </i>
    <i r="2">
      <x v="4"/>
    </i>
    <i r="3">
      <x v="2"/>
    </i>
    <i r="2">
      <x v="5"/>
    </i>
    <i r="3">
      <x v="2"/>
    </i>
    <i r="2">
      <x v="6"/>
    </i>
    <i r="3">
      <x v="2"/>
    </i>
    <i r="2">
      <x v="7"/>
    </i>
    <i r="3">
      <x v="2"/>
    </i>
    <i r="2">
      <x v="8"/>
    </i>
    <i r="3">
      <x v="2"/>
    </i>
    <i r="2">
      <x v="9"/>
    </i>
    <i r="3">
      <x v="2"/>
    </i>
    <i r="2">
      <x v="10"/>
    </i>
    <i r="3">
      <x v="3"/>
    </i>
    <i r="2">
      <x v="11"/>
    </i>
    <i r="3">
      <x v="3"/>
    </i>
    <i r="2">
      <x v="12"/>
    </i>
    <i r="3">
      <x v="3"/>
    </i>
    <i r="2">
      <x v="13"/>
    </i>
    <i r="3">
      <x v="3"/>
    </i>
    <i r="2">
      <x v="14"/>
    </i>
    <i r="3">
      <x v="3"/>
    </i>
    <i r="2">
      <x v="15"/>
    </i>
    <i r="3">
      <x v="3"/>
    </i>
    <i r="2">
      <x v="16"/>
    </i>
    <i r="3">
      <x v="4"/>
    </i>
    <i r="2">
      <x v="17"/>
    </i>
    <i r="3">
      <x v="4"/>
    </i>
    <i r="2">
      <x v="18"/>
    </i>
    <i r="3">
      <x v="4"/>
    </i>
    <i r="2">
      <x v="19"/>
    </i>
    <i r="3">
      <x v="4"/>
    </i>
    <i r="2">
      <x v="20"/>
    </i>
    <i r="3">
      <x v="4"/>
    </i>
    <i r="2">
      <x v="21"/>
    </i>
    <i r="3">
      <x v="1"/>
    </i>
    <i r="2">
      <x v="22"/>
    </i>
    <i r="3">
      <x v="1"/>
    </i>
    <i r="2">
      <x v="23"/>
    </i>
    <i r="3">
      <x v="1"/>
    </i>
    <i r="2">
      <x v="24"/>
    </i>
    <i r="3">
      <x v="1"/>
    </i>
    <i r="2">
      <x v="25"/>
    </i>
    <i r="3">
      <x v="1"/>
    </i>
    <i r="2">
      <x v="26"/>
    </i>
    <i r="3">
      <x v="1"/>
    </i>
    <i r="2">
      <x v="27"/>
    </i>
    <i r="3">
      <x v="1"/>
    </i>
    <i r="2">
      <x v="28"/>
    </i>
    <i r="3">
      <x v="2"/>
    </i>
    <i r="2">
      <x v="29"/>
    </i>
    <i r="3">
      <x v="2"/>
    </i>
    <i r="2">
      <x v="30"/>
    </i>
    <i r="3">
      <x v="2"/>
    </i>
    <i r="2">
      <x v="31"/>
    </i>
    <i r="3">
      <x v="2"/>
    </i>
    <i r="2">
      <x v="32"/>
    </i>
    <i r="3">
      <x v="2"/>
    </i>
    <i r="2">
      <x v="33"/>
    </i>
    <i r="3">
      <x v="2"/>
    </i>
    <i r="2">
      <x v="34"/>
    </i>
    <i r="3">
      <x v="2"/>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73"/>
    </i>
    <i r="3">
      <x v="1"/>
    </i>
    <i r="2">
      <x v="74"/>
    </i>
    <i r="3">
      <x v="1"/>
    </i>
    <i r="2">
      <x v="75"/>
    </i>
    <i r="3">
      <x v="1"/>
    </i>
    <i r="2">
      <x v="76"/>
    </i>
    <i r="3">
      <x v="1"/>
    </i>
    <i r="2">
      <x v="77"/>
    </i>
    <i r="3">
      <x v="1"/>
    </i>
    <i r="2">
      <x v="78"/>
    </i>
    <i r="3">
      <x v="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1">
      <x v="52"/>
    </i>
    <i r="2">
      <x v="141"/>
    </i>
    <i r="3">
      <x v="6"/>
    </i>
    <i r="1">
      <x v="62"/>
    </i>
    <i r="2">
      <x v="140"/>
    </i>
    <i r="3">
      <x v="6"/>
    </i>
    <i r="2">
      <x v="141"/>
    </i>
    <i r="3">
      <x v="6"/>
    </i>
    <i r="2">
      <x v="142"/>
    </i>
    <i r="3">
      <x v="6"/>
    </i>
    <i r="2">
      <x v="143"/>
    </i>
    <i r="3">
      <x v="3"/>
    </i>
    <i r="2">
      <x v="144"/>
    </i>
    <i r="3">
      <x v="3"/>
    </i>
    <i r="2">
      <x v="145"/>
    </i>
    <i r="3">
      <x v="3"/>
    </i>
    <i r="2">
      <x v="146"/>
    </i>
    <i r="3">
      <x v="3"/>
    </i>
    <i r="2">
      <x v="147"/>
    </i>
    <i r="3">
      <x v="3"/>
    </i>
    <i r="2">
      <x v="148"/>
    </i>
    <i r="3">
      <x v="3"/>
    </i>
    <i r="2">
      <x v="149"/>
    </i>
    <i r="3">
      <x v="3"/>
    </i>
    <i r="2">
      <x v="150"/>
    </i>
    <i r="3">
      <x v="4"/>
    </i>
    <i r="2">
      <x v="151"/>
    </i>
    <i r="3">
      <x v="4"/>
    </i>
    <i r="2">
      <x v="152"/>
    </i>
    <i r="3">
      <x v="4"/>
    </i>
    <i r="2">
      <x v="153"/>
    </i>
    <i r="3">
      <x v="4"/>
    </i>
    <i r="2">
      <x v="154"/>
    </i>
    <i r="3">
      <x v="4"/>
    </i>
    <i r="2">
      <x v="155"/>
    </i>
    <i r="3">
      <x v="4"/>
    </i>
    <i r="2">
      <x v="156"/>
    </i>
    <i r="3">
      <x v="4"/>
    </i>
    <i r="2">
      <x v="157"/>
    </i>
    <i r="3">
      <x v="1"/>
    </i>
    <i r="2">
      <x v="158"/>
    </i>
    <i r="3">
      <x v="1"/>
    </i>
    <i r="2">
      <x v="159"/>
    </i>
    <i r="3">
      <x v="1"/>
    </i>
    <i r="2">
      <x v="160"/>
    </i>
    <i r="3">
      <x v="1"/>
    </i>
    <i r="2">
      <x v="161"/>
    </i>
    <i r="3">
      <x v="1"/>
    </i>
    <i r="2">
      <x v="1"/>
    </i>
    <i r="3">
      <x v="1"/>
    </i>
    <i r="2">
      <x v="2"/>
    </i>
    <i r="3">
      <x v="1"/>
    </i>
    <i r="2">
      <x v="3"/>
    </i>
    <i r="3">
      <x v="2"/>
    </i>
    <i r="2">
      <x v="4"/>
    </i>
    <i r="3">
      <x v="2"/>
    </i>
    <i r="2">
      <x v="5"/>
    </i>
    <i r="3">
      <x v="2"/>
    </i>
    <i r="2">
      <x v="6"/>
    </i>
    <i r="3">
      <x v="2"/>
    </i>
    <i r="2">
      <x v="7"/>
    </i>
    <i r="3">
      <x v="2"/>
    </i>
    <i r="2">
      <x v="8"/>
    </i>
    <i r="3">
      <x v="2"/>
    </i>
    <i r="2">
      <x v="9"/>
    </i>
    <i r="3">
      <x v="2"/>
    </i>
    <i r="2">
      <x v="10"/>
    </i>
    <i r="3">
      <x v="3"/>
    </i>
    <i r="2">
      <x v="11"/>
    </i>
    <i r="3">
      <x v="3"/>
    </i>
    <i r="2">
      <x v="12"/>
    </i>
    <i r="3">
      <x v="3"/>
    </i>
    <i r="2">
      <x v="13"/>
    </i>
    <i r="3">
      <x v="3"/>
    </i>
    <i r="2">
      <x v="14"/>
    </i>
    <i r="3">
      <x v="3"/>
    </i>
    <i r="2">
      <x v="15"/>
    </i>
    <i r="3">
      <x v="3"/>
    </i>
    <i r="2">
      <x v="16"/>
    </i>
    <i r="3">
      <x v="4"/>
    </i>
    <i r="2">
      <x v="17"/>
    </i>
    <i r="3">
      <x v="4"/>
    </i>
    <i r="2">
      <x v="18"/>
    </i>
    <i r="3">
      <x v="4"/>
    </i>
    <i r="2">
      <x v="19"/>
    </i>
    <i r="3">
      <x v="4"/>
    </i>
    <i r="2">
      <x v="20"/>
    </i>
    <i r="3">
      <x v="4"/>
    </i>
    <i r="2">
      <x v="21"/>
    </i>
    <i r="3">
      <x v="1"/>
    </i>
    <i r="2">
      <x v="22"/>
    </i>
    <i r="3">
      <x v="1"/>
    </i>
    <i r="2">
      <x v="23"/>
    </i>
    <i r="3">
      <x v="1"/>
    </i>
    <i r="2">
      <x v="24"/>
    </i>
    <i r="3">
      <x v="1"/>
    </i>
    <i r="2">
      <x v="25"/>
    </i>
    <i r="3">
      <x v="1"/>
    </i>
    <i r="2">
      <x v="26"/>
    </i>
    <i r="3">
      <x v="1"/>
    </i>
    <i r="2">
      <x v="27"/>
    </i>
    <i r="3">
      <x v="1"/>
    </i>
    <i r="2">
      <x v="28"/>
    </i>
    <i r="3">
      <x v="2"/>
    </i>
    <i r="2">
      <x v="29"/>
    </i>
    <i r="3">
      <x v="2"/>
    </i>
    <i r="2">
      <x v="30"/>
    </i>
    <i r="3">
      <x v="2"/>
    </i>
    <i r="2">
      <x v="31"/>
    </i>
    <i r="3">
      <x v="2"/>
    </i>
    <i r="2">
      <x v="32"/>
    </i>
    <i r="3">
      <x v="2"/>
    </i>
    <i r="2">
      <x v="33"/>
    </i>
    <i r="3">
      <x v="2"/>
    </i>
    <i r="2">
      <x v="34"/>
    </i>
    <i r="3">
      <x v="2"/>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73"/>
    </i>
    <i r="3">
      <x v="1"/>
    </i>
    <i r="2">
      <x v="74"/>
    </i>
    <i r="3">
      <x v="1"/>
    </i>
    <i r="2">
      <x v="75"/>
    </i>
    <i r="3">
      <x v="1"/>
    </i>
    <i r="2">
      <x v="76"/>
    </i>
    <i r="3">
      <x v="1"/>
    </i>
    <i r="2">
      <x v="77"/>
    </i>
    <i r="3">
      <x v="1"/>
    </i>
    <i r="2">
      <x v="78"/>
    </i>
    <i r="3">
      <x v="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53"/>
    </i>
    <i r="3">
      <x v="5"/>
    </i>
    <i r="2">
      <x v="246"/>
    </i>
    <i r="3">
      <x v="5"/>
    </i>
    <i r="2">
      <x v="185"/>
    </i>
    <i r="3">
      <x v="6"/>
    </i>
    <i r="2">
      <x v="186"/>
    </i>
    <i r="3">
      <x v="6"/>
    </i>
    <i r="2">
      <x v="187"/>
    </i>
    <i r="3">
      <x v="6"/>
    </i>
    <i r="2">
      <x v="123"/>
    </i>
    <i r="3">
      <x v="6"/>
    </i>
    <i r="2">
      <x v="257"/>
    </i>
    <i r="3">
      <x v="3"/>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63"/>
    </i>
    <i r="2">
      <x v="140"/>
    </i>
    <i r="3">
      <x v="6"/>
    </i>
    <i r="2">
      <x v="141"/>
    </i>
    <i r="3">
      <x v="6"/>
    </i>
    <i r="2">
      <x v="142"/>
    </i>
    <i r="3">
      <x v="6"/>
    </i>
    <i r="2">
      <x v="143"/>
    </i>
    <i r="3">
      <x v="3"/>
    </i>
    <i r="2">
      <x v="144"/>
    </i>
    <i r="3">
      <x v="3"/>
    </i>
    <i r="2">
      <x v="145"/>
    </i>
    <i r="3">
      <x v="3"/>
    </i>
    <i r="2">
      <x v="146"/>
    </i>
    <i r="3">
      <x v="3"/>
    </i>
    <i r="2">
      <x v="147"/>
    </i>
    <i r="3">
      <x v="3"/>
    </i>
    <i r="2">
      <x v="148"/>
    </i>
    <i r="3">
      <x v="3"/>
    </i>
    <i r="2">
      <x v="149"/>
    </i>
    <i r="3">
      <x v="3"/>
    </i>
    <i r="2">
      <x v="150"/>
    </i>
    <i r="3">
      <x v="4"/>
    </i>
    <i r="2">
      <x v="151"/>
    </i>
    <i r="3">
      <x v="4"/>
    </i>
    <i r="2">
      <x v="152"/>
    </i>
    <i r="3">
      <x v="4"/>
    </i>
    <i r="2">
      <x v="153"/>
    </i>
    <i r="3">
      <x v="4"/>
    </i>
    <i r="2">
      <x v="154"/>
    </i>
    <i r="3">
      <x v="4"/>
    </i>
    <i r="2">
      <x v="155"/>
    </i>
    <i r="3">
      <x v="4"/>
    </i>
    <i r="2">
      <x v="156"/>
    </i>
    <i r="3">
      <x v="4"/>
    </i>
    <i r="2">
      <x v="157"/>
    </i>
    <i r="3">
      <x v="1"/>
    </i>
    <i r="2">
      <x v="158"/>
    </i>
    <i r="3">
      <x v="1"/>
    </i>
    <i r="2">
      <x v="159"/>
    </i>
    <i r="3">
      <x v="1"/>
    </i>
    <i r="2">
      <x v="160"/>
    </i>
    <i r="3">
      <x v="1"/>
    </i>
    <i r="2">
      <x v="161"/>
    </i>
    <i r="3">
      <x v="1"/>
    </i>
    <i r="2">
      <x v="1"/>
    </i>
    <i r="3">
      <x v="1"/>
    </i>
    <i r="2">
      <x v="2"/>
    </i>
    <i r="3">
      <x v="1"/>
    </i>
    <i r="2">
      <x v="3"/>
    </i>
    <i r="3">
      <x v="2"/>
    </i>
    <i r="2">
      <x v="4"/>
    </i>
    <i r="3">
      <x v="2"/>
    </i>
    <i r="2">
      <x v="5"/>
    </i>
    <i r="3">
      <x v="2"/>
    </i>
    <i r="2">
      <x v="6"/>
    </i>
    <i r="3">
      <x v="2"/>
    </i>
    <i r="2">
      <x v="7"/>
    </i>
    <i r="3">
      <x v="2"/>
    </i>
    <i r="2">
      <x v="8"/>
    </i>
    <i r="3">
      <x v="2"/>
    </i>
    <i r="2">
      <x v="9"/>
    </i>
    <i r="3">
      <x v="2"/>
    </i>
    <i r="2">
      <x v="10"/>
    </i>
    <i r="3">
      <x v="3"/>
    </i>
    <i r="2">
      <x v="11"/>
    </i>
    <i r="3">
      <x v="3"/>
    </i>
    <i r="2">
      <x v="12"/>
    </i>
    <i r="3">
      <x v="3"/>
    </i>
    <i r="2">
      <x v="13"/>
    </i>
    <i r="3">
      <x v="3"/>
    </i>
    <i r="2">
      <x v="14"/>
    </i>
    <i r="3">
      <x v="3"/>
    </i>
    <i r="2">
      <x v="15"/>
    </i>
    <i r="3">
      <x v="3"/>
    </i>
    <i r="2">
      <x v="16"/>
    </i>
    <i r="3">
      <x v="4"/>
    </i>
    <i r="2">
      <x v="17"/>
    </i>
    <i r="3">
      <x v="4"/>
    </i>
    <i r="2">
      <x v="18"/>
    </i>
    <i r="3">
      <x v="4"/>
    </i>
    <i r="2">
      <x v="19"/>
    </i>
    <i r="3">
      <x v="4"/>
    </i>
    <i r="2">
      <x v="20"/>
    </i>
    <i r="3">
      <x v="4"/>
    </i>
    <i r="2">
      <x v="21"/>
    </i>
    <i r="3">
      <x v="1"/>
    </i>
    <i r="2">
      <x v="22"/>
    </i>
    <i r="3">
      <x v="1"/>
    </i>
    <i r="2">
      <x v="23"/>
    </i>
    <i r="3">
      <x v="1"/>
    </i>
    <i r="2">
      <x v="24"/>
    </i>
    <i r="3">
      <x v="1"/>
    </i>
    <i r="2">
      <x v="25"/>
    </i>
    <i r="3">
      <x v="1"/>
    </i>
    <i r="2">
      <x v="26"/>
    </i>
    <i r="3">
      <x v="1"/>
    </i>
    <i r="2">
      <x v="27"/>
    </i>
    <i r="3">
      <x v="1"/>
    </i>
    <i r="2">
      <x v="28"/>
    </i>
    <i r="3">
      <x v="2"/>
    </i>
    <i r="2">
      <x v="29"/>
    </i>
    <i r="3">
      <x v="2"/>
    </i>
    <i r="2">
      <x v="30"/>
    </i>
    <i r="3">
      <x v="2"/>
    </i>
    <i r="2">
      <x v="31"/>
    </i>
    <i r="3">
      <x v="2"/>
    </i>
    <i r="2">
      <x v="32"/>
    </i>
    <i r="3">
      <x v="2"/>
    </i>
    <i r="2">
      <x v="33"/>
    </i>
    <i r="3">
      <x v="2"/>
    </i>
    <i r="2">
      <x v="34"/>
    </i>
    <i r="3">
      <x v="2"/>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258"/>
    </i>
    <i r="3">
      <x v="5"/>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73"/>
    </i>
    <i r="3">
      <x v="1"/>
    </i>
    <i r="2">
      <x v="74"/>
    </i>
    <i r="3">
      <x v="1"/>
    </i>
    <i r="2">
      <x v="75"/>
    </i>
    <i r="3">
      <x v="1"/>
    </i>
    <i r="2">
      <x v="76"/>
    </i>
    <i r="3">
      <x v="1"/>
    </i>
    <i r="2">
      <x v="77"/>
    </i>
    <i r="3">
      <x v="1"/>
    </i>
    <i r="2">
      <x v="78"/>
    </i>
    <i r="3">
      <x v="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1">
      <x v="34"/>
    </i>
    <i r="2">
      <x v="151"/>
    </i>
    <i r="3">
      <x v="4"/>
    </i>
    <i r="2">
      <x v="1"/>
    </i>
    <i r="3">
      <x v="1"/>
    </i>
    <i r="2">
      <x v="2"/>
    </i>
    <i r="3">
      <x v="1"/>
    </i>
    <i r="2">
      <x v="3"/>
    </i>
    <i r="3">
      <x v="2"/>
    </i>
    <i r="2">
      <x v="4"/>
    </i>
    <i r="3">
      <x v="2"/>
    </i>
    <i r="2">
      <x v="5"/>
    </i>
    <i r="3">
      <x v="2"/>
    </i>
    <i r="2">
      <x v="6"/>
    </i>
    <i r="3">
      <x v="2"/>
    </i>
    <i r="2">
      <x v="7"/>
    </i>
    <i r="3">
      <x v="2"/>
    </i>
    <i r="2">
      <x v="8"/>
    </i>
    <i r="3">
      <x v="2"/>
    </i>
    <i r="2">
      <x v="9"/>
    </i>
    <i r="3">
      <x v="2"/>
    </i>
    <i r="2">
      <x v="10"/>
    </i>
    <i r="3">
      <x v="3"/>
    </i>
    <i r="2">
      <x v="11"/>
    </i>
    <i r="3">
      <x v="3"/>
    </i>
    <i r="2">
      <x v="12"/>
    </i>
    <i r="3">
      <x v="3"/>
    </i>
    <i r="2">
      <x v="13"/>
    </i>
    <i r="3">
      <x v="3"/>
    </i>
    <i r="2">
      <x v="14"/>
    </i>
    <i r="3">
      <x v="3"/>
    </i>
    <i r="2">
      <x v="15"/>
    </i>
    <i r="3">
      <x v="3"/>
    </i>
    <i r="2">
      <x v="16"/>
    </i>
    <i r="3">
      <x v="4"/>
    </i>
    <i r="2">
      <x v="17"/>
    </i>
    <i r="3">
      <x v="4"/>
    </i>
    <i r="2">
      <x v="18"/>
    </i>
    <i r="3">
      <x v="4"/>
    </i>
    <i r="2">
      <x v="19"/>
    </i>
    <i r="3">
      <x v="4"/>
    </i>
    <i r="2">
      <x v="20"/>
    </i>
    <i r="3">
      <x v="4"/>
    </i>
    <i r="2">
      <x v="21"/>
    </i>
    <i r="3">
      <x v="1"/>
    </i>
    <i r="2">
      <x v="22"/>
    </i>
    <i r="3">
      <x v="1"/>
    </i>
    <i r="2">
      <x v="23"/>
    </i>
    <i r="3">
      <x v="1"/>
    </i>
    <i r="2">
      <x v="24"/>
    </i>
    <i r="3">
      <x v="1"/>
    </i>
    <i r="2">
      <x v="25"/>
    </i>
    <i r="3">
      <x v="1"/>
    </i>
    <i r="2">
      <x v="26"/>
    </i>
    <i r="3">
      <x v="1"/>
    </i>
    <i r="2">
      <x v="27"/>
    </i>
    <i r="3">
      <x v="1"/>
    </i>
    <i r="2">
      <x v="28"/>
    </i>
    <i r="3">
      <x v="2"/>
    </i>
    <i r="2">
      <x v="29"/>
    </i>
    <i r="3">
      <x v="2"/>
    </i>
    <i r="2">
      <x v="30"/>
    </i>
    <i r="3">
      <x v="2"/>
    </i>
    <i r="2">
      <x v="31"/>
    </i>
    <i r="3">
      <x v="2"/>
    </i>
    <i r="2">
      <x v="32"/>
    </i>
    <i r="3">
      <x v="2"/>
    </i>
    <i r="2">
      <x v="33"/>
    </i>
    <i r="3">
      <x v="2"/>
    </i>
    <i r="2">
      <x v="34"/>
    </i>
    <i r="3">
      <x v="2"/>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73"/>
    </i>
    <i r="3">
      <x v="1"/>
    </i>
    <i r="2">
      <x v="74"/>
    </i>
    <i r="3">
      <x v="1"/>
    </i>
    <i r="2">
      <x v="75"/>
    </i>
    <i r="3">
      <x v="1"/>
    </i>
    <i r="2">
      <x v="76"/>
    </i>
    <i r="3">
      <x v="1"/>
    </i>
    <i r="2">
      <x v="77"/>
    </i>
    <i r="3">
      <x v="1"/>
    </i>
    <i r="2">
      <x v="78"/>
    </i>
    <i r="3">
      <x v="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64"/>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73"/>
    </i>
    <i r="3">
      <x v="1"/>
    </i>
    <i r="2">
      <x v="74"/>
    </i>
    <i r="3">
      <x v="1"/>
    </i>
    <i r="2">
      <x v="75"/>
    </i>
    <i r="3">
      <x v="1"/>
    </i>
    <i r="2">
      <x v="76"/>
    </i>
    <i r="3">
      <x v="1"/>
    </i>
    <i r="2">
      <x v="77"/>
    </i>
    <i r="3">
      <x v="1"/>
    </i>
    <i r="2">
      <x v="78"/>
    </i>
    <i r="3">
      <x v="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55"/>
    </i>
    <i r="2">
      <x v="141"/>
    </i>
    <i r="3">
      <x v="6"/>
    </i>
    <i r="1">
      <x v="65"/>
    </i>
    <i r="2">
      <x v="140"/>
    </i>
    <i r="3">
      <x v="6"/>
    </i>
    <i r="2">
      <x v="141"/>
    </i>
    <i r="3">
      <x v="6"/>
    </i>
    <i r="2">
      <x v="142"/>
    </i>
    <i r="3">
      <x v="6"/>
    </i>
    <i r="2">
      <x v="143"/>
    </i>
    <i r="3">
      <x v="3"/>
    </i>
    <i r="2">
      <x v="144"/>
    </i>
    <i r="3">
      <x v="3"/>
    </i>
    <i r="2">
      <x v="145"/>
    </i>
    <i r="3">
      <x v="3"/>
    </i>
    <i r="2">
      <x v="146"/>
    </i>
    <i r="3">
      <x v="3"/>
    </i>
    <i r="2">
      <x v="147"/>
    </i>
    <i r="3">
      <x v="3"/>
    </i>
    <i r="2">
      <x v="148"/>
    </i>
    <i r="3">
      <x v="3"/>
    </i>
    <i r="2">
      <x v="149"/>
    </i>
    <i r="3">
      <x v="3"/>
    </i>
    <i r="2">
      <x v="150"/>
    </i>
    <i r="3">
      <x v="4"/>
    </i>
    <i r="2">
      <x v="151"/>
    </i>
    <i r="3">
      <x v="4"/>
    </i>
    <i r="2">
      <x v="152"/>
    </i>
    <i r="3">
      <x v="4"/>
    </i>
    <i r="2">
      <x v="153"/>
    </i>
    <i r="3">
      <x v="4"/>
    </i>
    <i r="2">
      <x v="154"/>
    </i>
    <i r="3">
      <x v="4"/>
    </i>
    <i r="2">
      <x v="155"/>
    </i>
    <i r="3">
      <x v="4"/>
    </i>
    <i r="2">
      <x v="156"/>
    </i>
    <i r="3">
      <x v="4"/>
    </i>
    <i r="2">
      <x v="157"/>
    </i>
    <i r="3">
      <x v="1"/>
    </i>
    <i r="2">
      <x v="158"/>
    </i>
    <i r="3">
      <x v="1"/>
    </i>
    <i r="2">
      <x v="159"/>
    </i>
    <i r="3">
      <x v="1"/>
    </i>
    <i r="2">
      <x v="160"/>
    </i>
    <i r="3">
      <x v="1"/>
    </i>
    <i r="2">
      <x v="161"/>
    </i>
    <i r="3">
      <x v="1"/>
    </i>
    <i r="2">
      <x v="1"/>
    </i>
    <i r="3">
      <x v="1"/>
    </i>
    <i r="2">
      <x v="2"/>
    </i>
    <i r="3">
      <x v="1"/>
    </i>
    <i r="2">
      <x v="3"/>
    </i>
    <i r="3">
      <x v="2"/>
    </i>
    <i r="2">
      <x v="4"/>
    </i>
    <i r="3">
      <x v="2"/>
    </i>
    <i r="2">
      <x v="5"/>
    </i>
    <i r="3">
      <x v="2"/>
    </i>
    <i r="2">
      <x v="6"/>
    </i>
    <i r="3">
      <x v="2"/>
    </i>
    <i r="2">
      <x v="7"/>
    </i>
    <i r="3">
      <x v="2"/>
    </i>
    <i r="2">
      <x v="8"/>
    </i>
    <i r="3">
      <x v="2"/>
    </i>
    <i r="2">
      <x v="9"/>
    </i>
    <i r="3">
      <x v="2"/>
    </i>
    <i r="2">
      <x v="10"/>
    </i>
    <i r="3">
      <x v="3"/>
    </i>
    <i r="2">
      <x v="11"/>
    </i>
    <i r="3">
      <x v="3"/>
    </i>
    <i r="2">
      <x v="12"/>
    </i>
    <i r="3">
      <x v="3"/>
    </i>
    <i r="2">
      <x v="13"/>
    </i>
    <i r="3">
      <x v="3"/>
    </i>
    <i r="2">
      <x v="14"/>
    </i>
    <i r="3">
      <x v="3"/>
    </i>
    <i r="2">
      <x v="15"/>
    </i>
    <i r="3">
      <x v="3"/>
    </i>
    <i r="2">
      <x v="16"/>
    </i>
    <i r="3">
      <x v="4"/>
    </i>
    <i r="2">
      <x v="17"/>
    </i>
    <i r="3">
      <x v="4"/>
    </i>
    <i r="2">
      <x v="18"/>
    </i>
    <i r="3">
      <x v="4"/>
    </i>
    <i r="2">
      <x v="19"/>
    </i>
    <i r="3">
      <x v="4"/>
    </i>
    <i r="2">
      <x v="20"/>
    </i>
    <i r="3">
      <x v="4"/>
    </i>
    <i r="2">
      <x v="21"/>
    </i>
    <i r="3">
      <x v="1"/>
    </i>
    <i r="2">
      <x v="22"/>
    </i>
    <i r="3">
      <x v="1"/>
    </i>
    <i r="2">
      <x v="23"/>
    </i>
    <i r="3">
      <x v="1"/>
    </i>
    <i r="2">
      <x v="24"/>
    </i>
    <i r="3">
      <x v="1"/>
    </i>
    <i r="2">
      <x v="25"/>
    </i>
    <i r="3">
      <x v="1"/>
    </i>
    <i r="2">
      <x v="26"/>
    </i>
    <i r="3">
      <x v="1"/>
    </i>
    <i r="2">
      <x v="27"/>
    </i>
    <i r="3">
      <x v="1"/>
    </i>
    <i r="2">
      <x v="28"/>
    </i>
    <i r="3">
      <x v="2"/>
    </i>
    <i r="2">
      <x v="29"/>
    </i>
    <i r="3">
      <x v="2"/>
    </i>
    <i r="2">
      <x v="30"/>
    </i>
    <i r="3">
      <x v="2"/>
    </i>
    <i r="2">
      <x v="31"/>
    </i>
    <i r="3">
      <x v="2"/>
    </i>
    <i r="2">
      <x v="32"/>
    </i>
    <i r="3">
      <x v="2"/>
    </i>
    <i r="2">
      <x v="33"/>
    </i>
    <i r="3">
      <x v="2"/>
    </i>
    <i r="2">
      <x v="34"/>
    </i>
    <i r="3">
      <x v="2"/>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113"/>
    </i>
    <i r="3">
      <x v="1"/>
    </i>
    <i r="2">
      <x v="73"/>
    </i>
    <i r="3">
      <x v="1"/>
    </i>
    <i r="2">
      <x v="74"/>
    </i>
    <i r="3">
      <x v="1"/>
    </i>
    <i r="2">
      <x v="75"/>
    </i>
    <i r="3">
      <x v="1"/>
    </i>
    <i r="2">
      <x v="76"/>
    </i>
    <i r="3">
      <x v="1"/>
    </i>
    <i r="2">
      <x v="77"/>
    </i>
    <i r="3">
      <x v="1"/>
    </i>
    <i r="2">
      <x v="115"/>
    </i>
    <i r="3">
      <x v="2"/>
    </i>
    <i r="2">
      <x v="78"/>
    </i>
    <i r="3">
      <x v="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117"/>
    </i>
    <i r="3">
      <x v="1"/>
    </i>
    <i r="2">
      <x v="93"/>
    </i>
    <i r="3">
      <x v="1"/>
    </i>
    <i r="2">
      <x v="94"/>
    </i>
    <i r="3">
      <x v="1"/>
    </i>
    <i r="2">
      <x v="95"/>
    </i>
    <i r="3">
      <x v="1"/>
    </i>
    <i r="2">
      <x v="96"/>
    </i>
    <i r="3">
      <x v="1"/>
    </i>
    <i r="2">
      <x v="97"/>
    </i>
    <i r="3">
      <x v="2"/>
    </i>
    <i r="2">
      <x v="98"/>
    </i>
    <i r="3">
      <x v="2"/>
    </i>
    <i r="2">
      <x v="99"/>
    </i>
    <i r="3">
      <x v="2"/>
    </i>
    <i r="2">
      <x v="100"/>
    </i>
    <i r="3">
      <x v="2"/>
    </i>
    <i r="2">
      <x v="247"/>
    </i>
    <i r="3">
      <x v="5"/>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259"/>
    </i>
    <i r="3">
      <x v="4"/>
    </i>
    <i r="2">
      <x v="197"/>
    </i>
    <i r="3">
      <x v="1"/>
    </i>
    <i r="2">
      <x v="198"/>
    </i>
    <i r="3">
      <x v="1"/>
    </i>
    <i r="2">
      <x v="199"/>
    </i>
    <i r="3">
      <x v="1"/>
    </i>
    <i r="2">
      <x v="200"/>
    </i>
    <i r="3">
      <x v="1"/>
    </i>
    <i r="2">
      <x v="201"/>
    </i>
    <i r="3">
      <x v="1"/>
    </i>
    <i r="2">
      <x v="260"/>
    </i>
    <i r="3">
      <x v="1"/>
    </i>
    <i r="2">
      <x v="261"/>
    </i>
    <i r="3">
      <x v="2"/>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62"/>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9"/>
    </i>
    <i r="3">
      <x v="1"/>
    </i>
    <i r="2">
      <x v="263"/>
    </i>
    <i r="3">
      <x v="2"/>
    </i>
    <i r="2">
      <x v="241"/>
    </i>
    <i r="3">
      <x v="2"/>
    </i>
    <i r="2">
      <x v="242"/>
    </i>
    <i r="3">
      <x v="2"/>
    </i>
    <i r="2">
      <x v="243"/>
    </i>
    <i r="3">
      <x v="2"/>
    </i>
    <i r="2">
      <x v="244"/>
    </i>
    <i r="3">
      <x v="2"/>
    </i>
    <i r="2">
      <x v="245"/>
    </i>
    <i r="3">
      <x v="2"/>
    </i>
    <i r="2">
      <x v="264"/>
    </i>
    <i r="3">
      <x v="2"/>
    </i>
    <i r="2">
      <x v="246"/>
    </i>
    <i r="3">
      <x v="5"/>
    </i>
    <i r="2">
      <x v="185"/>
    </i>
    <i r="3">
      <x v="6"/>
    </i>
    <i r="2">
      <x v="186"/>
    </i>
    <i r="3">
      <x v="6"/>
    </i>
    <i r="2">
      <x v="187"/>
    </i>
    <i r="3">
      <x v="6"/>
    </i>
    <i r="2">
      <x v="123"/>
    </i>
    <i r="3">
      <x v="6"/>
    </i>
    <i r="2">
      <x v="188"/>
    </i>
    <i r="3">
      <x v="3"/>
    </i>
    <i r="2">
      <x v="124"/>
    </i>
    <i r="3">
      <x v="3"/>
    </i>
    <i r="2">
      <x v="125"/>
    </i>
    <i r="3">
      <x v="3"/>
    </i>
    <i r="2">
      <x v="126"/>
    </i>
    <i r="3">
      <x v="3"/>
    </i>
    <i r="2">
      <x v="265"/>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66"/>
    </i>
    <i r="2">
      <x v="140"/>
    </i>
    <i r="3">
      <x v="6"/>
    </i>
    <i r="2">
      <x v="141"/>
    </i>
    <i r="3">
      <x v="6"/>
    </i>
    <i r="2">
      <x v="142"/>
    </i>
    <i r="3">
      <x v="6"/>
    </i>
    <i r="2">
      <x v="143"/>
    </i>
    <i r="3">
      <x v="3"/>
    </i>
    <i r="2">
      <x v="144"/>
    </i>
    <i r="3">
      <x v="3"/>
    </i>
    <i r="2">
      <x v="145"/>
    </i>
    <i r="3">
      <x v="3"/>
    </i>
    <i r="2">
      <x v="146"/>
    </i>
    <i r="3">
      <x v="3"/>
    </i>
    <i r="2">
      <x v="147"/>
    </i>
    <i r="3">
      <x v="3"/>
    </i>
    <i r="2">
      <x v="148"/>
    </i>
    <i r="3">
      <x v="3"/>
    </i>
    <i r="2">
      <x v="149"/>
    </i>
    <i r="3">
      <x v="3"/>
    </i>
    <i r="2">
      <x v="150"/>
    </i>
    <i r="3">
      <x v="4"/>
    </i>
    <i r="2">
      <x v="151"/>
    </i>
    <i r="3">
      <x v="4"/>
    </i>
    <i r="2">
      <x v="152"/>
    </i>
    <i r="3">
      <x v="4"/>
    </i>
    <i r="2">
      <x v="153"/>
    </i>
    <i r="3">
      <x v="4"/>
    </i>
    <i r="2">
      <x v="154"/>
    </i>
    <i r="3">
      <x v="4"/>
    </i>
    <i r="2">
      <x v="155"/>
    </i>
    <i r="3">
      <x v="4"/>
    </i>
    <i r="2">
      <x v="156"/>
    </i>
    <i r="3">
      <x v="4"/>
    </i>
    <i r="2">
      <x v="157"/>
    </i>
    <i r="3">
      <x v="1"/>
    </i>
    <i r="2">
      <x v="158"/>
    </i>
    <i r="3">
      <x v="1"/>
    </i>
    <i r="2">
      <x v="159"/>
    </i>
    <i r="3">
      <x v="1"/>
    </i>
    <i r="2">
      <x v="160"/>
    </i>
    <i r="3">
      <x v="1"/>
    </i>
    <i r="2">
      <x v="161"/>
    </i>
    <i r="3">
      <x v="1"/>
    </i>
    <i r="2">
      <x v="1"/>
    </i>
    <i r="3">
      <x v="1"/>
    </i>
    <i r="2">
      <x v="2"/>
    </i>
    <i r="3">
      <x v="1"/>
    </i>
    <i r="2">
      <x v="3"/>
    </i>
    <i r="3">
      <x v="2"/>
    </i>
    <i r="2">
      <x v="4"/>
    </i>
    <i r="3">
      <x v="2"/>
    </i>
    <i r="2">
      <x v="5"/>
    </i>
    <i r="3">
      <x v="2"/>
    </i>
    <i r="2">
      <x v="6"/>
    </i>
    <i r="3">
      <x v="2"/>
    </i>
    <i r="2">
      <x v="7"/>
    </i>
    <i r="3">
      <x v="2"/>
    </i>
    <i r="2">
      <x v="8"/>
    </i>
    <i r="3">
      <x v="2"/>
    </i>
    <i r="2">
      <x v="9"/>
    </i>
    <i r="3">
      <x v="2"/>
    </i>
    <i r="2">
      <x v="10"/>
    </i>
    <i r="3">
      <x v="3"/>
    </i>
    <i r="2">
      <x v="11"/>
    </i>
    <i r="3">
      <x v="3"/>
    </i>
    <i r="2">
      <x v="12"/>
    </i>
    <i r="3">
      <x v="3"/>
    </i>
    <i r="2">
      <x v="13"/>
    </i>
    <i r="3">
      <x v="3"/>
    </i>
    <i r="2">
      <x v="14"/>
    </i>
    <i r="3">
      <x v="3"/>
    </i>
    <i r="2">
      <x v="15"/>
    </i>
    <i r="3">
      <x v="3"/>
    </i>
    <i r="2">
      <x v="16"/>
    </i>
    <i r="3">
      <x v="4"/>
    </i>
    <i r="2">
      <x v="17"/>
    </i>
    <i r="3">
      <x v="4"/>
    </i>
    <i r="2">
      <x v="18"/>
    </i>
    <i r="3">
      <x v="4"/>
    </i>
    <i r="2">
      <x v="19"/>
    </i>
    <i r="3">
      <x v="4"/>
    </i>
    <i r="2">
      <x v="20"/>
    </i>
    <i r="3">
      <x v="4"/>
    </i>
    <i r="2">
      <x v="21"/>
    </i>
    <i r="3">
      <x v="1"/>
    </i>
    <i r="2">
      <x v="22"/>
    </i>
    <i r="3">
      <x v="1"/>
    </i>
    <i r="2">
      <x v="23"/>
    </i>
    <i r="3">
      <x v="1"/>
    </i>
    <i r="2">
      <x v="24"/>
    </i>
    <i r="3">
      <x v="1"/>
    </i>
    <i r="2">
      <x v="25"/>
    </i>
    <i r="3">
      <x v="1"/>
    </i>
    <i r="2">
      <x v="26"/>
    </i>
    <i r="3">
      <x v="1"/>
    </i>
    <i r="2">
      <x v="27"/>
    </i>
    <i r="3">
      <x v="1"/>
    </i>
    <i r="2">
      <x v="28"/>
    </i>
    <i r="3">
      <x v="2"/>
    </i>
    <i r="2">
      <x v="29"/>
    </i>
    <i r="3">
      <x v="2"/>
    </i>
    <i r="2">
      <x v="30"/>
    </i>
    <i r="3">
      <x v="2"/>
    </i>
    <i r="2">
      <x v="31"/>
    </i>
    <i r="3">
      <x v="2"/>
    </i>
    <i r="2">
      <x v="32"/>
    </i>
    <i r="3">
      <x v="2"/>
    </i>
    <i r="2">
      <x v="33"/>
    </i>
    <i r="3">
      <x v="2"/>
    </i>
    <i r="2">
      <x v="34"/>
    </i>
    <i r="3">
      <x v="2"/>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73"/>
    </i>
    <i r="3">
      <x v="1"/>
    </i>
    <i r="2">
      <x v="74"/>
    </i>
    <i r="3">
      <x v="1"/>
    </i>
    <i r="2">
      <x v="75"/>
    </i>
    <i r="3">
      <x v="1"/>
    </i>
    <i r="2">
      <x v="76"/>
    </i>
    <i r="3">
      <x v="1"/>
    </i>
    <i r="2">
      <x v="77"/>
    </i>
    <i r="3">
      <x v="1"/>
    </i>
    <i r="2">
      <x v="78"/>
    </i>
    <i r="3">
      <x v="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67"/>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73"/>
    </i>
    <i r="3">
      <x v="1"/>
    </i>
    <i r="2">
      <x v="74"/>
    </i>
    <i r="3">
      <x v="1"/>
    </i>
    <i r="2">
      <x v="75"/>
    </i>
    <i r="3">
      <x v="1"/>
    </i>
    <i r="2">
      <x v="76"/>
    </i>
    <i r="3">
      <x v="1"/>
    </i>
    <i r="2">
      <x v="77"/>
    </i>
    <i r="3">
      <x v="1"/>
    </i>
    <i r="2">
      <x v="78"/>
    </i>
    <i r="3">
      <x v="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x v="6"/>
    </i>
    <i r="1">
      <x v="68"/>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2">
      <x v="185"/>
    </i>
    <i r="3">
      <x v="6"/>
    </i>
    <i r="2">
      <x v="186"/>
    </i>
    <i r="3">
      <x v="6"/>
    </i>
    <i r="2">
      <x v="187"/>
    </i>
    <i r="3">
      <x v="6"/>
    </i>
    <i r="2">
      <x v="123"/>
    </i>
    <i r="3">
      <x v="6"/>
    </i>
    <i r="2">
      <x v="266"/>
    </i>
    <i r="3">
      <x v="6"/>
    </i>
    <i r="2">
      <x v="257"/>
    </i>
    <i r="3">
      <x v="3"/>
    </i>
    <i r="2">
      <x v="188"/>
    </i>
    <i r="3">
      <x v="3"/>
    </i>
    <i r="2">
      <x v="124"/>
    </i>
    <i r="3">
      <x v="3"/>
    </i>
    <i r="2">
      <x v="125"/>
    </i>
    <i r="3">
      <x v="3"/>
    </i>
    <i r="2">
      <x v="126"/>
    </i>
    <i r="3">
      <x v="3"/>
    </i>
    <i r="2">
      <x v="265"/>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16"/>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1">
      <x v="69"/>
    </i>
    <i r="2">
      <x v="23"/>
    </i>
    <i r="3">
      <x v="1"/>
    </i>
    <i r="2">
      <x v="24"/>
    </i>
    <i r="3">
      <x v="1"/>
    </i>
    <i r="2">
      <x v="25"/>
    </i>
    <i r="3">
      <x v="1"/>
    </i>
    <i r="2">
      <x v="26"/>
    </i>
    <i r="3">
      <x v="1"/>
    </i>
    <i r="2">
      <x v="27"/>
    </i>
    <i r="3">
      <x v="1"/>
    </i>
    <i r="2">
      <x v="28"/>
    </i>
    <i r="3">
      <x v="2"/>
    </i>
    <i r="2">
      <x v="29"/>
    </i>
    <i r="3">
      <x v="2"/>
    </i>
    <i r="2">
      <x v="30"/>
    </i>
    <i r="3">
      <x v="2"/>
    </i>
    <i r="2">
      <x v="31"/>
    </i>
    <i r="3">
      <x v="2"/>
    </i>
    <i r="2">
      <x v="32"/>
    </i>
    <i r="3">
      <x v="2"/>
    </i>
    <i r="2">
      <x v="33"/>
    </i>
    <i r="3">
      <x v="2"/>
    </i>
    <i r="2">
      <x v="34"/>
    </i>
    <i r="3">
      <x v="2"/>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73"/>
    </i>
    <i r="3">
      <x v="1"/>
    </i>
    <i r="2">
      <x v="74"/>
    </i>
    <i r="3">
      <x v="1"/>
    </i>
    <i r="2">
      <x v="75"/>
    </i>
    <i r="3">
      <x v="1"/>
    </i>
    <i r="2">
      <x v="76"/>
    </i>
    <i r="3">
      <x v="1"/>
    </i>
    <i r="2">
      <x v="77"/>
    </i>
    <i r="3">
      <x v="1"/>
    </i>
    <i r="2">
      <x v="78"/>
    </i>
    <i r="3">
      <x v="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70"/>
    </i>
    <i r="2">
      <x v="23"/>
    </i>
    <i r="3">
      <x v="1"/>
    </i>
    <i r="2">
      <x v="24"/>
    </i>
    <i r="3">
      <x v="1"/>
    </i>
    <i r="2">
      <x v="25"/>
    </i>
    <i r="3">
      <x v="1"/>
    </i>
    <i r="2">
      <x v="26"/>
    </i>
    <i r="3">
      <x v="1"/>
    </i>
    <i r="2">
      <x v="27"/>
    </i>
    <i r="3">
      <x v="1"/>
    </i>
    <i r="2">
      <x v="28"/>
    </i>
    <i r="3">
      <x v="2"/>
    </i>
    <i r="2">
      <x v="29"/>
    </i>
    <i r="3">
      <x v="2"/>
    </i>
    <i r="2">
      <x v="30"/>
    </i>
    <i r="3">
      <x v="2"/>
    </i>
    <i r="2">
      <x v="31"/>
    </i>
    <i r="3">
      <x v="2"/>
    </i>
    <i r="2">
      <x v="32"/>
    </i>
    <i r="3">
      <x v="2"/>
    </i>
    <i r="2">
      <x v="33"/>
    </i>
    <i r="3">
      <x v="2"/>
    </i>
    <i r="2">
      <x v="34"/>
    </i>
    <i r="3">
      <x v="2"/>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73"/>
    </i>
    <i r="3">
      <x v="1"/>
    </i>
    <i r="2">
      <x v="74"/>
    </i>
    <i r="3">
      <x v="1"/>
    </i>
    <i r="2">
      <x v="75"/>
    </i>
    <i r="3">
      <x v="1"/>
    </i>
    <i r="2">
      <x v="76"/>
    </i>
    <i r="3">
      <x v="1"/>
    </i>
    <i r="2">
      <x v="77"/>
    </i>
    <i r="3">
      <x v="1"/>
    </i>
    <i r="2">
      <x v="78"/>
    </i>
    <i r="3">
      <x v="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62"/>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2">
      <x v="185"/>
    </i>
    <i r="3">
      <x v="6"/>
    </i>
    <i r="2">
      <x v="186"/>
    </i>
    <i r="3">
      <x v="6"/>
    </i>
    <i r="2">
      <x v="187"/>
    </i>
    <i r="3">
      <x v="6"/>
    </i>
    <i r="2">
      <x v="123"/>
    </i>
    <i r="3">
      <x v="6"/>
    </i>
    <i r="2">
      <x v="188"/>
    </i>
    <i r="3">
      <x v="3"/>
    </i>
    <i r="2">
      <x v="124"/>
    </i>
    <i r="3">
      <x v="3"/>
    </i>
    <i r="2">
      <x v="125"/>
    </i>
    <i r="3">
      <x v="3"/>
    </i>
    <i r="2">
      <x v="126"/>
    </i>
    <i r="3">
      <x v="3"/>
    </i>
    <i r="2">
      <x v="265"/>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267"/>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71"/>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1">
      <x v="72"/>
    </i>
    <i r="2">
      <x v="23"/>
    </i>
    <i r="3">
      <x v="1"/>
    </i>
    <i r="2">
      <x v="24"/>
    </i>
    <i r="3">
      <x v="1"/>
    </i>
    <i r="2">
      <x v="25"/>
    </i>
    <i r="3">
      <x v="1"/>
    </i>
    <i r="2">
      <x v="26"/>
    </i>
    <i r="3">
      <x v="1"/>
    </i>
    <i r="2">
      <x v="27"/>
    </i>
    <i r="3">
      <x v="1"/>
    </i>
    <i r="2">
      <x v="28"/>
    </i>
    <i r="3">
      <x v="2"/>
    </i>
    <i r="2">
      <x v="29"/>
    </i>
    <i r="3">
      <x v="2"/>
    </i>
    <i r="2">
      <x v="30"/>
    </i>
    <i r="3">
      <x v="2"/>
    </i>
    <i r="2">
      <x v="31"/>
    </i>
    <i r="3">
      <x v="2"/>
    </i>
    <i r="2">
      <x v="32"/>
    </i>
    <i r="3">
      <x v="2"/>
    </i>
    <i r="2">
      <x v="33"/>
    </i>
    <i r="3">
      <x v="2"/>
    </i>
    <i r="2">
      <x v="34"/>
    </i>
    <i r="3">
      <x v="2"/>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73"/>
    </i>
    <i r="3">
      <x v="1"/>
    </i>
    <i r="2">
      <x v="74"/>
    </i>
    <i r="3">
      <x v="1"/>
    </i>
    <i r="2">
      <x v="75"/>
    </i>
    <i r="3">
      <x v="1"/>
    </i>
    <i r="2">
      <x v="76"/>
    </i>
    <i r="3">
      <x v="1"/>
    </i>
    <i r="2">
      <x v="77"/>
    </i>
    <i r="3">
      <x v="1"/>
    </i>
    <i r="2">
      <x v="78"/>
    </i>
    <i r="3">
      <x v="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268"/>
    </i>
    <i r="3">
      <x v="3"/>
    </i>
    <i r="2">
      <x v="111"/>
    </i>
    <i r="3">
      <x v="4"/>
    </i>
    <i r="2">
      <x v="112"/>
    </i>
    <i r="3">
      <x v="4"/>
    </i>
    <i r="2">
      <x v="194"/>
    </i>
    <i r="3">
      <x v="4"/>
    </i>
    <i r="2">
      <x v="195"/>
    </i>
    <i r="3">
      <x v="4"/>
    </i>
    <i r="2">
      <x v="196"/>
    </i>
    <i r="3">
      <x v="4"/>
    </i>
    <i r="2">
      <x v="269"/>
    </i>
    <i r="3">
      <x v="1"/>
    </i>
    <i r="2">
      <x v="197"/>
    </i>
    <i r="3">
      <x v="1"/>
    </i>
    <i r="2">
      <x v="198"/>
    </i>
    <i r="3">
      <x v="1"/>
    </i>
    <i r="2">
      <x v="199"/>
    </i>
    <i r="3">
      <x v="1"/>
    </i>
    <i r="2">
      <x v="200"/>
    </i>
    <i r="3">
      <x v="1"/>
    </i>
    <i r="2">
      <x v="201"/>
    </i>
    <i r="3">
      <x v="1"/>
    </i>
    <i r="2">
      <x v="260"/>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73"/>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74"/>
    </i>
    <i r="2">
      <x v="23"/>
    </i>
    <i r="3">
      <x v="1"/>
    </i>
    <i r="2">
      <x v="24"/>
    </i>
    <i r="3">
      <x v="1"/>
    </i>
    <i r="2">
      <x v="25"/>
    </i>
    <i r="3">
      <x v="1"/>
    </i>
    <i r="2">
      <x v="26"/>
    </i>
    <i r="3">
      <x v="1"/>
    </i>
    <i r="2">
      <x v="27"/>
    </i>
    <i r="3">
      <x v="1"/>
    </i>
    <i r="2">
      <x v="28"/>
    </i>
    <i r="3">
      <x v="2"/>
    </i>
    <i r="2">
      <x v="29"/>
    </i>
    <i r="3">
      <x v="2"/>
    </i>
    <i r="2">
      <x v="30"/>
    </i>
    <i r="3">
      <x v="2"/>
    </i>
    <i r="2">
      <x v="31"/>
    </i>
    <i r="3">
      <x v="2"/>
    </i>
    <i r="2">
      <x v="32"/>
    </i>
    <i r="3">
      <x v="2"/>
    </i>
    <i r="2">
      <x v="33"/>
    </i>
    <i r="3">
      <x v="2"/>
    </i>
    <i r="2">
      <x v="34"/>
    </i>
    <i r="3">
      <x v="2"/>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73"/>
    </i>
    <i r="3">
      <x v="1"/>
    </i>
    <i r="2">
      <x v="74"/>
    </i>
    <i r="3">
      <x v="1"/>
    </i>
    <i r="2">
      <x v="75"/>
    </i>
    <i r="3">
      <x v="1"/>
    </i>
    <i r="2">
      <x v="76"/>
    </i>
    <i r="3">
      <x v="1"/>
    </i>
    <i r="2">
      <x v="77"/>
    </i>
    <i r="3">
      <x v="1"/>
    </i>
    <i r="2">
      <x v="78"/>
    </i>
    <i r="3">
      <x v="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75"/>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93"/>
    </i>
    <i r="3">
      <x v="2"/>
    </i>
    <i r="2">
      <x v="181"/>
    </i>
    <i r="3">
      <x v="2"/>
    </i>
    <i r="2">
      <x v="182"/>
    </i>
    <i r="3">
      <x v="2"/>
    </i>
    <i r="2">
      <x v="183"/>
    </i>
    <i r="3">
      <x v="2"/>
    </i>
    <i r="2">
      <x v="184"/>
    </i>
    <i r="3">
      <x v="2"/>
    </i>
    <i r="1">
      <x v="76"/>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1">
      <x v="77"/>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70"/>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71"/>
    </i>
    <i r="3">
      <x v="4"/>
    </i>
    <i r="2">
      <x v="231"/>
    </i>
    <i r="3">
      <x v="4"/>
    </i>
    <i r="2">
      <x v="232"/>
    </i>
    <i r="3">
      <x v="4"/>
    </i>
    <i r="2">
      <x v="233"/>
    </i>
    <i r="3">
      <x v="4"/>
    </i>
    <i r="2">
      <x v="234"/>
    </i>
    <i r="3">
      <x v="4"/>
    </i>
    <i r="2">
      <x v="235"/>
    </i>
    <i r="3">
      <x v="4"/>
    </i>
    <i r="2">
      <x v="236"/>
    </i>
    <i r="3">
      <x v="1"/>
    </i>
    <i r="2">
      <x v="237"/>
    </i>
    <i r="3">
      <x v="1"/>
    </i>
    <i r="2">
      <x v="238"/>
    </i>
    <i r="3">
      <x v="1"/>
    </i>
    <i r="2">
      <x v="239"/>
    </i>
    <i r="3">
      <x v="1"/>
    </i>
    <i r="2">
      <x v="240"/>
    </i>
    <i r="3">
      <x v="1"/>
    </i>
    <i r="2">
      <x v="249"/>
    </i>
    <i r="3">
      <x v="1"/>
    </i>
    <i r="2">
      <x v="241"/>
    </i>
    <i r="3">
      <x v="2"/>
    </i>
    <i r="2">
      <x v="242"/>
    </i>
    <i r="3">
      <x v="2"/>
    </i>
    <i r="2">
      <x v="243"/>
    </i>
    <i r="3">
      <x v="2"/>
    </i>
    <i r="2">
      <x v="244"/>
    </i>
    <i r="3">
      <x v="2"/>
    </i>
    <i r="2">
      <x v="245"/>
    </i>
    <i r="3">
      <x v="2"/>
    </i>
    <i r="2">
      <x v="246"/>
    </i>
    <i r="3">
      <x v="5"/>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78"/>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1">
      <x v="79"/>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30"/>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72"/>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1">
      <x v="80"/>
    </i>
    <i r="2">
      <x v="23"/>
    </i>
    <i r="3">
      <x v="1"/>
    </i>
    <i r="2">
      <x v="24"/>
    </i>
    <i r="3">
      <x v="1"/>
    </i>
    <i r="2">
      <x v="25"/>
    </i>
    <i r="3">
      <x v="1"/>
    </i>
    <i r="2">
      <x v="26"/>
    </i>
    <i r="3">
      <x v="1"/>
    </i>
    <i r="2">
      <x v="27"/>
    </i>
    <i r="3">
      <x v="1"/>
    </i>
    <i r="2">
      <x v="28"/>
    </i>
    <i r="3">
      <x v="2"/>
    </i>
    <i r="2">
      <x v="29"/>
    </i>
    <i r="3">
      <x v="2"/>
    </i>
    <i r="2">
      <x v="30"/>
    </i>
    <i r="3">
      <x v="2"/>
    </i>
    <i r="2">
      <x v="31"/>
    </i>
    <i r="3">
      <x v="2"/>
    </i>
    <i r="2">
      <x v="32"/>
    </i>
    <i r="3">
      <x v="2"/>
    </i>
    <i r="2">
      <x v="33"/>
    </i>
    <i r="3">
      <x v="2"/>
    </i>
    <i r="2">
      <x v="34"/>
    </i>
    <i r="3">
      <x v="2"/>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73"/>
    </i>
    <i r="3">
      <x v="1"/>
    </i>
    <i r="2">
      <x v="74"/>
    </i>
    <i r="3">
      <x v="1"/>
    </i>
    <i r="2">
      <x v="75"/>
    </i>
    <i r="3">
      <x v="1"/>
    </i>
    <i r="2">
      <x v="76"/>
    </i>
    <i r="3">
      <x v="1"/>
    </i>
    <i r="2">
      <x v="77"/>
    </i>
    <i r="3">
      <x v="1"/>
    </i>
    <i r="2">
      <x v="78"/>
    </i>
    <i r="3">
      <x v="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81"/>
    </i>
    <i r="2">
      <x v="23"/>
    </i>
    <i r="3">
      <x v="1"/>
    </i>
    <i r="2">
      <x v="24"/>
    </i>
    <i r="3">
      <x v="1"/>
    </i>
    <i r="2">
      <x v="25"/>
    </i>
    <i r="3">
      <x v="1"/>
    </i>
    <i r="2">
      <x v="26"/>
    </i>
    <i r="3">
      <x v="1"/>
    </i>
    <i r="2">
      <x v="27"/>
    </i>
    <i r="3">
      <x v="1"/>
    </i>
    <i r="2">
      <x v="28"/>
    </i>
    <i r="3">
      <x v="2"/>
    </i>
    <i r="2">
      <x v="29"/>
    </i>
    <i r="3">
      <x v="2"/>
    </i>
    <i r="2">
      <x v="30"/>
    </i>
    <i r="3">
      <x v="2"/>
    </i>
    <i r="2">
      <x v="31"/>
    </i>
    <i r="3">
      <x v="2"/>
    </i>
    <i r="2">
      <x v="32"/>
    </i>
    <i r="3">
      <x v="2"/>
    </i>
    <i r="2">
      <x v="33"/>
    </i>
    <i r="3">
      <x v="2"/>
    </i>
    <i r="2">
      <x v="34"/>
    </i>
    <i r="3">
      <x v="2"/>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73"/>
    </i>
    <i r="3">
      <x v="1"/>
    </i>
    <i r="2">
      <x v="74"/>
    </i>
    <i r="3">
      <x v="1"/>
    </i>
    <i r="2">
      <x v="75"/>
    </i>
    <i r="3">
      <x v="1"/>
    </i>
    <i r="2">
      <x v="76"/>
    </i>
    <i r="3">
      <x v="1"/>
    </i>
    <i r="2">
      <x v="77"/>
    </i>
    <i r="3">
      <x v="1"/>
    </i>
    <i r="2">
      <x v="78"/>
    </i>
    <i r="3">
      <x v="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267"/>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82"/>
    </i>
    <i r="2">
      <x v="23"/>
    </i>
    <i r="3">
      <x v="1"/>
    </i>
    <i r="2">
      <x v="24"/>
    </i>
    <i r="3">
      <x v="1"/>
    </i>
    <i r="2">
      <x v="25"/>
    </i>
    <i r="3">
      <x v="1"/>
    </i>
    <i r="2">
      <x v="26"/>
    </i>
    <i r="3">
      <x v="1"/>
    </i>
    <i r="2">
      <x v="27"/>
    </i>
    <i r="3">
      <x v="1"/>
    </i>
    <i r="2">
      <x v="28"/>
    </i>
    <i r="3">
      <x v="2"/>
    </i>
    <i r="2">
      <x v="29"/>
    </i>
    <i r="3">
      <x v="2"/>
    </i>
    <i r="2">
      <x v="30"/>
    </i>
    <i r="3">
      <x v="2"/>
    </i>
    <i r="2">
      <x v="31"/>
    </i>
    <i r="3">
      <x v="2"/>
    </i>
    <i r="2">
      <x v="32"/>
    </i>
    <i r="3">
      <x v="2"/>
    </i>
    <i r="2">
      <x v="33"/>
    </i>
    <i r="3">
      <x v="2"/>
    </i>
    <i r="2">
      <x v="34"/>
    </i>
    <i r="3">
      <x v="2"/>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73"/>
    </i>
    <i r="3">
      <x v="1"/>
    </i>
    <i r="2">
      <x v="74"/>
    </i>
    <i r="3">
      <x v="1"/>
    </i>
    <i r="2">
      <x v="75"/>
    </i>
    <i r="3">
      <x v="1"/>
    </i>
    <i r="2">
      <x v="76"/>
    </i>
    <i r="3">
      <x v="1"/>
    </i>
    <i r="2">
      <x v="77"/>
    </i>
    <i r="3">
      <x v="1"/>
    </i>
    <i r="2">
      <x v="115"/>
    </i>
    <i r="3">
      <x v="2"/>
    </i>
    <i r="2">
      <x v="78"/>
    </i>
    <i r="3">
      <x v="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273"/>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83"/>
    </i>
    <i r="2">
      <x v="23"/>
    </i>
    <i r="3">
      <x v="1"/>
    </i>
    <i r="2">
      <x v="24"/>
    </i>
    <i r="3">
      <x v="1"/>
    </i>
    <i r="2">
      <x v="25"/>
    </i>
    <i r="3">
      <x v="1"/>
    </i>
    <i r="2">
      <x v="26"/>
    </i>
    <i r="3">
      <x v="1"/>
    </i>
    <i r="2">
      <x v="27"/>
    </i>
    <i r="3">
      <x v="1"/>
    </i>
    <i r="2">
      <x v="28"/>
    </i>
    <i r="3">
      <x v="2"/>
    </i>
    <i r="2">
      <x v="29"/>
    </i>
    <i r="3">
      <x v="2"/>
    </i>
    <i r="2">
      <x v="30"/>
    </i>
    <i r="3">
      <x v="2"/>
    </i>
    <i r="2">
      <x v="31"/>
    </i>
    <i r="3">
      <x v="2"/>
    </i>
    <i r="2">
      <x v="32"/>
    </i>
    <i r="3">
      <x v="2"/>
    </i>
    <i r="2">
      <x v="33"/>
    </i>
    <i r="3">
      <x v="2"/>
    </i>
    <i r="2">
      <x v="34"/>
    </i>
    <i r="3">
      <x v="2"/>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73"/>
    </i>
    <i r="3">
      <x v="1"/>
    </i>
    <i r="2">
      <x v="74"/>
    </i>
    <i r="3">
      <x v="1"/>
    </i>
    <i r="2">
      <x v="75"/>
    </i>
    <i r="3">
      <x v="1"/>
    </i>
    <i r="2">
      <x v="76"/>
    </i>
    <i r="3">
      <x v="1"/>
    </i>
    <i r="2">
      <x v="77"/>
    </i>
    <i r="3">
      <x v="1"/>
    </i>
    <i r="2">
      <x v="78"/>
    </i>
    <i r="3">
      <x v="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1">
      <x v="84"/>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85"/>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62"/>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74"/>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267"/>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36"/>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63"/>
    </i>
    <i r="3">
      <x v="2"/>
    </i>
    <i r="2">
      <x v="241"/>
    </i>
    <i r="3">
      <x v="2"/>
    </i>
    <i r="2">
      <x v="242"/>
    </i>
    <i r="3">
      <x v="2"/>
    </i>
    <i r="2">
      <x v="243"/>
    </i>
    <i r="3">
      <x v="2"/>
    </i>
    <i r="2">
      <x v="244"/>
    </i>
    <i r="3">
      <x v="2"/>
    </i>
    <i r="2">
      <x v="245"/>
    </i>
    <i r="3">
      <x v="2"/>
    </i>
    <i r="2">
      <x v="246"/>
    </i>
    <i r="3">
      <x v="5"/>
    </i>
    <i r="1">
      <x v="86"/>
    </i>
    <i r="2">
      <x v="23"/>
    </i>
    <i r="3">
      <x v="1"/>
    </i>
    <i r="2">
      <x v="24"/>
    </i>
    <i r="3">
      <x v="1"/>
    </i>
    <i r="2">
      <x v="25"/>
    </i>
    <i r="3">
      <x v="1"/>
    </i>
    <i r="2">
      <x v="26"/>
    </i>
    <i r="3">
      <x v="1"/>
    </i>
    <i r="2">
      <x v="27"/>
    </i>
    <i r="3">
      <x v="1"/>
    </i>
    <i r="2">
      <x v="28"/>
    </i>
    <i r="3">
      <x v="2"/>
    </i>
    <i r="2">
      <x v="29"/>
    </i>
    <i r="3">
      <x v="2"/>
    </i>
    <i r="2">
      <x v="30"/>
    </i>
    <i r="3">
      <x v="2"/>
    </i>
    <i r="2">
      <x v="31"/>
    </i>
    <i r="3">
      <x v="2"/>
    </i>
    <i r="2">
      <x v="32"/>
    </i>
    <i r="3">
      <x v="2"/>
    </i>
    <i r="2">
      <x v="33"/>
    </i>
    <i r="3">
      <x v="2"/>
    </i>
    <i r="2">
      <x v="34"/>
    </i>
    <i r="3">
      <x v="2"/>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73"/>
    </i>
    <i r="3">
      <x v="1"/>
    </i>
    <i r="2">
      <x v="74"/>
    </i>
    <i r="3">
      <x v="1"/>
    </i>
    <i r="2">
      <x v="75"/>
    </i>
    <i r="3">
      <x v="1"/>
    </i>
    <i r="2">
      <x v="76"/>
    </i>
    <i r="3">
      <x v="1"/>
    </i>
    <i r="2">
      <x v="77"/>
    </i>
    <i r="3">
      <x v="1"/>
    </i>
    <i r="2">
      <x v="78"/>
    </i>
    <i r="3">
      <x v="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87"/>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39"/>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1">
      <x v="88"/>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89"/>
    </i>
    <i r="2">
      <x v="23"/>
    </i>
    <i r="3">
      <x v="1"/>
    </i>
    <i r="2">
      <x v="24"/>
    </i>
    <i r="3">
      <x v="1"/>
    </i>
    <i r="2">
      <x v="25"/>
    </i>
    <i r="3">
      <x v="1"/>
    </i>
    <i r="2">
      <x v="26"/>
    </i>
    <i r="3">
      <x v="1"/>
    </i>
    <i r="2">
      <x v="27"/>
    </i>
    <i r="3">
      <x v="1"/>
    </i>
    <i r="2">
      <x v="28"/>
    </i>
    <i r="3">
      <x v="2"/>
    </i>
    <i r="2">
      <x v="29"/>
    </i>
    <i r="3">
      <x v="2"/>
    </i>
    <i r="2">
      <x v="30"/>
    </i>
    <i r="3">
      <x v="2"/>
    </i>
    <i r="2">
      <x v="31"/>
    </i>
    <i r="3">
      <x v="2"/>
    </i>
    <i r="2">
      <x v="32"/>
    </i>
    <i r="3">
      <x v="2"/>
    </i>
    <i r="2">
      <x v="33"/>
    </i>
    <i r="3">
      <x v="2"/>
    </i>
    <i r="2">
      <x v="34"/>
    </i>
    <i r="3">
      <x v="2"/>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73"/>
    </i>
    <i r="3">
      <x v="1"/>
    </i>
    <i r="1">
      <x v="90"/>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91"/>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9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x v="7"/>
    </i>
    <i r="1">
      <x v="12"/>
    </i>
    <i r="2">
      <x v="10"/>
    </i>
    <i r="3">
      <x v="3"/>
    </i>
    <i r="2">
      <x v="11"/>
    </i>
    <i r="3">
      <x v="3"/>
    </i>
    <i r="2">
      <x v="12"/>
    </i>
    <i r="3">
      <x v="3"/>
    </i>
    <i r="2">
      <x v="13"/>
    </i>
    <i r="3">
      <x v="3"/>
    </i>
    <i r="2">
      <x v="14"/>
    </i>
    <i r="3">
      <x v="3"/>
    </i>
    <i r="2">
      <x v="15"/>
    </i>
    <i r="3">
      <x v="3"/>
    </i>
    <i r="2">
      <x v="16"/>
    </i>
    <i r="3">
      <x v="4"/>
    </i>
    <i r="2">
      <x v="17"/>
    </i>
    <i r="3">
      <x v="4"/>
    </i>
    <i r="2">
      <x v="18"/>
    </i>
    <i r="3">
      <x v="4"/>
    </i>
    <i r="2">
      <x v="19"/>
    </i>
    <i r="3">
      <x v="4"/>
    </i>
    <i r="2">
      <x v="20"/>
    </i>
    <i r="3">
      <x v="4"/>
    </i>
    <i r="2">
      <x v="21"/>
    </i>
    <i r="3">
      <x v="1"/>
    </i>
    <i r="2">
      <x v="22"/>
    </i>
    <i r="3">
      <x v="1"/>
    </i>
    <i r="2">
      <x v="23"/>
    </i>
    <i r="3">
      <x v="1"/>
    </i>
    <i r="2">
      <x v="24"/>
    </i>
    <i r="3">
      <x v="1"/>
    </i>
    <i r="2">
      <x v="25"/>
    </i>
    <i r="3">
      <x v="1"/>
    </i>
    <i r="2">
      <x v="26"/>
    </i>
    <i r="3">
      <x v="1"/>
    </i>
    <i r="2">
      <x v="27"/>
    </i>
    <i r="3">
      <x v="1"/>
    </i>
    <i r="2">
      <x v="28"/>
    </i>
    <i r="3">
      <x v="2"/>
    </i>
    <i r="2">
      <x v="29"/>
    </i>
    <i r="3">
      <x v="2"/>
    </i>
    <i r="2">
      <x v="30"/>
    </i>
    <i r="3">
      <x v="2"/>
    </i>
    <i r="2">
      <x v="31"/>
    </i>
    <i r="3">
      <x v="2"/>
    </i>
    <i r="2">
      <x v="32"/>
    </i>
    <i r="3">
      <x v="2"/>
    </i>
    <i r="2">
      <x v="33"/>
    </i>
    <i r="3">
      <x v="2"/>
    </i>
    <i r="2">
      <x v="34"/>
    </i>
    <i r="3">
      <x v="2"/>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73"/>
    </i>
    <i r="3">
      <x v="1"/>
    </i>
    <i r="2">
      <x v="74"/>
    </i>
    <i r="3">
      <x v="1"/>
    </i>
    <i r="2">
      <x v="75"/>
    </i>
    <i r="3">
      <x v="1"/>
    </i>
    <i r="2">
      <x v="76"/>
    </i>
    <i r="3">
      <x v="1"/>
    </i>
    <i r="2">
      <x v="77"/>
    </i>
    <i r="3">
      <x v="1"/>
    </i>
    <i r="2">
      <x v="78"/>
    </i>
    <i r="3">
      <x v="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13"/>
    </i>
    <i r="2">
      <x v="10"/>
    </i>
    <i r="3">
      <x v="3"/>
    </i>
    <i r="2">
      <x v="11"/>
    </i>
    <i r="3">
      <x v="3"/>
    </i>
    <i r="2">
      <x v="12"/>
    </i>
    <i r="3">
      <x v="3"/>
    </i>
    <i r="2">
      <x v="13"/>
    </i>
    <i r="3">
      <x v="3"/>
    </i>
    <i r="2">
      <x v="14"/>
    </i>
    <i r="3">
      <x v="3"/>
    </i>
    <i r="2">
      <x v="15"/>
    </i>
    <i r="3">
      <x v="3"/>
    </i>
    <i r="2">
      <x v="16"/>
    </i>
    <i r="3">
      <x v="4"/>
    </i>
    <i r="2">
      <x v="17"/>
    </i>
    <i r="3">
      <x v="4"/>
    </i>
    <i r="2">
      <x v="18"/>
    </i>
    <i r="3">
      <x v="4"/>
    </i>
    <i r="2">
      <x v="19"/>
    </i>
    <i r="3">
      <x v="4"/>
    </i>
    <i r="2">
      <x v="20"/>
    </i>
    <i r="3">
      <x v="4"/>
    </i>
    <i r="2">
      <x v="21"/>
    </i>
    <i r="3">
      <x v="1"/>
    </i>
    <i r="2">
      <x v="22"/>
    </i>
    <i r="3">
      <x v="1"/>
    </i>
    <i r="2">
      <x v="23"/>
    </i>
    <i r="3">
      <x v="1"/>
    </i>
    <i r="2">
      <x v="24"/>
    </i>
    <i r="3">
      <x v="1"/>
    </i>
    <i r="2">
      <x v="25"/>
    </i>
    <i r="3">
      <x v="1"/>
    </i>
    <i r="2">
      <x v="26"/>
    </i>
    <i r="3">
      <x v="1"/>
    </i>
    <i r="2">
      <x v="27"/>
    </i>
    <i r="3">
      <x v="1"/>
    </i>
    <i r="2">
      <x v="28"/>
    </i>
    <i r="3">
      <x v="2"/>
    </i>
    <i r="2">
      <x v="29"/>
    </i>
    <i r="3">
      <x v="2"/>
    </i>
    <i r="2">
      <x v="30"/>
    </i>
    <i r="3">
      <x v="2"/>
    </i>
    <i r="2">
      <x v="31"/>
    </i>
    <i r="3">
      <x v="2"/>
    </i>
    <i r="2">
      <x v="32"/>
    </i>
    <i r="3">
      <x v="2"/>
    </i>
    <i r="2">
      <x v="33"/>
    </i>
    <i r="3">
      <x v="2"/>
    </i>
    <i r="2">
      <x v="34"/>
    </i>
    <i r="3">
      <x v="2"/>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73"/>
    </i>
    <i r="3">
      <x v="1"/>
    </i>
    <i r="2">
      <x v="74"/>
    </i>
    <i r="3">
      <x v="1"/>
    </i>
    <i r="2">
      <x v="75"/>
    </i>
    <i r="3">
      <x v="1"/>
    </i>
    <i r="2">
      <x v="76"/>
    </i>
    <i r="3">
      <x v="1"/>
    </i>
    <i r="2">
      <x v="77"/>
    </i>
    <i r="3">
      <x v="1"/>
    </i>
    <i r="2">
      <x v="78"/>
    </i>
    <i r="3">
      <x v="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93"/>
    </i>
    <i r="2">
      <x v="229"/>
    </i>
    <i r="3">
      <x v="3"/>
    </i>
    <i r="2">
      <x v="230"/>
    </i>
    <i r="3">
      <x v="3"/>
    </i>
    <i r="2">
      <x v="231"/>
    </i>
    <i r="3">
      <x v="4"/>
    </i>
    <i r="2">
      <x v="232"/>
    </i>
    <i r="3">
      <x v="4"/>
    </i>
    <i r="2">
      <x v="233"/>
    </i>
    <i r="3">
      <x v="4"/>
    </i>
    <i r="2">
      <x v="234"/>
    </i>
    <i r="3">
      <x v="4"/>
    </i>
    <i r="2">
      <x v="235"/>
    </i>
    <i r="3">
      <x v="4"/>
    </i>
    <i r="2">
      <x v="236"/>
    </i>
    <i r="3">
      <x v="1"/>
    </i>
    <i r="1">
      <x v="15"/>
    </i>
    <i r="2">
      <x v="10"/>
    </i>
    <i r="3">
      <x v="3"/>
    </i>
    <i r="2">
      <x v="11"/>
    </i>
    <i r="3">
      <x v="3"/>
    </i>
    <i r="2">
      <x v="12"/>
    </i>
    <i r="3">
      <x v="3"/>
    </i>
    <i r="2">
      <x v="13"/>
    </i>
    <i r="3">
      <x v="3"/>
    </i>
    <i r="2">
      <x v="14"/>
    </i>
    <i r="3">
      <x v="3"/>
    </i>
    <i r="2">
      <x v="15"/>
    </i>
    <i r="3">
      <x v="3"/>
    </i>
    <i r="2">
      <x v="16"/>
    </i>
    <i r="3">
      <x v="4"/>
    </i>
    <i r="2">
      <x v="17"/>
    </i>
    <i r="3">
      <x v="4"/>
    </i>
    <i r="2">
      <x v="18"/>
    </i>
    <i r="3">
      <x v="4"/>
    </i>
    <i r="2">
      <x v="19"/>
    </i>
    <i r="3">
      <x v="4"/>
    </i>
    <i r="2">
      <x v="20"/>
    </i>
    <i r="3">
      <x v="4"/>
    </i>
    <i r="2">
      <x v="21"/>
    </i>
    <i r="3">
      <x v="1"/>
    </i>
    <i r="2">
      <x v="22"/>
    </i>
    <i r="3">
      <x v="1"/>
    </i>
    <i r="2">
      <x v="23"/>
    </i>
    <i r="3">
      <x v="1"/>
    </i>
    <i r="2">
      <x v="24"/>
    </i>
    <i r="3">
      <x v="1"/>
    </i>
    <i r="2">
      <x v="25"/>
    </i>
    <i r="3">
      <x v="1"/>
    </i>
    <i r="2">
      <x v="26"/>
    </i>
    <i r="3">
      <x v="1"/>
    </i>
    <i r="2">
      <x v="27"/>
    </i>
    <i r="3">
      <x v="1"/>
    </i>
    <i r="2">
      <x v="28"/>
    </i>
    <i r="3">
      <x v="2"/>
    </i>
    <i r="2">
      <x v="29"/>
    </i>
    <i r="3">
      <x v="2"/>
    </i>
    <i r="2">
      <x v="30"/>
    </i>
    <i r="3">
      <x v="2"/>
    </i>
    <i r="2">
      <x v="31"/>
    </i>
    <i r="3">
      <x v="2"/>
    </i>
    <i r="2">
      <x v="32"/>
    </i>
    <i r="3">
      <x v="2"/>
    </i>
    <i r="2">
      <x v="33"/>
    </i>
    <i r="3">
      <x v="2"/>
    </i>
    <i r="2">
      <x v="34"/>
    </i>
    <i r="3">
      <x v="2"/>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73"/>
    </i>
    <i r="3">
      <x v="1"/>
    </i>
    <i r="2">
      <x v="74"/>
    </i>
    <i r="3">
      <x v="1"/>
    </i>
    <i r="2">
      <x v="75"/>
    </i>
    <i r="3">
      <x v="1"/>
    </i>
    <i r="2">
      <x v="76"/>
    </i>
    <i r="3">
      <x v="1"/>
    </i>
    <i r="2">
      <x v="77"/>
    </i>
    <i r="3">
      <x v="1"/>
    </i>
    <i r="2">
      <x v="78"/>
    </i>
    <i r="3">
      <x v="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9"/>
    </i>
    <i r="3">
      <x v="1"/>
    </i>
    <i r="2">
      <x v="241"/>
    </i>
    <i r="3">
      <x v="2"/>
    </i>
    <i r="2">
      <x v="242"/>
    </i>
    <i r="3">
      <x v="2"/>
    </i>
    <i r="2">
      <x v="243"/>
    </i>
    <i r="3">
      <x v="2"/>
    </i>
    <i r="2">
      <x v="244"/>
    </i>
    <i r="3">
      <x v="2"/>
    </i>
    <i r="2">
      <x v="245"/>
    </i>
    <i r="3">
      <x v="2"/>
    </i>
    <i r="2">
      <x v="264"/>
    </i>
    <i r="3">
      <x v="2"/>
    </i>
    <i r="2">
      <x v="246"/>
    </i>
    <i r="3">
      <x v="5"/>
    </i>
    <i r="2">
      <x v="185"/>
    </i>
    <i r="3">
      <x v="6"/>
    </i>
    <i r="2">
      <x v="186"/>
    </i>
    <i r="3">
      <x v="6"/>
    </i>
    <i r="2">
      <x v="187"/>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1">
      <x v="19"/>
    </i>
    <i r="2">
      <x v="10"/>
    </i>
    <i r="3">
      <x v="3"/>
    </i>
    <i r="2">
      <x v="11"/>
    </i>
    <i r="3">
      <x v="3"/>
    </i>
    <i r="2">
      <x v="12"/>
    </i>
    <i r="3">
      <x v="3"/>
    </i>
    <i r="2">
      <x v="13"/>
    </i>
    <i r="3">
      <x v="3"/>
    </i>
    <i r="2">
      <x v="14"/>
    </i>
    <i r="3">
      <x v="3"/>
    </i>
    <i r="2">
      <x v="15"/>
    </i>
    <i r="3">
      <x v="3"/>
    </i>
    <i r="2">
      <x v="16"/>
    </i>
    <i r="3">
      <x v="4"/>
    </i>
    <i r="2">
      <x v="17"/>
    </i>
    <i r="3">
      <x v="4"/>
    </i>
    <i r="2">
      <x v="18"/>
    </i>
    <i r="3">
      <x v="4"/>
    </i>
    <i r="2">
      <x v="19"/>
    </i>
    <i r="3">
      <x v="4"/>
    </i>
    <i r="2">
      <x v="20"/>
    </i>
    <i r="3">
      <x v="4"/>
    </i>
    <i r="2">
      <x v="21"/>
    </i>
    <i r="3">
      <x v="1"/>
    </i>
    <i r="2">
      <x v="22"/>
    </i>
    <i r="3">
      <x v="1"/>
    </i>
    <i r="2">
      <x v="23"/>
    </i>
    <i r="3">
      <x v="1"/>
    </i>
    <i r="2">
      <x v="24"/>
    </i>
    <i r="3">
      <x v="1"/>
    </i>
    <i r="2">
      <x v="25"/>
    </i>
    <i r="3">
      <x v="1"/>
    </i>
    <i r="2">
      <x v="26"/>
    </i>
    <i r="3">
      <x v="1"/>
    </i>
    <i r="2">
      <x v="27"/>
    </i>
    <i r="3">
      <x v="1"/>
    </i>
    <i r="2">
      <x v="28"/>
    </i>
    <i r="3">
      <x v="2"/>
    </i>
    <i r="2">
      <x v="29"/>
    </i>
    <i r="3">
      <x v="2"/>
    </i>
    <i r="2">
      <x v="30"/>
    </i>
    <i r="3">
      <x v="2"/>
    </i>
    <i r="2">
      <x v="31"/>
    </i>
    <i r="3">
      <x v="2"/>
    </i>
    <i r="2">
      <x v="32"/>
    </i>
    <i r="3">
      <x v="2"/>
    </i>
    <i r="2">
      <x v="33"/>
    </i>
    <i r="3">
      <x v="2"/>
    </i>
    <i r="2">
      <x v="34"/>
    </i>
    <i r="3">
      <x v="2"/>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73"/>
    </i>
    <i r="3">
      <x v="1"/>
    </i>
    <i r="2">
      <x v="74"/>
    </i>
    <i r="3">
      <x v="1"/>
    </i>
    <i r="2">
      <x v="75"/>
    </i>
    <i r="3">
      <x v="1"/>
    </i>
    <i r="2">
      <x v="76"/>
    </i>
    <i r="3">
      <x v="1"/>
    </i>
    <i r="2">
      <x v="77"/>
    </i>
    <i r="3">
      <x v="1"/>
    </i>
    <i r="2">
      <x v="78"/>
    </i>
    <i r="3">
      <x v="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2">
      <x v="185"/>
    </i>
    <i r="3">
      <x v="6"/>
    </i>
    <i r="2">
      <x v="186"/>
    </i>
    <i r="3">
      <x v="6"/>
    </i>
    <i r="2">
      <x v="187"/>
    </i>
    <i r="3">
      <x v="6"/>
    </i>
    <i r="2">
      <x v="123"/>
    </i>
    <i r="3">
      <x v="6"/>
    </i>
    <i r="2">
      <x v="257"/>
    </i>
    <i r="3">
      <x v="3"/>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267"/>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91"/>
    </i>
    <i r="3">
      <x v="4"/>
    </i>
    <i r="2">
      <x v="169"/>
    </i>
    <i r="3">
      <x v="4"/>
    </i>
    <i r="2">
      <x v="170"/>
    </i>
    <i r="3">
      <x v="4"/>
    </i>
    <i r="2">
      <x v="171"/>
    </i>
    <i r="3">
      <x v="4"/>
    </i>
    <i r="2">
      <x v="172"/>
    </i>
    <i r="3">
      <x v="4"/>
    </i>
    <i r="2">
      <x v="173"/>
    </i>
    <i r="3">
      <x v="4"/>
    </i>
    <i r="2">
      <x v="174"/>
    </i>
    <i r="3">
      <x v="4"/>
    </i>
    <i r="2">
      <x v="192"/>
    </i>
    <i r="3">
      <x v="1"/>
    </i>
    <i r="2">
      <x v="175"/>
    </i>
    <i r="3">
      <x v="1"/>
    </i>
    <i r="2">
      <x v="176"/>
    </i>
    <i r="3">
      <x v="1"/>
    </i>
    <i r="2">
      <x v="177"/>
    </i>
    <i r="3">
      <x v="1"/>
    </i>
    <i r="2">
      <x v="178"/>
    </i>
    <i r="3">
      <x v="1"/>
    </i>
    <i r="2">
      <x v="179"/>
    </i>
    <i r="3">
      <x v="1"/>
    </i>
    <i r="2">
      <x v="181"/>
    </i>
    <i r="3">
      <x v="2"/>
    </i>
    <i r="2">
      <x v="182"/>
    </i>
    <i r="3">
      <x v="2"/>
    </i>
    <i r="2">
      <x v="183"/>
    </i>
    <i r="3">
      <x v="2"/>
    </i>
    <i r="2">
      <x v="184"/>
    </i>
    <i r="3">
      <x v="2"/>
    </i>
    <i r="1">
      <x v="23"/>
    </i>
    <i r="2">
      <x v="10"/>
    </i>
    <i r="3">
      <x v="3"/>
    </i>
    <i r="2">
      <x v="11"/>
    </i>
    <i r="3">
      <x v="3"/>
    </i>
    <i r="2">
      <x v="12"/>
    </i>
    <i r="3">
      <x v="3"/>
    </i>
    <i r="2">
      <x v="13"/>
    </i>
    <i r="3">
      <x v="3"/>
    </i>
    <i r="2">
      <x v="14"/>
    </i>
    <i r="3">
      <x v="3"/>
    </i>
    <i r="2">
      <x v="15"/>
    </i>
    <i r="3">
      <x v="3"/>
    </i>
    <i r="2">
      <x v="16"/>
    </i>
    <i r="3">
      <x v="4"/>
    </i>
    <i r="2">
      <x v="17"/>
    </i>
    <i r="3">
      <x v="4"/>
    </i>
    <i r="2">
      <x v="18"/>
    </i>
    <i r="3">
      <x v="4"/>
    </i>
    <i r="2">
      <x v="19"/>
    </i>
    <i r="3">
      <x v="4"/>
    </i>
    <i r="2">
      <x v="20"/>
    </i>
    <i r="3">
      <x v="4"/>
    </i>
    <i r="2">
      <x v="21"/>
    </i>
    <i r="3">
      <x v="1"/>
    </i>
    <i r="2">
      <x v="22"/>
    </i>
    <i r="3">
      <x v="1"/>
    </i>
    <i r="2">
      <x v="23"/>
    </i>
    <i r="3">
      <x v="1"/>
    </i>
    <i r="2">
      <x v="24"/>
    </i>
    <i r="3">
      <x v="1"/>
    </i>
    <i r="2">
      <x v="25"/>
    </i>
    <i r="3">
      <x v="1"/>
    </i>
    <i r="2">
      <x v="26"/>
    </i>
    <i r="3">
      <x v="1"/>
    </i>
    <i r="2">
      <x v="27"/>
    </i>
    <i r="3">
      <x v="1"/>
    </i>
    <i r="2">
      <x v="28"/>
    </i>
    <i r="3">
      <x v="2"/>
    </i>
    <i r="2">
      <x v="29"/>
    </i>
    <i r="3">
      <x v="2"/>
    </i>
    <i r="2">
      <x v="30"/>
    </i>
    <i r="3">
      <x v="2"/>
    </i>
    <i r="2">
      <x v="31"/>
    </i>
    <i r="3">
      <x v="2"/>
    </i>
    <i r="2">
      <x v="32"/>
    </i>
    <i r="3">
      <x v="2"/>
    </i>
    <i r="2">
      <x v="33"/>
    </i>
    <i r="3">
      <x v="2"/>
    </i>
    <i r="2">
      <x v="34"/>
    </i>
    <i r="3">
      <x v="2"/>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73"/>
    </i>
    <i r="3">
      <x v="1"/>
    </i>
    <i r="2">
      <x v="74"/>
    </i>
    <i r="3">
      <x v="1"/>
    </i>
    <i r="2">
      <x v="75"/>
    </i>
    <i r="3">
      <x v="1"/>
    </i>
    <i r="2">
      <x v="76"/>
    </i>
    <i r="3">
      <x v="1"/>
    </i>
    <i r="2">
      <x v="77"/>
    </i>
    <i r="3">
      <x v="1"/>
    </i>
    <i r="2">
      <x v="78"/>
    </i>
    <i r="3">
      <x v="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94"/>
    </i>
    <i r="2">
      <x v="229"/>
    </i>
    <i r="3">
      <x v="3"/>
    </i>
    <i r="2">
      <x v="230"/>
    </i>
    <i r="3">
      <x v="3"/>
    </i>
    <i r="2">
      <x v="231"/>
    </i>
    <i r="3">
      <x v="4"/>
    </i>
    <i r="2">
      <x v="232"/>
    </i>
    <i r="3">
      <x v="4"/>
    </i>
    <i r="2">
      <x v="233"/>
    </i>
    <i r="3">
      <x v="4"/>
    </i>
    <i r="2">
      <x v="234"/>
    </i>
    <i r="3">
      <x v="4"/>
    </i>
    <i r="2">
      <x v="235"/>
    </i>
    <i r="3">
      <x v="4"/>
    </i>
    <i r="2">
      <x v="236"/>
    </i>
    <i r="3">
      <x v="1"/>
    </i>
    <i r="1">
      <x v="28"/>
    </i>
    <i r="2">
      <x v="10"/>
    </i>
    <i r="3">
      <x v="3"/>
    </i>
    <i r="2">
      <x v="11"/>
    </i>
    <i r="3">
      <x v="3"/>
    </i>
    <i r="2">
      <x v="12"/>
    </i>
    <i r="3">
      <x v="3"/>
    </i>
    <i r="2">
      <x v="13"/>
    </i>
    <i r="3">
      <x v="3"/>
    </i>
    <i r="2">
      <x v="14"/>
    </i>
    <i r="3">
      <x v="3"/>
    </i>
    <i r="2">
      <x v="15"/>
    </i>
    <i r="3">
      <x v="3"/>
    </i>
    <i r="2">
      <x v="16"/>
    </i>
    <i r="3">
      <x v="4"/>
    </i>
    <i r="2">
      <x v="17"/>
    </i>
    <i r="3">
      <x v="4"/>
    </i>
    <i r="2">
      <x v="18"/>
    </i>
    <i r="3">
      <x v="4"/>
    </i>
    <i r="2">
      <x v="19"/>
    </i>
    <i r="3">
      <x v="4"/>
    </i>
    <i r="2">
      <x v="20"/>
    </i>
    <i r="3">
      <x v="4"/>
    </i>
    <i r="2">
      <x v="21"/>
    </i>
    <i r="3">
      <x v="1"/>
    </i>
    <i r="2">
      <x v="22"/>
    </i>
    <i r="3">
      <x v="1"/>
    </i>
    <i r="2">
      <x v="23"/>
    </i>
    <i r="3">
      <x v="1"/>
    </i>
    <i r="2">
      <x v="24"/>
    </i>
    <i r="3">
      <x v="1"/>
    </i>
    <i r="2">
      <x v="25"/>
    </i>
    <i r="3">
      <x v="1"/>
    </i>
    <i r="2">
      <x v="26"/>
    </i>
    <i r="3">
      <x v="1"/>
    </i>
    <i r="2">
      <x v="27"/>
    </i>
    <i r="3">
      <x v="1"/>
    </i>
    <i r="2">
      <x v="28"/>
    </i>
    <i r="3">
      <x v="2"/>
    </i>
    <i r="2">
      <x v="29"/>
    </i>
    <i r="3">
      <x v="2"/>
    </i>
    <i r="2">
      <x v="30"/>
    </i>
    <i r="3">
      <x v="2"/>
    </i>
    <i r="2">
      <x v="31"/>
    </i>
    <i r="3">
      <x v="2"/>
    </i>
    <i r="2">
      <x v="32"/>
    </i>
    <i r="3">
      <x v="2"/>
    </i>
    <i r="2">
      <x v="33"/>
    </i>
    <i r="3">
      <x v="2"/>
    </i>
    <i r="2">
      <x v="34"/>
    </i>
    <i r="3">
      <x v="2"/>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73"/>
    </i>
    <i r="3">
      <x v="1"/>
    </i>
    <i r="2">
      <x v="74"/>
    </i>
    <i r="3">
      <x v="1"/>
    </i>
    <i r="2">
      <x v="75"/>
    </i>
    <i r="3">
      <x v="1"/>
    </i>
    <i r="2">
      <x v="76"/>
    </i>
    <i r="3">
      <x v="1"/>
    </i>
    <i r="2">
      <x v="77"/>
    </i>
    <i r="3">
      <x v="1"/>
    </i>
    <i r="2">
      <x v="78"/>
    </i>
    <i r="3">
      <x v="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259"/>
    </i>
    <i r="3">
      <x v="4"/>
    </i>
    <i r="2">
      <x v="269"/>
    </i>
    <i r="3">
      <x v="1"/>
    </i>
    <i r="2">
      <x v="197"/>
    </i>
    <i r="3">
      <x v="1"/>
    </i>
    <i r="2">
      <x v="198"/>
    </i>
    <i r="3">
      <x v="1"/>
    </i>
    <i r="2">
      <x v="199"/>
    </i>
    <i r="3">
      <x v="1"/>
    </i>
    <i r="2">
      <x v="200"/>
    </i>
    <i r="3">
      <x v="1"/>
    </i>
    <i r="2">
      <x v="201"/>
    </i>
    <i r="3">
      <x v="1"/>
    </i>
    <i r="2">
      <x v="261"/>
    </i>
    <i r="3">
      <x v="2"/>
    </i>
    <i r="2">
      <x v="202"/>
    </i>
    <i r="3">
      <x v="2"/>
    </i>
    <i r="2">
      <x v="203"/>
    </i>
    <i r="3">
      <x v="2"/>
    </i>
    <i r="2">
      <x v="204"/>
    </i>
    <i r="3">
      <x v="6"/>
    </i>
    <i r="2">
      <x v="205"/>
    </i>
    <i r="3">
      <x v="6"/>
    </i>
    <i r="2">
      <x v="275"/>
    </i>
    <i r="3">
      <x v="6"/>
    </i>
    <i r="2">
      <x v="276"/>
    </i>
    <i r="3">
      <x v="3"/>
    </i>
    <i r="2">
      <x v="206"/>
    </i>
    <i r="3">
      <x v="3"/>
    </i>
    <i r="2">
      <x v="207"/>
    </i>
    <i r="3">
      <x v="3"/>
    </i>
    <i r="2">
      <x v="208"/>
    </i>
    <i r="3">
      <x v="3"/>
    </i>
    <i r="2">
      <x v="209"/>
    </i>
    <i r="3">
      <x v="3"/>
    </i>
    <i r="2">
      <x v="210"/>
    </i>
    <i r="3">
      <x v="3"/>
    </i>
    <i r="2">
      <x v="272"/>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29"/>
    </i>
    <i r="2">
      <x v="10"/>
    </i>
    <i r="3">
      <x v="3"/>
    </i>
    <i r="2">
      <x v="11"/>
    </i>
    <i r="3">
      <x v="3"/>
    </i>
    <i r="2">
      <x v="12"/>
    </i>
    <i r="3">
      <x v="3"/>
    </i>
    <i r="2">
      <x v="13"/>
    </i>
    <i r="3">
      <x v="3"/>
    </i>
    <i r="2">
      <x v="14"/>
    </i>
    <i r="3">
      <x v="3"/>
    </i>
    <i r="2">
      <x v="15"/>
    </i>
    <i r="3">
      <x v="3"/>
    </i>
    <i r="2">
      <x v="16"/>
    </i>
    <i r="3">
      <x v="4"/>
    </i>
    <i r="2">
      <x v="17"/>
    </i>
    <i r="3">
      <x v="4"/>
    </i>
    <i r="2">
      <x v="18"/>
    </i>
    <i r="3">
      <x v="4"/>
    </i>
    <i r="2">
      <x v="19"/>
    </i>
    <i r="3">
      <x v="4"/>
    </i>
    <i r="2">
      <x v="20"/>
    </i>
    <i r="3">
      <x v="4"/>
    </i>
    <i r="2">
      <x v="21"/>
    </i>
    <i r="3">
      <x v="1"/>
    </i>
    <i r="2">
      <x v="22"/>
    </i>
    <i r="3">
      <x v="1"/>
    </i>
    <i r="2">
      <x v="23"/>
    </i>
    <i r="3">
      <x v="1"/>
    </i>
    <i r="2">
      <x v="24"/>
    </i>
    <i r="3">
      <x v="1"/>
    </i>
    <i r="2">
      <x v="25"/>
    </i>
    <i r="3">
      <x v="1"/>
    </i>
    <i r="2">
      <x v="26"/>
    </i>
    <i r="3">
      <x v="1"/>
    </i>
    <i r="2">
      <x v="27"/>
    </i>
    <i r="3">
      <x v="1"/>
    </i>
    <i r="2">
      <x v="28"/>
    </i>
    <i r="3">
      <x v="2"/>
    </i>
    <i r="2">
      <x v="29"/>
    </i>
    <i r="3">
      <x v="2"/>
    </i>
    <i r="2">
      <x v="30"/>
    </i>
    <i r="3">
      <x v="2"/>
    </i>
    <i r="2">
      <x v="31"/>
    </i>
    <i r="3">
      <x v="2"/>
    </i>
    <i r="2">
      <x v="32"/>
    </i>
    <i r="3">
      <x v="2"/>
    </i>
    <i r="2">
      <x v="33"/>
    </i>
    <i r="3">
      <x v="2"/>
    </i>
    <i r="2">
      <x v="34"/>
    </i>
    <i r="3">
      <x v="2"/>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73"/>
    </i>
    <i r="3">
      <x v="1"/>
    </i>
    <i r="2">
      <x v="74"/>
    </i>
    <i r="3">
      <x v="1"/>
    </i>
    <i r="2">
      <x v="75"/>
    </i>
    <i r="3">
      <x v="1"/>
    </i>
    <i r="2">
      <x v="76"/>
    </i>
    <i r="3">
      <x v="1"/>
    </i>
    <i r="2">
      <x v="77"/>
    </i>
    <i r="3">
      <x v="1"/>
    </i>
    <i r="2">
      <x v="78"/>
    </i>
    <i r="3">
      <x v="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33"/>
    </i>
    <i r="2">
      <x v="10"/>
    </i>
    <i r="3">
      <x v="3"/>
    </i>
    <i r="2">
      <x v="11"/>
    </i>
    <i r="3">
      <x v="3"/>
    </i>
    <i r="2">
      <x v="12"/>
    </i>
    <i r="3">
      <x v="3"/>
    </i>
    <i r="2">
      <x v="13"/>
    </i>
    <i r="3">
      <x v="3"/>
    </i>
    <i r="2">
      <x v="14"/>
    </i>
    <i r="3">
      <x v="3"/>
    </i>
    <i r="2">
      <x v="15"/>
    </i>
    <i r="3">
      <x v="3"/>
    </i>
    <i r="2">
      <x v="16"/>
    </i>
    <i r="3">
      <x v="4"/>
    </i>
    <i r="2">
      <x v="17"/>
    </i>
    <i r="3">
      <x v="4"/>
    </i>
    <i r="2">
      <x v="18"/>
    </i>
    <i r="3">
      <x v="4"/>
    </i>
    <i r="2">
      <x v="19"/>
    </i>
    <i r="3">
      <x v="4"/>
    </i>
    <i r="2">
      <x v="20"/>
    </i>
    <i r="3">
      <x v="4"/>
    </i>
    <i r="2">
      <x v="21"/>
    </i>
    <i r="3">
      <x v="1"/>
    </i>
    <i r="2">
      <x v="22"/>
    </i>
    <i r="3">
      <x v="1"/>
    </i>
    <i r="2">
      <x v="23"/>
    </i>
    <i r="3">
      <x v="1"/>
    </i>
    <i r="2">
      <x v="24"/>
    </i>
    <i r="3">
      <x v="1"/>
    </i>
    <i r="2">
      <x v="25"/>
    </i>
    <i r="3">
      <x v="1"/>
    </i>
    <i r="2">
      <x v="26"/>
    </i>
    <i r="3">
      <x v="1"/>
    </i>
    <i r="2">
      <x v="27"/>
    </i>
    <i r="3">
      <x v="1"/>
    </i>
    <i r="2">
      <x v="28"/>
    </i>
    <i r="3">
      <x v="2"/>
    </i>
    <i r="2">
      <x v="29"/>
    </i>
    <i r="3">
      <x v="2"/>
    </i>
    <i r="2">
      <x v="30"/>
    </i>
    <i r="3">
      <x v="2"/>
    </i>
    <i r="2">
      <x v="31"/>
    </i>
    <i r="3">
      <x v="2"/>
    </i>
    <i r="2">
      <x v="32"/>
    </i>
    <i r="3">
      <x v="2"/>
    </i>
    <i r="2">
      <x v="33"/>
    </i>
    <i r="3">
      <x v="2"/>
    </i>
    <i r="2">
      <x v="34"/>
    </i>
    <i r="3">
      <x v="2"/>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73"/>
    </i>
    <i r="3">
      <x v="1"/>
    </i>
    <i r="2">
      <x v="74"/>
    </i>
    <i r="3">
      <x v="1"/>
    </i>
    <i r="2">
      <x v="75"/>
    </i>
    <i r="3">
      <x v="1"/>
    </i>
    <i r="2">
      <x v="76"/>
    </i>
    <i r="3">
      <x v="1"/>
    </i>
    <i r="2">
      <x v="77"/>
    </i>
    <i r="3">
      <x v="1"/>
    </i>
    <i r="2">
      <x v="78"/>
    </i>
    <i r="3">
      <x v="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0"/>
    </i>
    <i r="3">
      <x v="1"/>
    </i>
    <i r="2">
      <x v="181"/>
    </i>
    <i r="3">
      <x v="2"/>
    </i>
    <i r="2">
      <x v="182"/>
    </i>
    <i r="3">
      <x v="2"/>
    </i>
    <i r="2">
      <x v="183"/>
    </i>
    <i r="3">
      <x v="2"/>
    </i>
    <i r="2">
      <x v="184"/>
    </i>
    <i r="3">
      <x v="2"/>
    </i>
    <i r="1">
      <x v="35"/>
    </i>
    <i r="2">
      <x v="10"/>
    </i>
    <i r="3">
      <x v="3"/>
    </i>
    <i r="2">
      <x v="11"/>
    </i>
    <i r="3">
      <x v="3"/>
    </i>
    <i r="2">
      <x v="12"/>
    </i>
    <i r="3">
      <x v="3"/>
    </i>
    <i r="2">
      <x v="13"/>
    </i>
    <i r="3">
      <x v="3"/>
    </i>
    <i r="2">
      <x v="14"/>
    </i>
    <i r="3">
      <x v="3"/>
    </i>
    <i r="2">
      <x v="15"/>
    </i>
    <i r="3">
      <x v="3"/>
    </i>
    <i r="2">
      <x v="16"/>
    </i>
    <i r="3">
      <x v="4"/>
    </i>
    <i r="2">
      <x v="17"/>
    </i>
    <i r="3">
      <x v="4"/>
    </i>
    <i r="2">
      <x v="18"/>
    </i>
    <i r="3">
      <x v="4"/>
    </i>
    <i r="2">
      <x v="19"/>
    </i>
    <i r="3">
      <x v="4"/>
    </i>
    <i r="2">
      <x v="20"/>
    </i>
    <i r="3">
      <x v="4"/>
    </i>
    <i r="2">
      <x v="21"/>
    </i>
    <i r="3">
      <x v="1"/>
    </i>
    <i r="2">
      <x v="22"/>
    </i>
    <i r="3">
      <x v="1"/>
    </i>
    <i r="2">
      <x v="23"/>
    </i>
    <i r="3">
      <x v="1"/>
    </i>
    <i r="2">
      <x v="24"/>
    </i>
    <i r="3">
      <x v="1"/>
    </i>
    <i r="2">
      <x v="25"/>
    </i>
    <i r="3">
      <x v="1"/>
    </i>
    <i r="2">
      <x v="26"/>
    </i>
    <i r="3">
      <x v="1"/>
    </i>
    <i r="2">
      <x v="27"/>
    </i>
    <i r="3">
      <x v="1"/>
    </i>
    <i r="2">
      <x v="28"/>
    </i>
    <i r="3">
      <x v="2"/>
    </i>
    <i r="2">
      <x v="29"/>
    </i>
    <i r="3">
      <x v="2"/>
    </i>
    <i r="2">
      <x v="30"/>
    </i>
    <i r="3">
      <x v="2"/>
    </i>
    <i r="2">
      <x v="31"/>
    </i>
    <i r="3">
      <x v="2"/>
    </i>
    <i r="2">
      <x v="32"/>
    </i>
    <i r="3">
      <x v="2"/>
    </i>
    <i r="2">
      <x v="33"/>
    </i>
    <i r="3">
      <x v="2"/>
    </i>
    <i r="2">
      <x v="34"/>
    </i>
    <i r="3">
      <x v="2"/>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73"/>
    </i>
    <i r="3">
      <x v="1"/>
    </i>
    <i r="2">
      <x v="74"/>
    </i>
    <i r="3">
      <x v="1"/>
    </i>
    <i r="2">
      <x v="75"/>
    </i>
    <i r="3">
      <x v="1"/>
    </i>
    <i r="2">
      <x v="76"/>
    </i>
    <i r="3">
      <x v="1"/>
    </i>
    <i r="2">
      <x v="77"/>
    </i>
    <i r="3">
      <x v="1"/>
    </i>
    <i r="2">
      <x v="78"/>
    </i>
    <i r="3">
      <x v="2"/>
    </i>
    <i r="2">
      <x v="79"/>
    </i>
    <i r="3">
      <x v="2"/>
    </i>
    <i r="2">
      <x v="80"/>
    </i>
    <i r="3">
      <x v="2"/>
    </i>
    <i r="2">
      <x v="81"/>
    </i>
    <i r="3">
      <x v="2"/>
    </i>
    <i r="2">
      <x v="82"/>
    </i>
    <i r="3">
      <x v="6"/>
    </i>
    <i r="2">
      <x v="116"/>
    </i>
    <i r="3">
      <x v="3"/>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37"/>
    </i>
    <i r="2">
      <x v="10"/>
    </i>
    <i r="3">
      <x v="3"/>
    </i>
    <i r="2">
      <x v="11"/>
    </i>
    <i r="3">
      <x v="3"/>
    </i>
    <i r="2">
      <x v="12"/>
    </i>
    <i r="3">
      <x v="3"/>
    </i>
    <i r="2">
      <x v="13"/>
    </i>
    <i r="3">
      <x v="3"/>
    </i>
    <i r="2">
      <x v="14"/>
    </i>
    <i r="3">
      <x v="3"/>
    </i>
    <i r="2">
      <x v="15"/>
    </i>
    <i r="3">
      <x v="3"/>
    </i>
    <i r="2">
      <x v="16"/>
    </i>
    <i r="3">
      <x v="4"/>
    </i>
    <i r="2">
      <x v="17"/>
    </i>
    <i r="3">
      <x v="4"/>
    </i>
    <i r="2">
      <x v="18"/>
    </i>
    <i r="3">
      <x v="4"/>
    </i>
    <i r="2">
      <x v="19"/>
    </i>
    <i r="3">
      <x v="4"/>
    </i>
    <i r="2">
      <x v="20"/>
    </i>
    <i r="3">
      <x v="4"/>
    </i>
    <i r="2">
      <x v="21"/>
    </i>
    <i r="3">
      <x v="1"/>
    </i>
    <i r="2">
      <x v="22"/>
    </i>
    <i r="3">
      <x v="1"/>
    </i>
    <i r="2">
      <x v="23"/>
    </i>
    <i r="3">
      <x v="1"/>
    </i>
    <i r="2">
      <x v="24"/>
    </i>
    <i r="3">
      <x v="1"/>
    </i>
    <i r="2">
      <x v="25"/>
    </i>
    <i r="3">
      <x v="1"/>
    </i>
    <i r="2">
      <x v="26"/>
    </i>
    <i r="3">
      <x v="1"/>
    </i>
    <i r="2">
      <x v="27"/>
    </i>
    <i r="3">
      <x v="1"/>
    </i>
    <i r="2">
      <x v="28"/>
    </i>
    <i r="3">
      <x v="2"/>
    </i>
    <i r="2">
      <x v="29"/>
    </i>
    <i r="3">
      <x v="2"/>
    </i>
    <i r="2">
      <x v="30"/>
    </i>
    <i r="3">
      <x v="2"/>
    </i>
    <i r="2">
      <x v="31"/>
    </i>
    <i r="3">
      <x v="2"/>
    </i>
    <i r="2">
      <x v="32"/>
    </i>
    <i r="3">
      <x v="2"/>
    </i>
    <i r="2">
      <x v="33"/>
    </i>
    <i r="3">
      <x v="2"/>
    </i>
    <i r="2">
      <x v="34"/>
    </i>
    <i r="3">
      <x v="2"/>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73"/>
    </i>
    <i r="3">
      <x v="1"/>
    </i>
    <i r="2">
      <x v="74"/>
    </i>
    <i r="3">
      <x v="1"/>
    </i>
    <i r="2">
      <x v="75"/>
    </i>
    <i r="3">
      <x v="1"/>
    </i>
    <i r="2">
      <x v="76"/>
    </i>
    <i r="3">
      <x v="1"/>
    </i>
    <i r="2">
      <x v="77"/>
    </i>
    <i r="3">
      <x v="1"/>
    </i>
    <i r="2">
      <x v="78"/>
    </i>
    <i r="3">
      <x v="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38"/>
    </i>
    <i r="2">
      <x v="10"/>
    </i>
    <i r="3">
      <x v="3"/>
    </i>
    <i r="2">
      <x v="11"/>
    </i>
    <i r="3">
      <x v="3"/>
    </i>
    <i r="2">
      <x v="12"/>
    </i>
    <i r="3">
      <x v="3"/>
    </i>
    <i r="2">
      <x v="13"/>
    </i>
    <i r="3">
      <x v="3"/>
    </i>
    <i r="2">
      <x v="14"/>
    </i>
    <i r="3">
      <x v="3"/>
    </i>
    <i r="2">
      <x v="15"/>
    </i>
    <i r="3">
      <x v="3"/>
    </i>
    <i r="2">
      <x v="16"/>
    </i>
    <i r="3">
      <x v="4"/>
    </i>
    <i r="2">
      <x v="17"/>
    </i>
    <i r="3">
      <x v="4"/>
    </i>
    <i r="2">
      <x v="18"/>
    </i>
    <i r="3">
      <x v="4"/>
    </i>
    <i r="2">
      <x v="19"/>
    </i>
    <i r="3">
      <x v="4"/>
    </i>
    <i r="2">
      <x v="20"/>
    </i>
    <i r="3">
      <x v="4"/>
    </i>
    <i r="2">
      <x v="21"/>
    </i>
    <i r="3">
      <x v="1"/>
    </i>
    <i r="2">
      <x v="22"/>
    </i>
    <i r="3">
      <x v="1"/>
    </i>
    <i r="2">
      <x v="23"/>
    </i>
    <i r="3">
      <x v="1"/>
    </i>
    <i r="2">
      <x v="24"/>
    </i>
    <i r="3">
      <x v="1"/>
    </i>
    <i r="2">
      <x v="25"/>
    </i>
    <i r="3">
      <x v="1"/>
    </i>
    <i r="2">
      <x v="26"/>
    </i>
    <i r="3">
      <x v="1"/>
    </i>
    <i r="2">
      <x v="27"/>
    </i>
    <i r="3">
      <x v="1"/>
    </i>
    <i r="2">
      <x v="28"/>
    </i>
    <i r="3">
      <x v="2"/>
    </i>
    <i r="2">
      <x v="29"/>
    </i>
    <i r="3">
      <x v="2"/>
    </i>
    <i r="2">
      <x v="30"/>
    </i>
    <i r="3">
      <x v="2"/>
    </i>
    <i r="2">
      <x v="31"/>
    </i>
    <i r="3">
      <x v="2"/>
    </i>
    <i r="2">
      <x v="32"/>
    </i>
    <i r="3">
      <x v="2"/>
    </i>
    <i r="2">
      <x v="33"/>
    </i>
    <i r="3">
      <x v="2"/>
    </i>
    <i r="2">
      <x v="34"/>
    </i>
    <i r="3">
      <x v="2"/>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73"/>
    </i>
    <i r="3">
      <x v="1"/>
    </i>
    <i r="2">
      <x v="74"/>
    </i>
    <i r="3">
      <x v="1"/>
    </i>
    <i r="2">
      <x v="75"/>
    </i>
    <i r="3">
      <x v="1"/>
    </i>
    <i r="2">
      <x v="76"/>
    </i>
    <i r="3">
      <x v="1"/>
    </i>
    <i r="2">
      <x v="77"/>
    </i>
    <i r="3">
      <x v="1"/>
    </i>
    <i r="2">
      <x v="78"/>
    </i>
    <i r="3">
      <x v="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259"/>
    </i>
    <i r="3">
      <x v="4"/>
    </i>
    <i r="2">
      <x v="269"/>
    </i>
    <i r="3">
      <x v="1"/>
    </i>
    <i r="2">
      <x v="197"/>
    </i>
    <i r="3">
      <x v="1"/>
    </i>
    <i r="2">
      <x v="198"/>
    </i>
    <i r="3">
      <x v="1"/>
    </i>
    <i r="2">
      <x v="199"/>
    </i>
    <i r="3">
      <x v="1"/>
    </i>
    <i r="2">
      <x v="200"/>
    </i>
    <i r="3">
      <x v="1"/>
    </i>
    <i r="2">
      <x v="201"/>
    </i>
    <i r="3">
      <x v="1"/>
    </i>
    <i r="2">
      <x v="260"/>
    </i>
    <i r="3">
      <x v="1"/>
    </i>
    <i r="2">
      <x v="202"/>
    </i>
    <i r="3">
      <x v="2"/>
    </i>
    <i r="2">
      <x v="203"/>
    </i>
    <i r="3">
      <x v="2"/>
    </i>
    <i r="2">
      <x v="204"/>
    </i>
    <i r="3">
      <x v="6"/>
    </i>
    <i r="2">
      <x v="205"/>
    </i>
    <i r="3">
      <x v="6"/>
    </i>
    <i r="2">
      <x v="270"/>
    </i>
    <i r="3">
      <x v="6"/>
    </i>
    <i r="2">
      <x v="276"/>
    </i>
    <i r="3">
      <x v="3"/>
    </i>
    <i r="2">
      <x v="206"/>
    </i>
    <i r="3">
      <x v="3"/>
    </i>
    <i r="2">
      <x v="207"/>
    </i>
    <i r="3">
      <x v="3"/>
    </i>
    <i r="2">
      <x v="208"/>
    </i>
    <i r="3">
      <x v="3"/>
    </i>
    <i r="2">
      <x v="209"/>
    </i>
    <i r="3">
      <x v="3"/>
    </i>
    <i r="2">
      <x v="210"/>
    </i>
    <i r="3">
      <x v="3"/>
    </i>
    <i r="2">
      <x v="272"/>
    </i>
    <i r="3">
      <x v="3"/>
    </i>
    <i r="2">
      <x v="277"/>
    </i>
    <i r="3">
      <x v="4"/>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40"/>
    </i>
    <i r="2">
      <x v="10"/>
    </i>
    <i r="3">
      <x v="3"/>
    </i>
    <i r="2">
      <x v="11"/>
    </i>
    <i r="3">
      <x v="3"/>
    </i>
    <i r="2">
      <x v="12"/>
    </i>
    <i r="3">
      <x v="3"/>
    </i>
    <i r="2">
      <x v="13"/>
    </i>
    <i r="3">
      <x v="3"/>
    </i>
    <i r="2">
      <x v="14"/>
    </i>
    <i r="3">
      <x v="3"/>
    </i>
    <i r="2">
      <x v="15"/>
    </i>
    <i r="3">
      <x v="3"/>
    </i>
    <i r="2">
      <x v="16"/>
    </i>
    <i r="3">
      <x v="4"/>
    </i>
    <i r="2">
      <x v="17"/>
    </i>
    <i r="3">
      <x v="4"/>
    </i>
    <i r="2">
      <x v="18"/>
    </i>
    <i r="3">
      <x v="4"/>
    </i>
    <i r="2">
      <x v="19"/>
    </i>
    <i r="3">
      <x v="4"/>
    </i>
    <i r="2">
      <x v="20"/>
    </i>
    <i r="3">
      <x v="4"/>
    </i>
    <i r="2">
      <x v="21"/>
    </i>
    <i r="3">
      <x v="1"/>
    </i>
    <i r="2">
      <x v="22"/>
    </i>
    <i r="3">
      <x v="1"/>
    </i>
    <i r="2">
      <x v="23"/>
    </i>
    <i r="3">
      <x v="1"/>
    </i>
    <i r="2">
      <x v="24"/>
    </i>
    <i r="3">
      <x v="1"/>
    </i>
    <i r="2">
      <x v="25"/>
    </i>
    <i r="3">
      <x v="1"/>
    </i>
    <i r="2">
      <x v="26"/>
    </i>
    <i r="3">
      <x v="1"/>
    </i>
    <i r="2">
      <x v="27"/>
    </i>
    <i r="3">
      <x v="1"/>
    </i>
    <i r="2">
      <x v="28"/>
    </i>
    <i r="3">
      <x v="2"/>
    </i>
    <i r="2">
      <x v="29"/>
    </i>
    <i r="3">
      <x v="2"/>
    </i>
    <i r="2">
      <x v="30"/>
    </i>
    <i r="3">
      <x v="2"/>
    </i>
    <i r="2">
      <x v="31"/>
    </i>
    <i r="3">
      <x v="2"/>
    </i>
    <i r="2">
      <x v="32"/>
    </i>
    <i r="3">
      <x v="2"/>
    </i>
    <i r="2">
      <x v="33"/>
    </i>
    <i r="3">
      <x v="2"/>
    </i>
    <i r="2">
      <x v="34"/>
    </i>
    <i r="3">
      <x v="2"/>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73"/>
    </i>
    <i r="3">
      <x v="1"/>
    </i>
    <i r="2">
      <x v="74"/>
    </i>
    <i r="3">
      <x v="1"/>
    </i>
    <i r="2">
      <x v="75"/>
    </i>
    <i r="3">
      <x v="1"/>
    </i>
    <i r="2">
      <x v="76"/>
    </i>
    <i r="3">
      <x v="1"/>
    </i>
    <i r="2">
      <x v="77"/>
    </i>
    <i r="3">
      <x v="1"/>
    </i>
    <i r="2">
      <x v="78"/>
    </i>
    <i r="3">
      <x v="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93"/>
    </i>
    <i r="3">
      <x v="2"/>
    </i>
    <i r="2">
      <x v="181"/>
    </i>
    <i r="3">
      <x v="2"/>
    </i>
    <i r="2">
      <x v="182"/>
    </i>
    <i r="3">
      <x v="2"/>
    </i>
    <i r="2">
      <x v="183"/>
    </i>
    <i r="3">
      <x v="2"/>
    </i>
    <i r="2">
      <x v="184"/>
    </i>
    <i r="3">
      <x v="2"/>
    </i>
    <i r="1">
      <x v="41"/>
    </i>
    <i r="2">
      <x v="10"/>
    </i>
    <i r="3">
      <x v="3"/>
    </i>
    <i r="2">
      <x v="11"/>
    </i>
    <i r="3">
      <x v="3"/>
    </i>
    <i r="2">
      <x v="12"/>
    </i>
    <i r="3">
      <x v="3"/>
    </i>
    <i r="2">
      <x v="13"/>
    </i>
    <i r="3">
      <x v="3"/>
    </i>
    <i r="2">
      <x v="14"/>
    </i>
    <i r="3">
      <x v="3"/>
    </i>
    <i r="2">
      <x v="15"/>
    </i>
    <i r="3">
      <x v="3"/>
    </i>
    <i r="2">
      <x v="16"/>
    </i>
    <i r="3">
      <x v="4"/>
    </i>
    <i r="2">
      <x v="17"/>
    </i>
    <i r="3">
      <x v="4"/>
    </i>
    <i r="2">
      <x v="18"/>
    </i>
    <i r="3">
      <x v="4"/>
    </i>
    <i r="2">
      <x v="19"/>
    </i>
    <i r="3">
      <x v="4"/>
    </i>
    <i r="2">
      <x v="20"/>
    </i>
    <i r="3">
      <x v="4"/>
    </i>
    <i r="2">
      <x v="21"/>
    </i>
    <i r="3">
      <x v="1"/>
    </i>
    <i r="2">
      <x v="22"/>
    </i>
    <i r="3">
      <x v="1"/>
    </i>
    <i r="2">
      <x v="23"/>
    </i>
    <i r="3">
      <x v="1"/>
    </i>
    <i r="2">
      <x v="24"/>
    </i>
    <i r="3">
      <x v="1"/>
    </i>
    <i r="2">
      <x v="25"/>
    </i>
    <i r="3">
      <x v="1"/>
    </i>
    <i r="2">
      <x v="26"/>
    </i>
    <i r="3">
      <x v="1"/>
    </i>
    <i r="2">
      <x v="27"/>
    </i>
    <i r="3">
      <x v="1"/>
    </i>
    <i r="2">
      <x v="28"/>
    </i>
    <i r="3">
      <x v="2"/>
    </i>
    <i r="2">
      <x v="29"/>
    </i>
    <i r="3">
      <x v="2"/>
    </i>
    <i r="2">
      <x v="30"/>
    </i>
    <i r="3">
      <x v="2"/>
    </i>
    <i r="2">
      <x v="31"/>
    </i>
    <i r="3">
      <x v="2"/>
    </i>
    <i r="2">
      <x v="32"/>
    </i>
    <i r="3">
      <x v="2"/>
    </i>
    <i r="2">
      <x v="33"/>
    </i>
    <i r="3">
      <x v="2"/>
    </i>
    <i r="2">
      <x v="34"/>
    </i>
    <i r="3">
      <x v="2"/>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73"/>
    </i>
    <i r="3">
      <x v="1"/>
    </i>
    <i r="2">
      <x v="74"/>
    </i>
    <i r="3">
      <x v="1"/>
    </i>
    <i r="2">
      <x v="75"/>
    </i>
    <i r="3">
      <x v="1"/>
    </i>
    <i r="2">
      <x v="76"/>
    </i>
    <i r="3">
      <x v="1"/>
    </i>
    <i r="2">
      <x v="77"/>
    </i>
    <i r="3">
      <x v="1"/>
    </i>
    <i r="2">
      <x v="78"/>
    </i>
    <i r="3">
      <x v="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259"/>
    </i>
    <i r="3">
      <x v="4"/>
    </i>
    <i r="2">
      <x v="269"/>
    </i>
    <i r="3">
      <x v="1"/>
    </i>
    <i r="2">
      <x v="197"/>
    </i>
    <i r="3">
      <x v="1"/>
    </i>
    <i r="2">
      <x v="198"/>
    </i>
    <i r="3">
      <x v="1"/>
    </i>
    <i r="2">
      <x v="199"/>
    </i>
    <i r="3">
      <x v="1"/>
    </i>
    <i r="2">
      <x v="200"/>
    </i>
    <i r="3">
      <x v="1"/>
    </i>
    <i r="2">
      <x v="201"/>
    </i>
    <i r="3">
      <x v="1"/>
    </i>
    <i r="2">
      <x v="260"/>
    </i>
    <i r="3">
      <x v="1"/>
    </i>
    <i r="2">
      <x v="202"/>
    </i>
    <i r="3">
      <x v="2"/>
    </i>
    <i r="2">
      <x v="203"/>
    </i>
    <i r="3">
      <x v="2"/>
    </i>
    <i r="2">
      <x v="204"/>
    </i>
    <i r="3">
      <x v="6"/>
    </i>
    <i r="2">
      <x v="205"/>
    </i>
    <i r="3">
      <x v="6"/>
    </i>
    <i r="2">
      <x v="275"/>
    </i>
    <i r="3">
      <x v="6"/>
    </i>
    <i r="2">
      <x v="276"/>
    </i>
    <i r="3">
      <x v="3"/>
    </i>
    <i r="2">
      <x v="206"/>
    </i>
    <i r="3">
      <x v="3"/>
    </i>
    <i r="2">
      <x v="207"/>
    </i>
    <i r="3">
      <x v="3"/>
    </i>
    <i r="2">
      <x v="208"/>
    </i>
    <i r="3">
      <x v="3"/>
    </i>
    <i r="2">
      <x v="209"/>
    </i>
    <i r="3">
      <x v="3"/>
    </i>
    <i r="2">
      <x v="210"/>
    </i>
    <i r="3">
      <x v="3"/>
    </i>
    <i r="2">
      <x v="272"/>
    </i>
    <i r="3">
      <x v="3"/>
    </i>
    <i r="2">
      <x v="277"/>
    </i>
    <i r="3">
      <x v="4"/>
    </i>
    <i r="2">
      <x v="211"/>
    </i>
    <i r="3">
      <x v="4"/>
    </i>
    <i r="2">
      <x v="212"/>
    </i>
    <i r="3">
      <x v="4"/>
    </i>
    <i r="2">
      <x v="213"/>
    </i>
    <i r="3">
      <x v="4"/>
    </i>
    <i r="2">
      <x v="214"/>
    </i>
    <i r="3">
      <x v="4"/>
    </i>
    <i r="2">
      <x v="215"/>
    </i>
    <i r="3">
      <x v="4"/>
    </i>
    <i r="2">
      <x v="278"/>
    </i>
    <i r="3">
      <x v="4"/>
    </i>
    <i r="2">
      <x v="279"/>
    </i>
    <i r="3">
      <x v="1"/>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2">
      <x v="185"/>
    </i>
    <i r="3">
      <x v="6"/>
    </i>
    <i r="2">
      <x v="186"/>
    </i>
    <i r="3">
      <x v="6"/>
    </i>
    <i r="2">
      <x v="187"/>
    </i>
    <i r="3">
      <x v="6"/>
    </i>
    <i r="2">
      <x v="188"/>
    </i>
    <i r="3">
      <x v="3"/>
    </i>
    <i r="2">
      <x v="124"/>
    </i>
    <i r="3">
      <x v="3"/>
    </i>
    <i r="2">
      <x v="125"/>
    </i>
    <i r="3">
      <x v="3"/>
    </i>
    <i r="2">
      <x v="126"/>
    </i>
    <i r="3">
      <x v="3"/>
    </i>
    <i r="2">
      <x v="127"/>
    </i>
    <i r="3">
      <x v="4"/>
    </i>
    <i r="2">
      <x v="128"/>
    </i>
    <i r="3">
      <x v="4"/>
    </i>
    <i r="1">
      <x v="95"/>
    </i>
    <i r="2">
      <x v="74"/>
    </i>
    <i r="3">
      <x v="1"/>
    </i>
    <i r="2">
      <x v="75"/>
    </i>
    <i r="3">
      <x v="1"/>
    </i>
    <i r="2">
      <x v="76"/>
    </i>
    <i r="3">
      <x v="1"/>
    </i>
    <i r="2">
      <x v="77"/>
    </i>
    <i r="3">
      <x v="1"/>
    </i>
    <i r="2">
      <x v="78"/>
    </i>
    <i r="3">
      <x v="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1">
      <x v="43"/>
    </i>
    <i r="2">
      <x v="10"/>
    </i>
    <i r="3">
      <x v="3"/>
    </i>
    <i r="2">
      <x v="11"/>
    </i>
    <i r="3">
      <x v="3"/>
    </i>
    <i r="2">
      <x v="12"/>
    </i>
    <i r="3">
      <x v="3"/>
    </i>
    <i r="2">
      <x v="13"/>
    </i>
    <i r="3">
      <x v="3"/>
    </i>
    <i r="2">
      <x v="14"/>
    </i>
    <i r="3">
      <x v="3"/>
    </i>
    <i r="2">
      <x v="15"/>
    </i>
    <i r="3">
      <x v="3"/>
    </i>
    <i r="2">
      <x v="16"/>
    </i>
    <i r="3">
      <x v="4"/>
    </i>
    <i r="2">
      <x v="17"/>
    </i>
    <i r="3">
      <x v="4"/>
    </i>
    <i r="2">
      <x v="18"/>
    </i>
    <i r="3">
      <x v="4"/>
    </i>
    <i r="2">
      <x v="19"/>
    </i>
    <i r="3">
      <x v="4"/>
    </i>
    <i r="2">
      <x v="20"/>
    </i>
    <i r="3">
      <x v="4"/>
    </i>
    <i r="2">
      <x v="21"/>
    </i>
    <i r="3">
      <x v="1"/>
    </i>
    <i r="2">
      <x v="22"/>
    </i>
    <i r="3">
      <x v="1"/>
    </i>
    <i r="2">
      <x v="23"/>
    </i>
    <i r="3">
      <x v="1"/>
    </i>
    <i r="2">
      <x v="24"/>
    </i>
    <i r="3">
      <x v="1"/>
    </i>
    <i r="2">
      <x v="25"/>
    </i>
    <i r="3">
      <x v="1"/>
    </i>
    <i r="2">
      <x v="26"/>
    </i>
    <i r="3">
      <x v="1"/>
    </i>
    <i r="2">
      <x v="27"/>
    </i>
    <i r="3">
      <x v="1"/>
    </i>
    <i r="2">
      <x v="28"/>
    </i>
    <i r="3">
      <x v="2"/>
    </i>
    <i r="2">
      <x v="29"/>
    </i>
    <i r="3">
      <x v="2"/>
    </i>
    <i r="2">
      <x v="30"/>
    </i>
    <i r="3">
      <x v="2"/>
    </i>
    <i r="2">
      <x v="31"/>
    </i>
    <i r="3">
      <x v="2"/>
    </i>
    <i r="2">
      <x v="32"/>
    </i>
    <i r="3">
      <x v="2"/>
    </i>
    <i r="2">
      <x v="33"/>
    </i>
    <i r="3">
      <x v="2"/>
    </i>
    <i r="2">
      <x v="34"/>
    </i>
    <i r="3">
      <x v="2"/>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73"/>
    </i>
    <i r="3">
      <x v="1"/>
    </i>
    <i r="2">
      <x v="74"/>
    </i>
    <i r="3">
      <x v="1"/>
    </i>
    <i r="2">
      <x v="75"/>
    </i>
    <i r="3">
      <x v="1"/>
    </i>
    <i r="2">
      <x v="76"/>
    </i>
    <i r="3">
      <x v="1"/>
    </i>
    <i r="2">
      <x v="77"/>
    </i>
    <i r="3">
      <x v="1"/>
    </i>
    <i r="2">
      <x v="78"/>
    </i>
    <i r="3">
      <x v="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80"/>
    </i>
    <i r="3">
      <x v="4"/>
    </i>
    <i r="2">
      <x v="236"/>
    </i>
    <i r="3">
      <x v="1"/>
    </i>
    <i r="2">
      <x v="237"/>
    </i>
    <i r="3">
      <x v="1"/>
    </i>
    <i r="2">
      <x v="238"/>
    </i>
    <i r="3">
      <x v="1"/>
    </i>
    <i r="2">
      <x v="239"/>
    </i>
    <i r="3">
      <x v="1"/>
    </i>
    <i r="2">
      <x v="240"/>
    </i>
    <i r="3">
      <x v="1"/>
    </i>
    <i r="2">
      <x v="263"/>
    </i>
    <i r="3">
      <x v="2"/>
    </i>
    <i r="2">
      <x v="241"/>
    </i>
    <i r="3">
      <x v="2"/>
    </i>
    <i r="2">
      <x v="242"/>
    </i>
    <i r="3">
      <x v="2"/>
    </i>
    <i r="2">
      <x v="243"/>
    </i>
    <i r="3">
      <x v="2"/>
    </i>
    <i r="2">
      <x v="244"/>
    </i>
    <i r="3">
      <x v="2"/>
    </i>
    <i r="2">
      <x v="245"/>
    </i>
    <i r="3">
      <x v="2"/>
    </i>
    <i r="2">
      <x v="264"/>
    </i>
    <i r="3">
      <x v="2"/>
    </i>
    <i r="2">
      <x v="253"/>
    </i>
    <i r="3">
      <x v="5"/>
    </i>
    <i r="2">
      <x v="246"/>
    </i>
    <i r="3">
      <x v="5"/>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267"/>
    </i>
    <i r="3">
      <x v="1"/>
    </i>
    <i r="2">
      <x v="250"/>
    </i>
    <i r="3">
      <x v="2"/>
    </i>
    <i r="2">
      <x v="137"/>
    </i>
    <i r="3">
      <x v="2"/>
    </i>
    <i r="2">
      <x v="138"/>
    </i>
    <i r="3">
      <x v="2"/>
    </i>
    <i r="2">
      <x v="139"/>
    </i>
    <i r="3">
      <x v="2"/>
    </i>
    <i r="2">
      <x v="162"/>
    </i>
    <i r="3">
      <x v="6"/>
    </i>
    <i r="2">
      <x v="163"/>
    </i>
    <i r="3">
      <x v="6"/>
    </i>
    <i r="2">
      <x v="255"/>
    </i>
    <i r="3">
      <x v="6"/>
    </i>
    <i r="2">
      <x v="164"/>
    </i>
    <i r="3">
      <x v="3"/>
    </i>
    <i r="2">
      <x v="165"/>
    </i>
    <i r="3">
      <x v="3"/>
    </i>
    <i r="2">
      <x v="166"/>
    </i>
    <i r="3">
      <x v="3"/>
    </i>
    <i r="2">
      <x v="167"/>
    </i>
    <i r="3">
      <x v="3"/>
    </i>
    <i r="2">
      <x v="168"/>
    </i>
    <i r="3">
      <x v="3"/>
    </i>
    <i r="2">
      <x v="256"/>
    </i>
    <i r="3">
      <x v="3"/>
    </i>
    <i r="2">
      <x v="191"/>
    </i>
    <i r="3">
      <x v="4"/>
    </i>
    <i r="2">
      <x v="169"/>
    </i>
    <i r="3">
      <x v="4"/>
    </i>
    <i r="2">
      <x v="170"/>
    </i>
    <i r="3">
      <x v="4"/>
    </i>
    <i r="2">
      <x v="171"/>
    </i>
    <i r="3">
      <x v="4"/>
    </i>
    <i r="2">
      <x v="172"/>
    </i>
    <i r="3">
      <x v="4"/>
    </i>
    <i r="2">
      <x v="173"/>
    </i>
    <i r="3">
      <x v="4"/>
    </i>
    <i r="2">
      <x v="192"/>
    </i>
    <i r="3">
      <x v="1"/>
    </i>
    <i r="2">
      <x v="175"/>
    </i>
    <i r="3">
      <x v="1"/>
    </i>
    <i r="2">
      <x v="176"/>
    </i>
    <i r="3">
      <x v="1"/>
    </i>
    <i r="2">
      <x v="177"/>
    </i>
    <i r="3">
      <x v="1"/>
    </i>
    <i r="2">
      <x v="178"/>
    </i>
    <i r="3">
      <x v="1"/>
    </i>
    <i r="2">
      <x v="179"/>
    </i>
    <i r="3">
      <x v="1"/>
    </i>
    <i r="2">
      <x v="193"/>
    </i>
    <i r="3">
      <x v="2"/>
    </i>
    <i r="2">
      <x v="181"/>
    </i>
    <i r="3">
      <x v="2"/>
    </i>
    <i r="2">
      <x v="182"/>
    </i>
    <i r="3">
      <x v="2"/>
    </i>
    <i r="2">
      <x v="183"/>
    </i>
    <i r="3">
      <x v="2"/>
    </i>
    <i r="2">
      <x v="184"/>
    </i>
    <i r="3">
      <x v="2"/>
    </i>
    <i r="1">
      <x v="44"/>
    </i>
    <i r="2">
      <x v="10"/>
    </i>
    <i r="3">
      <x v="3"/>
    </i>
    <i r="2">
      <x v="11"/>
    </i>
    <i r="3">
      <x v="3"/>
    </i>
    <i r="2">
      <x v="12"/>
    </i>
    <i r="3">
      <x v="3"/>
    </i>
    <i r="2">
      <x v="13"/>
    </i>
    <i r="3">
      <x v="3"/>
    </i>
    <i r="2">
      <x v="14"/>
    </i>
    <i r="3">
      <x v="3"/>
    </i>
    <i r="2">
      <x v="15"/>
    </i>
    <i r="3">
      <x v="3"/>
    </i>
    <i r="2">
      <x v="16"/>
    </i>
    <i r="3">
      <x v="4"/>
    </i>
    <i r="2">
      <x v="17"/>
    </i>
    <i r="3">
      <x v="4"/>
    </i>
    <i r="2">
      <x v="18"/>
    </i>
    <i r="3">
      <x v="4"/>
    </i>
    <i r="2">
      <x v="19"/>
    </i>
    <i r="3">
      <x v="4"/>
    </i>
    <i r="2">
      <x v="20"/>
    </i>
    <i r="3">
      <x v="4"/>
    </i>
    <i r="2">
      <x v="21"/>
    </i>
    <i r="3">
      <x v="1"/>
    </i>
    <i r="2">
      <x v="22"/>
    </i>
    <i r="3">
      <x v="1"/>
    </i>
    <i r="2">
      <x v="23"/>
    </i>
    <i r="3">
      <x v="1"/>
    </i>
    <i r="2">
      <x v="24"/>
    </i>
    <i r="3">
      <x v="1"/>
    </i>
    <i r="2">
      <x v="25"/>
    </i>
    <i r="3">
      <x v="1"/>
    </i>
    <i r="2">
      <x v="26"/>
    </i>
    <i r="3">
      <x v="1"/>
    </i>
    <i r="2">
      <x v="27"/>
    </i>
    <i r="3">
      <x v="1"/>
    </i>
    <i r="2">
      <x v="28"/>
    </i>
    <i r="3">
      <x v="2"/>
    </i>
    <i r="2">
      <x v="29"/>
    </i>
    <i r="3">
      <x v="2"/>
    </i>
    <i r="2">
      <x v="30"/>
    </i>
    <i r="3">
      <x v="2"/>
    </i>
    <i r="2">
      <x v="31"/>
    </i>
    <i r="3">
      <x v="2"/>
    </i>
    <i r="2">
      <x v="32"/>
    </i>
    <i r="3">
      <x v="2"/>
    </i>
    <i r="2">
      <x v="33"/>
    </i>
    <i r="3">
      <x v="2"/>
    </i>
    <i r="2">
      <x v="34"/>
    </i>
    <i r="3">
      <x v="2"/>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73"/>
    </i>
    <i r="3">
      <x v="1"/>
    </i>
    <i r="2">
      <x v="74"/>
    </i>
    <i r="3">
      <x v="1"/>
    </i>
    <i r="2">
      <x v="75"/>
    </i>
    <i r="3">
      <x v="1"/>
    </i>
    <i r="2">
      <x v="76"/>
    </i>
    <i r="3">
      <x v="1"/>
    </i>
    <i r="2">
      <x v="77"/>
    </i>
    <i r="3">
      <x v="1"/>
    </i>
    <i r="2">
      <x v="78"/>
    </i>
    <i r="3">
      <x v="2"/>
    </i>
    <i r="2">
      <x v="79"/>
    </i>
    <i r="3">
      <x v="2"/>
    </i>
    <i r="2">
      <x v="80"/>
    </i>
    <i r="3">
      <x v="2"/>
    </i>
    <i r="2">
      <x v="81"/>
    </i>
    <i r="3">
      <x v="2"/>
    </i>
    <i r="2">
      <x v="82"/>
    </i>
    <i r="3">
      <x v="6"/>
    </i>
    <i r="2">
      <x v="116"/>
    </i>
    <i r="3">
      <x v="3"/>
    </i>
    <i r="2">
      <x v="83"/>
    </i>
    <i r="3">
      <x v="3"/>
    </i>
    <i r="2">
      <x v="84"/>
    </i>
    <i r="3">
      <x v="3"/>
    </i>
    <i r="2">
      <x v="85"/>
    </i>
    <i r="3">
      <x v="3"/>
    </i>
    <i r="2">
      <x v="86"/>
    </i>
    <i r="3">
      <x v="3"/>
    </i>
    <i r="2">
      <x v="87"/>
    </i>
    <i r="3">
      <x v="3"/>
    </i>
    <i r="2">
      <x v="120"/>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64"/>
    </i>
    <i r="3">
      <x v="2"/>
    </i>
    <i r="2">
      <x v="246"/>
    </i>
    <i r="3">
      <x v="5"/>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267"/>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93"/>
    </i>
    <i r="3">
      <x v="2"/>
    </i>
    <i r="2">
      <x v="181"/>
    </i>
    <i r="3">
      <x v="2"/>
    </i>
    <i r="2">
      <x v="182"/>
    </i>
    <i r="3">
      <x v="2"/>
    </i>
    <i r="2">
      <x v="183"/>
    </i>
    <i r="3">
      <x v="2"/>
    </i>
    <i r="2">
      <x v="184"/>
    </i>
    <i r="3">
      <x v="2"/>
    </i>
    <i r="1">
      <x v="45"/>
    </i>
    <i r="2">
      <x v="10"/>
    </i>
    <i r="3">
      <x v="3"/>
    </i>
    <i r="2">
      <x v="11"/>
    </i>
    <i r="3">
      <x v="3"/>
    </i>
    <i r="2">
      <x v="12"/>
    </i>
    <i r="3">
      <x v="3"/>
    </i>
    <i r="2">
      <x v="13"/>
    </i>
    <i r="3">
      <x v="3"/>
    </i>
    <i r="2">
      <x v="14"/>
    </i>
    <i r="3">
      <x v="3"/>
    </i>
    <i r="2">
      <x v="15"/>
    </i>
    <i r="3">
      <x v="3"/>
    </i>
    <i r="2">
      <x v="16"/>
    </i>
    <i r="3">
      <x v="4"/>
    </i>
    <i r="2">
      <x v="17"/>
    </i>
    <i r="3">
      <x v="4"/>
    </i>
    <i r="2">
      <x v="18"/>
    </i>
    <i r="3">
      <x v="4"/>
    </i>
    <i r="2">
      <x v="19"/>
    </i>
    <i r="3">
      <x v="4"/>
    </i>
    <i r="2">
      <x v="20"/>
    </i>
    <i r="3">
      <x v="4"/>
    </i>
    <i r="2">
      <x v="21"/>
    </i>
    <i r="3">
      <x v="1"/>
    </i>
    <i r="2">
      <x v="22"/>
    </i>
    <i r="3">
      <x v="1"/>
    </i>
    <i r="2">
      <x v="23"/>
    </i>
    <i r="3">
      <x v="1"/>
    </i>
    <i r="2">
      <x v="24"/>
    </i>
    <i r="3">
      <x v="1"/>
    </i>
    <i r="2">
      <x v="25"/>
    </i>
    <i r="3">
      <x v="1"/>
    </i>
    <i r="2">
      <x v="26"/>
    </i>
    <i r="3">
      <x v="1"/>
    </i>
    <i r="2">
      <x v="27"/>
    </i>
    <i r="3">
      <x v="1"/>
    </i>
    <i r="2">
      <x v="28"/>
    </i>
    <i r="3">
      <x v="2"/>
    </i>
    <i r="2">
      <x v="29"/>
    </i>
    <i r="3">
      <x v="2"/>
    </i>
    <i r="2">
      <x v="30"/>
    </i>
    <i r="3">
      <x v="2"/>
    </i>
    <i r="2">
      <x v="31"/>
    </i>
    <i r="3">
      <x v="2"/>
    </i>
    <i r="2">
      <x v="32"/>
    </i>
    <i r="3">
      <x v="2"/>
    </i>
    <i r="2">
      <x v="33"/>
    </i>
    <i r="3">
      <x v="2"/>
    </i>
    <i r="2">
      <x v="34"/>
    </i>
    <i r="3">
      <x v="2"/>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113"/>
    </i>
    <i r="3">
      <x v="1"/>
    </i>
    <i r="2">
      <x v="73"/>
    </i>
    <i r="3">
      <x v="1"/>
    </i>
    <i r="2">
      <x v="74"/>
    </i>
    <i r="3">
      <x v="1"/>
    </i>
    <i r="2">
      <x v="75"/>
    </i>
    <i r="3">
      <x v="1"/>
    </i>
    <i r="2">
      <x v="76"/>
    </i>
    <i r="3">
      <x v="1"/>
    </i>
    <i r="2">
      <x v="77"/>
    </i>
    <i r="3">
      <x v="1"/>
    </i>
    <i r="2">
      <x v="78"/>
    </i>
    <i r="3">
      <x v="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r="1">
      <x v="96"/>
    </i>
    <i r="2">
      <x v="74"/>
    </i>
    <i r="3">
      <x v="1"/>
    </i>
    <i r="2">
      <x v="75"/>
    </i>
    <i r="3">
      <x v="1"/>
    </i>
    <i r="2">
      <x v="76"/>
    </i>
    <i r="3">
      <x v="1"/>
    </i>
    <i r="2">
      <x v="77"/>
    </i>
    <i r="3">
      <x v="1"/>
    </i>
    <i r="2">
      <x v="78"/>
    </i>
    <i r="3">
      <x v="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1">
      <x v="46"/>
    </i>
    <i r="2">
      <x v="10"/>
    </i>
    <i r="3">
      <x v="3"/>
    </i>
    <i r="2">
      <x v="11"/>
    </i>
    <i r="3">
      <x v="3"/>
    </i>
    <i r="2">
      <x v="12"/>
    </i>
    <i r="3">
      <x v="3"/>
    </i>
    <i r="2">
      <x v="13"/>
    </i>
    <i r="3">
      <x v="3"/>
    </i>
    <i r="2">
      <x v="14"/>
    </i>
    <i r="3">
      <x v="3"/>
    </i>
    <i r="2">
      <x v="15"/>
    </i>
    <i r="3">
      <x v="3"/>
    </i>
    <i r="2">
      <x v="16"/>
    </i>
    <i r="3">
      <x v="4"/>
    </i>
    <i r="2">
      <x v="17"/>
    </i>
    <i r="3">
      <x v="4"/>
    </i>
    <i r="2">
      <x v="18"/>
    </i>
    <i r="3">
      <x v="4"/>
    </i>
    <i r="2">
      <x v="19"/>
    </i>
    <i r="3">
      <x v="4"/>
    </i>
    <i r="2">
      <x v="20"/>
    </i>
    <i r="3">
      <x v="4"/>
    </i>
    <i r="2">
      <x v="21"/>
    </i>
    <i r="3">
      <x v="1"/>
    </i>
    <i r="2">
      <x v="22"/>
    </i>
    <i r="3">
      <x v="1"/>
    </i>
    <i r="2">
      <x v="23"/>
    </i>
    <i r="3">
      <x v="1"/>
    </i>
    <i r="2">
      <x v="24"/>
    </i>
    <i r="3">
      <x v="1"/>
    </i>
    <i r="2">
      <x v="25"/>
    </i>
    <i r="3">
      <x v="1"/>
    </i>
    <i r="2">
      <x v="26"/>
    </i>
    <i r="3">
      <x v="1"/>
    </i>
    <i r="2">
      <x v="27"/>
    </i>
    <i r="3">
      <x v="1"/>
    </i>
    <i r="2">
      <x v="28"/>
    </i>
    <i r="3">
      <x v="2"/>
    </i>
    <i r="2">
      <x v="29"/>
    </i>
    <i r="3">
      <x v="2"/>
    </i>
    <i r="2">
      <x v="30"/>
    </i>
    <i r="3">
      <x v="2"/>
    </i>
    <i r="2">
      <x v="31"/>
    </i>
    <i r="3">
      <x v="2"/>
    </i>
    <i r="2">
      <x v="32"/>
    </i>
    <i r="3">
      <x v="2"/>
    </i>
    <i r="2">
      <x v="33"/>
    </i>
    <i r="3">
      <x v="2"/>
    </i>
    <i r="2">
      <x v="34"/>
    </i>
    <i r="3">
      <x v="2"/>
    </i>
    <i r="2">
      <x v="35"/>
    </i>
    <i r="3">
      <x v="3"/>
    </i>
    <i r="2">
      <x v="36"/>
    </i>
    <i r="3">
      <x v="3"/>
    </i>
    <i r="2">
      <x v="37"/>
    </i>
    <i r="3">
      <x v="3"/>
    </i>
    <i r="2">
      <x v="38"/>
    </i>
    <i r="3">
      <x v="3"/>
    </i>
    <i r="2">
      <x v="39"/>
    </i>
    <i r="3">
      <x v="3"/>
    </i>
    <i r="2">
      <x v="40"/>
    </i>
    <i r="3">
      <x v="3"/>
    </i>
    <i r="2">
      <x v="41"/>
    </i>
    <i r="3">
      <x v="4"/>
    </i>
    <i r="2">
      <x v="42"/>
    </i>
    <i r="3">
      <x v="4"/>
    </i>
    <i r="2">
      <x v="43"/>
    </i>
    <i r="3">
      <x v="4"/>
    </i>
    <i r="2">
      <x v="44"/>
    </i>
    <i r="3">
      <x v="4"/>
    </i>
    <i r="2">
      <x v="45"/>
    </i>
    <i r="3">
      <x v="4"/>
    </i>
    <i r="2">
      <x v="46"/>
    </i>
    <i r="3">
      <x v="1"/>
    </i>
    <i r="2">
      <x v="47"/>
    </i>
    <i r="3">
      <x v="1"/>
    </i>
    <i r="2">
      <x v="48"/>
    </i>
    <i r="3">
      <x v="1"/>
    </i>
    <i r="2">
      <x v="49"/>
    </i>
    <i r="3">
      <x v="1"/>
    </i>
    <i r="2">
      <x v="50"/>
    </i>
    <i r="3">
      <x v="1"/>
    </i>
    <i r="2">
      <x v="51"/>
    </i>
    <i r="3">
      <x v="1"/>
    </i>
    <i r="2">
      <x v="52"/>
    </i>
    <i r="3">
      <x v="2"/>
    </i>
    <i r="2">
      <x v="53"/>
    </i>
    <i r="3">
      <x v="2"/>
    </i>
    <i r="2">
      <x v="54"/>
    </i>
    <i r="3">
      <x v="2"/>
    </i>
    <i r="2">
      <x v="55"/>
    </i>
    <i r="3">
      <x v="2"/>
    </i>
    <i r="2">
      <x v="56"/>
    </i>
    <i r="3">
      <x v="2"/>
    </i>
    <i r="2">
      <x v="57"/>
    </i>
    <i r="3">
      <x v="2"/>
    </i>
    <i r="2">
      <x v="58"/>
    </i>
    <i r="3">
      <x v="5"/>
    </i>
    <i r="2">
      <x v="59"/>
    </i>
    <i r="3">
      <x v="5"/>
    </i>
    <i r="2">
      <x v="60"/>
    </i>
    <i r="3">
      <x v="6"/>
    </i>
    <i r="2">
      <x v="61"/>
    </i>
    <i r="3">
      <x v="6"/>
    </i>
    <i r="2">
      <x v="62"/>
    </i>
    <i r="3">
      <x v="6"/>
    </i>
    <i r="2">
      <x v="63"/>
    </i>
    <i r="3">
      <x v="3"/>
    </i>
    <i r="2">
      <x v="64"/>
    </i>
    <i r="3">
      <x v="3"/>
    </i>
    <i r="2">
      <x v="65"/>
    </i>
    <i r="3">
      <x v="3"/>
    </i>
    <i r="2">
      <x v="66"/>
    </i>
    <i r="3">
      <x v="3"/>
    </i>
    <i r="2">
      <x v="67"/>
    </i>
    <i r="3">
      <x v="3"/>
    </i>
    <i r="2">
      <x v="68"/>
    </i>
    <i r="3">
      <x v="4"/>
    </i>
    <i r="2">
      <x v="69"/>
    </i>
    <i r="3">
      <x v="4"/>
    </i>
    <i r="2">
      <x v="70"/>
    </i>
    <i r="3">
      <x v="4"/>
    </i>
    <i r="2">
      <x v="71"/>
    </i>
    <i r="3">
      <x v="4"/>
    </i>
    <i r="2">
      <x v="72"/>
    </i>
    <i r="3">
      <x v="4"/>
    </i>
    <i r="2">
      <x v="73"/>
    </i>
    <i r="3">
      <x v="1"/>
    </i>
    <i r="2">
      <x v="74"/>
    </i>
    <i r="3">
      <x v="1"/>
    </i>
    <i r="2">
      <x v="75"/>
    </i>
    <i r="3">
      <x v="1"/>
    </i>
    <i r="2">
      <x v="76"/>
    </i>
    <i r="3">
      <x v="1"/>
    </i>
    <i r="2">
      <x v="77"/>
    </i>
    <i r="3">
      <x v="1"/>
    </i>
    <i r="2">
      <x v="78"/>
    </i>
    <i r="3">
      <x v="2"/>
    </i>
    <i r="2">
      <x v="79"/>
    </i>
    <i r="3">
      <x v="2"/>
    </i>
    <i r="2">
      <x v="80"/>
    </i>
    <i r="3">
      <x v="2"/>
    </i>
    <i r="2">
      <x v="81"/>
    </i>
    <i r="3">
      <x v="2"/>
    </i>
    <i r="2">
      <x v="82"/>
    </i>
    <i r="3">
      <x v="6"/>
    </i>
    <i r="2">
      <x v="83"/>
    </i>
    <i r="3">
      <x v="3"/>
    </i>
    <i r="2">
      <x v="84"/>
    </i>
    <i r="3">
      <x v="3"/>
    </i>
    <i r="2">
      <x v="85"/>
    </i>
    <i r="3">
      <x v="3"/>
    </i>
    <i r="2">
      <x v="86"/>
    </i>
    <i r="3">
      <x v="3"/>
    </i>
    <i r="2">
      <x v="87"/>
    </i>
    <i r="3">
      <x v="3"/>
    </i>
    <i r="2">
      <x v="88"/>
    </i>
    <i r="3">
      <x v="4"/>
    </i>
    <i r="2">
      <x v="89"/>
    </i>
    <i r="3">
      <x v="4"/>
    </i>
    <i r="2">
      <x v="90"/>
    </i>
    <i r="3">
      <x v="4"/>
    </i>
    <i r="2">
      <x v="91"/>
    </i>
    <i r="3">
      <x v="4"/>
    </i>
    <i r="2">
      <x v="92"/>
    </i>
    <i r="3">
      <x v="4"/>
    </i>
    <i r="2">
      <x v="93"/>
    </i>
    <i r="3">
      <x v="1"/>
    </i>
    <i r="2">
      <x v="94"/>
    </i>
    <i r="3">
      <x v="1"/>
    </i>
    <i r="2">
      <x v="95"/>
    </i>
    <i r="3">
      <x v="1"/>
    </i>
    <i r="2">
      <x v="96"/>
    </i>
    <i r="3">
      <x v="1"/>
    </i>
    <i r="2">
      <x v="97"/>
    </i>
    <i r="3">
      <x v="2"/>
    </i>
    <i r="2">
      <x v="98"/>
    </i>
    <i r="3">
      <x v="2"/>
    </i>
    <i r="2">
      <x v="99"/>
    </i>
    <i r="3">
      <x v="2"/>
    </i>
    <i r="2">
      <x v="100"/>
    </i>
    <i r="3">
      <x v="2"/>
    </i>
    <i r="2">
      <x v="101"/>
    </i>
    <i r="3">
      <x v="6"/>
    </i>
    <i r="2">
      <x v="102"/>
    </i>
    <i r="3">
      <x v="6"/>
    </i>
    <i r="2">
      <x v="103"/>
    </i>
    <i r="3">
      <x v="6"/>
    </i>
    <i r="2">
      <x v="104"/>
    </i>
    <i r="3">
      <x v="6"/>
    </i>
    <i r="2">
      <x v="105"/>
    </i>
    <i r="3">
      <x v="6"/>
    </i>
    <i r="2">
      <x v="106"/>
    </i>
    <i r="3">
      <x v="3"/>
    </i>
    <i r="2">
      <x v="107"/>
    </i>
    <i r="3">
      <x v="3"/>
    </i>
    <i r="2">
      <x v="108"/>
    </i>
    <i r="3">
      <x v="3"/>
    </i>
    <i r="2">
      <x v="109"/>
    </i>
    <i r="3">
      <x v="3"/>
    </i>
    <i r="2">
      <x v="110"/>
    </i>
    <i r="3">
      <x v="3"/>
    </i>
    <i r="2">
      <x v="111"/>
    </i>
    <i r="3">
      <x v="4"/>
    </i>
    <i r="2">
      <x v="112"/>
    </i>
    <i r="3">
      <x v="4"/>
    </i>
    <i r="2">
      <x v="194"/>
    </i>
    <i r="3">
      <x v="4"/>
    </i>
    <i r="2">
      <x v="195"/>
    </i>
    <i r="3">
      <x v="4"/>
    </i>
    <i r="2">
      <x v="196"/>
    </i>
    <i r="3">
      <x v="4"/>
    </i>
    <i r="2">
      <x v="197"/>
    </i>
    <i r="3">
      <x v="1"/>
    </i>
    <i r="2">
      <x v="198"/>
    </i>
    <i r="3">
      <x v="1"/>
    </i>
    <i r="2">
      <x v="199"/>
    </i>
    <i r="3">
      <x v="1"/>
    </i>
    <i r="2">
      <x v="200"/>
    </i>
    <i r="3">
      <x v="1"/>
    </i>
    <i r="2">
      <x v="201"/>
    </i>
    <i r="3">
      <x v="1"/>
    </i>
    <i r="2">
      <x v="202"/>
    </i>
    <i r="3">
      <x v="2"/>
    </i>
    <i r="2">
      <x v="203"/>
    </i>
    <i r="3">
      <x v="2"/>
    </i>
    <i r="2">
      <x v="204"/>
    </i>
    <i r="3">
      <x v="6"/>
    </i>
    <i r="2">
      <x v="205"/>
    </i>
    <i r="3">
      <x v="6"/>
    </i>
    <i r="2">
      <x v="206"/>
    </i>
    <i r="3">
      <x v="3"/>
    </i>
    <i r="2">
      <x v="207"/>
    </i>
    <i r="3">
      <x v="3"/>
    </i>
    <i r="2">
      <x v="208"/>
    </i>
    <i r="3">
      <x v="3"/>
    </i>
    <i r="2">
      <x v="209"/>
    </i>
    <i r="3">
      <x v="3"/>
    </i>
    <i r="2">
      <x v="210"/>
    </i>
    <i r="3">
      <x v="3"/>
    </i>
    <i r="2">
      <x v="211"/>
    </i>
    <i r="3">
      <x v="4"/>
    </i>
    <i r="2">
      <x v="212"/>
    </i>
    <i r="3">
      <x v="4"/>
    </i>
    <i r="2">
      <x v="213"/>
    </i>
    <i r="3">
      <x v="4"/>
    </i>
    <i r="2">
      <x v="214"/>
    </i>
    <i r="3">
      <x v="4"/>
    </i>
    <i r="2">
      <x v="215"/>
    </i>
    <i r="3">
      <x v="4"/>
    </i>
    <i r="2">
      <x v="216"/>
    </i>
    <i r="3">
      <x v="1"/>
    </i>
    <i r="2">
      <x v="217"/>
    </i>
    <i r="3">
      <x v="1"/>
    </i>
    <i r="2">
      <x v="218"/>
    </i>
    <i r="3">
      <x v="1"/>
    </i>
    <i r="2">
      <x v="219"/>
    </i>
    <i r="3">
      <x v="1"/>
    </i>
    <i r="2">
      <x v="220"/>
    </i>
    <i r="3">
      <x v="1"/>
    </i>
    <i r="2">
      <x v="221"/>
    </i>
    <i r="3">
      <x v="2"/>
    </i>
    <i r="2">
      <x v="222"/>
    </i>
    <i r="3">
      <x v="2"/>
    </i>
    <i r="2">
      <x v="223"/>
    </i>
    <i r="3">
      <x v="2"/>
    </i>
    <i r="2">
      <x v="224"/>
    </i>
    <i r="3">
      <x v="2"/>
    </i>
    <i r="2">
      <x v="225"/>
    </i>
    <i r="3">
      <x v="2"/>
    </i>
    <i r="2">
      <x v="226"/>
    </i>
    <i r="3">
      <x v="3"/>
    </i>
    <i r="2">
      <x v="227"/>
    </i>
    <i r="3">
      <x v="3"/>
    </i>
    <i r="2">
      <x v="228"/>
    </i>
    <i r="3">
      <x v="3"/>
    </i>
    <i r="2">
      <x v="229"/>
    </i>
    <i r="3">
      <x v="3"/>
    </i>
    <i r="2">
      <x v="230"/>
    </i>
    <i r="3">
      <x v="3"/>
    </i>
    <i r="2">
      <x v="231"/>
    </i>
    <i r="3">
      <x v="4"/>
    </i>
    <i r="2">
      <x v="232"/>
    </i>
    <i r="3">
      <x v="4"/>
    </i>
    <i r="2">
      <x v="233"/>
    </i>
    <i r="3">
      <x v="4"/>
    </i>
    <i r="2">
      <x v="234"/>
    </i>
    <i r="3">
      <x v="4"/>
    </i>
    <i r="2">
      <x v="235"/>
    </i>
    <i r="3">
      <x v="4"/>
    </i>
    <i r="2">
      <x v="236"/>
    </i>
    <i r="3">
      <x v="1"/>
    </i>
    <i r="2">
      <x v="237"/>
    </i>
    <i r="3">
      <x v="1"/>
    </i>
    <i r="2">
      <x v="238"/>
    </i>
    <i r="3">
      <x v="1"/>
    </i>
    <i r="2">
      <x v="239"/>
    </i>
    <i r="3">
      <x v="1"/>
    </i>
    <i r="2">
      <x v="240"/>
    </i>
    <i r="3">
      <x v="1"/>
    </i>
    <i r="2">
      <x v="241"/>
    </i>
    <i r="3">
      <x v="2"/>
    </i>
    <i r="2">
      <x v="242"/>
    </i>
    <i r="3">
      <x v="2"/>
    </i>
    <i r="2">
      <x v="243"/>
    </i>
    <i r="3">
      <x v="2"/>
    </i>
    <i r="2">
      <x v="244"/>
    </i>
    <i r="3">
      <x v="2"/>
    </i>
    <i r="2">
      <x v="245"/>
    </i>
    <i r="3">
      <x v="2"/>
    </i>
    <i r="2">
      <x v="246"/>
    </i>
    <i r="3">
      <x v="5"/>
    </i>
    <i r="2">
      <x v="185"/>
    </i>
    <i r="3">
      <x v="6"/>
    </i>
    <i r="2">
      <x v="186"/>
    </i>
    <i r="3">
      <x v="6"/>
    </i>
    <i r="2">
      <x v="187"/>
    </i>
    <i r="3">
      <x v="6"/>
    </i>
    <i r="2">
      <x v="123"/>
    </i>
    <i r="3">
      <x v="6"/>
    </i>
    <i r="2">
      <x v="188"/>
    </i>
    <i r="3">
      <x v="3"/>
    </i>
    <i r="2">
      <x v="124"/>
    </i>
    <i r="3">
      <x v="3"/>
    </i>
    <i r="2">
      <x v="125"/>
    </i>
    <i r="3">
      <x v="3"/>
    </i>
    <i r="2">
      <x v="126"/>
    </i>
    <i r="3">
      <x v="3"/>
    </i>
    <i r="2">
      <x v="127"/>
    </i>
    <i r="3">
      <x v="4"/>
    </i>
    <i r="2">
      <x v="128"/>
    </i>
    <i r="3">
      <x v="4"/>
    </i>
    <i r="2">
      <x v="129"/>
    </i>
    <i r="3">
      <x v="4"/>
    </i>
    <i r="2">
      <x v="130"/>
    </i>
    <i r="3">
      <x v="4"/>
    </i>
    <i r="2">
      <x v="131"/>
    </i>
    <i r="3">
      <x v="4"/>
    </i>
    <i r="2">
      <x v="132"/>
    </i>
    <i r="3">
      <x v="1"/>
    </i>
    <i r="2">
      <x v="133"/>
    </i>
    <i r="3">
      <x v="1"/>
    </i>
    <i r="2">
      <x v="134"/>
    </i>
    <i r="3">
      <x v="1"/>
    </i>
    <i r="2">
      <x v="135"/>
    </i>
    <i r="3">
      <x v="1"/>
    </i>
    <i r="2">
      <x v="136"/>
    </i>
    <i r="3">
      <x v="1"/>
    </i>
    <i r="2">
      <x v="137"/>
    </i>
    <i r="3">
      <x v="2"/>
    </i>
    <i r="2">
      <x v="138"/>
    </i>
    <i r="3">
      <x v="2"/>
    </i>
    <i r="2">
      <x v="139"/>
    </i>
    <i r="3">
      <x v="2"/>
    </i>
    <i r="2">
      <x v="162"/>
    </i>
    <i r="3">
      <x v="6"/>
    </i>
    <i r="2">
      <x v="163"/>
    </i>
    <i r="3">
      <x v="6"/>
    </i>
    <i r="2">
      <x v="164"/>
    </i>
    <i r="3">
      <x v="3"/>
    </i>
    <i r="2">
      <x v="165"/>
    </i>
    <i r="3">
      <x v="3"/>
    </i>
    <i r="2">
      <x v="166"/>
    </i>
    <i r="3">
      <x v="3"/>
    </i>
    <i r="2">
      <x v="167"/>
    </i>
    <i r="3">
      <x v="3"/>
    </i>
    <i r="2">
      <x v="168"/>
    </i>
    <i r="3">
      <x v="3"/>
    </i>
    <i r="2">
      <x v="169"/>
    </i>
    <i r="3">
      <x v="4"/>
    </i>
    <i r="2">
      <x v="170"/>
    </i>
    <i r="3">
      <x v="4"/>
    </i>
    <i r="2">
      <x v="171"/>
    </i>
    <i r="3">
      <x v="4"/>
    </i>
    <i r="2">
      <x v="172"/>
    </i>
    <i r="3">
      <x v="4"/>
    </i>
    <i r="2">
      <x v="173"/>
    </i>
    <i r="3">
      <x v="4"/>
    </i>
    <i r="2">
      <x v="175"/>
    </i>
    <i r="3">
      <x v="1"/>
    </i>
    <i r="2">
      <x v="176"/>
    </i>
    <i r="3">
      <x v="1"/>
    </i>
    <i r="2">
      <x v="177"/>
    </i>
    <i r="3">
      <x v="1"/>
    </i>
    <i r="2">
      <x v="178"/>
    </i>
    <i r="3">
      <x v="1"/>
    </i>
    <i r="2">
      <x v="179"/>
    </i>
    <i r="3">
      <x v="1"/>
    </i>
    <i r="2">
      <x v="181"/>
    </i>
    <i r="3">
      <x v="2"/>
    </i>
    <i r="2">
      <x v="182"/>
    </i>
    <i r="3">
      <x v="2"/>
    </i>
    <i r="2">
      <x v="183"/>
    </i>
    <i r="3">
      <x v="2"/>
    </i>
    <i r="2">
      <x v="184"/>
    </i>
    <i r="3">
      <x v="2"/>
    </i>
    <i t="grand">
      <x/>
    </i>
  </rowItems>
  <colFields count="1">
    <field x="-2"/>
  </colFields>
  <colItems count="2">
    <i>
      <x/>
    </i>
    <i i="1">
      <x v="1"/>
    </i>
  </colItems>
  <dataFields count="2">
    <dataField fld="4" subtotal="count" baseField="0" baseItem="0"/>
    <dataField fld="5" subtotal="count"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4">
    <rowHierarchyUsage hierarchyUsage="11"/>
    <rowHierarchyUsage hierarchyUsage="10"/>
    <rowHierarchyUsage hierarchyUsage="14"/>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1" xr10:uid="{EC5F1083-FA78-4018-9C39-2A41D81DD7D4}" sourceName="[Dim_Associate].[Manager]">
  <pivotTables>
    <pivotTable tabId="14" name="V2_PT_MgrSlicer"/>
    <pivotTable tabId="14" name="V2_PT_QA"/>
    <pivotTable tabId="14" name="V2_PT_KPI_2"/>
    <pivotTable tabId="14" name="V2_PT_Slicer"/>
    <pivotTable tabId="14" name="V2_PT_Trend"/>
    <pivotTable tabId="14" name="V2_PT_KPI_4"/>
    <pivotTable tabId="14" name="V2_PT_KPI_3"/>
    <pivotTable tabId="14" name="V2_PT_KPI_1"/>
    <pivotTable tabId="14" name="V2_PT_KPI_0"/>
    <pivotTable tabId="14" name="V2_PT_KPI_5"/>
    <pivotTable tabId="14" name="V2_PT_Detail_QA"/>
    <pivotTable tabId="14" name="V2_PT_Detail_Prod"/>
  </pivotTables>
  <data>
    <olap pivotCacheId="1027308118">
      <levels count="2">
        <level uniqueName="[Dim_Associate].[Manager].[(All)]" sourceCaption="(All)" count="0"/>
        <level uniqueName="[Dim_Associate].[Manager].[Manager]" sourceCaption="Manager" count="8">
          <ranges>
            <range startItem="0">
              <i n="[Dim_Associate].[Manager].&amp;[Abalos, Bony]" c="Abalos, Bony"/>
              <i n="[Dim_Associate].[Manager].&amp;[Alcantara, John Patrick]" c="Alcantara, John Patrick"/>
              <i n="[Dim_Associate].[Manager].&amp;[Alfonso, Clarisa]" c="Alfonso, Clarisa"/>
              <i n="[Dim_Associate].[Manager].&amp;[Nido, Brent]" c="Nido, Brent"/>
              <i n="[Dim_Associate].[Manager].&amp;[Publico, Chernobyl]" c="Publico, Chernobyl"/>
              <i n="[Dim_Associate].[Manager].&amp;[Rutor, Jennifer]" c="Rutor, Jennifer"/>
              <i n="[Dim_Associate].[Manager].&amp;[Vergara, Mickee]" c="Vergara, Mickee"/>
              <i n="[Dim_Associate].[Manager].&amp;" c="(blank)"/>
            </range>
          </ranges>
        </level>
      </levels>
      <selections count="1">
        <selection n="[Dim_Associate].[Manag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F99CFEB7-F994-4976-AB38-2DC45F780DAF}" sourceName="[Dim_Date].[Date]">
  <pivotTables>
    <pivotTable tabId="14" name="V2_PT_Slicer"/>
    <pivotTable tabId="14" name="V2_PT_QA"/>
    <pivotTable tabId="14" name="V2_PT_KPI_3"/>
    <pivotTable tabId="14" name="V2_PT_KPI_0"/>
    <pivotTable tabId="14" name="V2_PT_KPI_5"/>
    <pivotTable tabId="14" name="V2_PT_KPI_2"/>
    <pivotTable tabId="14" name="V2_PT_KPI_4"/>
    <pivotTable tabId="14" name="V2_PT_MgrSlicer"/>
    <pivotTable tabId="14" name="V2_PT_Trend"/>
    <pivotTable tabId="14" name="V2_PT_KPI_1"/>
    <pivotTable tabId="14" name="V2_PT_Detail_QA"/>
    <pivotTable tabId="14" name="V2_PT_Detail_Prod"/>
  </pivotTables>
  <data>
    <olap pivotCacheId="1027308118">
      <levels count="2">
        <level uniqueName="[Dim_Date].[Date].[(All)]" sourceCaption="(All)" count="0"/>
        <level uniqueName="[Dim_Date].[Date].[Date]" sourceCaption="Date" count="281">
          <ranges>
            <range startItem="0">
              <i n="[Dim_Date].[Date].&amp;[2026-01-01T00:00:00]" c="1/1/2026"/>
              <i n="[Dim_Date].[Date].&amp;[2026-01-02T00:00:00]" c="1/2/2026"/>
              <i n="[Dim_Date].[Date].&amp;[2026-01-03T00:00:00]" c="1/3/2026"/>
              <i n="[Dim_Date].[Date].&amp;[2026-01-04T00:00:00]" c="1/4/2026"/>
              <i n="[Dim_Date].[Date].&amp;[2026-01-05T00:00:00]" c="1/5/2026"/>
              <i n="[Dim_Date].[Date].&amp;[2026-01-06T00:00:00]" c="1/6/2026"/>
              <i n="[Dim_Date].[Date].&amp;[2026-01-07T00:00:00]" c="1/7/2026"/>
              <i n="[Dim_Date].[Date].&amp;[2026-01-08T00:00:00]" c="1/8/2026"/>
              <i n="[Dim_Date].[Date].&amp;[2026-01-09T00:00:00]" c="1/9/2026"/>
              <i n="[Dim_Date].[Date].&amp;[2026-01-10T00:00:00]" c="1/10/2026"/>
              <i n="[Dim_Date].[Date].&amp;[2026-01-11T00:00:00]" c="1/11/2026"/>
              <i n="[Dim_Date].[Date].&amp;[2026-01-12T00:00:00]" c="1/12/2026"/>
              <i n="[Dim_Date].[Date].&amp;[2026-01-13T00:00:00]" c="1/13/2026"/>
              <i n="[Dim_Date].[Date].&amp;[2026-01-14T00:00:00]" c="1/14/2026"/>
              <i n="[Dim_Date].[Date].&amp;[2026-01-15T00:00:00]" c="1/15/2026"/>
              <i n="[Dim_Date].[Date].&amp;[2026-01-16T00:00:00]" c="1/16/2026"/>
              <i n="[Dim_Date].[Date].&amp;[2026-01-17T00:00:00]" c="1/17/2026"/>
              <i n="[Dim_Date].[Date].&amp;[2026-01-18T00:00:00]" c="1/18/2026"/>
              <i n="[Dim_Date].[Date].&amp;[2026-01-19T00:00:00]" c="1/19/2026"/>
              <i n="[Dim_Date].[Date].&amp;[2026-01-20T00:00:00]" c="1/20/2026"/>
              <i n="[Dim_Date].[Date].&amp;[2026-01-21T00:00:00]" c="1/21/2026"/>
              <i n="[Dim_Date].[Date].&amp;[2026-01-22T00:00:00]" c="1/22/2026"/>
              <i n="[Dim_Date].[Date].&amp;[2026-01-23T00:00:00]" c="1/23/2026"/>
              <i n="[Dim_Date].[Date].&amp;[2026-01-24T00:00:00]" c="1/24/2026"/>
              <i n="[Dim_Date].[Date].&amp;[2026-01-25T00:00:00]" c="1/25/2026"/>
              <i n="[Dim_Date].[Date].&amp;[2026-01-26T00:00:00]" c="1/26/2026"/>
              <i n="[Dim_Date].[Date].&amp;[2026-01-27T00:00:00]" c="1/27/2026"/>
              <i n="[Dim_Date].[Date].&amp;[2026-01-28T00:00:00]" c="1/28/2026"/>
              <i n="[Dim_Date].[Date].&amp;[2026-01-29T00:00:00]" c="1/29/2026"/>
              <i n="[Dim_Date].[Date].&amp;[2026-01-30T00:00:00]" c="1/30/2026"/>
              <i n="[Dim_Date].[Date].&amp;[2026-01-31T00:00:00]" c="1/31/2026"/>
              <i n="[Dim_Date].[Date].&amp;[2026-02-02T00:00:00]" c="2/2/2026"/>
              <i n="[Dim_Date].[Date].&amp;[2026-02-03T00:00:00]" c="2/3/2026"/>
              <i n="[Dim_Date].[Date].&amp;[2026-02-04T00:00:00]" c="2/4/2026"/>
              <i n="[Dim_Date].[Date].&amp;[2026-02-05T00:00:00]" c="2/5/2026"/>
              <i n="[Dim_Date].[Date].&amp;[2026-02-06T00:00:00]" c="2/6/2026"/>
              <i n="[Dim_Date].[Date].&amp;[2026-02-07T00:00:00]" c="2/7/2026"/>
              <i n="[Dim_Date].[Date].&amp;[2026-02-09T00:00:00]" c="2/9/2026"/>
              <i n="[Dim_Date].[Date].&amp;[2026-02-10T00:00:00]" c="2/10/2026"/>
              <i n="[Dim_Date].[Date].&amp;[2026-02-11T00:00:00]" c="2/11/2026"/>
              <i n="[Dim_Date].[Date].&amp;[2026-02-12T00:00:00]" c="2/12/2026"/>
              <i n="[Dim_Date].[Date].&amp;[2026-02-13T00:00:00]" c="2/13/2026"/>
              <i n="[Dim_Date].[Date].&amp;[2026-02-15T00:00:00]" c="2/15/2026"/>
              <i n="[Dim_Date].[Date].&amp;[2026-02-16T00:00:00]" c="2/16/2026"/>
              <i n="[Dim_Date].[Date].&amp;[2026-02-17T00:00:00]" c="2/17/2026"/>
              <i n="[Dim_Date].[Date].&amp;[2026-02-18T00:00:00]" c="2/18/2026"/>
              <i n="[Dim_Date].[Date].&amp;[2026-02-19T00:00:00]" c="2/19/2026"/>
              <i n="[Dim_Date].[Date].&amp;[2026-02-20T00:00:00]" c="2/20/2026"/>
              <i n="[Dim_Date].[Date].&amp;[2026-02-21T00:00:00]" c="2/21/2026"/>
              <i n="[Dim_Date].[Date].&amp;[2026-02-22T00:00:00]" c="2/22/2026"/>
              <i n="[Dim_Date].[Date].&amp;[2026-02-23T00:00:00]" c="2/23/2026"/>
              <i n="[Dim_Date].[Date].&amp;[2026-02-24T00:00:00]" c="2/24/2026"/>
              <i n="[Dim_Date].[Date].&amp;[2026-02-25T00:00:00]" c="2/25/2026"/>
              <i n="[Dim_Date].[Date].&amp;[2026-02-26T00:00:00]" c="2/26/2026"/>
              <i n="[Dim_Date].[Date].&amp;[2026-02-27T00:00:00]" c="2/27/2026"/>
              <i n="[Dim_Date].[Date].&amp;[2026-02-28T00:00:00]" c="2/28/2026"/>
              <i n="[Dim_Date].[Date].&amp;[2026-03-02T00:00:00]" c="3/2/2026"/>
              <i n="[Dim_Date].[Date].&amp;[2026-03-03T00:00:00]" c="3/3/2026"/>
              <i n="[Dim_Date].[Date].&amp;[2026-03-04T00:00:00]" c="3/4/2026"/>
              <i n="[Dim_Date].[Date].&amp;[2026-03-05T00:00:00]" c="3/5/2026"/>
              <i n="[Dim_Date].[Date].&amp;[2026-03-06T00:00:00]" c="3/6/2026"/>
              <i n="[Dim_Date].[Date].&amp;[2026-03-07T00:00:00]" c="3/7/2026"/>
              <i n="[Dim_Date].[Date].&amp;[2026-03-08T00:00:00]" c="3/8/2026"/>
              <i n="[Dim_Date].[Date].&amp;[2026-03-09T00:00:00]" c="3/9/2026"/>
              <i n="[Dim_Date].[Date].&amp;[2026-03-10T00:00:00]" c="3/10/2026"/>
              <i n="[Dim_Date].[Date].&amp;[2026-03-11T00:00:00]" c="3/11/2026"/>
              <i n="[Dim_Date].[Date].&amp;[2026-03-12T00:00:00]" c="3/12/2026"/>
              <i n="[Dim_Date].[Date].&amp;[2026-03-13T00:00:00]" c="3/13/2026"/>
              <i n="[Dim_Date].[Date].&amp;[2026-03-15T00:00:00]" c="3/15/2026"/>
              <i n="[Dim_Date].[Date].&amp;[2026-03-16T00:00:00]" c="3/16/2026"/>
              <i n="[Dim_Date].[Date].&amp;[2026-03-17T00:00:00]" c="3/17/2026"/>
              <i n="[Dim_Date].[Date].&amp;[2026-03-18T00:00:00]" c="3/18/2026"/>
              <i n="[Dim_Date].[Date].&amp;[2026-03-19T00:00:00]" c="3/19/2026"/>
              <i n="[Dim_Date].[Date].&amp;[2026-03-20T00:00:00]" c="3/20/2026"/>
              <i n="[Dim_Date].[Date].&amp;[2026-03-22T00:00:00]" c="3/22/2026"/>
              <i n="[Dim_Date].[Date].&amp;[2026-03-23T00:00:00]" c="3/23/2026"/>
              <i n="[Dim_Date].[Date].&amp;[2026-03-24T00:00:00]" c="3/24/2026"/>
              <i n="[Dim_Date].[Date].&amp;[2026-03-25T00:00:00]" c="3/25/2026"/>
              <i n="[Dim_Date].[Date].&amp;[2026-03-26T00:00:00]" c="3/26/2026"/>
              <i n="[Dim_Date].[Date].&amp;[2026-03-27T00:00:00]" c="3/27/2026"/>
              <i n="[Dim_Date].[Date].&amp;[2026-03-29T00:00:00]" c="3/29/2026"/>
              <i n="[Dim_Date].[Date].&amp;[2026-03-30T00:00:00]" c="3/30/2026"/>
              <i n="[Dim_Date].[Date].&amp;[2026-03-31T00:00:00]" c="3/31/2026"/>
              <i n="[Dim_Date].[Date].&amp;[2026-04-01T00:00:00]" c="4/1/2026"/>
              <i n="[Dim_Date].[Date].&amp;[2026-04-02T00:00:00]" c="4/2/2026"/>
              <i n="[Dim_Date].[Date].&amp;[2026-04-03T00:00:00]" c="4/3/2026"/>
              <i n="[Dim_Date].[Date].&amp;[2026-04-06T00:00:00]" c="4/6/2026"/>
              <i n="[Dim_Date].[Date].&amp;[2026-04-07T00:00:00]" c="4/7/2026"/>
              <i n="[Dim_Date].[Date].&amp;[2026-04-08T00:00:00]" c="4/8/2026"/>
              <i n="[Dim_Date].[Date].&amp;[2026-04-09T00:00:00]" c="4/9/2026"/>
              <i n="[Dim_Date].[Date].&amp;[2026-04-10T00:00:00]" c="4/10/2026"/>
              <i n="[Dim_Date].[Date].&amp;[2026-04-12T00:00:00]" c="4/12/2026"/>
              <i n="[Dim_Date].[Date].&amp;[2026-04-13T00:00:00]" c="4/13/2026"/>
              <i n="[Dim_Date].[Date].&amp;[2026-04-14T00:00:00]" c="4/14/2026"/>
              <i n="[Dim_Date].[Date].&amp;[2026-04-15T00:00:00]" c="4/15/2026"/>
              <i n="[Dim_Date].[Date].&amp;[2026-04-16T00:00:00]" c="4/16/2026"/>
              <i n="[Dim_Date].[Date].&amp;[2026-04-17T00:00:00]" c="4/17/2026"/>
              <i n="[Dim_Date].[Date].&amp;[2026-04-19T00:00:00]" c="4/19/2026"/>
              <i n="[Dim_Date].[Date].&amp;[2026-04-20T00:00:00]" c="4/20/2026"/>
              <i n="[Dim_Date].[Date].&amp;[2026-04-21T00:00:00]" c="4/21/2026"/>
              <i n="[Dim_Date].[Date].&amp;[2026-04-22T00:00:00]" c="4/22/2026"/>
              <i n="[Dim_Date].[Date].&amp;[2026-04-23T00:00:00]" c="4/23/2026"/>
              <i n="[Dim_Date].[Date].&amp;[2026-04-24T00:00:00]" c="4/24/2026"/>
              <i n="[Dim_Date].[Date].&amp;[2026-04-25T00:00:00]" c="4/25/2026"/>
              <i n="[Dim_Date].[Date].&amp;[2026-04-26T00:00:00]" c="4/26/2026"/>
              <i n="[Dim_Date].[Date].&amp;[2026-04-27T00:00:00]" c="4/27/2026"/>
              <i n="[Dim_Date].[Date].&amp;[2026-04-28T00:00:00]" c="4/28/2026"/>
              <i n="[Dim_Date].[Date].&amp;[2026-04-29T00:00:00]" c="4/29/2026"/>
              <i n="[Dim_Date].[Date].&amp;[2026-04-30T00:00:00]" c="4/30/2026"/>
              <i n="[Dim_Date].[Date].&amp;[2026-05-01T00:00:00]" c="5/1/2026"/>
              <i n="[Dim_Date].[Date].&amp;[2026-05-02T00:00:00]" c="5/2/2026"/>
              <i n="[Dim_Date].[Date].&amp;[2026-05-03T00:00:00]" c="5/3/2026"/>
              <i n="[Dim_Date].[Date].&amp;[2026-05-04T00:00:00]" c="5/4/2026"/>
              <i n="[Dim_Date].[Date].&amp;[2026-05-05T00:00:00]" c="5/5/2026"/>
              <i n="[Dim_Date].[Date].&amp;[2026-05-06T00:00:00]" c="5/6/2026"/>
              <i n="[Dim_Date].[Date].&amp;[2026-05-07T00:00:00]" c="5/7/2026"/>
              <i n="[Dim_Date].[Date].&amp;[2026-05-08T00:00:00]" c="5/8/2026"/>
              <i n="[Dim_Date].[Date].&amp;[2026-05-09T00:00:00]" c="5/9/2026"/>
              <i n="[Dim_Date].[Date].&amp;[2026-05-11T00:00:00]" c="5/11/2026"/>
              <i n="[Dim_Date].[Date].&amp;[2026-05-12T00:00:00]" c="5/12/2026"/>
              <i n="[Dim_Date].[Date].&amp;[2026-05-13T00:00:00]" c="5/13/2026"/>
              <i n="[Dim_Date].[Date].&amp;[2026-05-14T00:00:00]" c="5/14/2026"/>
              <i n="[Dim_Date].[Date].&amp;[2026-05-15T00:00:00]" c="5/15/2026"/>
              <i n="[Dim_Date].[Date].&amp;[2026-05-16T00:00:00]" c="5/16/2026"/>
              <i n="[Dim_Date].[Date].&amp;[2026-05-17T00:00:00]" c="5/17/2026"/>
              <i n="[Dim_Date].[Date].&amp;[2026-05-18T00:00:00]" c="5/18/2026"/>
              <i n="[Dim_Date].[Date].&amp;[2026-05-19T00:00:00]" c="5/19/2026"/>
              <i n="[Dim_Date].[Date].&amp;[2026-05-20T00:00:00]" c="5/20/2026"/>
              <i n="[Dim_Date].[Date].&amp;[2026-05-21T00:00:00]" c="5/21/2026"/>
              <i n="[Dim_Date].[Date].&amp;[2026-05-24T00:00:00]" c="5/24/2026"/>
              <i n="[Dim_Date].[Date].&amp;[2026-05-25T00:00:00]" c="5/25/2026"/>
              <i n="[Dim_Date].[Date].&amp;[2026-05-26T00:00:00]" c="5/26/2026"/>
              <i n="[Dim_Date].[Date].&amp;[2026-05-27T00:00:00]" c="5/27/2026"/>
              <i n="[Dim_Date].[Date].&amp;[2026-05-28T00:00:00]" c="5/28/2026"/>
              <i n="[Dim_Date].[Date].&amp;[2026-05-29T00:00:00]" c="5/29/2026"/>
              <i n="[Dim_Date].[Date].&amp;[2026-05-30T00:00:00]" c="5/30/2026"/>
              <i n="[Dim_Date].[Date].&amp;[2026-05-31T00:00:00]" c="5/31/2026"/>
              <i n="[Dim_Date].[Date].&amp;[2026-06-01T00:00:00]" c="6/1/2026"/>
              <i n="[Dim_Date].[Date].&amp;[2026-06-02T00:00:00]" c="6/2/2026"/>
              <i n="[Dim_Date].[Date].&amp;[2026-06-03T00:00:00]" c="6/3/2026"/>
              <i n="[Dim_Date].[Date].&amp;[2026-06-04T00:00:00]" c="6/4/2026"/>
              <i n="[Dim_Date].[Date].&amp;[2026-06-05T00:00:00]" c="6/5/2026"/>
              <i n="[Dim_Date].[Date].&amp;[2026-06-07T00:00:00]" c="6/7/2026"/>
              <i n="[Dim_Date].[Date].&amp;[2026-06-08T00:00:00]" c="6/8/2026"/>
              <i n="[Dim_Date].[Date].&amp;[2026-06-09T00:00:00]" c="6/9/2026"/>
              <i n="[Dim_Date].[Date].&amp;[2026-06-10T00:00:00]" c="6/10/2026"/>
              <i n="[Dim_Date].[Date].&amp;[2026-06-11T00:00:00]" c="6/11/2026"/>
              <i n="[Dim_Date].[Date].&amp;[2026-06-12T00:00:00]" c="6/12/2026"/>
              <i n="[Dim_Date].[Date].&amp;[2026-06-13T00:00:00]" c="6/13/2026"/>
              <i n="[Dim_Date].[Date].&amp;[2026-06-14T00:00:00]" c="6/14/2026"/>
              <i n="[Dim_Date].[Date].&amp;[2026-06-15T00:00:00]" c="6/15/2026"/>
              <i n="[Dim_Date].[Date].&amp;[2026-06-16T00:00:00]" c="6/16/2026"/>
              <i n="[Dim_Date].[Date].&amp;[2026-06-17T00:00:00]" c="6/17/2026"/>
              <i n="[Dim_Date].[Date].&amp;[2026-06-18T00:00:00]" c="6/18/2026"/>
              <i n="[Dim_Date].[Date].&amp;[2026-06-19T00:00:00]" c="6/19/2026"/>
              <i n="[Dim_Date].[Date].&amp;[2026-06-20T00:00:00]" c="6/20/2026"/>
              <i n="[Dim_Date].[Date].&amp;[2026-06-21T00:00:00]" c="6/21/2026"/>
              <i n="[Dim_Date].[Date].&amp;[2026-06-22T00:00:00]" c="6/22/2026"/>
              <i n="[Dim_Date].[Date].&amp;[2026-06-23T00:00:00]" c="6/23/2026"/>
              <i n="[Dim_Date].[Date].&amp;[2026-06-24T00:00:00]" c="6/24/2026"/>
              <i n="[Dim_Date].[Date].&amp;[2026-06-25T00:00:00]" c="6/25/2026"/>
              <i n="[Dim_Date].[Date].&amp;[2026-06-26T00:00:00]" c="6/26/2026"/>
              <i n="[Dim_Date].[Date].&amp;[2026-06-27T00:00:00]" c="6/27/2026"/>
              <i n="[Dim_Date].[Date].&amp;[2026-06-28T00:00:00]" c="6/28/2026"/>
              <i n="[Dim_Date].[Date].&amp;[2026-06-29T00:00:00]" c="6/29/2026"/>
              <i n="[Dim_Date].[Date].&amp;[2026-06-30T00:00:00]" c="6/30/2026"/>
              <i n="[Dim_Date].[Date].&amp;[2026-07-01T00:00:00]" c="7/1/2026"/>
              <i n="[Dim_Date].[Date].&amp;[2026-07-02T00:00:00]" c="7/2/2026"/>
              <i n="[Dim_Date].[Date].&amp;[2026-07-03T00:00:00]" c="7/3/2026"/>
              <i n="[Dim_Date].[Date].&amp;[2026-07-04T00:00:00]" c="7/4/2026"/>
              <i n="[Dim_Date].[Date].&amp;[2026-07-05T00:00:00]" c="7/5/2026"/>
              <i n="[Dim_Date].[Date].&amp;[2026-07-06T00:00:00]" c="7/6/2026"/>
              <i n="[Dim_Date].[Date].&amp;[2026-07-07T00:00:00]" c="7/7/2026"/>
              <i n="[Dim_Date].[Date].&amp;[2026-07-08T00:00:00]" c="7/8/2026"/>
              <i n="[Dim_Date].[Date].&amp;[2026-07-09T00:00:00]" c="7/9/2026"/>
              <i n="[Dim_Date].[Date].&amp;[2026-07-10T00:00:00]" c="7/10/2026"/>
              <i n="[Dim_Date].[Date].&amp;[2026-07-11T00:00:00]" c="7/11/2026"/>
              <i n="[Dim_Date].[Date].&amp;[2026-07-12T00:00:00]" c="7/12/2026"/>
              <i n="[Dim_Date].[Date].&amp;[2026-07-13T00:00:00]" c="7/13/2026"/>
              <i n="[Dim_Date].[Date].&amp;[2026-07-14T00:00:00]" c="7/14/2026"/>
              <i n="[Dim_Date].[Date].&amp;[2026-07-15T00:00:00]" c="7/15/2026"/>
              <i n="[Dim_Date].[Date].&amp;[2026-07-16T00:00:00]" c="7/16/2026"/>
              <i n="[Dim_Date].[Date].&amp;[2026-07-17T00:00:00]" c="7/17/2026"/>
              <i n="[Dim_Date].[Date].&amp;[2026-07-18T00:00:00]" c="7/18/2026"/>
              <i n="[Dim_Date].[Date].&amp;[2026-07-19T00:00:00]" c="7/19/2026"/>
              <i n="[Dim_Date].[Date].&amp;[2026-07-20T00:00:00]" c="7/20/2026"/>
              <i n="[Dim_Date].[Date].&amp;[2026-07-21T00:00:00]" c="7/21/2026"/>
              <i n="[Dim_Date].[Date].&amp;[2026-07-22T00:00:00]" c="7/22/2026"/>
              <i n="[Dim_Date].[Date].&amp;[2026-07-23T00:00:00]" c="7/23/2026"/>
              <i n="[Dim_Date].[Date].&amp;[2026-07-24T00:00:00]" c="7/24/2026"/>
              <i n="[Dim_Date].[Date].&amp;[2026-07-25T00:00:00]" c="7/25/2026"/>
              <i n="[Dim_Date].[Date].&amp;[2026-07-27T00:00:00]" c="7/27/2026"/>
              <i n="[Dim_Date].[Date].&amp;[2026-07-28T00:00:00]" c="7/28/2026"/>
              <i n="[Dim_Date].[Date].&amp;[2026-07-29T00:00:00]" c="7/29/2026"/>
              <i n="[Dim_Date].[Date].&amp;[2026-07-30T00:00:00]" c="7/30/2026"/>
              <i n="[Dim_Date].[Date].&amp;[2026-07-31T00:00:00]" c="7/31/2026"/>
              <i n="[Dim_Date].[Date].&amp;[2026-08-03T00:00:00]" c="8/3/2026"/>
              <i n="[Dim_Date].[Date].&amp;[2026-08-04T00:00:00]" c="8/4/2026"/>
              <i n="[Dim_Date].[Date].&amp;[2026-08-05T00:00:00]" c="8/5/2026"/>
              <i n="[Dim_Date].[Date].&amp;[2026-08-06T00:00:00]" c="8/6/2026"/>
              <i n="[Dim_Date].[Date].&amp;[2026-08-07T00:00:00]" c="8/7/2026"/>
              <i n="[Dim_Date].[Date].&amp;[2026-08-08T00:00:00]" c="8/8/2026"/>
              <i n="[Dim_Date].[Date].&amp;[2026-08-09T00:00:00]" c="8/9/2026"/>
              <i n="[Dim_Date].[Date].&amp;[2026-08-10T00:00:00]" c="8/10/2026"/>
              <i n="[Dim_Date].[Date].&amp;[2026-08-11T00:00:00]" c="8/11/2026"/>
              <i n="[Dim_Date].[Date].&amp;[2026-08-12T00:00:00]" c="8/12/2026"/>
              <i n="[Dim_Date].[Date].&amp;[2026-08-13T00:00:00]" c="8/13/2026"/>
              <i n="[Dim_Date].[Date].&amp;[2026-08-14T00:00:00]" c="8/14/2026"/>
              <i n="[Dim_Date].[Date].&amp;[2026-08-15T00:00:00]" c="8/15/2026"/>
              <i n="[Dim_Date].[Date].&amp;[2026-08-17T00:00:00]" c="8/17/2026"/>
              <i n="[Dim_Date].[Date].&amp;[2026-08-18T00:00:00]" c="8/18/2026"/>
              <i n="[Dim_Date].[Date].&amp;[2026-08-19T00:00:00]" c="8/19/2026"/>
              <i n="[Dim_Date].[Date].&amp;[2026-08-20T00:00:00]" c="8/20/2026"/>
              <i n="[Dim_Date].[Date].&amp;[2026-08-21T00:00:00]" c="8/21/2026"/>
              <i n="[Dim_Date].[Date].&amp;[2026-08-22T00:00:00]" c="8/22/2026"/>
              <i n="[Dim_Date].[Date].&amp;[2026-08-23T00:00:00]" c="8/23/2026"/>
              <i n="[Dim_Date].[Date].&amp;[2026-08-24T00:00:00]" c="8/24/2026"/>
              <i n="[Dim_Date].[Date].&amp;[2026-08-25T00:00:00]" c="8/25/2026"/>
              <i n="[Dim_Date].[Date].&amp;[2026-08-26T00:00:00]" c="8/26/2026"/>
              <i n="[Dim_Date].[Date].&amp;[2026-08-27T00:00:00]" c="8/27/2026"/>
              <i n="[Dim_Date].[Date].&amp;[2026-08-28T00:00:00]" c="8/28/2026"/>
              <i n="[Dim_Date].[Date].&amp;[2026-08-29T00:00:00]" c="8/29/2026"/>
              <i n="[Dim_Date].[Date].&amp;[2026-08-30T00:00:00]" c="8/30/2026"/>
              <i n="[Dim_Date].[Date].&amp;[2026-08-31T00:00:00]" c="8/31/2026"/>
              <i n="[Dim_Date].[Date].&amp;[2026-09-01T00:00:00]" c="9/1/2026"/>
              <i n="[Dim_Date].[Date].&amp;[2026-09-02T00:00:00]" c="9/2/2026"/>
              <i n="[Dim_Date].[Date].&amp;[2026-09-03T00:00:00]" c="9/3/2026"/>
              <i n="[Dim_Date].[Date].&amp;[2026-09-04T00:00:00]" c="9/4/2026"/>
              <i n="[Dim_Date].[Date].&amp;[2026-09-05T00:00:00]" c="9/5/2026"/>
              <i n="[Dim_Date].[Date].&amp;[2026-09-07T00:00:00]" c="9/7/2026"/>
              <i n="[Dim_Date].[Date].&amp;[2026-09-08T00:00:00]" c="9/8/2026"/>
              <i n="[Dim_Date].[Date].&amp;[2026-09-09T00:00:00]" c="9/9/2026"/>
              <i n="[Dim_Date].[Date].&amp;[2026-09-10T00:00:00]" c="9/10/2026"/>
              <i n="[Dim_Date].[Date].&amp;[2026-09-11T00:00:00]" c="9/11/2026"/>
              <i n="[Dim_Date].[Date].&amp;[2026-09-12T00:00:00]" c="9/12/2026"/>
              <i n="[Dim_Date].[Date].&amp;[2026-09-13T00:00:00]" c="9/13/2026"/>
              <i n="[Dim_Date].[Date].&amp;[2026-09-14T00:00:00]" c="9/14/2026"/>
              <i n="[Dim_Date].[Date].&amp;[2026-09-15T00:00:00]" c="9/15/2026"/>
              <i n="[Dim_Date].[Date].&amp;[2026-09-16T00:00:00]" c="9/16/2026"/>
              <i n="[Dim_Date].[Date].&amp;[2026-09-17T00:00:00]" c="9/17/2026"/>
              <i n="[Dim_Date].[Date].&amp;[2026-09-18T00:00:00]" c="9/18/2026"/>
              <i n="[Dim_Date].[Date].&amp;[2026-09-21T00:00:00]" c="9/21/2026"/>
              <i n="[Dim_Date].[Date].&amp;[2026-09-22T00:00:00]" c="9/22/2026"/>
              <i n="[Dim_Date].[Date].&amp;[2026-09-23T00:00:00]" c="9/23/2026"/>
              <i n="[Dim_Date].[Date].&amp;[2026-09-24T00:00:00]" c="9/24/2026"/>
              <i n="[Dim_Date].[Date].&amp;[2026-09-25T00:00:00]" c="9/25/2026"/>
              <i n="[Dim_Date].[Date].&amp;[2026-09-26T00:00:00]" c="9/26/2026"/>
              <i n="[Dim_Date].[Date].&amp;[2026-09-27T00:00:00]" c="9/27/2026"/>
              <i n="[Dim_Date].[Date].&amp;[2026-09-28T00:00:00]" c="9/28/2026"/>
              <i n="[Dim_Date].[Date].&amp;[2026-09-29T00:00:00]" c="9/29/2026"/>
              <i n="[Dim_Date].[Date].&amp;[2026-09-30T00:00:00]" c="9/30/2026"/>
              <i n="[Dim_Date].[Date].&amp;[2026-10-01T00:00:00]" c="10/1/2026"/>
              <i n="[Dim_Date].[Date].&amp;[2026-10-02T00:00:00]" c="10/2/2026"/>
              <i n="[Dim_Date].[Date].&amp;[2026-10-03T00:00:00]" c="10/3/2026"/>
              <i n="[Dim_Date].[Date].&amp;[2026-10-04T00:00:00]" c="10/4/2026"/>
              <i n="[Dim_Date].[Date].&amp;[2026-10-05T00:00:00]" c="10/5/2026"/>
              <i n="[Dim_Date].[Date].&amp;[2026-10-06T00:00:00]" c="10/6/2026"/>
              <i n="[Dim_Date].[Date].&amp;[2026-10-07T00:00:00]" c="10/7/2026"/>
              <i n="[Dim_Date].[Date].&amp;[2026-10-08T00:00:00]" c="10/8/2026"/>
              <i n="[Dim_Date].[Date].&amp;[2026-10-09T00:00:00]" c="10/9/2026"/>
              <i n="[Dim_Date].[Date].&amp;[2026-10-10T00:00:00]" c="10/10/2026"/>
              <i n="[Dim_Date].[Date].&amp;[2026-10-11T00:00:00]" c="10/11/2026"/>
              <i n="[Dim_Date].[Date].&amp;[2026-10-12T00:00:00]" c="10/12/2026"/>
              <i n="[Dim_Date].[Date].&amp;[2026-10-13T00:00:00]" c="10/13/2026"/>
              <i n="[Dim_Date].[Date].&amp;[2026-10-14T00:00:00]" c="10/14/2026"/>
              <i n="[Dim_Date].[Date].&amp;[2026-10-15T00:00:00]" c="10/15/2026"/>
              <i n="[Dim_Date].[Date].&amp;[2026-10-16T00:00:00]" c="10/16/2026"/>
              <i n="[Dim_Date].[Date].&amp;[2026-10-17T00:00:00]" c="10/17/2026"/>
              <i n="[Dim_Date].[Date].&amp;[2026-10-18T00:00:00]" c="10/18/2026"/>
              <i n="[Dim_Date].[Date].&amp;[2026-10-19T00:00:00]" c="10/19/2026"/>
              <i n="[Dim_Date].[Date].&amp;[2026-10-20T00:00:00]" c="10/20/2026"/>
              <i n="[Dim_Date].[Date].&amp;[2026-10-21T00:00:00]" c="10/21/2026"/>
              <i n="[Dim_Date].[Date].&amp;[2026-10-22T00:00:00]" c="10/22/2026"/>
              <i n="[Dim_Date].[Date].&amp;[2026-10-23T00:00:00]" c="10/23/2026"/>
              <i n="[Dim_Date].[Date].&amp;[2026-10-24T00:00:00]" c="10/24/2026"/>
              <i n="[Dim_Date].[Date].&amp;[2026-10-25T00:00:00]" c="10/25/2026"/>
              <i n="[Dim_Date].[Date].&amp;[2026-10-26T00:00:00]" c="10/26/2026"/>
              <i n="[Dim_Date].[Date].&amp;[2026-10-27T00:00:00]" c="10/27/2026"/>
              <i n="[Dim_Date].[Date].&amp;[2026-10-28T00:00:00]" c="10/28/2026"/>
              <i n="[Dim_Date].[Date].&amp;[2026-10-29T00:00:00]" c="10/29/2026"/>
              <i n="[Dim_Date].[Date].&amp;" c="(blank)"/>
            </range>
          </ranges>
        </level>
      </levels>
      <selections count="1">
        <selection n="[Dim_Date].[D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icer_Manager" xr10:uid="{ACEB28BA-30ED-460D-BA30-F0222E15F55D}" cache="Slicer_Manager1" caption="Manager"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2_Slicer_Manager" xr10:uid="{C7455ACA-908D-44D6-A3BA-998C14984B10}" cache="Slicer_Manager1" caption="Manager" level="1" rowHeight="247650"/>
  <slicer name="V2_Date_Slicer" xr10:uid="{E596D5B3-08F5-4E1A-A37C-085C7904A742}" cache="Slicer_Date" caption="Date Range"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0DBBC1B9-19BC-4342-A388-3D30ADCB7E0D}" sourceName="[Dim_Date].[Date]">
  <pivotTables>
    <pivotTable tabId="14" name="V2_PT_Detail_Prod"/>
    <pivotTable tabId="14" name="V2_PT_Detail_QA"/>
    <pivotTable tabId="14" name="V2_PT_KPI_0"/>
    <pivotTable tabId="14" name="V2_PT_KPI_1"/>
    <pivotTable tabId="14" name="V2_PT_KPI_2"/>
    <pivotTable tabId="14" name="V2_PT_KPI_3"/>
    <pivotTable tabId="14" name="V2_PT_KPI_4"/>
    <pivotTable tabId="14" name="V2_PT_KPI_5"/>
    <pivotTable tabId="14" name="V2_PT_MgrSlicer"/>
    <pivotTable tabId="14" name="V2_PT_QA"/>
    <pivotTable tabId="14" name="V2_PT_Slicer"/>
    <pivotTable tabId="14" name="V2_PT_Trend"/>
  </pivotTables>
  <state minimalRefreshVersion="6" lastRefreshVersion="6" pivotCacheId="1101034796" filterType="dateBetween">
    <selection startDate="2026-08-01T00:00:00" endDate="2026-08-31T00:00:00"/>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CCF19EA0-5713-49CC-ABF5-A1D9CC8D5A48}" cache="Timeline_Date" caption="Date" level="2" selectionLevel="2" scrollPosition="2026-01-0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4" Type="http://schemas.openxmlformats.org/officeDocument/2006/relationships/pivotTable" Target="../pivotTables/pivotTable17.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25.xml"/><Relationship Id="rId13" Type="http://schemas.openxmlformats.org/officeDocument/2006/relationships/drawing" Target="../drawings/drawing2.xml"/><Relationship Id="rId3" Type="http://schemas.openxmlformats.org/officeDocument/2006/relationships/pivotTable" Target="../pivotTables/pivotTable20.xml"/><Relationship Id="rId7" Type="http://schemas.openxmlformats.org/officeDocument/2006/relationships/pivotTable" Target="../pivotTables/pivotTable24.xml"/><Relationship Id="rId12" Type="http://schemas.openxmlformats.org/officeDocument/2006/relationships/pivotTable" Target="../pivotTables/pivotTable29.xml"/><Relationship Id="rId2" Type="http://schemas.openxmlformats.org/officeDocument/2006/relationships/pivotTable" Target="../pivotTables/pivotTable19.xml"/><Relationship Id="rId1" Type="http://schemas.openxmlformats.org/officeDocument/2006/relationships/pivotTable" Target="../pivotTables/pivotTable18.xml"/><Relationship Id="rId6" Type="http://schemas.openxmlformats.org/officeDocument/2006/relationships/pivotTable" Target="../pivotTables/pivotTable23.xml"/><Relationship Id="rId11" Type="http://schemas.openxmlformats.org/officeDocument/2006/relationships/pivotTable" Target="../pivotTables/pivotTable28.xml"/><Relationship Id="rId5" Type="http://schemas.openxmlformats.org/officeDocument/2006/relationships/pivotTable" Target="../pivotTables/pivotTable22.xml"/><Relationship Id="rId15" Type="http://schemas.microsoft.com/office/2011/relationships/timeline" Target="../timelines/timeline1.xml"/><Relationship Id="rId10" Type="http://schemas.openxmlformats.org/officeDocument/2006/relationships/pivotTable" Target="../pivotTables/pivotTable27.xml"/><Relationship Id="rId4" Type="http://schemas.openxmlformats.org/officeDocument/2006/relationships/pivotTable" Target="../pivotTables/pivotTable21.xml"/><Relationship Id="rId9" Type="http://schemas.openxmlformats.org/officeDocument/2006/relationships/pivotTable" Target="../pivotTables/pivotTable26.xml"/><Relationship Id="rId14" Type="http://schemas.microsoft.com/office/2007/relationships/slicer" Target="../slicers/slicer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2.xml"/><Relationship Id="rId2" Type="http://schemas.openxmlformats.org/officeDocument/2006/relationships/pivotTable" Target="../pivotTables/pivotTable31.xml"/><Relationship Id="rId1" Type="http://schemas.openxmlformats.org/officeDocument/2006/relationships/pivotTable" Target="../pivotTables/pivotTable30.xml"/><Relationship Id="rId4" Type="http://schemas.openxmlformats.org/officeDocument/2006/relationships/pivotTable" Target="../pivotTables/pivotTable33.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6.xml"/><Relationship Id="rId2" Type="http://schemas.openxmlformats.org/officeDocument/2006/relationships/pivotTable" Target="../pivotTables/pivotTable35.xml"/><Relationship Id="rId1" Type="http://schemas.openxmlformats.org/officeDocument/2006/relationships/pivotTable" Target="../pivotTables/pivotTable3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84E84-03B6-4521-984D-1362233EADCE}">
  <sheetPr>
    <tabColor rgb="FF000000"/>
  </sheetPr>
  <dimension ref="A1:FD178"/>
  <sheetViews>
    <sheetView showGridLines="0" workbookViewId="0">
      <pane ySplit="80" topLeftCell="A81" activePane="bottomLeft" state="frozen"/>
      <selection pane="bottomLeft" activeCell="CV1" sqref="CV1"/>
    </sheetView>
  </sheetViews>
  <sheetFormatPr defaultRowHeight="14.4" x14ac:dyDescent="0.3"/>
  <cols>
    <col min="1" max="1" width="28.77734375" style="4" bestFit="1" customWidth="1"/>
    <col min="2" max="2" width="18.33203125" style="4" bestFit="1" customWidth="1"/>
    <col min="3" max="3" width="18.44140625" style="4" bestFit="1" customWidth="1"/>
    <col min="4" max="4" width="15" style="4" bestFit="1" customWidth="1"/>
    <col min="5" max="5" width="9.21875" style="4" bestFit="1" customWidth="1"/>
    <col min="6" max="6" width="16.109375" style="4" bestFit="1" customWidth="1"/>
    <col min="7" max="7" width="14.21875" style="4" bestFit="1" customWidth="1"/>
    <col min="8" max="80" width="3.44140625" style="4" customWidth="1"/>
    <col min="81" max="84" width="8.88671875" style="4"/>
    <col min="85" max="85" width="13" style="4" hidden="1" customWidth="1"/>
    <col min="86" max="87" width="12.77734375" style="4" hidden="1" customWidth="1"/>
    <col min="88" max="88" width="16.5546875" style="4" hidden="1" customWidth="1"/>
    <col min="89" max="90" width="12.77734375" style="4" hidden="1" customWidth="1"/>
    <col min="91" max="91" width="13.5546875" style="4" hidden="1" customWidth="1"/>
    <col min="92" max="93" width="12.77734375" style="4" hidden="1" customWidth="1"/>
    <col min="94" max="94" width="12.33203125" style="4" hidden="1" customWidth="1"/>
    <col min="95" max="96" width="12.77734375" style="4" hidden="1" customWidth="1"/>
    <col min="97" max="97" width="14.44140625" style="4" hidden="1" customWidth="1"/>
    <col min="98" max="99" width="12.77734375" style="4" hidden="1" customWidth="1"/>
    <col min="100" max="100" width="17.88671875" style="4" hidden="1" customWidth="1"/>
    <col min="101" max="102" width="12.77734375" style="4" hidden="1" customWidth="1"/>
    <col min="103" max="103" width="13" style="4" hidden="1" customWidth="1"/>
    <col min="104" max="105" width="16.5546875" style="4" hidden="1" customWidth="1"/>
    <col min="106" max="106" width="12.77734375" style="4" hidden="1" customWidth="1"/>
    <col min="107" max="107" width="17.33203125" style="4" hidden="1" customWidth="1"/>
    <col min="108" max="108" width="12.33203125" style="4" hidden="1" customWidth="1"/>
    <col min="109" max="109" width="14.44140625" style="4" hidden="1" customWidth="1"/>
    <col min="110" max="160" width="12.77734375" style="4" hidden="1" customWidth="1"/>
    <col min="161" max="16384" width="8.88671875" style="4"/>
  </cols>
  <sheetData>
    <row r="1" spans="1:109" ht="36" customHeight="1" thickTop="1" x14ac:dyDescent="0.3">
      <c r="A1" s="49" t="s">
        <v>111</v>
      </c>
      <c r="B1" s="49"/>
      <c r="C1" s="49"/>
      <c r="D1" s="49"/>
      <c r="E1" s="49"/>
      <c r="F1" s="49"/>
      <c r="G1" s="49"/>
      <c r="H1" s="49"/>
      <c r="I1" s="49"/>
      <c r="J1" s="49"/>
      <c r="K1" s="49"/>
      <c r="L1" s="49"/>
      <c r="M1" s="49"/>
      <c r="N1" s="49"/>
      <c r="O1" s="49"/>
      <c r="P1" s="49"/>
      <c r="Q1" s="49"/>
      <c r="R1" s="49"/>
      <c r="S1" s="49"/>
      <c r="T1" s="49"/>
      <c r="U1" s="49"/>
      <c r="V1" s="49"/>
      <c r="W1" s="49"/>
      <c r="X1" s="49"/>
      <c r="Y1" s="49"/>
      <c r="Z1" s="49"/>
      <c r="AA1" s="49"/>
      <c r="AB1" s="49"/>
      <c r="AC1" s="49"/>
      <c r="AD1" s="49"/>
      <c r="AE1" s="49"/>
      <c r="AF1" s="49"/>
      <c r="AG1" s="49"/>
      <c r="AH1" s="49"/>
      <c r="AI1" s="49"/>
      <c r="AJ1" s="49"/>
      <c r="AK1" s="49"/>
      <c r="AL1" s="49"/>
      <c r="AM1" s="49"/>
      <c r="AN1" s="49"/>
      <c r="AO1" s="49"/>
      <c r="AP1" s="49"/>
      <c r="AQ1" s="49"/>
      <c r="AR1" s="49"/>
      <c r="AS1" s="49"/>
      <c r="AT1" s="49"/>
      <c r="AU1" s="49"/>
      <c r="AV1" s="49"/>
      <c r="AW1" s="49"/>
      <c r="AX1" s="49"/>
      <c r="AY1" s="49"/>
      <c r="AZ1" s="49"/>
      <c r="BA1" s="49"/>
      <c r="BB1" s="49"/>
      <c r="BC1" s="49"/>
      <c r="BD1" s="49"/>
      <c r="BE1" s="49"/>
      <c r="BF1" s="49"/>
      <c r="BG1" s="49"/>
      <c r="BH1" s="49"/>
      <c r="BI1" s="49"/>
      <c r="BJ1" s="49"/>
      <c r="BK1" s="49"/>
      <c r="BL1" s="49"/>
      <c r="BM1" s="49"/>
      <c r="BN1" s="49"/>
      <c r="BO1" s="49"/>
      <c r="BP1" s="49"/>
      <c r="BQ1" s="49"/>
      <c r="BR1" s="49"/>
      <c r="BS1" s="49"/>
      <c r="BT1" s="49"/>
      <c r="BU1" s="49"/>
      <c r="BV1" s="49"/>
      <c r="BW1" s="49"/>
      <c r="BX1" s="49"/>
      <c r="BY1" s="49"/>
      <c r="BZ1" s="49"/>
      <c r="CA1" s="49"/>
      <c r="CB1" s="49"/>
      <c r="CG1" t="s">
        <v>0</v>
      </c>
      <c r="CJ1" t="s">
        <v>1</v>
      </c>
      <c r="CK1"/>
      <c r="CL1"/>
      <c r="CM1" t="s">
        <v>2</v>
      </c>
      <c r="CN1"/>
      <c r="CO1"/>
      <c r="CP1" t="s">
        <v>3</v>
      </c>
      <c r="CQ1"/>
      <c r="CR1"/>
      <c r="CS1" t="s">
        <v>4</v>
      </c>
      <c r="CT1"/>
      <c r="CU1"/>
      <c r="CV1" t="s">
        <v>5</v>
      </c>
      <c r="CW1"/>
      <c r="CX1"/>
    </row>
    <row r="2" spans="1:109" ht="36" customHeight="1" x14ac:dyDescent="0.3">
      <c r="A2" s="50"/>
      <c r="B2" s="50"/>
      <c r="C2" s="50"/>
      <c r="D2" s="50"/>
      <c r="E2" s="50"/>
      <c r="F2" s="50"/>
      <c r="G2" s="50"/>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0"/>
      <c r="AL2" s="50"/>
      <c r="AM2" s="50"/>
      <c r="AN2" s="50"/>
      <c r="AO2" s="50"/>
      <c r="AP2" s="50"/>
      <c r="AQ2" s="50"/>
      <c r="AR2" s="50"/>
      <c r="AS2" s="50"/>
      <c r="AT2" s="50"/>
      <c r="AU2" s="50"/>
      <c r="AV2" s="50"/>
      <c r="AW2" s="50"/>
      <c r="AX2" s="50"/>
      <c r="AY2" s="50"/>
      <c r="AZ2" s="50"/>
      <c r="BA2" s="50"/>
      <c r="BB2" s="50"/>
      <c r="BC2" s="50"/>
      <c r="BD2" s="50"/>
      <c r="BE2" s="50"/>
      <c r="BF2" s="50"/>
      <c r="BG2" s="50"/>
      <c r="BH2" s="50"/>
      <c r="BI2" s="50"/>
      <c r="BJ2" s="50"/>
      <c r="BK2" s="50"/>
      <c r="BL2" s="50"/>
      <c r="BM2" s="50"/>
      <c r="BN2" s="50"/>
      <c r="BO2" s="50"/>
      <c r="BP2" s="50"/>
      <c r="BQ2" s="50"/>
      <c r="BR2" s="50"/>
      <c r="BS2" s="50"/>
      <c r="BT2" s="50"/>
      <c r="BU2" s="50"/>
      <c r="BV2" s="50"/>
      <c r="BW2" s="50"/>
      <c r="BX2" s="50"/>
      <c r="BY2" s="50"/>
      <c r="BZ2" s="50"/>
      <c r="CA2" s="50"/>
      <c r="CB2" s="50"/>
      <c r="CG2" s="81">
        <v>256212</v>
      </c>
      <c r="CJ2" s="81">
        <v>258172.41672575439</v>
      </c>
      <c r="CK2"/>
      <c r="CL2"/>
      <c r="CM2" s="2">
        <v>0.99240656011739214</v>
      </c>
      <c r="CN2"/>
      <c r="CO2"/>
      <c r="CP2" s="2">
        <v>0.98698435689455377</v>
      </c>
      <c r="CQ2"/>
      <c r="CR2"/>
      <c r="CS2" s="3">
        <v>3458</v>
      </c>
      <c r="CT2"/>
      <c r="CU2"/>
      <c r="CV2" s="3">
        <v>93</v>
      </c>
      <c r="CW2"/>
      <c r="CX2"/>
    </row>
    <row r="3" spans="1:109" ht="36" customHeight="1" x14ac:dyDescent="0.3">
      <c r="A3" s="51"/>
      <c r="B3" s="51"/>
      <c r="C3" s="51"/>
      <c r="D3" s="51"/>
      <c r="E3" s="51"/>
      <c r="F3" s="51"/>
      <c r="G3" s="51"/>
      <c r="H3" s="51"/>
      <c r="I3" s="51"/>
      <c r="J3" s="51"/>
      <c r="K3" s="51"/>
      <c r="L3" s="51"/>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1"/>
      <c r="AT3" s="51"/>
      <c r="AU3" s="51"/>
      <c r="AV3" s="51"/>
      <c r="AW3" s="51"/>
      <c r="AX3" s="51"/>
      <c r="AY3" s="51"/>
      <c r="AZ3" s="51"/>
      <c r="BA3" s="51"/>
      <c r="BB3" s="51"/>
      <c r="BC3" s="51"/>
      <c r="BD3" s="51"/>
      <c r="BE3" s="51"/>
      <c r="BF3" s="51"/>
      <c r="BG3" s="51"/>
      <c r="BH3" s="51"/>
      <c r="BI3" s="51"/>
      <c r="BJ3" s="51"/>
      <c r="BK3" s="51"/>
      <c r="BL3" s="51"/>
      <c r="BM3" s="51"/>
      <c r="BN3" s="51"/>
      <c r="BO3" s="51"/>
      <c r="BP3" s="51"/>
      <c r="BQ3" s="51"/>
      <c r="BR3" s="51"/>
      <c r="BS3" s="51"/>
      <c r="BT3" s="51"/>
      <c r="BU3" s="51"/>
      <c r="BV3" s="51"/>
      <c r="BW3" s="51"/>
      <c r="BX3" s="51"/>
      <c r="BY3" s="51"/>
      <c r="BZ3" s="51"/>
      <c r="CA3" s="51"/>
      <c r="CB3" s="51"/>
      <c r="CJ3"/>
      <c r="CK3"/>
      <c r="CL3"/>
      <c r="CM3"/>
      <c r="CN3"/>
      <c r="CO3"/>
      <c r="CP3"/>
      <c r="CQ3"/>
      <c r="CR3"/>
      <c r="CS3"/>
      <c r="CT3"/>
      <c r="CU3"/>
      <c r="CV3"/>
      <c r="CW3"/>
      <c r="CX3"/>
    </row>
    <row r="4" spans="1:109" ht="28.05" hidden="1" customHeight="1" x14ac:dyDescent="0.3">
      <c r="CG4" s="1" t="s">
        <v>102</v>
      </c>
      <c r="CH4"/>
      <c r="CI4"/>
      <c r="CJ4"/>
      <c r="CK4"/>
      <c r="CL4"/>
      <c r="CM4"/>
      <c r="CN4"/>
      <c r="CO4"/>
      <c r="CP4"/>
      <c r="CQ4"/>
      <c r="CR4"/>
      <c r="CS4"/>
      <c r="CT4"/>
      <c r="CU4"/>
      <c r="CV4"/>
      <c r="CW4"/>
      <c r="CX4"/>
    </row>
    <row r="5" spans="1:109" ht="28.05" hidden="1" customHeight="1" x14ac:dyDescent="0.3">
      <c r="CG5" s="6">
        <v>46204</v>
      </c>
      <c r="CH5"/>
      <c r="CI5"/>
      <c r="CJ5"/>
      <c r="CK5"/>
      <c r="CL5"/>
      <c r="CM5"/>
      <c r="CN5"/>
      <c r="CO5"/>
      <c r="CP5"/>
      <c r="CQ5"/>
      <c r="CR5"/>
      <c r="CS5"/>
      <c r="CT5"/>
      <c r="CU5"/>
      <c r="CV5"/>
      <c r="CW5"/>
      <c r="CX5"/>
      <c r="CY5" s="1" t="s">
        <v>102</v>
      </c>
      <c r="CZ5" t="s">
        <v>0</v>
      </c>
      <c r="DA5" t="s">
        <v>1</v>
      </c>
      <c r="DC5" s="1" t="s">
        <v>102</v>
      </c>
      <c r="DD5" t="s">
        <v>3</v>
      </c>
      <c r="DE5" t="s">
        <v>4</v>
      </c>
    </row>
    <row r="6" spans="1:109" ht="28.05" hidden="1" customHeight="1" x14ac:dyDescent="0.3">
      <c r="CG6" s="6">
        <v>46205</v>
      </c>
      <c r="CH6"/>
      <c r="CI6"/>
      <c r="CJ6"/>
      <c r="CK6"/>
      <c r="CL6"/>
      <c r="CM6"/>
      <c r="CN6"/>
      <c r="CO6"/>
      <c r="CP6"/>
      <c r="CQ6"/>
      <c r="CR6"/>
      <c r="CS6"/>
      <c r="CT6"/>
      <c r="CU6"/>
      <c r="CV6"/>
      <c r="CW6"/>
      <c r="CX6"/>
      <c r="CY6" s="5" t="s">
        <v>101</v>
      </c>
      <c r="CZ6" s="81">
        <v>0</v>
      </c>
      <c r="DA6" s="81">
        <v>0</v>
      </c>
      <c r="DC6" s="5" t="s">
        <v>147</v>
      </c>
      <c r="DD6" s="2">
        <v>0.98289473684210515</v>
      </c>
      <c r="DE6" s="3">
        <v>152</v>
      </c>
    </row>
    <row r="7" spans="1:109" ht="28.05" hidden="1" customHeight="1" x14ac:dyDescent="0.3">
      <c r="A7" s="38" t="s">
        <v>6</v>
      </c>
      <c r="B7" s="39"/>
      <c r="C7" s="39"/>
      <c r="D7" s="39"/>
      <c r="E7" s="39"/>
      <c r="F7" s="39"/>
      <c r="G7" s="39"/>
      <c r="H7" s="39"/>
      <c r="I7" s="39"/>
      <c r="J7" s="39"/>
      <c r="K7" s="39"/>
      <c r="L7" s="39"/>
      <c r="M7" s="39"/>
      <c r="N7" s="38" t="s">
        <v>7</v>
      </c>
      <c r="O7" s="39"/>
      <c r="P7" s="39"/>
      <c r="Q7" s="39"/>
      <c r="R7" s="39"/>
      <c r="S7" s="39"/>
      <c r="T7" s="39"/>
      <c r="U7" s="39"/>
      <c r="V7" s="39"/>
      <c r="W7" s="39"/>
      <c r="X7" s="39"/>
      <c r="Y7" s="39"/>
      <c r="Z7" s="39"/>
      <c r="AA7" s="38" t="s">
        <v>8</v>
      </c>
      <c r="AB7" s="39"/>
      <c r="AC7" s="39"/>
      <c r="AD7" s="39"/>
      <c r="AE7" s="39"/>
      <c r="AF7" s="39"/>
      <c r="AG7" s="39"/>
      <c r="AH7" s="39"/>
      <c r="AI7" s="39"/>
      <c r="AJ7" s="39"/>
      <c r="AK7" s="39"/>
      <c r="AL7" s="39"/>
      <c r="AM7" s="39"/>
      <c r="AN7" s="38" t="s">
        <v>9</v>
      </c>
      <c r="AO7" s="39"/>
      <c r="AP7" s="39"/>
      <c r="AQ7" s="39"/>
      <c r="AR7" s="39"/>
      <c r="AS7" s="39"/>
      <c r="AT7" s="39"/>
      <c r="AU7" s="39"/>
      <c r="AV7" s="39"/>
      <c r="AW7" s="39"/>
      <c r="AX7" s="39"/>
      <c r="AY7" s="39"/>
      <c r="AZ7" s="39"/>
      <c r="BA7" s="38" t="s">
        <v>10</v>
      </c>
      <c r="BB7" s="39"/>
      <c r="BC7" s="39"/>
      <c r="BD7" s="39"/>
      <c r="BE7" s="39"/>
      <c r="BF7" s="39"/>
      <c r="BG7" s="39"/>
      <c r="BH7" s="39"/>
      <c r="BI7" s="39"/>
      <c r="BJ7" s="39"/>
      <c r="BK7" s="39"/>
      <c r="BL7" s="39"/>
      <c r="BM7" s="39"/>
      <c r="BN7" s="38" t="s">
        <v>11</v>
      </c>
      <c r="BO7" s="39"/>
      <c r="BP7" s="39"/>
      <c r="BQ7" s="39"/>
      <c r="BR7" s="39"/>
      <c r="BS7" s="39"/>
      <c r="BT7" s="39"/>
      <c r="BU7" s="39"/>
      <c r="BV7" s="39"/>
      <c r="BW7" s="39"/>
      <c r="BX7" s="39"/>
      <c r="BY7" s="39"/>
      <c r="BZ7" s="52"/>
      <c r="CG7" s="6">
        <v>46206</v>
      </c>
      <c r="CH7"/>
      <c r="CI7"/>
      <c r="CJ7"/>
      <c r="CK7"/>
      <c r="CL7"/>
      <c r="CM7"/>
      <c r="CN7"/>
      <c r="CO7"/>
      <c r="CP7"/>
      <c r="CQ7"/>
      <c r="CR7"/>
      <c r="CS7"/>
      <c r="CT7"/>
      <c r="CU7"/>
      <c r="CV7"/>
      <c r="CW7"/>
      <c r="CX7"/>
      <c r="CY7" s="5" t="s">
        <v>103</v>
      </c>
      <c r="CZ7" s="81">
        <v>23816</v>
      </c>
      <c r="DA7" s="81">
        <v>24900.027968360548</v>
      </c>
      <c r="DC7" s="5" t="s">
        <v>148</v>
      </c>
      <c r="DD7" s="2">
        <v>0.97348484848484851</v>
      </c>
      <c r="DE7" s="3">
        <v>66</v>
      </c>
    </row>
    <row r="8" spans="1:109" ht="28.05" hidden="1" customHeight="1" x14ac:dyDescent="0.3">
      <c r="A8" s="40"/>
      <c r="B8" s="41"/>
      <c r="C8" s="41"/>
      <c r="D8" s="41"/>
      <c r="E8" s="41"/>
      <c r="F8" s="41"/>
      <c r="G8" s="41"/>
      <c r="H8" s="41"/>
      <c r="I8" s="41"/>
      <c r="J8" s="41"/>
      <c r="K8" s="41"/>
      <c r="L8" s="41"/>
      <c r="M8" s="41"/>
      <c r="N8" s="40"/>
      <c r="O8" s="41"/>
      <c r="P8" s="41"/>
      <c r="Q8" s="41"/>
      <c r="R8" s="41"/>
      <c r="S8" s="41"/>
      <c r="T8" s="41"/>
      <c r="U8" s="41"/>
      <c r="V8" s="41"/>
      <c r="W8" s="41"/>
      <c r="X8" s="41"/>
      <c r="Y8" s="41"/>
      <c r="Z8" s="41"/>
      <c r="AA8" s="40"/>
      <c r="AB8" s="41"/>
      <c r="AC8" s="41"/>
      <c r="AD8" s="41"/>
      <c r="AE8" s="41"/>
      <c r="AF8" s="41"/>
      <c r="AG8" s="41"/>
      <c r="AH8" s="41"/>
      <c r="AI8" s="41"/>
      <c r="AJ8" s="41"/>
      <c r="AK8" s="41"/>
      <c r="AL8" s="41"/>
      <c r="AM8" s="41"/>
      <c r="AN8" s="40"/>
      <c r="AO8" s="41"/>
      <c r="AP8" s="41"/>
      <c r="AQ8" s="41"/>
      <c r="AR8" s="41"/>
      <c r="AS8" s="41"/>
      <c r="AT8" s="41"/>
      <c r="AU8" s="41"/>
      <c r="AV8" s="41"/>
      <c r="AW8" s="41"/>
      <c r="AX8" s="41"/>
      <c r="AY8" s="41"/>
      <c r="AZ8" s="41"/>
      <c r="BA8" s="40"/>
      <c r="BB8" s="41"/>
      <c r="BC8" s="41"/>
      <c r="BD8" s="41"/>
      <c r="BE8" s="41"/>
      <c r="BF8" s="41"/>
      <c r="BG8" s="41"/>
      <c r="BH8" s="41"/>
      <c r="BI8" s="41"/>
      <c r="BJ8" s="41"/>
      <c r="BK8" s="41"/>
      <c r="BL8" s="41"/>
      <c r="BM8" s="41"/>
      <c r="BN8" s="40"/>
      <c r="BO8" s="41"/>
      <c r="BP8" s="41"/>
      <c r="BQ8" s="41"/>
      <c r="BR8" s="41"/>
      <c r="BS8" s="41"/>
      <c r="BT8" s="41"/>
      <c r="BU8" s="41"/>
      <c r="BV8" s="41"/>
      <c r="BW8" s="41"/>
      <c r="BX8" s="41"/>
      <c r="BY8" s="41"/>
      <c r="BZ8" s="53"/>
      <c r="CG8" s="6">
        <v>46207</v>
      </c>
      <c r="CH8"/>
      <c r="CI8"/>
      <c r="CJ8"/>
      <c r="CK8"/>
      <c r="CL8"/>
      <c r="CM8"/>
      <c r="CN8"/>
      <c r="CO8"/>
      <c r="CP8"/>
      <c r="CQ8"/>
      <c r="CR8"/>
      <c r="CS8"/>
      <c r="CT8"/>
      <c r="CU8"/>
      <c r="CV8"/>
      <c r="CW8"/>
      <c r="CX8"/>
      <c r="CY8" s="5" t="s">
        <v>104</v>
      </c>
      <c r="CZ8" s="81">
        <v>59333</v>
      </c>
      <c r="DA8" s="81">
        <v>60327.567630041565</v>
      </c>
      <c r="DC8" s="5" t="s">
        <v>120</v>
      </c>
      <c r="DD8" s="2">
        <v>0.99008350730688932</v>
      </c>
      <c r="DE8" s="3">
        <v>958</v>
      </c>
    </row>
    <row r="9" spans="1:109" ht="28.05" hidden="1" customHeight="1" x14ac:dyDescent="0.3">
      <c r="A9" s="40"/>
      <c r="B9" s="41"/>
      <c r="C9" s="41"/>
      <c r="D9" s="41"/>
      <c r="E9" s="41"/>
      <c r="F9" s="41"/>
      <c r="G9" s="41"/>
      <c r="H9" s="41"/>
      <c r="I9" s="41"/>
      <c r="J9" s="41"/>
      <c r="K9" s="41"/>
      <c r="L9" s="41"/>
      <c r="M9" s="41"/>
      <c r="N9" s="40"/>
      <c r="O9" s="41"/>
      <c r="P9" s="41"/>
      <c r="Q9" s="41"/>
      <c r="R9" s="41"/>
      <c r="S9" s="41"/>
      <c r="T9" s="41"/>
      <c r="U9" s="41"/>
      <c r="V9" s="41"/>
      <c r="W9" s="41"/>
      <c r="X9" s="41"/>
      <c r="Y9" s="41"/>
      <c r="Z9" s="41"/>
      <c r="AA9" s="40"/>
      <c r="AB9" s="41"/>
      <c r="AC9" s="41"/>
      <c r="AD9" s="41"/>
      <c r="AE9" s="41"/>
      <c r="AF9" s="41"/>
      <c r="AG9" s="41"/>
      <c r="AH9" s="41"/>
      <c r="AI9" s="41"/>
      <c r="AJ9" s="41"/>
      <c r="AK9" s="41"/>
      <c r="AL9" s="41"/>
      <c r="AM9" s="41"/>
      <c r="AN9" s="40"/>
      <c r="AO9" s="41"/>
      <c r="AP9" s="41"/>
      <c r="AQ9" s="41"/>
      <c r="AR9" s="41"/>
      <c r="AS9" s="41"/>
      <c r="AT9" s="41"/>
      <c r="AU9" s="41"/>
      <c r="AV9" s="41"/>
      <c r="AW9" s="41"/>
      <c r="AX9" s="41"/>
      <c r="AY9" s="41"/>
      <c r="AZ9" s="41"/>
      <c r="BA9" s="40"/>
      <c r="BB9" s="41"/>
      <c r="BC9" s="41"/>
      <c r="BD9" s="41"/>
      <c r="BE9" s="41"/>
      <c r="BF9" s="41"/>
      <c r="BG9" s="41"/>
      <c r="BH9" s="41"/>
      <c r="BI9" s="41"/>
      <c r="BJ9" s="41"/>
      <c r="BK9" s="41"/>
      <c r="BL9" s="41"/>
      <c r="BM9" s="41"/>
      <c r="BN9" s="40"/>
      <c r="BO9" s="41"/>
      <c r="BP9" s="41"/>
      <c r="BQ9" s="41"/>
      <c r="BR9" s="41"/>
      <c r="BS9" s="41"/>
      <c r="BT9" s="41"/>
      <c r="BU9" s="41"/>
      <c r="BV9" s="41"/>
      <c r="BW9" s="41"/>
      <c r="BX9" s="41"/>
      <c r="BY9" s="41"/>
      <c r="BZ9" s="53"/>
      <c r="CG9" s="6">
        <v>46208</v>
      </c>
      <c r="CH9"/>
      <c r="CI9"/>
      <c r="CJ9"/>
      <c r="CK9"/>
      <c r="CL9"/>
      <c r="CM9"/>
      <c r="CN9"/>
      <c r="CO9"/>
      <c r="CP9"/>
      <c r="CQ9"/>
      <c r="CR9"/>
      <c r="CS9"/>
      <c r="CT9"/>
      <c r="CU9"/>
      <c r="CV9"/>
      <c r="CW9"/>
      <c r="CX9"/>
      <c r="CY9" s="5" t="s">
        <v>105</v>
      </c>
      <c r="CZ9" s="81">
        <v>57498</v>
      </c>
      <c r="DA9" s="81">
        <v>58778.710871053736</v>
      </c>
      <c r="DC9" s="5" t="s">
        <v>107</v>
      </c>
      <c r="DD9" s="2">
        <v>0.98666666666666625</v>
      </c>
      <c r="DE9" s="3">
        <v>828</v>
      </c>
    </row>
    <row r="10" spans="1:109" ht="28.05" hidden="1" customHeight="1" x14ac:dyDescent="0.3">
      <c r="A10" s="42" t="str">
        <f>IF(ISNUMBER($CH$2),TEXT($CH$2,"#,##0"),"-")</f>
        <v>-</v>
      </c>
      <c r="B10" s="43"/>
      <c r="C10" s="43"/>
      <c r="D10" s="43"/>
      <c r="E10" s="43"/>
      <c r="F10" s="43"/>
      <c r="G10" s="43"/>
      <c r="H10" s="43"/>
      <c r="I10" s="43"/>
      <c r="J10" s="43"/>
      <c r="K10" s="43"/>
      <c r="L10" s="43"/>
      <c r="M10" s="44"/>
      <c r="N10" s="42" t="str">
        <f>IF(ISNUMBER($CK$2),TEXT($CK$2,"#,##0"),"-")</f>
        <v>-</v>
      </c>
      <c r="O10" s="43"/>
      <c r="P10" s="43"/>
      <c r="Q10" s="43"/>
      <c r="R10" s="43"/>
      <c r="S10" s="43"/>
      <c r="T10" s="43"/>
      <c r="U10" s="43"/>
      <c r="V10" s="43"/>
      <c r="W10" s="43"/>
      <c r="X10" s="43"/>
      <c r="Y10" s="43"/>
      <c r="Z10" s="44"/>
      <c r="AA10" s="42" t="str">
        <f>IF(ISNUMBER($CN$2),TEXT($CN$2,"0.0%"),"-")</f>
        <v>-</v>
      </c>
      <c r="AB10" s="43"/>
      <c r="AC10" s="43"/>
      <c r="AD10" s="43"/>
      <c r="AE10" s="43"/>
      <c r="AF10" s="43"/>
      <c r="AG10" s="43"/>
      <c r="AH10" s="43"/>
      <c r="AI10" s="43"/>
      <c r="AJ10" s="43"/>
      <c r="AK10" s="43"/>
      <c r="AL10" s="43"/>
      <c r="AM10" s="44"/>
      <c r="AN10" s="42" t="str">
        <f>IF(ISNUMBER($CQ$2),TEXT($CQ$2,"0.0%"),"-")</f>
        <v>-</v>
      </c>
      <c r="AO10" s="43"/>
      <c r="AP10" s="43"/>
      <c r="AQ10" s="43"/>
      <c r="AR10" s="43"/>
      <c r="AS10" s="43"/>
      <c r="AT10" s="43"/>
      <c r="AU10" s="43"/>
      <c r="AV10" s="43"/>
      <c r="AW10" s="43"/>
      <c r="AX10" s="43"/>
      <c r="AY10" s="43"/>
      <c r="AZ10" s="44"/>
      <c r="BA10" s="42" t="str">
        <f>IF(ISNUMBER($CT$2),TEXT($CT$2,"#,##0"),"-")</f>
        <v>-</v>
      </c>
      <c r="BB10" s="43"/>
      <c r="BC10" s="43"/>
      <c r="BD10" s="43"/>
      <c r="BE10" s="43"/>
      <c r="BF10" s="43"/>
      <c r="BG10" s="43"/>
      <c r="BH10" s="43"/>
      <c r="BI10" s="43"/>
      <c r="BJ10" s="43"/>
      <c r="BK10" s="43"/>
      <c r="BL10" s="43"/>
      <c r="BM10" s="44"/>
      <c r="BN10" s="42" t="str">
        <f>IF(ISNUMBER($CW$2),TEXT($CW$2,"#,##0"),"-")</f>
        <v>-</v>
      </c>
      <c r="BO10" s="43"/>
      <c r="BP10" s="43"/>
      <c r="BQ10" s="43"/>
      <c r="BR10" s="43"/>
      <c r="BS10" s="43"/>
      <c r="BT10" s="43"/>
      <c r="BU10" s="43"/>
      <c r="BV10" s="43"/>
      <c r="BW10" s="43"/>
      <c r="BX10" s="43"/>
      <c r="BY10" s="43"/>
      <c r="BZ10" s="54"/>
      <c r="CG10" s="6">
        <v>46209</v>
      </c>
      <c r="CH10"/>
      <c r="CI10"/>
      <c r="CJ10"/>
      <c r="CK10"/>
      <c r="CL10"/>
      <c r="CM10"/>
      <c r="CN10"/>
      <c r="CO10"/>
      <c r="CP10"/>
      <c r="CQ10"/>
      <c r="CR10"/>
      <c r="CS10"/>
      <c r="CT10"/>
      <c r="CU10"/>
      <c r="CV10"/>
      <c r="CW10"/>
      <c r="CX10"/>
      <c r="CY10" s="5" t="s">
        <v>255</v>
      </c>
      <c r="CZ10" s="81">
        <v>59896</v>
      </c>
      <c r="DA10" s="81">
        <v>59428.762227544728</v>
      </c>
      <c r="DC10" s="5" t="s">
        <v>108</v>
      </c>
      <c r="DD10" s="2">
        <v>0.97643884892086308</v>
      </c>
      <c r="DE10" s="3">
        <v>278</v>
      </c>
    </row>
    <row r="11" spans="1:109" ht="28.05" hidden="1" customHeight="1" x14ac:dyDescent="0.3">
      <c r="A11" s="42"/>
      <c r="B11" s="43"/>
      <c r="C11" s="43"/>
      <c r="D11" s="43"/>
      <c r="E11" s="43"/>
      <c r="F11" s="43"/>
      <c r="G11" s="43"/>
      <c r="H11" s="43"/>
      <c r="I11" s="43"/>
      <c r="J11" s="43"/>
      <c r="K11" s="43"/>
      <c r="L11" s="43"/>
      <c r="M11" s="44"/>
      <c r="N11" s="42"/>
      <c r="O11" s="43"/>
      <c r="P11" s="43"/>
      <c r="Q11" s="43"/>
      <c r="R11" s="43"/>
      <c r="S11" s="43"/>
      <c r="T11" s="43"/>
      <c r="U11" s="43"/>
      <c r="V11" s="43"/>
      <c r="W11" s="43"/>
      <c r="X11" s="43"/>
      <c r="Y11" s="43"/>
      <c r="Z11" s="44"/>
      <c r="AA11" s="42"/>
      <c r="AB11" s="43"/>
      <c r="AC11" s="43"/>
      <c r="AD11" s="43"/>
      <c r="AE11" s="43"/>
      <c r="AF11" s="43"/>
      <c r="AG11" s="43"/>
      <c r="AH11" s="43"/>
      <c r="AI11" s="43"/>
      <c r="AJ11" s="43"/>
      <c r="AK11" s="43"/>
      <c r="AL11" s="43"/>
      <c r="AM11" s="44"/>
      <c r="AN11" s="42"/>
      <c r="AO11" s="43"/>
      <c r="AP11" s="43"/>
      <c r="AQ11" s="43"/>
      <c r="AR11" s="43"/>
      <c r="AS11" s="43"/>
      <c r="AT11" s="43"/>
      <c r="AU11" s="43"/>
      <c r="AV11" s="43"/>
      <c r="AW11" s="43"/>
      <c r="AX11" s="43"/>
      <c r="AY11" s="43"/>
      <c r="AZ11" s="44"/>
      <c r="BA11" s="42"/>
      <c r="BB11" s="43"/>
      <c r="BC11" s="43"/>
      <c r="BD11" s="43"/>
      <c r="BE11" s="43"/>
      <c r="BF11" s="43"/>
      <c r="BG11" s="43"/>
      <c r="BH11" s="43"/>
      <c r="BI11" s="43"/>
      <c r="BJ11" s="43"/>
      <c r="BK11" s="43"/>
      <c r="BL11" s="43"/>
      <c r="BM11" s="44"/>
      <c r="BN11" s="42"/>
      <c r="BO11" s="43"/>
      <c r="BP11" s="43"/>
      <c r="BQ11" s="43"/>
      <c r="BR11" s="43"/>
      <c r="BS11" s="43"/>
      <c r="BT11" s="43"/>
      <c r="BU11" s="43"/>
      <c r="BV11" s="43"/>
      <c r="BW11" s="43"/>
      <c r="BX11" s="43"/>
      <c r="BY11" s="43"/>
      <c r="BZ11" s="54"/>
      <c r="CG11" s="6">
        <v>46210</v>
      </c>
      <c r="CH11"/>
      <c r="CI11"/>
      <c r="CJ11"/>
      <c r="CK11"/>
      <c r="CL11"/>
      <c r="CM11"/>
      <c r="CN11"/>
      <c r="CO11"/>
      <c r="CP11"/>
      <c r="CQ11"/>
      <c r="CR11"/>
      <c r="CS11"/>
      <c r="CT11"/>
      <c r="CU11"/>
      <c r="CV11"/>
      <c r="CW11"/>
      <c r="CX11"/>
      <c r="CY11" s="5" t="s">
        <v>256</v>
      </c>
      <c r="CZ11" s="81">
        <v>51573</v>
      </c>
      <c r="DA11" s="81">
        <v>51304.14585966579</v>
      </c>
      <c r="DC11" s="5" t="s">
        <v>109</v>
      </c>
      <c r="DD11" s="2">
        <v>0.98579117330462784</v>
      </c>
      <c r="DE11" s="3">
        <v>931</v>
      </c>
    </row>
    <row r="12" spans="1:109" ht="28.05" hidden="1" customHeight="1" x14ac:dyDescent="0.3">
      <c r="A12" s="42"/>
      <c r="B12" s="43"/>
      <c r="C12" s="43"/>
      <c r="D12" s="43"/>
      <c r="E12" s="43"/>
      <c r="F12" s="43"/>
      <c r="G12" s="43"/>
      <c r="H12" s="43"/>
      <c r="I12" s="43"/>
      <c r="J12" s="43"/>
      <c r="K12" s="43"/>
      <c r="L12" s="43"/>
      <c r="M12" s="44"/>
      <c r="N12" s="42"/>
      <c r="O12" s="43"/>
      <c r="P12" s="43"/>
      <c r="Q12" s="43"/>
      <c r="R12" s="43"/>
      <c r="S12" s="43"/>
      <c r="T12" s="43"/>
      <c r="U12" s="43"/>
      <c r="V12" s="43"/>
      <c r="W12" s="43"/>
      <c r="X12" s="43"/>
      <c r="Y12" s="43"/>
      <c r="Z12" s="44"/>
      <c r="AA12" s="42"/>
      <c r="AB12" s="43"/>
      <c r="AC12" s="43"/>
      <c r="AD12" s="43"/>
      <c r="AE12" s="43"/>
      <c r="AF12" s="43"/>
      <c r="AG12" s="43"/>
      <c r="AH12" s="43"/>
      <c r="AI12" s="43"/>
      <c r="AJ12" s="43"/>
      <c r="AK12" s="43"/>
      <c r="AL12" s="43"/>
      <c r="AM12" s="44"/>
      <c r="AN12" s="42"/>
      <c r="AO12" s="43"/>
      <c r="AP12" s="43"/>
      <c r="AQ12" s="43"/>
      <c r="AR12" s="43"/>
      <c r="AS12" s="43"/>
      <c r="AT12" s="43"/>
      <c r="AU12" s="43"/>
      <c r="AV12" s="43"/>
      <c r="AW12" s="43"/>
      <c r="AX12" s="43"/>
      <c r="AY12" s="43"/>
      <c r="AZ12" s="44"/>
      <c r="BA12" s="42"/>
      <c r="BB12" s="43"/>
      <c r="BC12" s="43"/>
      <c r="BD12" s="43"/>
      <c r="BE12" s="43"/>
      <c r="BF12" s="43"/>
      <c r="BG12" s="43"/>
      <c r="BH12" s="43"/>
      <c r="BI12" s="43"/>
      <c r="BJ12" s="43"/>
      <c r="BK12" s="43"/>
      <c r="BL12" s="43"/>
      <c r="BM12" s="44"/>
      <c r="BN12" s="42"/>
      <c r="BO12" s="43"/>
      <c r="BP12" s="43"/>
      <c r="BQ12" s="43"/>
      <c r="BR12" s="43"/>
      <c r="BS12" s="43"/>
      <c r="BT12" s="43"/>
      <c r="BU12" s="43"/>
      <c r="BV12" s="43"/>
      <c r="BW12" s="43"/>
      <c r="BX12" s="43"/>
      <c r="BY12" s="43"/>
      <c r="BZ12" s="54"/>
      <c r="CG12" s="6">
        <v>46211</v>
      </c>
      <c r="CH12"/>
      <c r="CI12"/>
      <c r="CJ12"/>
      <c r="CK12"/>
      <c r="CL12"/>
      <c r="CM12"/>
      <c r="CN12"/>
      <c r="CO12"/>
      <c r="CP12"/>
      <c r="CQ12"/>
      <c r="CR12"/>
      <c r="CS12"/>
      <c r="CT12"/>
      <c r="CU12"/>
      <c r="CV12"/>
      <c r="CW12"/>
      <c r="CX12"/>
      <c r="CY12" s="5" t="s">
        <v>257</v>
      </c>
      <c r="CZ12" s="81">
        <v>4096</v>
      </c>
      <c r="DA12" s="81">
        <v>3433.2021690881347</v>
      </c>
      <c r="DC12" s="5" t="s">
        <v>110</v>
      </c>
      <c r="DD12" s="2">
        <v>0.9989714285714284</v>
      </c>
      <c r="DE12" s="3">
        <v>175</v>
      </c>
    </row>
    <row r="13" spans="1:109" ht="28.05" hidden="1" customHeight="1" x14ac:dyDescent="0.3">
      <c r="A13" s="42"/>
      <c r="B13" s="43"/>
      <c r="C13" s="43"/>
      <c r="D13" s="43"/>
      <c r="E13" s="43"/>
      <c r="F13" s="43"/>
      <c r="G13" s="43"/>
      <c r="H13" s="43"/>
      <c r="I13" s="43"/>
      <c r="J13" s="43"/>
      <c r="K13" s="43"/>
      <c r="L13" s="43"/>
      <c r="M13" s="44"/>
      <c r="N13" s="42"/>
      <c r="O13" s="43"/>
      <c r="P13" s="43"/>
      <c r="Q13" s="43"/>
      <c r="R13" s="43"/>
      <c r="S13" s="43"/>
      <c r="T13" s="43"/>
      <c r="U13" s="43"/>
      <c r="V13" s="43"/>
      <c r="W13" s="43"/>
      <c r="X13" s="43"/>
      <c r="Y13" s="43"/>
      <c r="Z13" s="44"/>
      <c r="AA13" s="42"/>
      <c r="AB13" s="43"/>
      <c r="AC13" s="43"/>
      <c r="AD13" s="43"/>
      <c r="AE13" s="43"/>
      <c r="AF13" s="43"/>
      <c r="AG13" s="43"/>
      <c r="AH13" s="43"/>
      <c r="AI13" s="43"/>
      <c r="AJ13" s="43"/>
      <c r="AK13" s="43"/>
      <c r="AL13" s="43"/>
      <c r="AM13" s="44"/>
      <c r="AN13" s="42"/>
      <c r="AO13" s="43"/>
      <c r="AP13" s="43"/>
      <c r="AQ13" s="43"/>
      <c r="AR13" s="43"/>
      <c r="AS13" s="43"/>
      <c r="AT13" s="43"/>
      <c r="AU13" s="43"/>
      <c r="AV13" s="43"/>
      <c r="AW13" s="43"/>
      <c r="AX13" s="43"/>
      <c r="AY13" s="43"/>
      <c r="AZ13" s="44"/>
      <c r="BA13" s="42"/>
      <c r="BB13" s="43"/>
      <c r="BC13" s="43"/>
      <c r="BD13" s="43"/>
      <c r="BE13" s="43"/>
      <c r="BF13" s="43"/>
      <c r="BG13" s="43"/>
      <c r="BH13" s="43"/>
      <c r="BI13" s="43"/>
      <c r="BJ13" s="43"/>
      <c r="BK13" s="43"/>
      <c r="BL13" s="43"/>
      <c r="BM13" s="44"/>
      <c r="BN13" s="42"/>
      <c r="BO13" s="43"/>
      <c r="BP13" s="43"/>
      <c r="BQ13" s="43"/>
      <c r="BR13" s="43"/>
      <c r="BS13" s="43"/>
      <c r="BT13" s="43"/>
      <c r="BU13" s="43"/>
      <c r="BV13" s="43"/>
      <c r="BW13" s="43"/>
      <c r="BX13" s="43"/>
      <c r="BY13" s="43"/>
      <c r="BZ13" s="54"/>
      <c r="CG13" s="6">
        <v>46212</v>
      </c>
      <c r="CH13"/>
      <c r="CI13"/>
      <c r="CJ13"/>
      <c r="CK13"/>
      <c r="CL13"/>
      <c r="CM13"/>
      <c r="CN13"/>
      <c r="CO13"/>
      <c r="CP13"/>
      <c r="CQ13"/>
      <c r="CR13"/>
      <c r="CS13"/>
      <c r="CT13"/>
      <c r="CU13"/>
      <c r="CV13"/>
      <c r="CW13"/>
      <c r="CX13"/>
      <c r="CY13" s="5" t="s">
        <v>106</v>
      </c>
      <c r="CZ13" s="81">
        <v>256212</v>
      </c>
      <c r="DA13" s="81">
        <v>258172.41672575439</v>
      </c>
      <c r="DC13" s="5" t="s">
        <v>101</v>
      </c>
      <c r="DD13" s="2">
        <v>0.99782608695652186</v>
      </c>
      <c r="DE13" s="3">
        <v>70</v>
      </c>
    </row>
    <row r="14" spans="1:109" ht="28.05" hidden="1" customHeight="1" x14ac:dyDescent="0.3">
      <c r="A14" s="42"/>
      <c r="B14" s="43"/>
      <c r="C14" s="43"/>
      <c r="D14" s="43"/>
      <c r="E14" s="43"/>
      <c r="F14" s="43"/>
      <c r="G14" s="43"/>
      <c r="H14" s="43"/>
      <c r="I14" s="43"/>
      <c r="J14" s="43"/>
      <c r="K14" s="43"/>
      <c r="L14" s="43"/>
      <c r="M14" s="44"/>
      <c r="N14" s="42"/>
      <c r="O14" s="43"/>
      <c r="P14" s="43"/>
      <c r="Q14" s="43"/>
      <c r="R14" s="43"/>
      <c r="S14" s="43"/>
      <c r="T14" s="43"/>
      <c r="U14" s="43"/>
      <c r="V14" s="43"/>
      <c r="W14" s="43"/>
      <c r="X14" s="43"/>
      <c r="Y14" s="43"/>
      <c r="Z14" s="44"/>
      <c r="AA14" s="42"/>
      <c r="AB14" s="43"/>
      <c r="AC14" s="43"/>
      <c r="AD14" s="43"/>
      <c r="AE14" s="43"/>
      <c r="AF14" s="43"/>
      <c r="AG14" s="43"/>
      <c r="AH14" s="43"/>
      <c r="AI14" s="43"/>
      <c r="AJ14" s="43"/>
      <c r="AK14" s="43"/>
      <c r="AL14" s="43"/>
      <c r="AM14" s="44"/>
      <c r="AN14" s="42"/>
      <c r="AO14" s="43"/>
      <c r="AP14" s="43"/>
      <c r="AQ14" s="43"/>
      <c r="AR14" s="43"/>
      <c r="AS14" s="43"/>
      <c r="AT14" s="43"/>
      <c r="AU14" s="43"/>
      <c r="AV14" s="43"/>
      <c r="AW14" s="43"/>
      <c r="AX14" s="43"/>
      <c r="AY14" s="43"/>
      <c r="AZ14" s="44"/>
      <c r="BA14" s="42"/>
      <c r="BB14" s="43"/>
      <c r="BC14" s="43"/>
      <c r="BD14" s="43"/>
      <c r="BE14" s="43"/>
      <c r="BF14" s="43"/>
      <c r="BG14" s="43"/>
      <c r="BH14" s="43"/>
      <c r="BI14" s="43"/>
      <c r="BJ14" s="43"/>
      <c r="BK14" s="43"/>
      <c r="BL14" s="43"/>
      <c r="BM14" s="44"/>
      <c r="BN14" s="42"/>
      <c r="BO14" s="43"/>
      <c r="BP14" s="43"/>
      <c r="BQ14" s="43"/>
      <c r="BR14" s="43"/>
      <c r="BS14" s="43"/>
      <c r="BT14" s="43"/>
      <c r="BU14" s="43"/>
      <c r="BV14" s="43"/>
      <c r="BW14" s="43"/>
      <c r="BX14" s="43"/>
      <c r="BY14" s="43"/>
      <c r="BZ14" s="54"/>
      <c r="CG14" s="6">
        <v>46213</v>
      </c>
      <c r="CH14"/>
      <c r="CI14"/>
      <c r="CJ14"/>
      <c r="CK14"/>
      <c r="CL14"/>
      <c r="CM14"/>
      <c r="CN14"/>
      <c r="CO14"/>
      <c r="CP14"/>
      <c r="CQ14"/>
      <c r="CR14"/>
      <c r="CS14"/>
      <c r="CT14"/>
      <c r="CU14"/>
      <c r="CV14"/>
      <c r="CW14"/>
      <c r="CX14"/>
      <c r="CY14"/>
      <c r="CZ14"/>
      <c r="DA14"/>
      <c r="DC14" s="5" t="s">
        <v>106</v>
      </c>
      <c r="DD14" s="2">
        <v>0.98698435689455377</v>
      </c>
      <c r="DE14" s="3">
        <v>3458</v>
      </c>
    </row>
    <row r="15" spans="1:109" ht="28.05" hidden="1" customHeight="1" x14ac:dyDescent="0.3">
      <c r="A15" s="45" t="s">
        <v>12</v>
      </c>
      <c r="B15" s="46"/>
      <c r="C15" s="46"/>
      <c r="D15" s="46"/>
      <c r="E15" s="46"/>
      <c r="F15" s="46"/>
      <c r="G15" s="46"/>
      <c r="H15" s="46"/>
      <c r="I15" s="46"/>
      <c r="J15" s="46"/>
      <c r="K15" s="46"/>
      <c r="L15" s="46"/>
      <c r="M15" s="46"/>
      <c r="N15" s="45" t="s">
        <v>13</v>
      </c>
      <c r="O15" s="46"/>
      <c r="P15" s="46"/>
      <c r="Q15" s="46"/>
      <c r="R15" s="46"/>
      <c r="S15" s="46"/>
      <c r="T15" s="46"/>
      <c r="U15" s="46"/>
      <c r="V15" s="46"/>
      <c r="W15" s="46"/>
      <c r="X15" s="46"/>
      <c r="Y15" s="46"/>
      <c r="Z15" s="46"/>
      <c r="AA15" s="45" t="s">
        <v>14</v>
      </c>
      <c r="AB15" s="46"/>
      <c r="AC15" s="46"/>
      <c r="AD15" s="46"/>
      <c r="AE15" s="46"/>
      <c r="AF15" s="46"/>
      <c r="AG15" s="46"/>
      <c r="AH15" s="46"/>
      <c r="AI15" s="46"/>
      <c r="AJ15" s="46"/>
      <c r="AK15" s="46"/>
      <c r="AL15" s="46"/>
      <c r="AM15" s="46"/>
      <c r="AN15" s="45" t="s">
        <v>15</v>
      </c>
      <c r="AO15" s="46"/>
      <c r="AP15" s="46"/>
      <c r="AQ15" s="46"/>
      <c r="AR15" s="46"/>
      <c r="AS15" s="46"/>
      <c r="AT15" s="46"/>
      <c r="AU15" s="46"/>
      <c r="AV15" s="46"/>
      <c r="AW15" s="46"/>
      <c r="AX15" s="46"/>
      <c r="AY15" s="46"/>
      <c r="AZ15" s="46"/>
      <c r="BA15" s="45" t="s">
        <v>16</v>
      </c>
      <c r="BB15" s="46"/>
      <c r="BC15" s="46"/>
      <c r="BD15" s="46"/>
      <c r="BE15" s="46"/>
      <c r="BF15" s="46"/>
      <c r="BG15" s="46"/>
      <c r="BH15" s="46"/>
      <c r="BI15" s="46"/>
      <c r="BJ15" s="46"/>
      <c r="BK15" s="46"/>
      <c r="BL15" s="46"/>
      <c r="BM15" s="46"/>
      <c r="BN15" s="45" t="s">
        <v>17</v>
      </c>
      <c r="BO15" s="46"/>
      <c r="BP15" s="46"/>
      <c r="BQ15" s="46"/>
      <c r="BR15" s="46"/>
      <c r="BS15" s="46"/>
      <c r="BT15" s="46"/>
      <c r="BU15" s="46"/>
      <c r="BV15" s="46"/>
      <c r="BW15" s="46"/>
      <c r="BX15" s="46"/>
      <c r="BY15" s="46"/>
      <c r="BZ15" s="55"/>
      <c r="CG15" s="6">
        <v>46214</v>
      </c>
      <c r="CH15"/>
      <c r="CI15"/>
      <c r="CJ15"/>
      <c r="CK15"/>
      <c r="CL15"/>
      <c r="CM15"/>
      <c r="CN15"/>
      <c r="CO15"/>
      <c r="CP15"/>
      <c r="CQ15"/>
      <c r="CR15"/>
      <c r="CS15"/>
      <c r="CT15"/>
      <c r="CU15"/>
      <c r="CV15"/>
      <c r="CW15"/>
      <c r="CX15"/>
      <c r="CY15"/>
      <c r="CZ15"/>
      <c r="DA15"/>
      <c r="DC15"/>
      <c r="DD15"/>
      <c r="DE15"/>
    </row>
    <row r="16" spans="1:109" ht="28.05" hidden="1" customHeight="1" x14ac:dyDescent="0.3">
      <c r="A16" s="45"/>
      <c r="B16" s="46"/>
      <c r="C16" s="46"/>
      <c r="D16" s="46"/>
      <c r="E16" s="46"/>
      <c r="F16" s="46"/>
      <c r="G16" s="46"/>
      <c r="H16" s="46"/>
      <c r="I16" s="46"/>
      <c r="J16" s="46"/>
      <c r="K16" s="46"/>
      <c r="L16" s="46"/>
      <c r="M16" s="46"/>
      <c r="N16" s="45"/>
      <c r="O16" s="46"/>
      <c r="P16" s="46"/>
      <c r="Q16" s="46"/>
      <c r="R16" s="46"/>
      <c r="S16" s="46"/>
      <c r="T16" s="46"/>
      <c r="U16" s="46"/>
      <c r="V16" s="46"/>
      <c r="W16" s="46"/>
      <c r="X16" s="46"/>
      <c r="Y16" s="46"/>
      <c r="Z16" s="46"/>
      <c r="AA16" s="45"/>
      <c r="AB16" s="46"/>
      <c r="AC16" s="46"/>
      <c r="AD16" s="46"/>
      <c r="AE16" s="46"/>
      <c r="AF16" s="46"/>
      <c r="AG16" s="46"/>
      <c r="AH16" s="46"/>
      <c r="AI16" s="46"/>
      <c r="AJ16" s="46"/>
      <c r="AK16" s="46"/>
      <c r="AL16" s="46"/>
      <c r="AM16" s="46"/>
      <c r="AN16" s="45"/>
      <c r="AO16" s="46"/>
      <c r="AP16" s="46"/>
      <c r="AQ16" s="46"/>
      <c r="AR16" s="46"/>
      <c r="AS16" s="46"/>
      <c r="AT16" s="46"/>
      <c r="AU16" s="46"/>
      <c r="AV16" s="46"/>
      <c r="AW16" s="46"/>
      <c r="AX16" s="46"/>
      <c r="AY16" s="46"/>
      <c r="AZ16" s="46"/>
      <c r="BA16" s="45"/>
      <c r="BB16" s="46"/>
      <c r="BC16" s="46"/>
      <c r="BD16" s="46"/>
      <c r="BE16" s="46"/>
      <c r="BF16" s="46"/>
      <c r="BG16" s="46"/>
      <c r="BH16" s="46"/>
      <c r="BI16" s="46"/>
      <c r="BJ16" s="46"/>
      <c r="BK16" s="46"/>
      <c r="BL16" s="46"/>
      <c r="BM16" s="46"/>
      <c r="BN16" s="45"/>
      <c r="BO16" s="46"/>
      <c r="BP16" s="46"/>
      <c r="BQ16" s="46"/>
      <c r="BR16" s="46"/>
      <c r="BS16" s="46"/>
      <c r="BT16" s="46"/>
      <c r="BU16" s="46"/>
      <c r="BV16" s="46"/>
      <c r="BW16" s="46"/>
      <c r="BX16" s="46"/>
      <c r="BY16" s="46"/>
      <c r="BZ16" s="55"/>
      <c r="CG16" s="6">
        <v>46215</v>
      </c>
      <c r="CH16"/>
      <c r="CI16"/>
      <c r="CJ16"/>
      <c r="CK16"/>
      <c r="CL16"/>
      <c r="CM16"/>
      <c r="CN16"/>
      <c r="CO16"/>
      <c r="CP16"/>
      <c r="CQ16"/>
      <c r="CR16"/>
      <c r="CS16"/>
      <c r="CT16"/>
      <c r="CU16"/>
      <c r="CV16"/>
      <c r="CW16"/>
      <c r="CX16"/>
      <c r="CY16"/>
      <c r="CZ16"/>
      <c r="DA16"/>
      <c r="DC16"/>
      <c r="DD16"/>
      <c r="DE16"/>
    </row>
    <row r="17" spans="1:109" ht="28.05" hidden="1" customHeight="1" x14ac:dyDescent="0.3">
      <c r="A17" s="45"/>
      <c r="B17" s="46"/>
      <c r="C17" s="46"/>
      <c r="D17" s="46"/>
      <c r="E17" s="46"/>
      <c r="F17" s="46"/>
      <c r="G17" s="46"/>
      <c r="H17" s="46"/>
      <c r="I17" s="46"/>
      <c r="J17" s="46"/>
      <c r="K17" s="46"/>
      <c r="L17" s="46"/>
      <c r="M17" s="46"/>
      <c r="N17" s="45"/>
      <c r="O17" s="46"/>
      <c r="P17" s="46"/>
      <c r="Q17" s="46"/>
      <c r="R17" s="46"/>
      <c r="S17" s="46"/>
      <c r="T17" s="46"/>
      <c r="U17" s="46"/>
      <c r="V17" s="46"/>
      <c r="W17" s="46"/>
      <c r="X17" s="46"/>
      <c r="Y17" s="46"/>
      <c r="Z17" s="46"/>
      <c r="AA17" s="45"/>
      <c r="AB17" s="46"/>
      <c r="AC17" s="46"/>
      <c r="AD17" s="46"/>
      <c r="AE17" s="46"/>
      <c r="AF17" s="46"/>
      <c r="AG17" s="46"/>
      <c r="AH17" s="46"/>
      <c r="AI17" s="46"/>
      <c r="AJ17" s="46"/>
      <c r="AK17" s="46"/>
      <c r="AL17" s="46"/>
      <c r="AM17" s="46"/>
      <c r="AN17" s="45"/>
      <c r="AO17" s="46"/>
      <c r="AP17" s="46"/>
      <c r="AQ17" s="46"/>
      <c r="AR17" s="46"/>
      <c r="AS17" s="46"/>
      <c r="AT17" s="46"/>
      <c r="AU17" s="46"/>
      <c r="AV17" s="46"/>
      <c r="AW17" s="46"/>
      <c r="AX17" s="46"/>
      <c r="AY17" s="46"/>
      <c r="AZ17" s="46"/>
      <c r="BA17" s="45"/>
      <c r="BB17" s="46"/>
      <c r="BC17" s="46"/>
      <c r="BD17" s="46"/>
      <c r="BE17" s="46"/>
      <c r="BF17" s="46"/>
      <c r="BG17" s="46"/>
      <c r="BH17" s="46"/>
      <c r="BI17" s="46"/>
      <c r="BJ17" s="46"/>
      <c r="BK17" s="46"/>
      <c r="BL17" s="46"/>
      <c r="BM17" s="46"/>
      <c r="BN17" s="45"/>
      <c r="BO17" s="46"/>
      <c r="BP17" s="46"/>
      <c r="BQ17" s="46"/>
      <c r="BR17" s="46"/>
      <c r="BS17" s="46"/>
      <c r="BT17" s="46"/>
      <c r="BU17" s="46"/>
      <c r="BV17" s="46"/>
      <c r="BW17" s="46"/>
      <c r="BX17" s="46"/>
      <c r="BY17" s="46"/>
      <c r="BZ17" s="55"/>
      <c r="CG17" s="6">
        <v>46216</v>
      </c>
      <c r="CH17"/>
      <c r="CI17"/>
      <c r="CJ17"/>
      <c r="CK17"/>
      <c r="CL17"/>
      <c r="CM17"/>
      <c r="CN17"/>
      <c r="CO17"/>
      <c r="CP17"/>
      <c r="CQ17"/>
      <c r="CR17"/>
      <c r="CS17"/>
      <c r="CT17"/>
      <c r="CU17"/>
      <c r="CV17"/>
      <c r="CW17"/>
      <c r="CX17"/>
      <c r="CY17"/>
      <c r="CZ17"/>
      <c r="DA17"/>
      <c r="DC17"/>
      <c r="DD17"/>
      <c r="DE17"/>
    </row>
    <row r="18" spans="1:109" ht="28.05" hidden="1" customHeight="1" x14ac:dyDescent="0.3">
      <c r="A18" s="45"/>
      <c r="B18" s="46"/>
      <c r="C18" s="46"/>
      <c r="D18" s="46"/>
      <c r="E18" s="46"/>
      <c r="F18" s="46"/>
      <c r="G18" s="46"/>
      <c r="H18" s="46"/>
      <c r="I18" s="46"/>
      <c r="J18" s="46"/>
      <c r="K18" s="46"/>
      <c r="L18" s="46"/>
      <c r="M18" s="46"/>
      <c r="N18" s="45"/>
      <c r="O18" s="46"/>
      <c r="P18" s="46"/>
      <c r="Q18" s="46"/>
      <c r="R18" s="46"/>
      <c r="S18" s="46"/>
      <c r="T18" s="46"/>
      <c r="U18" s="46"/>
      <c r="V18" s="46"/>
      <c r="W18" s="46"/>
      <c r="X18" s="46"/>
      <c r="Y18" s="46"/>
      <c r="Z18" s="46"/>
      <c r="AA18" s="45"/>
      <c r="AB18" s="46"/>
      <c r="AC18" s="46"/>
      <c r="AD18" s="46"/>
      <c r="AE18" s="46"/>
      <c r="AF18" s="46"/>
      <c r="AG18" s="46"/>
      <c r="AH18" s="46"/>
      <c r="AI18" s="46"/>
      <c r="AJ18" s="46"/>
      <c r="AK18" s="46"/>
      <c r="AL18" s="46"/>
      <c r="AM18" s="46"/>
      <c r="AN18" s="45"/>
      <c r="AO18" s="46"/>
      <c r="AP18" s="46"/>
      <c r="AQ18" s="46"/>
      <c r="AR18" s="46"/>
      <c r="AS18" s="46"/>
      <c r="AT18" s="46"/>
      <c r="AU18" s="46"/>
      <c r="AV18" s="46"/>
      <c r="AW18" s="46"/>
      <c r="AX18" s="46"/>
      <c r="AY18" s="46"/>
      <c r="AZ18" s="46"/>
      <c r="BA18" s="45"/>
      <c r="BB18" s="46"/>
      <c r="BC18" s="46"/>
      <c r="BD18" s="46"/>
      <c r="BE18" s="46"/>
      <c r="BF18" s="46"/>
      <c r="BG18" s="46"/>
      <c r="BH18" s="46"/>
      <c r="BI18" s="46"/>
      <c r="BJ18" s="46"/>
      <c r="BK18" s="46"/>
      <c r="BL18" s="46"/>
      <c r="BM18" s="46"/>
      <c r="BN18" s="45"/>
      <c r="BO18" s="46"/>
      <c r="BP18" s="46"/>
      <c r="BQ18" s="46"/>
      <c r="BR18" s="46"/>
      <c r="BS18" s="46"/>
      <c r="BT18" s="46"/>
      <c r="BU18" s="46"/>
      <c r="BV18" s="46"/>
      <c r="BW18" s="46"/>
      <c r="BX18" s="46"/>
      <c r="BY18" s="46"/>
      <c r="BZ18" s="55"/>
      <c r="CG18" s="6">
        <v>46217</v>
      </c>
      <c r="CH18"/>
      <c r="CI18"/>
      <c r="CJ18"/>
      <c r="CK18"/>
      <c r="CL18"/>
      <c r="CM18"/>
      <c r="CN18"/>
      <c r="CO18"/>
      <c r="CP18"/>
      <c r="CQ18"/>
      <c r="CR18"/>
      <c r="CS18"/>
      <c r="CT18"/>
      <c r="CU18"/>
      <c r="CV18"/>
      <c r="CW18"/>
      <c r="CX18"/>
      <c r="CY18"/>
      <c r="CZ18"/>
      <c r="DA18"/>
      <c r="DC18"/>
      <c r="DD18"/>
      <c r="DE18"/>
    </row>
    <row r="19" spans="1:109" ht="28.05" hidden="1" customHeight="1" x14ac:dyDescent="0.3">
      <c r="A19" s="45"/>
      <c r="B19" s="46"/>
      <c r="C19" s="46"/>
      <c r="D19" s="46"/>
      <c r="E19" s="46"/>
      <c r="F19" s="46"/>
      <c r="G19" s="46"/>
      <c r="H19" s="46"/>
      <c r="I19" s="46"/>
      <c r="J19" s="46"/>
      <c r="K19" s="46"/>
      <c r="L19" s="46"/>
      <c r="M19" s="46"/>
      <c r="N19" s="45"/>
      <c r="O19" s="46"/>
      <c r="P19" s="46"/>
      <c r="Q19" s="46"/>
      <c r="R19" s="46"/>
      <c r="S19" s="46"/>
      <c r="T19" s="46"/>
      <c r="U19" s="46"/>
      <c r="V19" s="46"/>
      <c r="W19" s="46"/>
      <c r="X19" s="46"/>
      <c r="Y19" s="46"/>
      <c r="Z19" s="46"/>
      <c r="AA19" s="45"/>
      <c r="AB19" s="46"/>
      <c r="AC19" s="46"/>
      <c r="AD19" s="46"/>
      <c r="AE19" s="46"/>
      <c r="AF19" s="46"/>
      <c r="AG19" s="46"/>
      <c r="AH19" s="46"/>
      <c r="AI19" s="46"/>
      <c r="AJ19" s="46"/>
      <c r="AK19" s="46"/>
      <c r="AL19" s="46"/>
      <c r="AM19" s="46"/>
      <c r="AN19" s="45"/>
      <c r="AO19" s="46"/>
      <c r="AP19" s="46"/>
      <c r="AQ19" s="46"/>
      <c r="AR19" s="46"/>
      <c r="AS19" s="46"/>
      <c r="AT19" s="46"/>
      <c r="AU19" s="46"/>
      <c r="AV19" s="46"/>
      <c r="AW19" s="46"/>
      <c r="AX19" s="46"/>
      <c r="AY19" s="46"/>
      <c r="AZ19" s="46"/>
      <c r="BA19" s="45"/>
      <c r="BB19" s="46"/>
      <c r="BC19" s="46"/>
      <c r="BD19" s="46"/>
      <c r="BE19" s="46"/>
      <c r="BF19" s="46"/>
      <c r="BG19" s="46"/>
      <c r="BH19" s="46"/>
      <c r="BI19" s="46"/>
      <c r="BJ19" s="46"/>
      <c r="BK19" s="46"/>
      <c r="BL19" s="46"/>
      <c r="BM19" s="46"/>
      <c r="BN19" s="45"/>
      <c r="BO19" s="46"/>
      <c r="BP19" s="46"/>
      <c r="BQ19" s="46"/>
      <c r="BR19" s="46"/>
      <c r="BS19" s="46"/>
      <c r="BT19" s="46"/>
      <c r="BU19" s="46"/>
      <c r="BV19" s="46"/>
      <c r="BW19" s="46"/>
      <c r="BX19" s="46"/>
      <c r="BY19" s="46"/>
      <c r="BZ19" s="55"/>
      <c r="CG19" s="6">
        <v>46218</v>
      </c>
      <c r="CH19"/>
      <c r="CI19"/>
      <c r="CY19"/>
      <c r="CZ19"/>
      <c r="DA19"/>
      <c r="DC19"/>
      <c r="DD19"/>
      <c r="DE19"/>
    </row>
    <row r="20" spans="1:109" ht="28.05" hidden="1" customHeight="1" x14ac:dyDescent="0.3">
      <c r="A20" s="47"/>
      <c r="B20" s="48"/>
      <c r="C20" s="48"/>
      <c r="D20" s="48"/>
      <c r="E20" s="48"/>
      <c r="F20" s="48"/>
      <c r="G20" s="48"/>
      <c r="H20" s="48"/>
      <c r="I20" s="48"/>
      <c r="J20" s="48"/>
      <c r="K20" s="48"/>
      <c r="L20" s="48"/>
      <c r="M20" s="48"/>
      <c r="N20" s="47"/>
      <c r="O20" s="48"/>
      <c r="P20" s="48"/>
      <c r="Q20" s="48"/>
      <c r="R20" s="48"/>
      <c r="S20" s="48"/>
      <c r="T20" s="48"/>
      <c r="U20" s="48"/>
      <c r="V20" s="48"/>
      <c r="W20" s="48"/>
      <c r="X20" s="48"/>
      <c r="Y20" s="48"/>
      <c r="Z20" s="48"/>
      <c r="AA20" s="47"/>
      <c r="AB20" s="48"/>
      <c r="AC20" s="48"/>
      <c r="AD20" s="48"/>
      <c r="AE20" s="48"/>
      <c r="AF20" s="48"/>
      <c r="AG20" s="48"/>
      <c r="AH20" s="48"/>
      <c r="AI20" s="48"/>
      <c r="AJ20" s="48"/>
      <c r="AK20" s="48"/>
      <c r="AL20" s="48"/>
      <c r="AM20" s="48"/>
      <c r="AN20" s="47"/>
      <c r="AO20" s="48"/>
      <c r="AP20" s="48"/>
      <c r="AQ20" s="48"/>
      <c r="AR20" s="48"/>
      <c r="AS20" s="48"/>
      <c r="AT20" s="48"/>
      <c r="AU20" s="48"/>
      <c r="AV20" s="48"/>
      <c r="AW20" s="48"/>
      <c r="AX20" s="48"/>
      <c r="AY20" s="48"/>
      <c r="AZ20" s="48"/>
      <c r="BA20" s="47"/>
      <c r="BB20" s="48"/>
      <c r="BC20" s="48"/>
      <c r="BD20" s="48"/>
      <c r="BE20" s="48"/>
      <c r="BF20" s="48"/>
      <c r="BG20" s="48"/>
      <c r="BH20" s="48"/>
      <c r="BI20" s="48"/>
      <c r="BJ20" s="48"/>
      <c r="BK20" s="48"/>
      <c r="BL20" s="48"/>
      <c r="BM20" s="48"/>
      <c r="BN20" s="47"/>
      <c r="BO20" s="48"/>
      <c r="BP20" s="48"/>
      <c r="BQ20" s="48"/>
      <c r="BR20" s="48"/>
      <c r="BS20" s="48"/>
      <c r="BT20" s="48"/>
      <c r="BU20" s="48"/>
      <c r="BV20" s="48"/>
      <c r="BW20" s="48"/>
      <c r="BX20" s="48"/>
      <c r="BY20" s="48"/>
      <c r="BZ20" s="56"/>
      <c r="CG20" s="6">
        <v>46219</v>
      </c>
      <c r="CH20"/>
      <c r="CI20"/>
      <c r="CY20"/>
      <c r="CZ20"/>
      <c r="DA20"/>
      <c r="DC20"/>
      <c r="DD20"/>
      <c r="DE20"/>
    </row>
    <row r="21" spans="1:109" ht="19.95" hidden="1" customHeight="1" x14ac:dyDescent="0.3">
      <c r="CG21" s="6">
        <v>46220</v>
      </c>
      <c r="CH21"/>
      <c r="CI21"/>
      <c r="CY21"/>
      <c r="CZ21"/>
      <c r="DA21"/>
      <c r="DC21"/>
      <c r="DD21"/>
      <c r="DE21"/>
    </row>
    <row r="22" spans="1:109" ht="19.95" hidden="1" customHeight="1" x14ac:dyDescent="0.3">
      <c r="CG22" s="6">
        <v>46221</v>
      </c>
      <c r="CY22"/>
      <c r="CZ22"/>
      <c r="DA22"/>
      <c r="DC22"/>
      <c r="DD22"/>
      <c r="DE22"/>
    </row>
    <row r="23" spans="1:109" ht="19.95" hidden="1" customHeight="1" x14ac:dyDescent="0.3">
      <c r="CG23" s="6">
        <v>46222</v>
      </c>
    </row>
    <row r="24" spans="1:109" ht="19.95" hidden="1" customHeight="1" x14ac:dyDescent="0.3">
      <c r="CG24" s="6">
        <v>46223</v>
      </c>
    </row>
    <row r="25" spans="1:109" ht="19.95" hidden="1" customHeight="1" x14ac:dyDescent="0.3">
      <c r="CG25" s="6">
        <v>46224</v>
      </c>
    </row>
    <row r="26" spans="1:109" ht="19.95" hidden="1" customHeight="1" x14ac:dyDescent="0.3">
      <c r="CG26" s="6">
        <v>46225</v>
      </c>
    </row>
    <row r="27" spans="1:109" ht="19.95" hidden="1" customHeight="1" x14ac:dyDescent="0.3">
      <c r="CG27" s="6">
        <v>46226</v>
      </c>
    </row>
    <row r="28" spans="1:109" ht="19.95" hidden="1" customHeight="1" x14ac:dyDescent="0.3">
      <c r="CG28" s="6">
        <v>46227</v>
      </c>
    </row>
    <row r="29" spans="1:109" ht="19.95" hidden="1" customHeight="1" x14ac:dyDescent="0.3">
      <c r="CG29" s="6">
        <v>46228</v>
      </c>
    </row>
    <row r="30" spans="1:109" ht="19.95" hidden="1" customHeight="1" x14ac:dyDescent="0.3">
      <c r="CG30" s="6">
        <v>46230</v>
      </c>
    </row>
    <row r="31" spans="1:109" ht="19.95" hidden="1" customHeight="1" x14ac:dyDescent="0.3">
      <c r="CG31" s="6">
        <v>46231</v>
      </c>
    </row>
    <row r="32" spans="1:109" ht="19.95" hidden="1" customHeight="1" x14ac:dyDescent="0.3">
      <c r="CG32" s="6">
        <v>46232</v>
      </c>
    </row>
    <row r="33" spans="85:85" ht="19.95" hidden="1" customHeight="1" x14ac:dyDescent="0.3">
      <c r="CG33" s="6">
        <v>46233</v>
      </c>
    </row>
    <row r="34" spans="85:85" ht="19.95" hidden="1" customHeight="1" x14ac:dyDescent="0.3">
      <c r="CG34" s="6">
        <v>46234</v>
      </c>
    </row>
    <row r="35" spans="85:85" ht="19.95" hidden="1" customHeight="1" x14ac:dyDescent="0.3">
      <c r="CG35" s="5" t="s">
        <v>106</v>
      </c>
    </row>
    <row r="36" spans="85:85" ht="19.95" hidden="1" customHeight="1" x14ac:dyDescent="0.3">
      <c r="CG36"/>
    </row>
    <row r="37" spans="85:85" ht="19.95" hidden="1" customHeight="1" x14ac:dyDescent="0.3">
      <c r="CG37"/>
    </row>
    <row r="38" spans="85:85" ht="19.95" hidden="1" customHeight="1" x14ac:dyDescent="0.3">
      <c r="CG38"/>
    </row>
    <row r="39" spans="85:85" ht="19.95" hidden="1" customHeight="1" x14ac:dyDescent="0.3">
      <c r="CG39"/>
    </row>
    <row r="40" spans="85:85" ht="19.95" hidden="1" customHeight="1" x14ac:dyDescent="0.3">
      <c r="CG40"/>
    </row>
    <row r="41" spans="85:85" ht="19.95" hidden="1" customHeight="1" x14ac:dyDescent="0.3">
      <c r="CG41"/>
    </row>
    <row r="42" spans="85:85" ht="19.95" hidden="1" customHeight="1" x14ac:dyDescent="0.3">
      <c r="CG42"/>
    </row>
    <row r="43" spans="85:85" ht="19.95" hidden="1" customHeight="1" x14ac:dyDescent="0.3">
      <c r="CG43"/>
    </row>
    <row r="44" spans="85:85" ht="19.95" hidden="1" customHeight="1" x14ac:dyDescent="0.3">
      <c r="CG44"/>
    </row>
    <row r="45" spans="85:85" ht="19.95" hidden="1" customHeight="1" x14ac:dyDescent="0.3">
      <c r="CG45"/>
    </row>
    <row r="46" spans="85:85" ht="19.95" hidden="1" customHeight="1" x14ac:dyDescent="0.3">
      <c r="CG46"/>
    </row>
    <row r="47" spans="85:85" ht="19.95" hidden="1" customHeight="1" x14ac:dyDescent="0.3">
      <c r="CG47"/>
    </row>
    <row r="48" spans="85:85" ht="19.95" hidden="1" customHeight="1" x14ac:dyDescent="0.3">
      <c r="CG48"/>
    </row>
    <row r="49" spans="85:85" ht="19.95" hidden="1" customHeight="1" x14ac:dyDescent="0.3">
      <c r="CG49"/>
    </row>
    <row r="50" spans="85:85" ht="19.95" hidden="1" customHeight="1" x14ac:dyDescent="0.3">
      <c r="CG50"/>
    </row>
    <row r="51" spans="85:85" ht="19.95" hidden="1" customHeight="1" x14ac:dyDescent="0.3">
      <c r="CG51"/>
    </row>
    <row r="52" spans="85:85" ht="19.95" hidden="1" customHeight="1" x14ac:dyDescent="0.3">
      <c r="CG52"/>
    </row>
    <row r="53" spans="85:85" ht="19.95" hidden="1" customHeight="1" x14ac:dyDescent="0.3">
      <c r="CG53"/>
    </row>
    <row r="54" spans="85:85" ht="19.95" hidden="1" customHeight="1" x14ac:dyDescent="0.3">
      <c r="CG54"/>
    </row>
    <row r="55" spans="85:85" ht="19.95" hidden="1" customHeight="1" x14ac:dyDescent="0.3">
      <c r="CG55"/>
    </row>
    <row r="56" spans="85:85" ht="18" hidden="1" customHeight="1" x14ac:dyDescent="0.3">
      <c r="CG56"/>
    </row>
    <row r="57" spans="85:85" ht="18" hidden="1" customHeight="1" x14ac:dyDescent="0.3">
      <c r="CG57"/>
    </row>
    <row r="58" spans="85:85" ht="18" hidden="1" customHeight="1" x14ac:dyDescent="0.3">
      <c r="CG58"/>
    </row>
    <row r="59" spans="85:85" ht="18" hidden="1" customHeight="1" x14ac:dyDescent="0.3">
      <c r="CG59"/>
    </row>
    <row r="60" spans="85:85" ht="18" hidden="1" customHeight="1" x14ac:dyDescent="0.3">
      <c r="CG60"/>
    </row>
    <row r="61" spans="85:85" ht="18" hidden="1" customHeight="1" x14ac:dyDescent="0.3">
      <c r="CG61"/>
    </row>
    <row r="62" spans="85:85" ht="18" hidden="1" customHeight="1" x14ac:dyDescent="0.3">
      <c r="CG62"/>
    </row>
    <row r="63" spans="85:85" ht="18" hidden="1" customHeight="1" x14ac:dyDescent="0.3">
      <c r="CG63"/>
    </row>
    <row r="64" spans="85:85" ht="18" hidden="1" customHeight="1" x14ac:dyDescent="0.3">
      <c r="CG64"/>
    </row>
    <row r="65" spans="85:85" ht="18" hidden="1" customHeight="1" x14ac:dyDescent="0.3">
      <c r="CG65"/>
    </row>
    <row r="66" spans="85:85" ht="18" hidden="1" customHeight="1" x14ac:dyDescent="0.3">
      <c r="CG66"/>
    </row>
    <row r="67" spans="85:85" ht="18" hidden="1" customHeight="1" x14ac:dyDescent="0.3">
      <c r="CG67"/>
    </row>
    <row r="68" spans="85:85" ht="18" hidden="1" customHeight="1" x14ac:dyDescent="0.3">
      <c r="CG68"/>
    </row>
    <row r="69" spans="85:85" ht="18" hidden="1" customHeight="1" x14ac:dyDescent="0.3">
      <c r="CG69"/>
    </row>
    <row r="70" spans="85:85" ht="18" hidden="1" customHeight="1" x14ac:dyDescent="0.3">
      <c r="CG70"/>
    </row>
    <row r="71" spans="85:85" ht="18" hidden="1" customHeight="1" x14ac:dyDescent="0.3">
      <c r="CG71"/>
    </row>
    <row r="72" spans="85:85" ht="18" hidden="1" customHeight="1" x14ac:dyDescent="0.3">
      <c r="CG72"/>
    </row>
    <row r="73" spans="85:85" ht="18" hidden="1" customHeight="1" x14ac:dyDescent="0.3">
      <c r="CG73"/>
    </row>
    <row r="74" spans="85:85" ht="18" hidden="1" customHeight="1" x14ac:dyDescent="0.3">
      <c r="CG74"/>
    </row>
    <row r="75" spans="85:85" ht="18" hidden="1" customHeight="1" x14ac:dyDescent="0.3">
      <c r="CG75"/>
    </row>
    <row r="76" spans="85:85" ht="18" hidden="1" customHeight="1" x14ac:dyDescent="0.3">
      <c r="CG76"/>
    </row>
    <row r="77" spans="85:85" ht="18" hidden="1" customHeight="1" x14ac:dyDescent="0.3">
      <c r="CG77"/>
    </row>
    <row r="78" spans="85:85" ht="18" hidden="1" customHeight="1" x14ac:dyDescent="0.3">
      <c r="CG78"/>
    </row>
    <row r="79" spans="85:85" ht="18" hidden="1" customHeight="1" x14ac:dyDescent="0.3">
      <c r="CG79"/>
    </row>
    <row r="80" spans="85:85" ht="18" hidden="1" customHeight="1" x14ac:dyDescent="0.3">
      <c r="CG80"/>
    </row>
    <row r="81" spans="1:7" ht="16.8" x14ac:dyDescent="0.4">
      <c r="A81" s="20" t="s">
        <v>18</v>
      </c>
      <c r="B81" s="20" t="s">
        <v>0</v>
      </c>
      <c r="C81" s="20" t="s">
        <v>1</v>
      </c>
      <c r="D81" s="20" t="s">
        <v>2</v>
      </c>
      <c r="E81" s="20" t="s">
        <v>19</v>
      </c>
      <c r="F81" s="20" t="s">
        <v>4</v>
      </c>
      <c r="G81" s="20" t="s">
        <v>3</v>
      </c>
    </row>
    <row r="82" spans="1:7" ht="16.8" x14ac:dyDescent="0.4">
      <c r="A82" s="20" t="s">
        <v>34</v>
      </c>
      <c r="B82" s="82">
        <v>3960</v>
      </c>
      <c r="C82" s="82">
        <v>3349.4639953351107</v>
      </c>
      <c r="D82" s="21">
        <v>1.1822787184800909</v>
      </c>
      <c r="E82" s="22">
        <v>610.53600466488933</v>
      </c>
      <c r="F82" s="22">
        <v>68</v>
      </c>
      <c r="G82" s="21">
        <v>0.99044117647058816</v>
      </c>
    </row>
    <row r="83" spans="1:7" ht="16.8" x14ac:dyDescent="0.4">
      <c r="A83" s="20" t="s">
        <v>20</v>
      </c>
      <c r="B83" s="82">
        <v>0</v>
      </c>
      <c r="C83" s="82">
        <v>0</v>
      </c>
      <c r="D83" s="21">
        <v>0</v>
      </c>
      <c r="E83" s="22">
        <v>0</v>
      </c>
      <c r="F83" s="22"/>
      <c r="G83" s="21"/>
    </row>
    <row r="84" spans="1:7" ht="16.8" x14ac:dyDescent="0.4">
      <c r="A84" s="20" t="s">
        <v>35</v>
      </c>
      <c r="B84" s="82">
        <v>2614</v>
      </c>
      <c r="C84" s="82">
        <v>3095.31</v>
      </c>
      <c r="D84" s="21">
        <v>0.84450345845811892</v>
      </c>
      <c r="E84" s="22">
        <v>-481.30999999999995</v>
      </c>
      <c r="F84" s="22">
        <v>25</v>
      </c>
      <c r="G84" s="21">
        <v>0.99199999999999999</v>
      </c>
    </row>
    <row r="85" spans="1:7" ht="16.8" x14ac:dyDescent="0.4">
      <c r="A85" s="20" t="s">
        <v>36</v>
      </c>
      <c r="B85" s="82">
        <v>2693</v>
      </c>
      <c r="C85" s="82">
        <v>2639.3118173157445</v>
      </c>
      <c r="D85" s="21">
        <v>1.0203417354220987</v>
      </c>
      <c r="E85" s="22">
        <v>53.68818268425548</v>
      </c>
      <c r="F85" s="22">
        <v>24</v>
      </c>
      <c r="G85" s="21">
        <v>0.99375000000000002</v>
      </c>
    </row>
    <row r="86" spans="1:7" ht="16.8" x14ac:dyDescent="0.4">
      <c r="A86" s="20" t="s">
        <v>37</v>
      </c>
      <c r="B86" s="82">
        <v>5838</v>
      </c>
      <c r="C86" s="82">
        <v>5394.1853613424219</v>
      </c>
      <c r="D86" s="21">
        <v>1.0822764901329101</v>
      </c>
      <c r="E86" s="22">
        <v>443.81463865757814</v>
      </c>
      <c r="F86" s="22">
        <v>73</v>
      </c>
      <c r="G86" s="21">
        <v>0.97876712328767124</v>
      </c>
    </row>
    <row r="87" spans="1:7" ht="16.8" x14ac:dyDescent="0.4">
      <c r="A87" s="20" t="s">
        <v>38</v>
      </c>
      <c r="B87" s="82">
        <v>4772</v>
      </c>
      <c r="C87" s="82">
        <v>3888.5875194736591</v>
      </c>
      <c r="D87" s="21">
        <v>1.2271808146537269</v>
      </c>
      <c r="E87" s="22">
        <v>883.41248052634091</v>
      </c>
      <c r="F87" s="22">
        <v>36</v>
      </c>
      <c r="G87" s="21">
        <v>1</v>
      </c>
    </row>
    <row r="88" spans="1:7" ht="16.8" x14ac:dyDescent="0.4">
      <c r="A88" s="20" t="s">
        <v>39</v>
      </c>
      <c r="B88" s="82">
        <v>25</v>
      </c>
      <c r="C88" s="82">
        <v>124</v>
      </c>
      <c r="D88" s="21">
        <v>0.20161290322580644</v>
      </c>
      <c r="E88" s="22">
        <v>-99</v>
      </c>
      <c r="F88" s="22">
        <v>54</v>
      </c>
      <c r="G88" s="21">
        <v>1</v>
      </c>
    </row>
    <row r="89" spans="1:7" ht="16.8" x14ac:dyDescent="0.4">
      <c r="A89" s="20" t="s">
        <v>21</v>
      </c>
      <c r="B89" s="82">
        <v>0</v>
      </c>
      <c r="C89" s="82">
        <v>0</v>
      </c>
      <c r="D89" s="21">
        <v>0</v>
      </c>
      <c r="E89" s="22">
        <v>0</v>
      </c>
      <c r="F89" s="22"/>
      <c r="G89" s="21"/>
    </row>
    <row r="90" spans="1:7" ht="16.8" x14ac:dyDescent="0.4">
      <c r="A90" s="20" t="s">
        <v>40</v>
      </c>
      <c r="B90" s="82">
        <v>5678</v>
      </c>
      <c r="C90" s="82">
        <v>5651.5327302421647</v>
      </c>
      <c r="D90" s="21">
        <v>1.0046832020659113</v>
      </c>
      <c r="E90" s="22">
        <v>26.467269757835311</v>
      </c>
      <c r="F90" s="22">
        <v>43</v>
      </c>
      <c r="G90" s="21">
        <v>0.98953488372093013</v>
      </c>
    </row>
    <row r="91" spans="1:7" ht="16.8" x14ac:dyDescent="0.4">
      <c r="A91" s="20" t="s">
        <v>41</v>
      </c>
      <c r="B91" s="82">
        <v>4962</v>
      </c>
      <c r="C91" s="82">
        <v>4835.2658080707442</v>
      </c>
      <c r="D91" s="21">
        <v>1.0262103877966167</v>
      </c>
      <c r="E91" s="22">
        <v>126.73419192925576</v>
      </c>
      <c r="F91" s="22">
        <v>76</v>
      </c>
      <c r="G91" s="21">
        <v>0.98618421052631622</v>
      </c>
    </row>
    <row r="92" spans="1:7" ht="16.8" x14ac:dyDescent="0.4">
      <c r="A92" s="20" t="s">
        <v>42</v>
      </c>
      <c r="B92" s="82">
        <v>1838</v>
      </c>
      <c r="C92" s="82">
        <v>2963.46</v>
      </c>
      <c r="D92" s="21">
        <v>0.62022095793430654</v>
      </c>
      <c r="E92" s="22">
        <v>-1125.46</v>
      </c>
      <c r="F92" s="22">
        <v>39</v>
      </c>
      <c r="G92" s="21">
        <v>0.97105263157894717</v>
      </c>
    </row>
    <row r="93" spans="1:7" ht="16.8" x14ac:dyDescent="0.4">
      <c r="A93" s="20" t="s">
        <v>22</v>
      </c>
      <c r="B93" s="82">
        <v>0</v>
      </c>
      <c r="C93" s="82">
        <v>0</v>
      </c>
      <c r="D93" s="21">
        <v>0</v>
      </c>
      <c r="E93" s="22">
        <v>0</v>
      </c>
      <c r="F93" s="22"/>
      <c r="G93" s="21"/>
    </row>
    <row r="94" spans="1:7" ht="16.8" x14ac:dyDescent="0.4">
      <c r="A94" s="20" t="s">
        <v>23</v>
      </c>
      <c r="B94" s="82">
        <v>421</v>
      </c>
      <c r="C94" s="82">
        <v>789.03000000000009</v>
      </c>
      <c r="D94" s="21">
        <v>0.53356653105712071</v>
      </c>
      <c r="E94" s="22">
        <v>-368.03000000000009</v>
      </c>
      <c r="F94" s="22">
        <v>11</v>
      </c>
      <c r="G94" s="21">
        <v>0.9409090909090907</v>
      </c>
    </row>
    <row r="95" spans="1:7" ht="16.8" x14ac:dyDescent="0.4">
      <c r="A95" s="20" t="s">
        <v>43</v>
      </c>
      <c r="B95" s="82">
        <v>3439</v>
      </c>
      <c r="C95" s="82">
        <v>3114.4300000000003</v>
      </c>
      <c r="D95" s="21">
        <v>1.1042148964658058</v>
      </c>
      <c r="E95" s="22">
        <v>324.56999999999971</v>
      </c>
      <c r="F95" s="22">
        <v>47</v>
      </c>
      <c r="G95" s="21">
        <v>0.98723404255319136</v>
      </c>
    </row>
    <row r="96" spans="1:7" ht="16.8" x14ac:dyDescent="0.4">
      <c r="A96" s="20" t="s">
        <v>44</v>
      </c>
      <c r="B96" s="82">
        <v>5496</v>
      </c>
      <c r="C96" s="82">
        <v>5381.2386922943742</v>
      </c>
      <c r="D96" s="21">
        <v>1.0213261879406981</v>
      </c>
      <c r="E96" s="22">
        <v>114.76130770562577</v>
      </c>
      <c r="F96" s="22">
        <v>56</v>
      </c>
      <c r="G96" s="21">
        <v>0.98571428571428565</v>
      </c>
    </row>
    <row r="97" spans="1:7" ht="16.8" x14ac:dyDescent="0.4">
      <c r="A97" s="20" t="s">
        <v>45</v>
      </c>
      <c r="B97" s="82">
        <v>4529</v>
      </c>
      <c r="C97" s="82">
        <v>4361.3600000000006</v>
      </c>
      <c r="D97" s="21">
        <v>1.0384375515894124</v>
      </c>
      <c r="E97" s="22">
        <v>167.63999999999942</v>
      </c>
      <c r="F97" s="22">
        <v>39</v>
      </c>
      <c r="G97" s="21">
        <v>0.98974358974358978</v>
      </c>
    </row>
    <row r="98" spans="1:7" ht="16.8" x14ac:dyDescent="0.4">
      <c r="A98" s="20" t="s">
        <v>46</v>
      </c>
      <c r="B98" s="82">
        <v>134</v>
      </c>
      <c r="C98" s="82">
        <v>526</v>
      </c>
      <c r="D98" s="21">
        <v>0.25475285171102663</v>
      </c>
      <c r="E98" s="22">
        <v>-392</v>
      </c>
      <c r="F98" s="22">
        <v>9</v>
      </c>
      <c r="G98" s="21">
        <v>0.93333333333333335</v>
      </c>
    </row>
    <row r="99" spans="1:7" ht="16.8" x14ac:dyDescent="0.4">
      <c r="A99" s="20" t="s">
        <v>24</v>
      </c>
      <c r="B99" s="82">
        <v>693</v>
      </c>
      <c r="C99" s="82">
        <v>761.41</v>
      </c>
      <c r="D99" s="21">
        <v>0.91015353094916018</v>
      </c>
      <c r="E99" s="22">
        <v>-68.409999999999968</v>
      </c>
      <c r="F99" s="22">
        <v>11</v>
      </c>
      <c r="G99" s="21">
        <v>0.95454545454545459</v>
      </c>
    </row>
    <row r="100" spans="1:7" ht="16.8" x14ac:dyDescent="0.4">
      <c r="A100" s="20" t="s">
        <v>47</v>
      </c>
      <c r="B100" s="82">
        <v>15</v>
      </c>
      <c r="C100" s="82">
        <v>43.75</v>
      </c>
      <c r="D100" s="21">
        <v>0.34285714285714286</v>
      </c>
      <c r="E100" s="22">
        <v>-28.75</v>
      </c>
      <c r="F100" s="22">
        <v>5</v>
      </c>
      <c r="G100" s="21">
        <v>1</v>
      </c>
    </row>
    <row r="101" spans="1:7" ht="16.8" x14ac:dyDescent="0.4">
      <c r="A101" s="20" t="s">
        <v>48</v>
      </c>
      <c r="B101" s="82">
        <v>3463</v>
      </c>
      <c r="C101" s="82">
        <v>3085.14</v>
      </c>
      <c r="D101" s="21">
        <v>1.1224774240391036</v>
      </c>
      <c r="E101" s="22">
        <v>377.86000000000013</v>
      </c>
      <c r="F101" s="22">
        <v>49</v>
      </c>
      <c r="G101" s="21">
        <v>0.98775510204081618</v>
      </c>
    </row>
    <row r="102" spans="1:7" ht="16.8" x14ac:dyDescent="0.4">
      <c r="A102" s="20" t="s">
        <v>123</v>
      </c>
      <c r="B102" s="82">
        <v>2747</v>
      </c>
      <c r="C102" s="82">
        <v>2681.6215171587719</v>
      </c>
      <c r="D102" s="21">
        <v>1.0243802051940938</v>
      </c>
      <c r="E102" s="22">
        <v>65.378482841228106</v>
      </c>
      <c r="F102" s="22">
        <v>29</v>
      </c>
      <c r="G102" s="21">
        <v>0.98620689655172411</v>
      </c>
    </row>
    <row r="103" spans="1:7" ht="16.8" x14ac:dyDescent="0.4">
      <c r="A103" s="20" t="s">
        <v>25</v>
      </c>
      <c r="B103" s="82">
        <v>0</v>
      </c>
      <c r="C103" s="82">
        <v>0</v>
      </c>
      <c r="D103" s="21">
        <v>0</v>
      </c>
      <c r="E103" s="22">
        <v>0</v>
      </c>
      <c r="F103" s="22"/>
      <c r="G103" s="21"/>
    </row>
    <row r="104" spans="1:7" ht="16.8" x14ac:dyDescent="0.4">
      <c r="A104" s="20" t="s">
        <v>49</v>
      </c>
      <c r="B104" s="82">
        <v>2923</v>
      </c>
      <c r="C104" s="82">
        <v>3121.3200000000006</v>
      </c>
      <c r="D104" s="21">
        <v>0.9364627785680415</v>
      </c>
      <c r="E104" s="22">
        <v>-198.32000000000062</v>
      </c>
      <c r="F104" s="22">
        <v>24</v>
      </c>
      <c r="G104" s="21">
        <v>0.98958333333333337</v>
      </c>
    </row>
    <row r="105" spans="1:7" ht="16.8" x14ac:dyDescent="0.4">
      <c r="A105" s="20" t="s">
        <v>26</v>
      </c>
      <c r="B105" s="82">
        <v>473</v>
      </c>
      <c r="C105" s="82">
        <v>710.34999999999991</v>
      </c>
      <c r="D105" s="21">
        <v>0.66586893784753998</v>
      </c>
      <c r="E105" s="22">
        <v>-237.34999999999991</v>
      </c>
      <c r="F105" s="22">
        <v>11</v>
      </c>
      <c r="G105" s="21">
        <v>1</v>
      </c>
    </row>
    <row r="106" spans="1:7" ht="16.8" x14ac:dyDescent="0.4">
      <c r="A106" s="20" t="s">
        <v>50</v>
      </c>
      <c r="B106" s="82">
        <v>5811</v>
      </c>
      <c r="C106" s="82">
        <v>5388.402239556226</v>
      </c>
      <c r="D106" s="21">
        <v>1.0784272854282271</v>
      </c>
      <c r="E106" s="22">
        <v>422.59776044377395</v>
      </c>
      <c r="F106" s="22">
        <v>51</v>
      </c>
      <c r="G106" s="21">
        <v>0.99411764705882355</v>
      </c>
    </row>
    <row r="107" spans="1:7" ht="16.8" x14ac:dyDescent="0.4">
      <c r="A107" s="20" t="s">
        <v>51</v>
      </c>
      <c r="B107" s="82">
        <v>0</v>
      </c>
      <c r="C107" s="82">
        <v>0</v>
      </c>
      <c r="D107" s="21">
        <v>0</v>
      </c>
      <c r="E107" s="22">
        <v>0</v>
      </c>
      <c r="F107" s="22"/>
      <c r="G107" s="21"/>
    </row>
    <row r="108" spans="1:7" ht="16.8" x14ac:dyDescent="0.4">
      <c r="A108" s="20" t="s">
        <v>125</v>
      </c>
      <c r="B108" s="82">
        <v>1183</v>
      </c>
      <c r="C108" s="82">
        <v>1199.6163371747259</v>
      </c>
      <c r="D108" s="21">
        <v>0.98614862380595791</v>
      </c>
      <c r="E108" s="22">
        <v>-16.616337174725913</v>
      </c>
      <c r="F108" s="22">
        <v>25</v>
      </c>
      <c r="G108" s="21">
        <v>0.95600000000000018</v>
      </c>
    </row>
    <row r="109" spans="1:7" ht="16.8" x14ac:dyDescent="0.4">
      <c r="A109" s="20" t="s">
        <v>52</v>
      </c>
      <c r="B109" s="82">
        <v>36</v>
      </c>
      <c r="C109" s="82">
        <v>124</v>
      </c>
      <c r="D109" s="21">
        <v>0.29032258064516131</v>
      </c>
      <c r="E109" s="22">
        <v>-88</v>
      </c>
      <c r="F109" s="22">
        <v>51</v>
      </c>
      <c r="G109" s="21">
        <v>0.99901960784313726</v>
      </c>
    </row>
    <row r="110" spans="1:7" ht="16.8" x14ac:dyDescent="0.4">
      <c r="A110" s="20" t="s">
        <v>27</v>
      </c>
      <c r="B110" s="82">
        <v>881</v>
      </c>
      <c r="C110" s="82">
        <v>772.61999999999989</v>
      </c>
      <c r="D110" s="21">
        <v>1.1402759441898995</v>
      </c>
      <c r="E110" s="22">
        <v>108.38000000000011</v>
      </c>
      <c r="F110" s="22">
        <v>11</v>
      </c>
      <c r="G110" s="21">
        <v>0.97727272727272707</v>
      </c>
    </row>
    <row r="111" spans="1:7" ht="16.8" x14ac:dyDescent="0.4">
      <c r="A111" s="20" t="s">
        <v>53</v>
      </c>
      <c r="B111" s="82">
        <v>4339</v>
      </c>
      <c r="C111" s="82">
        <v>4750.1949838941928</v>
      </c>
      <c r="D111" s="21">
        <v>0.91343618834839979</v>
      </c>
      <c r="E111" s="22">
        <v>-411.19498389419277</v>
      </c>
      <c r="F111" s="22">
        <v>71</v>
      </c>
      <c r="G111" s="21">
        <v>0.98169014084507045</v>
      </c>
    </row>
    <row r="112" spans="1:7" ht="16.8" x14ac:dyDescent="0.4">
      <c r="A112" s="20" t="s">
        <v>28</v>
      </c>
      <c r="B112" s="82">
        <v>502</v>
      </c>
      <c r="C112" s="82">
        <v>696.73</v>
      </c>
      <c r="D112" s="21">
        <v>0.72050866189198104</v>
      </c>
      <c r="E112" s="22">
        <v>-194.73000000000002</v>
      </c>
      <c r="F112" s="22">
        <v>10</v>
      </c>
      <c r="G112" s="21">
        <v>0.93500000000000016</v>
      </c>
    </row>
    <row r="113" spans="1:7" ht="16.8" x14ac:dyDescent="0.4">
      <c r="A113" s="20" t="s">
        <v>29</v>
      </c>
      <c r="B113" s="82">
        <v>382</v>
      </c>
      <c r="C113" s="82">
        <v>672.28</v>
      </c>
      <c r="D113" s="21">
        <v>0.56821562444219675</v>
      </c>
      <c r="E113" s="22">
        <v>-290.27999999999997</v>
      </c>
      <c r="F113" s="22">
        <v>14</v>
      </c>
      <c r="G113" s="21">
        <v>1</v>
      </c>
    </row>
    <row r="114" spans="1:7" ht="16.8" x14ac:dyDescent="0.4">
      <c r="A114" s="20" t="s">
        <v>54</v>
      </c>
      <c r="B114" s="82">
        <v>3368</v>
      </c>
      <c r="C114" s="82">
        <v>3099.5400000000004</v>
      </c>
      <c r="D114" s="21">
        <v>1.0866128522296856</v>
      </c>
      <c r="E114" s="22">
        <v>268.45999999999958</v>
      </c>
      <c r="F114" s="22">
        <v>40</v>
      </c>
      <c r="G114" s="21">
        <v>0.99249999999999994</v>
      </c>
    </row>
    <row r="115" spans="1:7" ht="16.8" x14ac:dyDescent="0.4">
      <c r="A115" s="20" t="s">
        <v>55</v>
      </c>
      <c r="B115" s="82">
        <v>4694</v>
      </c>
      <c r="C115" s="82">
        <v>3363.9300000000007</v>
      </c>
      <c r="D115" s="21">
        <v>1.395391699589468</v>
      </c>
      <c r="E115" s="22">
        <v>1330.0699999999993</v>
      </c>
      <c r="F115" s="22">
        <v>45</v>
      </c>
      <c r="G115" s="21">
        <v>0.99333333333333329</v>
      </c>
    </row>
    <row r="116" spans="1:7" ht="16.8" x14ac:dyDescent="0.4">
      <c r="A116" s="20" t="s">
        <v>30</v>
      </c>
      <c r="B116" s="82">
        <v>585</v>
      </c>
      <c r="C116" s="82">
        <v>633.99</v>
      </c>
      <c r="D116" s="21">
        <v>0.92272748781526526</v>
      </c>
      <c r="E116" s="22">
        <v>-48.990000000000009</v>
      </c>
      <c r="F116" s="22">
        <v>14</v>
      </c>
      <c r="G116" s="21">
        <v>0.99285714285714277</v>
      </c>
    </row>
    <row r="117" spans="1:7" ht="16.8" x14ac:dyDescent="0.4">
      <c r="A117" s="20" t="s">
        <v>56</v>
      </c>
      <c r="B117" s="82">
        <v>1745</v>
      </c>
      <c r="C117" s="82">
        <v>2098.16</v>
      </c>
      <c r="D117" s="21">
        <v>0.83168109200442297</v>
      </c>
      <c r="E117" s="22">
        <v>-353.15999999999985</v>
      </c>
      <c r="F117" s="22">
        <v>35</v>
      </c>
      <c r="G117" s="21">
        <v>0.97857142857142831</v>
      </c>
    </row>
    <row r="118" spans="1:7" ht="16.8" x14ac:dyDescent="0.4">
      <c r="A118" s="20" t="s">
        <v>57</v>
      </c>
      <c r="B118" s="82">
        <v>5900</v>
      </c>
      <c r="C118" s="82">
        <v>4998.5445304973873</v>
      </c>
      <c r="D118" s="21">
        <v>1.1803435908198086</v>
      </c>
      <c r="E118" s="22">
        <v>901.45546950261269</v>
      </c>
      <c r="F118" s="22">
        <v>36</v>
      </c>
      <c r="G118" s="21">
        <v>1</v>
      </c>
    </row>
    <row r="119" spans="1:7" ht="16.8" x14ac:dyDescent="0.4">
      <c r="A119" s="20" t="s">
        <v>58</v>
      </c>
      <c r="B119" s="82">
        <v>5291</v>
      </c>
      <c r="C119" s="82">
        <v>5460.5089898989891</v>
      </c>
      <c r="D119" s="21">
        <v>0.96895729130516006</v>
      </c>
      <c r="E119" s="22">
        <v>-169.50898989898906</v>
      </c>
      <c r="F119" s="22">
        <v>87</v>
      </c>
      <c r="G119" s="21">
        <v>0.97586206896551764</v>
      </c>
    </row>
    <row r="120" spans="1:7" ht="16.8" x14ac:dyDescent="0.4">
      <c r="A120" s="20" t="s">
        <v>59</v>
      </c>
      <c r="B120" s="82">
        <v>4807</v>
      </c>
      <c r="C120" s="82">
        <v>4777.132411855845</v>
      </c>
      <c r="D120" s="21">
        <v>1.0062522001839493</v>
      </c>
      <c r="E120" s="22">
        <v>29.867588144154979</v>
      </c>
      <c r="F120" s="22">
        <v>84</v>
      </c>
      <c r="G120" s="21">
        <v>0.97857142857142898</v>
      </c>
    </row>
    <row r="121" spans="1:7" ht="16.8" x14ac:dyDescent="0.4">
      <c r="A121" s="20" t="s">
        <v>128</v>
      </c>
      <c r="B121" s="82">
        <v>999</v>
      </c>
      <c r="C121" s="82">
        <v>2130.0757071024514</v>
      </c>
      <c r="D121" s="21">
        <v>0.46899741481909241</v>
      </c>
      <c r="E121" s="22">
        <v>-1131.0757071024514</v>
      </c>
      <c r="F121" s="22">
        <v>45</v>
      </c>
      <c r="G121" s="21">
        <v>0.94888888888888878</v>
      </c>
    </row>
    <row r="122" spans="1:7" ht="16.8" x14ac:dyDescent="0.4">
      <c r="A122" s="20" t="s">
        <v>60</v>
      </c>
      <c r="B122" s="82">
        <v>5497</v>
      </c>
      <c r="C122" s="82">
        <v>5501.194942576416</v>
      </c>
      <c r="D122" s="21">
        <v>0.99923744884153276</v>
      </c>
      <c r="E122" s="22">
        <v>-4.1949425764159969</v>
      </c>
      <c r="F122" s="22">
        <v>46</v>
      </c>
      <c r="G122" s="21">
        <v>0.99565217391304339</v>
      </c>
    </row>
    <row r="123" spans="1:7" ht="16.8" x14ac:dyDescent="0.4">
      <c r="A123" s="20" t="s">
        <v>129</v>
      </c>
      <c r="B123" s="82">
        <v>124</v>
      </c>
      <c r="C123" s="82">
        <v>568</v>
      </c>
      <c r="D123" s="21">
        <v>0.21830985915492956</v>
      </c>
      <c r="E123" s="22">
        <v>-444</v>
      </c>
      <c r="F123" s="22">
        <v>8</v>
      </c>
      <c r="G123" s="21">
        <v>0.98124999999999996</v>
      </c>
    </row>
    <row r="124" spans="1:7" ht="16.8" x14ac:dyDescent="0.4">
      <c r="A124" s="20" t="s">
        <v>61</v>
      </c>
      <c r="B124" s="82">
        <v>3056</v>
      </c>
      <c r="C124" s="82">
        <v>3006.3999999999996</v>
      </c>
      <c r="D124" s="21">
        <v>1.0164981373070783</v>
      </c>
      <c r="E124" s="22">
        <v>49.600000000000364</v>
      </c>
      <c r="F124" s="22">
        <v>29</v>
      </c>
      <c r="G124" s="21">
        <v>0.98793103448275865</v>
      </c>
    </row>
    <row r="125" spans="1:7" ht="16.8" x14ac:dyDescent="0.4">
      <c r="A125" s="20" t="s">
        <v>263</v>
      </c>
      <c r="B125" s="82">
        <v>91</v>
      </c>
      <c r="C125" s="82">
        <v>174</v>
      </c>
      <c r="D125" s="21">
        <v>0.52298850574712641</v>
      </c>
      <c r="E125" s="22">
        <v>-83</v>
      </c>
      <c r="F125" s="22"/>
      <c r="G125" s="21"/>
    </row>
    <row r="126" spans="1:7" ht="16.8" x14ac:dyDescent="0.4">
      <c r="A126" s="20" t="s">
        <v>62</v>
      </c>
      <c r="B126" s="82">
        <v>2780</v>
      </c>
      <c r="C126" s="82">
        <v>2871.7000000000003</v>
      </c>
      <c r="D126" s="21">
        <v>0.96806769509349855</v>
      </c>
      <c r="E126" s="22">
        <v>-91.700000000000273</v>
      </c>
      <c r="F126" s="22">
        <v>41</v>
      </c>
      <c r="G126" s="21">
        <v>0.99625000000000008</v>
      </c>
    </row>
    <row r="127" spans="1:7" ht="16.8" x14ac:dyDescent="0.4">
      <c r="A127" s="20" t="s">
        <v>63</v>
      </c>
      <c r="B127" s="82">
        <v>2230</v>
      </c>
      <c r="C127" s="82">
        <v>3129.2400000000002</v>
      </c>
      <c r="D127" s="21">
        <v>0.71263309941071951</v>
      </c>
      <c r="E127" s="22">
        <v>-899.24000000000024</v>
      </c>
      <c r="F127" s="22">
        <v>23</v>
      </c>
      <c r="G127" s="21">
        <v>0.9869565217391304</v>
      </c>
    </row>
    <row r="128" spans="1:7" ht="16.8" x14ac:dyDescent="0.4">
      <c r="A128" s="20" t="s">
        <v>64</v>
      </c>
      <c r="B128" s="82">
        <v>4760</v>
      </c>
      <c r="C128" s="82">
        <v>4584.5000000000009</v>
      </c>
      <c r="D128" s="21">
        <v>1.0382811647944157</v>
      </c>
      <c r="E128" s="22">
        <v>175.49999999999909</v>
      </c>
      <c r="F128" s="22">
        <v>43</v>
      </c>
      <c r="G128" s="21">
        <v>0.98604651162790691</v>
      </c>
    </row>
    <row r="129" spans="1:7" ht="16.8" x14ac:dyDescent="0.4">
      <c r="A129" s="20" t="s">
        <v>65</v>
      </c>
      <c r="B129" s="82">
        <v>4766</v>
      </c>
      <c r="C129" s="82">
        <v>4334.18</v>
      </c>
      <c r="D129" s="21">
        <v>1.09963130280699</v>
      </c>
      <c r="E129" s="22">
        <v>431.81999999999971</v>
      </c>
      <c r="F129" s="22">
        <v>55</v>
      </c>
      <c r="G129" s="21">
        <v>0.98999999999999988</v>
      </c>
    </row>
    <row r="130" spans="1:7" ht="16.8" x14ac:dyDescent="0.4">
      <c r="A130" s="20" t="s">
        <v>31</v>
      </c>
      <c r="B130" s="82">
        <v>589</v>
      </c>
      <c r="C130" s="82">
        <v>541.32999999999993</v>
      </c>
      <c r="D130" s="21">
        <v>1.0880608870744279</v>
      </c>
      <c r="E130" s="22">
        <v>47.670000000000073</v>
      </c>
      <c r="F130" s="22">
        <v>14</v>
      </c>
      <c r="G130" s="21">
        <v>0.9821428571428571</v>
      </c>
    </row>
    <row r="131" spans="1:7" ht="16.8" x14ac:dyDescent="0.4">
      <c r="A131" s="20" t="s">
        <v>130</v>
      </c>
      <c r="B131" s="82">
        <v>1353</v>
      </c>
      <c r="C131" s="82">
        <v>1642.4753846153847</v>
      </c>
      <c r="D131" s="21">
        <v>0.82375663749556249</v>
      </c>
      <c r="E131" s="22">
        <v>-289.47538461538466</v>
      </c>
      <c r="F131" s="22">
        <v>23</v>
      </c>
      <c r="G131" s="21">
        <v>0.99565217391304339</v>
      </c>
    </row>
    <row r="132" spans="1:7" ht="16.8" x14ac:dyDescent="0.4">
      <c r="A132" s="20" t="s">
        <v>66</v>
      </c>
      <c r="B132" s="82">
        <v>4462</v>
      </c>
      <c r="C132" s="82">
        <v>4441.74</v>
      </c>
      <c r="D132" s="21">
        <v>1.0045612755361637</v>
      </c>
      <c r="E132" s="22">
        <v>20.260000000000218</v>
      </c>
      <c r="F132" s="22">
        <v>45</v>
      </c>
      <c r="G132" s="21">
        <v>0.98666666666666658</v>
      </c>
    </row>
    <row r="133" spans="1:7" ht="16.8" x14ac:dyDescent="0.4">
      <c r="A133" s="20" t="s">
        <v>131</v>
      </c>
      <c r="B133" s="82">
        <v>1137</v>
      </c>
      <c r="C133" s="82">
        <v>1044.58</v>
      </c>
      <c r="D133" s="21">
        <v>1.0884757510195486</v>
      </c>
      <c r="E133" s="22">
        <v>92.420000000000073</v>
      </c>
      <c r="F133" s="22">
        <v>10</v>
      </c>
      <c r="G133" s="21">
        <v>1</v>
      </c>
    </row>
    <row r="134" spans="1:7" ht="16.8" x14ac:dyDescent="0.4">
      <c r="A134" s="20" t="s">
        <v>32</v>
      </c>
      <c r="B134" s="82">
        <v>923</v>
      </c>
      <c r="C134" s="82">
        <v>771.98</v>
      </c>
      <c r="D134" s="21">
        <v>1.1956268297106143</v>
      </c>
      <c r="E134" s="22">
        <v>151.01999999999998</v>
      </c>
      <c r="F134" s="22">
        <v>14</v>
      </c>
      <c r="G134" s="21">
        <v>1</v>
      </c>
    </row>
    <row r="135" spans="1:7" ht="16.8" x14ac:dyDescent="0.4">
      <c r="A135" s="20" t="s">
        <v>67</v>
      </c>
      <c r="B135" s="82">
        <v>3427</v>
      </c>
      <c r="C135" s="82">
        <v>3059.0200000000013</v>
      </c>
      <c r="D135" s="21">
        <v>1.1202934273067839</v>
      </c>
      <c r="E135" s="22">
        <v>367.97999999999865</v>
      </c>
      <c r="F135" s="22">
        <v>29</v>
      </c>
      <c r="G135" s="21">
        <v>0.99655172413793103</v>
      </c>
    </row>
    <row r="136" spans="1:7" ht="16.8" x14ac:dyDescent="0.4">
      <c r="A136" s="20" t="s">
        <v>68</v>
      </c>
      <c r="B136" s="82">
        <v>2136</v>
      </c>
      <c r="C136" s="82">
        <v>3100.39</v>
      </c>
      <c r="D136" s="21">
        <v>0.68894558426520536</v>
      </c>
      <c r="E136" s="22">
        <v>-964.38999999999987</v>
      </c>
      <c r="F136" s="22">
        <v>40</v>
      </c>
      <c r="G136" s="21">
        <v>0.96750000000000003</v>
      </c>
    </row>
    <row r="137" spans="1:7" ht="16.8" x14ac:dyDescent="0.4">
      <c r="A137" s="20" t="s">
        <v>69</v>
      </c>
      <c r="B137" s="82">
        <v>5381</v>
      </c>
      <c r="C137" s="82">
        <v>5074.1045127246289</v>
      </c>
      <c r="D137" s="21">
        <v>1.0604826894096784</v>
      </c>
      <c r="E137" s="22">
        <v>306.89548727537112</v>
      </c>
      <c r="F137" s="22">
        <v>53</v>
      </c>
      <c r="G137" s="21">
        <v>0.98773584905660372</v>
      </c>
    </row>
    <row r="138" spans="1:7" ht="16.8" x14ac:dyDescent="0.4">
      <c r="A138" s="20" t="s">
        <v>70</v>
      </c>
      <c r="B138" s="82">
        <v>649</v>
      </c>
      <c r="C138" s="82">
        <v>504.28</v>
      </c>
      <c r="D138" s="21">
        <v>1.2869834219084637</v>
      </c>
      <c r="E138" s="22">
        <v>144.72000000000003</v>
      </c>
      <c r="F138" s="22">
        <v>33</v>
      </c>
      <c r="G138" s="21">
        <v>1</v>
      </c>
    </row>
    <row r="139" spans="1:7" ht="16.8" x14ac:dyDescent="0.4">
      <c r="A139" s="20" t="s">
        <v>71</v>
      </c>
      <c r="B139" s="82">
        <v>4836</v>
      </c>
      <c r="C139" s="82">
        <v>4335.7609285528788</v>
      </c>
      <c r="D139" s="21">
        <v>1.1153751509113035</v>
      </c>
      <c r="E139" s="22">
        <v>500.2390714471212</v>
      </c>
      <c r="F139" s="22">
        <v>36</v>
      </c>
      <c r="G139" s="21">
        <v>1</v>
      </c>
    </row>
    <row r="140" spans="1:7" ht="16.8" x14ac:dyDescent="0.4">
      <c r="A140" s="20" t="s">
        <v>72</v>
      </c>
      <c r="B140" s="82">
        <v>1596</v>
      </c>
      <c r="C140" s="82">
        <v>2872.11</v>
      </c>
      <c r="D140" s="21">
        <v>0.55568902305273815</v>
      </c>
      <c r="E140" s="22">
        <v>-1276.1100000000001</v>
      </c>
      <c r="F140" s="22">
        <v>32</v>
      </c>
      <c r="G140" s="21">
        <v>0.98281249999999998</v>
      </c>
    </row>
    <row r="141" spans="1:7" ht="16.8" x14ac:dyDescent="0.4">
      <c r="A141" s="20" t="s">
        <v>73</v>
      </c>
      <c r="B141" s="82">
        <v>4740</v>
      </c>
      <c r="C141" s="82">
        <v>4463.7599999999993</v>
      </c>
      <c r="D141" s="21">
        <v>1.0618850475832036</v>
      </c>
      <c r="E141" s="22">
        <v>276.24000000000069</v>
      </c>
      <c r="F141" s="22">
        <v>46</v>
      </c>
      <c r="G141" s="21">
        <v>0.99565217391304361</v>
      </c>
    </row>
    <row r="142" spans="1:7" ht="16.8" x14ac:dyDescent="0.4">
      <c r="A142" s="20" t="s">
        <v>74</v>
      </c>
      <c r="B142" s="82">
        <v>5566</v>
      </c>
      <c r="C142" s="82">
        <v>5070.8037961727978</v>
      </c>
      <c r="D142" s="21">
        <v>1.0976563526675895</v>
      </c>
      <c r="E142" s="22">
        <v>495.19620382720223</v>
      </c>
      <c r="F142" s="22">
        <v>41</v>
      </c>
      <c r="G142" s="21">
        <v>1</v>
      </c>
    </row>
    <row r="143" spans="1:7" ht="16.8" x14ac:dyDescent="0.4">
      <c r="A143" s="20" t="s">
        <v>75</v>
      </c>
      <c r="B143" s="82">
        <v>228</v>
      </c>
      <c r="C143" s="82">
        <v>218</v>
      </c>
      <c r="D143" s="21">
        <v>1.0458715596330275</v>
      </c>
      <c r="E143" s="22">
        <v>10</v>
      </c>
      <c r="F143" s="22">
        <v>22</v>
      </c>
      <c r="G143" s="21">
        <v>1</v>
      </c>
    </row>
    <row r="144" spans="1:7" ht="16.8" x14ac:dyDescent="0.4">
      <c r="A144" s="20" t="s">
        <v>261</v>
      </c>
      <c r="B144" s="82">
        <v>346</v>
      </c>
      <c r="C144" s="82">
        <v>325</v>
      </c>
      <c r="D144" s="21">
        <v>1.0646153846153845</v>
      </c>
      <c r="E144" s="22">
        <v>21</v>
      </c>
      <c r="F144" s="22">
        <v>4</v>
      </c>
      <c r="G144" s="21">
        <v>0.9375</v>
      </c>
    </row>
    <row r="145" spans="1:7" ht="16.8" x14ac:dyDescent="0.4">
      <c r="A145" s="20" t="s">
        <v>76</v>
      </c>
      <c r="B145" s="82">
        <v>3446</v>
      </c>
      <c r="C145" s="82">
        <v>3059.55</v>
      </c>
      <c r="D145" s="21">
        <v>1.1263094245885832</v>
      </c>
      <c r="E145" s="22">
        <v>386.44999999999982</v>
      </c>
      <c r="F145" s="22">
        <v>37</v>
      </c>
      <c r="G145" s="21">
        <v>0.98918918918918919</v>
      </c>
    </row>
    <row r="146" spans="1:7" ht="16.8" x14ac:dyDescent="0.4">
      <c r="A146" s="20" t="s">
        <v>77</v>
      </c>
      <c r="B146" s="82">
        <v>5709</v>
      </c>
      <c r="C146" s="82">
        <v>5059.4771274524946</v>
      </c>
      <c r="D146" s="21">
        <v>1.1283774698818625</v>
      </c>
      <c r="E146" s="22">
        <v>649.52287254750536</v>
      </c>
      <c r="F146" s="22">
        <v>36</v>
      </c>
      <c r="G146" s="21">
        <v>0.99583333333333335</v>
      </c>
    </row>
    <row r="147" spans="1:7" ht="16.8" x14ac:dyDescent="0.4">
      <c r="A147" s="20" t="s">
        <v>78</v>
      </c>
      <c r="B147" s="82">
        <v>4323</v>
      </c>
      <c r="C147" s="82">
        <v>4333.0716184276935</v>
      </c>
      <c r="D147" s="21">
        <v>0.99767563998137931</v>
      </c>
      <c r="E147" s="22">
        <v>-10.071618427693465</v>
      </c>
      <c r="F147" s="22">
        <v>76</v>
      </c>
      <c r="G147" s="21">
        <v>0.96842105263157907</v>
      </c>
    </row>
    <row r="148" spans="1:7" ht="16.8" x14ac:dyDescent="0.4">
      <c r="A148" s="20" t="s">
        <v>79</v>
      </c>
      <c r="B148" s="82">
        <v>1482</v>
      </c>
      <c r="C148" s="82">
        <v>2808.2500000000005</v>
      </c>
      <c r="D148" s="21">
        <v>0.52773079319861116</v>
      </c>
      <c r="E148" s="22">
        <v>-1326.2500000000005</v>
      </c>
      <c r="F148" s="22">
        <v>39</v>
      </c>
      <c r="G148" s="21">
        <v>0.97435897435897423</v>
      </c>
    </row>
    <row r="149" spans="1:7" ht="16.8" x14ac:dyDescent="0.4">
      <c r="A149" s="20" t="s">
        <v>262</v>
      </c>
      <c r="B149" s="82">
        <v>529</v>
      </c>
      <c r="C149" s="82">
        <v>791.75</v>
      </c>
      <c r="D149" s="21">
        <v>0.66814019576886641</v>
      </c>
      <c r="E149" s="22">
        <v>-262.75</v>
      </c>
      <c r="F149" s="22">
        <v>9</v>
      </c>
      <c r="G149" s="21">
        <v>0.97222222222222221</v>
      </c>
    </row>
    <row r="150" spans="1:7" ht="16.8" x14ac:dyDescent="0.4">
      <c r="A150" s="20" t="s">
        <v>134</v>
      </c>
      <c r="B150" s="82">
        <v>1624</v>
      </c>
      <c r="C150" s="82">
        <v>1654.15</v>
      </c>
      <c r="D150" s="21">
        <v>0.98177311610192541</v>
      </c>
      <c r="E150" s="22">
        <v>-30.150000000000091</v>
      </c>
      <c r="F150" s="22">
        <v>21</v>
      </c>
      <c r="G150" s="21">
        <v>0.99047619047619051</v>
      </c>
    </row>
    <row r="151" spans="1:7" ht="16.8" x14ac:dyDescent="0.4">
      <c r="A151" s="20" t="s">
        <v>80</v>
      </c>
      <c r="B151" s="82">
        <v>1385</v>
      </c>
      <c r="C151" s="82">
        <v>1901.89</v>
      </c>
      <c r="D151" s="21">
        <v>0.72822297819537407</v>
      </c>
      <c r="E151" s="22">
        <v>-516.8900000000001</v>
      </c>
      <c r="F151" s="22">
        <v>28</v>
      </c>
      <c r="G151" s="21">
        <v>0.98392857142857115</v>
      </c>
    </row>
    <row r="152" spans="1:7" ht="16.8" x14ac:dyDescent="0.4">
      <c r="A152" s="20" t="s">
        <v>81</v>
      </c>
      <c r="B152" s="82">
        <v>5282</v>
      </c>
      <c r="C152" s="82">
        <v>5207.010087325436</v>
      </c>
      <c r="D152" s="21">
        <v>1.0144017221816219</v>
      </c>
      <c r="E152" s="22">
        <v>74.989912674564039</v>
      </c>
      <c r="F152" s="22">
        <v>54</v>
      </c>
      <c r="G152" s="21">
        <v>0.9907407407407407</v>
      </c>
    </row>
    <row r="153" spans="1:7" ht="16.8" x14ac:dyDescent="0.4">
      <c r="A153" s="20" t="s">
        <v>82</v>
      </c>
      <c r="B153" s="82">
        <v>5137</v>
      </c>
      <c r="C153" s="82">
        <v>5423.2843256785236</v>
      </c>
      <c r="D153" s="21">
        <v>0.94721200134704242</v>
      </c>
      <c r="E153" s="22">
        <v>-286.2843256785236</v>
      </c>
      <c r="F153" s="22">
        <v>63</v>
      </c>
      <c r="G153" s="21">
        <v>0.98888888888888882</v>
      </c>
    </row>
    <row r="154" spans="1:7" ht="16.8" x14ac:dyDescent="0.4">
      <c r="A154" s="20" t="s">
        <v>264</v>
      </c>
      <c r="B154" s="82">
        <v>261</v>
      </c>
      <c r="C154" s="82">
        <v>329.25</v>
      </c>
      <c r="D154" s="21">
        <v>0.79271070615034167</v>
      </c>
      <c r="E154" s="22">
        <v>-68.25</v>
      </c>
      <c r="F154" s="22"/>
      <c r="G154" s="21"/>
    </row>
    <row r="155" spans="1:7" ht="16.8" x14ac:dyDescent="0.4">
      <c r="A155" s="20" t="s">
        <v>83</v>
      </c>
      <c r="B155" s="82">
        <v>4974</v>
      </c>
      <c r="C155" s="82">
        <v>5096.2633693484313</v>
      </c>
      <c r="D155" s="21">
        <v>0.97600921292965614</v>
      </c>
      <c r="E155" s="22">
        <v>-122.2633693484313</v>
      </c>
      <c r="F155" s="22">
        <v>71</v>
      </c>
      <c r="G155" s="21">
        <v>0.9928571428571431</v>
      </c>
    </row>
    <row r="156" spans="1:7" ht="16.8" x14ac:dyDescent="0.4">
      <c r="A156" s="20" t="s">
        <v>135</v>
      </c>
      <c r="B156" s="82">
        <v>1370</v>
      </c>
      <c r="C156" s="82">
        <v>1380.2199999999998</v>
      </c>
      <c r="D156" s="21">
        <v>0.99259538334468433</v>
      </c>
      <c r="E156" s="22">
        <v>-10.2199999999998</v>
      </c>
      <c r="F156" s="22">
        <v>26</v>
      </c>
      <c r="G156" s="21">
        <v>0.9653846153846154</v>
      </c>
    </row>
    <row r="157" spans="1:7" ht="16.8" x14ac:dyDescent="0.4">
      <c r="A157" s="20" t="s">
        <v>84</v>
      </c>
      <c r="B157" s="82">
        <v>6067</v>
      </c>
      <c r="C157" s="82">
        <v>4565.2417353868677</v>
      </c>
      <c r="D157" s="21">
        <v>1.3289548180926438</v>
      </c>
      <c r="E157" s="22">
        <v>1501.7582646131323</v>
      </c>
      <c r="F157" s="22">
        <v>46</v>
      </c>
      <c r="G157" s="21">
        <v>1</v>
      </c>
    </row>
    <row r="158" spans="1:7" ht="16.8" x14ac:dyDescent="0.4">
      <c r="A158" s="20" t="s">
        <v>85</v>
      </c>
      <c r="B158" s="82">
        <v>1060</v>
      </c>
      <c r="C158" s="82">
        <v>1275.58</v>
      </c>
      <c r="D158" s="21">
        <v>0.83099452797942897</v>
      </c>
      <c r="E158" s="22">
        <v>-215.57999999999993</v>
      </c>
      <c r="F158" s="22">
        <v>36</v>
      </c>
      <c r="G158" s="21">
        <v>0.99777777777777787</v>
      </c>
    </row>
    <row r="159" spans="1:7" ht="16.8" x14ac:dyDescent="0.4">
      <c r="A159" s="20" t="s">
        <v>86</v>
      </c>
      <c r="B159" s="82">
        <v>2049</v>
      </c>
      <c r="C159" s="82">
        <v>3107.55</v>
      </c>
      <c r="D159" s="21">
        <v>0.65936187671960222</v>
      </c>
      <c r="E159" s="22">
        <v>-1058.5500000000002</v>
      </c>
      <c r="F159" s="22">
        <v>40</v>
      </c>
      <c r="G159" s="21">
        <v>0.98375000000000024</v>
      </c>
    </row>
    <row r="160" spans="1:7" ht="16.8" x14ac:dyDescent="0.4">
      <c r="A160" s="20" t="s">
        <v>138</v>
      </c>
      <c r="B160" s="82">
        <v>188</v>
      </c>
      <c r="C160" s="82">
        <v>290</v>
      </c>
      <c r="D160" s="21">
        <v>0.64827586206896548</v>
      </c>
      <c r="E160" s="22">
        <v>-102</v>
      </c>
      <c r="F160" s="22">
        <v>6</v>
      </c>
      <c r="G160" s="21">
        <v>0.97499999999999998</v>
      </c>
    </row>
    <row r="161" spans="1:7" ht="16.8" x14ac:dyDescent="0.4">
      <c r="A161" s="20" t="s">
        <v>33</v>
      </c>
      <c r="B161" s="82">
        <v>114</v>
      </c>
      <c r="C161" s="82">
        <v>109.75</v>
      </c>
      <c r="D161" s="21">
        <v>1.0387243735763099</v>
      </c>
      <c r="E161" s="22">
        <v>4.25</v>
      </c>
      <c r="F161" s="22"/>
      <c r="G161" s="21"/>
    </row>
    <row r="162" spans="1:7" ht="16.8" x14ac:dyDescent="0.4">
      <c r="A162" s="20" t="s">
        <v>87</v>
      </c>
      <c r="B162" s="82">
        <v>3935</v>
      </c>
      <c r="C162" s="82">
        <v>4272.862865623476</v>
      </c>
      <c r="D162" s="21">
        <v>0.92092822160484278</v>
      </c>
      <c r="E162" s="22">
        <v>-337.86286562347595</v>
      </c>
      <c r="F162" s="22">
        <v>67</v>
      </c>
      <c r="G162" s="21">
        <v>0.99242424242424265</v>
      </c>
    </row>
    <row r="163" spans="1:7" ht="16.8" x14ac:dyDescent="0.4">
      <c r="A163" s="20" t="s">
        <v>88</v>
      </c>
      <c r="B163" s="82">
        <v>3204</v>
      </c>
      <c r="C163" s="82">
        <v>3034.380000000001</v>
      </c>
      <c r="D163" s="21">
        <v>1.0558993929567158</v>
      </c>
      <c r="E163" s="22">
        <v>169.61999999999898</v>
      </c>
      <c r="F163" s="22">
        <v>39</v>
      </c>
      <c r="G163" s="21">
        <v>0.98974358974358956</v>
      </c>
    </row>
    <row r="164" spans="1:7" ht="16.8" x14ac:dyDescent="0.4">
      <c r="A164" s="20" t="s">
        <v>89</v>
      </c>
      <c r="B164" s="82">
        <v>4903</v>
      </c>
      <c r="C164" s="82">
        <v>4797.7002174954341</v>
      </c>
      <c r="D164" s="21">
        <v>1.0219479704297856</v>
      </c>
      <c r="E164" s="22">
        <v>105.29978250456588</v>
      </c>
      <c r="F164" s="22">
        <v>61</v>
      </c>
      <c r="G164" s="21">
        <v>0.97540983606557352</v>
      </c>
    </row>
    <row r="165" spans="1:7" ht="16.8" x14ac:dyDescent="0.4">
      <c r="A165" s="20" t="s">
        <v>90</v>
      </c>
      <c r="B165" s="82">
        <v>4979</v>
      </c>
      <c r="C165" s="82">
        <v>5267.13</v>
      </c>
      <c r="D165" s="21">
        <v>0.9452965846675514</v>
      </c>
      <c r="E165" s="22">
        <v>-288.13000000000011</v>
      </c>
      <c r="F165" s="22">
        <v>67</v>
      </c>
      <c r="G165" s="21">
        <v>0.96791044776119417</v>
      </c>
    </row>
    <row r="166" spans="1:7" ht="16.8" x14ac:dyDescent="0.4">
      <c r="A166" s="20" t="s">
        <v>91</v>
      </c>
      <c r="B166" s="82">
        <v>5631</v>
      </c>
      <c r="C166" s="82">
        <v>5467.1421641430397</v>
      </c>
      <c r="D166" s="21">
        <v>1.0299713874154659</v>
      </c>
      <c r="E166" s="22">
        <v>163.85783585696026</v>
      </c>
      <c r="F166" s="22">
        <v>66</v>
      </c>
      <c r="G166" s="21">
        <v>0.98712121212121218</v>
      </c>
    </row>
    <row r="167" spans="1:7" ht="16.8" x14ac:dyDescent="0.4">
      <c r="A167" s="20" t="s">
        <v>92</v>
      </c>
      <c r="B167" s="82">
        <v>2528</v>
      </c>
      <c r="C167" s="82">
        <v>3005.21</v>
      </c>
      <c r="D167" s="21">
        <v>0.84120577264151253</v>
      </c>
      <c r="E167" s="22">
        <v>-477.21000000000004</v>
      </c>
      <c r="F167" s="22">
        <v>40</v>
      </c>
      <c r="G167" s="21">
        <v>0.9837499999999999</v>
      </c>
    </row>
    <row r="168" spans="1:7" ht="16.8" x14ac:dyDescent="0.4">
      <c r="A168" s="20" t="s">
        <v>93</v>
      </c>
      <c r="B168" s="82">
        <v>4670</v>
      </c>
      <c r="C168" s="82">
        <v>4648.5907914045056</v>
      </c>
      <c r="D168" s="21">
        <v>1.0046055266114371</v>
      </c>
      <c r="E168" s="22">
        <v>21.40920859549442</v>
      </c>
      <c r="F168" s="22">
        <v>36</v>
      </c>
      <c r="G168" s="21">
        <v>1</v>
      </c>
    </row>
    <row r="169" spans="1:7" ht="16.8" x14ac:dyDescent="0.4">
      <c r="A169" s="20" t="s">
        <v>94</v>
      </c>
      <c r="B169" s="82">
        <v>593</v>
      </c>
      <c r="C169" s="82">
        <v>617.07999999999993</v>
      </c>
      <c r="D169" s="21">
        <v>0.96097750696830242</v>
      </c>
      <c r="E169" s="22">
        <v>-24.079999999999927</v>
      </c>
      <c r="F169" s="22">
        <v>31</v>
      </c>
      <c r="G169" s="21">
        <v>1</v>
      </c>
    </row>
    <row r="170" spans="1:7" ht="16.8" x14ac:dyDescent="0.4">
      <c r="A170" s="20" t="s">
        <v>144</v>
      </c>
      <c r="B170" s="82">
        <v>2608</v>
      </c>
      <c r="C170" s="82">
        <v>2547.8205533990863</v>
      </c>
      <c r="D170" s="21">
        <v>1.0236199706139537</v>
      </c>
      <c r="E170" s="22">
        <v>60.179446600913707</v>
      </c>
      <c r="F170" s="22">
        <v>47</v>
      </c>
      <c r="G170" s="21">
        <v>0.98191489361702122</v>
      </c>
    </row>
    <row r="171" spans="1:7" ht="16.8" x14ac:dyDescent="0.4">
      <c r="A171" s="20" t="s">
        <v>95</v>
      </c>
      <c r="B171" s="82">
        <v>4616</v>
      </c>
      <c r="C171" s="82">
        <v>4365.5744685362888</v>
      </c>
      <c r="D171" s="21">
        <v>1.0573637062587264</v>
      </c>
      <c r="E171" s="22">
        <v>250.4255314637112</v>
      </c>
      <c r="F171" s="22">
        <v>63</v>
      </c>
      <c r="G171" s="21">
        <v>0.99365079365079356</v>
      </c>
    </row>
    <row r="172" spans="1:7" ht="16.8" x14ac:dyDescent="0.4">
      <c r="A172" s="20" t="s">
        <v>96</v>
      </c>
      <c r="B172" s="82">
        <v>1431</v>
      </c>
      <c r="C172" s="82">
        <v>1380.25</v>
      </c>
      <c r="D172" s="21">
        <v>1.0367687013222242</v>
      </c>
      <c r="E172" s="22">
        <v>50.75</v>
      </c>
      <c r="F172" s="22">
        <v>37</v>
      </c>
      <c r="G172" s="21">
        <v>0.99027777777777792</v>
      </c>
    </row>
    <row r="173" spans="1:7" ht="16.8" x14ac:dyDescent="0.4">
      <c r="A173" s="20" t="s">
        <v>97</v>
      </c>
      <c r="B173" s="82">
        <v>1256</v>
      </c>
      <c r="C173" s="82">
        <v>1268.96</v>
      </c>
      <c r="D173" s="21">
        <v>0.9897869121170092</v>
      </c>
      <c r="E173" s="22">
        <v>-12.960000000000036</v>
      </c>
      <c r="F173" s="22">
        <v>34</v>
      </c>
      <c r="G173" s="21">
        <v>0.998529411764706</v>
      </c>
    </row>
    <row r="174" spans="1:7" ht="16.8" x14ac:dyDescent="0.4">
      <c r="A174" s="20" t="s">
        <v>98</v>
      </c>
      <c r="B174" s="82">
        <v>224</v>
      </c>
      <c r="C174" s="82">
        <v>213</v>
      </c>
      <c r="D174" s="21">
        <v>1.051643192488263</v>
      </c>
      <c r="E174" s="22">
        <v>11</v>
      </c>
      <c r="F174" s="22">
        <v>21</v>
      </c>
      <c r="G174" s="21">
        <v>1</v>
      </c>
    </row>
    <row r="175" spans="1:7" ht="16.8" x14ac:dyDescent="0.4">
      <c r="A175" s="20" t="s">
        <v>146</v>
      </c>
      <c r="B175" s="82">
        <v>2569</v>
      </c>
      <c r="C175" s="82">
        <v>2552.7611888447987</v>
      </c>
      <c r="D175" s="21">
        <v>1.0063612731289409</v>
      </c>
      <c r="E175" s="22">
        <v>16.238811155201347</v>
      </c>
      <c r="F175" s="22">
        <v>28</v>
      </c>
      <c r="G175" s="21">
        <v>0.99464285714285716</v>
      </c>
    </row>
    <row r="176" spans="1:7" ht="16.8" x14ac:dyDescent="0.4">
      <c r="A176" s="20" t="s">
        <v>99</v>
      </c>
      <c r="B176" s="82">
        <v>5426</v>
      </c>
      <c r="C176" s="82">
        <v>5248.9245063045046</v>
      </c>
      <c r="D176" s="21">
        <v>1.0337355763990907</v>
      </c>
      <c r="E176" s="22">
        <v>177.07549369549542</v>
      </c>
      <c r="F176" s="22">
        <v>45</v>
      </c>
      <c r="G176" s="21">
        <v>0.9966666666666667</v>
      </c>
    </row>
    <row r="177" spans="1:7" ht="16.8" x14ac:dyDescent="0.4">
      <c r="A177" s="20" t="s">
        <v>100</v>
      </c>
      <c r="B177" s="82">
        <v>4730</v>
      </c>
      <c r="C177" s="82">
        <v>4775.6995005290846</v>
      </c>
      <c r="D177" s="21">
        <v>0.99043082578289909</v>
      </c>
      <c r="E177" s="22">
        <v>-45.699500529084617</v>
      </c>
      <c r="F177" s="22">
        <v>83</v>
      </c>
      <c r="G177" s="21">
        <v>0.98915662650602421</v>
      </c>
    </row>
    <row r="178" spans="1:7" ht="16.8" x14ac:dyDescent="0.4">
      <c r="A178" s="20" t="s">
        <v>101</v>
      </c>
      <c r="B178" s="82">
        <v>0</v>
      </c>
      <c r="C178" s="82">
        <v>0</v>
      </c>
      <c r="D178" s="21">
        <v>0</v>
      </c>
      <c r="E178" s="22">
        <v>0</v>
      </c>
      <c r="F178" s="22">
        <v>70</v>
      </c>
      <c r="G178" s="21">
        <v>0.99782608695652186</v>
      </c>
    </row>
  </sheetData>
  <mergeCells count="19">
    <mergeCell ref="AN7:AZ9"/>
    <mergeCell ref="AN10:AZ14"/>
    <mergeCell ref="AN15:AZ20"/>
    <mergeCell ref="BA7:BM9"/>
    <mergeCell ref="BA10:BM14"/>
    <mergeCell ref="BA15:BM20"/>
    <mergeCell ref="A1:CB3"/>
    <mergeCell ref="A7:M9"/>
    <mergeCell ref="A10:M14"/>
    <mergeCell ref="A15:M20"/>
    <mergeCell ref="N7:Z9"/>
    <mergeCell ref="N10:Z14"/>
    <mergeCell ref="N15:Z20"/>
    <mergeCell ref="AA7:AM9"/>
    <mergeCell ref="AA10:AM14"/>
    <mergeCell ref="AA15:AM20"/>
    <mergeCell ref="BN7:BZ9"/>
    <mergeCell ref="BN10:BZ14"/>
    <mergeCell ref="BN15:BZ20"/>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2F852-F1CF-47D2-9365-A37D14231417}">
  <dimension ref="A1:AA300"/>
  <sheetViews>
    <sheetView workbookViewId="0"/>
  </sheetViews>
  <sheetFormatPr defaultRowHeight="14.4" x14ac:dyDescent="0.3"/>
  <cols>
    <col min="1" max="1" width="41.44140625" bestFit="1" customWidth="1"/>
    <col min="2" max="2" width="13.5546875" bestFit="1" customWidth="1"/>
    <col min="3" max="3" width="11.77734375" bestFit="1" customWidth="1"/>
    <col min="8" max="8" width="30.88671875" bestFit="1" customWidth="1"/>
    <col min="9" max="9" width="13.5546875" bestFit="1" customWidth="1"/>
    <col min="10" max="10" width="15.88671875" bestFit="1" customWidth="1"/>
    <col min="15" max="15" width="21.77734375" bestFit="1" customWidth="1"/>
    <col min="16" max="16" width="15.5546875" bestFit="1" customWidth="1"/>
    <col min="17" max="25" width="4" bestFit="1" customWidth="1"/>
    <col min="26" max="26" width="8.6640625" bestFit="1" customWidth="1"/>
    <col min="27" max="27" width="10.5546875" bestFit="1" customWidth="1"/>
  </cols>
  <sheetData>
    <row r="1" spans="1:27" x14ac:dyDescent="0.3">
      <c r="A1" s="1" t="s">
        <v>102</v>
      </c>
      <c r="B1" t="s">
        <v>4</v>
      </c>
      <c r="C1" t="s">
        <v>3</v>
      </c>
      <c r="H1" s="1" t="s">
        <v>102</v>
      </c>
      <c r="I1" t="s">
        <v>4</v>
      </c>
      <c r="J1" t="s">
        <v>0</v>
      </c>
      <c r="O1" s="1" t="s">
        <v>4</v>
      </c>
      <c r="P1" s="1" t="s">
        <v>254</v>
      </c>
    </row>
    <row r="2" spans="1:27" x14ac:dyDescent="0.3">
      <c r="A2" s="5" t="s">
        <v>101</v>
      </c>
      <c r="B2" s="81"/>
      <c r="C2" s="81"/>
      <c r="H2" s="5" t="s">
        <v>147</v>
      </c>
      <c r="I2" s="81"/>
      <c r="J2" s="81"/>
      <c r="P2">
        <v>2026</v>
      </c>
      <c r="Z2" t="s">
        <v>101</v>
      </c>
      <c r="AA2" t="s">
        <v>106</v>
      </c>
    </row>
    <row r="3" spans="1:27" x14ac:dyDescent="0.3">
      <c r="A3" s="23" t="s">
        <v>160</v>
      </c>
      <c r="B3" s="81"/>
      <c r="C3" s="81"/>
      <c r="H3" s="23" t="s">
        <v>198</v>
      </c>
      <c r="I3" s="81"/>
      <c r="J3" s="81"/>
      <c r="O3" s="1" t="s">
        <v>102</v>
      </c>
      <c r="P3">
        <v>1</v>
      </c>
      <c r="Q3">
        <v>2</v>
      </c>
      <c r="R3">
        <v>3</v>
      </c>
      <c r="S3">
        <v>4</v>
      </c>
      <c r="T3">
        <v>5</v>
      </c>
      <c r="U3">
        <v>6</v>
      </c>
      <c r="V3">
        <v>7</v>
      </c>
      <c r="W3">
        <v>8</v>
      </c>
      <c r="X3">
        <v>9</v>
      </c>
      <c r="Y3">
        <v>10</v>
      </c>
      <c r="Z3" t="s">
        <v>101</v>
      </c>
    </row>
    <row r="4" spans="1:27" x14ac:dyDescent="0.3">
      <c r="A4" s="24" t="s">
        <v>101</v>
      </c>
      <c r="B4" s="3">
        <v>1</v>
      </c>
      <c r="C4" s="2"/>
      <c r="H4" s="24" t="s">
        <v>130</v>
      </c>
      <c r="I4" s="3">
        <v>23</v>
      </c>
      <c r="J4" s="81">
        <v>1353</v>
      </c>
      <c r="O4" s="5" t="s">
        <v>101</v>
      </c>
      <c r="P4" s="81"/>
      <c r="Q4" s="81"/>
      <c r="R4" s="81"/>
      <c r="S4" s="81"/>
      <c r="T4" s="81"/>
      <c r="U4" s="81"/>
      <c r="V4" s="81"/>
      <c r="W4" s="81"/>
      <c r="X4" s="81"/>
      <c r="Y4" s="81"/>
      <c r="Z4" s="81"/>
      <c r="AA4" s="81"/>
    </row>
    <row r="5" spans="1:27" x14ac:dyDescent="0.3">
      <c r="A5" s="23" t="s">
        <v>170</v>
      </c>
      <c r="B5" s="81"/>
      <c r="C5" s="81"/>
      <c r="H5" s="23" t="s">
        <v>209</v>
      </c>
      <c r="I5" s="81"/>
      <c r="J5" s="81"/>
      <c r="O5" s="23" t="s">
        <v>160</v>
      </c>
      <c r="P5" s="3"/>
      <c r="Q5" s="3"/>
      <c r="R5" s="3"/>
      <c r="S5" s="3"/>
      <c r="T5" s="3"/>
      <c r="U5" s="3"/>
      <c r="V5" s="3"/>
      <c r="W5" s="3"/>
      <c r="X5" s="3"/>
      <c r="Y5" s="3"/>
      <c r="Z5" s="3">
        <v>1</v>
      </c>
      <c r="AA5" s="3">
        <v>1</v>
      </c>
    </row>
    <row r="6" spans="1:27" x14ac:dyDescent="0.3">
      <c r="A6" s="24" t="s">
        <v>101</v>
      </c>
      <c r="B6" s="3">
        <v>1</v>
      </c>
      <c r="C6" s="2"/>
      <c r="H6" s="24" t="s">
        <v>146</v>
      </c>
      <c r="I6" s="3">
        <v>28</v>
      </c>
      <c r="J6" s="81">
        <v>2569</v>
      </c>
      <c r="O6" s="23" t="s">
        <v>170</v>
      </c>
      <c r="P6" s="3"/>
      <c r="Q6" s="3"/>
      <c r="R6" s="3"/>
      <c r="S6" s="3"/>
      <c r="T6" s="3"/>
      <c r="U6" s="3"/>
      <c r="V6" s="3"/>
      <c r="W6" s="3"/>
      <c r="X6" s="3"/>
      <c r="Y6" s="3"/>
      <c r="Z6" s="3">
        <v>1</v>
      </c>
      <c r="AA6" s="3">
        <v>1</v>
      </c>
    </row>
    <row r="7" spans="1:27" x14ac:dyDescent="0.3">
      <c r="A7" s="23" t="s">
        <v>171</v>
      </c>
      <c r="B7" s="81"/>
      <c r="C7" s="81"/>
      <c r="H7" s="23" t="s">
        <v>220</v>
      </c>
      <c r="I7" s="81"/>
      <c r="J7" s="81"/>
      <c r="O7" s="23" t="s">
        <v>171</v>
      </c>
      <c r="P7" s="3"/>
      <c r="Q7" s="3"/>
      <c r="R7" s="3"/>
      <c r="S7" s="3"/>
      <c r="T7" s="3"/>
      <c r="U7" s="3"/>
      <c r="V7" s="3"/>
      <c r="W7" s="3"/>
      <c r="X7" s="3"/>
      <c r="Y7" s="3"/>
      <c r="Z7" s="3">
        <v>1</v>
      </c>
      <c r="AA7" s="3">
        <v>1</v>
      </c>
    </row>
    <row r="8" spans="1:27" x14ac:dyDescent="0.3">
      <c r="A8" s="24" t="s">
        <v>101</v>
      </c>
      <c r="B8" s="3">
        <v>1</v>
      </c>
      <c r="C8" s="2"/>
      <c r="H8" s="24" t="s">
        <v>144</v>
      </c>
      <c r="I8" s="3">
        <v>47</v>
      </c>
      <c r="J8" s="81">
        <v>2608</v>
      </c>
      <c r="O8" s="23" t="s">
        <v>187</v>
      </c>
      <c r="P8" s="3"/>
      <c r="Q8" s="3"/>
      <c r="R8" s="3"/>
      <c r="S8" s="3"/>
      <c r="T8" s="3"/>
      <c r="U8" s="3"/>
      <c r="V8" s="3"/>
      <c r="W8" s="3"/>
      <c r="X8" s="3"/>
      <c r="Y8" s="3"/>
      <c r="Z8" s="3">
        <v>1</v>
      </c>
      <c r="AA8" s="3">
        <v>1</v>
      </c>
    </row>
    <row r="9" spans="1:27" x14ac:dyDescent="0.3">
      <c r="A9" s="23" t="s">
        <v>187</v>
      </c>
      <c r="B9" s="81"/>
      <c r="C9" s="81"/>
      <c r="H9" s="23" t="s">
        <v>230</v>
      </c>
      <c r="I9" s="81"/>
      <c r="J9" s="81"/>
      <c r="O9" s="23" t="s">
        <v>221</v>
      </c>
      <c r="P9" s="3"/>
      <c r="Q9" s="3"/>
      <c r="R9" s="3"/>
      <c r="S9" s="3"/>
      <c r="T9" s="3"/>
      <c r="U9" s="3"/>
      <c r="V9" s="3"/>
      <c r="W9" s="3"/>
      <c r="X9" s="3"/>
      <c r="Y9" s="3"/>
      <c r="Z9" s="3">
        <v>1</v>
      </c>
      <c r="AA9" s="3">
        <v>1</v>
      </c>
    </row>
    <row r="10" spans="1:27" x14ac:dyDescent="0.3">
      <c r="A10" s="24" t="s">
        <v>101</v>
      </c>
      <c r="B10" s="3">
        <v>1</v>
      </c>
      <c r="C10" s="2"/>
      <c r="H10" s="24" t="s">
        <v>123</v>
      </c>
      <c r="I10" s="3">
        <v>29</v>
      </c>
      <c r="J10" s="81">
        <v>2747</v>
      </c>
      <c r="O10" s="5" t="s">
        <v>147</v>
      </c>
      <c r="P10" s="81"/>
      <c r="Q10" s="81"/>
      <c r="R10" s="81"/>
      <c r="S10" s="81"/>
      <c r="T10" s="81"/>
      <c r="U10" s="81"/>
      <c r="V10" s="81"/>
      <c r="W10" s="81"/>
      <c r="X10" s="81"/>
      <c r="Y10" s="81"/>
      <c r="Z10" s="81"/>
      <c r="AA10" s="81"/>
    </row>
    <row r="11" spans="1:27" x14ac:dyDescent="0.3">
      <c r="A11" s="23" t="s">
        <v>221</v>
      </c>
      <c r="B11" s="81"/>
      <c r="C11" s="81"/>
      <c r="H11" s="23" t="s">
        <v>231</v>
      </c>
      <c r="I11" s="81"/>
      <c r="J11" s="81"/>
      <c r="O11" s="23" t="s">
        <v>198</v>
      </c>
      <c r="P11" s="3">
        <v>5</v>
      </c>
      <c r="Q11" s="3"/>
      <c r="R11" s="3"/>
      <c r="S11" s="3"/>
      <c r="T11" s="3"/>
      <c r="U11" s="3"/>
      <c r="V11" s="3"/>
      <c r="W11" s="3"/>
      <c r="X11" s="3"/>
      <c r="Y11" s="3"/>
      <c r="Z11" s="3"/>
      <c r="AA11" s="3">
        <v>5</v>
      </c>
    </row>
    <row r="12" spans="1:27" x14ac:dyDescent="0.3">
      <c r="A12" s="24" t="s">
        <v>101</v>
      </c>
      <c r="B12" s="3">
        <v>1</v>
      </c>
      <c r="C12" s="2"/>
      <c r="H12" s="24" t="s">
        <v>125</v>
      </c>
      <c r="I12" s="3">
        <v>25</v>
      </c>
      <c r="J12" s="81">
        <v>1183</v>
      </c>
      <c r="O12" s="23" t="s">
        <v>209</v>
      </c>
      <c r="P12" s="3">
        <v>5</v>
      </c>
      <c r="Q12" s="3">
        <v>3</v>
      </c>
      <c r="R12" s="3"/>
      <c r="S12" s="3"/>
      <c r="T12" s="3"/>
      <c r="U12" s="3"/>
      <c r="V12" s="3"/>
      <c r="W12" s="3"/>
      <c r="X12" s="3"/>
      <c r="Y12" s="3"/>
      <c r="Z12" s="3"/>
      <c r="AA12" s="3">
        <v>8</v>
      </c>
    </row>
    <row r="13" spans="1:27" x14ac:dyDescent="0.3">
      <c r="A13" s="5" t="s">
        <v>147</v>
      </c>
      <c r="B13" s="81"/>
      <c r="C13" s="81"/>
      <c r="H13" s="5" t="s">
        <v>148</v>
      </c>
      <c r="I13" s="81"/>
      <c r="J13" s="81"/>
      <c r="O13" s="23" t="s">
        <v>220</v>
      </c>
      <c r="P13" s="3">
        <v>5</v>
      </c>
      <c r="Q13" s="3">
        <v>10</v>
      </c>
      <c r="R13" s="3">
        <v>9</v>
      </c>
      <c r="S13" s="3">
        <v>9</v>
      </c>
      <c r="T13" s="3">
        <v>11</v>
      </c>
      <c r="U13" s="3">
        <v>1</v>
      </c>
      <c r="V13" s="3"/>
      <c r="W13" s="3"/>
      <c r="X13" s="3"/>
      <c r="Y13" s="3"/>
      <c r="Z13" s="3"/>
      <c r="AA13" s="3">
        <v>45</v>
      </c>
    </row>
    <row r="14" spans="1:27" x14ac:dyDescent="0.3">
      <c r="A14" s="23" t="s">
        <v>198</v>
      </c>
      <c r="B14" s="81"/>
      <c r="C14" s="81"/>
      <c r="H14" s="23" t="s">
        <v>196</v>
      </c>
      <c r="I14" s="81"/>
      <c r="J14" s="81"/>
      <c r="O14" s="23" t="s">
        <v>230</v>
      </c>
      <c r="P14" s="3">
        <v>5</v>
      </c>
      <c r="Q14" s="3">
        <v>4</v>
      </c>
      <c r="R14" s="3">
        <v>4</v>
      </c>
      <c r="S14" s="3">
        <v>4</v>
      </c>
      <c r="T14" s="3">
        <v>10</v>
      </c>
      <c r="U14" s="3">
        <v>2</v>
      </c>
      <c r="V14" s="3"/>
      <c r="W14" s="3"/>
      <c r="X14" s="3"/>
      <c r="Y14" s="3"/>
      <c r="Z14" s="3"/>
      <c r="AA14" s="3">
        <v>29</v>
      </c>
    </row>
    <row r="15" spans="1:27" x14ac:dyDescent="0.3">
      <c r="A15" s="24" t="s">
        <v>130</v>
      </c>
      <c r="B15" s="3">
        <v>5</v>
      </c>
      <c r="C15" s="2">
        <v>1</v>
      </c>
      <c r="H15" s="24" t="s">
        <v>134</v>
      </c>
      <c r="I15" s="3">
        <v>21</v>
      </c>
      <c r="J15" s="81">
        <v>1624</v>
      </c>
      <c r="O15" s="23" t="s">
        <v>231</v>
      </c>
      <c r="P15" s="3">
        <v>5</v>
      </c>
      <c r="Q15" s="3">
        <v>10</v>
      </c>
      <c r="R15" s="3">
        <v>10</v>
      </c>
      <c r="S15" s="3"/>
      <c r="T15" s="3"/>
      <c r="U15" s="3"/>
      <c r="V15" s="3"/>
      <c r="W15" s="3"/>
      <c r="X15" s="3"/>
      <c r="Y15" s="3"/>
      <c r="Z15" s="3"/>
      <c r="AA15" s="3">
        <v>25</v>
      </c>
    </row>
    <row r="16" spans="1:27" x14ac:dyDescent="0.3">
      <c r="A16" s="23" t="s">
        <v>209</v>
      </c>
      <c r="B16" s="81"/>
      <c r="C16" s="81"/>
      <c r="H16" s="23" t="s">
        <v>217</v>
      </c>
      <c r="I16" s="81"/>
      <c r="J16" s="81"/>
      <c r="O16" s="5" t="s">
        <v>148</v>
      </c>
      <c r="P16" s="81"/>
      <c r="Q16" s="81"/>
      <c r="R16" s="81"/>
      <c r="S16" s="81"/>
      <c r="T16" s="81"/>
      <c r="U16" s="81"/>
      <c r="V16" s="81"/>
      <c r="W16" s="81"/>
      <c r="X16" s="81"/>
      <c r="Y16" s="81"/>
      <c r="Z16" s="81"/>
      <c r="AA16" s="81"/>
    </row>
    <row r="17" spans="1:27" x14ac:dyDescent="0.3">
      <c r="A17" s="24" t="s">
        <v>146</v>
      </c>
      <c r="B17" s="3">
        <v>8</v>
      </c>
      <c r="C17" s="2">
        <v>1</v>
      </c>
      <c r="H17" s="24" t="s">
        <v>135</v>
      </c>
      <c r="I17" s="3">
        <v>26</v>
      </c>
      <c r="J17" s="81">
        <v>1370</v>
      </c>
      <c r="O17" s="23" t="s">
        <v>196</v>
      </c>
      <c r="P17" s="3"/>
      <c r="Q17" s="3"/>
      <c r="R17" s="3">
        <v>5</v>
      </c>
      <c r="S17" s="3">
        <v>4</v>
      </c>
      <c r="T17" s="3">
        <v>10</v>
      </c>
      <c r="U17" s="3">
        <v>2</v>
      </c>
      <c r="V17" s="3"/>
      <c r="W17" s="3"/>
      <c r="X17" s="3"/>
      <c r="Y17" s="3"/>
      <c r="Z17" s="3"/>
      <c r="AA17" s="3">
        <v>21</v>
      </c>
    </row>
    <row r="18" spans="1:27" x14ac:dyDescent="0.3">
      <c r="A18" s="23" t="s">
        <v>220</v>
      </c>
      <c r="B18" s="81"/>
      <c r="C18" s="81"/>
      <c r="H18" s="23" t="s">
        <v>218</v>
      </c>
      <c r="I18" s="81"/>
      <c r="J18" s="81"/>
      <c r="O18" s="23" t="s">
        <v>198</v>
      </c>
      <c r="P18" s="3"/>
      <c r="Q18" s="3">
        <v>4</v>
      </c>
      <c r="R18" s="3">
        <v>8</v>
      </c>
      <c r="S18" s="3">
        <v>4</v>
      </c>
      <c r="T18" s="3"/>
      <c r="U18" s="3"/>
      <c r="V18" s="3"/>
      <c r="W18" s="3"/>
      <c r="X18" s="3"/>
      <c r="Y18" s="3"/>
      <c r="Z18" s="3"/>
      <c r="AA18" s="3">
        <v>16</v>
      </c>
    </row>
    <row r="19" spans="1:27" x14ac:dyDescent="0.3">
      <c r="A19" s="24" t="s">
        <v>143</v>
      </c>
      <c r="B19" s="3">
        <v>44</v>
      </c>
      <c r="C19" s="2">
        <v>0.9806818181818181</v>
      </c>
      <c r="H19" s="24" t="s">
        <v>138</v>
      </c>
      <c r="I19" s="3">
        <v>6</v>
      </c>
      <c r="J19" s="81">
        <v>188</v>
      </c>
      <c r="O19" s="23" t="s">
        <v>209</v>
      </c>
      <c r="P19" s="3"/>
      <c r="Q19" s="3">
        <v>1</v>
      </c>
      <c r="R19" s="3">
        <v>4</v>
      </c>
      <c r="S19" s="3">
        <v>4</v>
      </c>
      <c r="T19" s="3">
        <v>10</v>
      </c>
      <c r="U19" s="3">
        <v>1</v>
      </c>
      <c r="V19" s="3"/>
      <c r="W19" s="3"/>
      <c r="X19" s="3"/>
      <c r="Y19" s="3"/>
      <c r="Z19" s="3"/>
      <c r="AA19" s="3">
        <v>20</v>
      </c>
    </row>
    <row r="20" spans="1:27" x14ac:dyDescent="0.3">
      <c r="A20" s="24" t="s">
        <v>144</v>
      </c>
      <c r="B20" s="3">
        <v>1</v>
      </c>
      <c r="C20" s="2">
        <v>1</v>
      </c>
      <c r="H20" s="23" t="s">
        <v>219</v>
      </c>
      <c r="I20" s="81"/>
      <c r="J20" s="81"/>
      <c r="O20" s="23" t="s">
        <v>217</v>
      </c>
      <c r="P20" s="3"/>
      <c r="Q20" s="3"/>
      <c r="R20" s="3">
        <v>7</v>
      </c>
      <c r="S20" s="3">
        <v>10</v>
      </c>
      <c r="T20" s="3">
        <v>7</v>
      </c>
      <c r="U20" s="3">
        <v>2</v>
      </c>
      <c r="V20" s="3"/>
      <c r="W20" s="3"/>
      <c r="X20" s="3"/>
      <c r="Y20" s="3"/>
      <c r="Z20" s="3"/>
      <c r="AA20" s="3">
        <v>26</v>
      </c>
    </row>
    <row r="21" spans="1:27" x14ac:dyDescent="0.3">
      <c r="A21" s="23" t="s">
        <v>230</v>
      </c>
      <c r="B21" s="81"/>
      <c r="C21" s="81"/>
      <c r="H21" s="24" t="s">
        <v>262</v>
      </c>
      <c r="I21" s="3">
        <v>9</v>
      </c>
      <c r="J21" s="81">
        <v>529</v>
      </c>
      <c r="O21" s="23" t="s">
        <v>218</v>
      </c>
      <c r="P21" s="3"/>
      <c r="Q21" s="3"/>
      <c r="R21" s="3">
        <v>6</v>
      </c>
      <c r="S21" s="3"/>
      <c r="T21" s="3"/>
      <c r="U21" s="3"/>
      <c r="V21" s="3"/>
      <c r="W21" s="3"/>
      <c r="X21" s="3"/>
      <c r="Y21" s="3"/>
      <c r="Z21" s="3"/>
      <c r="AA21" s="3">
        <v>6</v>
      </c>
    </row>
    <row r="22" spans="1:27" x14ac:dyDescent="0.3">
      <c r="A22" s="24" t="s">
        <v>123</v>
      </c>
      <c r="B22" s="3">
        <v>29</v>
      </c>
      <c r="C22" s="2">
        <v>0.98620689655172411</v>
      </c>
      <c r="H22" s="23" t="s">
        <v>234</v>
      </c>
      <c r="I22" s="81"/>
      <c r="J22" s="81"/>
      <c r="O22" s="23" t="s">
        <v>219</v>
      </c>
      <c r="P22" s="3"/>
      <c r="Q22" s="3"/>
      <c r="R22" s="3">
        <v>5</v>
      </c>
      <c r="S22" s="3">
        <v>4</v>
      </c>
      <c r="T22" s="3"/>
      <c r="U22" s="3"/>
      <c r="V22" s="3"/>
      <c r="W22" s="3"/>
      <c r="X22" s="3"/>
      <c r="Y22" s="3"/>
      <c r="Z22" s="3"/>
      <c r="AA22" s="3">
        <v>9</v>
      </c>
    </row>
    <row r="23" spans="1:27" x14ac:dyDescent="0.3">
      <c r="A23" s="23" t="s">
        <v>231</v>
      </c>
      <c r="B23" s="81"/>
      <c r="C23" s="81"/>
      <c r="H23" s="24" t="s">
        <v>261</v>
      </c>
      <c r="I23" s="3">
        <v>4</v>
      </c>
      <c r="J23" s="81">
        <v>346</v>
      </c>
      <c r="O23" s="23" t="s">
        <v>220</v>
      </c>
      <c r="P23" s="3"/>
      <c r="Q23" s="3"/>
      <c r="R23" s="3">
        <v>1</v>
      </c>
      <c r="S23" s="3">
        <v>1</v>
      </c>
      <c r="T23" s="3"/>
      <c r="U23" s="3"/>
      <c r="V23" s="3"/>
      <c r="W23" s="3"/>
      <c r="X23" s="3"/>
      <c r="Y23" s="3"/>
      <c r="Z23" s="3"/>
      <c r="AA23" s="3">
        <v>2</v>
      </c>
    </row>
    <row r="24" spans="1:27" x14ac:dyDescent="0.3">
      <c r="A24" s="24" t="s">
        <v>125</v>
      </c>
      <c r="B24" s="3">
        <v>25</v>
      </c>
      <c r="C24" s="2">
        <v>0.95600000000000018</v>
      </c>
      <c r="H24" s="5" t="s">
        <v>120</v>
      </c>
      <c r="I24" s="81"/>
      <c r="J24" s="81"/>
      <c r="O24" s="23" t="s">
        <v>234</v>
      </c>
      <c r="P24" s="3"/>
      <c r="Q24" s="3"/>
      <c r="R24" s="3">
        <v>4</v>
      </c>
      <c r="S24" s="3"/>
      <c r="T24" s="3"/>
      <c r="U24" s="3"/>
      <c r="V24" s="3"/>
      <c r="W24" s="3"/>
      <c r="X24" s="3"/>
      <c r="Y24" s="3"/>
      <c r="Z24" s="3"/>
      <c r="AA24" s="3">
        <v>4</v>
      </c>
    </row>
    <row r="25" spans="1:27" x14ac:dyDescent="0.3">
      <c r="A25" s="5" t="s">
        <v>148</v>
      </c>
      <c r="B25" s="81"/>
      <c r="C25" s="81"/>
      <c r="H25" s="23" t="s">
        <v>161</v>
      </c>
      <c r="I25" s="81"/>
      <c r="J25" s="81"/>
      <c r="O25" s="5" t="s">
        <v>120</v>
      </c>
      <c r="P25" s="81"/>
      <c r="Q25" s="81"/>
      <c r="R25" s="81"/>
      <c r="S25" s="81"/>
      <c r="T25" s="81"/>
      <c r="U25" s="81"/>
      <c r="V25" s="81"/>
      <c r="W25" s="81"/>
      <c r="X25" s="81"/>
      <c r="Y25" s="81"/>
      <c r="Z25" s="81"/>
      <c r="AA25" s="81"/>
    </row>
    <row r="26" spans="1:27" x14ac:dyDescent="0.3">
      <c r="A26" s="23" t="s">
        <v>196</v>
      </c>
      <c r="B26" s="81"/>
      <c r="C26" s="81"/>
      <c r="H26" s="24" t="s">
        <v>89</v>
      </c>
      <c r="I26" s="3">
        <v>61</v>
      </c>
      <c r="J26" s="81">
        <v>4903</v>
      </c>
      <c r="O26" s="23" t="s">
        <v>160</v>
      </c>
      <c r="P26" s="3"/>
      <c r="Q26" s="3"/>
      <c r="R26" s="3"/>
      <c r="S26" s="3"/>
      <c r="T26" s="3"/>
      <c r="U26" s="3"/>
      <c r="V26" s="3"/>
      <c r="W26" s="3">
        <v>4</v>
      </c>
      <c r="X26" s="3">
        <v>8</v>
      </c>
      <c r="Y26" s="3">
        <v>8</v>
      </c>
      <c r="Z26" s="3"/>
      <c r="AA26" s="3">
        <v>20</v>
      </c>
    </row>
    <row r="27" spans="1:27" x14ac:dyDescent="0.3">
      <c r="A27" s="24" t="s">
        <v>134</v>
      </c>
      <c r="B27" s="3">
        <v>16</v>
      </c>
      <c r="C27" s="2">
        <v>0.98750000000000004</v>
      </c>
      <c r="H27" s="23" t="s">
        <v>162</v>
      </c>
      <c r="I27" s="81"/>
      <c r="J27" s="81"/>
      <c r="O27" s="23" t="s">
        <v>161</v>
      </c>
      <c r="P27" s="3">
        <v>10</v>
      </c>
      <c r="Q27" s="3"/>
      <c r="R27" s="3"/>
      <c r="S27" s="3"/>
      <c r="T27" s="3"/>
      <c r="U27" s="3"/>
      <c r="V27" s="3"/>
      <c r="W27" s="3"/>
      <c r="X27" s="3"/>
      <c r="Y27" s="3"/>
      <c r="Z27" s="3"/>
      <c r="AA27" s="3">
        <v>10</v>
      </c>
    </row>
    <row r="28" spans="1:27" x14ac:dyDescent="0.3">
      <c r="A28" s="24" t="s">
        <v>139</v>
      </c>
      <c r="B28" s="3">
        <v>5</v>
      </c>
      <c r="C28" s="2">
        <v>1</v>
      </c>
      <c r="H28" s="24" t="s">
        <v>99</v>
      </c>
      <c r="I28" s="3">
        <v>45</v>
      </c>
      <c r="J28" s="81">
        <v>5426</v>
      </c>
      <c r="O28" s="23" t="s">
        <v>162</v>
      </c>
      <c r="P28" s="3">
        <v>10</v>
      </c>
      <c r="Q28" s="3"/>
      <c r="R28" s="3"/>
      <c r="S28" s="3"/>
      <c r="T28" s="3"/>
      <c r="U28" s="3"/>
      <c r="V28" s="3"/>
      <c r="W28" s="3"/>
      <c r="X28" s="3"/>
      <c r="Y28" s="3"/>
      <c r="Z28" s="3"/>
      <c r="AA28" s="3">
        <v>10</v>
      </c>
    </row>
    <row r="29" spans="1:27" x14ac:dyDescent="0.3">
      <c r="A29" s="23" t="s">
        <v>198</v>
      </c>
      <c r="B29" s="81"/>
      <c r="C29" s="81"/>
      <c r="H29" s="23" t="s">
        <v>172</v>
      </c>
      <c r="I29" s="81"/>
      <c r="J29" s="81"/>
      <c r="O29" s="23" t="s">
        <v>165</v>
      </c>
      <c r="P29" s="3">
        <v>10</v>
      </c>
      <c r="Q29" s="3"/>
      <c r="R29" s="3"/>
      <c r="S29" s="3"/>
      <c r="T29" s="3"/>
      <c r="U29" s="3"/>
      <c r="V29" s="3"/>
      <c r="W29" s="3"/>
      <c r="X29" s="3"/>
      <c r="Y29" s="3"/>
      <c r="Z29" s="3"/>
      <c r="AA29" s="3">
        <v>10</v>
      </c>
    </row>
    <row r="30" spans="1:27" x14ac:dyDescent="0.3">
      <c r="A30" s="24" t="s">
        <v>130</v>
      </c>
      <c r="B30" s="3">
        <v>16</v>
      </c>
      <c r="C30" s="2">
        <v>0.99375000000000002</v>
      </c>
      <c r="H30" s="24" t="s">
        <v>38</v>
      </c>
      <c r="I30" s="3">
        <v>36</v>
      </c>
      <c r="J30" s="81">
        <v>4772</v>
      </c>
      <c r="O30" s="23" t="s">
        <v>167</v>
      </c>
      <c r="P30" s="3">
        <v>10</v>
      </c>
      <c r="Q30" s="3"/>
      <c r="R30" s="3"/>
      <c r="S30" s="3"/>
      <c r="T30" s="3"/>
      <c r="U30" s="3"/>
      <c r="V30" s="3"/>
      <c r="W30" s="3"/>
      <c r="X30" s="3"/>
      <c r="Y30" s="3"/>
      <c r="Z30" s="3"/>
      <c r="AA30" s="3">
        <v>10</v>
      </c>
    </row>
    <row r="31" spans="1:27" x14ac:dyDescent="0.3">
      <c r="A31" s="23" t="s">
        <v>209</v>
      </c>
      <c r="B31" s="81"/>
      <c r="C31" s="81"/>
      <c r="H31" s="23" t="s">
        <v>173</v>
      </c>
      <c r="I31" s="81"/>
      <c r="J31" s="81"/>
      <c r="O31" s="23" t="s">
        <v>168</v>
      </c>
      <c r="P31" s="3">
        <v>10</v>
      </c>
      <c r="Q31" s="3"/>
      <c r="R31" s="3"/>
      <c r="S31" s="3"/>
      <c r="T31" s="3"/>
      <c r="U31" s="3"/>
      <c r="V31" s="3"/>
      <c r="W31" s="3"/>
      <c r="X31" s="3"/>
      <c r="Y31" s="3"/>
      <c r="Z31" s="3"/>
      <c r="AA31" s="3">
        <v>10</v>
      </c>
    </row>
    <row r="32" spans="1:27" x14ac:dyDescent="0.3">
      <c r="A32" s="24" t="s">
        <v>146</v>
      </c>
      <c r="B32" s="3">
        <v>20</v>
      </c>
      <c r="C32" s="2">
        <v>0.99250000000000005</v>
      </c>
      <c r="H32" s="24" t="s">
        <v>84</v>
      </c>
      <c r="I32" s="3">
        <v>46</v>
      </c>
      <c r="J32" s="81">
        <v>6067</v>
      </c>
      <c r="O32" s="23" t="s">
        <v>172</v>
      </c>
      <c r="P32" s="3">
        <v>10</v>
      </c>
      <c r="Q32" s="3"/>
      <c r="R32" s="3"/>
      <c r="S32" s="3"/>
      <c r="T32" s="3"/>
      <c r="U32" s="3"/>
      <c r="V32" s="3"/>
      <c r="W32" s="3"/>
      <c r="X32" s="3"/>
      <c r="Y32" s="3"/>
      <c r="Z32" s="3"/>
      <c r="AA32" s="3">
        <v>10</v>
      </c>
    </row>
    <row r="33" spans="1:27" x14ac:dyDescent="0.3">
      <c r="A33" s="23" t="s">
        <v>217</v>
      </c>
      <c r="B33" s="81"/>
      <c r="C33" s="81"/>
      <c r="H33" s="23" t="s">
        <v>176</v>
      </c>
      <c r="I33" s="81"/>
      <c r="J33" s="81"/>
      <c r="O33" s="23" t="s">
        <v>173</v>
      </c>
      <c r="P33" s="3">
        <v>10</v>
      </c>
      <c r="Q33" s="3"/>
      <c r="R33" s="3"/>
      <c r="S33" s="3"/>
      <c r="T33" s="3"/>
      <c r="U33" s="3"/>
      <c r="V33" s="3"/>
      <c r="W33" s="3"/>
      <c r="X33" s="3">
        <v>3</v>
      </c>
      <c r="Y33" s="3">
        <v>2</v>
      </c>
      <c r="Z33" s="3"/>
      <c r="AA33" s="3">
        <v>15</v>
      </c>
    </row>
    <row r="34" spans="1:27" x14ac:dyDescent="0.3">
      <c r="A34" s="24" t="s">
        <v>135</v>
      </c>
      <c r="B34" s="3">
        <v>26</v>
      </c>
      <c r="C34" s="2">
        <v>0.9653846153846154</v>
      </c>
      <c r="H34" s="24" t="s">
        <v>77</v>
      </c>
      <c r="I34" s="3">
        <v>36</v>
      </c>
      <c r="J34" s="81">
        <v>5709</v>
      </c>
      <c r="O34" s="23" t="s">
        <v>175</v>
      </c>
      <c r="P34" s="3"/>
      <c r="Q34" s="3"/>
      <c r="R34" s="3"/>
      <c r="S34" s="3"/>
      <c r="T34" s="3"/>
      <c r="U34" s="3"/>
      <c r="V34" s="3"/>
      <c r="W34" s="3">
        <v>5</v>
      </c>
      <c r="X34" s="3">
        <v>5</v>
      </c>
      <c r="Y34" s="3">
        <v>8</v>
      </c>
      <c r="Z34" s="3"/>
      <c r="AA34" s="3">
        <v>18</v>
      </c>
    </row>
    <row r="35" spans="1:27" x14ac:dyDescent="0.3">
      <c r="A35" s="23" t="s">
        <v>218</v>
      </c>
      <c r="B35" s="81"/>
      <c r="C35" s="81"/>
      <c r="H35" s="23" t="s">
        <v>177</v>
      </c>
      <c r="I35" s="81"/>
      <c r="J35" s="81"/>
      <c r="O35" s="23" t="s">
        <v>176</v>
      </c>
      <c r="P35" s="3">
        <v>10</v>
      </c>
      <c r="Q35" s="3"/>
      <c r="R35" s="3"/>
      <c r="S35" s="3"/>
      <c r="T35" s="3"/>
      <c r="U35" s="3"/>
      <c r="V35" s="3"/>
      <c r="W35" s="3"/>
      <c r="X35" s="3"/>
      <c r="Y35" s="3"/>
      <c r="Z35" s="3"/>
      <c r="AA35" s="3">
        <v>10</v>
      </c>
    </row>
    <row r="36" spans="1:27" x14ac:dyDescent="0.3">
      <c r="A36" s="24" t="s">
        <v>138</v>
      </c>
      <c r="B36" s="3">
        <v>6</v>
      </c>
      <c r="C36" s="2">
        <v>0.97499999999999998</v>
      </c>
      <c r="H36" s="24" t="s">
        <v>70</v>
      </c>
      <c r="I36" s="3">
        <v>33</v>
      </c>
      <c r="J36" s="81">
        <v>649</v>
      </c>
      <c r="O36" s="23" t="s">
        <v>180</v>
      </c>
      <c r="P36" s="3">
        <v>10</v>
      </c>
      <c r="Q36" s="3"/>
      <c r="R36" s="3"/>
      <c r="S36" s="3"/>
      <c r="T36" s="3"/>
      <c r="U36" s="3"/>
      <c r="V36" s="3"/>
      <c r="W36" s="3"/>
      <c r="X36" s="3"/>
      <c r="Y36" s="3"/>
      <c r="Z36" s="3"/>
      <c r="AA36" s="3">
        <v>10</v>
      </c>
    </row>
    <row r="37" spans="1:27" x14ac:dyDescent="0.3">
      <c r="A37" s="23" t="s">
        <v>219</v>
      </c>
      <c r="B37" s="81"/>
      <c r="C37" s="81"/>
      <c r="H37" s="23" t="s">
        <v>180</v>
      </c>
      <c r="I37" s="81"/>
      <c r="J37" s="81"/>
      <c r="O37" s="23" t="s">
        <v>184</v>
      </c>
      <c r="P37" s="3">
        <v>10</v>
      </c>
      <c r="Q37" s="3"/>
      <c r="R37" s="3"/>
      <c r="S37" s="3"/>
      <c r="T37" s="3"/>
      <c r="U37" s="3"/>
      <c r="V37" s="3"/>
      <c r="W37" s="3"/>
      <c r="X37" s="3"/>
      <c r="Y37" s="3"/>
      <c r="Z37" s="3"/>
      <c r="AA37" s="3">
        <v>10</v>
      </c>
    </row>
    <row r="38" spans="1:27" x14ac:dyDescent="0.3">
      <c r="A38" s="24" t="s">
        <v>133</v>
      </c>
      <c r="B38" s="3">
        <v>9</v>
      </c>
      <c r="C38" s="2">
        <v>0.97222222222222221</v>
      </c>
      <c r="H38" s="24" t="s">
        <v>71</v>
      </c>
      <c r="I38" s="3">
        <v>36</v>
      </c>
      <c r="J38" s="81">
        <v>4836</v>
      </c>
      <c r="O38" s="23" t="s">
        <v>188</v>
      </c>
      <c r="P38" s="3">
        <v>10</v>
      </c>
      <c r="Q38" s="3"/>
      <c r="R38" s="3"/>
      <c r="S38" s="3"/>
      <c r="T38" s="3"/>
      <c r="U38" s="3"/>
      <c r="V38" s="3"/>
      <c r="W38" s="3">
        <v>2</v>
      </c>
      <c r="X38" s="3">
        <v>3</v>
      </c>
      <c r="Y38" s="3">
        <v>3</v>
      </c>
      <c r="Z38" s="3"/>
      <c r="AA38" s="3">
        <v>18</v>
      </c>
    </row>
    <row r="39" spans="1:27" x14ac:dyDescent="0.3">
      <c r="A39" s="23" t="s">
        <v>220</v>
      </c>
      <c r="B39" s="81"/>
      <c r="C39" s="81"/>
      <c r="H39" s="23" t="s">
        <v>184</v>
      </c>
      <c r="I39" s="81"/>
      <c r="J39" s="81"/>
      <c r="O39" s="23" t="s">
        <v>243</v>
      </c>
      <c r="P39" s="3"/>
      <c r="Q39" s="3"/>
      <c r="R39" s="3"/>
      <c r="S39" s="3"/>
      <c r="T39" s="3"/>
      <c r="U39" s="3"/>
      <c r="V39" s="3"/>
      <c r="W39" s="3"/>
      <c r="X39" s="3">
        <v>4</v>
      </c>
      <c r="Y39" s="3">
        <v>7</v>
      </c>
      <c r="Z39" s="3"/>
      <c r="AA39" s="3">
        <v>11</v>
      </c>
    </row>
    <row r="40" spans="1:27" x14ac:dyDescent="0.3">
      <c r="A40" s="24" t="s">
        <v>143</v>
      </c>
      <c r="B40" s="3">
        <v>2</v>
      </c>
      <c r="C40" s="2">
        <v>1</v>
      </c>
      <c r="H40" s="24" t="s">
        <v>57</v>
      </c>
      <c r="I40" s="3">
        <v>36</v>
      </c>
      <c r="J40" s="81">
        <v>5900</v>
      </c>
      <c r="O40" s="23" t="s">
        <v>191</v>
      </c>
      <c r="P40" s="3">
        <v>10</v>
      </c>
      <c r="Q40" s="3"/>
      <c r="R40" s="3"/>
      <c r="S40" s="3"/>
      <c r="T40" s="3"/>
      <c r="U40" s="3"/>
      <c r="V40" s="3"/>
      <c r="W40" s="3"/>
      <c r="X40" s="3"/>
      <c r="Y40" s="3"/>
      <c r="Z40" s="3"/>
      <c r="AA40" s="3">
        <v>10</v>
      </c>
    </row>
    <row r="41" spans="1:27" x14ac:dyDescent="0.3">
      <c r="A41" s="23" t="s">
        <v>234</v>
      </c>
      <c r="B41" s="81"/>
      <c r="C41" s="81"/>
      <c r="H41" s="23" t="s">
        <v>188</v>
      </c>
      <c r="I41" s="81"/>
      <c r="J41" s="81"/>
      <c r="O41" s="23" t="s">
        <v>192</v>
      </c>
      <c r="P41" s="3"/>
      <c r="Q41" s="3"/>
      <c r="R41" s="3"/>
      <c r="S41" s="3"/>
      <c r="T41" s="3"/>
      <c r="U41" s="3"/>
      <c r="V41" s="3"/>
      <c r="W41" s="3">
        <v>2</v>
      </c>
      <c r="X41" s="3">
        <v>3</v>
      </c>
      <c r="Y41" s="3">
        <v>7</v>
      </c>
      <c r="Z41" s="3"/>
      <c r="AA41" s="3">
        <v>12</v>
      </c>
    </row>
    <row r="42" spans="1:27" x14ac:dyDescent="0.3">
      <c r="A42" s="24" t="s">
        <v>132</v>
      </c>
      <c r="B42" s="3">
        <v>4</v>
      </c>
      <c r="C42" s="2">
        <v>0.9375</v>
      </c>
      <c r="H42" s="24" t="s">
        <v>40</v>
      </c>
      <c r="I42" s="3">
        <v>43</v>
      </c>
      <c r="J42" s="81">
        <v>5678</v>
      </c>
      <c r="O42" s="23" t="s">
        <v>193</v>
      </c>
      <c r="P42" s="3">
        <v>10</v>
      </c>
      <c r="Q42" s="3"/>
      <c r="R42" s="3"/>
      <c r="S42" s="3"/>
      <c r="T42" s="3"/>
      <c r="U42" s="3"/>
      <c r="V42" s="3"/>
      <c r="W42" s="3"/>
      <c r="X42" s="3"/>
      <c r="Y42" s="3"/>
      <c r="Z42" s="3"/>
      <c r="AA42" s="3">
        <v>10</v>
      </c>
    </row>
    <row r="43" spans="1:27" x14ac:dyDescent="0.3">
      <c r="A43" s="5" t="s">
        <v>120</v>
      </c>
      <c r="B43" s="81"/>
      <c r="C43" s="81"/>
      <c r="H43" s="23" t="s">
        <v>242</v>
      </c>
      <c r="I43" s="81"/>
      <c r="J43" s="81"/>
      <c r="O43" s="23" t="s">
        <v>194</v>
      </c>
      <c r="P43" s="3">
        <v>10</v>
      </c>
      <c r="Q43" s="3"/>
      <c r="R43" s="3"/>
      <c r="S43" s="3"/>
      <c r="T43" s="3"/>
      <c r="U43" s="3"/>
      <c r="V43" s="3"/>
      <c r="W43" s="3"/>
      <c r="X43" s="3"/>
      <c r="Y43" s="3"/>
      <c r="Z43" s="3"/>
      <c r="AA43" s="3">
        <v>10</v>
      </c>
    </row>
    <row r="44" spans="1:27" x14ac:dyDescent="0.3">
      <c r="A44" s="23" t="s">
        <v>160</v>
      </c>
      <c r="B44" s="81"/>
      <c r="C44" s="81"/>
      <c r="H44" s="24" t="s">
        <v>33</v>
      </c>
      <c r="I44" s="3"/>
      <c r="J44" s="81">
        <v>114</v>
      </c>
      <c r="O44" s="23" t="s">
        <v>195</v>
      </c>
      <c r="P44" s="3">
        <v>10</v>
      </c>
      <c r="Q44" s="3"/>
      <c r="R44" s="3"/>
      <c r="S44" s="3"/>
      <c r="T44" s="3"/>
      <c r="U44" s="3"/>
      <c r="V44" s="3"/>
      <c r="W44" s="3"/>
      <c r="X44" s="3"/>
      <c r="Y44" s="3"/>
      <c r="Z44" s="3"/>
      <c r="AA44" s="3">
        <v>10</v>
      </c>
    </row>
    <row r="45" spans="1:27" x14ac:dyDescent="0.3">
      <c r="A45" s="24" t="s">
        <v>42</v>
      </c>
      <c r="B45" s="3">
        <v>20</v>
      </c>
      <c r="C45" s="2">
        <v>0.97</v>
      </c>
      <c r="H45" s="23" t="s">
        <v>243</v>
      </c>
      <c r="I45" s="81"/>
      <c r="J45" s="81"/>
      <c r="O45" s="23" t="s">
        <v>197</v>
      </c>
      <c r="P45" s="3">
        <v>10</v>
      </c>
      <c r="Q45" s="3"/>
      <c r="R45" s="3"/>
      <c r="S45" s="3"/>
      <c r="T45" s="3"/>
      <c r="U45" s="3"/>
      <c r="V45" s="3"/>
      <c r="W45" s="3"/>
      <c r="X45" s="3"/>
      <c r="Y45" s="3"/>
      <c r="Z45" s="3"/>
      <c r="AA45" s="3">
        <v>10</v>
      </c>
    </row>
    <row r="46" spans="1:27" x14ac:dyDescent="0.3">
      <c r="A46" s="23" t="s">
        <v>161</v>
      </c>
      <c r="B46" s="81"/>
      <c r="C46" s="81"/>
      <c r="H46" s="24" t="s">
        <v>26</v>
      </c>
      <c r="I46" s="3">
        <v>11</v>
      </c>
      <c r="J46" s="81">
        <v>473</v>
      </c>
      <c r="O46" s="23" t="s">
        <v>199</v>
      </c>
      <c r="P46" s="3">
        <v>10</v>
      </c>
      <c r="Q46" s="3"/>
      <c r="R46" s="3"/>
      <c r="S46" s="3"/>
      <c r="T46" s="3"/>
      <c r="U46" s="3"/>
      <c r="V46" s="3"/>
      <c r="W46" s="3"/>
      <c r="X46" s="3"/>
      <c r="Y46" s="3"/>
      <c r="Z46" s="3"/>
      <c r="AA46" s="3">
        <v>10</v>
      </c>
    </row>
    <row r="47" spans="1:27" x14ac:dyDescent="0.3">
      <c r="A47" s="24" t="s">
        <v>89</v>
      </c>
      <c r="B47" s="3">
        <v>10</v>
      </c>
      <c r="C47" s="2">
        <v>0.99</v>
      </c>
      <c r="H47" s="23" t="s">
        <v>191</v>
      </c>
      <c r="I47" s="81"/>
      <c r="J47" s="81"/>
      <c r="O47" s="23" t="s">
        <v>200</v>
      </c>
      <c r="P47" s="3">
        <v>10</v>
      </c>
      <c r="Q47" s="3"/>
      <c r="R47" s="3"/>
      <c r="S47" s="3"/>
      <c r="T47" s="3"/>
      <c r="U47" s="3"/>
      <c r="V47" s="3"/>
      <c r="W47" s="3"/>
      <c r="X47" s="3"/>
      <c r="Y47" s="3"/>
      <c r="Z47" s="3"/>
      <c r="AA47" s="3">
        <v>10</v>
      </c>
    </row>
    <row r="48" spans="1:27" x14ac:dyDescent="0.3">
      <c r="A48" s="23" t="s">
        <v>162</v>
      </c>
      <c r="B48" s="81"/>
      <c r="C48" s="81"/>
      <c r="H48" s="24" t="s">
        <v>44</v>
      </c>
      <c r="I48" s="3">
        <v>56</v>
      </c>
      <c r="J48" s="81">
        <v>5496</v>
      </c>
      <c r="O48" s="23" t="s">
        <v>201</v>
      </c>
      <c r="P48" s="3">
        <v>1</v>
      </c>
      <c r="Q48" s="3"/>
      <c r="R48" s="3"/>
      <c r="S48" s="3"/>
      <c r="T48" s="3"/>
      <c r="U48" s="3"/>
      <c r="V48" s="3"/>
      <c r="W48" s="3"/>
      <c r="X48" s="3"/>
      <c r="Y48" s="3"/>
      <c r="Z48" s="3"/>
      <c r="AA48" s="3">
        <v>1</v>
      </c>
    </row>
    <row r="49" spans="1:27" x14ac:dyDescent="0.3">
      <c r="A49" s="24" t="s">
        <v>99</v>
      </c>
      <c r="B49" s="3">
        <v>10</v>
      </c>
      <c r="C49" s="2">
        <v>0.98499999999999999</v>
      </c>
      <c r="H49" s="23" t="s">
        <v>193</v>
      </c>
      <c r="I49" s="81"/>
      <c r="J49" s="81"/>
      <c r="O49" s="23" t="s">
        <v>203</v>
      </c>
      <c r="P49" s="3"/>
      <c r="Q49" s="3"/>
      <c r="R49" s="3"/>
      <c r="S49" s="3"/>
      <c r="T49" s="3"/>
      <c r="U49" s="3"/>
      <c r="V49" s="3"/>
      <c r="W49" s="3">
        <v>8</v>
      </c>
      <c r="X49" s="3">
        <v>8</v>
      </c>
      <c r="Y49" s="3">
        <v>5</v>
      </c>
      <c r="Z49" s="3"/>
      <c r="AA49" s="3">
        <v>21</v>
      </c>
    </row>
    <row r="50" spans="1:27" x14ac:dyDescent="0.3">
      <c r="A50" s="23" t="s">
        <v>165</v>
      </c>
      <c r="B50" s="81"/>
      <c r="C50" s="81"/>
      <c r="H50" s="24" t="s">
        <v>81</v>
      </c>
      <c r="I50" s="3">
        <v>54</v>
      </c>
      <c r="J50" s="81">
        <v>5282</v>
      </c>
      <c r="O50" s="23" t="s">
        <v>204</v>
      </c>
      <c r="P50" s="3">
        <v>10</v>
      </c>
      <c r="Q50" s="3"/>
      <c r="R50" s="3"/>
      <c r="S50" s="3"/>
      <c r="T50" s="3"/>
      <c r="U50" s="3"/>
      <c r="V50" s="3"/>
      <c r="W50" s="3"/>
      <c r="X50" s="3"/>
      <c r="Y50" s="3"/>
      <c r="Z50" s="3"/>
      <c r="AA50" s="3">
        <v>10</v>
      </c>
    </row>
    <row r="51" spans="1:27" x14ac:dyDescent="0.3">
      <c r="A51" s="24" t="s">
        <v>97</v>
      </c>
      <c r="B51" s="3">
        <v>10</v>
      </c>
      <c r="C51" s="2">
        <v>1</v>
      </c>
      <c r="H51" s="23" t="s">
        <v>194</v>
      </c>
      <c r="I51" s="81"/>
      <c r="J51" s="81"/>
      <c r="O51" s="23" t="s">
        <v>206</v>
      </c>
      <c r="P51" s="3">
        <v>10</v>
      </c>
      <c r="Q51" s="3"/>
      <c r="R51" s="3"/>
      <c r="S51" s="3"/>
      <c r="T51" s="3"/>
      <c r="U51" s="3"/>
      <c r="V51" s="3"/>
      <c r="W51" s="3"/>
      <c r="X51" s="3"/>
      <c r="Y51" s="3"/>
      <c r="Z51" s="3"/>
      <c r="AA51" s="3">
        <v>10</v>
      </c>
    </row>
    <row r="52" spans="1:27" x14ac:dyDescent="0.3">
      <c r="A52" s="23" t="s">
        <v>167</v>
      </c>
      <c r="B52" s="81"/>
      <c r="C52" s="81"/>
      <c r="H52" s="24" t="s">
        <v>91</v>
      </c>
      <c r="I52" s="3">
        <v>66</v>
      </c>
      <c r="J52" s="81">
        <v>5631</v>
      </c>
      <c r="O52" s="23" t="s">
        <v>244</v>
      </c>
      <c r="P52" s="3"/>
      <c r="Q52" s="3"/>
      <c r="R52" s="3"/>
      <c r="S52" s="3"/>
      <c r="T52" s="3"/>
      <c r="U52" s="3"/>
      <c r="V52" s="3"/>
      <c r="W52" s="3"/>
      <c r="X52" s="3">
        <v>4</v>
      </c>
      <c r="Y52" s="3">
        <v>10</v>
      </c>
      <c r="Z52" s="3"/>
      <c r="AA52" s="3">
        <v>14</v>
      </c>
    </row>
    <row r="53" spans="1:27" x14ac:dyDescent="0.3">
      <c r="A53" s="24" t="s">
        <v>39</v>
      </c>
      <c r="B53" s="3">
        <v>10</v>
      </c>
      <c r="C53" s="2">
        <v>1</v>
      </c>
      <c r="H53" s="23" t="s">
        <v>195</v>
      </c>
      <c r="I53" s="81"/>
      <c r="J53" s="81"/>
      <c r="O53" s="23" t="s">
        <v>224</v>
      </c>
      <c r="P53" s="3">
        <v>10</v>
      </c>
      <c r="Q53" s="3"/>
      <c r="R53" s="3"/>
      <c r="S53" s="3"/>
      <c r="T53" s="3"/>
      <c r="U53" s="3"/>
      <c r="V53" s="3"/>
      <c r="W53" s="3"/>
      <c r="X53" s="3"/>
      <c r="Y53" s="3"/>
      <c r="Z53" s="3"/>
      <c r="AA53" s="3">
        <v>10</v>
      </c>
    </row>
    <row r="54" spans="1:27" x14ac:dyDescent="0.3">
      <c r="A54" s="23" t="s">
        <v>168</v>
      </c>
      <c r="B54" s="81"/>
      <c r="C54" s="81"/>
      <c r="H54" s="24" t="s">
        <v>50</v>
      </c>
      <c r="I54" s="3">
        <v>51</v>
      </c>
      <c r="J54" s="81">
        <v>5811</v>
      </c>
      <c r="O54" s="23" t="s">
        <v>229</v>
      </c>
      <c r="P54" s="3">
        <v>6</v>
      </c>
      <c r="Q54" s="3"/>
      <c r="R54" s="3"/>
      <c r="S54" s="3"/>
      <c r="T54" s="3"/>
      <c r="U54" s="3"/>
      <c r="V54" s="3"/>
      <c r="W54" s="3"/>
      <c r="X54" s="3"/>
      <c r="Y54" s="3"/>
      <c r="Z54" s="3"/>
      <c r="AA54" s="3">
        <v>6</v>
      </c>
    </row>
    <row r="55" spans="1:27" x14ac:dyDescent="0.3">
      <c r="A55" s="24" t="s">
        <v>141</v>
      </c>
      <c r="B55" s="3">
        <v>10</v>
      </c>
      <c r="C55" s="2">
        <v>1</v>
      </c>
      <c r="H55" s="23" t="s">
        <v>197</v>
      </c>
      <c r="I55" s="81"/>
      <c r="J55" s="81"/>
      <c r="O55" s="23" t="s">
        <v>247</v>
      </c>
      <c r="P55" s="3"/>
      <c r="Q55" s="3"/>
      <c r="R55" s="3"/>
      <c r="S55" s="3"/>
      <c r="T55" s="3"/>
      <c r="U55" s="3"/>
      <c r="V55" s="3"/>
      <c r="W55" s="3"/>
      <c r="X55" s="3">
        <v>4</v>
      </c>
      <c r="Y55" s="3">
        <v>7</v>
      </c>
      <c r="Z55" s="3"/>
      <c r="AA55" s="3">
        <v>11</v>
      </c>
    </row>
    <row r="56" spans="1:27" x14ac:dyDescent="0.3">
      <c r="A56" s="23" t="s">
        <v>172</v>
      </c>
      <c r="B56" s="81"/>
      <c r="C56" s="81"/>
      <c r="H56" s="24" t="s">
        <v>93</v>
      </c>
      <c r="I56" s="3">
        <v>36</v>
      </c>
      <c r="J56" s="81">
        <v>4670</v>
      </c>
      <c r="O56" s="23" t="s">
        <v>248</v>
      </c>
      <c r="P56" s="3"/>
      <c r="Q56" s="3"/>
      <c r="R56" s="3"/>
      <c r="S56" s="3"/>
      <c r="T56" s="3"/>
      <c r="U56" s="3"/>
      <c r="V56" s="3"/>
      <c r="W56" s="3"/>
      <c r="X56" s="3">
        <v>4</v>
      </c>
      <c r="Y56" s="3">
        <v>10</v>
      </c>
      <c r="Z56" s="3"/>
      <c r="AA56" s="3">
        <v>14</v>
      </c>
    </row>
    <row r="57" spans="1:27" x14ac:dyDescent="0.3">
      <c r="A57" s="24" t="s">
        <v>38</v>
      </c>
      <c r="B57" s="3">
        <v>10</v>
      </c>
      <c r="C57" s="2">
        <v>1</v>
      </c>
      <c r="H57" s="23" t="s">
        <v>200</v>
      </c>
      <c r="I57" s="81"/>
      <c r="J57" s="81"/>
      <c r="O57" s="23" t="s">
        <v>249</v>
      </c>
      <c r="P57" s="3"/>
      <c r="Q57" s="3"/>
      <c r="R57" s="3"/>
      <c r="S57" s="3"/>
      <c r="T57" s="3"/>
      <c r="U57" s="3"/>
      <c r="V57" s="3"/>
      <c r="W57" s="3"/>
      <c r="X57" s="3">
        <v>4</v>
      </c>
      <c r="Y57" s="3">
        <v>7</v>
      </c>
      <c r="Z57" s="3"/>
      <c r="AA57" s="3">
        <v>11</v>
      </c>
    </row>
    <row r="58" spans="1:27" x14ac:dyDescent="0.3">
      <c r="A58" s="23" t="s">
        <v>173</v>
      </c>
      <c r="B58" s="81"/>
      <c r="C58" s="81"/>
      <c r="H58" s="24" t="s">
        <v>74</v>
      </c>
      <c r="I58" s="3">
        <v>41</v>
      </c>
      <c r="J58" s="81">
        <v>5566</v>
      </c>
      <c r="O58" s="23" t="s">
        <v>235</v>
      </c>
      <c r="P58" s="3"/>
      <c r="Q58" s="3"/>
      <c r="R58" s="3"/>
      <c r="S58" s="3"/>
      <c r="T58" s="3"/>
      <c r="U58" s="3"/>
      <c r="V58" s="3"/>
      <c r="W58" s="3"/>
      <c r="X58" s="3">
        <v>4</v>
      </c>
      <c r="Y58" s="3">
        <v>10</v>
      </c>
      <c r="Z58" s="3"/>
      <c r="AA58" s="3">
        <v>14</v>
      </c>
    </row>
    <row r="59" spans="1:27" x14ac:dyDescent="0.3">
      <c r="A59" s="24" t="s">
        <v>84</v>
      </c>
      <c r="B59" s="3">
        <v>15</v>
      </c>
      <c r="C59" s="2">
        <v>1</v>
      </c>
      <c r="H59" s="23" t="s">
        <v>204</v>
      </c>
      <c r="I59" s="81"/>
      <c r="J59" s="81"/>
      <c r="O59" s="23" t="s">
        <v>250</v>
      </c>
      <c r="P59" s="3"/>
      <c r="Q59" s="3"/>
      <c r="R59" s="3"/>
      <c r="S59" s="3"/>
      <c r="T59" s="3"/>
      <c r="U59" s="3"/>
      <c r="V59" s="3"/>
      <c r="W59" s="3"/>
      <c r="X59" s="3">
        <v>4</v>
      </c>
      <c r="Y59" s="3">
        <v>7</v>
      </c>
      <c r="Z59" s="3"/>
      <c r="AA59" s="3">
        <v>11</v>
      </c>
    </row>
    <row r="60" spans="1:27" x14ac:dyDescent="0.3">
      <c r="A60" s="23" t="s">
        <v>175</v>
      </c>
      <c r="B60" s="81"/>
      <c r="C60" s="81"/>
      <c r="H60" s="24" t="s">
        <v>60</v>
      </c>
      <c r="I60" s="3">
        <v>46</v>
      </c>
      <c r="J60" s="81">
        <v>5497</v>
      </c>
      <c r="O60" s="23" t="s">
        <v>251</v>
      </c>
      <c r="P60" s="3"/>
      <c r="Q60" s="3"/>
      <c r="R60" s="3"/>
      <c r="S60" s="3"/>
      <c r="T60" s="3"/>
      <c r="U60" s="3"/>
      <c r="V60" s="3"/>
      <c r="W60" s="3"/>
      <c r="X60" s="3">
        <v>4</v>
      </c>
      <c r="Y60" s="3">
        <v>6</v>
      </c>
      <c r="Z60" s="3"/>
      <c r="AA60" s="3">
        <v>10</v>
      </c>
    </row>
    <row r="61" spans="1:27" x14ac:dyDescent="0.3">
      <c r="A61" s="24" t="s">
        <v>72</v>
      </c>
      <c r="B61" s="3">
        <v>18</v>
      </c>
      <c r="C61" s="2">
        <v>0.97500000000000009</v>
      </c>
      <c r="H61" s="23" t="s">
        <v>206</v>
      </c>
      <c r="I61" s="81"/>
      <c r="J61" s="81"/>
      <c r="O61" s="23" t="s">
        <v>236</v>
      </c>
      <c r="P61" s="3"/>
      <c r="Q61" s="3"/>
      <c r="R61" s="3"/>
      <c r="S61" s="3"/>
      <c r="T61" s="3"/>
      <c r="U61" s="3"/>
      <c r="V61" s="3"/>
      <c r="W61" s="3"/>
      <c r="X61" s="3">
        <v>4</v>
      </c>
      <c r="Y61" s="3">
        <v>10</v>
      </c>
      <c r="Z61" s="3"/>
      <c r="AA61" s="3">
        <v>14</v>
      </c>
    </row>
    <row r="62" spans="1:27" x14ac:dyDescent="0.3">
      <c r="A62" s="23" t="s">
        <v>176</v>
      </c>
      <c r="B62" s="81"/>
      <c r="C62" s="81"/>
      <c r="H62" s="24" t="s">
        <v>69</v>
      </c>
      <c r="I62" s="3">
        <v>53</v>
      </c>
      <c r="J62" s="81">
        <v>5381</v>
      </c>
      <c r="O62" s="5" t="s">
        <v>277</v>
      </c>
      <c r="P62" s="81"/>
      <c r="Q62" s="81"/>
      <c r="R62" s="81"/>
      <c r="S62" s="81"/>
      <c r="T62" s="81"/>
      <c r="U62" s="81"/>
      <c r="V62" s="81"/>
      <c r="W62" s="81"/>
      <c r="X62" s="81"/>
      <c r="Y62" s="81"/>
      <c r="Z62" s="81"/>
      <c r="AA62" s="81"/>
    </row>
    <row r="63" spans="1:27" x14ac:dyDescent="0.3">
      <c r="A63" s="24" t="s">
        <v>77</v>
      </c>
      <c r="B63" s="3">
        <v>10</v>
      </c>
      <c r="C63" s="2">
        <v>0.98499999999999999</v>
      </c>
      <c r="H63" s="23" t="s">
        <v>244</v>
      </c>
      <c r="I63" s="81"/>
      <c r="J63" s="81"/>
      <c r="O63" s="23" t="s">
        <v>278</v>
      </c>
      <c r="P63" s="3"/>
      <c r="Q63" s="3"/>
      <c r="R63" s="3"/>
      <c r="S63" s="3"/>
      <c r="T63" s="3"/>
      <c r="U63" s="3"/>
      <c r="V63" s="3"/>
      <c r="W63" s="3"/>
      <c r="X63" s="3"/>
      <c r="Y63" s="3"/>
      <c r="Z63" s="3">
        <v>1</v>
      </c>
      <c r="AA63" s="3">
        <v>1</v>
      </c>
    </row>
    <row r="64" spans="1:27" x14ac:dyDescent="0.3">
      <c r="A64" s="23" t="s">
        <v>180</v>
      </c>
      <c r="B64" s="81"/>
      <c r="C64" s="81"/>
      <c r="H64" s="24" t="s">
        <v>29</v>
      </c>
      <c r="I64" s="3">
        <v>14</v>
      </c>
      <c r="J64" s="81">
        <v>382</v>
      </c>
      <c r="O64" s="5" t="s">
        <v>150</v>
      </c>
      <c r="P64" s="81"/>
      <c r="Q64" s="81"/>
      <c r="R64" s="81"/>
      <c r="S64" s="81"/>
      <c r="T64" s="81"/>
      <c r="U64" s="81"/>
      <c r="V64" s="81"/>
      <c r="W64" s="81"/>
      <c r="X64" s="81"/>
      <c r="Y64" s="81"/>
      <c r="Z64" s="81"/>
      <c r="AA64" s="81"/>
    </row>
    <row r="65" spans="1:27" x14ac:dyDescent="0.3">
      <c r="A65" s="24" t="s">
        <v>71</v>
      </c>
      <c r="B65" s="3">
        <v>10</v>
      </c>
      <c r="C65" s="2">
        <v>1</v>
      </c>
      <c r="H65" s="23" t="s">
        <v>245</v>
      </c>
      <c r="I65" s="81"/>
      <c r="J65" s="81"/>
      <c r="O65" s="23" t="s">
        <v>157</v>
      </c>
      <c r="P65" s="3"/>
      <c r="Q65" s="3"/>
      <c r="R65" s="3"/>
      <c r="S65" s="3"/>
      <c r="T65" s="3"/>
      <c r="U65" s="3">
        <v>1</v>
      </c>
      <c r="V65" s="3">
        <v>1</v>
      </c>
      <c r="W65" s="3"/>
      <c r="X65" s="3"/>
      <c r="Y65" s="3"/>
      <c r="Z65" s="3"/>
      <c r="AA65" s="3">
        <v>2</v>
      </c>
    </row>
    <row r="66" spans="1:27" x14ac:dyDescent="0.3">
      <c r="A66" s="23" t="s">
        <v>184</v>
      </c>
      <c r="B66" s="81"/>
      <c r="C66" s="81"/>
      <c r="H66" s="24" t="s">
        <v>25</v>
      </c>
      <c r="I66" s="3"/>
      <c r="J66" s="81">
        <v>0</v>
      </c>
      <c r="O66" s="5" t="s">
        <v>149</v>
      </c>
      <c r="P66" s="81"/>
      <c r="Q66" s="81"/>
      <c r="R66" s="81"/>
      <c r="S66" s="81"/>
      <c r="T66" s="81"/>
      <c r="U66" s="81"/>
      <c r="V66" s="81"/>
      <c r="W66" s="81"/>
      <c r="X66" s="81"/>
      <c r="Y66" s="81"/>
      <c r="Z66" s="81"/>
      <c r="AA66" s="81"/>
    </row>
    <row r="67" spans="1:27" x14ac:dyDescent="0.3">
      <c r="A67" s="24" t="s">
        <v>126</v>
      </c>
      <c r="B67" s="3">
        <v>10</v>
      </c>
      <c r="C67" s="2">
        <v>1</v>
      </c>
      <c r="H67" s="23" t="s">
        <v>224</v>
      </c>
      <c r="I67" s="81"/>
      <c r="J67" s="81"/>
      <c r="O67" s="23" t="s">
        <v>183</v>
      </c>
      <c r="P67" s="3"/>
      <c r="Q67" s="3"/>
      <c r="R67" s="3"/>
      <c r="S67" s="3"/>
      <c r="T67" s="3"/>
      <c r="U67" s="3"/>
      <c r="V67" s="3">
        <v>1</v>
      </c>
      <c r="W67" s="3">
        <v>2</v>
      </c>
      <c r="X67" s="3"/>
      <c r="Y67" s="3"/>
      <c r="Z67" s="3"/>
      <c r="AA67" s="3">
        <v>3</v>
      </c>
    </row>
    <row r="68" spans="1:27" x14ac:dyDescent="0.3">
      <c r="A68" s="23" t="s">
        <v>188</v>
      </c>
      <c r="B68" s="81"/>
      <c r="C68" s="81"/>
      <c r="H68" s="24" t="s">
        <v>37</v>
      </c>
      <c r="I68" s="3">
        <v>73</v>
      </c>
      <c r="J68" s="81">
        <v>5838</v>
      </c>
      <c r="O68" s="5" t="s">
        <v>107</v>
      </c>
      <c r="P68" s="81"/>
      <c r="Q68" s="81"/>
      <c r="R68" s="81"/>
      <c r="S68" s="81"/>
      <c r="T68" s="81"/>
      <c r="U68" s="81"/>
      <c r="V68" s="81"/>
      <c r="W68" s="81"/>
      <c r="X68" s="81"/>
      <c r="Y68" s="81"/>
      <c r="Z68" s="81"/>
      <c r="AA68" s="81"/>
    </row>
    <row r="69" spans="1:27" x14ac:dyDescent="0.3">
      <c r="A69" s="24" t="s">
        <v>40</v>
      </c>
      <c r="B69" s="3">
        <v>18</v>
      </c>
      <c r="C69" s="2">
        <v>0.97499999999999987</v>
      </c>
      <c r="H69" s="23" t="s">
        <v>246</v>
      </c>
      <c r="I69" s="81"/>
      <c r="J69" s="81"/>
      <c r="O69" s="23" t="s">
        <v>157</v>
      </c>
      <c r="P69" s="3"/>
      <c r="Q69" s="3"/>
      <c r="R69" s="3">
        <v>1</v>
      </c>
      <c r="S69" s="3"/>
      <c r="T69" s="3"/>
      <c r="U69" s="3"/>
      <c r="V69" s="3"/>
      <c r="W69" s="3"/>
      <c r="X69" s="3"/>
      <c r="Y69" s="3"/>
      <c r="Z69" s="3"/>
      <c r="AA69" s="3">
        <v>1</v>
      </c>
    </row>
    <row r="70" spans="1:27" x14ac:dyDescent="0.3">
      <c r="A70" s="23" t="s">
        <v>243</v>
      </c>
      <c r="B70" s="81"/>
      <c r="C70" s="81"/>
      <c r="H70" s="24" t="s">
        <v>22</v>
      </c>
      <c r="I70" s="3"/>
      <c r="J70" s="81">
        <v>0</v>
      </c>
      <c r="O70" s="23" t="s">
        <v>158</v>
      </c>
      <c r="P70" s="3">
        <v>10</v>
      </c>
      <c r="Q70" s="3">
        <v>4</v>
      </c>
      <c r="R70" s="3">
        <v>4</v>
      </c>
      <c r="S70" s="3">
        <v>4</v>
      </c>
      <c r="T70" s="3">
        <v>3</v>
      </c>
      <c r="U70" s="3">
        <v>4</v>
      </c>
      <c r="V70" s="3">
        <v>3</v>
      </c>
      <c r="W70" s="3">
        <v>3</v>
      </c>
      <c r="X70" s="3">
        <v>3</v>
      </c>
      <c r="Y70" s="3">
        <v>5</v>
      </c>
      <c r="Z70" s="3"/>
      <c r="AA70" s="3">
        <v>43</v>
      </c>
    </row>
    <row r="71" spans="1:27" x14ac:dyDescent="0.3">
      <c r="A71" s="24" t="s">
        <v>26</v>
      </c>
      <c r="B71" s="3">
        <v>11</v>
      </c>
      <c r="C71" s="2">
        <v>1</v>
      </c>
      <c r="H71" s="23" t="s">
        <v>247</v>
      </c>
      <c r="I71" s="81"/>
      <c r="J71" s="81"/>
      <c r="O71" s="23" t="s">
        <v>170</v>
      </c>
      <c r="P71" s="3"/>
      <c r="Q71" s="3"/>
      <c r="R71" s="3"/>
      <c r="S71" s="3"/>
      <c r="T71" s="3">
        <v>4</v>
      </c>
      <c r="U71" s="3">
        <v>5</v>
      </c>
      <c r="V71" s="3">
        <v>8</v>
      </c>
      <c r="W71" s="3">
        <v>8</v>
      </c>
      <c r="X71" s="3">
        <v>8</v>
      </c>
      <c r="Y71" s="3">
        <v>3</v>
      </c>
      <c r="Z71" s="3"/>
      <c r="AA71" s="3">
        <v>36</v>
      </c>
    </row>
    <row r="72" spans="1:27" x14ac:dyDescent="0.3">
      <c r="A72" s="23" t="s">
        <v>191</v>
      </c>
      <c r="B72" s="81"/>
      <c r="C72" s="81"/>
      <c r="H72" s="24" t="s">
        <v>23</v>
      </c>
      <c r="I72" s="3">
        <v>11</v>
      </c>
      <c r="J72" s="81">
        <v>421</v>
      </c>
      <c r="O72" s="23" t="s">
        <v>171</v>
      </c>
      <c r="P72" s="3">
        <v>10</v>
      </c>
      <c r="Q72" s="3">
        <v>10</v>
      </c>
      <c r="R72" s="3">
        <v>4</v>
      </c>
      <c r="S72" s="3">
        <v>4</v>
      </c>
      <c r="T72" s="3">
        <v>6</v>
      </c>
      <c r="U72" s="3">
        <v>2</v>
      </c>
      <c r="V72" s="3">
        <v>4</v>
      </c>
      <c r="W72" s="3">
        <v>10</v>
      </c>
      <c r="X72" s="3">
        <v>10</v>
      </c>
      <c r="Y72" s="3">
        <v>10</v>
      </c>
      <c r="Z72" s="3"/>
      <c r="AA72" s="3">
        <v>70</v>
      </c>
    </row>
    <row r="73" spans="1:27" x14ac:dyDescent="0.3">
      <c r="A73" s="24" t="s">
        <v>44</v>
      </c>
      <c r="B73" s="3">
        <v>10</v>
      </c>
      <c r="C73" s="2">
        <v>0.98499999999999999</v>
      </c>
      <c r="H73" s="23" t="s">
        <v>248</v>
      </c>
      <c r="I73" s="81"/>
      <c r="J73" s="81"/>
      <c r="O73" s="23" t="s">
        <v>181</v>
      </c>
      <c r="P73" s="3">
        <v>10</v>
      </c>
      <c r="Q73" s="3">
        <v>4</v>
      </c>
      <c r="R73" s="3">
        <v>10</v>
      </c>
      <c r="S73" s="3">
        <v>10</v>
      </c>
      <c r="T73" s="3">
        <v>6</v>
      </c>
      <c r="U73" s="3">
        <v>5</v>
      </c>
      <c r="V73" s="3">
        <v>5</v>
      </c>
      <c r="W73" s="3">
        <v>5</v>
      </c>
      <c r="X73" s="3">
        <v>5</v>
      </c>
      <c r="Y73" s="3">
        <v>3</v>
      </c>
      <c r="Z73" s="3"/>
      <c r="AA73" s="3">
        <v>63</v>
      </c>
    </row>
    <row r="74" spans="1:27" x14ac:dyDescent="0.3">
      <c r="A74" s="23" t="s">
        <v>192</v>
      </c>
      <c r="B74" s="81"/>
      <c r="C74" s="81"/>
      <c r="H74" s="24" t="s">
        <v>30</v>
      </c>
      <c r="I74" s="3">
        <v>14</v>
      </c>
      <c r="J74" s="81">
        <v>585</v>
      </c>
      <c r="O74" s="23" t="s">
        <v>185</v>
      </c>
      <c r="P74" s="3">
        <v>10</v>
      </c>
      <c r="Q74" s="3">
        <v>4</v>
      </c>
      <c r="R74" s="3">
        <v>10</v>
      </c>
      <c r="S74" s="3">
        <v>10</v>
      </c>
      <c r="T74" s="3">
        <v>11</v>
      </c>
      <c r="U74" s="3">
        <v>3</v>
      </c>
      <c r="V74" s="3">
        <v>9</v>
      </c>
      <c r="W74" s="3">
        <v>10</v>
      </c>
      <c r="X74" s="3">
        <v>10</v>
      </c>
      <c r="Y74" s="3">
        <v>7</v>
      </c>
      <c r="Z74" s="3"/>
      <c r="AA74" s="3">
        <v>84</v>
      </c>
    </row>
    <row r="75" spans="1:27" x14ac:dyDescent="0.3">
      <c r="A75" s="24" t="s">
        <v>276</v>
      </c>
      <c r="B75" s="3">
        <v>7</v>
      </c>
      <c r="C75" s="2">
        <v>0.98571428571428577</v>
      </c>
      <c r="H75" s="23" t="s">
        <v>249</v>
      </c>
      <c r="I75" s="81"/>
      <c r="J75" s="81"/>
      <c r="O75" s="23" t="s">
        <v>190</v>
      </c>
      <c r="P75" s="3">
        <v>10</v>
      </c>
      <c r="Q75" s="3">
        <v>10</v>
      </c>
      <c r="R75" s="3">
        <v>4</v>
      </c>
      <c r="S75" s="3">
        <v>10</v>
      </c>
      <c r="T75" s="3">
        <v>12</v>
      </c>
      <c r="U75" s="3">
        <v>3</v>
      </c>
      <c r="V75" s="3">
        <v>6</v>
      </c>
      <c r="W75" s="3">
        <v>10</v>
      </c>
      <c r="X75" s="3">
        <v>10</v>
      </c>
      <c r="Y75" s="3">
        <v>8</v>
      </c>
      <c r="Z75" s="3"/>
      <c r="AA75" s="3">
        <v>83</v>
      </c>
    </row>
    <row r="76" spans="1:27" x14ac:dyDescent="0.3">
      <c r="A76" s="24" t="s">
        <v>63</v>
      </c>
      <c r="B76" s="3">
        <v>5</v>
      </c>
      <c r="C76" s="2">
        <v>0.96</v>
      </c>
      <c r="H76" s="24" t="s">
        <v>24</v>
      </c>
      <c r="I76" s="3">
        <v>11</v>
      </c>
      <c r="J76" s="81">
        <v>693</v>
      </c>
      <c r="O76" s="23" t="s">
        <v>194</v>
      </c>
      <c r="P76" s="3"/>
      <c r="Q76" s="3">
        <v>1</v>
      </c>
      <c r="R76" s="3"/>
      <c r="S76" s="3"/>
      <c r="T76" s="3"/>
      <c r="U76" s="3"/>
      <c r="V76" s="3"/>
      <c r="W76" s="3"/>
      <c r="X76" s="3"/>
      <c r="Y76" s="3"/>
      <c r="Z76" s="3"/>
      <c r="AA76" s="3">
        <v>1</v>
      </c>
    </row>
    <row r="77" spans="1:27" x14ac:dyDescent="0.3">
      <c r="A77" s="23" t="s">
        <v>193</v>
      </c>
      <c r="B77" s="81"/>
      <c r="C77" s="81"/>
      <c r="H77" s="23" t="s">
        <v>235</v>
      </c>
      <c r="I77" s="81"/>
      <c r="J77" s="81"/>
      <c r="O77" s="23" t="s">
        <v>204</v>
      </c>
      <c r="P77" s="3"/>
      <c r="Q77" s="3"/>
      <c r="R77" s="3"/>
      <c r="S77" s="3"/>
      <c r="T77" s="3"/>
      <c r="U77" s="3"/>
      <c r="V77" s="3"/>
      <c r="W77" s="3"/>
      <c r="X77" s="3">
        <v>2</v>
      </c>
      <c r="Y77" s="3">
        <v>2</v>
      </c>
      <c r="Z77" s="3"/>
      <c r="AA77" s="3">
        <v>4</v>
      </c>
    </row>
    <row r="78" spans="1:27" x14ac:dyDescent="0.3">
      <c r="A78" s="24" t="s">
        <v>81</v>
      </c>
      <c r="B78" s="3">
        <v>10</v>
      </c>
      <c r="C78" s="2">
        <v>0.99</v>
      </c>
      <c r="H78" s="24" t="s">
        <v>32</v>
      </c>
      <c r="I78" s="3">
        <v>14</v>
      </c>
      <c r="J78" s="81">
        <v>923</v>
      </c>
      <c r="O78" s="23" t="s">
        <v>207</v>
      </c>
      <c r="P78" s="3">
        <v>10</v>
      </c>
      <c r="Q78" s="3">
        <v>4</v>
      </c>
      <c r="R78" s="3">
        <v>10</v>
      </c>
      <c r="S78" s="3">
        <v>10</v>
      </c>
      <c r="T78" s="3">
        <v>6</v>
      </c>
      <c r="U78" s="3">
        <v>3</v>
      </c>
      <c r="V78" s="3">
        <v>6</v>
      </c>
      <c r="W78" s="3">
        <v>10</v>
      </c>
      <c r="X78" s="3">
        <v>10</v>
      </c>
      <c r="Y78" s="3">
        <v>7</v>
      </c>
      <c r="Z78" s="3"/>
      <c r="AA78" s="3">
        <v>76</v>
      </c>
    </row>
    <row r="79" spans="1:27" x14ac:dyDescent="0.3">
      <c r="A79" s="23" t="s">
        <v>194</v>
      </c>
      <c r="B79" s="81"/>
      <c r="C79" s="81"/>
      <c r="H79" s="23" t="s">
        <v>250</v>
      </c>
      <c r="I79" s="81"/>
      <c r="J79" s="81"/>
      <c r="O79" s="23" t="s">
        <v>221</v>
      </c>
      <c r="P79" s="3">
        <v>10</v>
      </c>
      <c r="Q79" s="3">
        <v>4</v>
      </c>
      <c r="R79" s="3">
        <v>4</v>
      </c>
      <c r="S79" s="3">
        <v>4</v>
      </c>
      <c r="T79" s="3">
        <v>1</v>
      </c>
      <c r="U79" s="3">
        <v>1</v>
      </c>
      <c r="V79" s="3">
        <v>12</v>
      </c>
      <c r="W79" s="3">
        <v>10</v>
      </c>
      <c r="X79" s="3">
        <v>10</v>
      </c>
      <c r="Y79" s="3">
        <v>10</v>
      </c>
      <c r="Z79" s="3"/>
      <c r="AA79" s="3">
        <v>66</v>
      </c>
    </row>
    <row r="80" spans="1:27" x14ac:dyDescent="0.3">
      <c r="A80" s="24" t="s">
        <v>91</v>
      </c>
      <c r="B80" s="3">
        <v>10</v>
      </c>
      <c r="C80" s="2">
        <v>1</v>
      </c>
      <c r="H80" s="24" t="s">
        <v>27</v>
      </c>
      <c r="I80" s="3">
        <v>11</v>
      </c>
      <c r="J80" s="81">
        <v>881</v>
      </c>
      <c r="O80" s="23" t="s">
        <v>223</v>
      </c>
      <c r="P80" s="3">
        <v>10</v>
      </c>
      <c r="Q80" s="3">
        <v>4</v>
      </c>
      <c r="R80" s="3">
        <v>4</v>
      </c>
      <c r="S80" s="3">
        <v>10</v>
      </c>
      <c r="T80" s="3">
        <v>6</v>
      </c>
      <c r="U80" s="3">
        <v>3</v>
      </c>
      <c r="V80" s="3">
        <v>8</v>
      </c>
      <c r="W80" s="3">
        <v>10</v>
      </c>
      <c r="X80" s="3">
        <v>9</v>
      </c>
      <c r="Y80" s="3">
        <v>7</v>
      </c>
      <c r="Z80" s="3"/>
      <c r="AA80" s="3">
        <v>71</v>
      </c>
    </row>
    <row r="81" spans="1:27" x14ac:dyDescent="0.3">
      <c r="A81" s="23" t="s">
        <v>195</v>
      </c>
      <c r="B81" s="81"/>
      <c r="C81" s="81"/>
      <c r="H81" s="23" t="s">
        <v>251</v>
      </c>
      <c r="I81" s="81"/>
      <c r="J81" s="81"/>
      <c r="O81" s="23" t="s">
        <v>225</v>
      </c>
      <c r="P81" s="3">
        <v>10</v>
      </c>
      <c r="Q81" s="3">
        <v>4</v>
      </c>
      <c r="R81" s="3">
        <v>4</v>
      </c>
      <c r="S81" s="3">
        <v>10</v>
      </c>
      <c r="T81" s="3">
        <v>7</v>
      </c>
      <c r="U81" s="3">
        <v>3</v>
      </c>
      <c r="V81" s="3">
        <v>3</v>
      </c>
      <c r="W81" s="3">
        <v>10</v>
      </c>
      <c r="X81" s="3">
        <v>10</v>
      </c>
      <c r="Y81" s="3">
        <v>7</v>
      </c>
      <c r="Z81" s="3"/>
      <c r="AA81" s="3">
        <v>68</v>
      </c>
    </row>
    <row r="82" spans="1:27" x14ac:dyDescent="0.3">
      <c r="A82" s="24" t="s">
        <v>50</v>
      </c>
      <c r="B82" s="3">
        <v>10</v>
      </c>
      <c r="C82" s="2">
        <v>0.97499999999999998</v>
      </c>
      <c r="H82" s="24" t="s">
        <v>28</v>
      </c>
      <c r="I82" s="3">
        <v>10</v>
      </c>
      <c r="J82" s="81">
        <v>502</v>
      </c>
      <c r="O82" s="23" t="s">
        <v>226</v>
      </c>
      <c r="P82" s="3">
        <v>10</v>
      </c>
      <c r="Q82" s="3">
        <v>4</v>
      </c>
      <c r="R82" s="3">
        <v>4</v>
      </c>
      <c r="S82" s="3">
        <v>5</v>
      </c>
      <c r="T82" s="3"/>
      <c r="U82" s="3">
        <v>1</v>
      </c>
      <c r="V82" s="3"/>
      <c r="W82" s="3"/>
      <c r="X82" s="3"/>
      <c r="Y82" s="3"/>
      <c r="Z82" s="3"/>
      <c r="AA82" s="3">
        <v>24</v>
      </c>
    </row>
    <row r="83" spans="1:27" x14ac:dyDescent="0.3">
      <c r="A83" s="23" t="s">
        <v>197</v>
      </c>
      <c r="B83" s="81"/>
      <c r="C83" s="81"/>
      <c r="H83" s="23" t="s">
        <v>236</v>
      </c>
      <c r="I83" s="81"/>
      <c r="J83" s="81"/>
      <c r="O83" s="23" t="s">
        <v>227</v>
      </c>
      <c r="P83" s="3">
        <v>8</v>
      </c>
      <c r="Q83" s="3">
        <v>10</v>
      </c>
      <c r="R83" s="3">
        <v>4</v>
      </c>
      <c r="S83" s="3">
        <v>10</v>
      </c>
      <c r="T83" s="3">
        <v>5</v>
      </c>
      <c r="U83" s="3">
        <v>3</v>
      </c>
      <c r="V83" s="3">
        <v>9</v>
      </c>
      <c r="W83" s="3">
        <v>10</v>
      </c>
      <c r="X83" s="3">
        <v>10</v>
      </c>
      <c r="Y83" s="3">
        <v>7</v>
      </c>
      <c r="Z83" s="3"/>
      <c r="AA83" s="3">
        <v>76</v>
      </c>
    </row>
    <row r="84" spans="1:27" x14ac:dyDescent="0.3">
      <c r="A84" s="24" t="s">
        <v>93</v>
      </c>
      <c r="B84" s="3">
        <v>10</v>
      </c>
      <c r="C84" s="2">
        <v>1</v>
      </c>
      <c r="H84" s="24" t="s">
        <v>31</v>
      </c>
      <c r="I84" s="3">
        <v>14</v>
      </c>
      <c r="J84" s="81">
        <v>589</v>
      </c>
      <c r="O84" s="23" t="s">
        <v>228</v>
      </c>
      <c r="P84" s="3">
        <v>10</v>
      </c>
      <c r="Q84" s="3">
        <v>4</v>
      </c>
      <c r="R84" s="3">
        <v>4</v>
      </c>
      <c r="S84" s="3">
        <v>4</v>
      </c>
      <c r="T84" s="3">
        <v>6</v>
      </c>
      <c r="U84" s="3">
        <v>1</v>
      </c>
      <c r="V84" s="3">
        <v>4</v>
      </c>
      <c r="W84" s="3">
        <v>10</v>
      </c>
      <c r="X84" s="3">
        <v>10</v>
      </c>
      <c r="Y84" s="3">
        <v>10</v>
      </c>
      <c r="Z84" s="3"/>
      <c r="AA84" s="3">
        <v>63</v>
      </c>
    </row>
    <row r="85" spans="1:27" x14ac:dyDescent="0.3">
      <c r="A85" s="23" t="s">
        <v>199</v>
      </c>
      <c r="B85" s="81"/>
      <c r="C85" s="81"/>
      <c r="H85" s="23" t="s">
        <v>252</v>
      </c>
      <c r="I85" s="81"/>
      <c r="J85" s="81"/>
      <c r="O85" s="5" t="s">
        <v>108</v>
      </c>
      <c r="P85" s="81"/>
      <c r="Q85" s="81"/>
      <c r="R85" s="81"/>
      <c r="S85" s="81"/>
      <c r="T85" s="81"/>
      <c r="U85" s="81"/>
      <c r="V85" s="81"/>
      <c r="W85" s="81"/>
      <c r="X85" s="81"/>
      <c r="Y85" s="81"/>
      <c r="Z85" s="81"/>
      <c r="AA85" s="81"/>
    </row>
    <row r="86" spans="1:27" x14ac:dyDescent="0.3">
      <c r="A86" s="24" t="s">
        <v>52</v>
      </c>
      <c r="B86" s="3">
        <v>10</v>
      </c>
      <c r="C86" s="2">
        <v>0.99499999999999988</v>
      </c>
      <c r="H86" s="24" t="s">
        <v>20</v>
      </c>
      <c r="I86" s="3"/>
      <c r="J86" s="81">
        <v>0</v>
      </c>
      <c r="O86" s="23" t="s">
        <v>156</v>
      </c>
      <c r="P86" s="3">
        <v>10</v>
      </c>
      <c r="Q86" s="3">
        <v>8</v>
      </c>
      <c r="R86" s="3">
        <v>10</v>
      </c>
      <c r="S86" s="3">
        <v>10</v>
      </c>
      <c r="T86" s="3">
        <v>12</v>
      </c>
      <c r="U86" s="3">
        <v>8</v>
      </c>
      <c r="V86" s="3">
        <v>8</v>
      </c>
      <c r="W86" s="3">
        <v>8</v>
      </c>
      <c r="X86" s="3">
        <v>8</v>
      </c>
      <c r="Y86" s="3">
        <v>3</v>
      </c>
      <c r="Z86" s="3"/>
      <c r="AA86" s="3">
        <v>85</v>
      </c>
    </row>
    <row r="87" spans="1:27" x14ac:dyDescent="0.3">
      <c r="A87" s="23" t="s">
        <v>200</v>
      </c>
      <c r="B87" s="81"/>
      <c r="C87" s="81"/>
      <c r="H87" s="23" t="s">
        <v>253</v>
      </c>
      <c r="I87" s="81"/>
      <c r="J87" s="81"/>
      <c r="O87" s="23" t="s">
        <v>157</v>
      </c>
      <c r="P87" s="3">
        <v>10</v>
      </c>
      <c r="Q87" s="3">
        <v>10</v>
      </c>
      <c r="R87" s="3">
        <v>3</v>
      </c>
      <c r="S87" s="3">
        <v>10</v>
      </c>
      <c r="T87" s="3">
        <v>6</v>
      </c>
      <c r="U87" s="3">
        <v>7</v>
      </c>
      <c r="V87" s="3">
        <v>4</v>
      </c>
      <c r="W87" s="3">
        <v>5</v>
      </c>
      <c r="X87" s="3">
        <v>5</v>
      </c>
      <c r="Y87" s="3">
        <v>4</v>
      </c>
      <c r="Z87" s="3"/>
      <c r="AA87" s="3">
        <v>64</v>
      </c>
    </row>
    <row r="88" spans="1:27" x14ac:dyDescent="0.3">
      <c r="A88" s="24" t="s">
        <v>74</v>
      </c>
      <c r="B88" s="3">
        <v>10</v>
      </c>
      <c r="C88" s="2">
        <v>1</v>
      </c>
      <c r="H88" s="24" t="s">
        <v>21</v>
      </c>
      <c r="I88" s="3"/>
      <c r="J88" s="81">
        <v>0</v>
      </c>
      <c r="O88" s="23" t="s">
        <v>164</v>
      </c>
      <c r="P88" s="3"/>
      <c r="Q88" s="3"/>
      <c r="R88" s="3">
        <v>5</v>
      </c>
      <c r="S88" s="3">
        <v>4</v>
      </c>
      <c r="T88" s="3">
        <v>3</v>
      </c>
      <c r="U88" s="3">
        <v>2</v>
      </c>
      <c r="V88" s="3">
        <v>3</v>
      </c>
      <c r="W88" s="3">
        <v>3</v>
      </c>
      <c r="X88" s="3">
        <v>1</v>
      </c>
      <c r="Y88" s="3"/>
      <c r="Z88" s="3"/>
      <c r="AA88" s="3">
        <v>21</v>
      </c>
    </row>
    <row r="89" spans="1:27" x14ac:dyDescent="0.3">
      <c r="A89" s="23" t="s">
        <v>201</v>
      </c>
      <c r="B89" s="81"/>
      <c r="C89" s="81"/>
      <c r="H89" s="5" t="s">
        <v>107</v>
      </c>
      <c r="I89" s="81"/>
      <c r="J89" s="81"/>
      <c r="O89" s="23" t="s">
        <v>166</v>
      </c>
      <c r="P89" s="3">
        <v>1</v>
      </c>
      <c r="Q89" s="3">
        <v>4</v>
      </c>
      <c r="R89" s="3">
        <v>4</v>
      </c>
      <c r="S89" s="3">
        <v>4</v>
      </c>
      <c r="T89" s="3">
        <v>4</v>
      </c>
      <c r="U89" s="3">
        <v>3</v>
      </c>
      <c r="V89" s="3">
        <v>3</v>
      </c>
      <c r="W89" s="3">
        <v>3</v>
      </c>
      <c r="X89" s="3">
        <v>3</v>
      </c>
      <c r="Y89" s="3">
        <v>2</v>
      </c>
      <c r="Z89" s="3"/>
      <c r="AA89" s="3">
        <v>31</v>
      </c>
    </row>
    <row r="90" spans="1:27" x14ac:dyDescent="0.3">
      <c r="A90" s="24" t="s">
        <v>140</v>
      </c>
      <c r="B90" s="3">
        <v>1</v>
      </c>
      <c r="C90" s="2">
        <v>1</v>
      </c>
      <c r="H90" s="23" t="s">
        <v>158</v>
      </c>
      <c r="I90" s="81"/>
      <c r="J90" s="81"/>
      <c r="O90" s="23" t="s">
        <v>174</v>
      </c>
      <c r="P90" s="3"/>
      <c r="Q90" s="3">
        <v>4</v>
      </c>
      <c r="R90" s="3">
        <v>1</v>
      </c>
      <c r="S90" s="3"/>
      <c r="T90" s="3"/>
      <c r="U90" s="3"/>
      <c r="V90" s="3"/>
      <c r="W90" s="3"/>
      <c r="X90" s="3"/>
      <c r="Y90" s="3"/>
      <c r="Z90" s="3"/>
      <c r="AA90" s="3">
        <v>5</v>
      </c>
    </row>
    <row r="91" spans="1:27" x14ac:dyDescent="0.3">
      <c r="A91" s="23" t="s">
        <v>203</v>
      </c>
      <c r="B91" s="81"/>
      <c r="C91" s="81"/>
      <c r="H91" s="24" t="s">
        <v>55</v>
      </c>
      <c r="I91" s="3">
        <v>45</v>
      </c>
      <c r="J91" s="81">
        <v>4694</v>
      </c>
      <c r="O91" s="23" t="s">
        <v>177</v>
      </c>
      <c r="P91" s="3">
        <v>3</v>
      </c>
      <c r="Q91" s="3">
        <v>4</v>
      </c>
      <c r="R91" s="3">
        <v>4</v>
      </c>
      <c r="S91" s="3">
        <v>4</v>
      </c>
      <c r="T91" s="3">
        <v>4</v>
      </c>
      <c r="U91" s="3">
        <v>3</v>
      </c>
      <c r="V91" s="3">
        <v>3</v>
      </c>
      <c r="W91" s="3">
        <v>3</v>
      </c>
      <c r="X91" s="3">
        <v>3</v>
      </c>
      <c r="Y91" s="3">
        <v>2</v>
      </c>
      <c r="Z91" s="3"/>
      <c r="AA91" s="3">
        <v>33</v>
      </c>
    </row>
    <row r="92" spans="1:27" x14ac:dyDescent="0.3">
      <c r="A92" s="24" t="s">
        <v>79</v>
      </c>
      <c r="B92" s="3">
        <v>21</v>
      </c>
      <c r="C92" s="2">
        <v>0.96190476190476204</v>
      </c>
      <c r="H92" s="23" t="s">
        <v>241</v>
      </c>
      <c r="I92" s="81"/>
      <c r="J92" s="81"/>
      <c r="O92" s="23" t="s">
        <v>182</v>
      </c>
      <c r="P92" s="3"/>
      <c r="Q92" s="3"/>
      <c r="R92" s="3"/>
      <c r="S92" s="3"/>
      <c r="T92" s="3"/>
      <c r="U92" s="3"/>
      <c r="V92" s="3">
        <v>3</v>
      </c>
      <c r="W92" s="3">
        <v>3</v>
      </c>
      <c r="X92" s="3">
        <v>3</v>
      </c>
      <c r="Y92" s="3">
        <v>1</v>
      </c>
      <c r="Z92" s="3"/>
      <c r="AA92" s="3">
        <v>10</v>
      </c>
    </row>
    <row r="93" spans="1:27" x14ac:dyDescent="0.3">
      <c r="A93" s="23" t="s">
        <v>204</v>
      </c>
      <c r="B93" s="81"/>
      <c r="C93" s="81"/>
      <c r="H93" s="24" t="s">
        <v>51</v>
      </c>
      <c r="I93" s="3"/>
      <c r="J93" s="81">
        <v>0</v>
      </c>
      <c r="O93" s="23" t="s">
        <v>183</v>
      </c>
      <c r="P93" s="3"/>
      <c r="Q93" s="3"/>
      <c r="R93" s="3"/>
      <c r="S93" s="3"/>
      <c r="T93" s="3"/>
      <c r="U93" s="3"/>
      <c r="V93" s="3">
        <v>2</v>
      </c>
      <c r="W93" s="3">
        <v>1</v>
      </c>
      <c r="X93" s="3">
        <v>3</v>
      </c>
      <c r="Y93" s="3">
        <v>2</v>
      </c>
      <c r="Z93" s="3"/>
      <c r="AA93" s="3">
        <v>8</v>
      </c>
    </row>
    <row r="94" spans="1:27" x14ac:dyDescent="0.3">
      <c r="A94" s="24" t="s">
        <v>60</v>
      </c>
      <c r="B94" s="3">
        <v>10</v>
      </c>
      <c r="C94" s="2">
        <v>1</v>
      </c>
      <c r="H94" s="23" t="s">
        <v>170</v>
      </c>
      <c r="I94" s="81"/>
      <c r="J94" s="81"/>
      <c r="O94" s="23" t="s">
        <v>189</v>
      </c>
      <c r="P94" s="3">
        <v>10</v>
      </c>
      <c r="Q94" s="3">
        <v>10</v>
      </c>
      <c r="R94" s="3">
        <v>10</v>
      </c>
      <c r="S94" s="3">
        <v>10</v>
      </c>
      <c r="T94" s="3">
        <v>5</v>
      </c>
      <c r="U94" s="3"/>
      <c r="V94" s="3"/>
      <c r="W94" s="3"/>
      <c r="X94" s="3"/>
      <c r="Y94" s="3"/>
      <c r="Z94" s="3"/>
      <c r="AA94" s="3">
        <v>45</v>
      </c>
    </row>
    <row r="95" spans="1:27" x14ac:dyDescent="0.3">
      <c r="A95" s="23" t="s">
        <v>206</v>
      </c>
      <c r="B95" s="81"/>
      <c r="C95" s="81"/>
      <c r="H95" s="24" t="s">
        <v>96</v>
      </c>
      <c r="I95" s="3">
        <v>37</v>
      </c>
      <c r="J95" s="81">
        <v>1431</v>
      </c>
      <c r="O95" s="23" t="s">
        <v>222</v>
      </c>
      <c r="P95" s="3"/>
      <c r="Q95" s="3"/>
      <c r="R95" s="3">
        <v>5</v>
      </c>
      <c r="S95" s="3">
        <v>4</v>
      </c>
      <c r="T95" s="3">
        <v>3</v>
      </c>
      <c r="U95" s="3">
        <v>2</v>
      </c>
      <c r="V95" s="3">
        <v>2</v>
      </c>
      <c r="W95" s="3">
        <v>3</v>
      </c>
      <c r="X95" s="3">
        <v>2</v>
      </c>
      <c r="Y95" s="3">
        <v>1</v>
      </c>
      <c r="Z95" s="3"/>
      <c r="AA95" s="3">
        <v>22</v>
      </c>
    </row>
    <row r="96" spans="1:27" x14ac:dyDescent="0.3">
      <c r="A96" s="24" t="s">
        <v>69</v>
      </c>
      <c r="B96" s="3">
        <v>10</v>
      </c>
      <c r="C96" s="2">
        <v>0.99</v>
      </c>
      <c r="H96" s="23" t="s">
        <v>171</v>
      </c>
      <c r="I96" s="81"/>
      <c r="J96" s="81"/>
      <c r="O96" s="5" t="s">
        <v>109</v>
      </c>
      <c r="P96" s="81"/>
      <c r="Q96" s="81"/>
      <c r="R96" s="81"/>
      <c r="S96" s="81"/>
      <c r="T96" s="81"/>
      <c r="U96" s="81"/>
      <c r="V96" s="81"/>
      <c r="W96" s="81"/>
      <c r="X96" s="81"/>
      <c r="Y96" s="81"/>
      <c r="Z96" s="81"/>
      <c r="AA96" s="81"/>
    </row>
    <row r="97" spans="1:27" x14ac:dyDescent="0.3">
      <c r="A97" s="23" t="s">
        <v>244</v>
      </c>
      <c r="B97" s="81"/>
      <c r="C97" s="81"/>
      <c r="H97" s="24" t="s">
        <v>83</v>
      </c>
      <c r="I97" s="3">
        <v>71</v>
      </c>
      <c r="J97" s="81">
        <v>4974</v>
      </c>
      <c r="O97" s="23" t="s">
        <v>159</v>
      </c>
      <c r="P97" s="3"/>
      <c r="Q97" s="3"/>
      <c r="R97" s="3"/>
      <c r="S97" s="3"/>
      <c r="T97" s="3">
        <v>4</v>
      </c>
      <c r="U97" s="3">
        <v>5</v>
      </c>
      <c r="V97" s="3">
        <v>5</v>
      </c>
      <c r="W97" s="3">
        <v>5</v>
      </c>
      <c r="X97" s="3">
        <v>5</v>
      </c>
      <c r="Y97" s="3">
        <v>5</v>
      </c>
      <c r="Z97" s="3"/>
      <c r="AA97" s="3">
        <v>29</v>
      </c>
    </row>
    <row r="98" spans="1:27" x14ac:dyDescent="0.3">
      <c r="A98" s="24" t="s">
        <v>29</v>
      </c>
      <c r="B98" s="3">
        <v>14</v>
      </c>
      <c r="C98" s="2">
        <v>1</v>
      </c>
      <c r="H98" s="23" t="s">
        <v>181</v>
      </c>
      <c r="I98" s="81"/>
      <c r="J98" s="81"/>
      <c r="O98" s="23" t="s">
        <v>160</v>
      </c>
      <c r="P98" s="3"/>
      <c r="Q98" s="3"/>
      <c r="R98" s="3"/>
      <c r="S98" s="3"/>
      <c r="T98" s="3">
        <v>3</v>
      </c>
      <c r="U98" s="3">
        <v>3</v>
      </c>
      <c r="V98" s="3">
        <v>8</v>
      </c>
      <c r="W98" s="3">
        <v>4</v>
      </c>
      <c r="X98" s="3"/>
      <c r="Y98" s="3"/>
      <c r="Z98" s="3"/>
      <c r="AA98" s="3">
        <v>18</v>
      </c>
    </row>
    <row r="99" spans="1:27" x14ac:dyDescent="0.3">
      <c r="A99" s="23" t="s">
        <v>224</v>
      </c>
      <c r="B99" s="81"/>
      <c r="C99" s="81"/>
      <c r="H99" s="24" t="s">
        <v>82</v>
      </c>
      <c r="I99" s="3">
        <v>63</v>
      </c>
      <c r="J99" s="81">
        <v>5137</v>
      </c>
      <c r="O99" s="23" t="s">
        <v>163</v>
      </c>
      <c r="P99" s="3"/>
      <c r="Q99" s="3"/>
      <c r="R99" s="3"/>
      <c r="S99" s="3"/>
      <c r="T99" s="3">
        <v>4</v>
      </c>
      <c r="U99" s="3">
        <v>5</v>
      </c>
      <c r="V99" s="3">
        <v>5</v>
      </c>
      <c r="W99" s="3">
        <v>5</v>
      </c>
      <c r="X99" s="3">
        <v>5</v>
      </c>
      <c r="Y99" s="3">
        <v>5</v>
      </c>
      <c r="Z99" s="3"/>
      <c r="AA99" s="3">
        <v>29</v>
      </c>
    </row>
    <row r="100" spans="1:27" x14ac:dyDescent="0.3">
      <c r="A100" s="24" t="s">
        <v>37</v>
      </c>
      <c r="B100" s="3">
        <v>10</v>
      </c>
      <c r="C100" s="2">
        <v>0.97</v>
      </c>
      <c r="H100" s="23" t="s">
        <v>185</v>
      </c>
      <c r="I100" s="81"/>
      <c r="J100" s="81"/>
      <c r="O100" s="23" t="s">
        <v>165</v>
      </c>
      <c r="P100" s="3"/>
      <c r="Q100" s="3"/>
      <c r="R100" s="3"/>
      <c r="S100" s="3"/>
      <c r="T100" s="3"/>
      <c r="U100" s="3">
        <v>1</v>
      </c>
      <c r="V100" s="3"/>
      <c r="W100" s="3"/>
      <c r="X100" s="3"/>
      <c r="Y100" s="3"/>
      <c r="Z100" s="3"/>
      <c r="AA100" s="3">
        <v>1</v>
      </c>
    </row>
    <row r="101" spans="1:27" x14ac:dyDescent="0.3">
      <c r="A101" s="23" t="s">
        <v>229</v>
      </c>
      <c r="B101" s="81"/>
      <c r="C101" s="81"/>
      <c r="H101" s="24" t="s">
        <v>59</v>
      </c>
      <c r="I101" s="3">
        <v>84</v>
      </c>
      <c r="J101" s="81">
        <v>4807</v>
      </c>
      <c r="O101" s="23" t="s">
        <v>169</v>
      </c>
      <c r="P101" s="3"/>
      <c r="Q101" s="3"/>
      <c r="R101" s="3"/>
      <c r="S101" s="3"/>
      <c r="T101" s="3">
        <v>4</v>
      </c>
      <c r="U101" s="3">
        <v>3</v>
      </c>
      <c r="V101" s="3">
        <v>3</v>
      </c>
      <c r="W101" s="3">
        <v>3</v>
      </c>
      <c r="X101" s="3">
        <v>3</v>
      </c>
      <c r="Y101" s="3">
        <v>8</v>
      </c>
      <c r="Z101" s="3"/>
      <c r="AA101" s="3">
        <v>24</v>
      </c>
    </row>
    <row r="102" spans="1:27" x14ac:dyDescent="0.3">
      <c r="A102" s="24" t="s">
        <v>137</v>
      </c>
      <c r="B102" s="3">
        <v>6</v>
      </c>
      <c r="C102" s="2">
        <v>1</v>
      </c>
      <c r="H102" s="23" t="s">
        <v>190</v>
      </c>
      <c r="I102" s="81"/>
      <c r="J102" s="81"/>
      <c r="O102" s="23" t="s">
        <v>175</v>
      </c>
      <c r="P102" s="3"/>
      <c r="Q102" s="3"/>
      <c r="R102" s="3"/>
      <c r="S102" s="3"/>
      <c r="T102" s="3">
        <v>4</v>
      </c>
      <c r="U102" s="3">
        <v>5</v>
      </c>
      <c r="V102" s="3">
        <v>5</v>
      </c>
      <c r="W102" s="3"/>
      <c r="X102" s="3"/>
      <c r="Y102" s="3"/>
      <c r="Z102" s="3"/>
      <c r="AA102" s="3">
        <v>14</v>
      </c>
    </row>
    <row r="103" spans="1:27" x14ac:dyDescent="0.3">
      <c r="A103" s="23" t="s">
        <v>247</v>
      </c>
      <c r="B103" s="81"/>
      <c r="C103" s="81"/>
      <c r="H103" s="24" t="s">
        <v>100</v>
      </c>
      <c r="I103" s="3">
        <v>83</v>
      </c>
      <c r="J103" s="81">
        <v>4730</v>
      </c>
      <c r="O103" s="23" t="s">
        <v>178</v>
      </c>
      <c r="P103" s="3"/>
      <c r="Q103" s="3"/>
      <c r="R103" s="3"/>
      <c r="S103" s="3"/>
      <c r="T103" s="3">
        <v>5</v>
      </c>
      <c r="U103" s="3">
        <v>8</v>
      </c>
      <c r="V103" s="3">
        <v>8</v>
      </c>
      <c r="W103" s="3">
        <v>8</v>
      </c>
      <c r="X103" s="3">
        <v>8</v>
      </c>
      <c r="Y103" s="3">
        <v>3</v>
      </c>
      <c r="Z103" s="3"/>
      <c r="AA103" s="3">
        <v>40</v>
      </c>
    </row>
    <row r="104" spans="1:27" x14ac:dyDescent="0.3">
      <c r="A104" s="24" t="s">
        <v>23</v>
      </c>
      <c r="B104" s="3">
        <v>11</v>
      </c>
      <c r="C104" s="2">
        <v>0.9409090909090907</v>
      </c>
      <c r="H104" s="23" t="s">
        <v>207</v>
      </c>
      <c r="I104" s="81"/>
      <c r="J104" s="81"/>
      <c r="O104" s="23" t="s">
        <v>179</v>
      </c>
      <c r="P104" s="3"/>
      <c r="Q104" s="3"/>
      <c r="R104" s="3"/>
      <c r="S104" s="3"/>
      <c r="T104" s="3">
        <v>3</v>
      </c>
      <c r="U104" s="3">
        <v>8</v>
      </c>
      <c r="V104" s="3">
        <v>8</v>
      </c>
      <c r="W104" s="3">
        <v>8</v>
      </c>
      <c r="X104" s="3">
        <v>8</v>
      </c>
      <c r="Y104" s="3">
        <v>5</v>
      </c>
      <c r="Z104" s="3"/>
      <c r="AA104" s="3">
        <v>40</v>
      </c>
    </row>
    <row r="105" spans="1:27" x14ac:dyDescent="0.3">
      <c r="A105" s="23" t="s">
        <v>248</v>
      </c>
      <c r="B105" s="81"/>
      <c r="C105" s="81"/>
      <c r="H105" s="24" t="s">
        <v>41</v>
      </c>
      <c r="I105" s="3">
        <v>76</v>
      </c>
      <c r="J105" s="81">
        <v>4962</v>
      </c>
      <c r="O105" s="23" t="s">
        <v>186</v>
      </c>
      <c r="P105" s="3"/>
      <c r="Q105" s="3"/>
      <c r="R105" s="3"/>
      <c r="S105" s="3"/>
      <c r="T105" s="3">
        <v>5</v>
      </c>
      <c r="U105" s="3">
        <v>3</v>
      </c>
      <c r="V105" s="3">
        <v>3</v>
      </c>
      <c r="W105" s="3">
        <v>3</v>
      </c>
      <c r="X105" s="3">
        <v>3</v>
      </c>
      <c r="Y105" s="3">
        <v>8</v>
      </c>
      <c r="Z105" s="3"/>
      <c r="AA105" s="3">
        <v>25</v>
      </c>
    </row>
    <row r="106" spans="1:27" x14ac:dyDescent="0.3">
      <c r="A106" s="24" t="s">
        <v>30</v>
      </c>
      <c r="B106" s="3">
        <v>14</v>
      </c>
      <c r="C106" s="2">
        <v>0.99285714285714277</v>
      </c>
      <c r="H106" s="23" t="s">
        <v>221</v>
      </c>
      <c r="I106" s="81"/>
      <c r="J106" s="81"/>
      <c r="O106" s="23" t="s">
        <v>187</v>
      </c>
      <c r="P106" s="3"/>
      <c r="Q106" s="3"/>
      <c r="R106" s="3"/>
      <c r="S106" s="3"/>
      <c r="T106" s="3">
        <v>5</v>
      </c>
      <c r="U106" s="3">
        <v>8</v>
      </c>
      <c r="V106" s="3">
        <v>8</v>
      </c>
      <c r="W106" s="3">
        <v>8</v>
      </c>
      <c r="X106" s="3">
        <v>8</v>
      </c>
      <c r="Y106" s="3">
        <v>3</v>
      </c>
      <c r="Z106" s="3"/>
      <c r="AA106" s="3">
        <v>40</v>
      </c>
    </row>
    <row r="107" spans="1:27" x14ac:dyDescent="0.3">
      <c r="A107" s="23" t="s">
        <v>249</v>
      </c>
      <c r="B107" s="81"/>
      <c r="C107" s="81"/>
      <c r="H107" s="24" t="s">
        <v>87</v>
      </c>
      <c r="I107" s="3">
        <v>67</v>
      </c>
      <c r="J107" s="81">
        <v>3935</v>
      </c>
      <c r="O107" s="23" t="s">
        <v>192</v>
      </c>
      <c r="P107" s="3"/>
      <c r="Q107" s="3"/>
      <c r="R107" s="3"/>
      <c r="S107" s="3"/>
      <c r="T107" s="3">
        <v>4</v>
      </c>
      <c r="U107" s="3">
        <v>3</v>
      </c>
      <c r="V107" s="3">
        <v>3</v>
      </c>
      <c r="W107" s="3">
        <v>1</v>
      </c>
      <c r="X107" s="3"/>
      <c r="Y107" s="3"/>
      <c r="Z107" s="3"/>
      <c r="AA107" s="3">
        <v>11</v>
      </c>
    </row>
    <row r="108" spans="1:27" x14ac:dyDescent="0.3">
      <c r="A108" s="24" t="s">
        <v>24</v>
      </c>
      <c r="B108" s="3">
        <v>11</v>
      </c>
      <c r="C108" s="2">
        <v>0.95454545454545459</v>
      </c>
      <c r="H108" s="23" t="s">
        <v>223</v>
      </c>
      <c r="I108" s="81"/>
      <c r="J108" s="81"/>
      <c r="O108" s="23" t="s">
        <v>202</v>
      </c>
      <c r="P108" s="3"/>
      <c r="Q108" s="3"/>
      <c r="R108" s="3"/>
      <c r="S108" s="3"/>
      <c r="T108" s="3">
        <v>5</v>
      </c>
      <c r="U108" s="3">
        <v>8</v>
      </c>
      <c r="V108" s="3">
        <v>8</v>
      </c>
      <c r="W108" s="3">
        <v>8</v>
      </c>
      <c r="X108" s="3">
        <v>8</v>
      </c>
      <c r="Y108" s="3">
        <v>2</v>
      </c>
      <c r="Z108" s="3"/>
      <c r="AA108" s="3">
        <v>39</v>
      </c>
    </row>
    <row r="109" spans="1:27" x14ac:dyDescent="0.3">
      <c r="A109" s="23" t="s">
        <v>235</v>
      </c>
      <c r="B109" s="81"/>
      <c r="C109" s="81"/>
      <c r="H109" s="24" t="s">
        <v>53</v>
      </c>
      <c r="I109" s="3">
        <v>71</v>
      </c>
      <c r="J109" s="81">
        <v>4339</v>
      </c>
      <c r="O109" s="23" t="s">
        <v>203</v>
      </c>
      <c r="P109" s="3"/>
      <c r="Q109" s="3"/>
      <c r="R109" s="3"/>
      <c r="S109" s="3"/>
      <c r="T109" s="3">
        <v>2</v>
      </c>
      <c r="U109" s="3">
        <v>8</v>
      </c>
      <c r="V109" s="3">
        <v>8</v>
      </c>
      <c r="W109" s="3"/>
      <c r="X109" s="3"/>
      <c r="Y109" s="3"/>
      <c r="Z109" s="3"/>
      <c r="AA109" s="3">
        <v>18</v>
      </c>
    </row>
    <row r="110" spans="1:27" x14ac:dyDescent="0.3">
      <c r="A110" s="24" t="s">
        <v>32</v>
      </c>
      <c r="B110" s="3">
        <v>14</v>
      </c>
      <c r="C110" s="2">
        <v>1</v>
      </c>
      <c r="H110" s="23" t="s">
        <v>225</v>
      </c>
      <c r="I110" s="81"/>
      <c r="J110" s="81"/>
      <c r="O110" s="23" t="s">
        <v>205</v>
      </c>
      <c r="P110" s="3"/>
      <c r="Q110" s="3"/>
      <c r="R110" s="3"/>
      <c r="S110" s="3"/>
      <c r="T110" s="3">
        <v>5</v>
      </c>
      <c r="U110" s="3">
        <v>5</v>
      </c>
      <c r="V110" s="3">
        <v>8</v>
      </c>
      <c r="W110" s="3">
        <v>8</v>
      </c>
      <c r="X110" s="3">
        <v>8</v>
      </c>
      <c r="Y110" s="3">
        <v>3</v>
      </c>
      <c r="Z110" s="3"/>
      <c r="AA110" s="3">
        <v>37</v>
      </c>
    </row>
    <row r="111" spans="1:27" x14ac:dyDescent="0.3">
      <c r="A111" s="23" t="s">
        <v>250</v>
      </c>
      <c r="B111" s="81"/>
      <c r="C111" s="81"/>
      <c r="H111" s="24" t="s">
        <v>34</v>
      </c>
      <c r="I111" s="3">
        <v>68</v>
      </c>
      <c r="J111" s="81">
        <v>3960</v>
      </c>
      <c r="O111" s="23" t="s">
        <v>208</v>
      </c>
      <c r="P111" s="3"/>
      <c r="Q111" s="3"/>
      <c r="R111" s="3">
        <v>4</v>
      </c>
      <c r="S111" s="3">
        <v>10</v>
      </c>
      <c r="T111" s="3">
        <v>5</v>
      </c>
      <c r="U111" s="3">
        <v>3</v>
      </c>
      <c r="V111" s="3">
        <v>3</v>
      </c>
      <c r="W111" s="3">
        <v>3</v>
      </c>
      <c r="X111" s="3">
        <v>3</v>
      </c>
      <c r="Y111" s="3">
        <v>8</v>
      </c>
      <c r="Z111" s="3"/>
      <c r="AA111" s="3">
        <v>39</v>
      </c>
    </row>
    <row r="112" spans="1:27" x14ac:dyDescent="0.3">
      <c r="A112" s="24" t="s">
        <v>27</v>
      </c>
      <c r="B112" s="3">
        <v>11</v>
      </c>
      <c r="C112" s="2">
        <v>0.97727272727272707</v>
      </c>
      <c r="H112" s="23" t="s">
        <v>226</v>
      </c>
      <c r="I112" s="81"/>
      <c r="J112" s="81"/>
      <c r="O112" s="23" t="s">
        <v>210</v>
      </c>
      <c r="P112" s="3"/>
      <c r="Q112" s="3"/>
      <c r="R112" s="3"/>
      <c r="S112" s="3"/>
      <c r="T112" s="3">
        <v>4</v>
      </c>
      <c r="U112" s="3">
        <v>8</v>
      </c>
      <c r="V112" s="3">
        <v>8</v>
      </c>
      <c r="W112" s="3">
        <v>8</v>
      </c>
      <c r="X112" s="3">
        <v>2</v>
      </c>
      <c r="Y112" s="3">
        <v>5</v>
      </c>
      <c r="Z112" s="3"/>
      <c r="AA112" s="3">
        <v>35</v>
      </c>
    </row>
    <row r="113" spans="1:27" x14ac:dyDescent="0.3">
      <c r="A113" s="23" t="s">
        <v>251</v>
      </c>
      <c r="B113" s="81"/>
      <c r="C113" s="81"/>
      <c r="H113" s="24" t="s">
        <v>36</v>
      </c>
      <c r="I113" s="3">
        <v>24</v>
      </c>
      <c r="J113" s="81">
        <v>2693</v>
      </c>
      <c r="O113" s="23" t="s">
        <v>211</v>
      </c>
      <c r="P113" s="3"/>
      <c r="Q113" s="3"/>
      <c r="R113" s="3"/>
      <c r="S113" s="3"/>
      <c r="T113" s="3">
        <v>5</v>
      </c>
      <c r="U113" s="3">
        <v>8</v>
      </c>
      <c r="V113" s="3"/>
      <c r="W113" s="3"/>
      <c r="X113" s="3">
        <v>10</v>
      </c>
      <c r="Y113" s="3">
        <v>5</v>
      </c>
      <c r="Z113" s="3"/>
      <c r="AA113" s="3">
        <v>28</v>
      </c>
    </row>
    <row r="114" spans="1:27" x14ac:dyDescent="0.3">
      <c r="A114" s="24" t="s">
        <v>28</v>
      </c>
      <c r="B114" s="3">
        <v>10</v>
      </c>
      <c r="C114" s="2">
        <v>0.93500000000000016</v>
      </c>
      <c r="H114" s="23" t="s">
        <v>227</v>
      </c>
      <c r="I114" s="81"/>
      <c r="J114" s="81"/>
      <c r="O114" s="23" t="s">
        <v>212</v>
      </c>
      <c r="P114" s="3"/>
      <c r="Q114" s="3"/>
      <c r="R114" s="3"/>
      <c r="S114" s="3"/>
      <c r="T114" s="3">
        <v>5</v>
      </c>
      <c r="U114" s="3">
        <v>8</v>
      </c>
      <c r="V114" s="3">
        <v>8</v>
      </c>
      <c r="W114" s="3">
        <v>8</v>
      </c>
      <c r="X114" s="3">
        <v>8</v>
      </c>
      <c r="Y114" s="3">
        <v>3</v>
      </c>
      <c r="Z114" s="3"/>
      <c r="AA114" s="3">
        <v>40</v>
      </c>
    </row>
    <row r="115" spans="1:27" x14ac:dyDescent="0.3">
      <c r="A115" s="23" t="s">
        <v>236</v>
      </c>
      <c r="B115" s="81"/>
      <c r="C115" s="81"/>
      <c r="H115" s="24" t="s">
        <v>78</v>
      </c>
      <c r="I115" s="3">
        <v>76</v>
      </c>
      <c r="J115" s="81">
        <v>4323</v>
      </c>
      <c r="O115" s="23" t="s">
        <v>213</v>
      </c>
      <c r="P115" s="3"/>
      <c r="Q115" s="3"/>
      <c r="R115" s="3"/>
      <c r="S115" s="3"/>
      <c r="T115" s="3">
        <v>6</v>
      </c>
      <c r="U115" s="3">
        <v>2</v>
      </c>
      <c r="V115" s="3"/>
      <c r="W115" s="3"/>
      <c r="X115" s="3"/>
      <c r="Y115" s="3"/>
      <c r="Z115" s="3"/>
      <c r="AA115" s="3">
        <v>8</v>
      </c>
    </row>
    <row r="116" spans="1:27" x14ac:dyDescent="0.3">
      <c r="A116" s="24" t="s">
        <v>31</v>
      </c>
      <c r="B116" s="3">
        <v>14</v>
      </c>
      <c r="C116" s="2">
        <v>0.9821428571428571</v>
      </c>
      <c r="H116" s="23" t="s">
        <v>228</v>
      </c>
      <c r="I116" s="81"/>
      <c r="J116" s="81"/>
      <c r="O116" s="23" t="s">
        <v>214</v>
      </c>
      <c r="P116" s="3"/>
      <c r="Q116" s="3"/>
      <c r="R116" s="3"/>
      <c r="S116" s="3"/>
      <c r="T116" s="3">
        <v>5</v>
      </c>
      <c r="U116" s="3">
        <v>4</v>
      </c>
      <c r="V116" s="3"/>
      <c r="W116" s="3"/>
      <c r="X116" s="3"/>
      <c r="Y116" s="3"/>
      <c r="Z116" s="3"/>
      <c r="AA116" s="3">
        <v>9</v>
      </c>
    </row>
    <row r="117" spans="1:27" x14ac:dyDescent="0.3">
      <c r="A117" s="5" t="s">
        <v>277</v>
      </c>
      <c r="B117" s="81"/>
      <c r="C117" s="81"/>
      <c r="H117" s="24" t="s">
        <v>95</v>
      </c>
      <c r="I117" s="3">
        <v>63</v>
      </c>
      <c r="J117" s="81">
        <v>4616</v>
      </c>
      <c r="O117" s="23" t="s">
        <v>215</v>
      </c>
      <c r="P117" s="3"/>
      <c r="Q117" s="3"/>
      <c r="R117" s="3">
        <v>2</v>
      </c>
      <c r="S117" s="3">
        <v>10</v>
      </c>
      <c r="T117" s="3">
        <v>11</v>
      </c>
      <c r="U117" s="3">
        <v>5</v>
      </c>
      <c r="V117" s="3">
        <v>3</v>
      </c>
      <c r="W117" s="3">
        <v>3</v>
      </c>
      <c r="X117" s="3">
        <v>3</v>
      </c>
      <c r="Y117" s="3">
        <v>8</v>
      </c>
      <c r="Z117" s="3"/>
      <c r="AA117" s="3">
        <v>45</v>
      </c>
    </row>
    <row r="118" spans="1:27" x14ac:dyDescent="0.3">
      <c r="A118" s="23" t="s">
        <v>278</v>
      </c>
      <c r="B118" s="81"/>
      <c r="C118" s="81"/>
      <c r="H118" s="5" t="s">
        <v>108</v>
      </c>
      <c r="I118" s="81"/>
      <c r="J118" s="81"/>
      <c r="O118" s="23" t="s">
        <v>216</v>
      </c>
      <c r="P118" s="3"/>
      <c r="Q118" s="3"/>
      <c r="R118" s="3">
        <v>4</v>
      </c>
      <c r="S118" s="3">
        <v>10</v>
      </c>
      <c r="T118" s="3">
        <v>4</v>
      </c>
      <c r="U118" s="3">
        <v>5</v>
      </c>
      <c r="V118" s="3">
        <v>5</v>
      </c>
      <c r="W118" s="3">
        <v>5</v>
      </c>
      <c r="X118" s="3">
        <v>5</v>
      </c>
      <c r="Y118" s="3">
        <v>5</v>
      </c>
      <c r="Z118" s="3"/>
      <c r="AA118" s="3">
        <v>43</v>
      </c>
    </row>
    <row r="119" spans="1:27" x14ac:dyDescent="0.3">
      <c r="A119" s="24" t="s">
        <v>279</v>
      </c>
      <c r="B119" s="3">
        <v>1</v>
      </c>
      <c r="C119" s="2"/>
      <c r="H119" s="23" t="s">
        <v>156</v>
      </c>
      <c r="I119" s="81"/>
      <c r="J119" s="81"/>
      <c r="O119" s="23" t="s">
        <v>232</v>
      </c>
      <c r="P119" s="3"/>
      <c r="Q119" s="3"/>
      <c r="R119" s="3">
        <v>6</v>
      </c>
      <c r="S119" s="3">
        <v>4</v>
      </c>
      <c r="T119" s="3"/>
      <c r="U119" s="3"/>
      <c r="V119" s="3"/>
      <c r="W119" s="3"/>
      <c r="X119" s="3"/>
      <c r="Y119" s="3"/>
      <c r="Z119" s="3"/>
      <c r="AA119" s="3">
        <v>10</v>
      </c>
    </row>
    <row r="120" spans="1:27" x14ac:dyDescent="0.3">
      <c r="A120" s="5" t="s">
        <v>150</v>
      </c>
      <c r="B120" s="81"/>
      <c r="C120" s="81"/>
      <c r="H120" s="24" t="s">
        <v>58</v>
      </c>
      <c r="I120" s="3">
        <v>87</v>
      </c>
      <c r="J120" s="81">
        <v>5291</v>
      </c>
      <c r="O120" s="23" t="s">
        <v>233</v>
      </c>
      <c r="P120" s="3"/>
      <c r="Q120" s="3"/>
      <c r="R120" s="3">
        <v>2</v>
      </c>
      <c r="S120" s="3">
        <v>10</v>
      </c>
      <c r="T120" s="3">
        <v>6</v>
      </c>
      <c r="U120" s="3">
        <v>5</v>
      </c>
      <c r="V120" s="3">
        <v>3</v>
      </c>
      <c r="W120" s="3">
        <v>3</v>
      </c>
      <c r="X120" s="3">
        <v>3</v>
      </c>
      <c r="Y120" s="3">
        <v>8</v>
      </c>
      <c r="Z120" s="3"/>
      <c r="AA120" s="3">
        <v>40</v>
      </c>
    </row>
    <row r="121" spans="1:27" x14ac:dyDescent="0.3">
      <c r="A121" s="23" t="s">
        <v>157</v>
      </c>
      <c r="B121" s="81"/>
      <c r="C121" s="81"/>
      <c r="H121" s="23" t="s">
        <v>157</v>
      </c>
      <c r="I121" s="81"/>
      <c r="J121" s="81"/>
      <c r="O121" s="23" t="s">
        <v>237</v>
      </c>
      <c r="P121" s="3"/>
      <c r="Q121" s="3"/>
      <c r="R121" s="3">
        <v>2</v>
      </c>
      <c r="S121" s="3">
        <v>10</v>
      </c>
      <c r="T121" s="3">
        <v>11</v>
      </c>
      <c r="U121" s="3">
        <v>5</v>
      </c>
      <c r="V121" s="3">
        <v>5</v>
      </c>
      <c r="W121" s="3">
        <v>5</v>
      </c>
      <c r="X121" s="3">
        <v>5</v>
      </c>
      <c r="Y121" s="3">
        <v>3</v>
      </c>
      <c r="Z121" s="3"/>
      <c r="AA121" s="3">
        <v>46</v>
      </c>
    </row>
    <row r="122" spans="1:27" x14ac:dyDescent="0.3">
      <c r="A122" s="24" t="s">
        <v>90</v>
      </c>
      <c r="B122" s="3">
        <v>2</v>
      </c>
      <c r="C122" s="2">
        <v>0.97499999999999998</v>
      </c>
      <c r="H122" s="24" t="s">
        <v>90</v>
      </c>
      <c r="I122" s="3">
        <v>67</v>
      </c>
      <c r="J122" s="81">
        <v>4979</v>
      </c>
      <c r="O122" s="23" t="s">
        <v>238</v>
      </c>
      <c r="P122" s="3"/>
      <c r="Q122" s="3"/>
      <c r="R122" s="3">
        <v>2</v>
      </c>
      <c r="S122" s="3">
        <v>10</v>
      </c>
      <c r="T122" s="3">
        <v>10</v>
      </c>
      <c r="U122" s="3">
        <v>5</v>
      </c>
      <c r="V122" s="3">
        <v>5</v>
      </c>
      <c r="W122" s="3">
        <v>5</v>
      </c>
      <c r="X122" s="3">
        <v>5</v>
      </c>
      <c r="Y122" s="3">
        <v>5</v>
      </c>
      <c r="Z122" s="3"/>
      <c r="AA122" s="3">
        <v>47</v>
      </c>
    </row>
    <row r="123" spans="1:27" x14ac:dyDescent="0.3">
      <c r="A123" s="5" t="s">
        <v>149</v>
      </c>
      <c r="B123" s="81"/>
      <c r="C123" s="81"/>
      <c r="H123" s="23" t="s">
        <v>164</v>
      </c>
      <c r="I123" s="81"/>
      <c r="J123" s="81"/>
      <c r="O123" s="23" t="s">
        <v>239</v>
      </c>
      <c r="P123" s="3"/>
      <c r="Q123" s="3"/>
      <c r="R123" s="3">
        <v>4</v>
      </c>
      <c r="S123" s="3">
        <v>10</v>
      </c>
      <c r="T123" s="3">
        <v>13</v>
      </c>
      <c r="U123" s="3">
        <v>5</v>
      </c>
      <c r="V123" s="3">
        <v>3</v>
      </c>
      <c r="W123" s="3">
        <v>3</v>
      </c>
      <c r="X123" s="3">
        <v>3</v>
      </c>
      <c r="Y123" s="3">
        <v>8</v>
      </c>
      <c r="Z123" s="3"/>
      <c r="AA123" s="3">
        <v>49</v>
      </c>
    </row>
    <row r="124" spans="1:27" x14ac:dyDescent="0.3">
      <c r="A124" s="23" t="s">
        <v>183</v>
      </c>
      <c r="B124" s="81"/>
      <c r="C124" s="81"/>
      <c r="H124" s="24" t="s">
        <v>98</v>
      </c>
      <c r="I124" s="3">
        <v>21</v>
      </c>
      <c r="J124" s="81">
        <v>224</v>
      </c>
      <c r="O124" s="23" t="s">
        <v>240</v>
      </c>
      <c r="P124" s="3"/>
      <c r="Q124" s="3"/>
      <c r="R124" s="3">
        <v>2</v>
      </c>
      <c r="S124" s="3">
        <v>10</v>
      </c>
      <c r="T124" s="3">
        <v>11</v>
      </c>
      <c r="U124" s="3">
        <v>5</v>
      </c>
      <c r="V124" s="3">
        <v>8</v>
      </c>
      <c r="W124" s="3">
        <v>8</v>
      </c>
      <c r="X124" s="3">
        <v>8</v>
      </c>
      <c r="Y124" s="3">
        <v>3</v>
      </c>
      <c r="Z124" s="3"/>
      <c r="AA124" s="3">
        <v>55</v>
      </c>
    </row>
    <row r="125" spans="1:27" x14ac:dyDescent="0.3">
      <c r="A125" s="24" t="s">
        <v>136</v>
      </c>
      <c r="B125" s="3">
        <v>3</v>
      </c>
      <c r="C125" s="2">
        <v>1</v>
      </c>
      <c r="H125" s="23" t="s">
        <v>166</v>
      </c>
      <c r="I125" s="81"/>
      <c r="J125" s="81"/>
      <c r="O125" s="5" t="s">
        <v>110</v>
      </c>
      <c r="P125" s="81"/>
      <c r="Q125" s="81"/>
      <c r="R125" s="81"/>
      <c r="S125" s="81"/>
      <c r="T125" s="81"/>
      <c r="U125" s="81"/>
      <c r="V125" s="81"/>
      <c r="W125" s="81"/>
      <c r="X125" s="81"/>
      <c r="Y125" s="81"/>
      <c r="Z125" s="81"/>
      <c r="AA125" s="81"/>
    </row>
    <row r="126" spans="1:27" x14ac:dyDescent="0.3">
      <c r="A126" s="5" t="s">
        <v>107</v>
      </c>
      <c r="B126" s="81"/>
      <c r="C126" s="81"/>
      <c r="H126" s="24" t="s">
        <v>94</v>
      </c>
      <c r="I126" s="3">
        <v>31</v>
      </c>
      <c r="J126" s="81">
        <v>593</v>
      </c>
      <c r="O126" s="23" t="s">
        <v>156</v>
      </c>
      <c r="P126" s="3"/>
      <c r="Q126" s="3">
        <v>2</v>
      </c>
      <c r="R126" s="3"/>
      <c r="S126" s="3"/>
      <c r="T126" s="3"/>
      <c r="U126" s="3"/>
      <c r="V126" s="3"/>
      <c r="W126" s="3"/>
      <c r="X126" s="3"/>
      <c r="Y126" s="3"/>
      <c r="Z126" s="3"/>
      <c r="AA126" s="3">
        <v>2</v>
      </c>
    </row>
    <row r="127" spans="1:27" x14ac:dyDescent="0.3">
      <c r="A127" s="23" t="s">
        <v>157</v>
      </c>
      <c r="B127" s="81"/>
      <c r="C127" s="81"/>
      <c r="H127" s="23" t="s">
        <v>174</v>
      </c>
      <c r="I127" s="81"/>
      <c r="J127" s="81"/>
      <c r="O127" s="23" t="s">
        <v>158</v>
      </c>
      <c r="P127" s="3"/>
      <c r="Q127" s="3"/>
      <c r="R127" s="3"/>
      <c r="S127" s="3"/>
      <c r="T127" s="3">
        <v>2</v>
      </c>
      <c r="U127" s="3"/>
      <c r="V127" s="3"/>
      <c r="W127" s="3"/>
      <c r="X127" s="3"/>
      <c r="Y127" s="3"/>
      <c r="Z127" s="3"/>
      <c r="AA127" s="3">
        <v>2</v>
      </c>
    </row>
    <row r="128" spans="1:27" x14ac:dyDescent="0.3">
      <c r="A128" s="24" t="s">
        <v>90</v>
      </c>
      <c r="B128" s="3">
        <v>1</v>
      </c>
      <c r="C128" s="2">
        <v>1</v>
      </c>
      <c r="H128" s="24" t="s">
        <v>47</v>
      </c>
      <c r="I128" s="3">
        <v>5</v>
      </c>
      <c r="J128" s="81">
        <v>15</v>
      </c>
      <c r="O128" s="23" t="s">
        <v>161</v>
      </c>
      <c r="P128" s="3"/>
      <c r="Q128" s="3">
        <v>4</v>
      </c>
      <c r="R128" s="3">
        <v>4</v>
      </c>
      <c r="S128" s="3">
        <v>10</v>
      </c>
      <c r="T128" s="3">
        <v>6</v>
      </c>
      <c r="U128" s="3">
        <v>5</v>
      </c>
      <c r="V128" s="3">
        <v>5</v>
      </c>
      <c r="W128" s="3">
        <v>5</v>
      </c>
      <c r="X128" s="3">
        <v>5</v>
      </c>
      <c r="Y128" s="3">
        <v>7</v>
      </c>
      <c r="Z128" s="3"/>
      <c r="AA128" s="3">
        <v>51</v>
      </c>
    </row>
    <row r="129" spans="1:27" x14ac:dyDescent="0.3">
      <c r="A129" s="23" t="s">
        <v>158</v>
      </c>
      <c r="B129" s="81"/>
      <c r="C129" s="81"/>
      <c r="H129" s="23" t="s">
        <v>189</v>
      </c>
      <c r="I129" s="81"/>
      <c r="J129" s="81"/>
      <c r="O129" s="23" t="s">
        <v>162</v>
      </c>
      <c r="P129" s="3"/>
      <c r="Q129" s="3">
        <v>4</v>
      </c>
      <c r="R129" s="3">
        <v>4</v>
      </c>
      <c r="S129" s="3">
        <v>5</v>
      </c>
      <c r="T129" s="3">
        <v>7</v>
      </c>
      <c r="U129" s="3">
        <v>3</v>
      </c>
      <c r="V129" s="3">
        <v>3</v>
      </c>
      <c r="W129" s="3">
        <v>3</v>
      </c>
      <c r="X129" s="3">
        <v>3</v>
      </c>
      <c r="Y129" s="3">
        <v>3</v>
      </c>
      <c r="Z129" s="3"/>
      <c r="AA129" s="3">
        <v>35</v>
      </c>
    </row>
    <row r="130" spans="1:27" x14ac:dyDescent="0.3">
      <c r="A130" s="24" t="s">
        <v>55</v>
      </c>
      <c r="B130" s="3">
        <v>43</v>
      </c>
      <c r="C130" s="2">
        <v>0.99302325581395334</v>
      </c>
      <c r="H130" s="24" t="s">
        <v>128</v>
      </c>
      <c r="I130" s="3">
        <v>45</v>
      </c>
      <c r="J130" s="81">
        <v>999</v>
      </c>
      <c r="O130" s="23" t="s">
        <v>165</v>
      </c>
      <c r="P130" s="3"/>
      <c r="Q130" s="3">
        <v>4</v>
      </c>
      <c r="R130" s="3">
        <v>4</v>
      </c>
      <c r="S130" s="3">
        <v>1</v>
      </c>
      <c r="T130" s="3">
        <v>5</v>
      </c>
      <c r="U130" s="3">
        <v>2</v>
      </c>
      <c r="V130" s="3">
        <v>3</v>
      </c>
      <c r="W130" s="3">
        <v>3</v>
      </c>
      <c r="X130" s="3">
        <v>1</v>
      </c>
      <c r="Y130" s="3"/>
      <c r="Z130" s="3"/>
      <c r="AA130" s="3">
        <v>23</v>
      </c>
    </row>
    <row r="131" spans="1:27" x14ac:dyDescent="0.3">
      <c r="A131" s="23" t="s">
        <v>170</v>
      </c>
      <c r="B131" s="81"/>
      <c r="C131" s="81"/>
      <c r="H131" s="23" t="s">
        <v>222</v>
      </c>
      <c r="I131" s="81"/>
      <c r="J131" s="81"/>
      <c r="O131" s="23" t="s">
        <v>167</v>
      </c>
      <c r="P131" s="3"/>
      <c r="Q131" s="3">
        <v>4</v>
      </c>
      <c r="R131" s="3">
        <v>4</v>
      </c>
      <c r="S131" s="3">
        <v>10</v>
      </c>
      <c r="T131" s="3">
        <v>4</v>
      </c>
      <c r="U131" s="3">
        <v>3</v>
      </c>
      <c r="V131" s="3">
        <v>3</v>
      </c>
      <c r="W131" s="3">
        <v>10</v>
      </c>
      <c r="X131" s="3">
        <v>3</v>
      </c>
      <c r="Y131" s="3">
        <v>3</v>
      </c>
      <c r="Z131" s="3"/>
      <c r="AA131" s="3">
        <v>44</v>
      </c>
    </row>
    <row r="132" spans="1:27" x14ac:dyDescent="0.3">
      <c r="A132" s="24" t="s">
        <v>96</v>
      </c>
      <c r="B132" s="3">
        <v>36</v>
      </c>
      <c r="C132" s="2">
        <v>0.99027777777777792</v>
      </c>
      <c r="H132" s="24" t="s">
        <v>75</v>
      </c>
      <c r="I132" s="3">
        <v>22</v>
      </c>
      <c r="J132" s="81">
        <v>228</v>
      </c>
      <c r="O132" s="23" t="s">
        <v>168</v>
      </c>
      <c r="P132" s="3"/>
      <c r="Q132" s="3">
        <v>4</v>
      </c>
      <c r="R132" s="3">
        <v>4</v>
      </c>
      <c r="S132" s="3">
        <v>10</v>
      </c>
      <c r="T132" s="3">
        <v>4</v>
      </c>
      <c r="U132" s="3">
        <v>3</v>
      </c>
      <c r="V132" s="3">
        <v>3</v>
      </c>
      <c r="W132" s="3">
        <v>3</v>
      </c>
      <c r="X132" s="3">
        <v>3</v>
      </c>
      <c r="Y132" s="3">
        <v>3</v>
      </c>
      <c r="Z132" s="3"/>
      <c r="AA132" s="3">
        <v>37</v>
      </c>
    </row>
    <row r="133" spans="1:27" x14ac:dyDescent="0.3">
      <c r="A133" s="23" t="s">
        <v>171</v>
      </c>
      <c r="B133" s="81"/>
      <c r="C133" s="81"/>
      <c r="H133" s="5" t="s">
        <v>109</v>
      </c>
      <c r="I133" s="81"/>
      <c r="J133" s="81"/>
      <c r="O133" s="23" t="s">
        <v>172</v>
      </c>
      <c r="P133" s="3"/>
      <c r="Q133" s="3">
        <v>4</v>
      </c>
      <c r="R133" s="3">
        <v>4</v>
      </c>
      <c r="S133" s="3">
        <v>4</v>
      </c>
      <c r="T133" s="3"/>
      <c r="U133" s="3">
        <v>3</v>
      </c>
      <c r="V133" s="3">
        <v>3</v>
      </c>
      <c r="W133" s="3">
        <v>3</v>
      </c>
      <c r="X133" s="3">
        <v>3</v>
      </c>
      <c r="Y133" s="3">
        <v>2</v>
      </c>
      <c r="Z133" s="3"/>
      <c r="AA133" s="3">
        <v>26</v>
      </c>
    </row>
    <row r="134" spans="1:27" x14ac:dyDescent="0.3">
      <c r="A134" s="24" t="s">
        <v>83</v>
      </c>
      <c r="B134" s="3">
        <v>69</v>
      </c>
      <c r="C134" s="2">
        <v>0.99275362318840599</v>
      </c>
      <c r="H134" s="23" t="s">
        <v>159</v>
      </c>
      <c r="I134" s="81"/>
      <c r="J134" s="81"/>
      <c r="O134" s="23" t="s">
        <v>173</v>
      </c>
      <c r="P134" s="3"/>
      <c r="Q134" s="3">
        <v>4</v>
      </c>
      <c r="R134" s="3">
        <v>4</v>
      </c>
      <c r="S134" s="3">
        <v>4</v>
      </c>
      <c r="T134" s="3">
        <v>10</v>
      </c>
      <c r="U134" s="3">
        <v>3</v>
      </c>
      <c r="V134" s="3">
        <v>3</v>
      </c>
      <c r="W134" s="3">
        <v>3</v>
      </c>
      <c r="X134" s="3"/>
      <c r="Y134" s="3"/>
      <c r="Z134" s="3"/>
      <c r="AA134" s="3">
        <v>31</v>
      </c>
    </row>
    <row r="135" spans="1:27" x14ac:dyDescent="0.3">
      <c r="A135" s="24" t="s">
        <v>280</v>
      </c>
      <c r="B135" s="3">
        <v>1</v>
      </c>
      <c r="C135" s="2">
        <v>1</v>
      </c>
      <c r="H135" s="24" t="s">
        <v>61</v>
      </c>
      <c r="I135" s="3">
        <v>29</v>
      </c>
      <c r="J135" s="81">
        <v>3056</v>
      </c>
      <c r="O135" s="23" t="s">
        <v>176</v>
      </c>
      <c r="P135" s="3"/>
      <c r="Q135" s="3">
        <v>4</v>
      </c>
      <c r="R135" s="3">
        <v>4</v>
      </c>
      <c r="S135" s="3">
        <v>4</v>
      </c>
      <c r="T135" s="3"/>
      <c r="U135" s="3">
        <v>3</v>
      </c>
      <c r="V135" s="3">
        <v>3</v>
      </c>
      <c r="W135" s="3">
        <v>3</v>
      </c>
      <c r="X135" s="3">
        <v>3</v>
      </c>
      <c r="Y135" s="3">
        <v>2</v>
      </c>
      <c r="Z135" s="3"/>
      <c r="AA135" s="3">
        <v>26</v>
      </c>
    </row>
    <row r="136" spans="1:27" x14ac:dyDescent="0.3">
      <c r="A136" s="23" t="s">
        <v>181</v>
      </c>
      <c r="B136" s="81"/>
      <c r="C136" s="81"/>
      <c r="H136" s="23" t="s">
        <v>160</v>
      </c>
      <c r="I136" s="81"/>
      <c r="J136" s="81"/>
      <c r="O136" s="23" t="s">
        <v>180</v>
      </c>
      <c r="P136" s="3"/>
      <c r="Q136" s="3">
        <v>4</v>
      </c>
      <c r="R136" s="3">
        <v>4</v>
      </c>
      <c r="S136" s="3">
        <v>4</v>
      </c>
      <c r="T136" s="3"/>
      <c r="U136" s="3">
        <v>3</v>
      </c>
      <c r="V136" s="3">
        <v>3</v>
      </c>
      <c r="W136" s="3">
        <v>3</v>
      </c>
      <c r="X136" s="3">
        <v>3</v>
      </c>
      <c r="Y136" s="3">
        <v>2</v>
      </c>
      <c r="Z136" s="3"/>
      <c r="AA136" s="3">
        <v>26</v>
      </c>
    </row>
    <row r="137" spans="1:27" x14ac:dyDescent="0.3">
      <c r="A137" s="24" t="s">
        <v>82</v>
      </c>
      <c r="B137" s="3">
        <v>63</v>
      </c>
      <c r="C137" s="2">
        <v>0.98888888888888882</v>
      </c>
      <c r="H137" s="24" t="s">
        <v>42</v>
      </c>
      <c r="I137" s="3">
        <v>39</v>
      </c>
      <c r="J137" s="81">
        <v>1838</v>
      </c>
      <c r="O137" s="23" t="s">
        <v>184</v>
      </c>
      <c r="P137" s="3"/>
      <c r="Q137" s="3">
        <v>4</v>
      </c>
      <c r="R137" s="3">
        <v>4</v>
      </c>
      <c r="S137" s="3">
        <v>4</v>
      </c>
      <c r="T137" s="3"/>
      <c r="U137" s="3">
        <v>3</v>
      </c>
      <c r="V137" s="3">
        <v>3</v>
      </c>
      <c r="W137" s="3">
        <v>3</v>
      </c>
      <c r="X137" s="3">
        <v>3</v>
      </c>
      <c r="Y137" s="3">
        <v>2</v>
      </c>
      <c r="Z137" s="3"/>
      <c r="AA137" s="3">
        <v>26</v>
      </c>
    </row>
    <row r="138" spans="1:27" x14ac:dyDescent="0.3">
      <c r="A138" s="23" t="s">
        <v>185</v>
      </c>
      <c r="B138" s="81"/>
      <c r="C138" s="81"/>
      <c r="H138" s="23" t="s">
        <v>163</v>
      </c>
      <c r="I138" s="81"/>
      <c r="J138" s="81"/>
      <c r="O138" s="23" t="s">
        <v>188</v>
      </c>
      <c r="P138" s="3"/>
      <c r="Q138" s="3">
        <v>4</v>
      </c>
      <c r="R138" s="3">
        <v>4</v>
      </c>
      <c r="S138" s="3">
        <v>4</v>
      </c>
      <c r="T138" s="3">
        <v>6</v>
      </c>
      <c r="U138" s="3">
        <v>3</v>
      </c>
      <c r="V138" s="3">
        <v>3</v>
      </c>
      <c r="W138" s="3">
        <v>1</v>
      </c>
      <c r="X138" s="3"/>
      <c r="Y138" s="3"/>
      <c r="Z138" s="3"/>
      <c r="AA138" s="3">
        <v>25</v>
      </c>
    </row>
    <row r="139" spans="1:27" x14ac:dyDescent="0.3">
      <c r="A139" s="24" t="s">
        <v>59</v>
      </c>
      <c r="B139" s="3">
        <v>84</v>
      </c>
      <c r="C139" s="2">
        <v>0.97857142857142898</v>
      </c>
      <c r="H139" s="24" t="s">
        <v>67</v>
      </c>
      <c r="I139" s="3">
        <v>29</v>
      </c>
      <c r="J139" s="81">
        <v>3427</v>
      </c>
      <c r="O139" s="23" t="s">
        <v>191</v>
      </c>
      <c r="P139" s="3"/>
      <c r="Q139" s="3">
        <v>4</v>
      </c>
      <c r="R139" s="3">
        <v>10</v>
      </c>
      <c r="S139" s="3">
        <v>4</v>
      </c>
      <c r="T139" s="3">
        <v>6</v>
      </c>
      <c r="U139" s="3">
        <v>5</v>
      </c>
      <c r="V139" s="3">
        <v>3</v>
      </c>
      <c r="W139" s="3">
        <v>3</v>
      </c>
      <c r="X139" s="3">
        <v>3</v>
      </c>
      <c r="Y139" s="3">
        <v>8</v>
      </c>
      <c r="Z139" s="3"/>
      <c r="AA139" s="3">
        <v>46</v>
      </c>
    </row>
    <row r="140" spans="1:27" x14ac:dyDescent="0.3">
      <c r="A140" s="23" t="s">
        <v>190</v>
      </c>
      <c r="B140" s="81"/>
      <c r="C140" s="81"/>
      <c r="H140" s="23" t="s">
        <v>169</v>
      </c>
      <c r="I140" s="81"/>
      <c r="J140" s="81"/>
      <c r="O140" s="23" t="s">
        <v>193</v>
      </c>
      <c r="P140" s="3"/>
      <c r="Q140" s="3">
        <v>4</v>
      </c>
      <c r="R140" s="3">
        <v>4</v>
      </c>
      <c r="S140" s="3">
        <v>4</v>
      </c>
      <c r="T140" s="3">
        <v>7</v>
      </c>
      <c r="U140" s="3">
        <v>5</v>
      </c>
      <c r="V140" s="3">
        <v>5</v>
      </c>
      <c r="W140" s="3">
        <v>5</v>
      </c>
      <c r="X140" s="3">
        <v>5</v>
      </c>
      <c r="Y140" s="3">
        <v>5</v>
      </c>
      <c r="Z140" s="3"/>
      <c r="AA140" s="3">
        <v>44</v>
      </c>
    </row>
    <row r="141" spans="1:27" x14ac:dyDescent="0.3">
      <c r="A141" s="24" t="s">
        <v>100</v>
      </c>
      <c r="B141" s="3">
        <v>83</v>
      </c>
      <c r="C141" s="2">
        <v>0.98915662650602421</v>
      </c>
      <c r="H141" s="24" t="s">
        <v>49</v>
      </c>
      <c r="I141" s="3">
        <v>24</v>
      </c>
      <c r="J141" s="81">
        <v>2923</v>
      </c>
      <c r="O141" s="23" t="s">
        <v>194</v>
      </c>
      <c r="P141" s="3"/>
      <c r="Q141" s="3">
        <v>9</v>
      </c>
      <c r="R141" s="3">
        <v>4</v>
      </c>
      <c r="S141" s="3">
        <v>10</v>
      </c>
      <c r="T141" s="3">
        <v>7</v>
      </c>
      <c r="U141" s="3">
        <v>5</v>
      </c>
      <c r="V141" s="3">
        <v>5</v>
      </c>
      <c r="W141" s="3">
        <v>5</v>
      </c>
      <c r="X141" s="3">
        <v>5</v>
      </c>
      <c r="Y141" s="3">
        <v>5</v>
      </c>
      <c r="Z141" s="3"/>
      <c r="AA141" s="3">
        <v>55</v>
      </c>
    </row>
    <row r="142" spans="1:27" x14ac:dyDescent="0.3">
      <c r="A142" s="23" t="s">
        <v>194</v>
      </c>
      <c r="B142" s="81"/>
      <c r="C142" s="81"/>
      <c r="H142" s="23" t="s">
        <v>175</v>
      </c>
      <c r="I142" s="81"/>
      <c r="J142" s="81"/>
      <c r="O142" s="23" t="s">
        <v>195</v>
      </c>
      <c r="P142" s="3"/>
      <c r="Q142" s="3">
        <v>4</v>
      </c>
      <c r="R142" s="3">
        <v>4</v>
      </c>
      <c r="S142" s="3">
        <v>10</v>
      </c>
      <c r="T142" s="3">
        <v>6</v>
      </c>
      <c r="U142" s="3">
        <v>5</v>
      </c>
      <c r="V142" s="3">
        <v>3</v>
      </c>
      <c r="W142" s="3">
        <v>3</v>
      </c>
      <c r="X142" s="3">
        <v>3</v>
      </c>
      <c r="Y142" s="3">
        <v>3</v>
      </c>
      <c r="Z142" s="3"/>
      <c r="AA142" s="3">
        <v>41</v>
      </c>
    </row>
    <row r="143" spans="1:27" x14ac:dyDescent="0.3">
      <c r="A143" s="24" t="s">
        <v>91</v>
      </c>
      <c r="B143" s="3">
        <v>1</v>
      </c>
      <c r="C143" s="2">
        <v>1</v>
      </c>
      <c r="H143" s="24" t="s">
        <v>72</v>
      </c>
      <c r="I143" s="3">
        <v>32</v>
      </c>
      <c r="J143" s="81">
        <v>1596</v>
      </c>
      <c r="O143" s="23" t="s">
        <v>197</v>
      </c>
      <c r="P143" s="3"/>
      <c r="Q143" s="3">
        <v>4</v>
      </c>
      <c r="R143" s="3">
        <v>4</v>
      </c>
      <c r="S143" s="3">
        <v>4</v>
      </c>
      <c r="T143" s="3"/>
      <c r="U143" s="3">
        <v>3</v>
      </c>
      <c r="V143" s="3">
        <v>3</v>
      </c>
      <c r="W143" s="3">
        <v>3</v>
      </c>
      <c r="X143" s="3">
        <v>3</v>
      </c>
      <c r="Y143" s="3">
        <v>2</v>
      </c>
      <c r="Z143" s="3"/>
      <c r="AA143" s="3">
        <v>26</v>
      </c>
    </row>
    <row r="144" spans="1:27" x14ac:dyDescent="0.3">
      <c r="A144" s="23" t="s">
        <v>204</v>
      </c>
      <c r="B144" s="81"/>
      <c r="C144" s="81"/>
      <c r="H144" s="23" t="s">
        <v>178</v>
      </c>
      <c r="I144" s="81"/>
      <c r="J144" s="81"/>
      <c r="O144" s="23" t="s">
        <v>198</v>
      </c>
      <c r="P144" s="3"/>
      <c r="Q144" s="3"/>
      <c r="R144" s="3">
        <v>2</v>
      </c>
      <c r="S144" s="3"/>
      <c r="T144" s="3"/>
      <c r="U144" s="3"/>
      <c r="V144" s="3"/>
      <c r="W144" s="3"/>
      <c r="X144" s="3"/>
      <c r="Y144" s="3"/>
      <c r="Z144" s="3"/>
      <c r="AA144" s="3">
        <v>2</v>
      </c>
    </row>
    <row r="145" spans="1:27" x14ac:dyDescent="0.3">
      <c r="A145" s="24" t="s">
        <v>60</v>
      </c>
      <c r="B145" s="3">
        <v>4</v>
      </c>
      <c r="C145" s="2">
        <v>1</v>
      </c>
      <c r="H145" s="24" t="s">
        <v>86</v>
      </c>
      <c r="I145" s="3">
        <v>40</v>
      </c>
      <c r="J145" s="81">
        <v>2049</v>
      </c>
      <c r="O145" s="23" t="s">
        <v>199</v>
      </c>
      <c r="P145" s="3"/>
      <c r="Q145" s="3">
        <v>4</v>
      </c>
      <c r="R145" s="3">
        <v>4</v>
      </c>
      <c r="S145" s="3">
        <v>9</v>
      </c>
      <c r="T145" s="3">
        <v>2</v>
      </c>
      <c r="U145" s="3">
        <v>3</v>
      </c>
      <c r="V145" s="3">
        <v>3</v>
      </c>
      <c r="W145" s="3">
        <v>10</v>
      </c>
      <c r="X145" s="3">
        <v>3</v>
      </c>
      <c r="Y145" s="3">
        <v>3</v>
      </c>
      <c r="Z145" s="3"/>
      <c r="AA145" s="3">
        <v>41</v>
      </c>
    </row>
    <row r="146" spans="1:27" x14ac:dyDescent="0.3">
      <c r="A146" s="23" t="s">
        <v>207</v>
      </c>
      <c r="B146" s="81"/>
      <c r="C146" s="81"/>
      <c r="H146" s="23" t="s">
        <v>179</v>
      </c>
      <c r="I146" s="81"/>
      <c r="J146" s="81"/>
      <c r="O146" s="23" t="s">
        <v>200</v>
      </c>
      <c r="P146" s="3"/>
      <c r="Q146" s="3">
        <v>4</v>
      </c>
      <c r="R146" s="3">
        <v>4</v>
      </c>
      <c r="S146" s="3">
        <v>4</v>
      </c>
      <c r="T146" s="3">
        <v>5</v>
      </c>
      <c r="U146" s="3">
        <v>3</v>
      </c>
      <c r="V146" s="3">
        <v>3</v>
      </c>
      <c r="W146" s="3">
        <v>3</v>
      </c>
      <c r="X146" s="3">
        <v>3</v>
      </c>
      <c r="Y146" s="3">
        <v>2</v>
      </c>
      <c r="Z146" s="3"/>
      <c r="AA146" s="3">
        <v>31</v>
      </c>
    </row>
    <row r="147" spans="1:27" x14ac:dyDescent="0.3">
      <c r="A147" s="24" t="s">
        <v>41</v>
      </c>
      <c r="B147" s="3">
        <v>76</v>
      </c>
      <c r="C147" s="2">
        <v>0.98618421052631622</v>
      </c>
      <c r="H147" s="24" t="s">
        <v>68</v>
      </c>
      <c r="I147" s="3">
        <v>40</v>
      </c>
      <c r="J147" s="81">
        <v>2136</v>
      </c>
      <c r="O147" s="23" t="s">
        <v>204</v>
      </c>
      <c r="P147" s="3"/>
      <c r="Q147" s="3">
        <v>4</v>
      </c>
      <c r="R147" s="3">
        <v>4</v>
      </c>
      <c r="S147" s="3">
        <v>10</v>
      </c>
      <c r="T147" s="3">
        <v>4</v>
      </c>
      <c r="U147" s="3">
        <v>3</v>
      </c>
      <c r="V147" s="3">
        <v>3</v>
      </c>
      <c r="W147" s="3">
        <v>3</v>
      </c>
      <c r="X147" s="3"/>
      <c r="Y147" s="3">
        <v>1</v>
      </c>
      <c r="Z147" s="3"/>
      <c r="AA147" s="3">
        <v>32</v>
      </c>
    </row>
    <row r="148" spans="1:27" x14ac:dyDescent="0.3">
      <c r="A148" s="23" t="s">
        <v>221</v>
      </c>
      <c r="B148" s="81"/>
      <c r="C148" s="81"/>
      <c r="H148" s="23" t="s">
        <v>186</v>
      </c>
      <c r="I148" s="81"/>
      <c r="J148" s="81"/>
      <c r="O148" s="23" t="s">
        <v>206</v>
      </c>
      <c r="P148" s="3"/>
      <c r="Q148" s="3">
        <v>10</v>
      </c>
      <c r="R148" s="3">
        <v>4</v>
      </c>
      <c r="S148" s="3">
        <v>4</v>
      </c>
      <c r="T148" s="3">
        <v>6</v>
      </c>
      <c r="U148" s="3">
        <v>5</v>
      </c>
      <c r="V148" s="3">
        <v>3</v>
      </c>
      <c r="W148" s="3">
        <v>3</v>
      </c>
      <c r="X148" s="3">
        <v>3</v>
      </c>
      <c r="Y148" s="3">
        <v>5</v>
      </c>
      <c r="Z148" s="3"/>
      <c r="AA148" s="3">
        <v>43</v>
      </c>
    </row>
    <row r="149" spans="1:27" x14ac:dyDescent="0.3">
      <c r="A149" s="24" t="s">
        <v>87</v>
      </c>
      <c r="B149" s="3">
        <v>66</v>
      </c>
      <c r="C149" s="2">
        <v>0.99242424242424265</v>
      </c>
      <c r="H149" s="24" t="s">
        <v>35</v>
      </c>
      <c r="I149" s="3">
        <v>25</v>
      </c>
      <c r="J149" s="81">
        <v>2614</v>
      </c>
      <c r="O149" s="23" t="s">
        <v>224</v>
      </c>
      <c r="P149" s="3"/>
      <c r="Q149" s="3">
        <v>10</v>
      </c>
      <c r="R149" s="3">
        <v>10</v>
      </c>
      <c r="S149" s="3">
        <v>5</v>
      </c>
      <c r="T149" s="3">
        <v>10</v>
      </c>
      <c r="U149" s="3">
        <v>5</v>
      </c>
      <c r="V149" s="3">
        <v>5</v>
      </c>
      <c r="W149" s="3">
        <v>5</v>
      </c>
      <c r="X149" s="3">
        <v>5</v>
      </c>
      <c r="Y149" s="3">
        <v>8</v>
      </c>
      <c r="Z149" s="3"/>
      <c r="AA149" s="3">
        <v>63</v>
      </c>
    </row>
    <row r="150" spans="1:27" x14ac:dyDescent="0.3">
      <c r="A150" s="23" t="s">
        <v>223</v>
      </c>
      <c r="B150" s="81"/>
      <c r="C150" s="81"/>
      <c r="H150" s="23" t="s">
        <v>187</v>
      </c>
      <c r="I150" s="81"/>
      <c r="J150" s="81"/>
      <c r="O150" s="23" t="s">
        <v>229</v>
      </c>
      <c r="P150" s="3"/>
      <c r="Q150" s="3">
        <v>4</v>
      </c>
      <c r="R150" s="3">
        <v>4</v>
      </c>
      <c r="S150" s="3">
        <v>1</v>
      </c>
      <c r="T150" s="3">
        <v>5</v>
      </c>
      <c r="U150" s="3">
        <v>3</v>
      </c>
      <c r="V150" s="3">
        <v>3</v>
      </c>
      <c r="W150" s="3">
        <v>3</v>
      </c>
      <c r="X150" s="3">
        <v>3</v>
      </c>
      <c r="Y150" s="3">
        <v>4</v>
      </c>
      <c r="Z150" s="3"/>
      <c r="AA150" s="3">
        <v>30</v>
      </c>
    </row>
    <row r="151" spans="1:27" x14ac:dyDescent="0.3">
      <c r="A151" s="24" t="s">
        <v>53</v>
      </c>
      <c r="B151" s="3">
        <v>71</v>
      </c>
      <c r="C151" s="2">
        <v>0.98169014084507045</v>
      </c>
      <c r="H151" s="24" t="s">
        <v>62</v>
      </c>
      <c r="I151" s="3">
        <v>41</v>
      </c>
      <c r="J151" s="81">
        <v>2780</v>
      </c>
      <c r="O151" s="5" t="s">
        <v>106</v>
      </c>
      <c r="P151" s="3">
        <v>394</v>
      </c>
      <c r="Q151" s="3">
        <v>246</v>
      </c>
      <c r="R151" s="3">
        <v>302</v>
      </c>
      <c r="S151" s="3">
        <v>386</v>
      </c>
      <c r="T151" s="3">
        <v>409</v>
      </c>
      <c r="U151" s="3">
        <v>291</v>
      </c>
      <c r="V151" s="3">
        <v>312</v>
      </c>
      <c r="W151" s="3">
        <v>356</v>
      </c>
      <c r="X151" s="3">
        <v>375</v>
      </c>
      <c r="Y151" s="3">
        <v>381</v>
      </c>
      <c r="Z151" s="3">
        <v>6</v>
      </c>
      <c r="AA151" s="3">
        <v>3458</v>
      </c>
    </row>
    <row r="152" spans="1:27" x14ac:dyDescent="0.3">
      <c r="A152" s="23" t="s">
        <v>225</v>
      </c>
      <c r="B152" s="81"/>
      <c r="C152" s="81"/>
      <c r="H152" s="23" t="s">
        <v>192</v>
      </c>
      <c r="I152" s="81"/>
      <c r="J152" s="81"/>
    </row>
    <row r="153" spans="1:27" x14ac:dyDescent="0.3">
      <c r="A153" s="24" t="s">
        <v>34</v>
      </c>
      <c r="B153" s="3">
        <v>68</v>
      </c>
      <c r="C153" s="2">
        <v>0.99044117647058816</v>
      </c>
      <c r="H153" s="24" t="s">
        <v>63</v>
      </c>
      <c r="I153" s="3">
        <v>23</v>
      </c>
      <c r="J153" s="81">
        <v>2230</v>
      </c>
    </row>
    <row r="154" spans="1:27" x14ac:dyDescent="0.3">
      <c r="A154" s="23" t="s">
        <v>226</v>
      </c>
      <c r="B154" s="81"/>
      <c r="C154" s="81"/>
      <c r="H154" s="23" t="s">
        <v>202</v>
      </c>
      <c r="I154" s="81"/>
      <c r="J154" s="81"/>
    </row>
    <row r="155" spans="1:27" x14ac:dyDescent="0.3">
      <c r="A155" s="24" t="s">
        <v>36</v>
      </c>
      <c r="B155" s="3">
        <v>24</v>
      </c>
      <c r="C155" s="2">
        <v>0.99375000000000002</v>
      </c>
      <c r="H155" s="24" t="s">
        <v>88</v>
      </c>
      <c r="I155" s="3">
        <v>39</v>
      </c>
      <c r="J155" s="81">
        <v>3204</v>
      </c>
    </row>
    <row r="156" spans="1:27" x14ac:dyDescent="0.3">
      <c r="A156" s="23" t="s">
        <v>227</v>
      </c>
      <c r="B156" s="81"/>
      <c r="C156" s="81"/>
      <c r="H156" s="23" t="s">
        <v>203</v>
      </c>
      <c r="I156" s="81"/>
      <c r="J156" s="81"/>
    </row>
    <row r="157" spans="1:27" x14ac:dyDescent="0.3">
      <c r="A157" s="24" t="s">
        <v>78</v>
      </c>
      <c r="B157" s="3">
        <v>76</v>
      </c>
      <c r="C157" s="2">
        <v>0.96842105263157907</v>
      </c>
      <c r="H157" s="24" t="s">
        <v>79</v>
      </c>
      <c r="I157" s="3">
        <v>39</v>
      </c>
      <c r="J157" s="81">
        <v>1482</v>
      </c>
    </row>
    <row r="158" spans="1:27" x14ac:dyDescent="0.3">
      <c r="A158" s="23" t="s">
        <v>228</v>
      </c>
      <c r="B158" s="81"/>
      <c r="C158" s="81"/>
      <c r="H158" s="23" t="s">
        <v>205</v>
      </c>
      <c r="I158" s="81"/>
      <c r="J158" s="81"/>
    </row>
    <row r="159" spans="1:27" x14ac:dyDescent="0.3">
      <c r="A159" s="24" t="s">
        <v>145</v>
      </c>
      <c r="B159" s="3">
        <v>15</v>
      </c>
      <c r="C159" s="2">
        <v>0.9933333333333334</v>
      </c>
      <c r="H159" s="24" t="s">
        <v>76</v>
      </c>
      <c r="I159" s="3">
        <v>37</v>
      </c>
      <c r="J159" s="81">
        <v>3446</v>
      </c>
    </row>
    <row r="160" spans="1:27" x14ac:dyDescent="0.3">
      <c r="A160" s="24" t="s">
        <v>95</v>
      </c>
      <c r="B160" s="3">
        <v>48</v>
      </c>
      <c r="C160" s="2">
        <v>0.99374999999999991</v>
      </c>
      <c r="H160" s="23" t="s">
        <v>208</v>
      </c>
      <c r="I160" s="81"/>
      <c r="J160" s="81"/>
    </row>
    <row r="161" spans="1:10" x14ac:dyDescent="0.3">
      <c r="A161" s="5" t="s">
        <v>108</v>
      </c>
      <c r="B161" s="81"/>
      <c r="C161" s="81"/>
      <c r="H161" s="24" t="s">
        <v>45</v>
      </c>
      <c r="I161" s="3">
        <v>39</v>
      </c>
      <c r="J161" s="81">
        <v>4529</v>
      </c>
    </row>
    <row r="162" spans="1:10" x14ac:dyDescent="0.3">
      <c r="A162" s="23" t="s">
        <v>156</v>
      </c>
      <c r="B162" s="81"/>
      <c r="C162" s="81"/>
      <c r="H162" s="23" t="s">
        <v>265</v>
      </c>
      <c r="I162" s="81"/>
      <c r="J162" s="81"/>
    </row>
    <row r="163" spans="1:10" x14ac:dyDescent="0.3">
      <c r="A163" s="24" t="s">
        <v>58</v>
      </c>
      <c r="B163" s="3">
        <v>74</v>
      </c>
      <c r="C163" s="2">
        <v>0.9783783783783786</v>
      </c>
      <c r="H163" s="24" t="s">
        <v>263</v>
      </c>
      <c r="I163" s="3"/>
      <c r="J163" s="81">
        <v>91</v>
      </c>
    </row>
    <row r="164" spans="1:10" x14ac:dyDescent="0.3">
      <c r="A164" s="24" t="s">
        <v>127</v>
      </c>
      <c r="B164" s="3">
        <v>11</v>
      </c>
      <c r="C164" s="2">
        <v>0.95454545454545436</v>
      </c>
      <c r="H164" s="23" t="s">
        <v>210</v>
      </c>
      <c r="I164" s="81"/>
      <c r="J164" s="81"/>
    </row>
    <row r="165" spans="1:10" x14ac:dyDescent="0.3">
      <c r="A165" s="23" t="s">
        <v>157</v>
      </c>
      <c r="B165" s="81"/>
      <c r="C165" s="81"/>
      <c r="H165" s="24" t="s">
        <v>56</v>
      </c>
      <c r="I165" s="3">
        <v>35</v>
      </c>
      <c r="J165" s="81">
        <v>1745</v>
      </c>
    </row>
    <row r="166" spans="1:10" x14ac:dyDescent="0.3">
      <c r="A166" s="24" t="s">
        <v>90</v>
      </c>
      <c r="B166" s="3">
        <v>64</v>
      </c>
      <c r="C166" s="2">
        <v>0.96718749999999998</v>
      </c>
      <c r="H166" s="23" t="s">
        <v>211</v>
      </c>
      <c r="I166" s="81"/>
      <c r="J166" s="81"/>
    </row>
    <row r="167" spans="1:10" x14ac:dyDescent="0.3">
      <c r="A167" s="23" t="s">
        <v>164</v>
      </c>
      <c r="B167" s="81"/>
      <c r="C167" s="81"/>
      <c r="H167" s="24" t="s">
        <v>80</v>
      </c>
      <c r="I167" s="3">
        <v>28</v>
      </c>
      <c r="J167" s="81">
        <v>1385</v>
      </c>
    </row>
    <row r="168" spans="1:10" x14ac:dyDescent="0.3">
      <c r="A168" s="24" t="s">
        <v>98</v>
      </c>
      <c r="B168" s="3">
        <v>21</v>
      </c>
      <c r="C168" s="2">
        <v>1</v>
      </c>
      <c r="H168" s="23" t="s">
        <v>212</v>
      </c>
      <c r="I168" s="81"/>
      <c r="J168" s="81"/>
    </row>
    <row r="169" spans="1:10" x14ac:dyDescent="0.3">
      <c r="A169" s="23" t="s">
        <v>166</v>
      </c>
      <c r="B169" s="81"/>
      <c r="C169" s="81"/>
      <c r="H169" s="24" t="s">
        <v>92</v>
      </c>
      <c r="I169" s="3">
        <v>40</v>
      </c>
      <c r="J169" s="81">
        <v>2528</v>
      </c>
    </row>
    <row r="170" spans="1:10" x14ac:dyDescent="0.3">
      <c r="A170" s="24" t="s">
        <v>94</v>
      </c>
      <c r="B170" s="3">
        <v>31</v>
      </c>
      <c r="C170" s="2">
        <v>1</v>
      </c>
      <c r="H170" s="23" t="s">
        <v>213</v>
      </c>
      <c r="I170" s="81"/>
      <c r="J170" s="81"/>
    </row>
    <row r="171" spans="1:10" x14ac:dyDescent="0.3">
      <c r="A171" s="23" t="s">
        <v>174</v>
      </c>
      <c r="B171" s="81"/>
      <c r="C171" s="81"/>
      <c r="H171" s="24" t="s">
        <v>129</v>
      </c>
      <c r="I171" s="3">
        <v>8</v>
      </c>
      <c r="J171" s="81">
        <v>124</v>
      </c>
    </row>
    <row r="172" spans="1:10" x14ac:dyDescent="0.3">
      <c r="A172" s="24" t="s">
        <v>47</v>
      </c>
      <c r="B172" s="3">
        <v>5</v>
      </c>
      <c r="C172" s="2">
        <v>1</v>
      </c>
      <c r="H172" s="23" t="s">
        <v>214</v>
      </c>
      <c r="I172" s="81"/>
      <c r="J172" s="81"/>
    </row>
    <row r="173" spans="1:10" x14ac:dyDescent="0.3">
      <c r="A173" s="23" t="s">
        <v>177</v>
      </c>
      <c r="B173" s="81"/>
      <c r="C173" s="81"/>
      <c r="H173" s="24" t="s">
        <v>46</v>
      </c>
      <c r="I173" s="3">
        <v>9</v>
      </c>
      <c r="J173" s="81">
        <v>134</v>
      </c>
    </row>
    <row r="174" spans="1:10" x14ac:dyDescent="0.3">
      <c r="A174" s="24" t="s">
        <v>274</v>
      </c>
      <c r="B174" s="3">
        <v>1</v>
      </c>
      <c r="C174" s="2">
        <v>1</v>
      </c>
      <c r="H174" s="23" t="s">
        <v>215</v>
      </c>
      <c r="I174" s="81"/>
      <c r="J174" s="81"/>
    </row>
    <row r="175" spans="1:10" x14ac:dyDescent="0.3">
      <c r="A175" s="24" t="s">
        <v>70</v>
      </c>
      <c r="B175" s="3">
        <v>32</v>
      </c>
      <c r="C175" s="2">
        <v>1</v>
      </c>
      <c r="H175" s="24" t="s">
        <v>66</v>
      </c>
      <c r="I175" s="3">
        <v>45</v>
      </c>
      <c r="J175" s="81">
        <v>4462</v>
      </c>
    </row>
    <row r="176" spans="1:10" x14ac:dyDescent="0.3">
      <c r="A176" s="23" t="s">
        <v>182</v>
      </c>
      <c r="B176" s="81"/>
      <c r="C176" s="81"/>
      <c r="H176" s="23" t="s">
        <v>216</v>
      </c>
      <c r="I176" s="81"/>
      <c r="J176" s="81"/>
    </row>
    <row r="177" spans="1:10" x14ac:dyDescent="0.3">
      <c r="A177" s="24" t="s">
        <v>142</v>
      </c>
      <c r="B177" s="3">
        <v>10</v>
      </c>
      <c r="C177" s="2">
        <v>0.99</v>
      </c>
      <c r="H177" s="24" t="s">
        <v>64</v>
      </c>
      <c r="I177" s="3">
        <v>43</v>
      </c>
      <c r="J177" s="81">
        <v>4760</v>
      </c>
    </row>
    <row r="178" spans="1:10" x14ac:dyDescent="0.3">
      <c r="A178" s="23" t="s">
        <v>183</v>
      </c>
      <c r="B178" s="81"/>
      <c r="C178" s="81"/>
      <c r="H178" s="23" t="s">
        <v>232</v>
      </c>
      <c r="I178" s="81"/>
      <c r="J178" s="81"/>
    </row>
    <row r="179" spans="1:10" x14ac:dyDescent="0.3">
      <c r="A179" s="24" t="s">
        <v>136</v>
      </c>
      <c r="B179" s="3">
        <v>8</v>
      </c>
      <c r="C179" s="2">
        <v>0.99375000000000002</v>
      </c>
      <c r="H179" s="24" t="s">
        <v>131</v>
      </c>
      <c r="I179" s="3">
        <v>10</v>
      </c>
      <c r="J179" s="81">
        <v>1137</v>
      </c>
    </row>
    <row r="180" spans="1:10" x14ac:dyDescent="0.3">
      <c r="A180" s="23" t="s">
        <v>189</v>
      </c>
      <c r="B180" s="81"/>
      <c r="C180" s="81"/>
      <c r="H180" s="23" t="s">
        <v>233</v>
      </c>
      <c r="I180" s="81"/>
      <c r="J180" s="81"/>
    </row>
    <row r="181" spans="1:10" x14ac:dyDescent="0.3">
      <c r="A181" s="24" t="s">
        <v>128</v>
      </c>
      <c r="B181" s="3">
        <v>45</v>
      </c>
      <c r="C181" s="2">
        <v>0.94888888888888878</v>
      </c>
      <c r="H181" s="24" t="s">
        <v>54</v>
      </c>
      <c r="I181" s="3">
        <v>40</v>
      </c>
      <c r="J181" s="81">
        <v>3368</v>
      </c>
    </row>
    <row r="182" spans="1:10" x14ac:dyDescent="0.3">
      <c r="A182" s="23" t="s">
        <v>222</v>
      </c>
      <c r="B182" s="81"/>
      <c r="C182" s="81"/>
      <c r="H182" s="23" t="s">
        <v>266</v>
      </c>
      <c r="I182" s="81"/>
      <c r="J182" s="81"/>
    </row>
    <row r="183" spans="1:10" x14ac:dyDescent="0.3">
      <c r="A183" s="24" t="s">
        <v>75</v>
      </c>
      <c r="B183" s="3">
        <v>22</v>
      </c>
      <c r="C183" s="2">
        <v>1</v>
      </c>
      <c r="H183" s="24" t="s">
        <v>264</v>
      </c>
      <c r="I183" s="3"/>
      <c r="J183" s="81">
        <v>261</v>
      </c>
    </row>
    <row r="184" spans="1:10" x14ac:dyDescent="0.3">
      <c r="A184" s="5" t="s">
        <v>109</v>
      </c>
      <c r="B184" s="81"/>
      <c r="C184" s="81"/>
      <c r="H184" s="23" t="s">
        <v>237</v>
      </c>
      <c r="I184" s="81"/>
      <c r="J184" s="81"/>
    </row>
    <row r="185" spans="1:10" x14ac:dyDescent="0.3">
      <c r="A185" s="23" t="s">
        <v>159</v>
      </c>
      <c r="B185" s="81"/>
      <c r="C185" s="81"/>
      <c r="H185" s="24" t="s">
        <v>73</v>
      </c>
      <c r="I185" s="3">
        <v>46</v>
      </c>
      <c r="J185" s="81">
        <v>4740</v>
      </c>
    </row>
    <row r="186" spans="1:10" x14ac:dyDescent="0.3">
      <c r="A186" s="24" t="s">
        <v>61</v>
      </c>
      <c r="B186" s="3">
        <v>28</v>
      </c>
      <c r="C186" s="2">
        <v>0.99285714285714288</v>
      </c>
      <c r="H186" s="23" t="s">
        <v>238</v>
      </c>
      <c r="I186" s="81"/>
      <c r="J186" s="81"/>
    </row>
    <row r="187" spans="1:10" x14ac:dyDescent="0.3">
      <c r="A187" s="24" t="s">
        <v>68</v>
      </c>
      <c r="B187" s="3">
        <v>1</v>
      </c>
      <c r="C187" s="2">
        <v>0.85</v>
      </c>
      <c r="H187" s="24" t="s">
        <v>43</v>
      </c>
      <c r="I187" s="3">
        <v>47</v>
      </c>
      <c r="J187" s="81">
        <v>3439</v>
      </c>
    </row>
    <row r="188" spans="1:10" x14ac:dyDescent="0.3">
      <c r="A188" s="23" t="s">
        <v>160</v>
      </c>
      <c r="B188" s="81"/>
      <c r="C188" s="81"/>
      <c r="H188" s="23" t="s">
        <v>239</v>
      </c>
      <c r="I188" s="81"/>
      <c r="J188" s="81"/>
    </row>
    <row r="189" spans="1:10" x14ac:dyDescent="0.3">
      <c r="A189" s="24" t="s">
        <v>42</v>
      </c>
      <c r="B189" s="3">
        <v>18</v>
      </c>
      <c r="C189" s="2">
        <v>0.97222222222222221</v>
      </c>
      <c r="H189" s="24" t="s">
        <v>48</v>
      </c>
      <c r="I189" s="3">
        <v>49</v>
      </c>
      <c r="J189" s="81">
        <v>3463</v>
      </c>
    </row>
    <row r="190" spans="1:10" x14ac:dyDescent="0.3">
      <c r="A190" s="23" t="s">
        <v>163</v>
      </c>
      <c r="B190" s="81"/>
      <c r="C190" s="81"/>
      <c r="H190" s="23" t="s">
        <v>240</v>
      </c>
      <c r="I190" s="81"/>
      <c r="J190" s="81"/>
    </row>
    <row r="191" spans="1:10" x14ac:dyDescent="0.3">
      <c r="A191" s="24" t="s">
        <v>67</v>
      </c>
      <c r="B191" s="3">
        <v>29</v>
      </c>
      <c r="C191" s="2">
        <v>0.99655172413793103</v>
      </c>
      <c r="H191" s="24" t="s">
        <v>65</v>
      </c>
      <c r="I191" s="3">
        <v>55</v>
      </c>
      <c r="J191" s="81">
        <v>4766</v>
      </c>
    </row>
    <row r="192" spans="1:10" x14ac:dyDescent="0.3">
      <c r="A192" s="23" t="s">
        <v>165</v>
      </c>
      <c r="B192" s="81"/>
      <c r="C192" s="81"/>
      <c r="H192" s="5" t="s">
        <v>110</v>
      </c>
      <c r="I192" s="81"/>
      <c r="J192" s="81"/>
    </row>
    <row r="193" spans="1:10" x14ac:dyDescent="0.3">
      <c r="A193" s="24" t="s">
        <v>97</v>
      </c>
      <c r="B193" s="3">
        <v>1</v>
      </c>
      <c r="C193" s="2">
        <v>1</v>
      </c>
      <c r="H193" s="23" t="s">
        <v>165</v>
      </c>
      <c r="I193" s="81"/>
      <c r="J193" s="81"/>
    </row>
    <row r="194" spans="1:10" x14ac:dyDescent="0.3">
      <c r="A194" s="23" t="s">
        <v>169</v>
      </c>
      <c r="B194" s="81"/>
      <c r="C194" s="81"/>
      <c r="H194" s="24" t="s">
        <v>97</v>
      </c>
      <c r="I194" s="3">
        <v>34</v>
      </c>
      <c r="J194" s="81">
        <v>1256</v>
      </c>
    </row>
    <row r="195" spans="1:10" x14ac:dyDescent="0.3">
      <c r="A195" s="24" t="s">
        <v>124</v>
      </c>
      <c r="B195" s="3">
        <v>15</v>
      </c>
      <c r="C195" s="2">
        <v>0.99666666666666659</v>
      </c>
      <c r="H195" s="23" t="s">
        <v>167</v>
      </c>
      <c r="I195" s="81"/>
      <c r="J195" s="81"/>
    </row>
    <row r="196" spans="1:10" x14ac:dyDescent="0.3">
      <c r="A196" s="24" t="s">
        <v>49</v>
      </c>
      <c r="B196" s="3">
        <v>9</v>
      </c>
      <c r="C196" s="2">
        <v>0.97777777777777786</v>
      </c>
      <c r="H196" s="24" t="s">
        <v>39</v>
      </c>
      <c r="I196" s="3">
        <v>54</v>
      </c>
      <c r="J196" s="81">
        <v>25</v>
      </c>
    </row>
    <row r="197" spans="1:10" x14ac:dyDescent="0.3">
      <c r="A197" s="23" t="s">
        <v>175</v>
      </c>
      <c r="B197" s="81"/>
      <c r="C197" s="81"/>
      <c r="H197" s="23" t="s">
        <v>199</v>
      </c>
      <c r="I197" s="81"/>
      <c r="J197" s="81"/>
    </row>
    <row r="198" spans="1:10" x14ac:dyDescent="0.3">
      <c r="A198" s="24" t="s">
        <v>72</v>
      </c>
      <c r="B198" s="3">
        <v>14</v>
      </c>
      <c r="C198" s="2">
        <v>0.99285714285714288</v>
      </c>
      <c r="H198" s="24" t="s">
        <v>52</v>
      </c>
      <c r="I198" s="3">
        <v>51</v>
      </c>
      <c r="J198" s="81">
        <v>36</v>
      </c>
    </row>
    <row r="199" spans="1:10" x14ac:dyDescent="0.3">
      <c r="A199" s="23" t="s">
        <v>178</v>
      </c>
      <c r="B199" s="81"/>
      <c r="C199" s="81"/>
      <c r="H199" s="23" t="s">
        <v>229</v>
      </c>
      <c r="I199" s="81"/>
      <c r="J199" s="81"/>
    </row>
    <row r="200" spans="1:10" x14ac:dyDescent="0.3">
      <c r="A200" s="24" t="s">
        <v>86</v>
      </c>
      <c r="B200" s="3">
        <v>40</v>
      </c>
      <c r="C200" s="2">
        <v>0.98375000000000024</v>
      </c>
      <c r="H200" s="24" t="s">
        <v>85</v>
      </c>
      <c r="I200" s="3">
        <v>36</v>
      </c>
      <c r="J200" s="81">
        <v>1060</v>
      </c>
    </row>
    <row r="201" spans="1:10" x14ac:dyDescent="0.3">
      <c r="A201" s="23" t="s">
        <v>179</v>
      </c>
      <c r="B201" s="81"/>
      <c r="C201" s="81"/>
      <c r="H201" s="5" t="s">
        <v>101</v>
      </c>
      <c r="I201" s="81"/>
      <c r="J201" s="81"/>
    </row>
    <row r="202" spans="1:10" x14ac:dyDescent="0.3">
      <c r="A202" s="24" t="s">
        <v>68</v>
      </c>
      <c r="B202" s="3">
        <v>40</v>
      </c>
      <c r="C202" s="2">
        <v>0.96750000000000003</v>
      </c>
      <c r="H202" s="23" t="s">
        <v>101</v>
      </c>
      <c r="I202" s="81"/>
      <c r="J202" s="81"/>
    </row>
    <row r="203" spans="1:10" x14ac:dyDescent="0.3">
      <c r="A203" s="23" t="s">
        <v>186</v>
      </c>
      <c r="B203" s="81"/>
      <c r="C203" s="81"/>
      <c r="H203" s="24" t="s">
        <v>101</v>
      </c>
      <c r="I203" s="3">
        <v>70</v>
      </c>
      <c r="J203" s="81">
        <v>0</v>
      </c>
    </row>
    <row r="204" spans="1:10" x14ac:dyDescent="0.3">
      <c r="A204" s="24" t="s">
        <v>35</v>
      </c>
      <c r="B204" s="3">
        <v>25</v>
      </c>
      <c r="C204" s="2">
        <v>0.99199999999999999</v>
      </c>
      <c r="H204" s="5" t="s">
        <v>106</v>
      </c>
      <c r="I204" s="3">
        <v>3458</v>
      </c>
      <c r="J204" s="81">
        <v>256212</v>
      </c>
    </row>
    <row r="205" spans="1:10" x14ac:dyDescent="0.3">
      <c r="A205" s="23" t="s">
        <v>187</v>
      </c>
      <c r="B205" s="81"/>
      <c r="C205" s="81"/>
    </row>
    <row r="206" spans="1:10" x14ac:dyDescent="0.3">
      <c r="A206" s="24" t="s">
        <v>62</v>
      </c>
      <c r="B206" s="3">
        <v>40</v>
      </c>
      <c r="C206" s="2">
        <v>0.99625000000000008</v>
      </c>
    </row>
    <row r="207" spans="1:10" x14ac:dyDescent="0.3">
      <c r="A207" s="23" t="s">
        <v>192</v>
      </c>
      <c r="B207" s="81"/>
      <c r="C207" s="81"/>
    </row>
    <row r="208" spans="1:10" x14ac:dyDescent="0.3">
      <c r="A208" s="24" t="s">
        <v>63</v>
      </c>
      <c r="B208" s="3">
        <v>11</v>
      </c>
      <c r="C208" s="2">
        <v>1</v>
      </c>
    </row>
    <row r="209" spans="1:3" x14ac:dyDescent="0.3">
      <c r="A209" s="23" t="s">
        <v>202</v>
      </c>
      <c r="B209" s="81"/>
      <c r="C209" s="81"/>
    </row>
    <row r="210" spans="1:3" x14ac:dyDescent="0.3">
      <c r="A210" s="24" t="s">
        <v>88</v>
      </c>
      <c r="B210" s="3">
        <v>39</v>
      </c>
      <c r="C210" s="2">
        <v>0.98974358974358956</v>
      </c>
    </row>
    <row r="211" spans="1:3" x14ac:dyDescent="0.3">
      <c r="A211" s="23" t="s">
        <v>203</v>
      </c>
      <c r="B211" s="81"/>
      <c r="C211" s="81"/>
    </row>
    <row r="212" spans="1:3" x14ac:dyDescent="0.3">
      <c r="A212" s="24" t="s">
        <v>79</v>
      </c>
      <c r="B212" s="3">
        <v>18</v>
      </c>
      <c r="C212" s="2">
        <v>0.98888888888888871</v>
      </c>
    </row>
    <row r="213" spans="1:3" x14ac:dyDescent="0.3">
      <c r="A213" s="23" t="s">
        <v>205</v>
      </c>
      <c r="B213" s="81"/>
      <c r="C213" s="81"/>
    </row>
    <row r="214" spans="1:3" x14ac:dyDescent="0.3">
      <c r="A214" s="24" t="s">
        <v>76</v>
      </c>
      <c r="B214" s="3">
        <v>37</v>
      </c>
      <c r="C214" s="2">
        <v>0.98918918918918919</v>
      </c>
    </row>
    <row r="215" spans="1:3" x14ac:dyDescent="0.3">
      <c r="A215" s="23" t="s">
        <v>208</v>
      </c>
      <c r="B215" s="81"/>
      <c r="C215" s="81"/>
    </row>
    <row r="216" spans="1:3" x14ac:dyDescent="0.3">
      <c r="A216" s="24" t="s">
        <v>45</v>
      </c>
      <c r="B216" s="3">
        <v>39</v>
      </c>
      <c r="C216" s="2">
        <v>0.98974358974358978</v>
      </c>
    </row>
    <row r="217" spans="1:3" x14ac:dyDescent="0.3">
      <c r="A217" s="23" t="s">
        <v>210</v>
      </c>
      <c r="B217" s="81"/>
      <c r="C217" s="81"/>
    </row>
    <row r="218" spans="1:3" x14ac:dyDescent="0.3">
      <c r="A218" s="24" t="s">
        <v>56</v>
      </c>
      <c r="B218" s="3">
        <v>35</v>
      </c>
      <c r="C218" s="2">
        <v>0.97857142857142831</v>
      </c>
    </row>
    <row r="219" spans="1:3" x14ac:dyDescent="0.3">
      <c r="A219" s="23" t="s">
        <v>211</v>
      </c>
      <c r="B219" s="81"/>
      <c r="C219" s="81"/>
    </row>
    <row r="220" spans="1:3" x14ac:dyDescent="0.3">
      <c r="A220" s="24" t="s">
        <v>80</v>
      </c>
      <c r="B220" s="3">
        <v>28</v>
      </c>
      <c r="C220" s="2">
        <v>0.98392857142857115</v>
      </c>
    </row>
    <row r="221" spans="1:3" x14ac:dyDescent="0.3">
      <c r="A221" s="23" t="s">
        <v>212</v>
      </c>
      <c r="B221" s="81"/>
      <c r="C221" s="81"/>
    </row>
    <row r="222" spans="1:3" x14ac:dyDescent="0.3">
      <c r="A222" s="24" t="s">
        <v>92</v>
      </c>
      <c r="B222" s="3">
        <v>40</v>
      </c>
      <c r="C222" s="2">
        <v>0.9837499999999999</v>
      </c>
    </row>
    <row r="223" spans="1:3" x14ac:dyDescent="0.3">
      <c r="A223" s="23" t="s">
        <v>213</v>
      </c>
      <c r="B223" s="81"/>
      <c r="C223" s="81"/>
    </row>
    <row r="224" spans="1:3" x14ac:dyDescent="0.3">
      <c r="A224" s="24" t="s">
        <v>129</v>
      </c>
      <c r="B224" s="3">
        <v>7</v>
      </c>
      <c r="C224" s="2">
        <v>0.97857142857142854</v>
      </c>
    </row>
    <row r="225" spans="1:3" x14ac:dyDescent="0.3">
      <c r="A225" s="24" t="s">
        <v>67</v>
      </c>
      <c r="B225" s="3">
        <v>1</v>
      </c>
      <c r="C225" s="2">
        <v>1</v>
      </c>
    </row>
    <row r="226" spans="1:3" x14ac:dyDescent="0.3">
      <c r="A226" s="23" t="s">
        <v>214</v>
      </c>
      <c r="B226" s="81"/>
      <c r="C226" s="81"/>
    </row>
    <row r="227" spans="1:3" x14ac:dyDescent="0.3">
      <c r="A227" s="24" t="s">
        <v>45</v>
      </c>
      <c r="B227" s="3">
        <v>1</v>
      </c>
      <c r="C227" s="2">
        <v>1</v>
      </c>
    </row>
    <row r="228" spans="1:3" x14ac:dyDescent="0.3">
      <c r="A228" s="24" t="s">
        <v>121</v>
      </c>
      <c r="B228" s="3">
        <v>4</v>
      </c>
      <c r="C228" s="2">
        <v>0.89999999999999991</v>
      </c>
    </row>
    <row r="229" spans="1:3" x14ac:dyDescent="0.3">
      <c r="A229" s="24" t="s">
        <v>46</v>
      </c>
      <c r="B229" s="3">
        <v>4</v>
      </c>
      <c r="C229" s="2">
        <v>0.95</v>
      </c>
    </row>
    <row r="230" spans="1:3" x14ac:dyDescent="0.3">
      <c r="A230" s="23" t="s">
        <v>215</v>
      </c>
      <c r="B230" s="81"/>
      <c r="C230" s="81"/>
    </row>
    <row r="231" spans="1:3" x14ac:dyDescent="0.3">
      <c r="A231" s="24" t="s">
        <v>66</v>
      </c>
      <c r="B231" s="3">
        <v>45</v>
      </c>
      <c r="C231" s="2">
        <v>0.98666666666666658</v>
      </c>
    </row>
    <row r="232" spans="1:3" x14ac:dyDescent="0.3">
      <c r="A232" s="23" t="s">
        <v>216</v>
      </c>
      <c r="B232" s="81"/>
      <c r="C232" s="81"/>
    </row>
    <row r="233" spans="1:3" x14ac:dyDescent="0.3">
      <c r="A233" s="24" t="s">
        <v>64</v>
      </c>
      <c r="B233" s="3">
        <v>43</v>
      </c>
      <c r="C233" s="2">
        <v>0.98604651162790691</v>
      </c>
    </row>
    <row r="234" spans="1:3" x14ac:dyDescent="0.3">
      <c r="A234" s="23" t="s">
        <v>232</v>
      </c>
      <c r="B234" s="81"/>
      <c r="C234" s="81"/>
    </row>
    <row r="235" spans="1:3" x14ac:dyDescent="0.3">
      <c r="A235" s="24" t="s">
        <v>131</v>
      </c>
      <c r="B235" s="3">
        <v>10</v>
      </c>
      <c r="C235" s="2">
        <v>1</v>
      </c>
    </row>
    <row r="236" spans="1:3" x14ac:dyDescent="0.3">
      <c r="A236" s="23" t="s">
        <v>233</v>
      </c>
      <c r="B236" s="81"/>
      <c r="C236" s="81"/>
    </row>
    <row r="237" spans="1:3" x14ac:dyDescent="0.3">
      <c r="A237" s="24" t="s">
        <v>54</v>
      </c>
      <c r="B237" s="3">
        <v>40</v>
      </c>
      <c r="C237" s="2">
        <v>0.99249999999999994</v>
      </c>
    </row>
    <row r="238" spans="1:3" x14ac:dyDescent="0.3">
      <c r="A238" s="23" t="s">
        <v>237</v>
      </c>
      <c r="B238" s="81"/>
      <c r="C238" s="81"/>
    </row>
    <row r="239" spans="1:3" x14ac:dyDescent="0.3">
      <c r="A239" s="24" t="s">
        <v>73</v>
      </c>
      <c r="B239" s="3">
        <v>46</v>
      </c>
      <c r="C239" s="2">
        <v>0.99565217391304361</v>
      </c>
    </row>
    <row r="240" spans="1:3" x14ac:dyDescent="0.3">
      <c r="A240" s="23" t="s">
        <v>238</v>
      </c>
      <c r="B240" s="81"/>
      <c r="C240" s="81"/>
    </row>
    <row r="241" spans="1:3" x14ac:dyDescent="0.3">
      <c r="A241" s="24" t="s">
        <v>43</v>
      </c>
      <c r="B241" s="3">
        <v>47</v>
      </c>
      <c r="C241" s="2">
        <v>0.98723404255319136</v>
      </c>
    </row>
    <row r="242" spans="1:3" x14ac:dyDescent="0.3">
      <c r="A242" s="23" t="s">
        <v>239</v>
      </c>
      <c r="B242" s="81"/>
      <c r="C242" s="81"/>
    </row>
    <row r="243" spans="1:3" x14ac:dyDescent="0.3">
      <c r="A243" s="24" t="s">
        <v>122</v>
      </c>
      <c r="B243" s="3">
        <v>1</v>
      </c>
      <c r="C243" s="2">
        <v>1</v>
      </c>
    </row>
    <row r="244" spans="1:3" x14ac:dyDescent="0.3">
      <c r="A244" s="24" t="s">
        <v>48</v>
      </c>
      <c r="B244" s="3">
        <v>48</v>
      </c>
      <c r="C244" s="2">
        <v>0.98749999999999982</v>
      </c>
    </row>
    <row r="245" spans="1:3" x14ac:dyDescent="0.3">
      <c r="A245" s="23" t="s">
        <v>240</v>
      </c>
      <c r="B245" s="81"/>
      <c r="C245" s="81"/>
    </row>
    <row r="246" spans="1:3" x14ac:dyDescent="0.3">
      <c r="A246" s="24" t="s">
        <v>65</v>
      </c>
      <c r="B246" s="3">
        <v>55</v>
      </c>
      <c r="C246" s="2">
        <v>0.98999999999999988</v>
      </c>
    </row>
    <row r="247" spans="1:3" x14ac:dyDescent="0.3">
      <c r="A247" s="5" t="s">
        <v>110</v>
      </c>
      <c r="B247" s="81"/>
      <c r="C247" s="81"/>
    </row>
    <row r="248" spans="1:3" x14ac:dyDescent="0.3">
      <c r="A248" s="23" t="s">
        <v>156</v>
      </c>
      <c r="B248" s="81"/>
      <c r="C248" s="81"/>
    </row>
    <row r="249" spans="1:3" x14ac:dyDescent="0.3">
      <c r="A249" s="24" t="s">
        <v>58</v>
      </c>
      <c r="B249" s="3">
        <v>2</v>
      </c>
      <c r="C249" s="2">
        <v>1</v>
      </c>
    </row>
    <row r="250" spans="1:3" x14ac:dyDescent="0.3">
      <c r="A250" s="23" t="s">
        <v>158</v>
      </c>
      <c r="B250" s="81"/>
      <c r="C250" s="81"/>
    </row>
    <row r="251" spans="1:3" x14ac:dyDescent="0.3">
      <c r="A251" s="24" t="s">
        <v>55</v>
      </c>
      <c r="B251" s="3">
        <v>2</v>
      </c>
      <c r="C251" s="2">
        <v>1</v>
      </c>
    </row>
    <row r="252" spans="1:3" x14ac:dyDescent="0.3">
      <c r="A252" s="23" t="s">
        <v>161</v>
      </c>
      <c r="B252" s="81"/>
      <c r="C252" s="81"/>
    </row>
    <row r="253" spans="1:3" x14ac:dyDescent="0.3">
      <c r="A253" s="24" t="s">
        <v>89</v>
      </c>
      <c r="B253" s="3">
        <v>51</v>
      </c>
      <c r="C253" s="2">
        <v>0.9725490196078429</v>
      </c>
    </row>
    <row r="254" spans="1:3" x14ac:dyDescent="0.3">
      <c r="A254" s="23" t="s">
        <v>162</v>
      </c>
      <c r="B254" s="81"/>
      <c r="C254" s="81"/>
    </row>
    <row r="255" spans="1:3" x14ac:dyDescent="0.3">
      <c r="A255" s="24" t="s">
        <v>99</v>
      </c>
      <c r="B255" s="3">
        <v>35</v>
      </c>
      <c r="C255" s="2">
        <v>1</v>
      </c>
    </row>
    <row r="256" spans="1:3" x14ac:dyDescent="0.3">
      <c r="A256" s="23" t="s">
        <v>165</v>
      </c>
      <c r="B256" s="81"/>
      <c r="C256" s="81"/>
    </row>
    <row r="257" spans="1:3" x14ac:dyDescent="0.3">
      <c r="A257" s="24" t="s">
        <v>97</v>
      </c>
      <c r="B257" s="3">
        <v>23</v>
      </c>
      <c r="C257" s="2">
        <v>0.99782608695652175</v>
      </c>
    </row>
    <row r="258" spans="1:3" x14ac:dyDescent="0.3">
      <c r="A258" s="23" t="s">
        <v>167</v>
      </c>
      <c r="B258" s="81"/>
      <c r="C258" s="81"/>
    </row>
    <row r="259" spans="1:3" x14ac:dyDescent="0.3">
      <c r="A259" s="24" t="s">
        <v>39</v>
      </c>
      <c r="B259" s="3">
        <v>44</v>
      </c>
      <c r="C259" s="2">
        <v>1</v>
      </c>
    </row>
    <row r="260" spans="1:3" x14ac:dyDescent="0.3">
      <c r="A260" s="23" t="s">
        <v>168</v>
      </c>
      <c r="B260" s="81"/>
      <c r="C260" s="81"/>
    </row>
    <row r="261" spans="1:3" x14ac:dyDescent="0.3">
      <c r="A261" s="24" t="s">
        <v>141</v>
      </c>
      <c r="B261" s="3">
        <v>37</v>
      </c>
      <c r="C261" s="2">
        <v>1</v>
      </c>
    </row>
    <row r="262" spans="1:3" x14ac:dyDescent="0.3">
      <c r="A262" s="23" t="s">
        <v>172</v>
      </c>
      <c r="B262" s="81"/>
      <c r="C262" s="81"/>
    </row>
    <row r="263" spans="1:3" x14ac:dyDescent="0.3">
      <c r="A263" s="24" t="s">
        <v>38</v>
      </c>
      <c r="B263" s="3">
        <v>26</v>
      </c>
      <c r="C263" s="2">
        <v>1</v>
      </c>
    </row>
    <row r="264" spans="1:3" x14ac:dyDescent="0.3">
      <c r="A264" s="23" t="s">
        <v>173</v>
      </c>
      <c r="B264" s="81"/>
      <c r="C264" s="81"/>
    </row>
    <row r="265" spans="1:3" x14ac:dyDescent="0.3">
      <c r="A265" s="24" t="s">
        <v>84</v>
      </c>
      <c r="B265" s="3">
        <v>31</v>
      </c>
      <c r="C265" s="2">
        <v>1</v>
      </c>
    </row>
    <row r="266" spans="1:3" x14ac:dyDescent="0.3">
      <c r="A266" s="23" t="s">
        <v>176</v>
      </c>
      <c r="B266" s="81"/>
      <c r="C266" s="81"/>
    </row>
    <row r="267" spans="1:3" x14ac:dyDescent="0.3">
      <c r="A267" s="24" t="s">
        <v>77</v>
      </c>
      <c r="B267" s="3">
        <v>26</v>
      </c>
      <c r="C267" s="2">
        <v>1</v>
      </c>
    </row>
    <row r="268" spans="1:3" x14ac:dyDescent="0.3">
      <c r="A268" s="23" t="s">
        <v>180</v>
      </c>
      <c r="B268" s="81"/>
      <c r="C268" s="81"/>
    </row>
    <row r="269" spans="1:3" x14ac:dyDescent="0.3">
      <c r="A269" s="24" t="s">
        <v>71</v>
      </c>
      <c r="B269" s="3">
        <v>26</v>
      </c>
      <c r="C269" s="2">
        <v>1</v>
      </c>
    </row>
    <row r="270" spans="1:3" x14ac:dyDescent="0.3">
      <c r="A270" s="23" t="s">
        <v>184</v>
      </c>
      <c r="B270" s="81"/>
      <c r="C270" s="81"/>
    </row>
    <row r="271" spans="1:3" x14ac:dyDescent="0.3">
      <c r="A271" s="24" t="s">
        <v>126</v>
      </c>
      <c r="B271" s="3">
        <v>12</v>
      </c>
      <c r="C271" s="2">
        <v>1</v>
      </c>
    </row>
    <row r="272" spans="1:3" x14ac:dyDescent="0.3">
      <c r="A272" s="24" t="s">
        <v>57</v>
      </c>
      <c r="B272" s="3">
        <v>13</v>
      </c>
      <c r="C272" s="2">
        <v>1</v>
      </c>
    </row>
    <row r="273" spans="1:3" x14ac:dyDescent="0.3">
      <c r="A273" s="24" t="s">
        <v>275</v>
      </c>
      <c r="B273" s="3">
        <v>1</v>
      </c>
      <c r="C273" s="2">
        <v>1</v>
      </c>
    </row>
    <row r="274" spans="1:3" x14ac:dyDescent="0.3">
      <c r="A274" s="23" t="s">
        <v>188</v>
      </c>
      <c r="B274" s="81"/>
      <c r="C274" s="81"/>
    </row>
    <row r="275" spans="1:3" x14ac:dyDescent="0.3">
      <c r="A275" s="24" t="s">
        <v>40</v>
      </c>
      <c r="B275" s="3">
        <v>25</v>
      </c>
      <c r="C275" s="2">
        <v>1</v>
      </c>
    </row>
    <row r="276" spans="1:3" x14ac:dyDescent="0.3">
      <c r="A276" s="23" t="s">
        <v>191</v>
      </c>
      <c r="B276" s="81"/>
      <c r="C276" s="81"/>
    </row>
    <row r="277" spans="1:3" x14ac:dyDescent="0.3">
      <c r="A277" s="24" t="s">
        <v>44</v>
      </c>
      <c r="B277" s="3">
        <v>46</v>
      </c>
      <c r="C277" s="2">
        <v>0.98586956521739122</v>
      </c>
    </row>
    <row r="278" spans="1:3" x14ac:dyDescent="0.3">
      <c r="A278" s="23" t="s">
        <v>193</v>
      </c>
      <c r="B278" s="81"/>
      <c r="C278" s="81"/>
    </row>
    <row r="279" spans="1:3" x14ac:dyDescent="0.3">
      <c r="A279" s="24" t="s">
        <v>81</v>
      </c>
      <c r="B279" s="3">
        <v>44</v>
      </c>
      <c r="C279" s="2">
        <v>0.99090909090909096</v>
      </c>
    </row>
    <row r="280" spans="1:3" x14ac:dyDescent="0.3">
      <c r="A280" s="23" t="s">
        <v>194</v>
      </c>
      <c r="B280" s="81"/>
      <c r="C280" s="81"/>
    </row>
    <row r="281" spans="1:3" x14ac:dyDescent="0.3">
      <c r="A281" s="24" t="s">
        <v>91</v>
      </c>
      <c r="B281" s="3">
        <v>55</v>
      </c>
      <c r="C281" s="2">
        <v>0.98454545454545439</v>
      </c>
    </row>
    <row r="282" spans="1:3" x14ac:dyDescent="0.3">
      <c r="A282" s="23" t="s">
        <v>195</v>
      </c>
      <c r="B282" s="81"/>
      <c r="C282" s="81"/>
    </row>
    <row r="283" spans="1:3" x14ac:dyDescent="0.3">
      <c r="A283" s="24" t="s">
        <v>50</v>
      </c>
      <c r="B283" s="3">
        <v>41</v>
      </c>
      <c r="C283" s="2">
        <v>0.99878048780487816</v>
      </c>
    </row>
    <row r="284" spans="1:3" x14ac:dyDescent="0.3">
      <c r="A284" s="23" t="s">
        <v>197</v>
      </c>
      <c r="B284" s="81"/>
      <c r="C284" s="81"/>
    </row>
    <row r="285" spans="1:3" x14ac:dyDescent="0.3">
      <c r="A285" s="24" t="s">
        <v>93</v>
      </c>
      <c r="B285" s="3">
        <v>26</v>
      </c>
      <c r="C285" s="2">
        <v>1</v>
      </c>
    </row>
    <row r="286" spans="1:3" x14ac:dyDescent="0.3">
      <c r="A286" s="23" t="s">
        <v>198</v>
      </c>
      <c r="B286" s="81"/>
      <c r="C286" s="81"/>
    </row>
    <row r="287" spans="1:3" x14ac:dyDescent="0.3">
      <c r="A287" s="24" t="s">
        <v>130</v>
      </c>
      <c r="B287" s="3">
        <v>2</v>
      </c>
      <c r="C287" s="2">
        <v>1</v>
      </c>
    </row>
    <row r="288" spans="1:3" x14ac:dyDescent="0.3">
      <c r="A288" s="23" t="s">
        <v>199</v>
      </c>
      <c r="B288" s="81"/>
      <c r="C288" s="81"/>
    </row>
    <row r="289" spans="1:3" x14ac:dyDescent="0.3">
      <c r="A289" s="24" t="s">
        <v>52</v>
      </c>
      <c r="B289" s="3">
        <v>41</v>
      </c>
      <c r="C289" s="2">
        <v>1</v>
      </c>
    </row>
    <row r="290" spans="1:3" x14ac:dyDescent="0.3">
      <c r="A290" s="23" t="s">
        <v>200</v>
      </c>
      <c r="B290" s="81"/>
      <c r="C290" s="81"/>
    </row>
    <row r="291" spans="1:3" x14ac:dyDescent="0.3">
      <c r="A291" s="24" t="s">
        <v>74</v>
      </c>
      <c r="B291" s="3">
        <v>31</v>
      </c>
      <c r="C291" s="2">
        <v>1</v>
      </c>
    </row>
    <row r="292" spans="1:3" x14ac:dyDescent="0.3">
      <c r="A292" s="23" t="s">
        <v>204</v>
      </c>
      <c r="B292" s="81"/>
      <c r="C292" s="81"/>
    </row>
    <row r="293" spans="1:3" x14ac:dyDescent="0.3">
      <c r="A293" s="24" t="s">
        <v>60</v>
      </c>
      <c r="B293" s="3">
        <v>32</v>
      </c>
      <c r="C293" s="2">
        <v>0.99374999999999991</v>
      </c>
    </row>
    <row r="294" spans="1:3" x14ac:dyDescent="0.3">
      <c r="A294" s="23" t="s">
        <v>206</v>
      </c>
      <c r="B294" s="81"/>
      <c r="C294" s="81"/>
    </row>
    <row r="295" spans="1:3" x14ac:dyDescent="0.3">
      <c r="A295" s="24" t="s">
        <v>69</v>
      </c>
      <c r="B295" s="3">
        <v>43</v>
      </c>
      <c r="C295" s="2">
        <v>0.98720930232558135</v>
      </c>
    </row>
    <row r="296" spans="1:3" x14ac:dyDescent="0.3">
      <c r="A296" s="23" t="s">
        <v>224</v>
      </c>
      <c r="B296" s="81"/>
      <c r="C296" s="81"/>
    </row>
    <row r="297" spans="1:3" x14ac:dyDescent="0.3">
      <c r="A297" s="24" t="s">
        <v>37</v>
      </c>
      <c r="B297" s="3">
        <v>63</v>
      </c>
      <c r="C297" s="2">
        <v>0.9801587301587299</v>
      </c>
    </row>
    <row r="298" spans="1:3" x14ac:dyDescent="0.3">
      <c r="A298" s="23" t="s">
        <v>229</v>
      </c>
      <c r="B298" s="81"/>
      <c r="C298" s="81"/>
    </row>
    <row r="299" spans="1:3" x14ac:dyDescent="0.3">
      <c r="A299" s="24" t="s">
        <v>137</v>
      </c>
      <c r="B299" s="3">
        <v>30</v>
      </c>
      <c r="C299" s="2">
        <v>0.9973333333333334</v>
      </c>
    </row>
    <row r="300" spans="1:3" x14ac:dyDescent="0.3">
      <c r="A300" s="5" t="s">
        <v>106</v>
      </c>
      <c r="B300" s="3">
        <v>3458</v>
      </c>
      <c r="C300" s="2">
        <v>0.98698435689455377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D35A9-7548-4DF0-854A-6966DC72172B}">
  <dimension ref="A1:HX300"/>
  <sheetViews>
    <sheetView workbookViewId="0"/>
  </sheetViews>
  <sheetFormatPr defaultRowHeight="14.4" x14ac:dyDescent="0.3"/>
  <cols>
    <col min="1" max="1" width="19.5546875" bestFit="1" customWidth="1"/>
    <col min="2" max="2" width="13.5546875" bestFit="1" customWidth="1"/>
    <col min="3" max="3" width="11.77734375" bestFit="1" customWidth="1"/>
    <col min="6" max="6" width="41.44140625" bestFit="1" customWidth="1"/>
    <col min="7" max="7" width="13.5546875" bestFit="1" customWidth="1"/>
    <col min="8" max="8" width="11.77734375" bestFit="1" customWidth="1"/>
    <col min="14" max="14" width="30.88671875" bestFit="1" customWidth="1"/>
    <col min="15" max="15" width="13.5546875" bestFit="1" customWidth="1"/>
    <col min="16" max="16" width="15.88671875" bestFit="1" customWidth="1"/>
    <col min="22" max="22" width="21.77734375" bestFit="1" customWidth="1"/>
    <col min="23" max="23" width="15.5546875" bestFit="1" customWidth="1"/>
    <col min="24" max="28" width="8.33203125" bestFit="1" customWidth="1"/>
    <col min="29" max="41" width="9.33203125" bestFit="1" customWidth="1"/>
    <col min="42" max="47" width="8.33203125" bestFit="1" customWidth="1"/>
    <col min="48" max="61" width="9.33203125" bestFit="1" customWidth="1"/>
    <col min="62" max="67" width="8.33203125" bestFit="1" customWidth="1"/>
    <col min="68" max="82" width="9.33203125" bestFit="1" customWidth="1"/>
    <col min="83" max="89" width="8.33203125" bestFit="1" customWidth="1"/>
    <col min="90" max="104" width="9.33203125" bestFit="1" customWidth="1"/>
    <col min="105" max="110" width="8.33203125" bestFit="1" customWidth="1"/>
    <col min="111" max="123" width="9.33203125" bestFit="1" customWidth="1"/>
    <col min="124" max="130" width="8.33203125" bestFit="1" customWidth="1"/>
    <col min="131" max="144" width="9.33203125" bestFit="1" customWidth="1"/>
    <col min="145" max="150" width="8.33203125" bestFit="1" customWidth="1"/>
    <col min="151" max="166" width="9.33203125" bestFit="1" customWidth="1"/>
    <col min="167" max="171" width="8.33203125" bestFit="1" customWidth="1"/>
    <col min="172" max="188" width="9.33203125" bestFit="1" customWidth="1"/>
    <col min="189" max="194" width="8.33203125" bestFit="1" customWidth="1"/>
    <col min="195" max="217" width="9.33203125" bestFit="1" customWidth="1"/>
    <col min="218" max="231" width="10.33203125" bestFit="1" customWidth="1"/>
    <col min="232" max="232" width="10.5546875" bestFit="1" customWidth="1"/>
  </cols>
  <sheetData>
    <row r="1" spans="1:232" x14ac:dyDescent="0.3">
      <c r="A1" s="1" t="s">
        <v>102</v>
      </c>
      <c r="B1" t="s">
        <v>4</v>
      </c>
      <c r="C1" t="s">
        <v>3</v>
      </c>
      <c r="F1" s="1" t="s">
        <v>102</v>
      </c>
      <c r="G1" t="s">
        <v>4</v>
      </c>
      <c r="H1" t="s">
        <v>3</v>
      </c>
      <c r="N1" s="1" t="s">
        <v>102</v>
      </c>
      <c r="O1" t="s">
        <v>4</v>
      </c>
      <c r="P1" t="s">
        <v>0</v>
      </c>
      <c r="V1" s="1" t="s">
        <v>4</v>
      </c>
      <c r="W1" s="1" t="s">
        <v>254</v>
      </c>
    </row>
    <row r="2" spans="1:232" x14ac:dyDescent="0.3">
      <c r="A2" s="5" t="s">
        <v>101</v>
      </c>
      <c r="B2" s="3">
        <v>5</v>
      </c>
      <c r="C2" s="2"/>
      <c r="F2" s="5" t="s">
        <v>101</v>
      </c>
      <c r="G2" s="81"/>
      <c r="H2" s="81"/>
      <c r="N2" s="5" t="s">
        <v>147</v>
      </c>
      <c r="O2" s="81"/>
      <c r="P2" s="81"/>
      <c r="V2" s="1" t="s">
        <v>102</v>
      </c>
      <c r="W2" t="s">
        <v>101</v>
      </c>
      <c r="X2" s="31">
        <v>46024</v>
      </c>
      <c r="Y2" s="31">
        <v>46027</v>
      </c>
      <c r="Z2" s="31">
        <v>46028</v>
      </c>
      <c r="AA2" s="31">
        <v>46029</v>
      </c>
      <c r="AB2" s="31">
        <v>46031</v>
      </c>
      <c r="AC2" s="31">
        <v>46034</v>
      </c>
      <c r="AD2" s="31">
        <v>46035</v>
      </c>
      <c r="AE2" s="31">
        <v>46036</v>
      </c>
      <c r="AF2" s="31">
        <v>46037</v>
      </c>
      <c r="AG2" s="31">
        <v>46038</v>
      </c>
      <c r="AH2" s="31">
        <v>46042</v>
      </c>
      <c r="AI2" s="31">
        <v>46043</v>
      </c>
      <c r="AJ2" s="31">
        <v>46045</v>
      </c>
      <c r="AK2" s="31">
        <v>46048</v>
      </c>
      <c r="AL2" s="31">
        <v>46049</v>
      </c>
      <c r="AM2" s="31">
        <v>46050</v>
      </c>
      <c r="AN2" s="31">
        <v>46051</v>
      </c>
      <c r="AO2" s="31">
        <v>46052</v>
      </c>
      <c r="AP2" s="31">
        <v>46055</v>
      </c>
      <c r="AQ2" s="31">
        <v>46056</v>
      </c>
      <c r="AR2" s="31">
        <v>46057</v>
      </c>
      <c r="AS2" s="31">
        <v>46058</v>
      </c>
      <c r="AT2" s="31">
        <v>46059</v>
      </c>
      <c r="AU2" s="31">
        <v>46062</v>
      </c>
      <c r="AV2" s="31">
        <v>46063</v>
      </c>
      <c r="AW2" s="31">
        <v>46064</v>
      </c>
      <c r="AX2" s="31">
        <v>46065</v>
      </c>
      <c r="AY2" s="31">
        <v>46066</v>
      </c>
      <c r="AZ2" s="31">
        <v>46069</v>
      </c>
      <c r="BA2" s="31">
        <v>46070</v>
      </c>
      <c r="BB2" s="31">
        <v>46071</v>
      </c>
      <c r="BC2" s="31">
        <v>46072</v>
      </c>
      <c r="BD2" s="31">
        <v>46073</v>
      </c>
      <c r="BE2" s="31">
        <v>46076</v>
      </c>
      <c r="BF2" s="31">
        <v>46077</v>
      </c>
      <c r="BG2" s="31">
        <v>46078</v>
      </c>
      <c r="BH2" s="31">
        <v>46079</v>
      </c>
      <c r="BI2" s="31">
        <v>46080</v>
      </c>
      <c r="BJ2" s="31">
        <v>46083</v>
      </c>
      <c r="BK2" s="31">
        <v>46084</v>
      </c>
      <c r="BL2" s="31">
        <v>46085</v>
      </c>
      <c r="BM2" s="31">
        <v>46086</v>
      </c>
      <c r="BN2" s="31">
        <v>46087</v>
      </c>
      <c r="BO2" s="31">
        <v>46090</v>
      </c>
      <c r="BP2" s="31">
        <v>46091</v>
      </c>
      <c r="BQ2" s="31">
        <v>46092</v>
      </c>
      <c r="BR2" s="31">
        <v>46093</v>
      </c>
      <c r="BS2" s="31">
        <v>46097</v>
      </c>
      <c r="BT2" s="31">
        <v>46098</v>
      </c>
      <c r="BU2" s="31">
        <v>46099</v>
      </c>
      <c r="BV2" s="31">
        <v>46100</v>
      </c>
      <c r="BW2" s="31">
        <v>46101</v>
      </c>
      <c r="BX2" s="31">
        <v>46104</v>
      </c>
      <c r="BY2" s="31">
        <v>46105</v>
      </c>
      <c r="BZ2" s="31">
        <v>46106</v>
      </c>
      <c r="CA2" s="31">
        <v>46107</v>
      </c>
      <c r="CB2" s="31">
        <v>46108</v>
      </c>
      <c r="CC2" s="31">
        <v>46111</v>
      </c>
      <c r="CD2" s="31">
        <v>46112</v>
      </c>
      <c r="CE2" s="31">
        <v>46113</v>
      </c>
      <c r="CF2" s="31">
        <v>46114</v>
      </c>
      <c r="CG2" s="31">
        <v>46115</v>
      </c>
      <c r="CH2" s="31">
        <v>46118</v>
      </c>
      <c r="CI2" s="31">
        <v>46119</v>
      </c>
      <c r="CJ2" s="31">
        <v>46120</v>
      </c>
      <c r="CK2" s="31">
        <v>46121</v>
      </c>
      <c r="CL2" s="31">
        <v>46122</v>
      </c>
      <c r="CM2" s="31">
        <v>46125</v>
      </c>
      <c r="CN2" s="31">
        <v>46126</v>
      </c>
      <c r="CO2" s="31">
        <v>46127</v>
      </c>
      <c r="CP2" s="31">
        <v>46128</v>
      </c>
      <c r="CQ2" s="31">
        <v>46129</v>
      </c>
      <c r="CR2" s="31">
        <v>46132</v>
      </c>
      <c r="CS2" s="31">
        <v>46133</v>
      </c>
      <c r="CT2" s="31">
        <v>46134</v>
      </c>
      <c r="CU2" s="31">
        <v>46135</v>
      </c>
      <c r="CV2" s="31">
        <v>46136</v>
      </c>
      <c r="CW2" s="31">
        <v>46139</v>
      </c>
      <c r="CX2" s="31">
        <v>46140</v>
      </c>
      <c r="CY2" s="31">
        <v>46141</v>
      </c>
      <c r="CZ2" s="31">
        <v>46142</v>
      </c>
      <c r="DA2" s="31">
        <v>46143</v>
      </c>
      <c r="DB2" s="31">
        <v>46146</v>
      </c>
      <c r="DC2" s="31">
        <v>46147</v>
      </c>
      <c r="DD2" s="31">
        <v>46148</v>
      </c>
      <c r="DE2" s="31">
        <v>46149</v>
      </c>
      <c r="DF2" s="31">
        <v>46150</v>
      </c>
      <c r="DG2" s="31">
        <v>46153</v>
      </c>
      <c r="DH2" s="31">
        <v>46154</v>
      </c>
      <c r="DI2" s="31">
        <v>46155</v>
      </c>
      <c r="DJ2" s="31">
        <v>46156</v>
      </c>
      <c r="DK2" s="31">
        <v>46157</v>
      </c>
      <c r="DL2" s="31">
        <v>46160</v>
      </c>
      <c r="DM2" s="31">
        <v>46161</v>
      </c>
      <c r="DN2" s="31">
        <v>46162</v>
      </c>
      <c r="DO2" s="31">
        <v>46163</v>
      </c>
      <c r="DP2" s="31">
        <v>46168</v>
      </c>
      <c r="DQ2" s="31">
        <v>46169</v>
      </c>
      <c r="DR2" s="31">
        <v>46170</v>
      </c>
      <c r="DS2" s="31">
        <v>46171</v>
      </c>
      <c r="DT2" s="31">
        <v>46174</v>
      </c>
      <c r="DU2" s="31">
        <v>46175</v>
      </c>
      <c r="DV2" s="31">
        <v>46176</v>
      </c>
      <c r="DW2" s="31">
        <v>46177</v>
      </c>
      <c r="DX2" s="31">
        <v>46178</v>
      </c>
      <c r="DY2" s="31">
        <v>46181</v>
      </c>
      <c r="DZ2" s="31">
        <v>46182</v>
      </c>
      <c r="EA2" s="31">
        <v>46183</v>
      </c>
      <c r="EB2" s="31">
        <v>46184</v>
      </c>
      <c r="EC2" s="31">
        <v>46185</v>
      </c>
      <c r="ED2" s="31">
        <v>46188</v>
      </c>
      <c r="EE2" s="31">
        <v>46189</v>
      </c>
      <c r="EF2" s="31">
        <v>46190</v>
      </c>
      <c r="EG2" s="31">
        <v>46191</v>
      </c>
      <c r="EH2" s="31">
        <v>46195</v>
      </c>
      <c r="EI2" s="31">
        <v>46196</v>
      </c>
      <c r="EJ2" s="31">
        <v>46197</v>
      </c>
      <c r="EK2" s="31">
        <v>46198</v>
      </c>
      <c r="EL2" s="31">
        <v>46199</v>
      </c>
      <c r="EM2" s="31">
        <v>46202</v>
      </c>
      <c r="EN2" s="31">
        <v>46203</v>
      </c>
      <c r="EO2" s="31">
        <v>46204</v>
      </c>
      <c r="EP2" s="31">
        <v>46205</v>
      </c>
      <c r="EQ2" s="31">
        <v>46209</v>
      </c>
      <c r="ER2" s="31">
        <v>46210</v>
      </c>
      <c r="ES2" s="31">
        <v>46211</v>
      </c>
      <c r="ET2" s="31">
        <v>46212</v>
      </c>
      <c r="EU2" s="31">
        <v>46213</v>
      </c>
      <c r="EV2" s="31">
        <v>46216</v>
      </c>
      <c r="EW2" s="31">
        <v>46217</v>
      </c>
      <c r="EX2" s="31">
        <v>46218</v>
      </c>
      <c r="EY2" s="31">
        <v>46219</v>
      </c>
      <c r="EZ2" s="31">
        <v>46220</v>
      </c>
      <c r="FA2" s="31">
        <v>46223</v>
      </c>
      <c r="FB2" s="31">
        <v>46224</v>
      </c>
      <c r="FC2" s="31">
        <v>46225</v>
      </c>
      <c r="FD2" s="31">
        <v>46226</v>
      </c>
      <c r="FE2" s="31">
        <v>46227</v>
      </c>
      <c r="FF2" s="31">
        <v>46230</v>
      </c>
      <c r="FG2" s="31">
        <v>46231</v>
      </c>
      <c r="FH2" s="31">
        <v>46232</v>
      </c>
      <c r="FI2" s="31">
        <v>46233</v>
      </c>
      <c r="FJ2" s="31">
        <v>46234</v>
      </c>
      <c r="FK2" s="31">
        <v>46237</v>
      </c>
      <c r="FL2" s="31">
        <v>46238</v>
      </c>
      <c r="FM2" s="31">
        <v>46239</v>
      </c>
      <c r="FN2" s="31">
        <v>46240</v>
      </c>
      <c r="FO2" s="31">
        <v>46241</v>
      </c>
      <c r="FP2" s="31">
        <v>46244</v>
      </c>
      <c r="FQ2" s="31">
        <v>46245</v>
      </c>
      <c r="FR2" s="31">
        <v>46246</v>
      </c>
      <c r="FS2" s="31">
        <v>46247</v>
      </c>
      <c r="FT2" s="31">
        <v>46248</v>
      </c>
      <c r="FU2" s="31">
        <v>46251</v>
      </c>
      <c r="FV2" s="31">
        <v>46252</v>
      </c>
      <c r="FW2" s="31">
        <v>46253</v>
      </c>
      <c r="FX2" s="31">
        <v>46254</v>
      </c>
      <c r="FY2" s="31">
        <v>46255</v>
      </c>
      <c r="FZ2" s="31">
        <v>46258</v>
      </c>
      <c r="GA2" s="31">
        <v>46259</v>
      </c>
      <c r="GB2" s="31">
        <v>46260</v>
      </c>
      <c r="GC2" s="31">
        <v>46261</v>
      </c>
      <c r="GD2" s="31">
        <v>46262</v>
      </c>
      <c r="GE2" s="31">
        <v>46264</v>
      </c>
      <c r="GF2" s="31">
        <v>46265</v>
      </c>
      <c r="GG2" s="31">
        <v>46266</v>
      </c>
      <c r="GH2" s="31">
        <v>46267</v>
      </c>
      <c r="GI2" s="31">
        <v>46268</v>
      </c>
      <c r="GJ2" s="31">
        <v>46269</v>
      </c>
      <c r="GK2" s="31">
        <v>46273</v>
      </c>
      <c r="GL2" s="31">
        <v>46274</v>
      </c>
      <c r="GM2" s="31">
        <v>46275</v>
      </c>
      <c r="GN2" s="31">
        <v>46276</v>
      </c>
      <c r="GO2" s="31">
        <v>46279</v>
      </c>
      <c r="GP2" s="31">
        <v>46280</v>
      </c>
      <c r="GQ2" s="31">
        <v>46281</v>
      </c>
      <c r="GR2" s="31">
        <v>46282</v>
      </c>
      <c r="GS2" s="31">
        <v>46283</v>
      </c>
      <c r="GT2" s="31">
        <v>46286</v>
      </c>
      <c r="GU2" s="31">
        <v>46287</v>
      </c>
      <c r="GV2" s="31">
        <v>46288</v>
      </c>
      <c r="GW2" s="31">
        <v>46289</v>
      </c>
      <c r="GX2" s="31">
        <v>46290</v>
      </c>
      <c r="GY2" s="31">
        <v>46293</v>
      </c>
      <c r="GZ2" s="31">
        <v>46294</v>
      </c>
      <c r="HA2" s="31">
        <v>46295</v>
      </c>
      <c r="HB2" s="31">
        <v>46296</v>
      </c>
      <c r="HC2" s="31">
        <v>46297</v>
      </c>
      <c r="HD2" s="31">
        <v>46298</v>
      </c>
      <c r="HE2" s="31">
        <v>46300</v>
      </c>
      <c r="HF2" s="31">
        <v>46301</v>
      </c>
      <c r="HG2" s="31">
        <v>46302</v>
      </c>
      <c r="HH2" s="31">
        <v>46303</v>
      </c>
      <c r="HI2" s="31">
        <v>46304</v>
      </c>
      <c r="HJ2" s="31">
        <v>46305</v>
      </c>
      <c r="HK2" s="31">
        <v>46307</v>
      </c>
      <c r="HL2" s="31">
        <v>46308</v>
      </c>
      <c r="HM2" s="31">
        <v>46309</v>
      </c>
      <c r="HN2" s="31">
        <v>46310</v>
      </c>
      <c r="HO2" s="31">
        <v>46311</v>
      </c>
      <c r="HP2" s="31">
        <v>46314</v>
      </c>
      <c r="HQ2" s="31">
        <v>46315</v>
      </c>
      <c r="HR2" s="31">
        <v>46316</v>
      </c>
      <c r="HS2" s="31">
        <v>46317</v>
      </c>
      <c r="HT2" s="31">
        <v>46318</v>
      </c>
      <c r="HU2" s="31">
        <v>46321</v>
      </c>
      <c r="HV2" s="31">
        <v>46322</v>
      </c>
      <c r="HW2" s="31">
        <v>46323</v>
      </c>
      <c r="HX2" t="s">
        <v>106</v>
      </c>
    </row>
    <row r="3" spans="1:232" x14ac:dyDescent="0.3">
      <c r="A3" s="5" t="s">
        <v>147</v>
      </c>
      <c r="B3" s="3">
        <v>112</v>
      </c>
      <c r="C3" s="2">
        <v>0.97901785714285683</v>
      </c>
      <c r="F3" s="23" t="s">
        <v>160</v>
      </c>
      <c r="G3" s="81"/>
      <c r="H3" s="81"/>
      <c r="N3" s="23" t="s">
        <v>198</v>
      </c>
      <c r="O3" s="81"/>
      <c r="P3" s="81"/>
      <c r="V3" s="5" t="s">
        <v>101</v>
      </c>
      <c r="W3" s="81"/>
      <c r="X3" s="81"/>
      <c r="Y3" s="81"/>
      <c r="Z3" s="81"/>
      <c r="AA3" s="81"/>
      <c r="AB3" s="81"/>
      <c r="AC3" s="81"/>
      <c r="AD3" s="81"/>
      <c r="AE3" s="81"/>
      <c r="AF3" s="81"/>
      <c r="AG3" s="81"/>
      <c r="AH3" s="81"/>
      <c r="AI3" s="81"/>
      <c r="AJ3" s="81"/>
      <c r="AK3" s="81"/>
      <c r="AL3" s="81"/>
      <c r="AM3" s="81"/>
      <c r="AN3" s="81"/>
      <c r="AO3" s="81"/>
      <c r="AP3" s="81"/>
      <c r="AQ3" s="81"/>
      <c r="AR3" s="81"/>
      <c r="AS3" s="81"/>
      <c r="AT3" s="81"/>
      <c r="AU3" s="81"/>
      <c r="AV3" s="81"/>
      <c r="AW3" s="81"/>
      <c r="AX3" s="81"/>
      <c r="AY3" s="81"/>
      <c r="AZ3" s="81"/>
      <c r="BA3" s="81"/>
      <c r="BB3" s="81"/>
      <c r="BC3" s="81"/>
      <c r="BD3" s="81"/>
      <c r="BE3" s="81"/>
      <c r="BF3" s="81"/>
      <c r="BG3" s="81"/>
      <c r="BH3" s="81"/>
      <c r="BI3" s="81"/>
      <c r="BJ3" s="81"/>
      <c r="BK3" s="81"/>
      <c r="BL3" s="81"/>
      <c r="BM3" s="81"/>
      <c r="BN3" s="81"/>
      <c r="BO3" s="81"/>
      <c r="BP3" s="81"/>
      <c r="BQ3" s="81"/>
      <c r="BR3" s="81"/>
      <c r="BS3" s="81"/>
      <c r="BT3" s="81"/>
      <c r="BU3" s="81"/>
      <c r="BV3" s="81"/>
      <c r="BW3" s="81"/>
      <c r="BX3" s="81"/>
      <c r="BY3" s="81"/>
      <c r="BZ3" s="81"/>
      <c r="CA3" s="81"/>
      <c r="CB3" s="81"/>
      <c r="CC3" s="81"/>
      <c r="CD3" s="81"/>
      <c r="CE3" s="81"/>
      <c r="CF3" s="81"/>
      <c r="CG3" s="81"/>
      <c r="CH3" s="81"/>
      <c r="CI3" s="81"/>
      <c r="CJ3" s="81"/>
      <c r="CK3" s="81"/>
      <c r="CL3" s="81"/>
      <c r="CM3" s="81"/>
      <c r="CN3" s="81"/>
      <c r="CO3" s="81"/>
      <c r="CP3" s="81"/>
      <c r="CQ3" s="81"/>
      <c r="CR3" s="81"/>
      <c r="CS3" s="81"/>
      <c r="CT3" s="81"/>
      <c r="CU3" s="81"/>
      <c r="CV3" s="81"/>
      <c r="CW3" s="81"/>
      <c r="CX3" s="81"/>
      <c r="CY3" s="81"/>
      <c r="CZ3" s="81"/>
      <c r="DA3" s="81"/>
      <c r="DB3" s="81"/>
      <c r="DC3" s="81"/>
      <c r="DD3" s="81"/>
      <c r="DE3" s="81"/>
      <c r="DF3" s="81"/>
      <c r="DG3" s="81"/>
      <c r="DH3" s="81"/>
      <c r="DI3" s="81"/>
      <c r="DJ3" s="81"/>
      <c r="DK3" s="81"/>
      <c r="DL3" s="81"/>
      <c r="DM3" s="81"/>
      <c r="DN3" s="81"/>
      <c r="DO3" s="81"/>
      <c r="DP3" s="81"/>
      <c r="DQ3" s="81"/>
      <c r="DR3" s="81"/>
      <c r="DS3" s="81"/>
      <c r="DT3" s="81"/>
      <c r="DU3" s="81"/>
      <c r="DV3" s="81"/>
      <c r="DW3" s="81"/>
      <c r="DX3" s="81"/>
      <c r="DY3" s="81"/>
      <c r="DZ3" s="81"/>
      <c r="EA3" s="81"/>
      <c r="EB3" s="81"/>
      <c r="EC3" s="81"/>
      <c r="ED3" s="81"/>
      <c r="EE3" s="81"/>
      <c r="EF3" s="81"/>
      <c r="EG3" s="81"/>
      <c r="EH3" s="81"/>
      <c r="EI3" s="81"/>
      <c r="EJ3" s="81"/>
      <c r="EK3" s="81"/>
      <c r="EL3" s="81"/>
      <c r="EM3" s="81"/>
      <c r="EN3" s="81"/>
      <c r="EO3" s="81"/>
      <c r="EP3" s="81"/>
      <c r="EQ3" s="81"/>
      <c r="ER3" s="81"/>
      <c r="ES3" s="81"/>
      <c r="ET3" s="81"/>
      <c r="EU3" s="81"/>
      <c r="EV3" s="81"/>
      <c r="EW3" s="81"/>
      <c r="EX3" s="81"/>
      <c r="EY3" s="81"/>
      <c r="EZ3" s="81"/>
      <c r="FA3" s="81"/>
      <c r="FB3" s="81"/>
      <c r="FC3" s="81"/>
      <c r="FD3" s="81"/>
      <c r="FE3" s="81"/>
      <c r="FF3" s="81"/>
      <c r="FG3" s="81"/>
      <c r="FH3" s="81"/>
      <c r="FI3" s="81"/>
      <c r="FJ3" s="81"/>
      <c r="FK3" s="81"/>
      <c r="FL3" s="81"/>
      <c r="FM3" s="81"/>
      <c r="FN3" s="81"/>
      <c r="FO3" s="81"/>
      <c r="FP3" s="81"/>
      <c r="FQ3" s="81"/>
      <c r="FR3" s="81"/>
      <c r="FS3" s="81"/>
      <c r="FT3" s="81"/>
      <c r="FU3" s="81"/>
      <c r="FV3" s="81"/>
      <c r="FW3" s="81"/>
      <c r="FX3" s="81"/>
      <c r="FY3" s="81"/>
      <c r="FZ3" s="81"/>
      <c r="GA3" s="81"/>
      <c r="GB3" s="81"/>
      <c r="GC3" s="81"/>
      <c r="GD3" s="81"/>
      <c r="GE3" s="81"/>
      <c r="GF3" s="81"/>
      <c r="GG3" s="81"/>
      <c r="GH3" s="81"/>
      <c r="GI3" s="81"/>
      <c r="GJ3" s="81"/>
      <c r="GK3" s="81"/>
      <c r="GL3" s="81"/>
      <c r="GM3" s="81"/>
      <c r="GN3" s="81"/>
      <c r="GO3" s="81"/>
      <c r="GP3" s="81"/>
      <c r="GQ3" s="81"/>
      <c r="GR3" s="81"/>
      <c r="GS3" s="81"/>
      <c r="GT3" s="81"/>
      <c r="GU3" s="81"/>
      <c r="GV3" s="81"/>
      <c r="GW3" s="81"/>
      <c r="GX3" s="81"/>
      <c r="GY3" s="81"/>
      <c r="GZ3" s="81"/>
      <c r="HA3" s="81"/>
      <c r="HB3" s="81"/>
      <c r="HC3" s="81"/>
      <c r="HD3" s="81"/>
      <c r="HE3" s="81"/>
      <c r="HF3" s="81"/>
      <c r="HG3" s="81"/>
      <c r="HH3" s="81"/>
      <c r="HI3" s="81"/>
      <c r="HJ3" s="81"/>
      <c r="HK3" s="81"/>
      <c r="HL3" s="81"/>
      <c r="HM3" s="81"/>
      <c r="HN3" s="81"/>
      <c r="HO3" s="81"/>
      <c r="HP3" s="81"/>
      <c r="HQ3" s="81"/>
      <c r="HR3" s="81"/>
      <c r="HS3" s="81"/>
      <c r="HT3" s="81"/>
      <c r="HU3" s="81"/>
      <c r="HV3" s="81"/>
      <c r="HW3" s="81"/>
      <c r="HX3" s="81"/>
    </row>
    <row r="4" spans="1:232" x14ac:dyDescent="0.3">
      <c r="A4" s="5" t="s">
        <v>148</v>
      </c>
      <c r="B4" s="3">
        <v>104</v>
      </c>
      <c r="C4" s="2">
        <v>0.98076923076923039</v>
      </c>
      <c r="F4" s="24" t="s">
        <v>101</v>
      </c>
      <c r="G4" s="3">
        <v>1</v>
      </c>
      <c r="H4" s="2"/>
      <c r="N4" s="24" t="s">
        <v>130</v>
      </c>
      <c r="O4" s="3">
        <v>23</v>
      </c>
      <c r="P4" s="81">
        <v>1353</v>
      </c>
      <c r="V4" s="23" t="s">
        <v>160</v>
      </c>
      <c r="W4" s="3">
        <v>1</v>
      </c>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3"/>
      <c r="HQ4" s="3"/>
      <c r="HR4" s="3"/>
      <c r="HS4" s="3"/>
      <c r="HT4" s="3"/>
      <c r="HU4" s="3"/>
      <c r="HV4" s="3"/>
      <c r="HW4" s="3"/>
      <c r="HX4" s="3">
        <v>1</v>
      </c>
    </row>
    <row r="5" spans="1:232" x14ac:dyDescent="0.3">
      <c r="A5" s="5" t="s">
        <v>120</v>
      </c>
      <c r="B5" s="3">
        <v>411</v>
      </c>
      <c r="C5" s="2">
        <v>0.98454987834549901</v>
      </c>
      <c r="F5" s="23" t="s">
        <v>170</v>
      </c>
      <c r="G5" s="81"/>
      <c r="H5" s="81"/>
      <c r="N5" s="23" t="s">
        <v>209</v>
      </c>
      <c r="O5" s="81"/>
      <c r="P5" s="81"/>
      <c r="V5" s="23" t="s">
        <v>170</v>
      </c>
      <c r="W5" s="3">
        <v>1</v>
      </c>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c r="GQ5" s="3"/>
      <c r="GR5" s="3"/>
      <c r="GS5" s="3"/>
      <c r="GT5" s="3"/>
      <c r="GU5" s="3"/>
      <c r="GV5" s="3"/>
      <c r="GW5" s="3"/>
      <c r="GX5" s="3"/>
      <c r="GY5" s="3"/>
      <c r="GZ5" s="3"/>
      <c r="HA5" s="3"/>
      <c r="HB5" s="3"/>
      <c r="HC5" s="3"/>
      <c r="HD5" s="3"/>
      <c r="HE5" s="3"/>
      <c r="HF5" s="3"/>
      <c r="HG5" s="3"/>
      <c r="HH5" s="3"/>
      <c r="HI5" s="3"/>
      <c r="HJ5" s="3"/>
      <c r="HK5" s="3"/>
      <c r="HL5" s="3"/>
      <c r="HM5" s="3"/>
      <c r="HN5" s="3"/>
      <c r="HO5" s="3"/>
      <c r="HP5" s="3"/>
      <c r="HQ5" s="3"/>
      <c r="HR5" s="3"/>
      <c r="HS5" s="3"/>
      <c r="HT5" s="3"/>
      <c r="HU5" s="3"/>
      <c r="HV5" s="3"/>
      <c r="HW5" s="3"/>
      <c r="HX5" s="3">
        <v>1</v>
      </c>
    </row>
    <row r="6" spans="1:232" x14ac:dyDescent="0.3">
      <c r="A6" s="5" t="s">
        <v>277</v>
      </c>
      <c r="B6" s="3">
        <v>1</v>
      </c>
      <c r="C6" s="2"/>
      <c r="F6" s="24" t="s">
        <v>101</v>
      </c>
      <c r="G6" s="3">
        <v>1</v>
      </c>
      <c r="H6" s="2"/>
      <c r="N6" s="24" t="s">
        <v>146</v>
      </c>
      <c r="O6" s="3">
        <v>28</v>
      </c>
      <c r="P6" s="81">
        <v>2569</v>
      </c>
      <c r="V6" s="23" t="s">
        <v>171</v>
      </c>
      <c r="W6" s="3">
        <v>1</v>
      </c>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c r="GP6" s="3"/>
      <c r="GQ6" s="3"/>
      <c r="GR6" s="3"/>
      <c r="GS6" s="3"/>
      <c r="GT6" s="3"/>
      <c r="GU6" s="3"/>
      <c r="GV6" s="3"/>
      <c r="GW6" s="3"/>
      <c r="GX6" s="3"/>
      <c r="GY6" s="3"/>
      <c r="GZ6" s="3"/>
      <c r="HA6" s="3"/>
      <c r="HB6" s="3"/>
      <c r="HC6" s="3"/>
      <c r="HD6" s="3"/>
      <c r="HE6" s="3"/>
      <c r="HF6" s="3"/>
      <c r="HG6" s="3"/>
      <c r="HH6" s="3"/>
      <c r="HI6" s="3"/>
      <c r="HJ6" s="3"/>
      <c r="HK6" s="3"/>
      <c r="HL6" s="3"/>
      <c r="HM6" s="3"/>
      <c r="HN6" s="3"/>
      <c r="HO6" s="3"/>
      <c r="HP6" s="3"/>
      <c r="HQ6" s="3"/>
      <c r="HR6" s="3"/>
      <c r="HS6" s="3"/>
      <c r="HT6" s="3"/>
      <c r="HU6" s="3"/>
      <c r="HV6" s="3"/>
      <c r="HW6" s="3"/>
      <c r="HX6" s="3">
        <v>1</v>
      </c>
    </row>
    <row r="7" spans="1:232" x14ac:dyDescent="0.3">
      <c r="A7" s="5" t="s">
        <v>150</v>
      </c>
      <c r="B7" s="3">
        <v>2</v>
      </c>
      <c r="C7" s="2">
        <v>0.97499999999999998</v>
      </c>
      <c r="F7" s="23" t="s">
        <v>171</v>
      </c>
      <c r="G7" s="81"/>
      <c r="H7" s="81"/>
      <c r="N7" s="23" t="s">
        <v>220</v>
      </c>
      <c r="O7" s="81"/>
      <c r="P7" s="81"/>
      <c r="V7" s="23" t="s">
        <v>187</v>
      </c>
      <c r="W7" s="3">
        <v>1</v>
      </c>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c r="GE7" s="3"/>
      <c r="GF7" s="3"/>
      <c r="GG7" s="3"/>
      <c r="GH7" s="3"/>
      <c r="GI7" s="3"/>
      <c r="GJ7" s="3"/>
      <c r="GK7" s="3"/>
      <c r="GL7" s="3"/>
      <c r="GM7" s="3"/>
      <c r="GN7" s="3"/>
      <c r="GO7" s="3"/>
      <c r="GP7" s="3"/>
      <c r="GQ7" s="3"/>
      <c r="GR7" s="3"/>
      <c r="GS7" s="3"/>
      <c r="GT7" s="3"/>
      <c r="GU7" s="3"/>
      <c r="GV7" s="3"/>
      <c r="GW7" s="3"/>
      <c r="GX7" s="3"/>
      <c r="GY7" s="3"/>
      <c r="GZ7" s="3"/>
      <c r="HA7" s="3"/>
      <c r="HB7" s="3"/>
      <c r="HC7" s="3"/>
      <c r="HD7" s="3"/>
      <c r="HE7" s="3"/>
      <c r="HF7" s="3"/>
      <c r="HG7" s="3"/>
      <c r="HH7" s="3"/>
      <c r="HI7" s="3"/>
      <c r="HJ7" s="3"/>
      <c r="HK7" s="3"/>
      <c r="HL7" s="3"/>
      <c r="HM7" s="3"/>
      <c r="HN7" s="3"/>
      <c r="HO7" s="3"/>
      <c r="HP7" s="3"/>
      <c r="HQ7" s="3"/>
      <c r="HR7" s="3"/>
      <c r="HS7" s="3"/>
      <c r="HT7" s="3"/>
      <c r="HU7" s="3"/>
      <c r="HV7" s="3"/>
      <c r="HW7" s="3"/>
      <c r="HX7" s="3">
        <v>1</v>
      </c>
    </row>
    <row r="8" spans="1:232" x14ac:dyDescent="0.3">
      <c r="A8" s="5" t="s">
        <v>149</v>
      </c>
      <c r="B8" s="3">
        <v>3</v>
      </c>
      <c r="C8" s="2">
        <v>1</v>
      </c>
      <c r="F8" s="24" t="s">
        <v>101</v>
      </c>
      <c r="G8" s="3">
        <v>1</v>
      </c>
      <c r="H8" s="2"/>
      <c r="N8" s="24" t="s">
        <v>144</v>
      </c>
      <c r="O8" s="3">
        <v>47</v>
      </c>
      <c r="P8" s="81">
        <v>2608</v>
      </c>
      <c r="V8" s="23" t="s">
        <v>221</v>
      </c>
      <c r="W8" s="3">
        <v>1</v>
      </c>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c r="GS8" s="3"/>
      <c r="GT8" s="3"/>
      <c r="GU8" s="3"/>
      <c r="GV8" s="3"/>
      <c r="GW8" s="3"/>
      <c r="GX8" s="3"/>
      <c r="GY8" s="3"/>
      <c r="GZ8" s="3"/>
      <c r="HA8" s="3"/>
      <c r="HB8" s="3"/>
      <c r="HC8" s="3"/>
      <c r="HD8" s="3"/>
      <c r="HE8" s="3"/>
      <c r="HF8" s="3"/>
      <c r="HG8" s="3"/>
      <c r="HH8" s="3"/>
      <c r="HI8" s="3"/>
      <c r="HJ8" s="3"/>
      <c r="HK8" s="3"/>
      <c r="HL8" s="3"/>
      <c r="HM8" s="3"/>
      <c r="HN8" s="3"/>
      <c r="HO8" s="3"/>
      <c r="HP8" s="3"/>
      <c r="HQ8" s="3"/>
      <c r="HR8" s="3"/>
      <c r="HS8" s="3"/>
      <c r="HT8" s="3"/>
      <c r="HU8" s="3"/>
      <c r="HV8" s="3"/>
      <c r="HW8" s="3"/>
      <c r="HX8" s="3">
        <v>1</v>
      </c>
    </row>
    <row r="9" spans="1:232" x14ac:dyDescent="0.3">
      <c r="A9" s="5" t="s">
        <v>107</v>
      </c>
      <c r="B9" s="3">
        <v>829</v>
      </c>
      <c r="C9" s="2">
        <v>0.98673100120627222</v>
      </c>
      <c r="F9" s="23" t="s">
        <v>187</v>
      </c>
      <c r="G9" s="81"/>
      <c r="H9" s="81"/>
      <c r="N9" s="23" t="s">
        <v>230</v>
      </c>
      <c r="O9" s="81"/>
      <c r="P9" s="81"/>
      <c r="V9" s="5" t="s">
        <v>147</v>
      </c>
      <c r="W9" s="81"/>
      <c r="X9" s="81"/>
      <c r="Y9" s="81"/>
      <c r="Z9" s="81"/>
      <c r="AA9" s="81"/>
      <c r="AB9" s="81"/>
      <c r="AC9" s="81"/>
      <c r="AD9" s="81"/>
      <c r="AE9" s="81"/>
      <c r="AF9" s="81"/>
      <c r="AG9" s="81"/>
      <c r="AH9" s="81"/>
      <c r="AI9" s="81"/>
      <c r="AJ9" s="81"/>
      <c r="AK9" s="81"/>
      <c r="AL9" s="81"/>
      <c r="AM9" s="81"/>
      <c r="AN9" s="81"/>
      <c r="AO9" s="81"/>
      <c r="AP9" s="81"/>
      <c r="AQ9" s="81"/>
      <c r="AR9" s="81"/>
      <c r="AS9" s="81"/>
      <c r="AT9" s="81"/>
      <c r="AU9" s="81"/>
      <c r="AV9" s="81"/>
      <c r="AW9" s="81"/>
      <c r="AX9" s="81"/>
      <c r="AY9" s="81"/>
      <c r="AZ9" s="81"/>
      <c r="BA9" s="81"/>
      <c r="BB9" s="81"/>
      <c r="BC9" s="81"/>
      <c r="BD9" s="81"/>
      <c r="BE9" s="81"/>
      <c r="BF9" s="81"/>
      <c r="BG9" s="81"/>
      <c r="BH9" s="81"/>
      <c r="BI9" s="81"/>
      <c r="BJ9" s="81"/>
      <c r="BK9" s="81"/>
      <c r="BL9" s="81"/>
      <c r="BM9" s="81"/>
      <c r="BN9" s="81"/>
      <c r="BO9" s="81"/>
      <c r="BP9" s="81"/>
      <c r="BQ9" s="81"/>
      <c r="BR9" s="81"/>
      <c r="BS9" s="81"/>
      <c r="BT9" s="81"/>
      <c r="BU9" s="81"/>
      <c r="BV9" s="81"/>
      <c r="BW9" s="81"/>
      <c r="BX9" s="81"/>
      <c r="BY9" s="81"/>
      <c r="BZ9" s="81"/>
      <c r="CA9" s="81"/>
      <c r="CB9" s="81"/>
      <c r="CC9" s="81"/>
      <c r="CD9" s="81"/>
      <c r="CE9" s="81"/>
      <c r="CF9" s="81"/>
      <c r="CG9" s="81"/>
      <c r="CH9" s="81"/>
      <c r="CI9" s="81"/>
      <c r="CJ9" s="81"/>
      <c r="CK9" s="81"/>
      <c r="CL9" s="81"/>
      <c r="CM9" s="81"/>
      <c r="CN9" s="81"/>
      <c r="CO9" s="81"/>
      <c r="CP9" s="81"/>
      <c r="CQ9" s="81"/>
      <c r="CR9" s="81"/>
      <c r="CS9" s="81"/>
      <c r="CT9" s="81"/>
      <c r="CU9" s="81"/>
      <c r="CV9" s="81"/>
      <c r="CW9" s="81"/>
      <c r="CX9" s="81"/>
      <c r="CY9" s="81"/>
      <c r="CZ9" s="81"/>
      <c r="DA9" s="81"/>
      <c r="DB9" s="81"/>
      <c r="DC9" s="81"/>
      <c r="DD9" s="81"/>
      <c r="DE9" s="81"/>
      <c r="DF9" s="81"/>
      <c r="DG9" s="81"/>
      <c r="DH9" s="81"/>
      <c r="DI9" s="81"/>
      <c r="DJ9" s="81"/>
      <c r="DK9" s="81"/>
      <c r="DL9" s="81"/>
      <c r="DM9" s="81"/>
      <c r="DN9" s="81"/>
      <c r="DO9" s="81"/>
      <c r="DP9" s="81"/>
      <c r="DQ9" s="81"/>
      <c r="DR9" s="81"/>
      <c r="DS9" s="81"/>
      <c r="DT9" s="81"/>
      <c r="DU9" s="81"/>
      <c r="DV9" s="81"/>
      <c r="DW9" s="81"/>
      <c r="DX9" s="81"/>
      <c r="DY9" s="81"/>
      <c r="DZ9" s="81"/>
      <c r="EA9" s="81"/>
      <c r="EB9" s="81"/>
      <c r="EC9" s="81"/>
      <c r="ED9" s="81"/>
      <c r="EE9" s="81"/>
      <c r="EF9" s="81"/>
      <c r="EG9" s="81"/>
      <c r="EH9" s="81"/>
      <c r="EI9" s="81"/>
      <c r="EJ9" s="81"/>
      <c r="EK9" s="81"/>
      <c r="EL9" s="81"/>
      <c r="EM9" s="81"/>
      <c r="EN9" s="81"/>
      <c r="EO9" s="81"/>
      <c r="EP9" s="81"/>
      <c r="EQ9" s="81"/>
      <c r="ER9" s="81"/>
      <c r="ES9" s="81"/>
      <c r="ET9" s="81"/>
      <c r="EU9" s="81"/>
      <c r="EV9" s="81"/>
      <c r="EW9" s="81"/>
      <c r="EX9" s="81"/>
      <c r="EY9" s="81"/>
      <c r="EZ9" s="81"/>
      <c r="FA9" s="81"/>
      <c r="FB9" s="81"/>
      <c r="FC9" s="81"/>
      <c r="FD9" s="81"/>
      <c r="FE9" s="81"/>
      <c r="FF9" s="81"/>
      <c r="FG9" s="81"/>
      <c r="FH9" s="81"/>
      <c r="FI9" s="81"/>
      <c r="FJ9" s="81"/>
      <c r="FK9" s="81"/>
      <c r="FL9" s="81"/>
      <c r="FM9" s="81"/>
      <c r="FN9" s="81"/>
      <c r="FO9" s="81"/>
      <c r="FP9" s="81"/>
      <c r="FQ9" s="81"/>
      <c r="FR9" s="81"/>
      <c r="FS9" s="81"/>
      <c r="FT9" s="81"/>
      <c r="FU9" s="81"/>
      <c r="FV9" s="81"/>
      <c r="FW9" s="81"/>
      <c r="FX9" s="81"/>
      <c r="FY9" s="81"/>
      <c r="FZ9" s="81"/>
      <c r="GA9" s="81"/>
      <c r="GB9" s="81"/>
      <c r="GC9" s="81"/>
      <c r="GD9" s="81"/>
      <c r="GE9" s="81"/>
      <c r="GF9" s="81"/>
      <c r="GG9" s="81"/>
      <c r="GH9" s="81"/>
      <c r="GI9" s="81"/>
      <c r="GJ9" s="81"/>
      <c r="GK9" s="81"/>
      <c r="GL9" s="81"/>
      <c r="GM9" s="81"/>
      <c r="GN9" s="81"/>
      <c r="GO9" s="81"/>
      <c r="GP9" s="81"/>
      <c r="GQ9" s="81"/>
      <c r="GR9" s="81"/>
      <c r="GS9" s="81"/>
      <c r="GT9" s="81"/>
      <c r="GU9" s="81"/>
      <c r="GV9" s="81"/>
      <c r="GW9" s="81"/>
      <c r="GX9" s="81"/>
      <c r="GY9" s="81"/>
      <c r="GZ9" s="81"/>
      <c r="HA9" s="81"/>
      <c r="HB9" s="81"/>
      <c r="HC9" s="81"/>
      <c r="HD9" s="81"/>
      <c r="HE9" s="81"/>
      <c r="HF9" s="81"/>
      <c r="HG9" s="81"/>
      <c r="HH9" s="81"/>
      <c r="HI9" s="81"/>
      <c r="HJ9" s="81"/>
      <c r="HK9" s="81"/>
      <c r="HL9" s="81"/>
      <c r="HM9" s="81"/>
      <c r="HN9" s="81"/>
      <c r="HO9" s="81"/>
      <c r="HP9" s="81"/>
      <c r="HQ9" s="81"/>
      <c r="HR9" s="81"/>
      <c r="HS9" s="81"/>
      <c r="HT9" s="81"/>
      <c r="HU9" s="81"/>
      <c r="HV9" s="81"/>
      <c r="HW9" s="81"/>
      <c r="HX9" s="81"/>
    </row>
    <row r="10" spans="1:232" x14ac:dyDescent="0.3">
      <c r="A10" s="5" t="s">
        <v>108</v>
      </c>
      <c r="B10" s="3">
        <v>324</v>
      </c>
      <c r="C10" s="2">
        <v>0.97947530864197585</v>
      </c>
      <c r="F10" s="24" t="s">
        <v>101</v>
      </c>
      <c r="G10" s="3">
        <v>1</v>
      </c>
      <c r="H10" s="2"/>
      <c r="N10" s="24" t="s">
        <v>123</v>
      </c>
      <c r="O10" s="3">
        <v>29</v>
      </c>
      <c r="P10" s="81">
        <v>2747</v>
      </c>
      <c r="V10" s="23" t="s">
        <v>198</v>
      </c>
      <c r="W10" s="3"/>
      <c r="X10" s="3"/>
      <c r="Y10" s="3"/>
      <c r="Z10" s="3"/>
      <c r="AA10" s="3"/>
      <c r="AB10" s="3"/>
      <c r="AC10" s="3"/>
      <c r="AD10" s="3"/>
      <c r="AE10" s="3"/>
      <c r="AF10" s="3"/>
      <c r="AG10" s="3"/>
      <c r="AH10" s="3"/>
      <c r="AI10" s="3"/>
      <c r="AJ10" s="3"/>
      <c r="AK10" s="3"/>
      <c r="AL10" s="3">
        <v>2</v>
      </c>
      <c r="AM10" s="3">
        <v>1</v>
      </c>
      <c r="AN10" s="3">
        <v>1</v>
      </c>
      <c r="AO10" s="3">
        <v>1</v>
      </c>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3"/>
      <c r="GI10" s="3"/>
      <c r="GJ10" s="3"/>
      <c r="GK10" s="3"/>
      <c r="GL10" s="3"/>
      <c r="GM10" s="3"/>
      <c r="GN10" s="3"/>
      <c r="GO10" s="3"/>
      <c r="GP10" s="3"/>
      <c r="GQ10" s="3"/>
      <c r="GR10" s="3"/>
      <c r="GS10" s="3"/>
      <c r="GT10" s="3"/>
      <c r="GU10" s="3"/>
      <c r="GV10" s="3"/>
      <c r="GW10" s="3"/>
      <c r="GX10" s="3"/>
      <c r="GY10" s="3"/>
      <c r="GZ10" s="3"/>
      <c r="HA10" s="3"/>
      <c r="HB10" s="3"/>
      <c r="HC10" s="3"/>
      <c r="HD10" s="3"/>
      <c r="HE10" s="3"/>
      <c r="HF10" s="3"/>
      <c r="HG10" s="3"/>
      <c r="HH10" s="3"/>
      <c r="HI10" s="3"/>
      <c r="HJ10" s="3"/>
      <c r="HK10" s="3"/>
      <c r="HL10" s="3"/>
      <c r="HM10" s="3"/>
      <c r="HN10" s="3"/>
      <c r="HO10" s="3"/>
      <c r="HP10" s="3"/>
      <c r="HQ10" s="3"/>
      <c r="HR10" s="3"/>
      <c r="HS10" s="3"/>
      <c r="HT10" s="3"/>
      <c r="HU10" s="3"/>
      <c r="HV10" s="3"/>
      <c r="HW10" s="3"/>
      <c r="HX10" s="3">
        <v>5</v>
      </c>
    </row>
    <row r="11" spans="1:232" x14ac:dyDescent="0.3">
      <c r="A11" s="5" t="s">
        <v>109</v>
      </c>
      <c r="B11" s="3">
        <v>859</v>
      </c>
      <c r="C11" s="2">
        <v>0.98713620488940557</v>
      </c>
      <c r="F11" s="23" t="s">
        <v>221</v>
      </c>
      <c r="G11" s="81"/>
      <c r="H11" s="81"/>
      <c r="N11" s="23" t="s">
        <v>231</v>
      </c>
      <c r="O11" s="81"/>
      <c r="P11" s="81"/>
      <c r="V11" s="23" t="s">
        <v>209</v>
      </c>
      <c r="W11" s="3"/>
      <c r="X11" s="3"/>
      <c r="Y11" s="3"/>
      <c r="Z11" s="3"/>
      <c r="AA11" s="3"/>
      <c r="AB11" s="3"/>
      <c r="AC11" s="3"/>
      <c r="AD11" s="3"/>
      <c r="AE11" s="3"/>
      <c r="AF11" s="3"/>
      <c r="AG11" s="3"/>
      <c r="AH11" s="3"/>
      <c r="AI11" s="3"/>
      <c r="AJ11" s="3"/>
      <c r="AK11" s="3"/>
      <c r="AL11" s="3"/>
      <c r="AM11" s="3">
        <v>1</v>
      </c>
      <c r="AN11" s="3">
        <v>3</v>
      </c>
      <c r="AO11" s="3">
        <v>1</v>
      </c>
      <c r="AP11" s="3">
        <v>1</v>
      </c>
      <c r="AQ11" s="3"/>
      <c r="AR11" s="3"/>
      <c r="AS11" s="3"/>
      <c r="AT11" s="3"/>
      <c r="AU11" s="3">
        <v>1</v>
      </c>
      <c r="AV11" s="3"/>
      <c r="AW11" s="3"/>
      <c r="AX11" s="3"/>
      <c r="AY11" s="3"/>
      <c r="AZ11" s="3"/>
      <c r="BA11" s="3">
        <v>1</v>
      </c>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c r="EW11" s="3"/>
      <c r="EX11" s="3"/>
      <c r="EY11" s="3"/>
      <c r="EZ11" s="3"/>
      <c r="FA11" s="3"/>
      <c r="FB11" s="3"/>
      <c r="FC11" s="3"/>
      <c r="FD11" s="3"/>
      <c r="FE11" s="3"/>
      <c r="FF11" s="3"/>
      <c r="FG11" s="3"/>
      <c r="FH11" s="3"/>
      <c r="FI11" s="3"/>
      <c r="FJ11" s="3"/>
      <c r="FK11" s="3"/>
      <c r="FL11" s="3"/>
      <c r="FM11" s="3"/>
      <c r="FN11" s="3"/>
      <c r="FO11" s="3"/>
      <c r="FP11" s="3"/>
      <c r="FQ11" s="3"/>
      <c r="FR11" s="3"/>
      <c r="FS11" s="3"/>
      <c r="FT11" s="3"/>
      <c r="FU11" s="3"/>
      <c r="FV11" s="3"/>
      <c r="FW11" s="3"/>
      <c r="FX11" s="3"/>
      <c r="FY11" s="3"/>
      <c r="FZ11" s="3"/>
      <c r="GA11" s="3"/>
      <c r="GB11" s="3"/>
      <c r="GC11" s="3"/>
      <c r="GD11" s="3"/>
      <c r="GE11" s="3"/>
      <c r="GF11" s="3"/>
      <c r="GG11" s="3"/>
      <c r="GH11" s="3"/>
      <c r="GI11" s="3"/>
      <c r="GJ11" s="3"/>
      <c r="GK11" s="3"/>
      <c r="GL11" s="3"/>
      <c r="GM11" s="3"/>
      <c r="GN11" s="3"/>
      <c r="GO11" s="3"/>
      <c r="GP11" s="3"/>
      <c r="GQ11" s="3"/>
      <c r="GR11" s="3"/>
      <c r="GS11" s="3"/>
      <c r="GT11" s="3"/>
      <c r="GU11" s="3"/>
      <c r="GV11" s="3"/>
      <c r="GW11" s="3"/>
      <c r="GX11" s="3"/>
      <c r="GY11" s="3"/>
      <c r="GZ11" s="3"/>
      <c r="HA11" s="3"/>
      <c r="HB11" s="3"/>
      <c r="HC11" s="3"/>
      <c r="HD11" s="3"/>
      <c r="HE11" s="3"/>
      <c r="HF11" s="3"/>
      <c r="HG11" s="3"/>
      <c r="HH11" s="3"/>
      <c r="HI11" s="3"/>
      <c r="HJ11" s="3"/>
      <c r="HK11" s="3"/>
      <c r="HL11" s="3"/>
      <c r="HM11" s="3"/>
      <c r="HN11" s="3"/>
      <c r="HO11" s="3"/>
      <c r="HP11" s="3"/>
      <c r="HQ11" s="3"/>
      <c r="HR11" s="3"/>
      <c r="HS11" s="3"/>
      <c r="HT11" s="3"/>
      <c r="HU11" s="3"/>
      <c r="HV11" s="3"/>
      <c r="HW11" s="3"/>
      <c r="HX11" s="3">
        <v>8</v>
      </c>
    </row>
    <row r="12" spans="1:232" x14ac:dyDescent="0.3">
      <c r="A12" s="5" t="s">
        <v>110</v>
      </c>
      <c r="B12" s="3">
        <v>808</v>
      </c>
      <c r="C12" s="2">
        <v>0.99321782178217777</v>
      </c>
      <c r="F12" s="24" t="s">
        <v>101</v>
      </c>
      <c r="G12" s="3">
        <v>1</v>
      </c>
      <c r="H12" s="2"/>
      <c r="N12" s="24" t="s">
        <v>125</v>
      </c>
      <c r="O12" s="3">
        <v>25</v>
      </c>
      <c r="P12" s="81">
        <v>1183</v>
      </c>
      <c r="V12" s="23" t="s">
        <v>220</v>
      </c>
      <c r="W12" s="3"/>
      <c r="X12" s="3"/>
      <c r="Y12" s="3"/>
      <c r="Z12" s="3"/>
      <c r="AA12" s="3"/>
      <c r="AB12" s="3"/>
      <c r="AC12" s="3"/>
      <c r="AD12" s="3"/>
      <c r="AE12" s="3"/>
      <c r="AF12" s="3"/>
      <c r="AG12" s="3"/>
      <c r="AH12" s="3"/>
      <c r="AI12" s="3"/>
      <c r="AJ12" s="3"/>
      <c r="AK12" s="3"/>
      <c r="AL12" s="3">
        <v>2</v>
      </c>
      <c r="AM12" s="3">
        <v>2</v>
      </c>
      <c r="AN12" s="3"/>
      <c r="AO12" s="3">
        <v>1</v>
      </c>
      <c r="AP12" s="3"/>
      <c r="AQ12" s="3"/>
      <c r="AR12" s="3">
        <v>1</v>
      </c>
      <c r="AS12" s="3"/>
      <c r="AT12" s="3"/>
      <c r="AU12" s="3">
        <v>1</v>
      </c>
      <c r="AV12" s="3"/>
      <c r="AW12" s="3"/>
      <c r="AX12" s="3"/>
      <c r="AY12" s="3"/>
      <c r="AZ12" s="3"/>
      <c r="BA12" s="3">
        <v>1</v>
      </c>
      <c r="BB12" s="3">
        <v>2</v>
      </c>
      <c r="BC12" s="3">
        <v>1</v>
      </c>
      <c r="BD12" s="3"/>
      <c r="BE12" s="3"/>
      <c r="BF12" s="3">
        <v>2</v>
      </c>
      <c r="BG12" s="3"/>
      <c r="BH12" s="3">
        <v>2</v>
      </c>
      <c r="BI12" s="3"/>
      <c r="BJ12" s="3"/>
      <c r="BK12" s="3"/>
      <c r="BL12" s="3">
        <v>1</v>
      </c>
      <c r="BM12" s="3"/>
      <c r="BN12" s="3"/>
      <c r="BO12" s="3"/>
      <c r="BP12" s="3"/>
      <c r="BQ12" s="3"/>
      <c r="BR12" s="3"/>
      <c r="BS12" s="3"/>
      <c r="BT12" s="3"/>
      <c r="BU12" s="3">
        <v>1</v>
      </c>
      <c r="BV12" s="3"/>
      <c r="BW12" s="3"/>
      <c r="BX12" s="3">
        <v>1</v>
      </c>
      <c r="BY12" s="3"/>
      <c r="BZ12" s="3">
        <v>1</v>
      </c>
      <c r="CA12" s="3"/>
      <c r="CB12" s="3">
        <v>2</v>
      </c>
      <c r="CC12" s="3">
        <v>2</v>
      </c>
      <c r="CD12" s="3">
        <v>1</v>
      </c>
      <c r="CE12" s="3"/>
      <c r="CF12" s="3">
        <v>1</v>
      </c>
      <c r="CG12" s="3"/>
      <c r="CH12" s="3"/>
      <c r="CI12" s="3">
        <v>1</v>
      </c>
      <c r="CJ12" s="3"/>
      <c r="CK12" s="3"/>
      <c r="CL12" s="3">
        <v>1</v>
      </c>
      <c r="CM12" s="3">
        <v>1</v>
      </c>
      <c r="CN12" s="3"/>
      <c r="CO12" s="3"/>
      <c r="CP12" s="3">
        <v>1</v>
      </c>
      <c r="CQ12" s="3"/>
      <c r="CR12" s="3"/>
      <c r="CS12" s="3"/>
      <c r="CT12" s="3">
        <v>2</v>
      </c>
      <c r="CU12" s="3"/>
      <c r="CV12" s="3"/>
      <c r="CW12" s="3"/>
      <c r="CX12" s="3">
        <v>1</v>
      </c>
      <c r="CY12" s="3"/>
      <c r="CZ12" s="3">
        <v>1</v>
      </c>
      <c r="DA12" s="3"/>
      <c r="DB12" s="3"/>
      <c r="DC12" s="3">
        <v>1</v>
      </c>
      <c r="DD12" s="3"/>
      <c r="DE12" s="3"/>
      <c r="DF12" s="3"/>
      <c r="DG12" s="3"/>
      <c r="DH12" s="3">
        <v>1</v>
      </c>
      <c r="DI12" s="3"/>
      <c r="DJ12" s="3"/>
      <c r="DK12" s="3"/>
      <c r="DL12" s="3">
        <v>2</v>
      </c>
      <c r="DM12" s="3">
        <v>2</v>
      </c>
      <c r="DN12" s="3">
        <v>1</v>
      </c>
      <c r="DO12" s="3"/>
      <c r="DP12" s="3"/>
      <c r="DQ12" s="3">
        <v>1</v>
      </c>
      <c r="DR12" s="3">
        <v>2</v>
      </c>
      <c r="DS12" s="3">
        <v>1</v>
      </c>
      <c r="DT12" s="3">
        <v>1</v>
      </c>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c r="FB12" s="3"/>
      <c r="FC12" s="3"/>
      <c r="FD12" s="3"/>
      <c r="FE12" s="3"/>
      <c r="FF12" s="3"/>
      <c r="FG12" s="3"/>
      <c r="FH12" s="3"/>
      <c r="FI12" s="3"/>
      <c r="FJ12" s="3"/>
      <c r="FK12" s="3"/>
      <c r="FL12" s="3"/>
      <c r="FM12" s="3"/>
      <c r="FN12" s="3"/>
      <c r="FO12" s="3"/>
      <c r="FP12" s="3"/>
      <c r="FQ12" s="3"/>
      <c r="FR12" s="3"/>
      <c r="FS12" s="3"/>
      <c r="FT12" s="3"/>
      <c r="FU12" s="3"/>
      <c r="FV12" s="3"/>
      <c r="FW12" s="3"/>
      <c r="FX12" s="3"/>
      <c r="FY12" s="3"/>
      <c r="FZ12" s="3"/>
      <c r="GA12" s="3"/>
      <c r="GB12" s="3"/>
      <c r="GC12" s="3"/>
      <c r="GD12" s="3"/>
      <c r="GE12" s="3"/>
      <c r="GF12" s="3"/>
      <c r="GG12" s="3"/>
      <c r="GH12" s="3"/>
      <c r="GI12" s="3"/>
      <c r="GJ12" s="3"/>
      <c r="GK12" s="3"/>
      <c r="GL12" s="3"/>
      <c r="GM12" s="3"/>
      <c r="GN12" s="3"/>
      <c r="GO12" s="3"/>
      <c r="GP12" s="3"/>
      <c r="GQ12" s="3"/>
      <c r="GR12" s="3"/>
      <c r="GS12" s="3"/>
      <c r="GT12" s="3"/>
      <c r="GU12" s="3"/>
      <c r="GV12" s="3"/>
      <c r="GW12" s="3"/>
      <c r="GX12" s="3"/>
      <c r="GY12" s="3"/>
      <c r="GZ12" s="3"/>
      <c r="HA12" s="3"/>
      <c r="HB12" s="3"/>
      <c r="HC12" s="3"/>
      <c r="HD12" s="3"/>
      <c r="HE12" s="3"/>
      <c r="HF12" s="3"/>
      <c r="HG12" s="3"/>
      <c r="HH12" s="3"/>
      <c r="HI12" s="3"/>
      <c r="HJ12" s="3"/>
      <c r="HK12" s="3"/>
      <c r="HL12" s="3"/>
      <c r="HM12" s="3"/>
      <c r="HN12" s="3"/>
      <c r="HO12" s="3"/>
      <c r="HP12" s="3"/>
      <c r="HQ12" s="3"/>
      <c r="HR12" s="3"/>
      <c r="HS12" s="3"/>
      <c r="HT12" s="3"/>
      <c r="HU12" s="3"/>
      <c r="HV12" s="3"/>
      <c r="HW12" s="3"/>
      <c r="HX12" s="3">
        <v>45</v>
      </c>
    </row>
    <row r="13" spans="1:232" x14ac:dyDescent="0.3">
      <c r="A13" s="5" t="s">
        <v>106</v>
      </c>
      <c r="B13" s="3">
        <v>3458</v>
      </c>
      <c r="C13" s="2">
        <v>0.98698435689455377</v>
      </c>
      <c r="F13" s="5" t="s">
        <v>147</v>
      </c>
      <c r="G13" s="81"/>
      <c r="H13" s="81"/>
      <c r="N13" s="5" t="s">
        <v>148</v>
      </c>
      <c r="O13" s="81"/>
      <c r="P13" s="81"/>
      <c r="V13" s="23" t="s">
        <v>230</v>
      </c>
      <c r="W13" s="3"/>
      <c r="X13" s="3"/>
      <c r="Y13" s="3"/>
      <c r="Z13" s="3"/>
      <c r="AA13" s="3"/>
      <c r="AB13" s="3"/>
      <c r="AC13" s="3"/>
      <c r="AD13" s="3"/>
      <c r="AE13" s="3"/>
      <c r="AF13" s="3"/>
      <c r="AG13" s="3"/>
      <c r="AH13" s="3"/>
      <c r="AI13" s="3"/>
      <c r="AJ13" s="3"/>
      <c r="AK13" s="3"/>
      <c r="AL13" s="3">
        <v>2</v>
      </c>
      <c r="AM13" s="3"/>
      <c r="AN13" s="3">
        <v>2</v>
      </c>
      <c r="AO13" s="3">
        <v>1</v>
      </c>
      <c r="AP13" s="3"/>
      <c r="AQ13" s="3"/>
      <c r="AR13" s="3"/>
      <c r="AS13" s="3">
        <v>1</v>
      </c>
      <c r="AT13" s="3"/>
      <c r="AU13" s="3">
        <v>1</v>
      </c>
      <c r="AV13" s="3"/>
      <c r="AW13" s="3"/>
      <c r="AX13" s="3"/>
      <c r="AY13" s="3"/>
      <c r="AZ13" s="3"/>
      <c r="BA13" s="3"/>
      <c r="BB13" s="3"/>
      <c r="BC13" s="3">
        <v>1</v>
      </c>
      <c r="BD13" s="3"/>
      <c r="BE13" s="3">
        <v>1</v>
      </c>
      <c r="BF13" s="3"/>
      <c r="BG13" s="3"/>
      <c r="BH13" s="3"/>
      <c r="BI13" s="3"/>
      <c r="BJ13" s="3">
        <v>1</v>
      </c>
      <c r="BK13" s="3"/>
      <c r="BL13" s="3"/>
      <c r="BM13" s="3"/>
      <c r="BN13" s="3"/>
      <c r="BO13" s="3"/>
      <c r="BP13" s="3">
        <v>1</v>
      </c>
      <c r="BQ13" s="3"/>
      <c r="BR13" s="3"/>
      <c r="BS13" s="3"/>
      <c r="BT13" s="3"/>
      <c r="BU13" s="3">
        <v>1</v>
      </c>
      <c r="BV13" s="3"/>
      <c r="BW13" s="3"/>
      <c r="BX13" s="3"/>
      <c r="BY13" s="3">
        <v>1</v>
      </c>
      <c r="BZ13" s="3"/>
      <c r="CA13" s="3"/>
      <c r="CB13" s="3"/>
      <c r="CC13" s="3"/>
      <c r="CD13" s="3"/>
      <c r="CE13" s="3"/>
      <c r="CF13" s="3">
        <v>1</v>
      </c>
      <c r="CG13" s="3"/>
      <c r="CH13" s="3">
        <v>1</v>
      </c>
      <c r="CI13" s="3"/>
      <c r="CJ13" s="3"/>
      <c r="CK13" s="3"/>
      <c r="CL13" s="3">
        <v>1</v>
      </c>
      <c r="CM13" s="3">
        <v>1</v>
      </c>
      <c r="CN13" s="3"/>
      <c r="CO13" s="3"/>
      <c r="CP13" s="3"/>
      <c r="CQ13" s="3"/>
      <c r="CR13" s="3"/>
      <c r="CS13" s="3"/>
      <c r="CT13" s="3"/>
      <c r="CU13" s="3"/>
      <c r="CV13" s="3"/>
      <c r="CW13" s="3"/>
      <c r="CX13" s="3"/>
      <c r="CY13" s="3"/>
      <c r="CZ13" s="3"/>
      <c r="DA13" s="3"/>
      <c r="DB13" s="3"/>
      <c r="DC13" s="3"/>
      <c r="DD13" s="3"/>
      <c r="DE13" s="3">
        <v>1</v>
      </c>
      <c r="DF13" s="3"/>
      <c r="DG13" s="3"/>
      <c r="DH13" s="3">
        <v>1</v>
      </c>
      <c r="DI13" s="3"/>
      <c r="DJ13" s="3"/>
      <c r="DK13" s="3"/>
      <c r="DL13" s="3"/>
      <c r="DM13" s="3"/>
      <c r="DN13" s="3"/>
      <c r="DO13" s="3">
        <v>1</v>
      </c>
      <c r="DP13" s="3"/>
      <c r="DQ13" s="3">
        <v>1</v>
      </c>
      <c r="DR13" s="3">
        <v>1</v>
      </c>
      <c r="DS13" s="3">
        <v>5</v>
      </c>
      <c r="DT13" s="3"/>
      <c r="DU13" s="3"/>
      <c r="DV13" s="3"/>
      <c r="DW13" s="3"/>
      <c r="DX13" s="3"/>
      <c r="DY13" s="3"/>
      <c r="DZ13" s="3">
        <v>2</v>
      </c>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c r="GJ13" s="3"/>
      <c r="GK13" s="3"/>
      <c r="GL13" s="3"/>
      <c r="GM13" s="3"/>
      <c r="GN13" s="3"/>
      <c r="GO13" s="3"/>
      <c r="GP13" s="3"/>
      <c r="GQ13" s="3"/>
      <c r="GR13" s="3"/>
      <c r="GS13" s="3"/>
      <c r="GT13" s="3"/>
      <c r="GU13" s="3"/>
      <c r="GV13" s="3"/>
      <c r="GW13" s="3"/>
      <c r="GX13" s="3"/>
      <c r="GY13" s="3"/>
      <c r="GZ13" s="3"/>
      <c r="HA13" s="3"/>
      <c r="HB13" s="3"/>
      <c r="HC13" s="3"/>
      <c r="HD13" s="3"/>
      <c r="HE13" s="3"/>
      <c r="HF13" s="3"/>
      <c r="HG13" s="3"/>
      <c r="HH13" s="3"/>
      <c r="HI13" s="3"/>
      <c r="HJ13" s="3"/>
      <c r="HK13" s="3"/>
      <c r="HL13" s="3"/>
      <c r="HM13" s="3"/>
      <c r="HN13" s="3"/>
      <c r="HO13" s="3"/>
      <c r="HP13" s="3"/>
      <c r="HQ13" s="3"/>
      <c r="HR13" s="3"/>
      <c r="HS13" s="3"/>
      <c r="HT13" s="3"/>
      <c r="HU13" s="3"/>
      <c r="HV13" s="3"/>
      <c r="HW13" s="3"/>
      <c r="HX13" s="3">
        <v>29</v>
      </c>
    </row>
    <row r="14" spans="1:232" x14ac:dyDescent="0.3">
      <c r="F14" s="23" t="s">
        <v>198</v>
      </c>
      <c r="G14" s="81"/>
      <c r="H14" s="81"/>
      <c r="N14" s="23" t="s">
        <v>196</v>
      </c>
      <c r="O14" s="81"/>
      <c r="P14" s="81"/>
      <c r="V14" s="23" t="s">
        <v>231</v>
      </c>
      <c r="W14" s="3"/>
      <c r="X14" s="3"/>
      <c r="Y14" s="3"/>
      <c r="Z14" s="3"/>
      <c r="AA14" s="3"/>
      <c r="AB14" s="3"/>
      <c r="AC14" s="3"/>
      <c r="AD14" s="3"/>
      <c r="AE14" s="3"/>
      <c r="AF14" s="3"/>
      <c r="AG14" s="3"/>
      <c r="AH14" s="3"/>
      <c r="AI14" s="3"/>
      <c r="AJ14" s="3"/>
      <c r="AK14" s="3"/>
      <c r="AL14" s="3">
        <v>2</v>
      </c>
      <c r="AM14" s="3">
        <v>2</v>
      </c>
      <c r="AN14" s="3"/>
      <c r="AO14" s="3">
        <v>1</v>
      </c>
      <c r="AP14" s="3"/>
      <c r="AQ14" s="3"/>
      <c r="AR14" s="3">
        <v>1</v>
      </c>
      <c r="AS14" s="3"/>
      <c r="AT14" s="3"/>
      <c r="AU14" s="3"/>
      <c r="AV14" s="3">
        <v>4</v>
      </c>
      <c r="AW14" s="3"/>
      <c r="AX14" s="3"/>
      <c r="AY14" s="3"/>
      <c r="AZ14" s="3">
        <v>1</v>
      </c>
      <c r="BA14" s="3"/>
      <c r="BB14" s="3"/>
      <c r="BC14" s="3">
        <v>1</v>
      </c>
      <c r="BD14" s="3">
        <v>1</v>
      </c>
      <c r="BE14" s="3"/>
      <c r="BF14" s="3">
        <v>1</v>
      </c>
      <c r="BG14" s="3"/>
      <c r="BH14" s="3">
        <v>1</v>
      </c>
      <c r="BI14" s="3"/>
      <c r="BJ14" s="3"/>
      <c r="BK14" s="3"/>
      <c r="BL14" s="3"/>
      <c r="BM14" s="3"/>
      <c r="BN14" s="3">
        <v>1</v>
      </c>
      <c r="BO14" s="3">
        <v>1</v>
      </c>
      <c r="BP14" s="3"/>
      <c r="BQ14" s="3"/>
      <c r="BR14" s="3"/>
      <c r="BS14" s="3">
        <v>1</v>
      </c>
      <c r="BT14" s="3"/>
      <c r="BU14" s="3"/>
      <c r="BV14" s="3"/>
      <c r="BW14" s="3"/>
      <c r="BX14" s="3">
        <v>1</v>
      </c>
      <c r="BY14" s="3"/>
      <c r="BZ14" s="3">
        <v>2</v>
      </c>
      <c r="CA14" s="3"/>
      <c r="CB14" s="3">
        <v>4</v>
      </c>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c r="GE14" s="3"/>
      <c r="GF14" s="3"/>
      <c r="GG14" s="3"/>
      <c r="GH14" s="3"/>
      <c r="GI14" s="3"/>
      <c r="GJ14" s="3"/>
      <c r="GK14" s="3"/>
      <c r="GL14" s="3"/>
      <c r="GM14" s="3"/>
      <c r="GN14" s="3"/>
      <c r="GO14" s="3"/>
      <c r="GP14" s="3"/>
      <c r="GQ14" s="3"/>
      <c r="GR14" s="3"/>
      <c r="GS14" s="3"/>
      <c r="GT14" s="3"/>
      <c r="GU14" s="3"/>
      <c r="GV14" s="3"/>
      <c r="GW14" s="3"/>
      <c r="GX14" s="3"/>
      <c r="GY14" s="3"/>
      <c r="GZ14" s="3"/>
      <c r="HA14" s="3"/>
      <c r="HB14" s="3"/>
      <c r="HC14" s="3"/>
      <c r="HD14" s="3"/>
      <c r="HE14" s="3"/>
      <c r="HF14" s="3"/>
      <c r="HG14" s="3"/>
      <c r="HH14" s="3"/>
      <c r="HI14" s="3"/>
      <c r="HJ14" s="3"/>
      <c r="HK14" s="3"/>
      <c r="HL14" s="3"/>
      <c r="HM14" s="3"/>
      <c r="HN14" s="3"/>
      <c r="HO14" s="3"/>
      <c r="HP14" s="3"/>
      <c r="HQ14" s="3"/>
      <c r="HR14" s="3"/>
      <c r="HS14" s="3"/>
      <c r="HT14" s="3"/>
      <c r="HU14" s="3"/>
      <c r="HV14" s="3"/>
      <c r="HW14" s="3"/>
      <c r="HX14" s="3">
        <v>25</v>
      </c>
    </row>
    <row r="15" spans="1:232" x14ac:dyDescent="0.3">
      <c r="F15" s="24" t="s">
        <v>130</v>
      </c>
      <c r="G15" s="3">
        <v>5</v>
      </c>
      <c r="H15" s="2">
        <v>1</v>
      </c>
      <c r="N15" s="24" t="s">
        <v>134</v>
      </c>
      <c r="O15" s="3">
        <v>21</v>
      </c>
      <c r="P15" s="81">
        <v>1624</v>
      </c>
      <c r="V15" s="5" t="s">
        <v>148</v>
      </c>
      <c r="W15" s="81"/>
      <c r="X15" s="81"/>
      <c r="Y15" s="81"/>
      <c r="Z15" s="81"/>
      <c r="AA15" s="81"/>
      <c r="AB15" s="81"/>
      <c r="AC15" s="81"/>
      <c r="AD15" s="81"/>
      <c r="AE15" s="81"/>
      <c r="AF15" s="81"/>
      <c r="AG15" s="81"/>
      <c r="AH15" s="81"/>
      <c r="AI15" s="81"/>
      <c r="AJ15" s="81"/>
      <c r="AK15" s="81"/>
      <c r="AL15" s="81"/>
      <c r="AM15" s="81"/>
      <c r="AN15" s="81"/>
      <c r="AO15" s="81"/>
      <c r="AP15" s="81"/>
      <c r="AQ15" s="81"/>
      <c r="AR15" s="81"/>
      <c r="AS15" s="81"/>
      <c r="AT15" s="81"/>
      <c r="AU15" s="81"/>
      <c r="AV15" s="81"/>
      <c r="AW15" s="81"/>
      <c r="AX15" s="81"/>
      <c r="AY15" s="81"/>
      <c r="AZ15" s="81"/>
      <c r="BA15" s="81"/>
      <c r="BB15" s="81"/>
      <c r="BC15" s="81"/>
      <c r="BD15" s="81"/>
      <c r="BE15" s="81"/>
      <c r="BF15" s="81"/>
      <c r="BG15" s="81"/>
      <c r="BH15" s="81"/>
      <c r="BI15" s="81"/>
      <c r="BJ15" s="81"/>
      <c r="BK15" s="81"/>
      <c r="BL15" s="81"/>
      <c r="BM15" s="81"/>
      <c r="BN15" s="81"/>
      <c r="BO15" s="81"/>
      <c r="BP15" s="81"/>
      <c r="BQ15" s="81"/>
      <c r="BR15" s="81"/>
      <c r="BS15" s="81"/>
      <c r="BT15" s="81"/>
      <c r="BU15" s="81"/>
      <c r="BV15" s="81"/>
      <c r="BW15" s="81"/>
      <c r="BX15" s="81"/>
      <c r="BY15" s="81"/>
      <c r="BZ15" s="81"/>
      <c r="CA15" s="81"/>
      <c r="CB15" s="81"/>
      <c r="CC15" s="81"/>
      <c r="CD15" s="81"/>
      <c r="CE15" s="81"/>
      <c r="CF15" s="81"/>
      <c r="CG15" s="81"/>
      <c r="CH15" s="81"/>
      <c r="CI15" s="81"/>
      <c r="CJ15" s="81"/>
      <c r="CK15" s="81"/>
      <c r="CL15" s="81"/>
      <c r="CM15" s="81"/>
      <c r="CN15" s="81"/>
      <c r="CO15" s="81"/>
      <c r="CP15" s="81"/>
      <c r="CQ15" s="81"/>
      <c r="CR15" s="81"/>
      <c r="CS15" s="81"/>
      <c r="CT15" s="81"/>
      <c r="CU15" s="81"/>
      <c r="CV15" s="81"/>
      <c r="CW15" s="81"/>
      <c r="CX15" s="81"/>
      <c r="CY15" s="81"/>
      <c r="CZ15" s="81"/>
      <c r="DA15" s="81"/>
      <c r="DB15" s="81"/>
      <c r="DC15" s="81"/>
      <c r="DD15" s="81"/>
      <c r="DE15" s="81"/>
      <c r="DF15" s="81"/>
      <c r="DG15" s="81"/>
      <c r="DH15" s="81"/>
      <c r="DI15" s="81"/>
      <c r="DJ15" s="81"/>
      <c r="DK15" s="81"/>
      <c r="DL15" s="81"/>
      <c r="DM15" s="81"/>
      <c r="DN15" s="81"/>
      <c r="DO15" s="81"/>
      <c r="DP15" s="81"/>
      <c r="DQ15" s="81"/>
      <c r="DR15" s="81"/>
      <c r="DS15" s="81"/>
      <c r="DT15" s="81"/>
      <c r="DU15" s="81"/>
      <c r="DV15" s="81"/>
      <c r="DW15" s="81"/>
      <c r="DX15" s="81"/>
      <c r="DY15" s="81"/>
      <c r="DZ15" s="81"/>
      <c r="EA15" s="81"/>
      <c r="EB15" s="81"/>
      <c r="EC15" s="81"/>
      <c r="ED15" s="81"/>
      <c r="EE15" s="81"/>
      <c r="EF15" s="81"/>
      <c r="EG15" s="81"/>
      <c r="EH15" s="81"/>
      <c r="EI15" s="81"/>
      <c r="EJ15" s="81"/>
      <c r="EK15" s="81"/>
      <c r="EL15" s="81"/>
      <c r="EM15" s="81"/>
      <c r="EN15" s="81"/>
      <c r="EO15" s="81"/>
      <c r="EP15" s="81"/>
      <c r="EQ15" s="81"/>
      <c r="ER15" s="81"/>
      <c r="ES15" s="81"/>
      <c r="ET15" s="81"/>
      <c r="EU15" s="81"/>
      <c r="EV15" s="81"/>
      <c r="EW15" s="81"/>
      <c r="EX15" s="81"/>
      <c r="EY15" s="81"/>
      <c r="EZ15" s="81"/>
      <c r="FA15" s="81"/>
      <c r="FB15" s="81"/>
      <c r="FC15" s="81"/>
      <c r="FD15" s="81"/>
      <c r="FE15" s="81"/>
      <c r="FF15" s="81"/>
      <c r="FG15" s="81"/>
      <c r="FH15" s="81"/>
      <c r="FI15" s="81"/>
      <c r="FJ15" s="81"/>
      <c r="FK15" s="81"/>
      <c r="FL15" s="81"/>
      <c r="FM15" s="81"/>
      <c r="FN15" s="81"/>
      <c r="FO15" s="81"/>
      <c r="FP15" s="81"/>
      <c r="FQ15" s="81"/>
      <c r="FR15" s="81"/>
      <c r="FS15" s="81"/>
      <c r="FT15" s="81"/>
      <c r="FU15" s="81"/>
      <c r="FV15" s="81"/>
      <c r="FW15" s="81"/>
      <c r="FX15" s="81"/>
      <c r="FY15" s="81"/>
      <c r="FZ15" s="81"/>
      <c r="GA15" s="81"/>
      <c r="GB15" s="81"/>
      <c r="GC15" s="81"/>
      <c r="GD15" s="81"/>
      <c r="GE15" s="81"/>
      <c r="GF15" s="81"/>
      <c r="GG15" s="81"/>
      <c r="GH15" s="81"/>
      <c r="GI15" s="81"/>
      <c r="GJ15" s="81"/>
      <c r="GK15" s="81"/>
      <c r="GL15" s="81"/>
      <c r="GM15" s="81"/>
      <c r="GN15" s="81"/>
      <c r="GO15" s="81"/>
      <c r="GP15" s="81"/>
      <c r="GQ15" s="81"/>
      <c r="GR15" s="81"/>
      <c r="GS15" s="81"/>
      <c r="GT15" s="81"/>
      <c r="GU15" s="81"/>
      <c r="GV15" s="81"/>
      <c r="GW15" s="81"/>
      <c r="GX15" s="81"/>
      <c r="GY15" s="81"/>
      <c r="GZ15" s="81"/>
      <c r="HA15" s="81"/>
      <c r="HB15" s="81"/>
      <c r="HC15" s="81"/>
      <c r="HD15" s="81"/>
      <c r="HE15" s="81"/>
      <c r="HF15" s="81"/>
      <c r="HG15" s="81"/>
      <c r="HH15" s="81"/>
      <c r="HI15" s="81"/>
      <c r="HJ15" s="81"/>
      <c r="HK15" s="81"/>
      <c r="HL15" s="81"/>
      <c r="HM15" s="81"/>
      <c r="HN15" s="81"/>
      <c r="HO15" s="81"/>
      <c r="HP15" s="81"/>
      <c r="HQ15" s="81"/>
      <c r="HR15" s="81"/>
      <c r="HS15" s="81"/>
      <c r="HT15" s="81"/>
      <c r="HU15" s="81"/>
      <c r="HV15" s="81"/>
      <c r="HW15" s="81"/>
      <c r="HX15" s="81"/>
    </row>
    <row r="16" spans="1:232" x14ac:dyDescent="0.3">
      <c r="F16" s="23" t="s">
        <v>209</v>
      </c>
      <c r="G16" s="81"/>
      <c r="H16" s="81"/>
      <c r="N16" s="23" t="s">
        <v>217</v>
      </c>
      <c r="O16" s="81"/>
      <c r="P16" s="81"/>
      <c r="V16" s="23" t="s">
        <v>196</v>
      </c>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v>1</v>
      </c>
      <c r="BS16" s="3"/>
      <c r="BT16" s="3"/>
      <c r="BU16" s="3"/>
      <c r="BV16" s="3">
        <v>1</v>
      </c>
      <c r="BW16" s="3"/>
      <c r="BX16" s="3">
        <v>1</v>
      </c>
      <c r="BY16" s="3"/>
      <c r="BZ16" s="3"/>
      <c r="CA16" s="3"/>
      <c r="CB16" s="3">
        <v>2</v>
      </c>
      <c r="CC16" s="3"/>
      <c r="CD16" s="3"/>
      <c r="CE16" s="3">
        <v>1</v>
      </c>
      <c r="CF16" s="3"/>
      <c r="CG16" s="3"/>
      <c r="CH16" s="3"/>
      <c r="CI16" s="3">
        <v>1</v>
      </c>
      <c r="CJ16" s="3"/>
      <c r="CK16" s="3">
        <v>1</v>
      </c>
      <c r="CL16" s="3"/>
      <c r="CM16" s="3"/>
      <c r="CN16" s="3"/>
      <c r="CO16" s="3"/>
      <c r="CP16" s="3">
        <v>1</v>
      </c>
      <c r="CQ16" s="3"/>
      <c r="CR16" s="3"/>
      <c r="CS16" s="3"/>
      <c r="CT16" s="3"/>
      <c r="CU16" s="3"/>
      <c r="CV16" s="3"/>
      <c r="CW16" s="3"/>
      <c r="CX16" s="3"/>
      <c r="CY16" s="3"/>
      <c r="CZ16" s="3"/>
      <c r="DA16" s="3"/>
      <c r="DB16" s="3"/>
      <c r="DC16" s="3"/>
      <c r="DD16" s="3"/>
      <c r="DE16" s="3">
        <v>1</v>
      </c>
      <c r="DF16" s="3"/>
      <c r="DG16" s="3"/>
      <c r="DH16" s="3">
        <v>1</v>
      </c>
      <c r="DI16" s="3"/>
      <c r="DJ16" s="3"/>
      <c r="DK16" s="3"/>
      <c r="DL16" s="3"/>
      <c r="DM16" s="3"/>
      <c r="DN16" s="3"/>
      <c r="DO16" s="3">
        <v>1</v>
      </c>
      <c r="DP16" s="3"/>
      <c r="DQ16" s="3">
        <v>1</v>
      </c>
      <c r="DR16" s="3">
        <v>6</v>
      </c>
      <c r="DS16" s="3"/>
      <c r="DT16" s="3"/>
      <c r="DU16" s="3"/>
      <c r="DV16" s="3"/>
      <c r="DW16" s="3">
        <v>1</v>
      </c>
      <c r="DX16" s="3"/>
      <c r="DY16" s="3"/>
      <c r="DZ16" s="3"/>
      <c r="EA16" s="3"/>
      <c r="EB16" s="3"/>
      <c r="EC16" s="3">
        <v>1</v>
      </c>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c r="GS16" s="3"/>
      <c r="GT16" s="3"/>
      <c r="GU16" s="3"/>
      <c r="GV16" s="3"/>
      <c r="GW16" s="3"/>
      <c r="GX16" s="3"/>
      <c r="GY16" s="3"/>
      <c r="GZ16" s="3"/>
      <c r="HA16" s="3"/>
      <c r="HB16" s="3"/>
      <c r="HC16" s="3"/>
      <c r="HD16" s="3"/>
      <c r="HE16" s="3"/>
      <c r="HF16" s="3"/>
      <c r="HG16" s="3"/>
      <c r="HH16" s="3"/>
      <c r="HI16" s="3"/>
      <c r="HJ16" s="3"/>
      <c r="HK16" s="3"/>
      <c r="HL16" s="3"/>
      <c r="HM16" s="3"/>
      <c r="HN16" s="3"/>
      <c r="HO16" s="3"/>
      <c r="HP16" s="3"/>
      <c r="HQ16" s="3"/>
      <c r="HR16" s="3"/>
      <c r="HS16" s="3"/>
      <c r="HT16" s="3"/>
      <c r="HU16" s="3"/>
      <c r="HV16" s="3"/>
      <c r="HW16" s="3"/>
      <c r="HX16" s="3">
        <v>21</v>
      </c>
    </row>
    <row r="17" spans="6:232" x14ac:dyDescent="0.3">
      <c r="F17" s="24" t="s">
        <v>146</v>
      </c>
      <c r="G17" s="3">
        <v>8</v>
      </c>
      <c r="H17" s="2">
        <v>1</v>
      </c>
      <c r="N17" s="24" t="s">
        <v>135</v>
      </c>
      <c r="O17" s="3">
        <v>26</v>
      </c>
      <c r="P17" s="81">
        <v>1370</v>
      </c>
      <c r="V17" s="23" t="s">
        <v>198</v>
      </c>
      <c r="W17" s="3"/>
      <c r="X17" s="3"/>
      <c r="Y17" s="3"/>
      <c r="Z17" s="3"/>
      <c r="AA17" s="3"/>
      <c r="AB17" s="3"/>
      <c r="AC17" s="3"/>
      <c r="AD17" s="3"/>
      <c r="AE17" s="3"/>
      <c r="AF17" s="3"/>
      <c r="AG17" s="3"/>
      <c r="AH17" s="3"/>
      <c r="AI17" s="3"/>
      <c r="AJ17" s="3"/>
      <c r="AK17" s="3"/>
      <c r="AL17" s="3"/>
      <c r="AM17" s="3"/>
      <c r="AN17" s="3"/>
      <c r="AO17" s="3"/>
      <c r="AP17" s="3"/>
      <c r="AQ17" s="3"/>
      <c r="AR17" s="3"/>
      <c r="AS17" s="3">
        <v>1</v>
      </c>
      <c r="AT17" s="3"/>
      <c r="AU17" s="3"/>
      <c r="AV17" s="3">
        <v>1</v>
      </c>
      <c r="AW17" s="3"/>
      <c r="AX17" s="3"/>
      <c r="AY17" s="3"/>
      <c r="AZ17" s="3"/>
      <c r="BA17" s="3"/>
      <c r="BB17" s="3">
        <v>1</v>
      </c>
      <c r="BC17" s="3"/>
      <c r="BD17" s="3"/>
      <c r="BE17" s="3"/>
      <c r="BF17" s="3">
        <v>1</v>
      </c>
      <c r="BG17" s="3"/>
      <c r="BH17" s="3"/>
      <c r="BI17" s="3"/>
      <c r="BJ17" s="3"/>
      <c r="BK17" s="3"/>
      <c r="BL17" s="3"/>
      <c r="BM17" s="3">
        <v>1</v>
      </c>
      <c r="BN17" s="3"/>
      <c r="BO17" s="3"/>
      <c r="BP17" s="3"/>
      <c r="BQ17" s="3"/>
      <c r="BR17" s="3">
        <v>1</v>
      </c>
      <c r="BS17" s="3"/>
      <c r="BT17" s="3"/>
      <c r="BU17" s="3"/>
      <c r="BV17" s="3"/>
      <c r="BW17" s="3">
        <v>1</v>
      </c>
      <c r="BX17" s="3"/>
      <c r="BY17" s="3">
        <v>1</v>
      </c>
      <c r="BZ17" s="3"/>
      <c r="CA17" s="3"/>
      <c r="CB17" s="3">
        <v>1</v>
      </c>
      <c r="CC17" s="3">
        <v>2</v>
      </c>
      <c r="CD17" s="3">
        <v>1</v>
      </c>
      <c r="CE17" s="3"/>
      <c r="CF17" s="3"/>
      <c r="CG17" s="3">
        <v>1</v>
      </c>
      <c r="CH17" s="3">
        <v>1</v>
      </c>
      <c r="CI17" s="3"/>
      <c r="CJ17" s="3"/>
      <c r="CK17" s="3"/>
      <c r="CL17" s="3">
        <v>1</v>
      </c>
      <c r="CM17" s="3">
        <v>1</v>
      </c>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c r="GS17" s="3"/>
      <c r="GT17" s="3"/>
      <c r="GU17" s="3"/>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c r="HV17" s="3"/>
      <c r="HW17" s="3"/>
      <c r="HX17" s="3">
        <v>16</v>
      </c>
    </row>
    <row r="18" spans="6:232" x14ac:dyDescent="0.3">
      <c r="F18" s="23" t="s">
        <v>220</v>
      </c>
      <c r="G18" s="81"/>
      <c r="H18" s="81"/>
      <c r="N18" s="23" t="s">
        <v>218</v>
      </c>
      <c r="O18" s="81"/>
      <c r="P18" s="81"/>
      <c r="V18" s="23" t="s">
        <v>209</v>
      </c>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v>1</v>
      </c>
      <c r="BG18" s="3"/>
      <c r="BH18" s="3"/>
      <c r="BI18" s="3"/>
      <c r="BJ18" s="3"/>
      <c r="BK18" s="3">
        <v>1</v>
      </c>
      <c r="BL18" s="3"/>
      <c r="BM18" s="3"/>
      <c r="BN18" s="3"/>
      <c r="BO18" s="3"/>
      <c r="BP18" s="3"/>
      <c r="BQ18" s="3"/>
      <c r="BR18" s="3">
        <v>1</v>
      </c>
      <c r="BS18" s="3"/>
      <c r="BT18" s="3"/>
      <c r="BU18" s="3"/>
      <c r="BV18" s="3"/>
      <c r="BW18" s="3">
        <v>1</v>
      </c>
      <c r="BX18" s="3"/>
      <c r="BY18" s="3"/>
      <c r="BZ18" s="3"/>
      <c r="CA18" s="3">
        <v>1</v>
      </c>
      <c r="CB18" s="3"/>
      <c r="CC18" s="3"/>
      <c r="CD18" s="3"/>
      <c r="CE18" s="3"/>
      <c r="CF18" s="3">
        <v>1</v>
      </c>
      <c r="CG18" s="3"/>
      <c r="CH18" s="3"/>
      <c r="CI18" s="3">
        <v>1</v>
      </c>
      <c r="CJ18" s="3">
        <v>1</v>
      </c>
      <c r="CK18" s="3"/>
      <c r="CL18" s="3"/>
      <c r="CM18" s="3"/>
      <c r="CN18" s="3"/>
      <c r="CO18" s="3"/>
      <c r="CP18" s="3">
        <v>1</v>
      </c>
      <c r="CQ18" s="3"/>
      <c r="CR18" s="3"/>
      <c r="CS18" s="3"/>
      <c r="CT18" s="3"/>
      <c r="CU18" s="3"/>
      <c r="CV18" s="3"/>
      <c r="CW18" s="3"/>
      <c r="CX18" s="3"/>
      <c r="CY18" s="3"/>
      <c r="CZ18" s="3"/>
      <c r="DA18" s="3"/>
      <c r="DB18" s="3">
        <v>1</v>
      </c>
      <c r="DC18" s="3"/>
      <c r="DD18" s="3"/>
      <c r="DE18" s="3"/>
      <c r="DF18" s="3"/>
      <c r="DG18" s="3"/>
      <c r="DH18" s="3"/>
      <c r="DI18" s="3"/>
      <c r="DJ18" s="3"/>
      <c r="DK18" s="3">
        <v>1</v>
      </c>
      <c r="DL18" s="3">
        <v>2</v>
      </c>
      <c r="DM18" s="3">
        <v>1</v>
      </c>
      <c r="DN18" s="3">
        <v>1</v>
      </c>
      <c r="DO18" s="3">
        <v>1</v>
      </c>
      <c r="DP18" s="3"/>
      <c r="DQ18" s="3">
        <v>2</v>
      </c>
      <c r="DR18" s="3">
        <v>1</v>
      </c>
      <c r="DS18" s="3"/>
      <c r="DT18" s="3"/>
      <c r="DU18" s="3">
        <v>1</v>
      </c>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v>20</v>
      </c>
    </row>
    <row r="19" spans="6:232" x14ac:dyDescent="0.3">
      <c r="F19" s="24" t="s">
        <v>143</v>
      </c>
      <c r="G19" s="3">
        <v>44</v>
      </c>
      <c r="H19" s="2">
        <v>0.9806818181818181</v>
      </c>
      <c r="N19" s="24" t="s">
        <v>138</v>
      </c>
      <c r="O19" s="3">
        <v>6</v>
      </c>
      <c r="P19" s="81">
        <v>188</v>
      </c>
      <c r="V19" s="23" t="s">
        <v>217</v>
      </c>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v>1</v>
      </c>
      <c r="BR19" s="3"/>
      <c r="BS19" s="3"/>
      <c r="BT19" s="3"/>
      <c r="BU19" s="3">
        <v>1</v>
      </c>
      <c r="BV19" s="3"/>
      <c r="BW19" s="3"/>
      <c r="BX19" s="3">
        <v>1</v>
      </c>
      <c r="BY19" s="3">
        <v>1</v>
      </c>
      <c r="BZ19" s="3"/>
      <c r="CA19" s="3"/>
      <c r="CB19" s="3"/>
      <c r="CC19" s="3">
        <v>2</v>
      </c>
      <c r="CD19" s="3">
        <v>1</v>
      </c>
      <c r="CE19" s="3"/>
      <c r="CF19" s="3"/>
      <c r="CG19" s="3">
        <v>1</v>
      </c>
      <c r="CH19" s="3">
        <v>1</v>
      </c>
      <c r="CI19" s="3"/>
      <c r="CJ19" s="3">
        <v>1</v>
      </c>
      <c r="CK19" s="3"/>
      <c r="CL19" s="3"/>
      <c r="CM19" s="3"/>
      <c r="CN19" s="3">
        <v>1</v>
      </c>
      <c r="CO19" s="3"/>
      <c r="CP19" s="3">
        <v>1</v>
      </c>
      <c r="CQ19" s="3"/>
      <c r="CR19" s="3">
        <v>1</v>
      </c>
      <c r="CS19" s="3"/>
      <c r="CT19" s="3">
        <v>1</v>
      </c>
      <c r="CU19" s="3">
        <v>1</v>
      </c>
      <c r="CV19" s="3"/>
      <c r="CW19" s="3">
        <v>1</v>
      </c>
      <c r="CX19" s="3"/>
      <c r="CY19" s="3">
        <v>1</v>
      </c>
      <c r="CZ19" s="3"/>
      <c r="DA19" s="3"/>
      <c r="DB19" s="3"/>
      <c r="DC19" s="3"/>
      <c r="DD19" s="3"/>
      <c r="DE19" s="3">
        <v>1</v>
      </c>
      <c r="DF19" s="3"/>
      <c r="DG19" s="3"/>
      <c r="DH19" s="3">
        <v>1</v>
      </c>
      <c r="DI19" s="3"/>
      <c r="DJ19" s="3"/>
      <c r="DK19" s="3"/>
      <c r="DL19" s="3"/>
      <c r="DM19" s="3"/>
      <c r="DN19" s="3"/>
      <c r="DO19" s="3">
        <v>1</v>
      </c>
      <c r="DP19" s="3">
        <v>1</v>
      </c>
      <c r="DQ19" s="3">
        <v>1</v>
      </c>
      <c r="DR19" s="3">
        <v>1</v>
      </c>
      <c r="DS19" s="3">
        <v>1</v>
      </c>
      <c r="DT19" s="3">
        <v>1</v>
      </c>
      <c r="DU19" s="3"/>
      <c r="DV19" s="3"/>
      <c r="DW19" s="3">
        <v>1</v>
      </c>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c r="FP19" s="3"/>
      <c r="FQ19" s="3"/>
      <c r="FR19" s="3"/>
      <c r="FS19" s="3"/>
      <c r="FT19" s="3"/>
      <c r="FU19" s="3"/>
      <c r="FV19" s="3"/>
      <c r="FW19" s="3"/>
      <c r="FX19" s="3"/>
      <c r="FY19" s="3"/>
      <c r="FZ19" s="3"/>
      <c r="GA19" s="3"/>
      <c r="GB19" s="3"/>
      <c r="GC19" s="3"/>
      <c r="GD19" s="3"/>
      <c r="GE19" s="3"/>
      <c r="GF19" s="3"/>
      <c r="GG19" s="3"/>
      <c r="GH19" s="3"/>
      <c r="GI19" s="3"/>
      <c r="GJ19" s="3"/>
      <c r="GK19" s="3"/>
      <c r="GL19" s="3"/>
      <c r="GM19" s="3"/>
      <c r="GN19" s="3"/>
      <c r="GO19" s="3"/>
      <c r="GP19" s="3"/>
      <c r="GQ19" s="3"/>
      <c r="GR19" s="3"/>
      <c r="GS19" s="3"/>
      <c r="GT19" s="3"/>
      <c r="GU19" s="3"/>
      <c r="GV19" s="3"/>
      <c r="GW19" s="3"/>
      <c r="GX19" s="3"/>
      <c r="GY19" s="3"/>
      <c r="GZ19" s="3"/>
      <c r="HA19" s="3"/>
      <c r="HB19" s="3"/>
      <c r="HC19" s="3"/>
      <c r="HD19" s="3"/>
      <c r="HE19" s="3"/>
      <c r="HF19" s="3"/>
      <c r="HG19" s="3"/>
      <c r="HH19" s="3"/>
      <c r="HI19" s="3"/>
      <c r="HJ19" s="3"/>
      <c r="HK19" s="3"/>
      <c r="HL19" s="3"/>
      <c r="HM19" s="3"/>
      <c r="HN19" s="3"/>
      <c r="HO19" s="3"/>
      <c r="HP19" s="3"/>
      <c r="HQ19" s="3"/>
      <c r="HR19" s="3"/>
      <c r="HS19" s="3"/>
      <c r="HT19" s="3"/>
      <c r="HU19" s="3"/>
      <c r="HV19" s="3"/>
      <c r="HW19" s="3"/>
      <c r="HX19" s="3">
        <v>26</v>
      </c>
    </row>
    <row r="20" spans="6:232" x14ac:dyDescent="0.3">
      <c r="F20" s="24" t="s">
        <v>144</v>
      </c>
      <c r="G20" s="3">
        <v>1</v>
      </c>
      <c r="H20" s="2">
        <v>1</v>
      </c>
      <c r="N20" s="23" t="s">
        <v>219</v>
      </c>
      <c r="O20" s="81"/>
      <c r="P20" s="81"/>
      <c r="V20" s="23" t="s">
        <v>218</v>
      </c>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v>1</v>
      </c>
      <c r="BS20" s="3">
        <v>1</v>
      </c>
      <c r="BT20" s="3"/>
      <c r="BU20" s="3"/>
      <c r="BV20" s="3"/>
      <c r="BW20" s="3"/>
      <c r="BX20" s="3"/>
      <c r="BY20" s="3"/>
      <c r="BZ20" s="3"/>
      <c r="CA20" s="3"/>
      <c r="CB20" s="3">
        <v>4</v>
      </c>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c r="FZ20" s="3"/>
      <c r="GA20" s="3"/>
      <c r="GB20" s="3"/>
      <c r="GC20" s="3"/>
      <c r="GD20" s="3"/>
      <c r="GE20" s="3"/>
      <c r="GF20" s="3"/>
      <c r="GG20" s="3"/>
      <c r="GH20" s="3"/>
      <c r="GI20" s="3"/>
      <c r="GJ20" s="3"/>
      <c r="GK20" s="3"/>
      <c r="GL20" s="3"/>
      <c r="GM20" s="3"/>
      <c r="GN20" s="3"/>
      <c r="GO20" s="3"/>
      <c r="GP20" s="3"/>
      <c r="GQ20" s="3"/>
      <c r="GR20" s="3"/>
      <c r="GS20" s="3"/>
      <c r="GT20" s="3"/>
      <c r="GU20" s="3"/>
      <c r="GV20" s="3"/>
      <c r="GW20" s="3"/>
      <c r="GX20" s="3"/>
      <c r="GY20" s="3"/>
      <c r="GZ20" s="3"/>
      <c r="HA20" s="3"/>
      <c r="HB20" s="3"/>
      <c r="HC20" s="3"/>
      <c r="HD20" s="3"/>
      <c r="HE20" s="3"/>
      <c r="HF20" s="3"/>
      <c r="HG20" s="3"/>
      <c r="HH20" s="3"/>
      <c r="HI20" s="3"/>
      <c r="HJ20" s="3"/>
      <c r="HK20" s="3"/>
      <c r="HL20" s="3"/>
      <c r="HM20" s="3"/>
      <c r="HN20" s="3"/>
      <c r="HO20" s="3"/>
      <c r="HP20" s="3"/>
      <c r="HQ20" s="3"/>
      <c r="HR20" s="3"/>
      <c r="HS20" s="3"/>
      <c r="HT20" s="3"/>
      <c r="HU20" s="3"/>
      <c r="HV20" s="3"/>
      <c r="HW20" s="3"/>
      <c r="HX20" s="3">
        <v>6</v>
      </c>
    </row>
    <row r="21" spans="6:232" x14ac:dyDescent="0.3">
      <c r="F21" s="23" t="s">
        <v>230</v>
      </c>
      <c r="G21" s="81"/>
      <c r="H21" s="81"/>
      <c r="N21" s="24" t="s">
        <v>262</v>
      </c>
      <c r="O21" s="3">
        <v>9</v>
      </c>
      <c r="P21" s="81">
        <v>529</v>
      </c>
      <c r="V21" s="23" t="s">
        <v>219</v>
      </c>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v>1</v>
      </c>
      <c r="BP21" s="3"/>
      <c r="BQ21" s="3"/>
      <c r="BR21" s="3"/>
      <c r="BS21" s="3"/>
      <c r="BT21" s="3">
        <v>1</v>
      </c>
      <c r="BU21" s="3"/>
      <c r="BV21" s="3"/>
      <c r="BW21" s="3"/>
      <c r="BX21" s="3">
        <v>1</v>
      </c>
      <c r="BY21" s="3">
        <v>1</v>
      </c>
      <c r="BZ21" s="3"/>
      <c r="CA21" s="3"/>
      <c r="CB21" s="3">
        <v>1</v>
      </c>
      <c r="CC21" s="3"/>
      <c r="CD21" s="3"/>
      <c r="CE21" s="3"/>
      <c r="CF21" s="3">
        <v>1</v>
      </c>
      <c r="CG21" s="3"/>
      <c r="CH21" s="3">
        <v>1</v>
      </c>
      <c r="CI21" s="3"/>
      <c r="CJ21" s="3"/>
      <c r="CK21" s="3"/>
      <c r="CL21" s="3">
        <v>1</v>
      </c>
      <c r="CM21" s="3">
        <v>1</v>
      </c>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c r="FZ21" s="3"/>
      <c r="GA21" s="3"/>
      <c r="GB21" s="3"/>
      <c r="GC21" s="3"/>
      <c r="GD21" s="3"/>
      <c r="GE21" s="3"/>
      <c r="GF21" s="3"/>
      <c r="GG21" s="3"/>
      <c r="GH21" s="3"/>
      <c r="GI21" s="3"/>
      <c r="GJ21" s="3"/>
      <c r="GK21" s="3"/>
      <c r="GL21" s="3"/>
      <c r="GM21" s="3"/>
      <c r="GN21" s="3"/>
      <c r="GO21" s="3"/>
      <c r="GP21" s="3"/>
      <c r="GQ21" s="3"/>
      <c r="GR21" s="3"/>
      <c r="GS21" s="3"/>
      <c r="GT21" s="3"/>
      <c r="GU21" s="3"/>
      <c r="GV21" s="3"/>
      <c r="GW21" s="3"/>
      <c r="GX21" s="3"/>
      <c r="GY21" s="3"/>
      <c r="GZ21" s="3"/>
      <c r="HA21" s="3"/>
      <c r="HB21" s="3"/>
      <c r="HC21" s="3"/>
      <c r="HD21" s="3"/>
      <c r="HE21" s="3"/>
      <c r="HF21" s="3"/>
      <c r="HG21" s="3"/>
      <c r="HH21" s="3"/>
      <c r="HI21" s="3"/>
      <c r="HJ21" s="3"/>
      <c r="HK21" s="3"/>
      <c r="HL21" s="3"/>
      <c r="HM21" s="3"/>
      <c r="HN21" s="3"/>
      <c r="HO21" s="3"/>
      <c r="HP21" s="3"/>
      <c r="HQ21" s="3"/>
      <c r="HR21" s="3"/>
      <c r="HS21" s="3"/>
      <c r="HT21" s="3"/>
      <c r="HU21" s="3"/>
      <c r="HV21" s="3"/>
      <c r="HW21" s="3"/>
      <c r="HX21" s="3">
        <v>9</v>
      </c>
    </row>
    <row r="22" spans="6:232" x14ac:dyDescent="0.3">
      <c r="F22" s="24" t="s">
        <v>123</v>
      </c>
      <c r="G22" s="3">
        <v>29</v>
      </c>
      <c r="H22" s="2">
        <v>0.98620689655172411</v>
      </c>
      <c r="N22" s="23" t="s">
        <v>234</v>
      </c>
      <c r="O22" s="81"/>
      <c r="P22" s="81"/>
      <c r="V22" s="23" t="s">
        <v>220</v>
      </c>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v>1</v>
      </c>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v>1</v>
      </c>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c r="GJ22" s="3"/>
      <c r="GK22" s="3"/>
      <c r="GL22" s="3"/>
      <c r="GM22" s="3"/>
      <c r="GN22" s="3"/>
      <c r="GO22" s="3"/>
      <c r="GP22" s="3"/>
      <c r="GQ22" s="3"/>
      <c r="GR22" s="3"/>
      <c r="GS22" s="3"/>
      <c r="GT22" s="3"/>
      <c r="GU22" s="3"/>
      <c r="GV22" s="3"/>
      <c r="GW22" s="3"/>
      <c r="GX22" s="3"/>
      <c r="GY22" s="3"/>
      <c r="GZ22" s="3"/>
      <c r="HA22" s="3"/>
      <c r="HB22" s="3"/>
      <c r="HC22" s="3"/>
      <c r="HD22" s="3"/>
      <c r="HE22" s="3"/>
      <c r="HF22" s="3"/>
      <c r="HG22" s="3"/>
      <c r="HH22" s="3"/>
      <c r="HI22" s="3"/>
      <c r="HJ22" s="3"/>
      <c r="HK22" s="3"/>
      <c r="HL22" s="3"/>
      <c r="HM22" s="3"/>
      <c r="HN22" s="3"/>
      <c r="HO22" s="3"/>
      <c r="HP22" s="3"/>
      <c r="HQ22" s="3"/>
      <c r="HR22" s="3"/>
      <c r="HS22" s="3"/>
      <c r="HT22" s="3"/>
      <c r="HU22" s="3"/>
      <c r="HV22" s="3"/>
      <c r="HW22" s="3"/>
      <c r="HX22" s="3">
        <v>2</v>
      </c>
    </row>
    <row r="23" spans="6:232" x14ac:dyDescent="0.3">
      <c r="F23" s="23" t="s">
        <v>231</v>
      </c>
      <c r="G23" s="81"/>
      <c r="H23" s="81"/>
      <c r="N23" s="24" t="s">
        <v>261</v>
      </c>
      <c r="O23" s="3">
        <v>4</v>
      </c>
      <c r="P23" s="81">
        <v>346</v>
      </c>
      <c r="V23" s="23" t="s">
        <v>234</v>
      </c>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v>1</v>
      </c>
      <c r="BP23" s="3"/>
      <c r="BQ23" s="3"/>
      <c r="BR23" s="3"/>
      <c r="BS23" s="3"/>
      <c r="BT23" s="3"/>
      <c r="BU23" s="3"/>
      <c r="BV23" s="3"/>
      <c r="BW23" s="3">
        <v>1</v>
      </c>
      <c r="BX23" s="3"/>
      <c r="BY23" s="3">
        <v>1</v>
      </c>
      <c r="BZ23" s="3"/>
      <c r="CA23" s="3"/>
      <c r="CB23" s="3">
        <v>1</v>
      </c>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c r="FZ23" s="3"/>
      <c r="GA23" s="3"/>
      <c r="GB23" s="3"/>
      <c r="GC23" s="3"/>
      <c r="GD23" s="3"/>
      <c r="GE23" s="3"/>
      <c r="GF23" s="3"/>
      <c r="GG23" s="3"/>
      <c r="GH23" s="3"/>
      <c r="GI23" s="3"/>
      <c r="GJ23" s="3"/>
      <c r="GK23" s="3"/>
      <c r="GL23" s="3"/>
      <c r="GM23" s="3"/>
      <c r="GN23" s="3"/>
      <c r="GO23" s="3"/>
      <c r="GP23" s="3"/>
      <c r="GQ23" s="3"/>
      <c r="GR23" s="3"/>
      <c r="GS23" s="3"/>
      <c r="GT23" s="3"/>
      <c r="GU23" s="3"/>
      <c r="GV23" s="3"/>
      <c r="GW23" s="3"/>
      <c r="GX23" s="3"/>
      <c r="GY23" s="3"/>
      <c r="GZ23" s="3"/>
      <c r="HA23" s="3"/>
      <c r="HB23" s="3"/>
      <c r="HC23" s="3"/>
      <c r="HD23" s="3"/>
      <c r="HE23" s="3"/>
      <c r="HF23" s="3"/>
      <c r="HG23" s="3"/>
      <c r="HH23" s="3"/>
      <c r="HI23" s="3"/>
      <c r="HJ23" s="3"/>
      <c r="HK23" s="3"/>
      <c r="HL23" s="3"/>
      <c r="HM23" s="3"/>
      <c r="HN23" s="3"/>
      <c r="HO23" s="3"/>
      <c r="HP23" s="3"/>
      <c r="HQ23" s="3"/>
      <c r="HR23" s="3"/>
      <c r="HS23" s="3"/>
      <c r="HT23" s="3"/>
      <c r="HU23" s="3"/>
      <c r="HV23" s="3"/>
      <c r="HW23" s="3"/>
      <c r="HX23" s="3">
        <v>4</v>
      </c>
    </row>
    <row r="24" spans="6:232" x14ac:dyDescent="0.3">
      <c r="F24" s="24" t="s">
        <v>125</v>
      </c>
      <c r="G24" s="3">
        <v>25</v>
      </c>
      <c r="H24" s="2">
        <v>0.95600000000000018</v>
      </c>
      <c r="N24" s="5" t="s">
        <v>120</v>
      </c>
      <c r="O24" s="81"/>
      <c r="P24" s="81"/>
      <c r="V24" s="5" t="s">
        <v>120</v>
      </c>
      <c r="W24" s="81"/>
      <c r="X24" s="81"/>
      <c r="Y24" s="81"/>
      <c r="Z24" s="81"/>
      <c r="AA24" s="81"/>
      <c r="AB24" s="81"/>
      <c r="AC24" s="81"/>
      <c r="AD24" s="81"/>
      <c r="AE24" s="81"/>
      <c r="AF24" s="81"/>
      <c r="AG24" s="81"/>
      <c r="AH24" s="81"/>
      <c r="AI24" s="81"/>
      <c r="AJ24" s="81"/>
      <c r="AK24" s="81"/>
      <c r="AL24" s="81"/>
      <c r="AM24" s="81"/>
      <c r="AN24" s="81"/>
      <c r="AO24" s="81"/>
      <c r="AP24" s="81"/>
      <c r="AQ24" s="81"/>
      <c r="AR24" s="81"/>
      <c r="AS24" s="81"/>
      <c r="AT24" s="81"/>
      <c r="AU24" s="81"/>
      <c r="AV24" s="81"/>
      <c r="AW24" s="81"/>
      <c r="AX24" s="81"/>
      <c r="AY24" s="81"/>
      <c r="AZ24" s="81"/>
      <c r="BA24" s="81"/>
      <c r="BB24" s="81"/>
      <c r="BC24" s="81"/>
      <c r="BD24" s="81"/>
      <c r="BE24" s="81"/>
      <c r="BF24" s="81"/>
      <c r="BG24" s="81"/>
      <c r="BH24" s="81"/>
      <c r="BI24" s="81"/>
      <c r="BJ24" s="81"/>
      <c r="BK24" s="81"/>
      <c r="BL24" s="81"/>
      <c r="BM24" s="81"/>
      <c r="BN24" s="81"/>
      <c r="BO24" s="81"/>
      <c r="BP24" s="81"/>
      <c r="BQ24" s="81"/>
      <c r="BR24" s="81"/>
      <c r="BS24" s="81"/>
      <c r="BT24" s="81"/>
      <c r="BU24" s="81"/>
      <c r="BV24" s="81"/>
      <c r="BW24" s="81"/>
      <c r="BX24" s="81"/>
      <c r="BY24" s="81"/>
      <c r="BZ24" s="81"/>
      <c r="CA24" s="81"/>
      <c r="CB24" s="81"/>
      <c r="CC24" s="81"/>
      <c r="CD24" s="81"/>
      <c r="CE24" s="81"/>
      <c r="CF24" s="81"/>
      <c r="CG24" s="81"/>
      <c r="CH24" s="81"/>
      <c r="CI24" s="81"/>
      <c r="CJ24" s="81"/>
      <c r="CK24" s="81"/>
      <c r="CL24" s="81"/>
      <c r="CM24" s="81"/>
      <c r="CN24" s="81"/>
      <c r="CO24" s="81"/>
      <c r="CP24" s="81"/>
      <c r="CQ24" s="81"/>
      <c r="CR24" s="81"/>
      <c r="CS24" s="81"/>
      <c r="CT24" s="81"/>
      <c r="CU24" s="81"/>
      <c r="CV24" s="81"/>
      <c r="CW24" s="81"/>
      <c r="CX24" s="81"/>
      <c r="CY24" s="81"/>
      <c r="CZ24" s="81"/>
      <c r="DA24" s="81"/>
      <c r="DB24" s="81"/>
      <c r="DC24" s="81"/>
      <c r="DD24" s="81"/>
      <c r="DE24" s="81"/>
      <c r="DF24" s="81"/>
      <c r="DG24" s="81"/>
      <c r="DH24" s="81"/>
      <c r="DI24" s="81"/>
      <c r="DJ24" s="81"/>
      <c r="DK24" s="81"/>
      <c r="DL24" s="81"/>
      <c r="DM24" s="81"/>
      <c r="DN24" s="81"/>
      <c r="DO24" s="81"/>
      <c r="DP24" s="81"/>
      <c r="DQ24" s="81"/>
      <c r="DR24" s="81"/>
      <c r="DS24" s="81"/>
      <c r="DT24" s="81"/>
      <c r="DU24" s="81"/>
      <c r="DV24" s="81"/>
      <c r="DW24" s="81"/>
      <c r="DX24" s="81"/>
      <c r="DY24" s="81"/>
      <c r="DZ24" s="81"/>
      <c r="EA24" s="81"/>
      <c r="EB24" s="81"/>
      <c r="EC24" s="81"/>
      <c r="ED24" s="81"/>
      <c r="EE24" s="81"/>
      <c r="EF24" s="81"/>
      <c r="EG24" s="81"/>
      <c r="EH24" s="81"/>
      <c r="EI24" s="81"/>
      <c r="EJ24" s="81"/>
      <c r="EK24" s="81"/>
      <c r="EL24" s="81"/>
      <c r="EM24" s="81"/>
      <c r="EN24" s="81"/>
      <c r="EO24" s="81"/>
      <c r="EP24" s="81"/>
      <c r="EQ24" s="81"/>
      <c r="ER24" s="81"/>
      <c r="ES24" s="81"/>
      <c r="ET24" s="81"/>
      <c r="EU24" s="81"/>
      <c r="EV24" s="81"/>
      <c r="EW24" s="81"/>
      <c r="EX24" s="81"/>
      <c r="EY24" s="81"/>
      <c r="EZ24" s="81"/>
      <c r="FA24" s="81"/>
      <c r="FB24" s="81"/>
      <c r="FC24" s="81"/>
      <c r="FD24" s="81"/>
      <c r="FE24" s="81"/>
      <c r="FF24" s="81"/>
      <c r="FG24" s="81"/>
      <c r="FH24" s="81"/>
      <c r="FI24" s="81"/>
      <c r="FJ24" s="81"/>
      <c r="FK24" s="81"/>
      <c r="FL24" s="81"/>
      <c r="FM24" s="81"/>
      <c r="FN24" s="81"/>
      <c r="FO24" s="81"/>
      <c r="FP24" s="81"/>
      <c r="FQ24" s="81"/>
      <c r="FR24" s="81"/>
      <c r="FS24" s="81"/>
      <c r="FT24" s="81"/>
      <c r="FU24" s="81"/>
      <c r="FV24" s="81"/>
      <c r="FW24" s="81"/>
      <c r="FX24" s="81"/>
      <c r="FY24" s="81"/>
      <c r="FZ24" s="81"/>
      <c r="GA24" s="81"/>
      <c r="GB24" s="81"/>
      <c r="GC24" s="81"/>
      <c r="GD24" s="81"/>
      <c r="GE24" s="81"/>
      <c r="GF24" s="81"/>
      <c r="GG24" s="81"/>
      <c r="GH24" s="81"/>
      <c r="GI24" s="81"/>
      <c r="GJ24" s="81"/>
      <c r="GK24" s="81"/>
      <c r="GL24" s="81"/>
      <c r="GM24" s="81"/>
      <c r="GN24" s="81"/>
      <c r="GO24" s="81"/>
      <c r="GP24" s="81"/>
      <c r="GQ24" s="81"/>
      <c r="GR24" s="81"/>
      <c r="GS24" s="81"/>
      <c r="GT24" s="81"/>
      <c r="GU24" s="81"/>
      <c r="GV24" s="81"/>
      <c r="GW24" s="81"/>
      <c r="GX24" s="81"/>
      <c r="GY24" s="81"/>
      <c r="GZ24" s="81"/>
      <c r="HA24" s="81"/>
      <c r="HB24" s="81"/>
      <c r="HC24" s="81"/>
      <c r="HD24" s="81"/>
      <c r="HE24" s="81"/>
      <c r="HF24" s="81"/>
      <c r="HG24" s="81"/>
      <c r="HH24" s="81"/>
      <c r="HI24" s="81"/>
      <c r="HJ24" s="81"/>
      <c r="HK24" s="81"/>
      <c r="HL24" s="81"/>
      <c r="HM24" s="81"/>
      <c r="HN24" s="81"/>
      <c r="HO24" s="81"/>
      <c r="HP24" s="81"/>
      <c r="HQ24" s="81"/>
      <c r="HR24" s="81"/>
      <c r="HS24" s="81"/>
      <c r="HT24" s="81"/>
      <c r="HU24" s="81"/>
      <c r="HV24" s="81"/>
      <c r="HW24" s="81"/>
      <c r="HX24" s="81"/>
    </row>
    <row r="25" spans="6:232" x14ac:dyDescent="0.3">
      <c r="F25" s="5" t="s">
        <v>148</v>
      </c>
      <c r="G25" s="81"/>
      <c r="H25" s="81"/>
      <c r="N25" s="23" t="s">
        <v>161</v>
      </c>
      <c r="O25" s="81"/>
      <c r="P25" s="81"/>
      <c r="V25" s="23" t="s">
        <v>160</v>
      </c>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v>1</v>
      </c>
      <c r="FV25" s="3"/>
      <c r="FW25" s="3">
        <v>1</v>
      </c>
      <c r="FX25" s="3"/>
      <c r="FY25" s="3"/>
      <c r="FZ25" s="3"/>
      <c r="GA25" s="3">
        <v>1</v>
      </c>
      <c r="GB25" s="3"/>
      <c r="GC25" s="3"/>
      <c r="GD25" s="3"/>
      <c r="GE25" s="3"/>
      <c r="GF25" s="3">
        <v>1</v>
      </c>
      <c r="GG25" s="3">
        <v>1</v>
      </c>
      <c r="GH25" s="3"/>
      <c r="GI25" s="3"/>
      <c r="GJ25" s="3">
        <v>1</v>
      </c>
      <c r="GK25" s="3"/>
      <c r="GL25" s="3">
        <v>1</v>
      </c>
      <c r="GM25" s="3"/>
      <c r="GN25" s="3">
        <v>1</v>
      </c>
      <c r="GO25" s="3"/>
      <c r="GP25" s="3"/>
      <c r="GQ25" s="3">
        <v>1</v>
      </c>
      <c r="GR25" s="3"/>
      <c r="GS25" s="3">
        <v>1</v>
      </c>
      <c r="GT25" s="3"/>
      <c r="GU25" s="3">
        <v>1</v>
      </c>
      <c r="GV25" s="3"/>
      <c r="GW25" s="3"/>
      <c r="GX25" s="3"/>
      <c r="GY25" s="3"/>
      <c r="GZ25" s="3">
        <v>1</v>
      </c>
      <c r="HA25" s="3"/>
      <c r="HB25" s="3"/>
      <c r="HC25" s="3"/>
      <c r="HD25" s="3"/>
      <c r="HE25" s="3">
        <v>1</v>
      </c>
      <c r="HF25" s="3">
        <v>1</v>
      </c>
      <c r="HG25" s="3"/>
      <c r="HH25" s="3"/>
      <c r="HI25" s="3"/>
      <c r="HJ25" s="3"/>
      <c r="HK25" s="3">
        <v>1</v>
      </c>
      <c r="HL25" s="3"/>
      <c r="HM25" s="3"/>
      <c r="HN25" s="3"/>
      <c r="HO25" s="3">
        <v>1</v>
      </c>
      <c r="HP25" s="3">
        <v>1</v>
      </c>
      <c r="HQ25" s="3"/>
      <c r="HR25" s="3"/>
      <c r="HS25" s="3"/>
      <c r="HT25" s="3">
        <v>1</v>
      </c>
      <c r="HU25" s="3">
        <v>1</v>
      </c>
      <c r="HV25" s="3">
        <v>1</v>
      </c>
      <c r="HW25" s="3"/>
      <c r="HX25" s="3">
        <v>20</v>
      </c>
    </row>
    <row r="26" spans="6:232" x14ac:dyDescent="0.3">
      <c r="F26" s="23" t="s">
        <v>196</v>
      </c>
      <c r="G26" s="81"/>
      <c r="H26" s="81"/>
      <c r="N26" s="24" t="s">
        <v>89</v>
      </c>
      <c r="O26" s="3">
        <v>61</v>
      </c>
      <c r="P26" s="81">
        <v>4903</v>
      </c>
      <c r="V26" s="23" t="s">
        <v>161</v>
      </c>
      <c r="W26" s="3"/>
      <c r="X26" s="3"/>
      <c r="Y26" s="3"/>
      <c r="Z26" s="3">
        <v>2</v>
      </c>
      <c r="AA26" s="3">
        <v>1</v>
      </c>
      <c r="AB26" s="3">
        <v>1</v>
      </c>
      <c r="AC26" s="3"/>
      <c r="AD26" s="3">
        <v>1</v>
      </c>
      <c r="AE26" s="3">
        <v>1</v>
      </c>
      <c r="AF26" s="3"/>
      <c r="AG26" s="3"/>
      <c r="AH26" s="3">
        <v>1</v>
      </c>
      <c r="AI26" s="3"/>
      <c r="AJ26" s="3">
        <v>1</v>
      </c>
      <c r="AK26" s="3"/>
      <c r="AL26" s="3">
        <v>1</v>
      </c>
      <c r="AM26" s="3">
        <v>1</v>
      </c>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c r="GE26" s="3"/>
      <c r="GF26" s="3"/>
      <c r="GG26" s="3"/>
      <c r="GH26" s="3"/>
      <c r="GI26" s="3"/>
      <c r="GJ26" s="3"/>
      <c r="GK26" s="3"/>
      <c r="GL26" s="3"/>
      <c r="GM26" s="3"/>
      <c r="GN26" s="3"/>
      <c r="GO26" s="3"/>
      <c r="GP26" s="3"/>
      <c r="GQ26" s="3"/>
      <c r="GR26" s="3"/>
      <c r="GS26" s="3"/>
      <c r="GT26" s="3"/>
      <c r="GU26" s="3"/>
      <c r="GV26" s="3"/>
      <c r="GW26" s="3"/>
      <c r="GX26" s="3"/>
      <c r="GY26" s="3"/>
      <c r="GZ26" s="3"/>
      <c r="HA26" s="3"/>
      <c r="HB26" s="3"/>
      <c r="HC26" s="3"/>
      <c r="HD26" s="3"/>
      <c r="HE26" s="3"/>
      <c r="HF26" s="3"/>
      <c r="HG26" s="3"/>
      <c r="HH26" s="3"/>
      <c r="HI26" s="3"/>
      <c r="HJ26" s="3"/>
      <c r="HK26" s="3"/>
      <c r="HL26" s="3"/>
      <c r="HM26" s="3"/>
      <c r="HN26" s="3"/>
      <c r="HO26" s="3"/>
      <c r="HP26" s="3"/>
      <c r="HQ26" s="3"/>
      <c r="HR26" s="3"/>
      <c r="HS26" s="3"/>
      <c r="HT26" s="3"/>
      <c r="HU26" s="3"/>
      <c r="HV26" s="3"/>
      <c r="HW26" s="3"/>
      <c r="HX26" s="3">
        <v>10</v>
      </c>
    </row>
    <row r="27" spans="6:232" x14ac:dyDescent="0.3">
      <c r="F27" s="24" t="s">
        <v>134</v>
      </c>
      <c r="G27" s="3">
        <v>16</v>
      </c>
      <c r="H27" s="2">
        <v>0.98750000000000004</v>
      </c>
      <c r="N27" s="23" t="s">
        <v>162</v>
      </c>
      <c r="O27" s="81"/>
      <c r="P27" s="81"/>
      <c r="V27" s="23" t="s">
        <v>162</v>
      </c>
      <c r="W27" s="3"/>
      <c r="X27" s="3">
        <v>1</v>
      </c>
      <c r="Y27" s="3">
        <v>1</v>
      </c>
      <c r="Z27" s="3"/>
      <c r="AA27" s="3">
        <v>1</v>
      </c>
      <c r="AB27" s="3">
        <v>1</v>
      </c>
      <c r="AC27" s="3"/>
      <c r="AD27" s="3">
        <v>1</v>
      </c>
      <c r="AE27" s="3">
        <v>1</v>
      </c>
      <c r="AF27" s="3"/>
      <c r="AG27" s="3"/>
      <c r="AH27" s="3"/>
      <c r="AI27" s="3">
        <v>1</v>
      </c>
      <c r="AJ27" s="3">
        <v>1</v>
      </c>
      <c r="AK27" s="3"/>
      <c r="AL27" s="3">
        <v>1</v>
      </c>
      <c r="AM27" s="3"/>
      <c r="AN27" s="3">
        <v>1</v>
      </c>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c r="GE27" s="3"/>
      <c r="GF27" s="3"/>
      <c r="GG27" s="3"/>
      <c r="GH27" s="3"/>
      <c r="GI27" s="3"/>
      <c r="GJ27" s="3"/>
      <c r="GK27" s="3"/>
      <c r="GL27" s="3"/>
      <c r="GM27" s="3"/>
      <c r="GN27" s="3"/>
      <c r="GO27" s="3"/>
      <c r="GP27" s="3"/>
      <c r="GQ27" s="3"/>
      <c r="GR27" s="3"/>
      <c r="GS27" s="3"/>
      <c r="GT27" s="3"/>
      <c r="GU27" s="3"/>
      <c r="GV27" s="3"/>
      <c r="GW27" s="3"/>
      <c r="GX27" s="3"/>
      <c r="GY27" s="3"/>
      <c r="GZ27" s="3"/>
      <c r="HA27" s="3"/>
      <c r="HB27" s="3"/>
      <c r="HC27" s="3"/>
      <c r="HD27" s="3"/>
      <c r="HE27" s="3"/>
      <c r="HF27" s="3"/>
      <c r="HG27" s="3"/>
      <c r="HH27" s="3"/>
      <c r="HI27" s="3"/>
      <c r="HJ27" s="3"/>
      <c r="HK27" s="3"/>
      <c r="HL27" s="3"/>
      <c r="HM27" s="3"/>
      <c r="HN27" s="3"/>
      <c r="HO27" s="3"/>
      <c r="HP27" s="3"/>
      <c r="HQ27" s="3"/>
      <c r="HR27" s="3"/>
      <c r="HS27" s="3"/>
      <c r="HT27" s="3"/>
      <c r="HU27" s="3"/>
      <c r="HV27" s="3"/>
      <c r="HW27" s="3"/>
      <c r="HX27" s="3">
        <v>10</v>
      </c>
    </row>
    <row r="28" spans="6:232" x14ac:dyDescent="0.3">
      <c r="F28" s="24" t="s">
        <v>139</v>
      </c>
      <c r="G28" s="3">
        <v>5</v>
      </c>
      <c r="H28" s="2">
        <v>1</v>
      </c>
      <c r="N28" s="24" t="s">
        <v>99</v>
      </c>
      <c r="O28" s="3">
        <v>45</v>
      </c>
      <c r="P28" s="81">
        <v>5426</v>
      </c>
      <c r="V28" s="23" t="s">
        <v>165</v>
      </c>
      <c r="W28" s="3"/>
      <c r="X28" s="3">
        <v>1</v>
      </c>
      <c r="Y28" s="3">
        <v>1</v>
      </c>
      <c r="Z28" s="3"/>
      <c r="AA28" s="3">
        <v>2</v>
      </c>
      <c r="AB28" s="3"/>
      <c r="AC28" s="3"/>
      <c r="AD28" s="3">
        <v>1</v>
      </c>
      <c r="AE28" s="3">
        <v>1</v>
      </c>
      <c r="AF28" s="3"/>
      <c r="AG28" s="3"/>
      <c r="AH28" s="3">
        <v>1</v>
      </c>
      <c r="AI28" s="3">
        <v>1</v>
      </c>
      <c r="AJ28" s="3"/>
      <c r="AK28" s="3"/>
      <c r="AL28" s="3"/>
      <c r="AM28" s="3">
        <v>2</v>
      </c>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c r="FP28" s="3"/>
      <c r="FQ28" s="3"/>
      <c r="FR28" s="3"/>
      <c r="FS28" s="3"/>
      <c r="FT28" s="3"/>
      <c r="FU28" s="3"/>
      <c r="FV28" s="3"/>
      <c r="FW28" s="3"/>
      <c r="FX28" s="3"/>
      <c r="FY28" s="3"/>
      <c r="FZ28" s="3"/>
      <c r="GA28" s="3"/>
      <c r="GB28" s="3"/>
      <c r="GC28" s="3"/>
      <c r="GD28" s="3"/>
      <c r="GE28" s="3"/>
      <c r="GF28" s="3"/>
      <c r="GG28" s="3"/>
      <c r="GH28" s="3"/>
      <c r="GI28" s="3"/>
      <c r="GJ28" s="3"/>
      <c r="GK28" s="3"/>
      <c r="GL28" s="3"/>
      <c r="GM28" s="3"/>
      <c r="GN28" s="3"/>
      <c r="GO28" s="3"/>
      <c r="GP28" s="3"/>
      <c r="GQ28" s="3"/>
      <c r="GR28" s="3"/>
      <c r="GS28" s="3"/>
      <c r="GT28" s="3"/>
      <c r="GU28" s="3"/>
      <c r="GV28" s="3"/>
      <c r="GW28" s="3"/>
      <c r="GX28" s="3"/>
      <c r="GY28" s="3"/>
      <c r="GZ28" s="3"/>
      <c r="HA28" s="3"/>
      <c r="HB28" s="3"/>
      <c r="HC28" s="3"/>
      <c r="HD28" s="3"/>
      <c r="HE28" s="3"/>
      <c r="HF28" s="3"/>
      <c r="HG28" s="3"/>
      <c r="HH28" s="3"/>
      <c r="HI28" s="3"/>
      <c r="HJ28" s="3"/>
      <c r="HK28" s="3"/>
      <c r="HL28" s="3"/>
      <c r="HM28" s="3"/>
      <c r="HN28" s="3"/>
      <c r="HO28" s="3"/>
      <c r="HP28" s="3"/>
      <c r="HQ28" s="3"/>
      <c r="HR28" s="3"/>
      <c r="HS28" s="3"/>
      <c r="HT28" s="3"/>
      <c r="HU28" s="3"/>
      <c r="HV28" s="3"/>
      <c r="HW28" s="3"/>
      <c r="HX28" s="3">
        <v>10</v>
      </c>
    </row>
    <row r="29" spans="6:232" x14ac:dyDescent="0.3">
      <c r="F29" s="23" t="s">
        <v>198</v>
      </c>
      <c r="G29" s="81"/>
      <c r="H29" s="81"/>
      <c r="N29" s="23" t="s">
        <v>172</v>
      </c>
      <c r="O29" s="81"/>
      <c r="P29" s="81"/>
      <c r="V29" s="23" t="s">
        <v>167</v>
      </c>
      <c r="W29" s="3"/>
      <c r="X29" s="3">
        <v>1</v>
      </c>
      <c r="Y29" s="3">
        <v>1</v>
      </c>
      <c r="Z29" s="3"/>
      <c r="AA29" s="3">
        <v>2</v>
      </c>
      <c r="AB29" s="3"/>
      <c r="AC29" s="3"/>
      <c r="AD29" s="3">
        <v>1</v>
      </c>
      <c r="AE29" s="3">
        <v>1</v>
      </c>
      <c r="AF29" s="3"/>
      <c r="AG29" s="3"/>
      <c r="AH29" s="3">
        <v>1</v>
      </c>
      <c r="AI29" s="3">
        <v>1</v>
      </c>
      <c r="AJ29" s="3"/>
      <c r="AK29" s="3">
        <v>1</v>
      </c>
      <c r="AL29" s="3"/>
      <c r="AM29" s="3">
        <v>1</v>
      </c>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c r="FZ29" s="3"/>
      <c r="GA29" s="3"/>
      <c r="GB29" s="3"/>
      <c r="GC29" s="3"/>
      <c r="GD29" s="3"/>
      <c r="GE29" s="3"/>
      <c r="GF29" s="3"/>
      <c r="GG29" s="3"/>
      <c r="GH29" s="3"/>
      <c r="GI29" s="3"/>
      <c r="GJ29" s="3"/>
      <c r="GK29" s="3"/>
      <c r="GL29" s="3"/>
      <c r="GM29" s="3"/>
      <c r="GN29" s="3"/>
      <c r="GO29" s="3"/>
      <c r="GP29" s="3"/>
      <c r="GQ29" s="3"/>
      <c r="GR29" s="3"/>
      <c r="GS29" s="3"/>
      <c r="GT29" s="3"/>
      <c r="GU29" s="3"/>
      <c r="GV29" s="3"/>
      <c r="GW29" s="3"/>
      <c r="GX29" s="3"/>
      <c r="GY29" s="3"/>
      <c r="GZ29" s="3"/>
      <c r="HA29" s="3"/>
      <c r="HB29" s="3"/>
      <c r="HC29" s="3"/>
      <c r="HD29" s="3"/>
      <c r="HE29" s="3"/>
      <c r="HF29" s="3"/>
      <c r="HG29" s="3"/>
      <c r="HH29" s="3"/>
      <c r="HI29" s="3"/>
      <c r="HJ29" s="3"/>
      <c r="HK29" s="3"/>
      <c r="HL29" s="3"/>
      <c r="HM29" s="3"/>
      <c r="HN29" s="3"/>
      <c r="HO29" s="3"/>
      <c r="HP29" s="3"/>
      <c r="HQ29" s="3"/>
      <c r="HR29" s="3"/>
      <c r="HS29" s="3"/>
      <c r="HT29" s="3"/>
      <c r="HU29" s="3"/>
      <c r="HV29" s="3"/>
      <c r="HW29" s="3"/>
      <c r="HX29" s="3">
        <v>10</v>
      </c>
    </row>
    <row r="30" spans="6:232" x14ac:dyDescent="0.3">
      <c r="F30" s="24" t="s">
        <v>130</v>
      </c>
      <c r="G30" s="3">
        <v>16</v>
      </c>
      <c r="H30" s="2">
        <v>0.99375000000000002</v>
      </c>
      <c r="N30" s="24" t="s">
        <v>38</v>
      </c>
      <c r="O30" s="3">
        <v>36</v>
      </c>
      <c r="P30" s="81">
        <v>4772</v>
      </c>
      <c r="V30" s="23" t="s">
        <v>168</v>
      </c>
      <c r="W30" s="3"/>
      <c r="X30" s="3">
        <v>1</v>
      </c>
      <c r="Y30" s="3">
        <v>1</v>
      </c>
      <c r="Z30" s="3"/>
      <c r="AA30" s="3">
        <v>2</v>
      </c>
      <c r="AB30" s="3"/>
      <c r="AC30" s="3"/>
      <c r="AD30" s="3">
        <v>1</v>
      </c>
      <c r="AE30" s="3">
        <v>1</v>
      </c>
      <c r="AF30" s="3"/>
      <c r="AG30" s="3"/>
      <c r="AH30" s="3">
        <v>1</v>
      </c>
      <c r="AI30" s="3">
        <v>1</v>
      </c>
      <c r="AJ30" s="3"/>
      <c r="AK30" s="3">
        <v>1</v>
      </c>
      <c r="AL30" s="3"/>
      <c r="AM30" s="3">
        <v>1</v>
      </c>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c r="FZ30" s="3"/>
      <c r="GA30" s="3"/>
      <c r="GB30" s="3"/>
      <c r="GC30" s="3"/>
      <c r="GD30" s="3"/>
      <c r="GE30" s="3"/>
      <c r="GF30" s="3"/>
      <c r="GG30" s="3"/>
      <c r="GH30" s="3"/>
      <c r="GI30" s="3"/>
      <c r="GJ30" s="3"/>
      <c r="GK30" s="3"/>
      <c r="GL30" s="3"/>
      <c r="GM30" s="3"/>
      <c r="GN30" s="3"/>
      <c r="GO30" s="3"/>
      <c r="GP30" s="3"/>
      <c r="GQ30" s="3"/>
      <c r="GR30" s="3"/>
      <c r="GS30" s="3"/>
      <c r="GT30" s="3"/>
      <c r="GU30" s="3"/>
      <c r="GV30" s="3"/>
      <c r="GW30" s="3"/>
      <c r="GX30" s="3"/>
      <c r="GY30" s="3"/>
      <c r="GZ30" s="3"/>
      <c r="HA30" s="3"/>
      <c r="HB30" s="3"/>
      <c r="HC30" s="3"/>
      <c r="HD30" s="3"/>
      <c r="HE30" s="3"/>
      <c r="HF30" s="3"/>
      <c r="HG30" s="3"/>
      <c r="HH30" s="3"/>
      <c r="HI30" s="3"/>
      <c r="HJ30" s="3"/>
      <c r="HK30" s="3"/>
      <c r="HL30" s="3"/>
      <c r="HM30" s="3"/>
      <c r="HN30" s="3"/>
      <c r="HO30" s="3"/>
      <c r="HP30" s="3"/>
      <c r="HQ30" s="3"/>
      <c r="HR30" s="3"/>
      <c r="HS30" s="3"/>
      <c r="HT30" s="3"/>
      <c r="HU30" s="3"/>
      <c r="HV30" s="3"/>
      <c r="HW30" s="3"/>
      <c r="HX30" s="3">
        <v>10</v>
      </c>
    </row>
    <row r="31" spans="6:232" x14ac:dyDescent="0.3">
      <c r="F31" s="23" t="s">
        <v>209</v>
      </c>
      <c r="G31" s="81"/>
      <c r="H31" s="81"/>
      <c r="N31" s="23" t="s">
        <v>173</v>
      </c>
      <c r="O31" s="81"/>
      <c r="P31" s="81"/>
      <c r="V31" s="23" t="s">
        <v>172</v>
      </c>
      <c r="W31" s="3"/>
      <c r="X31" s="3">
        <v>1</v>
      </c>
      <c r="Y31" s="3">
        <v>1</v>
      </c>
      <c r="Z31" s="3"/>
      <c r="AA31" s="3">
        <v>1</v>
      </c>
      <c r="AB31" s="3">
        <v>1</v>
      </c>
      <c r="AC31" s="3">
        <v>1</v>
      </c>
      <c r="AD31" s="3"/>
      <c r="AE31" s="3"/>
      <c r="AF31" s="3">
        <v>1</v>
      </c>
      <c r="AG31" s="3"/>
      <c r="AH31" s="3">
        <v>1</v>
      </c>
      <c r="AI31" s="3"/>
      <c r="AJ31" s="3">
        <v>1</v>
      </c>
      <c r="AK31" s="3">
        <v>1</v>
      </c>
      <c r="AL31" s="3"/>
      <c r="AM31" s="3">
        <v>1</v>
      </c>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c r="FZ31" s="3"/>
      <c r="GA31" s="3"/>
      <c r="GB31" s="3"/>
      <c r="GC31" s="3"/>
      <c r="GD31" s="3"/>
      <c r="GE31" s="3"/>
      <c r="GF31" s="3"/>
      <c r="GG31" s="3"/>
      <c r="GH31" s="3"/>
      <c r="GI31" s="3"/>
      <c r="GJ31" s="3"/>
      <c r="GK31" s="3"/>
      <c r="GL31" s="3"/>
      <c r="GM31" s="3"/>
      <c r="GN31" s="3"/>
      <c r="GO31" s="3"/>
      <c r="GP31" s="3"/>
      <c r="GQ31" s="3"/>
      <c r="GR31" s="3"/>
      <c r="GS31" s="3"/>
      <c r="GT31" s="3"/>
      <c r="GU31" s="3"/>
      <c r="GV31" s="3"/>
      <c r="GW31" s="3"/>
      <c r="GX31" s="3"/>
      <c r="GY31" s="3"/>
      <c r="GZ31" s="3"/>
      <c r="HA31" s="3"/>
      <c r="HB31" s="3"/>
      <c r="HC31" s="3"/>
      <c r="HD31" s="3"/>
      <c r="HE31" s="3"/>
      <c r="HF31" s="3"/>
      <c r="HG31" s="3"/>
      <c r="HH31" s="3"/>
      <c r="HI31" s="3"/>
      <c r="HJ31" s="3"/>
      <c r="HK31" s="3"/>
      <c r="HL31" s="3"/>
      <c r="HM31" s="3"/>
      <c r="HN31" s="3"/>
      <c r="HO31" s="3"/>
      <c r="HP31" s="3"/>
      <c r="HQ31" s="3"/>
      <c r="HR31" s="3"/>
      <c r="HS31" s="3"/>
      <c r="HT31" s="3"/>
      <c r="HU31" s="3"/>
      <c r="HV31" s="3"/>
      <c r="HW31" s="3"/>
      <c r="HX31" s="3">
        <v>10</v>
      </c>
    </row>
    <row r="32" spans="6:232" x14ac:dyDescent="0.3">
      <c r="F32" s="24" t="s">
        <v>146</v>
      </c>
      <c r="G32" s="3">
        <v>20</v>
      </c>
      <c r="H32" s="2">
        <v>0.99250000000000005</v>
      </c>
      <c r="N32" s="24" t="s">
        <v>84</v>
      </c>
      <c r="O32" s="3">
        <v>46</v>
      </c>
      <c r="P32" s="81">
        <v>6067</v>
      </c>
      <c r="V32" s="23" t="s">
        <v>173</v>
      </c>
      <c r="W32" s="3"/>
      <c r="X32" s="3">
        <v>1</v>
      </c>
      <c r="Y32" s="3"/>
      <c r="Z32" s="3">
        <v>1</v>
      </c>
      <c r="AA32" s="3"/>
      <c r="AB32" s="3"/>
      <c r="AC32" s="3"/>
      <c r="AD32" s="3">
        <v>1</v>
      </c>
      <c r="AE32" s="3">
        <v>1</v>
      </c>
      <c r="AF32" s="3"/>
      <c r="AG32" s="3">
        <v>2</v>
      </c>
      <c r="AH32" s="3"/>
      <c r="AI32" s="3">
        <v>1</v>
      </c>
      <c r="AJ32" s="3">
        <v>1</v>
      </c>
      <c r="AK32" s="3"/>
      <c r="AL32" s="3">
        <v>1</v>
      </c>
      <c r="AM32" s="3"/>
      <c r="AN32" s="3">
        <v>1</v>
      </c>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c r="FZ32" s="3"/>
      <c r="GA32" s="3"/>
      <c r="GB32" s="3"/>
      <c r="GC32" s="3"/>
      <c r="GD32" s="3"/>
      <c r="GE32" s="3"/>
      <c r="GF32" s="3"/>
      <c r="GG32" s="3"/>
      <c r="GH32" s="3"/>
      <c r="GI32" s="3"/>
      <c r="GJ32" s="3"/>
      <c r="GK32" s="3"/>
      <c r="GL32" s="3">
        <v>1</v>
      </c>
      <c r="GM32" s="3"/>
      <c r="GN32" s="3"/>
      <c r="GO32" s="3"/>
      <c r="GP32" s="3"/>
      <c r="GQ32" s="3">
        <v>1</v>
      </c>
      <c r="GR32" s="3"/>
      <c r="GS32" s="3"/>
      <c r="GT32" s="3"/>
      <c r="GU32" s="3"/>
      <c r="GV32" s="3">
        <v>1</v>
      </c>
      <c r="GW32" s="3"/>
      <c r="GX32" s="3"/>
      <c r="GY32" s="3"/>
      <c r="GZ32" s="3"/>
      <c r="HA32" s="3"/>
      <c r="HB32" s="3"/>
      <c r="HC32" s="3"/>
      <c r="HD32" s="3"/>
      <c r="HE32" s="3"/>
      <c r="HF32" s="3">
        <v>1</v>
      </c>
      <c r="HG32" s="3"/>
      <c r="HH32" s="3"/>
      <c r="HI32" s="3"/>
      <c r="HJ32" s="3"/>
      <c r="HK32" s="3"/>
      <c r="HL32" s="3"/>
      <c r="HM32" s="3"/>
      <c r="HN32" s="3">
        <v>1</v>
      </c>
      <c r="HO32" s="3"/>
      <c r="HP32" s="3"/>
      <c r="HQ32" s="3"/>
      <c r="HR32" s="3"/>
      <c r="HS32" s="3"/>
      <c r="HT32" s="3"/>
      <c r="HU32" s="3"/>
      <c r="HV32" s="3"/>
      <c r="HW32" s="3"/>
      <c r="HX32" s="3">
        <v>15</v>
      </c>
    </row>
    <row r="33" spans="6:232" x14ac:dyDescent="0.3">
      <c r="F33" s="23" t="s">
        <v>217</v>
      </c>
      <c r="G33" s="81"/>
      <c r="H33" s="81"/>
      <c r="N33" s="23" t="s">
        <v>176</v>
      </c>
      <c r="O33" s="81"/>
      <c r="P33" s="81"/>
      <c r="V33" s="23" t="s">
        <v>175</v>
      </c>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c r="ER33" s="3"/>
      <c r="ES33" s="3"/>
      <c r="ET33" s="3"/>
      <c r="EU33" s="3"/>
      <c r="EV33" s="3"/>
      <c r="EW33" s="3"/>
      <c r="EX33" s="3"/>
      <c r="EY33" s="3"/>
      <c r="EZ33" s="3"/>
      <c r="FA33" s="3"/>
      <c r="FB33" s="3"/>
      <c r="FC33" s="3"/>
      <c r="FD33" s="3"/>
      <c r="FE33" s="3"/>
      <c r="FF33" s="3"/>
      <c r="FG33" s="3"/>
      <c r="FH33" s="3"/>
      <c r="FI33" s="3"/>
      <c r="FJ33" s="3"/>
      <c r="FK33" s="3"/>
      <c r="FL33" s="3"/>
      <c r="FM33" s="3"/>
      <c r="FN33" s="3">
        <v>1</v>
      </c>
      <c r="FO33" s="3"/>
      <c r="FP33" s="3"/>
      <c r="FQ33" s="3"/>
      <c r="FR33" s="3"/>
      <c r="FS33" s="3"/>
      <c r="FT33" s="3">
        <v>1</v>
      </c>
      <c r="FU33" s="3"/>
      <c r="FV33" s="3">
        <v>1</v>
      </c>
      <c r="FW33" s="3"/>
      <c r="FX33" s="3"/>
      <c r="FY33" s="3"/>
      <c r="FZ33" s="3"/>
      <c r="GA33" s="3">
        <v>1</v>
      </c>
      <c r="GB33" s="3">
        <v>1</v>
      </c>
      <c r="GC33" s="3"/>
      <c r="GD33" s="3"/>
      <c r="GE33" s="3"/>
      <c r="GF33" s="3"/>
      <c r="GG33" s="3"/>
      <c r="GH33" s="3"/>
      <c r="GI33" s="3">
        <v>1</v>
      </c>
      <c r="GJ33" s="3"/>
      <c r="GK33" s="3"/>
      <c r="GL33" s="3">
        <v>1</v>
      </c>
      <c r="GM33" s="3"/>
      <c r="GN33" s="3"/>
      <c r="GO33" s="3"/>
      <c r="GP33" s="3"/>
      <c r="GQ33" s="3">
        <v>1</v>
      </c>
      <c r="GR33" s="3"/>
      <c r="GS33" s="3"/>
      <c r="GT33" s="3"/>
      <c r="GU33" s="3"/>
      <c r="GV33" s="3"/>
      <c r="GW33" s="3">
        <v>1</v>
      </c>
      <c r="GX33" s="3"/>
      <c r="GY33" s="3"/>
      <c r="GZ33" s="3">
        <v>1</v>
      </c>
      <c r="HA33" s="3"/>
      <c r="HB33" s="3"/>
      <c r="HC33" s="3"/>
      <c r="HD33" s="3"/>
      <c r="HE33" s="3">
        <v>1</v>
      </c>
      <c r="HF33" s="3">
        <v>1</v>
      </c>
      <c r="HG33" s="3"/>
      <c r="HH33" s="3"/>
      <c r="HI33" s="3"/>
      <c r="HJ33" s="3"/>
      <c r="HK33" s="3">
        <v>1</v>
      </c>
      <c r="HL33" s="3">
        <v>1</v>
      </c>
      <c r="HM33" s="3"/>
      <c r="HN33" s="3"/>
      <c r="HO33" s="3"/>
      <c r="HP33" s="3">
        <v>1</v>
      </c>
      <c r="HQ33" s="3"/>
      <c r="HR33" s="3"/>
      <c r="HS33" s="3"/>
      <c r="HT33" s="3">
        <v>1</v>
      </c>
      <c r="HU33" s="3">
        <v>1</v>
      </c>
      <c r="HV33" s="3">
        <v>1</v>
      </c>
      <c r="HW33" s="3"/>
      <c r="HX33" s="3">
        <v>18</v>
      </c>
    </row>
    <row r="34" spans="6:232" x14ac:dyDescent="0.3">
      <c r="F34" s="24" t="s">
        <v>135</v>
      </c>
      <c r="G34" s="3">
        <v>26</v>
      </c>
      <c r="H34" s="2">
        <v>0.9653846153846154</v>
      </c>
      <c r="N34" s="24" t="s">
        <v>77</v>
      </c>
      <c r="O34" s="3">
        <v>36</v>
      </c>
      <c r="P34" s="81">
        <v>5709</v>
      </c>
      <c r="V34" s="23" t="s">
        <v>176</v>
      </c>
      <c r="W34" s="3"/>
      <c r="X34" s="3">
        <v>1</v>
      </c>
      <c r="Y34" s="3">
        <v>1</v>
      </c>
      <c r="Z34" s="3"/>
      <c r="AA34" s="3">
        <v>1</v>
      </c>
      <c r="AB34" s="3">
        <v>1</v>
      </c>
      <c r="AC34" s="3">
        <v>1</v>
      </c>
      <c r="AD34" s="3"/>
      <c r="AE34" s="3"/>
      <c r="AF34" s="3">
        <v>1</v>
      </c>
      <c r="AG34" s="3"/>
      <c r="AH34" s="3"/>
      <c r="AI34" s="3">
        <v>1</v>
      </c>
      <c r="AJ34" s="3">
        <v>1</v>
      </c>
      <c r="AK34" s="3"/>
      <c r="AL34" s="3">
        <v>1</v>
      </c>
      <c r="AM34" s="3">
        <v>1</v>
      </c>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c r="EU34" s="3"/>
      <c r="EV34" s="3"/>
      <c r="EW34" s="3"/>
      <c r="EX34" s="3"/>
      <c r="EY34" s="3"/>
      <c r="EZ34" s="3"/>
      <c r="FA34" s="3"/>
      <c r="FB34" s="3"/>
      <c r="FC34" s="3"/>
      <c r="FD34" s="3"/>
      <c r="FE34" s="3"/>
      <c r="FF34" s="3"/>
      <c r="FG34" s="3"/>
      <c r="FH34" s="3"/>
      <c r="FI34" s="3"/>
      <c r="FJ34" s="3"/>
      <c r="FK34" s="3"/>
      <c r="FL34" s="3"/>
      <c r="FM34" s="3"/>
      <c r="FN34" s="3"/>
      <c r="FO34" s="3"/>
      <c r="FP34" s="3"/>
      <c r="FQ34" s="3"/>
      <c r="FR34" s="3"/>
      <c r="FS34" s="3"/>
      <c r="FT34" s="3"/>
      <c r="FU34" s="3"/>
      <c r="FV34" s="3"/>
      <c r="FW34" s="3"/>
      <c r="FX34" s="3"/>
      <c r="FY34" s="3"/>
      <c r="FZ34" s="3"/>
      <c r="GA34" s="3"/>
      <c r="GB34" s="3"/>
      <c r="GC34" s="3"/>
      <c r="GD34" s="3"/>
      <c r="GE34" s="3"/>
      <c r="GF34" s="3"/>
      <c r="GG34" s="3"/>
      <c r="GH34" s="3"/>
      <c r="GI34" s="3"/>
      <c r="GJ34" s="3"/>
      <c r="GK34" s="3"/>
      <c r="GL34" s="3"/>
      <c r="GM34" s="3"/>
      <c r="GN34" s="3"/>
      <c r="GO34" s="3"/>
      <c r="GP34" s="3"/>
      <c r="GQ34" s="3"/>
      <c r="GR34" s="3"/>
      <c r="GS34" s="3"/>
      <c r="GT34" s="3"/>
      <c r="GU34" s="3"/>
      <c r="GV34" s="3"/>
      <c r="GW34" s="3"/>
      <c r="GX34" s="3"/>
      <c r="GY34" s="3"/>
      <c r="GZ34" s="3"/>
      <c r="HA34" s="3"/>
      <c r="HB34" s="3"/>
      <c r="HC34" s="3"/>
      <c r="HD34" s="3"/>
      <c r="HE34" s="3"/>
      <c r="HF34" s="3"/>
      <c r="HG34" s="3"/>
      <c r="HH34" s="3"/>
      <c r="HI34" s="3"/>
      <c r="HJ34" s="3"/>
      <c r="HK34" s="3"/>
      <c r="HL34" s="3"/>
      <c r="HM34" s="3"/>
      <c r="HN34" s="3"/>
      <c r="HO34" s="3"/>
      <c r="HP34" s="3"/>
      <c r="HQ34" s="3"/>
      <c r="HR34" s="3"/>
      <c r="HS34" s="3"/>
      <c r="HT34" s="3"/>
      <c r="HU34" s="3"/>
      <c r="HV34" s="3"/>
      <c r="HW34" s="3"/>
      <c r="HX34" s="3">
        <v>10</v>
      </c>
    </row>
    <row r="35" spans="6:232" x14ac:dyDescent="0.3">
      <c r="F35" s="23" t="s">
        <v>218</v>
      </c>
      <c r="G35" s="81"/>
      <c r="H35" s="81"/>
      <c r="N35" s="23" t="s">
        <v>177</v>
      </c>
      <c r="O35" s="81"/>
      <c r="P35" s="81"/>
      <c r="V35" s="23" t="s">
        <v>180</v>
      </c>
      <c r="W35" s="3"/>
      <c r="X35" s="3">
        <v>1</v>
      </c>
      <c r="Y35" s="3"/>
      <c r="Z35" s="3">
        <v>1</v>
      </c>
      <c r="AA35" s="3">
        <v>1</v>
      </c>
      <c r="AB35" s="3">
        <v>1</v>
      </c>
      <c r="AC35" s="3"/>
      <c r="AD35" s="3">
        <v>1</v>
      </c>
      <c r="AE35" s="3"/>
      <c r="AF35" s="3">
        <v>1</v>
      </c>
      <c r="AG35" s="3"/>
      <c r="AH35" s="3">
        <v>1</v>
      </c>
      <c r="AI35" s="3"/>
      <c r="AJ35" s="3">
        <v>1</v>
      </c>
      <c r="AK35" s="3"/>
      <c r="AL35" s="3">
        <v>1</v>
      </c>
      <c r="AM35" s="3"/>
      <c r="AN35" s="3">
        <v>1</v>
      </c>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c r="ER35" s="3"/>
      <c r="ES35" s="3"/>
      <c r="ET35" s="3"/>
      <c r="EU35" s="3"/>
      <c r="EV35" s="3"/>
      <c r="EW35" s="3"/>
      <c r="EX35" s="3"/>
      <c r="EY35" s="3"/>
      <c r="EZ35" s="3"/>
      <c r="FA35" s="3"/>
      <c r="FB35" s="3"/>
      <c r="FC35" s="3"/>
      <c r="FD35" s="3"/>
      <c r="FE35" s="3"/>
      <c r="FF35" s="3"/>
      <c r="FG35" s="3"/>
      <c r="FH35" s="3"/>
      <c r="FI35" s="3"/>
      <c r="FJ35" s="3"/>
      <c r="FK35" s="3"/>
      <c r="FL35" s="3"/>
      <c r="FM35" s="3"/>
      <c r="FN35" s="3"/>
      <c r="FO35" s="3"/>
      <c r="FP35" s="3"/>
      <c r="FQ35" s="3"/>
      <c r="FR35" s="3"/>
      <c r="FS35" s="3"/>
      <c r="FT35" s="3"/>
      <c r="FU35" s="3"/>
      <c r="FV35" s="3"/>
      <c r="FW35" s="3"/>
      <c r="FX35" s="3"/>
      <c r="FY35" s="3"/>
      <c r="FZ35" s="3"/>
      <c r="GA35" s="3"/>
      <c r="GB35" s="3"/>
      <c r="GC35" s="3"/>
      <c r="GD35" s="3"/>
      <c r="GE35" s="3"/>
      <c r="GF35" s="3"/>
      <c r="GG35" s="3"/>
      <c r="GH35" s="3"/>
      <c r="GI35" s="3"/>
      <c r="GJ35" s="3"/>
      <c r="GK35" s="3"/>
      <c r="GL35" s="3"/>
      <c r="GM35" s="3"/>
      <c r="GN35" s="3"/>
      <c r="GO35" s="3"/>
      <c r="GP35" s="3"/>
      <c r="GQ35" s="3"/>
      <c r="GR35" s="3"/>
      <c r="GS35" s="3"/>
      <c r="GT35" s="3"/>
      <c r="GU35" s="3"/>
      <c r="GV35" s="3"/>
      <c r="GW35" s="3"/>
      <c r="GX35" s="3"/>
      <c r="GY35" s="3"/>
      <c r="GZ35" s="3"/>
      <c r="HA35" s="3"/>
      <c r="HB35" s="3"/>
      <c r="HC35" s="3"/>
      <c r="HD35" s="3"/>
      <c r="HE35" s="3"/>
      <c r="HF35" s="3"/>
      <c r="HG35" s="3"/>
      <c r="HH35" s="3"/>
      <c r="HI35" s="3"/>
      <c r="HJ35" s="3"/>
      <c r="HK35" s="3"/>
      <c r="HL35" s="3"/>
      <c r="HM35" s="3"/>
      <c r="HN35" s="3"/>
      <c r="HO35" s="3"/>
      <c r="HP35" s="3"/>
      <c r="HQ35" s="3"/>
      <c r="HR35" s="3"/>
      <c r="HS35" s="3"/>
      <c r="HT35" s="3"/>
      <c r="HU35" s="3"/>
      <c r="HV35" s="3"/>
      <c r="HW35" s="3"/>
      <c r="HX35" s="3">
        <v>10</v>
      </c>
    </row>
    <row r="36" spans="6:232" x14ac:dyDescent="0.3">
      <c r="F36" s="24" t="s">
        <v>138</v>
      </c>
      <c r="G36" s="3">
        <v>6</v>
      </c>
      <c r="H36" s="2">
        <v>0.97499999999999998</v>
      </c>
      <c r="N36" s="24" t="s">
        <v>70</v>
      </c>
      <c r="O36" s="3">
        <v>33</v>
      </c>
      <c r="P36" s="81">
        <v>649</v>
      </c>
      <c r="V36" s="23" t="s">
        <v>184</v>
      </c>
      <c r="W36" s="3"/>
      <c r="X36" s="3">
        <v>1</v>
      </c>
      <c r="Y36" s="3"/>
      <c r="Z36" s="3">
        <v>1</v>
      </c>
      <c r="AA36" s="3">
        <v>1</v>
      </c>
      <c r="AB36" s="3">
        <v>1</v>
      </c>
      <c r="AC36" s="3">
        <v>1</v>
      </c>
      <c r="AD36" s="3"/>
      <c r="AE36" s="3"/>
      <c r="AF36" s="3">
        <v>1</v>
      </c>
      <c r="AG36" s="3"/>
      <c r="AH36" s="3"/>
      <c r="AI36" s="3">
        <v>1</v>
      </c>
      <c r="AJ36" s="3">
        <v>1</v>
      </c>
      <c r="AK36" s="3">
        <v>1</v>
      </c>
      <c r="AL36" s="3"/>
      <c r="AM36" s="3"/>
      <c r="AN36" s="3">
        <v>1</v>
      </c>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c r="EB36" s="3"/>
      <c r="EC36" s="3"/>
      <c r="ED36" s="3"/>
      <c r="EE36" s="3"/>
      <c r="EF36" s="3"/>
      <c r="EG36" s="3"/>
      <c r="EH36" s="3"/>
      <c r="EI36" s="3"/>
      <c r="EJ36" s="3"/>
      <c r="EK36" s="3"/>
      <c r="EL36" s="3"/>
      <c r="EM36" s="3"/>
      <c r="EN36" s="3"/>
      <c r="EO36" s="3"/>
      <c r="EP36" s="3"/>
      <c r="EQ36" s="3"/>
      <c r="ER36" s="3"/>
      <c r="ES36" s="3"/>
      <c r="ET36" s="3"/>
      <c r="EU36" s="3"/>
      <c r="EV36" s="3"/>
      <c r="EW36" s="3"/>
      <c r="EX36" s="3"/>
      <c r="EY36" s="3"/>
      <c r="EZ36" s="3"/>
      <c r="FA36" s="3"/>
      <c r="FB36" s="3"/>
      <c r="FC36" s="3"/>
      <c r="FD36" s="3"/>
      <c r="FE36" s="3"/>
      <c r="FF36" s="3"/>
      <c r="FG36" s="3"/>
      <c r="FH36" s="3"/>
      <c r="FI36" s="3"/>
      <c r="FJ36" s="3"/>
      <c r="FK36" s="3"/>
      <c r="FL36" s="3"/>
      <c r="FM36" s="3"/>
      <c r="FN36" s="3"/>
      <c r="FO36" s="3"/>
      <c r="FP36" s="3"/>
      <c r="FQ36" s="3"/>
      <c r="FR36" s="3"/>
      <c r="FS36" s="3"/>
      <c r="FT36" s="3"/>
      <c r="FU36" s="3"/>
      <c r="FV36" s="3"/>
      <c r="FW36" s="3"/>
      <c r="FX36" s="3"/>
      <c r="FY36" s="3"/>
      <c r="FZ36" s="3"/>
      <c r="GA36" s="3"/>
      <c r="GB36" s="3"/>
      <c r="GC36" s="3"/>
      <c r="GD36" s="3"/>
      <c r="GE36" s="3"/>
      <c r="GF36" s="3"/>
      <c r="GG36" s="3"/>
      <c r="GH36" s="3"/>
      <c r="GI36" s="3"/>
      <c r="GJ36" s="3"/>
      <c r="GK36" s="3"/>
      <c r="GL36" s="3"/>
      <c r="GM36" s="3"/>
      <c r="GN36" s="3"/>
      <c r="GO36" s="3"/>
      <c r="GP36" s="3"/>
      <c r="GQ36" s="3"/>
      <c r="GR36" s="3"/>
      <c r="GS36" s="3"/>
      <c r="GT36" s="3"/>
      <c r="GU36" s="3"/>
      <c r="GV36" s="3"/>
      <c r="GW36" s="3"/>
      <c r="GX36" s="3"/>
      <c r="GY36" s="3"/>
      <c r="GZ36" s="3"/>
      <c r="HA36" s="3"/>
      <c r="HB36" s="3"/>
      <c r="HC36" s="3"/>
      <c r="HD36" s="3"/>
      <c r="HE36" s="3"/>
      <c r="HF36" s="3"/>
      <c r="HG36" s="3"/>
      <c r="HH36" s="3"/>
      <c r="HI36" s="3"/>
      <c r="HJ36" s="3"/>
      <c r="HK36" s="3"/>
      <c r="HL36" s="3"/>
      <c r="HM36" s="3"/>
      <c r="HN36" s="3"/>
      <c r="HO36" s="3"/>
      <c r="HP36" s="3"/>
      <c r="HQ36" s="3"/>
      <c r="HR36" s="3"/>
      <c r="HS36" s="3"/>
      <c r="HT36" s="3"/>
      <c r="HU36" s="3"/>
      <c r="HV36" s="3"/>
      <c r="HW36" s="3"/>
      <c r="HX36" s="3">
        <v>10</v>
      </c>
    </row>
    <row r="37" spans="6:232" x14ac:dyDescent="0.3">
      <c r="F37" s="23" t="s">
        <v>219</v>
      </c>
      <c r="G37" s="81"/>
      <c r="H37" s="81"/>
      <c r="N37" s="23" t="s">
        <v>180</v>
      </c>
      <c r="O37" s="81"/>
      <c r="P37" s="81"/>
      <c r="V37" s="23" t="s">
        <v>188</v>
      </c>
      <c r="W37" s="3"/>
      <c r="X37" s="3">
        <v>1</v>
      </c>
      <c r="Y37" s="3">
        <v>1</v>
      </c>
      <c r="Z37" s="3"/>
      <c r="AA37" s="3">
        <v>1</v>
      </c>
      <c r="AB37" s="3">
        <v>1</v>
      </c>
      <c r="AC37" s="3"/>
      <c r="AD37" s="3">
        <v>1</v>
      </c>
      <c r="AE37" s="3">
        <v>1</v>
      </c>
      <c r="AF37" s="3"/>
      <c r="AG37" s="3"/>
      <c r="AH37" s="3">
        <v>1</v>
      </c>
      <c r="AI37" s="3"/>
      <c r="AJ37" s="3">
        <v>1</v>
      </c>
      <c r="AK37" s="3"/>
      <c r="AL37" s="3">
        <v>1</v>
      </c>
      <c r="AM37" s="3"/>
      <c r="AN37" s="3">
        <v>1</v>
      </c>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c r="EU37" s="3"/>
      <c r="EV37" s="3"/>
      <c r="EW37" s="3"/>
      <c r="EX37" s="3"/>
      <c r="EY37" s="3"/>
      <c r="EZ37" s="3"/>
      <c r="FA37" s="3"/>
      <c r="FB37" s="3"/>
      <c r="FC37" s="3"/>
      <c r="FD37" s="3"/>
      <c r="FE37" s="3"/>
      <c r="FF37" s="3"/>
      <c r="FG37" s="3"/>
      <c r="FH37" s="3"/>
      <c r="FI37" s="3"/>
      <c r="FJ37" s="3"/>
      <c r="FK37" s="3"/>
      <c r="FL37" s="3"/>
      <c r="FM37" s="3"/>
      <c r="FN37" s="3"/>
      <c r="FO37" s="3"/>
      <c r="FP37" s="3"/>
      <c r="FQ37" s="3"/>
      <c r="FR37" s="3"/>
      <c r="FS37" s="3"/>
      <c r="FT37" s="3"/>
      <c r="FU37" s="3"/>
      <c r="FV37" s="3">
        <v>1</v>
      </c>
      <c r="FW37" s="3"/>
      <c r="FX37" s="3"/>
      <c r="FY37" s="3"/>
      <c r="FZ37" s="3"/>
      <c r="GA37" s="3"/>
      <c r="GB37" s="3">
        <v>1</v>
      </c>
      <c r="GC37" s="3"/>
      <c r="GD37" s="3"/>
      <c r="GE37" s="3"/>
      <c r="GF37" s="3"/>
      <c r="GG37" s="3"/>
      <c r="GH37" s="3"/>
      <c r="GI37" s="3"/>
      <c r="GJ37" s="3"/>
      <c r="GK37" s="3">
        <v>1</v>
      </c>
      <c r="GL37" s="3"/>
      <c r="GM37" s="3"/>
      <c r="GN37" s="3"/>
      <c r="GO37" s="3"/>
      <c r="GP37" s="3"/>
      <c r="GQ37" s="3">
        <v>1</v>
      </c>
      <c r="GR37" s="3"/>
      <c r="GS37" s="3"/>
      <c r="GT37" s="3"/>
      <c r="GU37" s="3"/>
      <c r="GV37" s="3">
        <v>1</v>
      </c>
      <c r="GW37" s="3"/>
      <c r="GX37" s="3"/>
      <c r="GY37" s="3"/>
      <c r="GZ37" s="3"/>
      <c r="HA37" s="3"/>
      <c r="HB37" s="3"/>
      <c r="HC37" s="3"/>
      <c r="HD37" s="3"/>
      <c r="HE37" s="3">
        <v>1</v>
      </c>
      <c r="HF37" s="3"/>
      <c r="HG37" s="3"/>
      <c r="HH37" s="3"/>
      <c r="HI37" s="3"/>
      <c r="HJ37" s="3"/>
      <c r="HK37" s="3"/>
      <c r="HL37" s="3"/>
      <c r="HM37" s="3">
        <v>1</v>
      </c>
      <c r="HN37" s="3"/>
      <c r="HO37" s="3"/>
      <c r="HP37" s="3"/>
      <c r="HQ37" s="3">
        <v>1</v>
      </c>
      <c r="HR37" s="3"/>
      <c r="HS37" s="3"/>
      <c r="HT37" s="3"/>
      <c r="HU37" s="3"/>
      <c r="HV37" s="3"/>
      <c r="HW37" s="3"/>
      <c r="HX37" s="3">
        <v>18</v>
      </c>
    </row>
    <row r="38" spans="6:232" x14ac:dyDescent="0.3">
      <c r="F38" s="24" t="s">
        <v>133</v>
      </c>
      <c r="G38" s="3">
        <v>9</v>
      </c>
      <c r="H38" s="2">
        <v>0.97222222222222221</v>
      </c>
      <c r="N38" s="24" t="s">
        <v>71</v>
      </c>
      <c r="O38" s="3">
        <v>36</v>
      </c>
      <c r="P38" s="81">
        <v>4836</v>
      </c>
      <c r="V38" s="23" t="s">
        <v>243</v>
      </c>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M38" s="3"/>
      <c r="DN38" s="3"/>
      <c r="DO38" s="3"/>
      <c r="DP38" s="3"/>
      <c r="DQ38" s="3"/>
      <c r="DR38" s="3"/>
      <c r="DS38" s="3"/>
      <c r="DT38" s="3"/>
      <c r="DU38" s="3"/>
      <c r="DV38" s="3"/>
      <c r="DW38" s="3"/>
      <c r="DX38" s="3"/>
      <c r="DY38" s="3"/>
      <c r="DZ38" s="3"/>
      <c r="EA38" s="3"/>
      <c r="EB38" s="3"/>
      <c r="EC38" s="3"/>
      <c r="ED38" s="3"/>
      <c r="EE38" s="3"/>
      <c r="EF38" s="3"/>
      <c r="EG38" s="3"/>
      <c r="EH38" s="3"/>
      <c r="EI38" s="3"/>
      <c r="EJ38" s="3"/>
      <c r="EK38" s="3"/>
      <c r="EL38" s="3"/>
      <c r="EM38" s="3"/>
      <c r="EN38" s="3"/>
      <c r="EO38" s="3"/>
      <c r="EP38" s="3"/>
      <c r="EQ38" s="3"/>
      <c r="ER38" s="3"/>
      <c r="ES38" s="3"/>
      <c r="ET38" s="3"/>
      <c r="EU38" s="3"/>
      <c r="EV38" s="3"/>
      <c r="EW38" s="3"/>
      <c r="EX38" s="3"/>
      <c r="EY38" s="3"/>
      <c r="EZ38" s="3"/>
      <c r="FA38" s="3"/>
      <c r="FB38" s="3"/>
      <c r="FC38" s="3"/>
      <c r="FD38" s="3"/>
      <c r="FE38" s="3"/>
      <c r="FF38" s="3"/>
      <c r="FG38" s="3"/>
      <c r="FH38" s="3"/>
      <c r="FI38" s="3"/>
      <c r="FJ38" s="3"/>
      <c r="FK38" s="3"/>
      <c r="FL38" s="3"/>
      <c r="FM38" s="3"/>
      <c r="FN38" s="3"/>
      <c r="FO38" s="3"/>
      <c r="FP38" s="3"/>
      <c r="FQ38" s="3"/>
      <c r="FR38" s="3"/>
      <c r="FS38" s="3"/>
      <c r="FT38" s="3"/>
      <c r="FU38" s="3"/>
      <c r="FV38" s="3"/>
      <c r="FW38" s="3"/>
      <c r="FX38" s="3"/>
      <c r="FY38" s="3"/>
      <c r="FZ38" s="3"/>
      <c r="GA38" s="3"/>
      <c r="GB38" s="3"/>
      <c r="GC38" s="3"/>
      <c r="GD38" s="3"/>
      <c r="GE38" s="3"/>
      <c r="GF38" s="3"/>
      <c r="GG38" s="3"/>
      <c r="GH38" s="3"/>
      <c r="GI38" s="3"/>
      <c r="GJ38" s="3"/>
      <c r="GK38" s="3"/>
      <c r="GL38" s="3"/>
      <c r="GM38" s="3"/>
      <c r="GN38" s="3"/>
      <c r="GO38" s="3"/>
      <c r="GP38" s="3"/>
      <c r="GQ38" s="3"/>
      <c r="GR38" s="3"/>
      <c r="GS38" s="3"/>
      <c r="GT38" s="3">
        <v>1</v>
      </c>
      <c r="GU38" s="3">
        <v>1</v>
      </c>
      <c r="GV38" s="3"/>
      <c r="GW38" s="3"/>
      <c r="GX38" s="3"/>
      <c r="GY38" s="3">
        <v>1</v>
      </c>
      <c r="GZ38" s="3">
        <v>1</v>
      </c>
      <c r="HA38" s="3"/>
      <c r="HB38" s="3">
        <v>1</v>
      </c>
      <c r="HC38" s="3"/>
      <c r="HD38" s="3"/>
      <c r="HE38" s="3"/>
      <c r="HF38" s="3">
        <v>1</v>
      </c>
      <c r="HG38" s="3">
        <v>1</v>
      </c>
      <c r="HH38" s="3"/>
      <c r="HI38" s="3">
        <v>1</v>
      </c>
      <c r="HJ38" s="3"/>
      <c r="HK38" s="3"/>
      <c r="HL38" s="3">
        <v>1</v>
      </c>
      <c r="HM38" s="3">
        <v>1</v>
      </c>
      <c r="HN38" s="3"/>
      <c r="HO38" s="3"/>
      <c r="HP38" s="3">
        <v>1</v>
      </c>
      <c r="HQ38" s="3"/>
      <c r="HR38" s="3"/>
      <c r="HS38" s="3"/>
      <c r="HT38" s="3"/>
      <c r="HU38" s="3"/>
      <c r="HV38" s="3"/>
      <c r="HW38" s="3"/>
      <c r="HX38" s="3">
        <v>11</v>
      </c>
    </row>
    <row r="39" spans="6:232" x14ac:dyDescent="0.3">
      <c r="F39" s="23" t="s">
        <v>220</v>
      </c>
      <c r="G39" s="81"/>
      <c r="H39" s="81"/>
      <c r="N39" s="23" t="s">
        <v>184</v>
      </c>
      <c r="O39" s="81"/>
      <c r="P39" s="81"/>
      <c r="V39" s="23" t="s">
        <v>191</v>
      </c>
      <c r="W39" s="3"/>
      <c r="X39" s="3">
        <v>1</v>
      </c>
      <c r="Y39" s="3">
        <v>1</v>
      </c>
      <c r="Z39" s="3"/>
      <c r="AA39" s="3">
        <v>1</v>
      </c>
      <c r="AB39" s="3">
        <v>1</v>
      </c>
      <c r="AC39" s="3"/>
      <c r="AD39" s="3">
        <v>1</v>
      </c>
      <c r="AE39" s="3"/>
      <c r="AF39" s="3">
        <v>1</v>
      </c>
      <c r="AG39" s="3"/>
      <c r="AH39" s="3"/>
      <c r="AI39" s="3">
        <v>1</v>
      </c>
      <c r="AJ39" s="3">
        <v>1</v>
      </c>
      <c r="AK39" s="3">
        <v>1</v>
      </c>
      <c r="AL39" s="3"/>
      <c r="AM39" s="3"/>
      <c r="AN39" s="3">
        <v>1</v>
      </c>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c r="DA39" s="3"/>
      <c r="DB39" s="3"/>
      <c r="DC39" s="3"/>
      <c r="DD39" s="3"/>
      <c r="DE39" s="3"/>
      <c r="DF39" s="3"/>
      <c r="DG39" s="3"/>
      <c r="DH39" s="3"/>
      <c r="DI39" s="3"/>
      <c r="DJ39" s="3"/>
      <c r="DK39" s="3"/>
      <c r="DL39" s="3"/>
      <c r="DM39" s="3"/>
      <c r="DN39" s="3"/>
      <c r="DO39" s="3"/>
      <c r="DP39" s="3"/>
      <c r="DQ39" s="3"/>
      <c r="DR39" s="3"/>
      <c r="DS39" s="3"/>
      <c r="DT39" s="3"/>
      <c r="DU39" s="3"/>
      <c r="DV39" s="3"/>
      <c r="DW39" s="3"/>
      <c r="DX39" s="3"/>
      <c r="DY39" s="3"/>
      <c r="DZ39" s="3"/>
      <c r="EA39" s="3"/>
      <c r="EB39" s="3"/>
      <c r="EC39" s="3"/>
      <c r="ED39" s="3"/>
      <c r="EE39" s="3"/>
      <c r="EF39" s="3"/>
      <c r="EG39" s="3"/>
      <c r="EH39" s="3"/>
      <c r="EI39" s="3"/>
      <c r="EJ39" s="3"/>
      <c r="EK39" s="3"/>
      <c r="EL39" s="3"/>
      <c r="EM39" s="3"/>
      <c r="EN39" s="3"/>
      <c r="EO39" s="3"/>
      <c r="EP39" s="3"/>
      <c r="EQ39" s="3"/>
      <c r="ER39" s="3"/>
      <c r="ES39" s="3"/>
      <c r="ET39" s="3"/>
      <c r="EU39" s="3"/>
      <c r="EV39" s="3"/>
      <c r="EW39" s="3"/>
      <c r="EX39" s="3"/>
      <c r="EY39" s="3"/>
      <c r="EZ39" s="3"/>
      <c r="FA39" s="3"/>
      <c r="FB39" s="3"/>
      <c r="FC39" s="3"/>
      <c r="FD39" s="3"/>
      <c r="FE39" s="3"/>
      <c r="FF39" s="3"/>
      <c r="FG39" s="3"/>
      <c r="FH39" s="3"/>
      <c r="FI39" s="3"/>
      <c r="FJ39" s="3"/>
      <c r="FK39" s="3"/>
      <c r="FL39" s="3"/>
      <c r="FM39" s="3"/>
      <c r="FN39" s="3"/>
      <c r="FO39" s="3"/>
      <c r="FP39" s="3"/>
      <c r="FQ39" s="3"/>
      <c r="FR39" s="3"/>
      <c r="FS39" s="3"/>
      <c r="FT39" s="3"/>
      <c r="FU39" s="3"/>
      <c r="FV39" s="3"/>
      <c r="FW39" s="3"/>
      <c r="FX39" s="3"/>
      <c r="FY39" s="3"/>
      <c r="FZ39" s="3"/>
      <c r="GA39" s="3"/>
      <c r="GB39" s="3"/>
      <c r="GC39" s="3"/>
      <c r="GD39" s="3"/>
      <c r="GE39" s="3"/>
      <c r="GF39" s="3"/>
      <c r="GG39" s="3"/>
      <c r="GH39" s="3"/>
      <c r="GI39" s="3"/>
      <c r="GJ39" s="3"/>
      <c r="GK39" s="3"/>
      <c r="GL39" s="3"/>
      <c r="GM39" s="3"/>
      <c r="GN39" s="3"/>
      <c r="GO39" s="3"/>
      <c r="GP39" s="3"/>
      <c r="GQ39" s="3"/>
      <c r="GR39" s="3"/>
      <c r="GS39" s="3"/>
      <c r="GT39" s="3"/>
      <c r="GU39" s="3"/>
      <c r="GV39" s="3"/>
      <c r="GW39" s="3"/>
      <c r="GX39" s="3"/>
      <c r="GY39" s="3"/>
      <c r="GZ39" s="3"/>
      <c r="HA39" s="3"/>
      <c r="HB39" s="3"/>
      <c r="HC39" s="3"/>
      <c r="HD39" s="3"/>
      <c r="HE39" s="3"/>
      <c r="HF39" s="3"/>
      <c r="HG39" s="3"/>
      <c r="HH39" s="3"/>
      <c r="HI39" s="3"/>
      <c r="HJ39" s="3"/>
      <c r="HK39" s="3"/>
      <c r="HL39" s="3"/>
      <c r="HM39" s="3"/>
      <c r="HN39" s="3"/>
      <c r="HO39" s="3"/>
      <c r="HP39" s="3"/>
      <c r="HQ39" s="3"/>
      <c r="HR39" s="3"/>
      <c r="HS39" s="3"/>
      <c r="HT39" s="3"/>
      <c r="HU39" s="3"/>
      <c r="HV39" s="3"/>
      <c r="HW39" s="3"/>
      <c r="HX39" s="3">
        <v>10</v>
      </c>
    </row>
    <row r="40" spans="6:232" x14ac:dyDescent="0.3">
      <c r="F40" s="24" t="s">
        <v>143</v>
      </c>
      <c r="G40" s="3">
        <v>2</v>
      </c>
      <c r="H40" s="2">
        <v>1</v>
      </c>
      <c r="N40" s="24" t="s">
        <v>57</v>
      </c>
      <c r="O40" s="3">
        <v>36</v>
      </c>
      <c r="P40" s="81">
        <v>5900</v>
      </c>
      <c r="V40" s="23" t="s">
        <v>192</v>
      </c>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c r="EU40" s="3"/>
      <c r="EV40" s="3"/>
      <c r="EW40" s="3"/>
      <c r="EX40" s="3"/>
      <c r="EY40" s="3"/>
      <c r="EZ40" s="3"/>
      <c r="FA40" s="3"/>
      <c r="FB40" s="3"/>
      <c r="FC40" s="3"/>
      <c r="FD40" s="3"/>
      <c r="FE40" s="3"/>
      <c r="FF40" s="3"/>
      <c r="FG40" s="3"/>
      <c r="FH40" s="3"/>
      <c r="FI40" s="3"/>
      <c r="FJ40" s="3"/>
      <c r="FK40" s="3"/>
      <c r="FL40" s="3"/>
      <c r="FM40" s="3"/>
      <c r="FN40" s="3"/>
      <c r="FO40" s="3"/>
      <c r="FP40" s="3"/>
      <c r="FQ40" s="3"/>
      <c r="FR40" s="3"/>
      <c r="FS40" s="3"/>
      <c r="FT40" s="3"/>
      <c r="FU40" s="3"/>
      <c r="FV40" s="3">
        <v>1</v>
      </c>
      <c r="FW40" s="3"/>
      <c r="FX40" s="3"/>
      <c r="FY40" s="3"/>
      <c r="FZ40" s="3"/>
      <c r="GA40" s="3">
        <v>1</v>
      </c>
      <c r="GB40" s="3"/>
      <c r="GC40" s="3"/>
      <c r="GD40" s="3"/>
      <c r="GE40" s="3"/>
      <c r="GF40" s="3"/>
      <c r="GG40" s="3"/>
      <c r="GH40" s="3"/>
      <c r="GI40" s="3"/>
      <c r="GJ40" s="3"/>
      <c r="GK40" s="3">
        <v>1</v>
      </c>
      <c r="GL40" s="3"/>
      <c r="GM40" s="3"/>
      <c r="GN40" s="3"/>
      <c r="GO40" s="3">
        <v>1</v>
      </c>
      <c r="GP40" s="3"/>
      <c r="GQ40" s="3"/>
      <c r="GR40" s="3"/>
      <c r="GS40" s="3"/>
      <c r="GT40" s="3">
        <v>1</v>
      </c>
      <c r="GU40" s="3"/>
      <c r="GV40" s="3"/>
      <c r="GW40" s="3"/>
      <c r="GX40" s="3"/>
      <c r="GY40" s="3"/>
      <c r="GZ40" s="3"/>
      <c r="HA40" s="3"/>
      <c r="HB40" s="3"/>
      <c r="HC40" s="3"/>
      <c r="HD40" s="3"/>
      <c r="HE40" s="3"/>
      <c r="HF40" s="3">
        <v>1</v>
      </c>
      <c r="HG40" s="3">
        <v>1</v>
      </c>
      <c r="HH40" s="3"/>
      <c r="HI40" s="3"/>
      <c r="HJ40" s="3"/>
      <c r="HK40" s="3">
        <v>1</v>
      </c>
      <c r="HL40" s="3">
        <v>1</v>
      </c>
      <c r="HM40" s="3"/>
      <c r="HN40" s="3"/>
      <c r="HO40" s="3"/>
      <c r="HP40" s="3"/>
      <c r="HQ40" s="3">
        <v>1</v>
      </c>
      <c r="HR40" s="3"/>
      <c r="HS40" s="3">
        <v>1</v>
      </c>
      <c r="HT40" s="3"/>
      <c r="HU40" s="3">
        <v>1</v>
      </c>
      <c r="HV40" s="3"/>
      <c r="HW40" s="3"/>
      <c r="HX40" s="3">
        <v>12</v>
      </c>
    </row>
    <row r="41" spans="6:232" x14ac:dyDescent="0.3">
      <c r="F41" s="23" t="s">
        <v>234</v>
      </c>
      <c r="G41" s="81"/>
      <c r="H41" s="81"/>
      <c r="N41" s="23" t="s">
        <v>188</v>
      </c>
      <c r="O41" s="81"/>
      <c r="P41" s="81"/>
      <c r="V41" s="23" t="s">
        <v>193</v>
      </c>
      <c r="W41" s="3"/>
      <c r="X41" s="3">
        <v>1</v>
      </c>
      <c r="Y41" s="3"/>
      <c r="Z41" s="3">
        <v>1</v>
      </c>
      <c r="AA41" s="3">
        <v>1</v>
      </c>
      <c r="AB41" s="3">
        <v>1</v>
      </c>
      <c r="AC41" s="3">
        <v>1</v>
      </c>
      <c r="AD41" s="3"/>
      <c r="AE41" s="3"/>
      <c r="AF41" s="3"/>
      <c r="AG41" s="3">
        <v>1</v>
      </c>
      <c r="AH41" s="3">
        <v>1</v>
      </c>
      <c r="AI41" s="3"/>
      <c r="AJ41" s="3"/>
      <c r="AK41" s="3">
        <v>1</v>
      </c>
      <c r="AL41" s="3"/>
      <c r="AM41" s="3"/>
      <c r="AN41" s="3">
        <v>1</v>
      </c>
      <c r="AO41" s="3">
        <v>1</v>
      </c>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c r="EE41" s="3"/>
      <c r="EF41" s="3"/>
      <c r="EG41" s="3"/>
      <c r="EH41" s="3"/>
      <c r="EI41" s="3"/>
      <c r="EJ41" s="3"/>
      <c r="EK41" s="3"/>
      <c r="EL41" s="3"/>
      <c r="EM41" s="3"/>
      <c r="EN41" s="3"/>
      <c r="EO41" s="3"/>
      <c r="EP41" s="3"/>
      <c r="EQ41" s="3"/>
      <c r="ER41" s="3"/>
      <c r="ES41" s="3"/>
      <c r="ET41" s="3"/>
      <c r="EU41" s="3"/>
      <c r="EV41" s="3"/>
      <c r="EW41" s="3"/>
      <c r="EX41" s="3"/>
      <c r="EY41" s="3"/>
      <c r="EZ41" s="3"/>
      <c r="FA41" s="3"/>
      <c r="FB41" s="3"/>
      <c r="FC41" s="3"/>
      <c r="FD41" s="3"/>
      <c r="FE41" s="3"/>
      <c r="FF41" s="3"/>
      <c r="FG41" s="3"/>
      <c r="FH41" s="3"/>
      <c r="FI41" s="3"/>
      <c r="FJ41" s="3"/>
      <c r="FK41" s="3"/>
      <c r="FL41" s="3"/>
      <c r="FM41" s="3"/>
      <c r="FN41" s="3"/>
      <c r="FO41" s="3"/>
      <c r="FP41" s="3"/>
      <c r="FQ41" s="3"/>
      <c r="FR41" s="3"/>
      <c r="FS41" s="3"/>
      <c r="FT41" s="3"/>
      <c r="FU41" s="3"/>
      <c r="FV41" s="3"/>
      <c r="FW41" s="3"/>
      <c r="FX41" s="3"/>
      <c r="FY41" s="3"/>
      <c r="FZ41" s="3"/>
      <c r="GA41" s="3"/>
      <c r="GB41" s="3"/>
      <c r="GC41" s="3"/>
      <c r="GD41" s="3"/>
      <c r="GE41" s="3"/>
      <c r="GF41" s="3"/>
      <c r="GG41" s="3"/>
      <c r="GH41" s="3"/>
      <c r="GI41" s="3"/>
      <c r="GJ41" s="3"/>
      <c r="GK41" s="3"/>
      <c r="GL41" s="3"/>
      <c r="GM41" s="3"/>
      <c r="GN41" s="3"/>
      <c r="GO41" s="3"/>
      <c r="GP41" s="3"/>
      <c r="GQ41" s="3"/>
      <c r="GR41" s="3"/>
      <c r="GS41" s="3"/>
      <c r="GT41" s="3"/>
      <c r="GU41" s="3"/>
      <c r="GV41" s="3"/>
      <c r="GW41" s="3"/>
      <c r="GX41" s="3"/>
      <c r="GY41" s="3"/>
      <c r="GZ41" s="3"/>
      <c r="HA41" s="3"/>
      <c r="HB41" s="3"/>
      <c r="HC41" s="3"/>
      <c r="HD41" s="3"/>
      <c r="HE41" s="3"/>
      <c r="HF41" s="3"/>
      <c r="HG41" s="3"/>
      <c r="HH41" s="3"/>
      <c r="HI41" s="3"/>
      <c r="HJ41" s="3"/>
      <c r="HK41" s="3"/>
      <c r="HL41" s="3"/>
      <c r="HM41" s="3"/>
      <c r="HN41" s="3"/>
      <c r="HO41" s="3"/>
      <c r="HP41" s="3"/>
      <c r="HQ41" s="3"/>
      <c r="HR41" s="3"/>
      <c r="HS41" s="3"/>
      <c r="HT41" s="3"/>
      <c r="HU41" s="3"/>
      <c r="HV41" s="3"/>
      <c r="HW41" s="3"/>
      <c r="HX41" s="3">
        <v>10</v>
      </c>
    </row>
    <row r="42" spans="6:232" x14ac:dyDescent="0.3">
      <c r="F42" s="24" t="s">
        <v>132</v>
      </c>
      <c r="G42" s="3">
        <v>4</v>
      </c>
      <c r="H42" s="2">
        <v>0.9375</v>
      </c>
      <c r="N42" s="24" t="s">
        <v>40</v>
      </c>
      <c r="O42" s="3">
        <v>43</v>
      </c>
      <c r="P42" s="81">
        <v>5678</v>
      </c>
      <c r="V42" s="23" t="s">
        <v>194</v>
      </c>
      <c r="W42" s="3"/>
      <c r="X42" s="3">
        <v>1</v>
      </c>
      <c r="Y42" s="3">
        <v>1</v>
      </c>
      <c r="Z42" s="3"/>
      <c r="AA42" s="3">
        <v>1</v>
      </c>
      <c r="AB42" s="3">
        <v>1</v>
      </c>
      <c r="AC42" s="3"/>
      <c r="AD42" s="3">
        <v>1</v>
      </c>
      <c r="AE42" s="3">
        <v>1</v>
      </c>
      <c r="AF42" s="3"/>
      <c r="AG42" s="3"/>
      <c r="AH42" s="3">
        <v>1</v>
      </c>
      <c r="AI42" s="3"/>
      <c r="AJ42" s="3">
        <v>1</v>
      </c>
      <c r="AK42" s="3"/>
      <c r="AL42" s="3">
        <v>1</v>
      </c>
      <c r="AM42" s="3">
        <v>1</v>
      </c>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c r="CW42" s="3"/>
      <c r="CX42" s="3"/>
      <c r="CY42" s="3"/>
      <c r="CZ42" s="3"/>
      <c r="DA42" s="3"/>
      <c r="DB42" s="3"/>
      <c r="DC42" s="3"/>
      <c r="DD42" s="3"/>
      <c r="DE42" s="3"/>
      <c r="DF42" s="3"/>
      <c r="DG42" s="3"/>
      <c r="DH42" s="3"/>
      <c r="DI42" s="3"/>
      <c r="DJ42" s="3"/>
      <c r="DK42" s="3"/>
      <c r="DL42" s="3"/>
      <c r="DM42" s="3"/>
      <c r="DN42" s="3"/>
      <c r="DO42" s="3"/>
      <c r="DP42" s="3"/>
      <c r="DQ42" s="3"/>
      <c r="DR42" s="3"/>
      <c r="DS42" s="3"/>
      <c r="DT42" s="3"/>
      <c r="DU42" s="3"/>
      <c r="DV42" s="3"/>
      <c r="DW42" s="3"/>
      <c r="DX42" s="3"/>
      <c r="DY42" s="3"/>
      <c r="DZ42" s="3"/>
      <c r="EA42" s="3"/>
      <c r="EB42" s="3"/>
      <c r="EC42" s="3"/>
      <c r="ED42" s="3"/>
      <c r="EE42" s="3"/>
      <c r="EF42" s="3"/>
      <c r="EG42" s="3"/>
      <c r="EH42" s="3"/>
      <c r="EI42" s="3"/>
      <c r="EJ42" s="3"/>
      <c r="EK42" s="3"/>
      <c r="EL42" s="3"/>
      <c r="EM42" s="3"/>
      <c r="EN42" s="3"/>
      <c r="EO42" s="3"/>
      <c r="EP42" s="3"/>
      <c r="EQ42" s="3"/>
      <c r="ER42" s="3"/>
      <c r="ES42" s="3"/>
      <c r="ET42" s="3"/>
      <c r="EU42" s="3"/>
      <c r="EV42" s="3"/>
      <c r="EW42" s="3"/>
      <c r="EX42" s="3"/>
      <c r="EY42" s="3"/>
      <c r="EZ42" s="3"/>
      <c r="FA42" s="3"/>
      <c r="FB42" s="3"/>
      <c r="FC42" s="3"/>
      <c r="FD42" s="3"/>
      <c r="FE42" s="3"/>
      <c r="FF42" s="3"/>
      <c r="FG42" s="3"/>
      <c r="FH42" s="3"/>
      <c r="FI42" s="3"/>
      <c r="FJ42" s="3"/>
      <c r="FK42" s="3"/>
      <c r="FL42" s="3"/>
      <c r="FM42" s="3"/>
      <c r="FN42" s="3"/>
      <c r="FO42" s="3"/>
      <c r="FP42" s="3"/>
      <c r="FQ42" s="3"/>
      <c r="FR42" s="3"/>
      <c r="FS42" s="3"/>
      <c r="FT42" s="3"/>
      <c r="FU42" s="3"/>
      <c r="FV42" s="3"/>
      <c r="FW42" s="3"/>
      <c r="FX42" s="3"/>
      <c r="FY42" s="3"/>
      <c r="FZ42" s="3"/>
      <c r="GA42" s="3"/>
      <c r="GB42" s="3"/>
      <c r="GC42" s="3"/>
      <c r="GD42" s="3"/>
      <c r="GE42" s="3"/>
      <c r="GF42" s="3"/>
      <c r="GG42" s="3"/>
      <c r="GH42" s="3"/>
      <c r="GI42" s="3"/>
      <c r="GJ42" s="3"/>
      <c r="GK42" s="3"/>
      <c r="GL42" s="3"/>
      <c r="GM42" s="3"/>
      <c r="GN42" s="3"/>
      <c r="GO42" s="3"/>
      <c r="GP42" s="3"/>
      <c r="GQ42" s="3"/>
      <c r="GR42" s="3"/>
      <c r="GS42" s="3"/>
      <c r="GT42" s="3"/>
      <c r="GU42" s="3"/>
      <c r="GV42" s="3"/>
      <c r="GW42" s="3"/>
      <c r="GX42" s="3"/>
      <c r="GY42" s="3"/>
      <c r="GZ42" s="3"/>
      <c r="HA42" s="3"/>
      <c r="HB42" s="3"/>
      <c r="HC42" s="3"/>
      <c r="HD42" s="3"/>
      <c r="HE42" s="3"/>
      <c r="HF42" s="3"/>
      <c r="HG42" s="3"/>
      <c r="HH42" s="3"/>
      <c r="HI42" s="3"/>
      <c r="HJ42" s="3"/>
      <c r="HK42" s="3"/>
      <c r="HL42" s="3"/>
      <c r="HM42" s="3"/>
      <c r="HN42" s="3"/>
      <c r="HO42" s="3"/>
      <c r="HP42" s="3"/>
      <c r="HQ42" s="3"/>
      <c r="HR42" s="3"/>
      <c r="HS42" s="3"/>
      <c r="HT42" s="3"/>
      <c r="HU42" s="3"/>
      <c r="HV42" s="3"/>
      <c r="HW42" s="3"/>
      <c r="HX42" s="3">
        <v>10</v>
      </c>
    </row>
    <row r="43" spans="6:232" x14ac:dyDescent="0.3">
      <c r="F43" s="5" t="s">
        <v>120</v>
      </c>
      <c r="G43" s="81"/>
      <c r="H43" s="81"/>
      <c r="N43" s="23" t="s">
        <v>242</v>
      </c>
      <c r="O43" s="81"/>
      <c r="P43" s="81"/>
      <c r="V43" s="23" t="s">
        <v>195</v>
      </c>
      <c r="W43" s="3"/>
      <c r="X43" s="3">
        <v>1</v>
      </c>
      <c r="Y43" s="3">
        <v>1</v>
      </c>
      <c r="Z43" s="3"/>
      <c r="AA43" s="3">
        <v>1</v>
      </c>
      <c r="AB43" s="3">
        <v>1</v>
      </c>
      <c r="AC43" s="3">
        <v>1</v>
      </c>
      <c r="AD43" s="3"/>
      <c r="AE43" s="3">
        <v>1</v>
      </c>
      <c r="AF43" s="3"/>
      <c r="AG43" s="3"/>
      <c r="AH43" s="3">
        <v>1</v>
      </c>
      <c r="AI43" s="3"/>
      <c r="AJ43" s="3">
        <v>1</v>
      </c>
      <c r="AK43" s="3"/>
      <c r="AL43" s="3">
        <v>1</v>
      </c>
      <c r="AM43" s="3"/>
      <c r="AN43" s="3">
        <v>1</v>
      </c>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c r="EU43" s="3"/>
      <c r="EV43" s="3"/>
      <c r="EW43" s="3"/>
      <c r="EX43" s="3"/>
      <c r="EY43" s="3"/>
      <c r="EZ43" s="3"/>
      <c r="FA43" s="3"/>
      <c r="FB43" s="3"/>
      <c r="FC43" s="3"/>
      <c r="FD43" s="3"/>
      <c r="FE43" s="3"/>
      <c r="FF43" s="3"/>
      <c r="FG43" s="3"/>
      <c r="FH43" s="3"/>
      <c r="FI43" s="3"/>
      <c r="FJ43" s="3"/>
      <c r="FK43" s="3"/>
      <c r="FL43" s="3"/>
      <c r="FM43" s="3"/>
      <c r="FN43" s="3"/>
      <c r="FO43" s="3"/>
      <c r="FP43" s="3"/>
      <c r="FQ43" s="3"/>
      <c r="FR43" s="3"/>
      <c r="FS43" s="3"/>
      <c r="FT43" s="3"/>
      <c r="FU43" s="3"/>
      <c r="FV43" s="3"/>
      <c r="FW43" s="3"/>
      <c r="FX43" s="3"/>
      <c r="FY43" s="3"/>
      <c r="FZ43" s="3"/>
      <c r="GA43" s="3"/>
      <c r="GB43" s="3"/>
      <c r="GC43" s="3"/>
      <c r="GD43" s="3"/>
      <c r="GE43" s="3"/>
      <c r="GF43" s="3"/>
      <c r="GG43" s="3"/>
      <c r="GH43" s="3"/>
      <c r="GI43" s="3"/>
      <c r="GJ43" s="3"/>
      <c r="GK43" s="3"/>
      <c r="GL43" s="3"/>
      <c r="GM43" s="3"/>
      <c r="GN43" s="3"/>
      <c r="GO43" s="3"/>
      <c r="GP43" s="3"/>
      <c r="GQ43" s="3"/>
      <c r="GR43" s="3"/>
      <c r="GS43" s="3"/>
      <c r="GT43" s="3"/>
      <c r="GU43" s="3"/>
      <c r="GV43" s="3"/>
      <c r="GW43" s="3"/>
      <c r="GX43" s="3"/>
      <c r="GY43" s="3"/>
      <c r="GZ43" s="3"/>
      <c r="HA43" s="3"/>
      <c r="HB43" s="3"/>
      <c r="HC43" s="3"/>
      <c r="HD43" s="3"/>
      <c r="HE43" s="3"/>
      <c r="HF43" s="3"/>
      <c r="HG43" s="3"/>
      <c r="HH43" s="3"/>
      <c r="HI43" s="3"/>
      <c r="HJ43" s="3"/>
      <c r="HK43" s="3"/>
      <c r="HL43" s="3"/>
      <c r="HM43" s="3"/>
      <c r="HN43" s="3"/>
      <c r="HO43" s="3"/>
      <c r="HP43" s="3"/>
      <c r="HQ43" s="3"/>
      <c r="HR43" s="3"/>
      <c r="HS43" s="3"/>
      <c r="HT43" s="3"/>
      <c r="HU43" s="3"/>
      <c r="HV43" s="3"/>
      <c r="HW43" s="3"/>
      <c r="HX43" s="3">
        <v>10</v>
      </c>
    </row>
    <row r="44" spans="6:232" x14ac:dyDescent="0.3">
      <c r="F44" s="23" t="s">
        <v>160</v>
      </c>
      <c r="G44" s="81"/>
      <c r="H44" s="81"/>
      <c r="N44" s="24" t="s">
        <v>33</v>
      </c>
      <c r="O44" s="3"/>
      <c r="P44" s="81">
        <v>114</v>
      </c>
      <c r="V44" s="23" t="s">
        <v>197</v>
      </c>
      <c r="W44" s="3"/>
      <c r="X44" s="3">
        <v>1</v>
      </c>
      <c r="Y44" s="3">
        <v>1</v>
      </c>
      <c r="Z44" s="3"/>
      <c r="AA44" s="3">
        <v>1</v>
      </c>
      <c r="AB44" s="3">
        <v>1</v>
      </c>
      <c r="AC44" s="3"/>
      <c r="AD44" s="3">
        <v>1</v>
      </c>
      <c r="AE44" s="3">
        <v>1</v>
      </c>
      <c r="AF44" s="3"/>
      <c r="AG44" s="3"/>
      <c r="AH44" s="3">
        <v>1</v>
      </c>
      <c r="AI44" s="3"/>
      <c r="AJ44" s="3">
        <v>1</v>
      </c>
      <c r="AK44" s="3"/>
      <c r="AL44" s="3">
        <v>1</v>
      </c>
      <c r="AM44" s="3"/>
      <c r="AN44" s="3">
        <v>1</v>
      </c>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c r="CW44" s="3"/>
      <c r="CX44" s="3"/>
      <c r="CY44" s="3"/>
      <c r="CZ44" s="3"/>
      <c r="DA44" s="3"/>
      <c r="DB44" s="3"/>
      <c r="DC44" s="3"/>
      <c r="DD44" s="3"/>
      <c r="DE44" s="3"/>
      <c r="DF44" s="3"/>
      <c r="DG44" s="3"/>
      <c r="DH44" s="3"/>
      <c r="DI44" s="3"/>
      <c r="DJ44" s="3"/>
      <c r="DK44" s="3"/>
      <c r="DL44" s="3"/>
      <c r="DM44" s="3"/>
      <c r="DN44" s="3"/>
      <c r="DO44" s="3"/>
      <c r="DP44" s="3"/>
      <c r="DQ44" s="3"/>
      <c r="DR44" s="3"/>
      <c r="DS44" s="3"/>
      <c r="DT44" s="3"/>
      <c r="DU44" s="3"/>
      <c r="DV44" s="3"/>
      <c r="DW44" s="3"/>
      <c r="DX44" s="3"/>
      <c r="DY44" s="3"/>
      <c r="DZ44" s="3"/>
      <c r="EA44" s="3"/>
      <c r="EB44" s="3"/>
      <c r="EC44" s="3"/>
      <c r="ED44" s="3"/>
      <c r="EE44" s="3"/>
      <c r="EF44" s="3"/>
      <c r="EG44" s="3"/>
      <c r="EH44" s="3"/>
      <c r="EI44" s="3"/>
      <c r="EJ44" s="3"/>
      <c r="EK44" s="3"/>
      <c r="EL44" s="3"/>
      <c r="EM44" s="3"/>
      <c r="EN44" s="3"/>
      <c r="EO44" s="3"/>
      <c r="EP44" s="3"/>
      <c r="EQ44" s="3"/>
      <c r="ER44" s="3"/>
      <c r="ES44" s="3"/>
      <c r="ET44" s="3"/>
      <c r="EU44" s="3"/>
      <c r="EV44" s="3"/>
      <c r="EW44" s="3"/>
      <c r="EX44" s="3"/>
      <c r="EY44" s="3"/>
      <c r="EZ44" s="3"/>
      <c r="FA44" s="3"/>
      <c r="FB44" s="3"/>
      <c r="FC44" s="3"/>
      <c r="FD44" s="3"/>
      <c r="FE44" s="3"/>
      <c r="FF44" s="3"/>
      <c r="FG44" s="3"/>
      <c r="FH44" s="3"/>
      <c r="FI44" s="3"/>
      <c r="FJ44" s="3"/>
      <c r="FK44" s="3"/>
      <c r="FL44" s="3"/>
      <c r="FM44" s="3"/>
      <c r="FN44" s="3"/>
      <c r="FO44" s="3"/>
      <c r="FP44" s="3"/>
      <c r="FQ44" s="3"/>
      <c r="FR44" s="3"/>
      <c r="FS44" s="3"/>
      <c r="FT44" s="3"/>
      <c r="FU44" s="3"/>
      <c r="FV44" s="3"/>
      <c r="FW44" s="3"/>
      <c r="FX44" s="3"/>
      <c r="FY44" s="3"/>
      <c r="FZ44" s="3"/>
      <c r="GA44" s="3"/>
      <c r="GB44" s="3"/>
      <c r="GC44" s="3"/>
      <c r="GD44" s="3"/>
      <c r="GE44" s="3"/>
      <c r="GF44" s="3"/>
      <c r="GG44" s="3"/>
      <c r="GH44" s="3"/>
      <c r="GI44" s="3"/>
      <c r="GJ44" s="3"/>
      <c r="GK44" s="3"/>
      <c r="GL44" s="3"/>
      <c r="GM44" s="3"/>
      <c r="GN44" s="3"/>
      <c r="GO44" s="3"/>
      <c r="GP44" s="3"/>
      <c r="GQ44" s="3"/>
      <c r="GR44" s="3"/>
      <c r="GS44" s="3"/>
      <c r="GT44" s="3"/>
      <c r="GU44" s="3"/>
      <c r="GV44" s="3"/>
      <c r="GW44" s="3"/>
      <c r="GX44" s="3"/>
      <c r="GY44" s="3"/>
      <c r="GZ44" s="3"/>
      <c r="HA44" s="3"/>
      <c r="HB44" s="3"/>
      <c r="HC44" s="3"/>
      <c r="HD44" s="3"/>
      <c r="HE44" s="3"/>
      <c r="HF44" s="3"/>
      <c r="HG44" s="3"/>
      <c r="HH44" s="3"/>
      <c r="HI44" s="3"/>
      <c r="HJ44" s="3"/>
      <c r="HK44" s="3"/>
      <c r="HL44" s="3"/>
      <c r="HM44" s="3"/>
      <c r="HN44" s="3"/>
      <c r="HO44" s="3"/>
      <c r="HP44" s="3"/>
      <c r="HQ44" s="3"/>
      <c r="HR44" s="3"/>
      <c r="HS44" s="3"/>
      <c r="HT44" s="3"/>
      <c r="HU44" s="3"/>
      <c r="HV44" s="3"/>
      <c r="HW44" s="3"/>
      <c r="HX44" s="3">
        <v>10</v>
      </c>
    </row>
    <row r="45" spans="6:232" x14ac:dyDescent="0.3">
      <c r="F45" s="24" t="s">
        <v>42</v>
      </c>
      <c r="G45" s="3">
        <v>20</v>
      </c>
      <c r="H45" s="2">
        <v>0.97</v>
      </c>
      <c r="N45" s="23" t="s">
        <v>243</v>
      </c>
      <c r="O45" s="81"/>
      <c r="P45" s="81"/>
      <c r="V45" s="23" t="s">
        <v>199</v>
      </c>
      <c r="W45" s="3"/>
      <c r="X45" s="3">
        <v>1</v>
      </c>
      <c r="Y45" s="3">
        <v>1</v>
      </c>
      <c r="Z45" s="3"/>
      <c r="AA45" s="3">
        <v>2</v>
      </c>
      <c r="AB45" s="3"/>
      <c r="AC45" s="3"/>
      <c r="AD45" s="3">
        <v>1</v>
      </c>
      <c r="AE45" s="3">
        <v>1</v>
      </c>
      <c r="AF45" s="3"/>
      <c r="AG45" s="3"/>
      <c r="AH45" s="3">
        <v>1</v>
      </c>
      <c r="AI45" s="3">
        <v>1</v>
      </c>
      <c r="AJ45" s="3"/>
      <c r="AK45" s="3">
        <v>1</v>
      </c>
      <c r="AL45" s="3"/>
      <c r="AM45" s="3">
        <v>1</v>
      </c>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c r="CW45" s="3"/>
      <c r="CX45" s="3"/>
      <c r="CY45" s="3"/>
      <c r="CZ45" s="3"/>
      <c r="DA45" s="3"/>
      <c r="DB45" s="3"/>
      <c r="DC45" s="3"/>
      <c r="DD45" s="3"/>
      <c r="DE45" s="3"/>
      <c r="DF45" s="3"/>
      <c r="DG45" s="3"/>
      <c r="DH45" s="3"/>
      <c r="DI45" s="3"/>
      <c r="DJ45" s="3"/>
      <c r="DK45" s="3"/>
      <c r="DL45" s="3"/>
      <c r="DM45" s="3"/>
      <c r="DN45" s="3"/>
      <c r="DO45" s="3"/>
      <c r="DP45" s="3"/>
      <c r="DQ45" s="3"/>
      <c r="DR45" s="3"/>
      <c r="DS45" s="3"/>
      <c r="DT45" s="3"/>
      <c r="DU45" s="3"/>
      <c r="DV45" s="3"/>
      <c r="DW45" s="3"/>
      <c r="DX45" s="3"/>
      <c r="DY45" s="3"/>
      <c r="DZ45" s="3"/>
      <c r="EA45" s="3"/>
      <c r="EB45" s="3"/>
      <c r="EC45" s="3"/>
      <c r="ED45" s="3"/>
      <c r="EE45" s="3"/>
      <c r="EF45" s="3"/>
      <c r="EG45" s="3"/>
      <c r="EH45" s="3"/>
      <c r="EI45" s="3"/>
      <c r="EJ45" s="3"/>
      <c r="EK45" s="3"/>
      <c r="EL45" s="3"/>
      <c r="EM45" s="3"/>
      <c r="EN45" s="3"/>
      <c r="EO45" s="3"/>
      <c r="EP45" s="3"/>
      <c r="EQ45" s="3"/>
      <c r="ER45" s="3"/>
      <c r="ES45" s="3"/>
      <c r="ET45" s="3"/>
      <c r="EU45" s="3"/>
      <c r="EV45" s="3"/>
      <c r="EW45" s="3"/>
      <c r="EX45" s="3"/>
      <c r="EY45" s="3"/>
      <c r="EZ45" s="3"/>
      <c r="FA45" s="3"/>
      <c r="FB45" s="3"/>
      <c r="FC45" s="3"/>
      <c r="FD45" s="3"/>
      <c r="FE45" s="3"/>
      <c r="FF45" s="3"/>
      <c r="FG45" s="3"/>
      <c r="FH45" s="3"/>
      <c r="FI45" s="3"/>
      <c r="FJ45" s="3"/>
      <c r="FK45" s="3"/>
      <c r="FL45" s="3"/>
      <c r="FM45" s="3"/>
      <c r="FN45" s="3"/>
      <c r="FO45" s="3"/>
      <c r="FP45" s="3"/>
      <c r="FQ45" s="3"/>
      <c r="FR45" s="3"/>
      <c r="FS45" s="3"/>
      <c r="FT45" s="3"/>
      <c r="FU45" s="3"/>
      <c r="FV45" s="3"/>
      <c r="FW45" s="3"/>
      <c r="FX45" s="3"/>
      <c r="FY45" s="3"/>
      <c r="FZ45" s="3"/>
      <c r="GA45" s="3"/>
      <c r="GB45" s="3"/>
      <c r="GC45" s="3"/>
      <c r="GD45" s="3"/>
      <c r="GE45" s="3"/>
      <c r="GF45" s="3"/>
      <c r="GG45" s="3"/>
      <c r="GH45" s="3"/>
      <c r="GI45" s="3"/>
      <c r="GJ45" s="3"/>
      <c r="GK45" s="3"/>
      <c r="GL45" s="3"/>
      <c r="GM45" s="3"/>
      <c r="GN45" s="3"/>
      <c r="GO45" s="3"/>
      <c r="GP45" s="3"/>
      <c r="GQ45" s="3"/>
      <c r="GR45" s="3"/>
      <c r="GS45" s="3"/>
      <c r="GT45" s="3"/>
      <c r="GU45" s="3"/>
      <c r="GV45" s="3"/>
      <c r="GW45" s="3"/>
      <c r="GX45" s="3"/>
      <c r="GY45" s="3"/>
      <c r="GZ45" s="3"/>
      <c r="HA45" s="3"/>
      <c r="HB45" s="3"/>
      <c r="HC45" s="3"/>
      <c r="HD45" s="3"/>
      <c r="HE45" s="3"/>
      <c r="HF45" s="3"/>
      <c r="HG45" s="3"/>
      <c r="HH45" s="3"/>
      <c r="HI45" s="3"/>
      <c r="HJ45" s="3"/>
      <c r="HK45" s="3"/>
      <c r="HL45" s="3"/>
      <c r="HM45" s="3"/>
      <c r="HN45" s="3"/>
      <c r="HO45" s="3"/>
      <c r="HP45" s="3"/>
      <c r="HQ45" s="3"/>
      <c r="HR45" s="3"/>
      <c r="HS45" s="3"/>
      <c r="HT45" s="3"/>
      <c r="HU45" s="3"/>
      <c r="HV45" s="3"/>
      <c r="HW45" s="3"/>
      <c r="HX45" s="3">
        <v>10</v>
      </c>
    </row>
    <row r="46" spans="6:232" x14ac:dyDescent="0.3">
      <c r="F46" s="23" t="s">
        <v>161</v>
      </c>
      <c r="G46" s="81"/>
      <c r="H46" s="81"/>
      <c r="N46" s="24" t="s">
        <v>26</v>
      </c>
      <c r="O46" s="3">
        <v>11</v>
      </c>
      <c r="P46" s="81">
        <v>473</v>
      </c>
      <c r="V46" s="23" t="s">
        <v>200</v>
      </c>
      <c r="W46" s="3"/>
      <c r="X46" s="3">
        <v>1</v>
      </c>
      <c r="Y46" s="3">
        <v>1</v>
      </c>
      <c r="Z46" s="3"/>
      <c r="AA46" s="3">
        <v>1</v>
      </c>
      <c r="AB46" s="3">
        <v>1</v>
      </c>
      <c r="AC46" s="3">
        <v>1</v>
      </c>
      <c r="AD46" s="3"/>
      <c r="AE46" s="3"/>
      <c r="AF46" s="3">
        <v>1</v>
      </c>
      <c r="AG46" s="3"/>
      <c r="AH46" s="3">
        <v>1</v>
      </c>
      <c r="AI46" s="3"/>
      <c r="AJ46" s="3">
        <v>1</v>
      </c>
      <c r="AK46" s="3"/>
      <c r="AL46" s="3"/>
      <c r="AM46" s="3">
        <v>1</v>
      </c>
      <c r="AN46" s="3"/>
      <c r="AO46" s="3">
        <v>1</v>
      </c>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c r="EU46" s="3"/>
      <c r="EV46" s="3"/>
      <c r="EW46" s="3"/>
      <c r="EX46" s="3"/>
      <c r="EY46" s="3"/>
      <c r="EZ46" s="3"/>
      <c r="FA46" s="3"/>
      <c r="FB46" s="3"/>
      <c r="FC46" s="3"/>
      <c r="FD46" s="3"/>
      <c r="FE46" s="3"/>
      <c r="FF46" s="3"/>
      <c r="FG46" s="3"/>
      <c r="FH46" s="3"/>
      <c r="FI46" s="3"/>
      <c r="FJ46" s="3"/>
      <c r="FK46" s="3"/>
      <c r="FL46" s="3"/>
      <c r="FM46" s="3"/>
      <c r="FN46" s="3"/>
      <c r="FO46" s="3"/>
      <c r="FP46" s="3"/>
      <c r="FQ46" s="3"/>
      <c r="FR46" s="3"/>
      <c r="FS46" s="3"/>
      <c r="FT46" s="3"/>
      <c r="FU46" s="3"/>
      <c r="FV46" s="3"/>
      <c r="FW46" s="3"/>
      <c r="FX46" s="3"/>
      <c r="FY46" s="3"/>
      <c r="FZ46" s="3"/>
      <c r="GA46" s="3"/>
      <c r="GB46" s="3"/>
      <c r="GC46" s="3"/>
      <c r="GD46" s="3"/>
      <c r="GE46" s="3"/>
      <c r="GF46" s="3"/>
      <c r="GG46" s="3"/>
      <c r="GH46" s="3"/>
      <c r="GI46" s="3"/>
      <c r="GJ46" s="3"/>
      <c r="GK46" s="3"/>
      <c r="GL46" s="3"/>
      <c r="GM46" s="3"/>
      <c r="GN46" s="3"/>
      <c r="GO46" s="3"/>
      <c r="GP46" s="3"/>
      <c r="GQ46" s="3"/>
      <c r="GR46" s="3"/>
      <c r="GS46" s="3"/>
      <c r="GT46" s="3"/>
      <c r="GU46" s="3"/>
      <c r="GV46" s="3"/>
      <c r="GW46" s="3"/>
      <c r="GX46" s="3"/>
      <c r="GY46" s="3"/>
      <c r="GZ46" s="3"/>
      <c r="HA46" s="3"/>
      <c r="HB46" s="3"/>
      <c r="HC46" s="3"/>
      <c r="HD46" s="3"/>
      <c r="HE46" s="3"/>
      <c r="HF46" s="3"/>
      <c r="HG46" s="3"/>
      <c r="HH46" s="3"/>
      <c r="HI46" s="3"/>
      <c r="HJ46" s="3"/>
      <c r="HK46" s="3"/>
      <c r="HL46" s="3"/>
      <c r="HM46" s="3"/>
      <c r="HN46" s="3"/>
      <c r="HO46" s="3"/>
      <c r="HP46" s="3"/>
      <c r="HQ46" s="3"/>
      <c r="HR46" s="3"/>
      <c r="HS46" s="3"/>
      <c r="HT46" s="3"/>
      <c r="HU46" s="3"/>
      <c r="HV46" s="3"/>
      <c r="HW46" s="3"/>
      <c r="HX46" s="3">
        <v>10</v>
      </c>
    </row>
    <row r="47" spans="6:232" x14ac:dyDescent="0.3">
      <c r="F47" s="24" t="s">
        <v>89</v>
      </c>
      <c r="G47" s="3">
        <v>10</v>
      </c>
      <c r="H47" s="2">
        <v>0.99</v>
      </c>
      <c r="N47" s="23" t="s">
        <v>191</v>
      </c>
      <c r="O47" s="81"/>
      <c r="P47" s="81"/>
      <c r="V47" s="23" t="s">
        <v>201</v>
      </c>
      <c r="W47" s="3"/>
      <c r="X47" s="3">
        <v>1</v>
      </c>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c r="CV47" s="3"/>
      <c r="CW47" s="3"/>
      <c r="CX47" s="3"/>
      <c r="CY47" s="3"/>
      <c r="CZ47" s="3"/>
      <c r="DA47" s="3"/>
      <c r="DB47" s="3"/>
      <c r="DC47" s="3"/>
      <c r="DD47" s="3"/>
      <c r="DE47" s="3"/>
      <c r="DF47" s="3"/>
      <c r="DG47" s="3"/>
      <c r="DH47" s="3"/>
      <c r="DI47" s="3"/>
      <c r="DJ47" s="3"/>
      <c r="DK47" s="3"/>
      <c r="DL47" s="3"/>
      <c r="DM47" s="3"/>
      <c r="DN47" s="3"/>
      <c r="DO47" s="3"/>
      <c r="DP47" s="3"/>
      <c r="DQ47" s="3"/>
      <c r="DR47" s="3"/>
      <c r="DS47" s="3"/>
      <c r="DT47" s="3"/>
      <c r="DU47" s="3"/>
      <c r="DV47" s="3"/>
      <c r="DW47" s="3"/>
      <c r="DX47" s="3"/>
      <c r="DY47" s="3"/>
      <c r="DZ47" s="3"/>
      <c r="EA47" s="3"/>
      <c r="EB47" s="3"/>
      <c r="EC47" s="3"/>
      <c r="ED47" s="3"/>
      <c r="EE47" s="3"/>
      <c r="EF47" s="3"/>
      <c r="EG47" s="3"/>
      <c r="EH47" s="3"/>
      <c r="EI47" s="3"/>
      <c r="EJ47" s="3"/>
      <c r="EK47" s="3"/>
      <c r="EL47" s="3"/>
      <c r="EM47" s="3"/>
      <c r="EN47" s="3"/>
      <c r="EO47" s="3"/>
      <c r="EP47" s="3"/>
      <c r="EQ47" s="3"/>
      <c r="ER47" s="3"/>
      <c r="ES47" s="3"/>
      <c r="ET47" s="3"/>
      <c r="EU47" s="3"/>
      <c r="EV47" s="3"/>
      <c r="EW47" s="3"/>
      <c r="EX47" s="3"/>
      <c r="EY47" s="3"/>
      <c r="EZ47" s="3"/>
      <c r="FA47" s="3"/>
      <c r="FB47" s="3"/>
      <c r="FC47" s="3"/>
      <c r="FD47" s="3"/>
      <c r="FE47" s="3"/>
      <c r="FF47" s="3"/>
      <c r="FG47" s="3"/>
      <c r="FH47" s="3"/>
      <c r="FI47" s="3"/>
      <c r="FJ47" s="3"/>
      <c r="FK47" s="3"/>
      <c r="FL47" s="3"/>
      <c r="FM47" s="3"/>
      <c r="FN47" s="3"/>
      <c r="FO47" s="3"/>
      <c r="FP47" s="3"/>
      <c r="FQ47" s="3"/>
      <c r="FR47" s="3"/>
      <c r="FS47" s="3"/>
      <c r="FT47" s="3"/>
      <c r="FU47" s="3"/>
      <c r="FV47" s="3"/>
      <c r="FW47" s="3"/>
      <c r="FX47" s="3"/>
      <c r="FY47" s="3"/>
      <c r="FZ47" s="3"/>
      <c r="GA47" s="3"/>
      <c r="GB47" s="3"/>
      <c r="GC47" s="3"/>
      <c r="GD47" s="3"/>
      <c r="GE47" s="3"/>
      <c r="GF47" s="3"/>
      <c r="GG47" s="3"/>
      <c r="GH47" s="3"/>
      <c r="GI47" s="3"/>
      <c r="GJ47" s="3"/>
      <c r="GK47" s="3"/>
      <c r="GL47" s="3"/>
      <c r="GM47" s="3"/>
      <c r="GN47" s="3"/>
      <c r="GO47" s="3"/>
      <c r="GP47" s="3"/>
      <c r="GQ47" s="3"/>
      <c r="GR47" s="3"/>
      <c r="GS47" s="3"/>
      <c r="GT47" s="3"/>
      <c r="GU47" s="3"/>
      <c r="GV47" s="3"/>
      <c r="GW47" s="3"/>
      <c r="GX47" s="3"/>
      <c r="GY47" s="3"/>
      <c r="GZ47" s="3"/>
      <c r="HA47" s="3"/>
      <c r="HB47" s="3"/>
      <c r="HC47" s="3"/>
      <c r="HD47" s="3"/>
      <c r="HE47" s="3"/>
      <c r="HF47" s="3"/>
      <c r="HG47" s="3"/>
      <c r="HH47" s="3"/>
      <c r="HI47" s="3"/>
      <c r="HJ47" s="3"/>
      <c r="HK47" s="3"/>
      <c r="HL47" s="3"/>
      <c r="HM47" s="3"/>
      <c r="HN47" s="3"/>
      <c r="HO47" s="3"/>
      <c r="HP47" s="3"/>
      <c r="HQ47" s="3"/>
      <c r="HR47" s="3"/>
      <c r="HS47" s="3"/>
      <c r="HT47" s="3"/>
      <c r="HU47" s="3"/>
      <c r="HV47" s="3"/>
      <c r="HW47" s="3"/>
      <c r="HX47" s="3">
        <v>1</v>
      </c>
    </row>
    <row r="48" spans="6:232" x14ac:dyDescent="0.3">
      <c r="F48" s="23" t="s">
        <v>162</v>
      </c>
      <c r="G48" s="81"/>
      <c r="H48" s="81"/>
      <c r="N48" s="24" t="s">
        <v>44</v>
      </c>
      <c r="O48" s="3">
        <v>56</v>
      </c>
      <c r="P48" s="81">
        <v>5496</v>
      </c>
      <c r="V48" s="23" t="s">
        <v>203</v>
      </c>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3"/>
      <c r="DK48" s="3"/>
      <c r="DL48" s="3"/>
      <c r="DM48" s="3"/>
      <c r="DN48" s="3"/>
      <c r="DO48" s="3"/>
      <c r="DP48" s="3"/>
      <c r="DQ48" s="3"/>
      <c r="DR48" s="3"/>
      <c r="DS48" s="3"/>
      <c r="DT48" s="3"/>
      <c r="DU48" s="3"/>
      <c r="DV48" s="3"/>
      <c r="DW48" s="3"/>
      <c r="DX48" s="3"/>
      <c r="DY48" s="3"/>
      <c r="DZ48" s="3"/>
      <c r="EA48" s="3"/>
      <c r="EB48" s="3"/>
      <c r="EC48" s="3"/>
      <c r="ED48" s="3"/>
      <c r="EE48" s="3"/>
      <c r="EF48" s="3"/>
      <c r="EG48" s="3"/>
      <c r="EH48" s="3"/>
      <c r="EI48" s="3"/>
      <c r="EJ48" s="3"/>
      <c r="EK48" s="3"/>
      <c r="EL48" s="3"/>
      <c r="EM48" s="3"/>
      <c r="EN48" s="3"/>
      <c r="EO48" s="3"/>
      <c r="EP48" s="3"/>
      <c r="EQ48" s="3"/>
      <c r="ER48" s="3"/>
      <c r="ES48" s="3"/>
      <c r="ET48" s="3"/>
      <c r="EU48" s="3"/>
      <c r="EV48" s="3"/>
      <c r="EW48" s="3"/>
      <c r="EX48" s="3"/>
      <c r="EY48" s="3"/>
      <c r="EZ48" s="3"/>
      <c r="FA48" s="3"/>
      <c r="FB48" s="3"/>
      <c r="FC48" s="3"/>
      <c r="FD48" s="3"/>
      <c r="FE48" s="3"/>
      <c r="FF48" s="3"/>
      <c r="FG48" s="3"/>
      <c r="FH48" s="3"/>
      <c r="FI48" s="3"/>
      <c r="FJ48" s="3"/>
      <c r="FK48" s="3"/>
      <c r="FL48" s="3">
        <v>1</v>
      </c>
      <c r="FM48" s="3"/>
      <c r="FN48" s="3">
        <v>1</v>
      </c>
      <c r="FO48" s="3"/>
      <c r="FP48" s="3"/>
      <c r="FQ48" s="3">
        <v>2</v>
      </c>
      <c r="FR48" s="3"/>
      <c r="FS48" s="3"/>
      <c r="FT48" s="3"/>
      <c r="FU48" s="3"/>
      <c r="FV48" s="3"/>
      <c r="FW48" s="3">
        <v>2</v>
      </c>
      <c r="FX48" s="3"/>
      <c r="FY48" s="3"/>
      <c r="FZ48" s="3"/>
      <c r="GA48" s="3"/>
      <c r="GB48" s="3">
        <v>1</v>
      </c>
      <c r="GC48" s="3"/>
      <c r="GD48" s="3">
        <v>1</v>
      </c>
      <c r="GE48" s="3"/>
      <c r="GF48" s="3"/>
      <c r="GG48" s="3">
        <v>1</v>
      </c>
      <c r="GH48" s="3"/>
      <c r="GI48" s="3">
        <v>1</v>
      </c>
      <c r="GJ48" s="3"/>
      <c r="GK48" s="3">
        <v>1</v>
      </c>
      <c r="GL48" s="3"/>
      <c r="GM48" s="3"/>
      <c r="GN48" s="3">
        <v>1</v>
      </c>
      <c r="GO48" s="3"/>
      <c r="GP48" s="3"/>
      <c r="GQ48" s="3"/>
      <c r="GR48" s="3"/>
      <c r="GS48" s="3"/>
      <c r="GT48" s="3">
        <v>1</v>
      </c>
      <c r="GU48" s="3"/>
      <c r="GV48" s="3">
        <v>1</v>
      </c>
      <c r="GW48" s="3"/>
      <c r="GX48" s="3">
        <v>1</v>
      </c>
      <c r="GY48" s="3"/>
      <c r="GZ48" s="3"/>
      <c r="HA48" s="3">
        <v>1</v>
      </c>
      <c r="HB48" s="3"/>
      <c r="HC48" s="3"/>
      <c r="HD48" s="3"/>
      <c r="HE48" s="3">
        <v>2</v>
      </c>
      <c r="HF48" s="3"/>
      <c r="HG48" s="3"/>
      <c r="HH48" s="3"/>
      <c r="HI48" s="3"/>
      <c r="HJ48" s="3"/>
      <c r="HK48" s="3"/>
      <c r="HL48" s="3"/>
      <c r="HM48" s="3">
        <v>1</v>
      </c>
      <c r="HN48" s="3">
        <v>1</v>
      </c>
      <c r="HO48" s="3"/>
      <c r="HP48" s="3">
        <v>1</v>
      </c>
      <c r="HQ48" s="3"/>
      <c r="HR48" s="3"/>
      <c r="HS48" s="3"/>
      <c r="HT48" s="3"/>
      <c r="HU48" s="3"/>
      <c r="HV48" s="3"/>
      <c r="HW48" s="3"/>
      <c r="HX48" s="3">
        <v>21</v>
      </c>
    </row>
    <row r="49" spans="6:232" x14ac:dyDescent="0.3">
      <c r="F49" s="24" t="s">
        <v>99</v>
      </c>
      <c r="G49" s="3">
        <v>10</v>
      </c>
      <c r="H49" s="2">
        <v>0.98499999999999999</v>
      </c>
      <c r="N49" s="23" t="s">
        <v>193</v>
      </c>
      <c r="O49" s="81"/>
      <c r="P49" s="81"/>
      <c r="V49" s="23" t="s">
        <v>204</v>
      </c>
      <c r="W49" s="3"/>
      <c r="X49" s="3">
        <v>1</v>
      </c>
      <c r="Y49" s="3"/>
      <c r="Z49" s="3">
        <v>1</v>
      </c>
      <c r="AA49" s="3">
        <v>1</v>
      </c>
      <c r="AB49" s="3">
        <v>1</v>
      </c>
      <c r="AC49" s="3"/>
      <c r="AD49" s="3">
        <v>1</v>
      </c>
      <c r="AE49" s="3">
        <v>1</v>
      </c>
      <c r="AF49" s="3"/>
      <c r="AG49" s="3"/>
      <c r="AH49" s="3"/>
      <c r="AI49" s="3">
        <v>1</v>
      </c>
      <c r="AJ49" s="3">
        <v>1</v>
      </c>
      <c r="AK49" s="3">
        <v>1</v>
      </c>
      <c r="AL49" s="3"/>
      <c r="AM49" s="3"/>
      <c r="AN49" s="3">
        <v>1</v>
      </c>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c r="EU49" s="3"/>
      <c r="EV49" s="3"/>
      <c r="EW49" s="3"/>
      <c r="EX49" s="3"/>
      <c r="EY49" s="3"/>
      <c r="EZ49" s="3"/>
      <c r="FA49" s="3"/>
      <c r="FB49" s="3"/>
      <c r="FC49" s="3"/>
      <c r="FD49" s="3"/>
      <c r="FE49" s="3"/>
      <c r="FF49" s="3"/>
      <c r="FG49" s="3"/>
      <c r="FH49" s="3"/>
      <c r="FI49" s="3"/>
      <c r="FJ49" s="3"/>
      <c r="FK49" s="3"/>
      <c r="FL49" s="3"/>
      <c r="FM49" s="3"/>
      <c r="FN49" s="3"/>
      <c r="FO49" s="3"/>
      <c r="FP49" s="3"/>
      <c r="FQ49" s="3"/>
      <c r="FR49" s="3"/>
      <c r="FS49" s="3"/>
      <c r="FT49" s="3"/>
      <c r="FU49" s="3"/>
      <c r="FV49" s="3"/>
      <c r="FW49" s="3"/>
      <c r="FX49" s="3"/>
      <c r="FY49" s="3"/>
      <c r="FZ49" s="3"/>
      <c r="GA49" s="3"/>
      <c r="GB49" s="3"/>
      <c r="GC49" s="3"/>
      <c r="GD49" s="3"/>
      <c r="GE49" s="3"/>
      <c r="GF49" s="3"/>
      <c r="GG49" s="3"/>
      <c r="GH49" s="3"/>
      <c r="GI49" s="3"/>
      <c r="GJ49" s="3"/>
      <c r="GK49" s="3"/>
      <c r="GL49" s="3"/>
      <c r="GM49" s="3"/>
      <c r="GN49" s="3"/>
      <c r="GO49" s="3"/>
      <c r="GP49" s="3"/>
      <c r="GQ49" s="3"/>
      <c r="GR49" s="3"/>
      <c r="GS49" s="3"/>
      <c r="GT49" s="3"/>
      <c r="GU49" s="3"/>
      <c r="GV49" s="3"/>
      <c r="GW49" s="3"/>
      <c r="GX49" s="3"/>
      <c r="GY49" s="3"/>
      <c r="GZ49" s="3"/>
      <c r="HA49" s="3"/>
      <c r="HB49" s="3"/>
      <c r="HC49" s="3"/>
      <c r="HD49" s="3"/>
      <c r="HE49" s="3"/>
      <c r="HF49" s="3"/>
      <c r="HG49" s="3"/>
      <c r="HH49" s="3"/>
      <c r="HI49" s="3"/>
      <c r="HJ49" s="3"/>
      <c r="HK49" s="3"/>
      <c r="HL49" s="3"/>
      <c r="HM49" s="3"/>
      <c r="HN49" s="3"/>
      <c r="HO49" s="3"/>
      <c r="HP49" s="3"/>
      <c r="HQ49" s="3"/>
      <c r="HR49" s="3"/>
      <c r="HS49" s="3"/>
      <c r="HT49" s="3"/>
      <c r="HU49" s="3"/>
      <c r="HV49" s="3"/>
      <c r="HW49" s="3"/>
      <c r="HX49" s="3">
        <v>10</v>
      </c>
    </row>
    <row r="50" spans="6:232" x14ac:dyDescent="0.3">
      <c r="F50" s="23" t="s">
        <v>165</v>
      </c>
      <c r="G50" s="81"/>
      <c r="H50" s="81"/>
      <c r="N50" s="24" t="s">
        <v>81</v>
      </c>
      <c r="O50" s="3">
        <v>54</v>
      </c>
      <c r="P50" s="81">
        <v>5282</v>
      </c>
      <c r="V50" s="23" t="s">
        <v>206</v>
      </c>
      <c r="W50" s="3"/>
      <c r="X50" s="3"/>
      <c r="Y50" s="3"/>
      <c r="Z50" s="3">
        <v>1</v>
      </c>
      <c r="AA50" s="3">
        <v>2</v>
      </c>
      <c r="AB50" s="3">
        <v>1</v>
      </c>
      <c r="AC50" s="3"/>
      <c r="AD50" s="3">
        <v>1</v>
      </c>
      <c r="AE50" s="3"/>
      <c r="AF50" s="3">
        <v>1</v>
      </c>
      <c r="AG50" s="3"/>
      <c r="AH50" s="3">
        <v>1</v>
      </c>
      <c r="AI50" s="3"/>
      <c r="AJ50" s="3"/>
      <c r="AK50" s="3"/>
      <c r="AL50" s="3">
        <v>2</v>
      </c>
      <c r="AM50" s="3"/>
      <c r="AN50" s="3">
        <v>1</v>
      </c>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c r="CW50" s="3"/>
      <c r="CX50" s="3"/>
      <c r="CY50" s="3"/>
      <c r="CZ50" s="3"/>
      <c r="DA50" s="3"/>
      <c r="DB50" s="3"/>
      <c r="DC50" s="3"/>
      <c r="DD50" s="3"/>
      <c r="DE50" s="3"/>
      <c r="DF50" s="3"/>
      <c r="DG50" s="3"/>
      <c r="DH50" s="3"/>
      <c r="DI50" s="3"/>
      <c r="DJ50" s="3"/>
      <c r="DK50" s="3"/>
      <c r="DL50" s="3"/>
      <c r="DM50" s="3"/>
      <c r="DN50" s="3"/>
      <c r="DO50" s="3"/>
      <c r="DP50" s="3"/>
      <c r="DQ50" s="3"/>
      <c r="DR50" s="3"/>
      <c r="DS50" s="3"/>
      <c r="DT50" s="3"/>
      <c r="DU50" s="3"/>
      <c r="DV50" s="3"/>
      <c r="DW50" s="3"/>
      <c r="DX50" s="3"/>
      <c r="DY50" s="3"/>
      <c r="DZ50" s="3"/>
      <c r="EA50" s="3"/>
      <c r="EB50" s="3"/>
      <c r="EC50" s="3"/>
      <c r="ED50" s="3"/>
      <c r="EE50" s="3"/>
      <c r="EF50" s="3"/>
      <c r="EG50" s="3"/>
      <c r="EH50" s="3"/>
      <c r="EI50" s="3"/>
      <c r="EJ50" s="3"/>
      <c r="EK50" s="3"/>
      <c r="EL50" s="3"/>
      <c r="EM50" s="3"/>
      <c r="EN50" s="3"/>
      <c r="EO50" s="3"/>
      <c r="EP50" s="3"/>
      <c r="EQ50" s="3"/>
      <c r="ER50" s="3"/>
      <c r="ES50" s="3"/>
      <c r="ET50" s="3"/>
      <c r="EU50" s="3"/>
      <c r="EV50" s="3"/>
      <c r="EW50" s="3"/>
      <c r="EX50" s="3"/>
      <c r="EY50" s="3"/>
      <c r="EZ50" s="3"/>
      <c r="FA50" s="3"/>
      <c r="FB50" s="3"/>
      <c r="FC50" s="3"/>
      <c r="FD50" s="3"/>
      <c r="FE50" s="3"/>
      <c r="FF50" s="3"/>
      <c r="FG50" s="3"/>
      <c r="FH50" s="3"/>
      <c r="FI50" s="3"/>
      <c r="FJ50" s="3"/>
      <c r="FK50" s="3"/>
      <c r="FL50" s="3"/>
      <c r="FM50" s="3"/>
      <c r="FN50" s="3"/>
      <c r="FO50" s="3"/>
      <c r="FP50" s="3"/>
      <c r="FQ50" s="3"/>
      <c r="FR50" s="3"/>
      <c r="FS50" s="3"/>
      <c r="FT50" s="3"/>
      <c r="FU50" s="3"/>
      <c r="FV50" s="3"/>
      <c r="FW50" s="3"/>
      <c r="FX50" s="3"/>
      <c r="FY50" s="3"/>
      <c r="FZ50" s="3"/>
      <c r="GA50" s="3"/>
      <c r="GB50" s="3"/>
      <c r="GC50" s="3"/>
      <c r="GD50" s="3"/>
      <c r="GE50" s="3"/>
      <c r="GF50" s="3"/>
      <c r="GG50" s="3"/>
      <c r="GH50" s="3"/>
      <c r="GI50" s="3"/>
      <c r="GJ50" s="3"/>
      <c r="GK50" s="3"/>
      <c r="GL50" s="3"/>
      <c r="GM50" s="3"/>
      <c r="GN50" s="3"/>
      <c r="GO50" s="3"/>
      <c r="GP50" s="3"/>
      <c r="GQ50" s="3"/>
      <c r="GR50" s="3"/>
      <c r="GS50" s="3"/>
      <c r="GT50" s="3"/>
      <c r="GU50" s="3"/>
      <c r="GV50" s="3"/>
      <c r="GW50" s="3"/>
      <c r="GX50" s="3"/>
      <c r="GY50" s="3"/>
      <c r="GZ50" s="3"/>
      <c r="HA50" s="3"/>
      <c r="HB50" s="3"/>
      <c r="HC50" s="3"/>
      <c r="HD50" s="3"/>
      <c r="HE50" s="3"/>
      <c r="HF50" s="3"/>
      <c r="HG50" s="3"/>
      <c r="HH50" s="3"/>
      <c r="HI50" s="3"/>
      <c r="HJ50" s="3"/>
      <c r="HK50" s="3"/>
      <c r="HL50" s="3"/>
      <c r="HM50" s="3"/>
      <c r="HN50" s="3"/>
      <c r="HO50" s="3"/>
      <c r="HP50" s="3"/>
      <c r="HQ50" s="3"/>
      <c r="HR50" s="3"/>
      <c r="HS50" s="3"/>
      <c r="HT50" s="3"/>
      <c r="HU50" s="3"/>
      <c r="HV50" s="3"/>
      <c r="HW50" s="3"/>
      <c r="HX50" s="3">
        <v>10</v>
      </c>
    </row>
    <row r="51" spans="6:232" x14ac:dyDescent="0.3">
      <c r="F51" s="24" t="s">
        <v>97</v>
      </c>
      <c r="G51" s="3">
        <v>10</v>
      </c>
      <c r="H51" s="2">
        <v>1</v>
      </c>
      <c r="N51" s="23" t="s">
        <v>194</v>
      </c>
      <c r="O51" s="81"/>
      <c r="P51" s="81"/>
      <c r="V51" s="23" t="s">
        <v>244</v>
      </c>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c r="DD51" s="3"/>
      <c r="DE51" s="3"/>
      <c r="DF51" s="3"/>
      <c r="DG51" s="3"/>
      <c r="DH51" s="3"/>
      <c r="DI51" s="3"/>
      <c r="DJ51" s="3"/>
      <c r="DK51" s="3"/>
      <c r="DL51" s="3"/>
      <c r="DM51" s="3"/>
      <c r="DN51" s="3"/>
      <c r="DO51" s="3"/>
      <c r="DP51" s="3"/>
      <c r="DQ51" s="3"/>
      <c r="DR51" s="3"/>
      <c r="DS51" s="3"/>
      <c r="DT51" s="3"/>
      <c r="DU51" s="3"/>
      <c r="DV51" s="3"/>
      <c r="DW51" s="3"/>
      <c r="DX51" s="3"/>
      <c r="DY51" s="3"/>
      <c r="DZ51" s="3"/>
      <c r="EA51" s="3"/>
      <c r="EB51" s="3"/>
      <c r="EC51" s="3"/>
      <c r="ED51" s="3"/>
      <c r="EE51" s="3"/>
      <c r="EF51" s="3"/>
      <c r="EG51" s="3"/>
      <c r="EH51" s="3"/>
      <c r="EI51" s="3"/>
      <c r="EJ51" s="3"/>
      <c r="EK51" s="3"/>
      <c r="EL51" s="3"/>
      <c r="EM51" s="3"/>
      <c r="EN51" s="3"/>
      <c r="EO51" s="3"/>
      <c r="EP51" s="3"/>
      <c r="EQ51" s="3"/>
      <c r="ER51" s="3"/>
      <c r="ES51" s="3"/>
      <c r="ET51" s="3"/>
      <c r="EU51" s="3"/>
      <c r="EV51" s="3"/>
      <c r="EW51" s="3"/>
      <c r="EX51" s="3"/>
      <c r="EY51" s="3"/>
      <c r="EZ51" s="3"/>
      <c r="FA51" s="3"/>
      <c r="FB51" s="3"/>
      <c r="FC51" s="3"/>
      <c r="FD51" s="3"/>
      <c r="FE51" s="3"/>
      <c r="FF51" s="3"/>
      <c r="FG51" s="3"/>
      <c r="FH51" s="3"/>
      <c r="FI51" s="3"/>
      <c r="FJ51" s="3"/>
      <c r="FK51" s="3"/>
      <c r="FL51" s="3"/>
      <c r="FM51" s="3"/>
      <c r="FN51" s="3"/>
      <c r="FO51" s="3"/>
      <c r="FP51" s="3"/>
      <c r="FQ51" s="3"/>
      <c r="FR51" s="3"/>
      <c r="FS51" s="3"/>
      <c r="FT51" s="3"/>
      <c r="FU51" s="3"/>
      <c r="FV51" s="3"/>
      <c r="FW51" s="3"/>
      <c r="FX51" s="3"/>
      <c r="FY51" s="3"/>
      <c r="FZ51" s="3"/>
      <c r="GA51" s="3"/>
      <c r="GB51" s="3"/>
      <c r="GC51" s="3"/>
      <c r="GD51" s="3"/>
      <c r="GE51" s="3"/>
      <c r="GF51" s="3"/>
      <c r="GG51" s="3"/>
      <c r="GH51" s="3"/>
      <c r="GI51" s="3"/>
      <c r="GJ51" s="3"/>
      <c r="GK51" s="3"/>
      <c r="GL51" s="3"/>
      <c r="GM51" s="3"/>
      <c r="GN51" s="3"/>
      <c r="GO51" s="3"/>
      <c r="GP51" s="3"/>
      <c r="GQ51" s="3"/>
      <c r="GR51" s="3"/>
      <c r="GS51" s="3">
        <v>2</v>
      </c>
      <c r="GT51" s="3"/>
      <c r="GU51" s="3"/>
      <c r="GV51" s="3"/>
      <c r="GW51" s="3"/>
      <c r="GX51" s="3"/>
      <c r="GY51" s="3">
        <v>1</v>
      </c>
      <c r="GZ51" s="3">
        <v>1</v>
      </c>
      <c r="HA51" s="3"/>
      <c r="HB51" s="3"/>
      <c r="HC51" s="3"/>
      <c r="HD51" s="3"/>
      <c r="HE51" s="3">
        <v>1</v>
      </c>
      <c r="HF51" s="3"/>
      <c r="HG51" s="3">
        <v>1</v>
      </c>
      <c r="HH51" s="3">
        <v>1</v>
      </c>
      <c r="HI51" s="3"/>
      <c r="HJ51" s="3"/>
      <c r="HK51" s="3"/>
      <c r="HL51" s="3"/>
      <c r="HM51" s="3">
        <v>2</v>
      </c>
      <c r="HN51" s="3"/>
      <c r="HO51" s="3">
        <v>1</v>
      </c>
      <c r="HP51" s="3">
        <v>1</v>
      </c>
      <c r="HQ51" s="3"/>
      <c r="HR51" s="3"/>
      <c r="HS51" s="3">
        <v>1</v>
      </c>
      <c r="HT51" s="3"/>
      <c r="HU51" s="3">
        <v>1</v>
      </c>
      <c r="HV51" s="3">
        <v>1</v>
      </c>
      <c r="HW51" s="3"/>
      <c r="HX51" s="3">
        <v>14</v>
      </c>
    </row>
    <row r="52" spans="6:232" x14ac:dyDescent="0.3">
      <c r="F52" s="23" t="s">
        <v>167</v>
      </c>
      <c r="G52" s="81"/>
      <c r="H52" s="81"/>
      <c r="N52" s="24" t="s">
        <v>91</v>
      </c>
      <c r="O52" s="3">
        <v>66</v>
      </c>
      <c r="P52" s="81">
        <v>5631</v>
      </c>
      <c r="V52" s="23" t="s">
        <v>224</v>
      </c>
      <c r="W52" s="3"/>
      <c r="X52" s="3">
        <v>1</v>
      </c>
      <c r="Y52" s="3">
        <v>1</v>
      </c>
      <c r="Z52" s="3"/>
      <c r="AA52" s="3"/>
      <c r="AB52" s="3">
        <v>2</v>
      </c>
      <c r="AC52" s="3">
        <v>1</v>
      </c>
      <c r="AD52" s="3"/>
      <c r="AE52" s="3"/>
      <c r="AF52" s="3">
        <v>1</v>
      </c>
      <c r="AG52" s="3"/>
      <c r="AH52" s="3">
        <v>1</v>
      </c>
      <c r="AI52" s="3"/>
      <c r="AJ52" s="3">
        <v>1</v>
      </c>
      <c r="AK52" s="3"/>
      <c r="AL52" s="3">
        <v>1</v>
      </c>
      <c r="AM52" s="3">
        <v>1</v>
      </c>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c r="EU52" s="3"/>
      <c r="EV52" s="3"/>
      <c r="EW52" s="3"/>
      <c r="EX52" s="3"/>
      <c r="EY52" s="3"/>
      <c r="EZ52" s="3"/>
      <c r="FA52" s="3"/>
      <c r="FB52" s="3"/>
      <c r="FC52" s="3"/>
      <c r="FD52" s="3"/>
      <c r="FE52" s="3"/>
      <c r="FF52" s="3"/>
      <c r="FG52" s="3"/>
      <c r="FH52" s="3"/>
      <c r="FI52" s="3"/>
      <c r="FJ52" s="3"/>
      <c r="FK52" s="3"/>
      <c r="FL52" s="3"/>
      <c r="FM52" s="3"/>
      <c r="FN52" s="3"/>
      <c r="FO52" s="3"/>
      <c r="FP52" s="3"/>
      <c r="FQ52" s="3"/>
      <c r="FR52" s="3"/>
      <c r="FS52" s="3"/>
      <c r="FT52" s="3"/>
      <c r="FU52" s="3"/>
      <c r="FV52" s="3"/>
      <c r="FW52" s="3"/>
      <c r="FX52" s="3"/>
      <c r="FY52" s="3"/>
      <c r="FZ52" s="3"/>
      <c r="GA52" s="3"/>
      <c r="GB52" s="3"/>
      <c r="GC52" s="3"/>
      <c r="GD52" s="3"/>
      <c r="GE52" s="3"/>
      <c r="GF52" s="3"/>
      <c r="GG52" s="3"/>
      <c r="GH52" s="3"/>
      <c r="GI52" s="3"/>
      <c r="GJ52" s="3"/>
      <c r="GK52" s="3"/>
      <c r="GL52" s="3"/>
      <c r="GM52" s="3"/>
      <c r="GN52" s="3"/>
      <c r="GO52" s="3"/>
      <c r="GP52" s="3"/>
      <c r="GQ52" s="3"/>
      <c r="GR52" s="3"/>
      <c r="GS52" s="3"/>
      <c r="GT52" s="3"/>
      <c r="GU52" s="3"/>
      <c r="GV52" s="3"/>
      <c r="GW52" s="3"/>
      <c r="GX52" s="3"/>
      <c r="GY52" s="3"/>
      <c r="GZ52" s="3"/>
      <c r="HA52" s="3"/>
      <c r="HB52" s="3"/>
      <c r="HC52" s="3"/>
      <c r="HD52" s="3"/>
      <c r="HE52" s="3"/>
      <c r="HF52" s="3"/>
      <c r="HG52" s="3"/>
      <c r="HH52" s="3"/>
      <c r="HI52" s="3"/>
      <c r="HJ52" s="3"/>
      <c r="HK52" s="3"/>
      <c r="HL52" s="3"/>
      <c r="HM52" s="3"/>
      <c r="HN52" s="3"/>
      <c r="HO52" s="3"/>
      <c r="HP52" s="3"/>
      <c r="HQ52" s="3"/>
      <c r="HR52" s="3"/>
      <c r="HS52" s="3"/>
      <c r="HT52" s="3"/>
      <c r="HU52" s="3"/>
      <c r="HV52" s="3"/>
      <c r="HW52" s="3"/>
      <c r="HX52" s="3">
        <v>10</v>
      </c>
    </row>
    <row r="53" spans="6:232" x14ac:dyDescent="0.3">
      <c r="F53" s="24" t="s">
        <v>39</v>
      </c>
      <c r="G53" s="3">
        <v>10</v>
      </c>
      <c r="H53" s="2">
        <v>1</v>
      </c>
      <c r="N53" s="23" t="s">
        <v>195</v>
      </c>
      <c r="O53" s="81"/>
      <c r="P53" s="81"/>
      <c r="V53" s="23" t="s">
        <v>229</v>
      </c>
      <c r="W53" s="3"/>
      <c r="X53" s="3">
        <v>1</v>
      </c>
      <c r="Y53" s="3">
        <v>1</v>
      </c>
      <c r="Z53" s="3"/>
      <c r="AA53" s="3">
        <v>2</v>
      </c>
      <c r="AB53" s="3"/>
      <c r="AC53" s="3"/>
      <c r="AD53" s="3">
        <v>1</v>
      </c>
      <c r="AE53" s="3">
        <v>1</v>
      </c>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c r="DI53" s="3"/>
      <c r="DJ53" s="3"/>
      <c r="DK53" s="3"/>
      <c r="DL53" s="3"/>
      <c r="DM53" s="3"/>
      <c r="DN53" s="3"/>
      <c r="DO53" s="3"/>
      <c r="DP53" s="3"/>
      <c r="DQ53" s="3"/>
      <c r="DR53" s="3"/>
      <c r="DS53" s="3"/>
      <c r="DT53" s="3"/>
      <c r="DU53" s="3"/>
      <c r="DV53" s="3"/>
      <c r="DW53" s="3"/>
      <c r="DX53" s="3"/>
      <c r="DY53" s="3"/>
      <c r="DZ53" s="3"/>
      <c r="EA53" s="3"/>
      <c r="EB53" s="3"/>
      <c r="EC53" s="3"/>
      <c r="ED53" s="3"/>
      <c r="EE53" s="3"/>
      <c r="EF53" s="3"/>
      <c r="EG53" s="3"/>
      <c r="EH53" s="3"/>
      <c r="EI53" s="3"/>
      <c r="EJ53" s="3"/>
      <c r="EK53" s="3"/>
      <c r="EL53" s="3"/>
      <c r="EM53" s="3"/>
      <c r="EN53" s="3"/>
      <c r="EO53" s="3"/>
      <c r="EP53" s="3"/>
      <c r="EQ53" s="3"/>
      <c r="ER53" s="3"/>
      <c r="ES53" s="3"/>
      <c r="ET53" s="3"/>
      <c r="EU53" s="3"/>
      <c r="EV53" s="3"/>
      <c r="EW53" s="3"/>
      <c r="EX53" s="3"/>
      <c r="EY53" s="3"/>
      <c r="EZ53" s="3"/>
      <c r="FA53" s="3"/>
      <c r="FB53" s="3"/>
      <c r="FC53" s="3"/>
      <c r="FD53" s="3"/>
      <c r="FE53" s="3"/>
      <c r="FF53" s="3"/>
      <c r="FG53" s="3"/>
      <c r="FH53" s="3"/>
      <c r="FI53" s="3"/>
      <c r="FJ53" s="3"/>
      <c r="FK53" s="3"/>
      <c r="FL53" s="3"/>
      <c r="FM53" s="3"/>
      <c r="FN53" s="3"/>
      <c r="FO53" s="3"/>
      <c r="FP53" s="3"/>
      <c r="FQ53" s="3"/>
      <c r="FR53" s="3"/>
      <c r="FS53" s="3"/>
      <c r="FT53" s="3"/>
      <c r="FU53" s="3"/>
      <c r="FV53" s="3"/>
      <c r="FW53" s="3"/>
      <c r="FX53" s="3"/>
      <c r="FY53" s="3"/>
      <c r="FZ53" s="3"/>
      <c r="GA53" s="3"/>
      <c r="GB53" s="3"/>
      <c r="GC53" s="3"/>
      <c r="GD53" s="3"/>
      <c r="GE53" s="3"/>
      <c r="GF53" s="3"/>
      <c r="GG53" s="3"/>
      <c r="GH53" s="3"/>
      <c r="GI53" s="3"/>
      <c r="GJ53" s="3"/>
      <c r="GK53" s="3"/>
      <c r="GL53" s="3"/>
      <c r="GM53" s="3"/>
      <c r="GN53" s="3"/>
      <c r="GO53" s="3"/>
      <c r="GP53" s="3"/>
      <c r="GQ53" s="3"/>
      <c r="GR53" s="3"/>
      <c r="GS53" s="3"/>
      <c r="GT53" s="3"/>
      <c r="GU53" s="3"/>
      <c r="GV53" s="3"/>
      <c r="GW53" s="3"/>
      <c r="GX53" s="3"/>
      <c r="GY53" s="3"/>
      <c r="GZ53" s="3"/>
      <c r="HA53" s="3"/>
      <c r="HB53" s="3"/>
      <c r="HC53" s="3"/>
      <c r="HD53" s="3"/>
      <c r="HE53" s="3"/>
      <c r="HF53" s="3"/>
      <c r="HG53" s="3"/>
      <c r="HH53" s="3"/>
      <c r="HI53" s="3"/>
      <c r="HJ53" s="3"/>
      <c r="HK53" s="3"/>
      <c r="HL53" s="3"/>
      <c r="HM53" s="3"/>
      <c r="HN53" s="3"/>
      <c r="HO53" s="3"/>
      <c r="HP53" s="3"/>
      <c r="HQ53" s="3"/>
      <c r="HR53" s="3"/>
      <c r="HS53" s="3"/>
      <c r="HT53" s="3"/>
      <c r="HU53" s="3"/>
      <c r="HV53" s="3"/>
      <c r="HW53" s="3"/>
      <c r="HX53" s="3">
        <v>6</v>
      </c>
    </row>
    <row r="54" spans="6:232" x14ac:dyDescent="0.3">
      <c r="F54" s="23" t="s">
        <v>168</v>
      </c>
      <c r="G54" s="81"/>
      <c r="H54" s="81"/>
      <c r="N54" s="24" t="s">
        <v>50</v>
      </c>
      <c r="O54" s="3">
        <v>51</v>
      </c>
      <c r="P54" s="81">
        <v>5811</v>
      </c>
      <c r="V54" s="23" t="s">
        <v>247</v>
      </c>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c r="CV54" s="3"/>
      <c r="CW54" s="3"/>
      <c r="CX54" s="3"/>
      <c r="CY54" s="3"/>
      <c r="CZ54" s="3"/>
      <c r="DA54" s="3"/>
      <c r="DB54" s="3"/>
      <c r="DC54" s="3"/>
      <c r="DD54" s="3"/>
      <c r="DE54" s="3"/>
      <c r="DF54" s="3"/>
      <c r="DG54" s="3"/>
      <c r="DH54" s="3"/>
      <c r="DI54" s="3"/>
      <c r="DJ54" s="3"/>
      <c r="DK54" s="3"/>
      <c r="DL54" s="3"/>
      <c r="DM54" s="3"/>
      <c r="DN54" s="3"/>
      <c r="DO54" s="3"/>
      <c r="DP54" s="3"/>
      <c r="DQ54" s="3"/>
      <c r="DR54" s="3"/>
      <c r="DS54" s="3"/>
      <c r="DT54" s="3"/>
      <c r="DU54" s="3"/>
      <c r="DV54" s="3"/>
      <c r="DW54" s="3"/>
      <c r="DX54" s="3"/>
      <c r="DY54" s="3"/>
      <c r="DZ54" s="3"/>
      <c r="EA54" s="3"/>
      <c r="EB54" s="3"/>
      <c r="EC54" s="3"/>
      <c r="ED54" s="3"/>
      <c r="EE54" s="3"/>
      <c r="EF54" s="3"/>
      <c r="EG54" s="3"/>
      <c r="EH54" s="3"/>
      <c r="EI54" s="3"/>
      <c r="EJ54" s="3"/>
      <c r="EK54" s="3"/>
      <c r="EL54" s="3"/>
      <c r="EM54" s="3"/>
      <c r="EN54" s="3"/>
      <c r="EO54" s="3"/>
      <c r="EP54" s="3"/>
      <c r="EQ54" s="3"/>
      <c r="ER54" s="3"/>
      <c r="ES54" s="3"/>
      <c r="ET54" s="3"/>
      <c r="EU54" s="3"/>
      <c r="EV54" s="3"/>
      <c r="EW54" s="3"/>
      <c r="EX54" s="3"/>
      <c r="EY54" s="3"/>
      <c r="EZ54" s="3"/>
      <c r="FA54" s="3"/>
      <c r="FB54" s="3"/>
      <c r="FC54" s="3"/>
      <c r="FD54" s="3"/>
      <c r="FE54" s="3"/>
      <c r="FF54" s="3"/>
      <c r="FG54" s="3"/>
      <c r="FH54" s="3"/>
      <c r="FI54" s="3"/>
      <c r="FJ54" s="3"/>
      <c r="FK54" s="3"/>
      <c r="FL54" s="3"/>
      <c r="FM54" s="3"/>
      <c r="FN54" s="3"/>
      <c r="FO54" s="3"/>
      <c r="FP54" s="3"/>
      <c r="FQ54" s="3"/>
      <c r="FR54" s="3"/>
      <c r="FS54" s="3"/>
      <c r="FT54" s="3"/>
      <c r="FU54" s="3"/>
      <c r="FV54" s="3"/>
      <c r="FW54" s="3"/>
      <c r="FX54" s="3"/>
      <c r="FY54" s="3"/>
      <c r="FZ54" s="3"/>
      <c r="GA54" s="3"/>
      <c r="GB54" s="3"/>
      <c r="GC54" s="3"/>
      <c r="GD54" s="3"/>
      <c r="GE54" s="3"/>
      <c r="GF54" s="3"/>
      <c r="GG54" s="3"/>
      <c r="GH54" s="3"/>
      <c r="GI54" s="3"/>
      <c r="GJ54" s="3"/>
      <c r="GK54" s="3"/>
      <c r="GL54" s="3"/>
      <c r="GM54" s="3"/>
      <c r="GN54" s="3"/>
      <c r="GO54" s="3"/>
      <c r="GP54" s="3"/>
      <c r="GQ54" s="3"/>
      <c r="GR54" s="3"/>
      <c r="GS54" s="3"/>
      <c r="GT54" s="3"/>
      <c r="GU54" s="3">
        <v>2</v>
      </c>
      <c r="GV54" s="3"/>
      <c r="GW54" s="3"/>
      <c r="GX54" s="3"/>
      <c r="GY54" s="3">
        <v>1</v>
      </c>
      <c r="GZ54" s="3">
        <v>1</v>
      </c>
      <c r="HA54" s="3"/>
      <c r="HB54" s="3">
        <v>1</v>
      </c>
      <c r="HC54" s="3"/>
      <c r="HD54" s="3"/>
      <c r="HE54" s="3"/>
      <c r="HF54" s="3">
        <v>2</v>
      </c>
      <c r="HG54" s="3"/>
      <c r="HH54" s="3"/>
      <c r="HI54" s="3"/>
      <c r="HJ54" s="3"/>
      <c r="HK54" s="3">
        <v>1</v>
      </c>
      <c r="HL54" s="3">
        <v>1</v>
      </c>
      <c r="HM54" s="3">
        <v>1</v>
      </c>
      <c r="HN54" s="3"/>
      <c r="HO54" s="3"/>
      <c r="HP54" s="3"/>
      <c r="HQ54" s="3">
        <v>1</v>
      </c>
      <c r="HR54" s="3"/>
      <c r="HS54" s="3"/>
      <c r="HT54" s="3"/>
      <c r="HU54" s="3"/>
      <c r="HV54" s="3"/>
      <c r="HW54" s="3"/>
      <c r="HX54" s="3">
        <v>11</v>
      </c>
    </row>
    <row r="55" spans="6:232" x14ac:dyDescent="0.3">
      <c r="F55" s="24" t="s">
        <v>141</v>
      </c>
      <c r="G55" s="3">
        <v>10</v>
      </c>
      <c r="H55" s="2">
        <v>1</v>
      </c>
      <c r="N55" s="23" t="s">
        <v>197</v>
      </c>
      <c r="O55" s="81"/>
      <c r="P55" s="81"/>
      <c r="V55" s="23" t="s">
        <v>248</v>
      </c>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c r="ES55" s="3"/>
      <c r="ET55" s="3"/>
      <c r="EU55" s="3"/>
      <c r="EV55" s="3"/>
      <c r="EW55" s="3"/>
      <c r="EX55" s="3"/>
      <c r="EY55" s="3"/>
      <c r="EZ55" s="3"/>
      <c r="FA55" s="3"/>
      <c r="FB55" s="3"/>
      <c r="FC55" s="3"/>
      <c r="FD55" s="3"/>
      <c r="FE55" s="3"/>
      <c r="FF55" s="3"/>
      <c r="FG55" s="3"/>
      <c r="FH55" s="3"/>
      <c r="FI55" s="3"/>
      <c r="FJ55" s="3"/>
      <c r="FK55" s="3"/>
      <c r="FL55" s="3"/>
      <c r="FM55" s="3"/>
      <c r="FN55" s="3"/>
      <c r="FO55" s="3"/>
      <c r="FP55" s="3"/>
      <c r="FQ55" s="3"/>
      <c r="FR55" s="3"/>
      <c r="FS55" s="3"/>
      <c r="FT55" s="3"/>
      <c r="FU55" s="3"/>
      <c r="FV55" s="3"/>
      <c r="FW55" s="3"/>
      <c r="FX55" s="3"/>
      <c r="FY55" s="3"/>
      <c r="FZ55" s="3"/>
      <c r="GA55" s="3"/>
      <c r="GB55" s="3"/>
      <c r="GC55" s="3"/>
      <c r="GD55" s="3"/>
      <c r="GE55" s="3"/>
      <c r="GF55" s="3"/>
      <c r="GG55" s="3"/>
      <c r="GH55" s="3"/>
      <c r="GI55" s="3"/>
      <c r="GJ55" s="3"/>
      <c r="GK55" s="3"/>
      <c r="GL55" s="3"/>
      <c r="GM55" s="3"/>
      <c r="GN55" s="3"/>
      <c r="GO55" s="3"/>
      <c r="GP55" s="3"/>
      <c r="GQ55" s="3"/>
      <c r="GR55" s="3"/>
      <c r="GS55" s="3"/>
      <c r="GT55" s="3">
        <v>1</v>
      </c>
      <c r="GU55" s="3"/>
      <c r="GV55" s="3"/>
      <c r="GW55" s="3">
        <v>1</v>
      </c>
      <c r="GX55" s="3"/>
      <c r="GY55" s="3">
        <v>1</v>
      </c>
      <c r="GZ55" s="3">
        <v>1</v>
      </c>
      <c r="HA55" s="3"/>
      <c r="HB55" s="3"/>
      <c r="HC55" s="3"/>
      <c r="HD55" s="3"/>
      <c r="HE55" s="3">
        <v>1</v>
      </c>
      <c r="HF55" s="3"/>
      <c r="HG55" s="3">
        <v>2</v>
      </c>
      <c r="HH55" s="3"/>
      <c r="HI55" s="3"/>
      <c r="HJ55" s="3"/>
      <c r="HK55" s="3"/>
      <c r="HL55" s="3"/>
      <c r="HM55" s="3"/>
      <c r="HN55" s="3"/>
      <c r="HO55" s="3"/>
      <c r="HP55" s="3">
        <v>1</v>
      </c>
      <c r="HQ55" s="3"/>
      <c r="HR55" s="3"/>
      <c r="HS55" s="3">
        <v>1</v>
      </c>
      <c r="HT55" s="3"/>
      <c r="HU55" s="3"/>
      <c r="HV55" s="3">
        <v>1</v>
      </c>
      <c r="HW55" s="3">
        <v>4</v>
      </c>
      <c r="HX55" s="3">
        <v>14</v>
      </c>
    </row>
    <row r="56" spans="6:232" x14ac:dyDescent="0.3">
      <c r="F56" s="23" t="s">
        <v>172</v>
      </c>
      <c r="G56" s="81"/>
      <c r="H56" s="81"/>
      <c r="N56" s="24" t="s">
        <v>93</v>
      </c>
      <c r="O56" s="3">
        <v>36</v>
      </c>
      <c r="P56" s="81">
        <v>4670</v>
      </c>
      <c r="V56" s="23" t="s">
        <v>249</v>
      </c>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c r="CW56" s="3"/>
      <c r="CX56" s="3"/>
      <c r="CY56" s="3"/>
      <c r="CZ56" s="3"/>
      <c r="DA56" s="3"/>
      <c r="DB56" s="3"/>
      <c r="DC56" s="3"/>
      <c r="DD56" s="3"/>
      <c r="DE56" s="3"/>
      <c r="DF56" s="3"/>
      <c r="DG56" s="3"/>
      <c r="DH56" s="3"/>
      <c r="DI56" s="3"/>
      <c r="DJ56" s="3"/>
      <c r="DK56" s="3"/>
      <c r="DL56" s="3"/>
      <c r="DM56" s="3"/>
      <c r="DN56" s="3"/>
      <c r="DO56" s="3"/>
      <c r="DP56" s="3"/>
      <c r="DQ56" s="3"/>
      <c r="DR56" s="3"/>
      <c r="DS56" s="3"/>
      <c r="DT56" s="3"/>
      <c r="DU56" s="3"/>
      <c r="DV56" s="3"/>
      <c r="DW56" s="3"/>
      <c r="DX56" s="3"/>
      <c r="DY56" s="3"/>
      <c r="DZ56" s="3"/>
      <c r="EA56" s="3"/>
      <c r="EB56" s="3"/>
      <c r="EC56" s="3"/>
      <c r="ED56" s="3"/>
      <c r="EE56" s="3"/>
      <c r="EF56" s="3"/>
      <c r="EG56" s="3"/>
      <c r="EH56" s="3"/>
      <c r="EI56" s="3"/>
      <c r="EJ56" s="3"/>
      <c r="EK56" s="3"/>
      <c r="EL56" s="3"/>
      <c r="EM56" s="3"/>
      <c r="EN56" s="3"/>
      <c r="EO56" s="3"/>
      <c r="EP56" s="3"/>
      <c r="EQ56" s="3"/>
      <c r="ER56" s="3"/>
      <c r="ES56" s="3"/>
      <c r="ET56" s="3"/>
      <c r="EU56" s="3"/>
      <c r="EV56" s="3"/>
      <c r="EW56" s="3"/>
      <c r="EX56" s="3"/>
      <c r="EY56" s="3"/>
      <c r="EZ56" s="3"/>
      <c r="FA56" s="3"/>
      <c r="FB56" s="3"/>
      <c r="FC56" s="3"/>
      <c r="FD56" s="3"/>
      <c r="FE56" s="3"/>
      <c r="FF56" s="3"/>
      <c r="FG56" s="3"/>
      <c r="FH56" s="3"/>
      <c r="FI56" s="3"/>
      <c r="FJ56" s="3"/>
      <c r="FK56" s="3"/>
      <c r="FL56" s="3"/>
      <c r="FM56" s="3"/>
      <c r="FN56" s="3"/>
      <c r="FO56" s="3"/>
      <c r="FP56" s="3"/>
      <c r="FQ56" s="3"/>
      <c r="FR56" s="3"/>
      <c r="FS56" s="3"/>
      <c r="FT56" s="3"/>
      <c r="FU56" s="3"/>
      <c r="FV56" s="3"/>
      <c r="FW56" s="3"/>
      <c r="FX56" s="3"/>
      <c r="FY56" s="3"/>
      <c r="FZ56" s="3"/>
      <c r="GA56" s="3"/>
      <c r="GB56" s="3"/>
      <c r="GC56" s="3"/>
      <c r="GD56" s="3"/>
      <c r="GE56" s="3"/>
      <c r="GF56" s="3"/>
      <c r="GG56" s="3"/>
      <c r="GH56" s="3"/>
      <c r="GI56" s="3"/>
      <c r="GJ56" s="3"/>
      <c r="GK56" s="3"/>
      <c r="GL56" s="3"/>
      <c r="GM56" s="3"/>
      <c r="GN56" s="3"/>
      <c r="GO56" s="3"/>
      <c r="GP56" s="3"/>
      <c r="GQ56" s="3"/>
      <c r="GR56" s="3"/>
      <c r="GS56" s="3"/>
      <c r="GT56" s="3">
        <v>1</v>
      </c>
      <c r="GU56" s="3">
        <v>1</v>
      </c>
      <c r="GV56" s="3"/>
      <c r="GW56" s="3"/>
      <c r="GX56" s="3"/>
      <c r="GY56" s="3">
        <v>1</v>
      </c>
      <c r="GZ56" s="3">
        <v>1</v>
      </c>
      <c r="HA56" s="3"/>
      <c r="HB56" s="3"/>
      <c r="HC56" s="3">
        <v>1</v>
      </c>
      <c r="HD56" s="3"/>
      <c r="HE56" s="3"/>
      <c r="HF56" s="3">
        <v>1</v>
      </c>
      <c r="HG56" s="3">
        <v>1</v>
      </c>
      <c r="HH56" s="3"/>
      <c r="HI56" s="3">
        <v>1</v>
      </c>
      <c r="HJ56" s="3"/>
      <c r="HK56" s="3"/>
      <c r="HL56" s="3">
        <v>1</v>
      </c>
      <c r="HM56" s="3">
        <v>1</v>
      </c>
      <c r="HN56" s="3"/>
      <c r="HO56" s="3"/>
      <c r="HP56" s="3"/>
      <c r="HQ56" s="3">
        <v>1</v>
      </c>
      <c r="HR56" s="3"/>
      <c r="HS56" s="3"/>
      <c r="HT56" s="3"/>
      <c r="HU56" s="3"/>
      <c r="HV56" s="3"/>
      <c r="HW56" s="3"/>
      <c r="HX56" s="3">
        <v>11</v>
      </c>
    </row>
    <row r="57" spans="6:232" x14ac:dyDescent="0.3">
      <c r="F57" s="24" t="s">
        <v>38</v>
      </c>
      <c r="G57" s="3">
        <v>10</v>
      </c>
      <c r="H57" s="2">
        <v>1</v>
      </c>
      <c r="N57" s="23" t="s">
        <v>200</v>
      </c>
      <c r="O57" s="81"/>
      <c r="P57" s="81"/>
      <c r="V57" s="23" t="s">
        <v>235</v>
      </c>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c r="CV57" s="3"/>
      <c r="CW57" s="3"/>
      <c r="CX57" s="3"/>
      <c r="CY57" s="3"/>
      <c r="CZ57" s="3"/>
      <c r="DA57" s="3"/>
      <c r="DB57" s="3"/>
      <c r="DC57" s="3"/>
      <c r="DD57" s="3"/>
      <c r="DE57" s="3"/>
      <c r="DF57" s="3"/>
      <c r="DG57" s="3"/>
      <c r="DH57" s="3"/>
      <c r="DI57" s="3"/>
      <c r="DJ57" s="3"/>
      <c r="DK57" s="3"/>
      <c r="DL57" s="3"/>
      <c r="DM57" s="3"/>
      <c r="DN57" s="3"/>
      <c r="DO57" s="3"/>
      <c r="DP57" s="3"/>
      <c r="DQ57" s="3"/>
      <c r="DR57" s="3"/>
      <c r="DS57" s="3"/>
      <c r="DT57" s="3"/>
      <c r="DU57" s="3"/>
      <c r="DV57" s="3"/>
      <c r="DW57" s="3"/>
      <c r="DX57" s="3"/>
      <c r="DY57" s="3"/>
      <c r="DZ57" s="3"/>
      <c r="EA57" s="3"/>
      <c r="EB57" s="3"/>
      <c r="EC57" s="3"/>
      <c r="ED57" s="3"/>
      <c r="EE57" s="3"/>
      <c r="EF57" s="3"/>
      <c r="EG57" s="3"/>
      <c r="EH57" s="3"/>
      <c r="EI57" s="3"/>
      <c r="EJ57" s="3"/>
      <c r="EK57" s="3"/>
      <c r="EL57" s="3"/>
      <c r="EM57" s="3"/>
      <c r="EN57" s="3"/>
      <c r="EO57" s="3"/>
      <c r="EP57" s="3"/>
      <c r="EQ57" s="3"/>
      <c r="ER57" s="3"/>
      <c r="ES57" s="3"/>
      <c r="ET57" s="3"/>
      <c r="EU57" s="3"/>
      <c r="EV57" s="3"/>
      <c r="EW57" s="3"/>
      <c r="EX57" s="3"/>
      <c r="EY57" s="3"/>
      <c r="EZ57" s="3"/>
      <c r="FA57" s="3"/>
      <c r="FB57" s="3"/>
      <c r="FC57" s="3"/>
      <c r="FD57" s="3"/>
      <c r="FE57" s="3"/>
      <c r="FF57" s="3"/>
      <c r="FG57" s="3"/>
      <c r="FH57" s="3"/>
      <c r="FI57" s="3"/>
      <c r="FJ57" s="3"/>
      <c r="FK57" s="3"/>
      <c r="FL57" s="3"/>
      <c r="FM57" s="3"/>
      <c r="FN57" s="3"/>
      <c r="FO57" s="3"/>
      <c r="FP57" s="3"/>
      <c r="FQ57" s="3"/>
      <c r="FR57" s="3"/>
      <c r="FS57" s="3"/>
      <c r="FT57" s="3"/>
      <c r="FU57" s="3"/>
      <c r="FV57" s="3"/>
      <c r="FW57" s="3"/>
      <c r="FX57" s="3"/>
      <c r="FY57" s="3"/>
      <c r="FZ57" s="3"/>
      <c r="GA57" s="3"/>
      <c r="GB57" s="3"/>
      <c r="GC57" s="3"/>
      <c r="GD57" s="3"/>
      <c r="GE57" s="3"/>
      <c r="GF57" s="3"/>
      <c r="GG57" s="3"/>
      <c r="GH57" s="3"/>
      <c r="GI57" s="3"/>
      <c r="GJ57" s="3"/>
      <c r="GK57" s="3"/>
      <c r="GL57" s="3"/>
      <c r="GM57" s="3"/>
      <c r="GN57" s="3"/>
      <c r="GO57" s="3"/>
      <c r="GP57" s="3"/>
      <c r="GQ57" s="3"/>
      <c r="GR57" s="3"/>
      <c r="GS57" s="3"/>
      <c r="GT57" s="3">
        <v>1</v>
      </c>
      <c r="GU57" s="3"/>
      <c r="GV57" s="3">
        <v>1</v>
      </c>
      <c r="GW57" s="3"/>
      <c r="GX57" s="3"/>
      <c r="GY57" s="3">
        <v>1</v>
      </c>
      <c r="GZ57" s="3"/>
      <c r="HA57" s="3">
        <v>1</v>
      </c>
      <c r="HB57" s="3"/>
      <c r="HC57" s="3"/>
      <c r="HD57" s="3"/>
      <c r="HE57" s="3">
        <v>1</v>
      </c>
      <c r="HF57" s="3"/>
      <c r="HG57" s="3">
        <v>1</v>
      </c>
      <c r="HH57" s="3"/>
      <c r="HI57" s="3">
        <v>1</v>
      </c>
      <c r="HJ57" s="3"/>
      <c r="HK57" s="3">
        <v>1</v>
      </c>
      <c r="HL57" s="3"/>
      <c r="HM57" s="3">
        <v>1</v>
      </c>
      <c r="HN57" s="3"/>
      <c r="HO57" s="3">
        <v>1</v>
      </c>
      <c r="HP57" s="3">
        <v>1</v>
      </c>
      <c r="HQ57" s="3"/>
      <c r="HR57" s="3"/>
      <c r="HS57" s="3"/>
      <c r="HT57" s="3">
        <v>1</v>
      </c>
      <c r="HU57" s="3">
        <v>1</v>
      </c>
      <c r="HV57" s="3"/>
      <c r="HW57" s="3">
        <v>1</v>
      </c>
      <c r="HX57" s="3">
        <v>14</v>
      </c>
    </row>
    <row r="58" spans="6:232" x14ac:dyDescent="0.3">
      <c r="F58" s="23" t="s">
        <v>173</v>
      </c>
      <c r="G58" s="81"/>
      <c r="H58" s="81"/>
      <c r="N58" s="24" t="s">
        <v>74</v>
      </c>
      <c r="O58" s="3">
        <v>41</v>
      </c>
      <c r="P58" s="81">
        <v>5566</v>
      </c>
      <c r="V58" s="23" t="s">
        <v>250</v>
      </c>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c r="EU58" s="3"/>
      <c r="EV58" s="3"/>
      <c r="EW58" s="3"/>
      <c r="EX58" s="3"/>
      <c r="EY58" s="3"/>
      <c r="EZ58" s="3"/>
      <c r="FA58" s="3"/>
      <c r="FB58" s="3"/>
      <c r="FC58" s="3"/>
      <c r="FD58" s="3"/>
      <c r="FE58" s="3"/>
      <c r="FF58" s="3"/>
      <c r="FG58" s="3"/>
      <c r="FH58" s="3"/>
      <c r="FI58" s="3"/>
      <c r="FJ58" s="3"/>
      <c r="FK58" s="3"/>
      <c r="FL58" s="3"/>
      <c r="FM58" s="3"/>
      <c r="FN58" s="3"/>
      <c r="FO58" s="3"/>
      <c r="FP58" s="3"/>
      <c r="FQ58" s="3"/>
      <c r="FR58" s="3"/>
      <c r="FS58" s="3"/>
      <c r="FT58" s="3"/>
      <c r="FU58" s="3"/>
      <c r="FV58" s="3"/>
      <c r="FW58" s="3"/>
      <c r="FX58" s="3"/>
      <c r="FY58" s="3"/>
      <c r="FZ58" s="3"/>
      <c r="GA58" s="3"/>
      <c r="GB58" s="3"/>
      <c r="GC58" s="3"/>
      <c r="GD58" s="3"/>
      <c r="GE58" s="3"/>
      <c r="GF58" s="3"/>
      <c r="GG58" s="3"/>
      <c r="GH58" s="3"/>
      <c r="GI58" s="3"/>
      <c r="GJ58" s="3"/>
      <c r="GK58" s="3"/>
      <c r="GL58" s="3"/>
      <c r="GM58" s="3"/>
      <c r="GN58" s="3"/>
      <c r="GO58" s="3"/>
      <c r="GP58" s="3"/>
      <c r="GQ58" s="3"/>
      <c r="GR58" s="3"/>
      <c r="GS58" s="3"/>
      <c r="GT58" s="3"/>
      <c r="GU58" s="3">
        <v>2</v>
      </c>
      <c r="GV58" s="3"/>
      <c r="GW58" s="3"/>
      <c r="GX58" s="3"/>
      <c r="GY58" s="3">
        <v>1</v>
      </c>
      <c r="GZ58" s="3">
        <v>1</v>
      </c>
      <c r="HA58" s="3"/>
      <c r="HB58" s="3">
        <v>1</v>
      </c>
      <c r="HC58" s="3"/>
      <c r="HD58" s="3"/>
      <c r="HE58" s="3"/>
      <c r="HF58" s="3">
        <v>1</v>
      </c>
      <c r="HG58" s="3"/>
      <c r="HH58" s="3">
        <v>1</v>
      </c>
      <c r="HI58" s="3"/>
      <c r="HJ58" s="3"/>
      <c r="HK58" s="3">
        <v>1</v>
      </c>
      <c r="HL58" s="3">
        <v>1</v>
      </c>
      <c r="HM58" s="3">
        <v>1</v>
      </c>
      <c r="HN58" s="3"/>
      <c r="HO58" s="3"/>
      <c r="HP58" s="3"/>
      <c r="HQ58" s="3">
        <v>1</v>
      </c>
      <c r="HR58" s="3"/>
      <c r="HS58" s="3"/>
      <c r="HT58" s="3"/>
      <c r="HU58" s="3"/>
      <c r="HV58" s="3"/>
      <c r="HW58" s="3"/>
      <c r="HX58" s="3">
        <v>11</v>
      </c>
    </row>
    <row r="59" spans="6:232" x14ac:dyDescent="0.3">
      <c r="F59" s="24" t="s">
        <v>84</v>
      </c>
      <c r="G59" s="3">
        <v>15</v>
      </c>
      <c r="H59" s="2">
        <v>1</v>
      </c>
      <c r="N59" s="23" t="s">
        <v>204</v>
      </c>
      <c r="O59" s="81"/>
      <c r="P59" s="81"/>
      <c r="V59" s="23" t="s">
        <v>251</v>
      </c>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c r="CW59" s="3"/>
      <c r="CX59" s="3"/>
      <c r="CY59" s="3"/>
      <c r="CZ59" s="3"/>
      <c r="DA59" s="3"/>
      <c r="DB59" s="3"/>
      <c r="DC59" s="3"/>
      <c r="DD59" s="3"/>
      <c r="DE59" s="3"/>
      <c r="DF59" s="3"/>
      <c r="DG59" s="3"/>
      <c r="DH59" s="3"/>
      <c r="DI59" s="3"/>
      <c r="DJ59" s="3"/>
      <c r="DK59" s="3"/>
      <c r="DL59" s="3"/>
      <c r="DM59" s="3"/>
      <c r="DN59" s="3"/>
      <c r="DO59" s="3"/>
      <c r="DP59" s="3"/>
      <c r="DQ59" s="3"/>
      <c r="DR59" s="3"/>
      <c r="DS59" s="3"/>
      <c r="DT59" s="3"/>
      <c r="DU59" s="3"/>
      <c r="DV59" s="3"/>
      <c r="DW59" s="3"/>
      <c r="DX59" s="3"/>
      <c r="DY59" s="3"/>
      <c r="DZ59" s="3"/>
      <c r="EA59" s="3"/>
      <c r="EB59" s="3"/>
      <c r="EC59" s="3"/>
      <c r="ED59" s="3"/>
      <c r="EE59" s="3"/>
      <c r="EF59" s="3"/>
      <c r="EG59" s="3"/>
      <c r="EH59" s="3"/>
      <c r="EI59" s="3"/>
      <c r="EJ59" s="3"/>
      <c r="EK59" s="3"/>
      <c r="EL59" s="3"/>
      <c r="EM59" s="3"/>
      <c r="EN59" s="3"/>
      <c r="EO59" s="3"/>
      <c r="EP59" s="3"/>
      <c r="EQ59" s="3"/>
      <c r="ER59" s="3"/>
      <c r="ES59" s="3"/>
      <c r="ET59" s="3"/>
      <c r="EU59" s="3"/>
      <c r="EV59" s="3"/>
      <c r="EW59" s="3"/>
      <c r="EX59" s="3"/>
      <c r="EY59" s="3"/>
      <c r="EZ59" s="3"/>
      <c r="FA59" s="3"/>
      <c r="FB59" s="3"/>
      <c r="FC59" s="3"/>
      <c r="FD59" s="3"/>
      <c r="FE59" s="3"/>
      <c r="FF59" s="3"/>
      <c r="FG59" s="3"/>
      <c r="FH59" s="3"/>
      <c r="FI59" s="3"/>
      <c r="FJ59" s="3"/>
      <c r="FK59" s="3"/>
      <c r="FL59" s="3"/>
      <c r="FM59" s="3"/>
      <c r="FN59" s="3"/>
      <c r="FO59" s="3"/>
      <c r="FP59" s="3"/>
      <c r="FQ59" s="3"/>
      <c r="FR59" s="3"/>
      <c r="FS59" s="3"/>
      <c r="FT59" s="3"/>
      <c r="FU59" s="3"/>
      <c r="FV59" s="3"/>
      <c r="FW59" s="3"/>
      <c r="FX59" s="3"/>
      <c r="FY59" s="3"/>
      <c r="FZ59" s="3"/>
      <c r="GA59" s="3"/>
      <c r="GB59" s="3"/>
      <c r="GC59" s="3"/>
      <c r="GD59" s="3"/>
      <c r="GE59" s="3"/>
      <c r="GF59" s="3"/>
      <c r="GG59" s="3"/>
      <c r="GH59" s="3"/>
      <c r="GI59" s="3"/>
      <c r="GJ59" s="3"/>
      <c r="GK59" s="3"/>
      <c r="GL59" s="3"/>
      <c r="GM59" s="3"/>
      <c r="GN59" s="3"/>
      <c r="GO59" s="3"/>
      <c r="GP59" s="3"/>
      <c r="GQ59" s="3"/>
      <c r="GR59" s="3"/>
      <c r="GS59" s="3"/>
      <c r="GT59" s="3">
        <v>1</v>
      </c>
      <c r="GU59" s="3">
        <v>1</v>
      </c>
      <c r="GV59" s="3"/>
      <c r="GW59" s="3"/>
      <c r="GX59" s="3"/>
      <c r="GY59" s="3">
        <v>1</v>
      </c>
      <c r="GZ59" s="3">
        <v>1</v>
      </c>
      <c r="HA59" s="3"/>
      <c r="HB59" s="3">
        <v>1</v>
      </c>
      <c r="HC59" s="3"/>
      <c r="HD59" s="3"/>
      <c r="HE59" s="3"/>
      <c r="HF59" s="3">
        <v>2</v>
      </c>
      <c r="HG59" s="3"/>
      <c r="HH59" s="3"/>
      <c r="HI59" s="3">
        <v>1</v>
      </c>
      <c r="HJ59" s="3"/>
      <c r="HK59" s="3"/>
      <c r="HL59" s="3">
        <v>1</v>
      </c>
      <c r="HM59" s="3"/>
      <c r="HN59" s="3"/>
      <c r="HO59" s="3"/>
      <c r="HP59" s="3">
        <v>1</v>
      </c>
      <c r="HQ59" s="3"/>
      <c r="HR59" s="3"/>
      <c r="HS59" s="3"/>
      <c r="HT59" s="3"/>
      <c r="HU59" s="3"/>
      <c r="HV59" s="3"/>
      <c r="HW59" s="3"/>
      <c r="HX59" s="3">
        <v>10</v>
      </c>
    </row>
    <row r="60" spans="6:232" x14ac:dyDescent="0.3">
      <c r="F60" s="23" t="s">
        <v>175</v>
      </c>
      <c r="G60" s="81"/>
      <c r="H60" s="81"/>
      <c r="N60" s="24" t="s">
        <v>60</v>
      </c>
      <c r="O60" s="3">
        <v>46</v>
      </c>
      <c r="P60" s="81">
        <v>5497</v>
      </c>
      <c r="V60" s="23" t="s">
        <v>236</v>
      </c>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c r="DA60" s="3"/>
      <c r="DB60" s="3"/>
      <c r="DC60" s="3"/>
      <c r="DD60" s="3"/>
      <c r="DE60" s="3"/>
      <c r="DF60" s="3"/>
      <c r="DG60" s="3"/>
      <c r="DH60" s="3"/>
      <c r="DI60" s="3"/>
      <c r="DJ60" s="3"/>
      <c r="DK60" s="3"/>
      <c r="DL60" s="3"/>
      <c r="DM60" s="3"/>
      <c r="DN60" s="3"/>
      <c r="DO60" s="3"/>
      <c r="DP60" s="3"/>
      <c r="DQ60" s="3"/>
      <c r="DR60" s="3"/>
      <c r="DS60" s="3"/>
      <c r="DT60" s="3"/>
      <c r="DU60" s="3"/>
      <c r="DV60" s="3"/>
      <c r="DW60" s="3"/>
      <c r="DX60" s="3"/>
      <c r="DY60" s="3"/>
      <c r="DZ60" s="3"/>
      <c r="EA60" s="3"/>
      <c r="EB60" s="3"/>
      <c r="EC60" s="3"/>
      <c r="ED60" s="3"/>
      <c r="EE60" s="3"/>
      <c r="EF60" s="3"/>
      <c r="EG60" s="3"/>
      <c r="EH60" s="3"/>
      <c r="EI60" s="3"/>
      <c r="EJ60" s="3"/>
      <c r="EK60" s="3"/>
      <c r="EL60" s="3"/>
      <c r="EM60" s="3"/>
      <c r="EN60" s="3"/>
      <c r="EO60" s="3"/>
      <c r="EP60" s="3"/>
      <c r="EQ60" s="3"/>
      <c r="ER60" s="3"/>
      <c r="ES60" s="3"/>
      <c r="ET60" s="3"/>
      <c r="EU60" s="3"/>
      <c r="EV60" s="3"/>
      <c r="EW60" s="3"/>
      <c r="EX60" s="3"/>
      <c r="EY60" s="3"/>
      <c r="EZ60" s="3"/>
      <c r="FA60" s="3"/>
      <c r="FB60" s="3"/>
      <c r="FC60" s="3"/>
      <c r="FD60" s="3"/>
      <c r="FE60" s="3"/>
      <c r="FF60" s="3"/>
      <c r="FG60" s="3"/>
      <c r="FH60" s="3"/>
      <c r="FI60" s="3"/>
      <c r="FJ60" s="3"/>
      <c r="FK60" s="3"/>
      <c r="FL60" s="3"/>
      <c r="FM60" s="3"/>
      <c r="FN60" s="3"/>
      <c r="FO60" s="3"/>
      <c r="FP60" s="3"/>
      <c r="FQ60" s="3"/>
      <c r="FR60" s="3"/>
      <c r="FS60" s="3"/>
      <c r="FT60" s="3"/>
      <c r="FU60" s="3"/>
      <c r="FV60" s="3"/>
      <c r="FW60" s="3"/>
      <c r="FX60" s="3"/>
      <c r="FY60" s="3"/>
      <c r="FZ60" s="3"/>
      <c r="GA60" s="3"/>
      <c r="GB60" s="3"/>
      <c r="GC60" s="3"/>
      <c r="GD60" s="3"/>
      <c r="GE60" s="3"/>
      <c r="GF60" s="3"/>
      <c r="GG60" s="3"/>
      <c r="GH60" s="3"/>
      <c r="GI60" s="3"/>
      <c r="GJ60" s="3"/>
      <c r="GK60" s="3"/>
      <c r="GL60" s="3"/>
      <c r="GM60" s="3"/>
      <c r="GN60" s="3"/>
      <c r="GO60" s="3"/>
      <c r="GP60" s="3"/>
      <c r="GQ60" s="3"/>
      <c r="GR60" s="3"/>
      <c r="GS60" s="3"/>
      <c r="GT60" s="3">
        <v>1</v>
      </c>
      <c r="GU60" s="3"/>
      <c r="GV60" s="3">
        <v>1</v>
      </c>
      <c r="GW60" s="3"/>
      <c r="GX60" s="3"/>
      <c r="GY60" s="3">
        <v>1</v>
      </c>
      <c r="GZ60" s="3"/>
      <c r="HA60" s="3">
        <v>1</v>
      </c>
      <c r="HB60" s="3"/>
      <c r="HC60" s="3"/>
      <c r="HD60" s="3"/>
      <c r="HE60" s="3">
        <v>1</v>
      </c>
      <c r="HF60" s="3"/>
      <c r="HG60" s="3">
        <v>1</v>
      </c>
      <c r="HH60" s="3"/>
      <c r="HI60" s="3">
        <v>1</v>
      </c>
      <c r="HJ60" s="3"/>
      <c r="HK60" s="3"/>
      <c r="HL60" s="3"/>
      <c r="HM60" s="3">
        <v>1</v>
      </c>
      <c r="HN60" s="3"/>
      <c r="HO60" s="3">
        <v>2</v>
      </c>
      <c r="HP60" s="3">
        <v>1</v>
      </c>
      <c r="HQ60" s="3"/>
      <c r="HR60" s="3"/>
      <c r="HS60" s="3"/>
      <c r="HT60" s="3">
        <v>1</v>
      </c>
      <c r="HU60" s="3">
        <v>1</v>
      </c>
      <c r="HV60" s="3"/>
      <c r="HW60" s="3">
        <v>1</v>
      </c>
      <c r="HX60" s="3">
        <v>14</v>
      </c>
    </row>
    <row r="61" spans="6:232" x14ac:dyDescent="0.3">
      <c r="F61" s="24" t="s">
        <v>72</v>
      </c>
      <c r="G61" s="3">
        <v>18</v>
      </c>
      <c r="H61" s="2">
        <v>0.97500000000000009</v>
      </c>
      <c r="N61" s="23" t="s">
        <v>206</v>
      </c>
      <c r="O61" s="81"/>
      <c r="P61" s="81"/>
      <c r="V61" s="5" t="s">
        <v>277</v>
      </c>
      <c r="W61" s="81"/>
      <c r="X61" s="81"/>
      <c r="Y61" s="81"/>
      <c r="Z61" s="81"/>
      <c r="AA61" s="81"/>
      <c r="AB61" s="81"/>
      <c r="AC61" s="81"/>
      <c r="AD61" s="81"/>
      <c r="AE61" s="81"/>
      <c r="AF61" s="81"/>
      <c r="AG61" s="81"/>
      <c r="AH61" s="81"/>
      <c r="AI61" s="81"/>
      <c r="AJ61" s="81"/>
      <c r="AK61" s="81"/>
      <c r="AL61" s="81"/>
      <c r="AM61" s="81"/>
      <c r="AN61" s="81"/>
      <c r="AO61" s="81"/>
      <c r="AP61" s="81"/>
      <c r="AQ61" s="81"/>
      <c r="AR61" s="81"/>
      <c r="AS61" s="81"/>
      <c r="AT61" s="81"/>
      <c r="AU61" s="81"/>
      <c r="AV61" s="81"/>
      <c r="AW61" s="81"/>
      <c r="AX61" s="81"/>
      <c r="AY61" s="81"/>
      <c r="AZ61" s="81"/>
      <c r="BA61" s="81"/>
      <c r="BB61" s="81"/>
      <c r="BC61" s="81"/>
      <c r="BD61" s="81"/>
      <c r="BE61" s="81"/>
      <c r="BF61" s="81"/>
      <c r="BG61" s="81"/>
      <c r="BH61" s="81"/>
      <c r="BI61" s="81"/>
      <c r="BJ61" s="81"/>
      <c r="BK61" s="81"/>
      <c r="BL61" s="81"/>
      <c r="BM61" s="81"/>
      <c r="BN61" s="81"/>
      <c r="BO61" s="81"/>
      <c r="BP61" s="81"/>
      <c r="BQ61" s="81"/>
      <c r="BR61" s="81"/>
      <c r="BS61" s="81"/>
      <c r="BT61" s="81"/>
      <c r="BU61" s="81"/>
      <c r="BV61" s="81"/>
      <c r="BW61" s="81"/>
      <c r="BX61" s="81"/>
      <c r="BY61" s="81"/>
      <c r="BZ61" s="81"/>
      <c r="CA61" s="81"/>
      <c r="CB61" s="81"/>
      <c r="CC61" s="81"/>
      <c r="CD61" s="81"/>
      <c r="CE61" s="81"/>
      <c r="CF61" s="81"/>
      <c r="CG61" s="81"/>
      <c r="CH61" s="81"/>
      <c r="CI61" s="81"/>
      <c r="CJ61" s="81"/>
      <c r="CK61" s="81"/>
      <c r="CL61" s="81"/>
      <c r="CM61" s="81"/>
      <c r="CN61" s="81"/>
      <c r="CO61" s="81"/>
      <c r="CP61" s="81"/>
      <c r="CQ61" s="81"/>
      <c r="CR61" s="81"/>
      <c r="CS61" s="81"/>
      <c r="CT61" s="81"/>
      <c r="CU61" s="81"/>
      <c r="CV61" s="81"/>
      <c r="CW61" s="81"/>
      <c r="CX61" s="81"/>
      <c r="CY61" s="81"/>
      <c r="CZ61" s="81"/>
      <c r="DA61" s="81"/>
      <c r="DB61" s="81"/>
      <c r="DC61" s="81"/>
      <c r="DD61" s="81"/>
      <c r="DE61" s="81"/>
      <c r="DF61" s="81"/>
      <c r="DG61" s="81"/>
      <c r="DH61" s="81"/>
      <c r="DI61" s="81"/>
      <c r="DJ61" s="81"/>
      <c r="DK61" s="81"/>
      <c r="DL61" s="81"/>
      <c r="DM61" s="81"/>
      <c r="DN61" s="81"/>
      <c r="DO61" s="81"/>
      <c r="DP61" s="81"/>
      <c r="DQ61" s="81"/>
      <c r="DR61" s="81"/>
      <c r="DS61" s="81"/>
      <c r="DT61" s="81"/>
      <c r="DU61" s="81"/>
      <c r="DV61" s="81"/>
      <c r="DW61" s="81"/>
      <c r="DX61" s="81"/>
      <c r="DY61" s="81"/>
      <c r="DZ61" s="81"/>
      <c r="EA61" s="81"/>
      <c r="EB61" s="81"/>
      <c r="EC61" s="81"/>
      <c r="ED61" s="81"/>
      <c r="EE61" s="81"/>
      <c r="EF61" s="81"/>
      <c r="EG61" s="81"/>
      <c r="EH61" s="81"/>
      <c r="EI61" s="81"/>
      <c r="EJ61" s="81"/>
      <c r="EK61" s="81"/>
      <c r="EL61" s="81"/>
      <c r="EM61" s="81"/>
      <c r="EN61" s="81"/>
      <c r="EO61" s="81"/>
      <c r="EP61" s="81"/>
      <c r="EQ61" s="81"/>
      <c r="ER61" s="81"/>
      <c r="ES61" s="81"/>
      <c r="ET61" s="81"/>
      <c r="EU61" s="81"/>
      <c r="EV61" s="81"/>
      <c r="EW61" s="81"/>
      <c r="EX61" s="81"/>
      <c r="EY61" s="81"/>
      <c r="EZ61" s="81"/>
      <c r="FA61" s="81"/>
      <c r="FB61" s="81"/>
      <c r="FC61" s="81"/>
      <c r="FD61" s="81"/>
      <c r="FE61" s="81"/>
      <c r="FF61" s="81"/>
      <c r="FG61" s="81"/>
      <c r="FH61" s="81"/>
      <c r="FI61" s="81"/>
      <c r="FJ61" s="81"/>
      <c r="FK61" s="81"/>
      <c r="FL61" s="81"/>
      <c r="FM61" s="81"/>
      <c r="FN61" s="81"/>
      <c r="FO61" s="81"/>
      <c r="FP61" s="81"/>
      <c r="FQ61" s="81"/>
      <c r="FR61" s="81"/>
      <c r="FS61" s="81"/>
      <c r="FT61" s="81"/>
      <c r="FU61" s="81"/>
      <c r="FV61" s="81"/>
      <c r="FW61" s="81"/>
      <c r="FX61" s="81"/>
      <c r="FY61" s="81"/>
      <c r="FZ61" s="81"/>
      <c r="GA61" s="81"/>
      <c r="GB61" s="81"/>
      <c r="GC61" s="81"/>
      <c r="GD61" s="81"/>
      <c r="GE61" s="81"/>
      <c r="GF61" s="81"/>
      <c r="GG61" s="81"/>
      <c r="GH61" s="81"/>
      <c r="GI61" s="81"/>
      <c r="GJ61" s="81"/>
      <c r="GK61" s="81"/>
      <c r="GL61" s="81"/>
      <c r="GM61" s="81"/>
      <c r="GN61" s="81"/>
      <c r="GO61" s="81"/>
      <c r="GP61" s="81"/>
      <c r="GQ61" s="81"/>
      <c r="GR61" s="81"/>
      <c r="GS61" s="81"/>
      <c r="GT61" s="81"/>
      <c r="GU61" s="81"/>
      <c r="GV61" s="81"/>
      <c r="GW61" s="81"/>
      <c r="GX61" s="81"/>
      <c r="GY61" s="81"/>
      <c r="GZ61" s="81"/>
      <c r="HA61" s="81"/>
      <c r="HB61" s="81"/>
      <c r="HC61" s="81"/>
      <c r="HD61" s="81"/>
      <c r="HE61" s="81"/>
      <c r="HF61" s="81"/>
      <c r="HG61" s="81"/>
      <c r="HH61" s="81"/>
      <c r="HI61" s="81"/>
      <c r="HJ61" s="81"/>
      <c r="HK61" s="81"/>
      <c r="HL61" s="81"/>
      <c r="HM61" s="81"/>
      <c r="HN61" s="81"/>
      <c r="HO61" s="81"/>
      <c r="HP61" s="81"/>
      <c r="HQ61" s="81"/>
      <c r="HR61" s="81"/>
      <c r="HS61" s="81"/>
      <c r="HT61" s="81"/>
      <c r="HU61" s="81"/>
      <c r="HV61" s="81"/>
      <c r="HW61" s="81"/>
      <c r="HX61" s="81"/>
    </row>
    <row r="62" spans="6:232" x14ac:dyDescent="0.3">
      <c r="F62" s="23" t="s">
        <v>176</v>
      </c>
      <c r="G62" s="81"/>
      <c r="H62" s="81"/>
      <c r="N62" s="24" t="s">
        <v>69</v>
      </c>
      <c r="O62" s="3">
        <v>53</v>
      </c>
      <c r="P62" s="81">
        <v>5381</v>
      </c>
      <c r="V62" s="23" t="s">
        <v>278</v>
      </c>
      <c r="W62" s="3">
        <v>1</v>
      </c>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c r="DM62" s="3"/>
      <c r="DN62" s="3"/>
      <c r="DO62" s="3"/>
      <c r="DP62" s="3"/>
      <c r="DQ62" s="3"/>
      <c r="DR62" s="3"/>
      <c r="DS62" s="3"/>
      <c r="DT62" s="3"/>
      <c r="DU62" s="3"/>
      <c r="DV62" s="3"/>
      <c r="DW62" s="3"/>
      <c r="DX62" s="3"/>
      <c r="DY62" s="3"/>
      <c r="DZ62" s="3"/>
      <c r="EA62" s="3"/>
      <c r="EB62" s="3"/>
      <c r="EC62" s="3"/>
      <c r="ED62" s="3"/>
      <c r="EE62" s="3"/>
      <c r="EF62" s="3"/>
      <c r="EG62" s="3"/>
      <c r="EH62" s="3"/>
      <c r="EI62" s="3"/>
      <c r="EJ62" s="3"/>
      <c r="EK62" s="3"/>
      <c r="EL62" s="3"/>
      <c r="EM62" s="3"/>
      <c r="EN62" s="3"/>
      <c r="EO62" s="3"/>
      <c r="EP62" s="3"/>
      <c r="EQ62" s="3"/>
      <c r="ER62" s="3"/>
      <c r="ES62" s="3"/>
      <c r="ET62" s="3"/>
      <c r="EU62" s="3"/>
      <c r="EV62" s="3"/>
      <c r="EW62" s="3"/>
      <c r="EX62" s="3"/>
      <c r="EY62" s="3"/>
      <c r="EZ62" s="3"/>
      <c r="FA62" s="3"/>
      <c r="FB62" s="3"/>
      <c r="FC62" s="3"/>
      <c r="FD62" s="3"/>
      <c r="FE62" s="3"/>
      <c r="FF62" s="3"/>
      <c r="FG62" s="3"/>
      <c r="FH62" s="3"/>
      <c r="FI62" s="3"/>
      <c r="FJ62" s="3"/>
      <c r="FK62" s="3"/>
      <c r="FL62" s="3"/>
      <c r="FM62" s="3"/>
      <c r="FN62" s="3"/>
      <c r="FO62" s="3"/>
      <c r="FP62" s="3"/>
      <c r="FQ62" s="3"/>
      <c r="FR62" s="3"/>
      <c r="FS62" s="3"/>
      <c r="FT62" s="3"/>
      <c r="FU62" s="3"/>
      <c r="FV62" s="3"/>
      <c r="FW62" s="3"/>
      <c r="FX62" s="3"/>
      <c r="FY62" s="3"/>
      <c r="FZ62" s="3"/>
      <c r="GA62" s="3"/>
      <c r="GB62" s="3"/>
      <c r="GC62" s="3"/>
      <c r="GD62" s="3"/>
      <c r="GE62" s="3"/>
      <c r="GF62" s="3"/>
      <c r="GG62" s="3"/>
      <c r="GH62" s="3"/>
      <c r="GI62" s="3"/>
      <c r="GJ62" s="3"/>
      <c r="GK62" s="3"/>
      <c r="GL62" s="3"/>
      <c r="GM62" s="3"/>
      <c r="GN62" s="3"/>
      <c r="GO62" s="3"/>
      <c r="GP62" s="3"/>
      <c r="GQ62" s="3"/>
      <c r="GR62" s="3"/>
      <c r="GS62" s="3"/>
      <c r="GT62" s="3"/>
      <c r="GU62" s="3"/>
      <c r="GV62" s="3"/>
      <c r="GW62" s="3"/>
      <c r="GX62" s="3"/>
      <c r="GY62" s="3"/>
      <c r="GZ62" s="3"/>
      <c r="HA62" s="3"/>
      <c r="HB62" s="3"/>
      <c r="HC62" s="3"/>
      <c r="HD62" s="3"/>
      <c r="HE62" s="3"/>
      <c r="HF62" s="3"/>
      <c r="HG62" s="3"/>
      <c r="HH62" s="3"/>
      <c r="HI62" s="3"/>
      <c r="HJ62" s="3"/>
      <c r="HK62" s="3"/>
      <c r="HL62" s="3"/>
      <c r="HM62" s="3"/>
      <c r="HN62" s="3"/>
      <c r="HO62" s="3"/>
      <c r="HP62" s="3"/>
      <c r="HQ62" s="3"/>
      <c r="HR62" s="3"/>
      <c r="HS62" s="3"/>
      <c r="HT62" s="3"/>
      <c r="HU62" s="3"/>
      <c r="HV62" s="3"/>
      <c r="HW62" s="3"/>
      <c r="HX62" s="3">
        <v>1</v>
      </c>
    </row>
    <row r="63" spans="6:232" x14ac:dyDescent="0.3">
      <c r="F63" s="24" t="s">
        <v>77</v>
      </c>
      <c r="G63" s="3">
        <v>10</v>
      </c>
      <c r="H63" s="2">
        <v>0.98499999999999999</v>
      </c>
      <c r="N63" s="23" t="s">
        <v>244</v>
      </c>
      <c r="O63" s="81"/>
      <c r="P63" s="81"/>
      <c r="V63" s="5" t="s">
        <v>150</v>
      </c>
      <c r="W63" s="81"/>
      <c r="X63" s="81"/>
      <c r="Y63" s="81"/>
      <c r="Z63" s="81"/>
      <c r="AA63" s="81"/>
      <c r="AB63" s="81"/>
      <c r="AC63" s="81"/>
      <c r="AD63" s="81"/>
      <c r="AE63" s="81"/>
      <c r="AF63" s="81"/>
      <c r="AG63" s="81"/>
      <c r="AH63" s="81"/>
      <c r="AI63" s="81"/>
      <c r="AJ63" s="81"/>
      <c r="AK63" s="81"/>
      <c r="AL63" s="81"/>
      <c r="AM63" s="81"/>
      <c r="AN63" s="81"/>
      <c r="AO63" s="81"/>
      <c r="AP63" s="81"/>
      <c r="AQ63" s="81"/>
      <c r="AR63" s="81"/>
      <c r="AS63" s="81"/>
      <c r="AT63" s="81"/>
      <c r="AU63" s="81"/>
      <c r="AV63" s="81"/>
      <c r="AW63" s="81"/>
      <c r="AX63" s="81"/>
      <c r="AY63" s="81"/>
      <c r="AZ63" s="81"/>
      <c r="BA63" s="81"/>
      <c r="BB63" s="81"/>
      <c r="BC63" s="81"/>
      <c r="BD63" s="81"/>
      <c r="BE63" s="81"/>
      <c r="BF63" s="81"/>
      <c r="BG63" s="81"/>
      <c r="BH63" s="81"/>
      <c r="BI63" s="81"/>
      <c r="BJ63" s="81"/>
      <c r="BK63" s="81"/>
      <c r="BL63" s="81"/>
      <c r="BM63" s="81"/>
      <c r="BN63" s="81"/>
      <c r="BO63" s="81"/>
      <c r="BP63" s="81"/>
      <c r="BQ63" s="81"/>
      <c r="BR63" s="81"/>
      <c r="BS63" s="81"/>
      <c r="BT63" s="81"/>
      <c r="BU63" s="81"/>
      <c r="BV63" s="81"/>
      <c r="BW63" s="81"/>
      <c r="BX63" s="81"/>
      <c r="BY63" s="81"/>
      <c r="BZ63" s="81"/>
      <c r="CA63" s="81"/>
      <c r="CB63" s="81"/>
      <c r="CC63" s="81"/>
      <c r="CD63" s="81"/>
      <c r="CE63" s="81"/>
      <c r="CF63" s="81"/>
      <c r="CG63" s="81"/>
      <c r="CH63" s="81"/>
      <c r="CI63" s="81"/>
      <c r="CJ63" s="81"/>
      <c r="CK63" s="81"/>
      <c r="CL63" s="81"/>
      <c r="CM63" s="81"/>
      <c r="CN63" s="81"/>
      <c r="CO63" s="81"/>
      <c r="CP63" s="81"/>
      <c r="CQ63" s="81"/>
      <c r="CR63" s="81"/>
      <c r="CS63" s="81"/>
      <c r="CT63" s="81"/>
      <c r="CU63" s="81"/>
      <c r="CV63" s="81"/>
      <c r="CW63" s="81"/>
      <c r="CX63" s="81"/>
      <c r="CY63" s="81"/>
      <c r="CZ63" s="81"/>
      <c r="DA63" s="81"/>
      <c r="DB63" s="81"/>
      <c r="DC63" s="81"/>
      <c r="DD63" s="81"/>
      <c r="DE63" s="81"/>
      <c r="DF63" s="81"/>
      <c r="DG63" s="81"/>
      <c r="DH63" s="81"/>
      <c r="DI63" s="81"/>
      <c r="DJ63" s="81"/>
      <c r="DK63" s="81"/>
      <c r="DL63" s="81"/>
      <c r="DM63" s="81"/>
      <c r="DN63" s="81"/>
      <c r="DO63" s="81"/>
      <c r="DP63" s="81"/>
      <c r="DQ63" s="81"/>
      <c r="DR63" s="81"/>
      <c r="DS63" s="81"/>
      <c r="DT63" s="81"/>
      <c r="DU63" s="81"/>
      <c r="DV63" s="81"/>
      <c r="DW63" s="81"/>
      <c r="DX63" s="81"/>
      <c r="DY63" s="81"/>
      <c r="DZ63" s="81"/>
      <c r="EA63" s="81"/>
      <c r="EB63" s="81"/>
      <c r="EC63" s="81"/>
      <c r="ED63" s="81"/>
      <c r="EE63" s="81"/>
      <c r="EF63" s="81"/>
      <c r="EG63" s="81"/>
      <c r="EH63" s="81"/>
      <c r="EI63" s="81"/>
      <c r="EJ63" s="81"/>
      <c r="EK63" s="81"/>
      <c r="EL63" s="81"/>
      <c r="EM63" s="81"/>
      <c r="EN63" s="81"/>
      <c r="EO63" s="81"/>
      <c r="EP63" s="81"/>
      <c r="EQ63" s="81"/>
      <c r="ER63" s="81"/>
      <c r="ES63" s="81"/>
      <c r="ET63" s="81"/>
      <c r="EU63" s="81"/>
      <c r="EV63" s="81"/>
      <c r="EW63" s="81"/>
      <c r="EX63" s="81"/>
      <c r="EY63" s="81"/>
      <c r="EZ63" s="81"/>
      <c r="FA63" s="81"/>
      <c r="FB63" s="81"/>
      <c r="FC63" s="81"/>
      <c r="FD63" s="81"/>
      <c r="FE63" s="81"/>
      <c r="FF63" s="81"/>
      <c r="FG63" s="81"/>
      <c r="FH63" s="81"/>
      <c r="FI63" s="81"/>
      <c r="FJ63" s="81"/>
      <c r="FK63" s="81"/>
      <c r="FL63" s="81"/>
      <c r="FM63" s="81"/>
      <c r="FN63" s="81"/>
      <c r="FO63" s="81"/>
      <c r="FP63" s="81"/>
      <c r="FQ63" s="81"/>
      <c r="FR63" s="81"/>
      <c r="FS63" s="81"/>
      <c r="FT63" s="81"/>
      <c r="FU63" s="81"/>
      <c r="FV63" s="81"/>
      <c r="FW63" s="81"/>
      <c r="FX63" s="81"/>
      <c r="FY63" s="81"/>
      <c r="FZ63" s="81"/>
      <c r="GA63" s="81"/>
      <c r="GB63" s="81"/>
      <c r="GC63" s="81"/>
      <c r="GD63" s="81"/>
      <c r="GE63" s="81"/>
      <c r="GF63" s="81"/>
      <c r="GG63" s="81"/>
      <c r="GH63" s="81"/>
      <c r="GI63" s="81"/>
      <c r="GJ63" s="81"/>
      <c r="GK63" s="81"/>
      <c r="GL63" s="81"/>
      <c r="GM63" s="81"/>
      <c r="GN63" s="81"/>
      <c r="GO63" s="81"/>
      <c r="GP63" s="81"/>
      <c r="GQ63" s="81"/>
      <c r="GR63" s="81"/>
      <c r="GS63" s="81"/>
      <c r="GT63" s="81"/>
      <c r="GU63" s="81"/>
      <c r="GV63" s="81"/>
      <c r="GW63" s="81"/>
      <c r="GX63" s="81"/>
      <c r="GY63" s="81"/>
      <c r="GZ63" s="81"/>
      <c r="HA63" s="81"/>
      <c r="HB63" s="81"/>
      <c r="HC63" s="81"/>
      <c r="HD63" s="81"/>
      <c r="HE63" s="81"/>
      <c r="HF63" s="81"/>
      <c r="HG63" s="81"/>
      <c r="HH63" s="81"/>
      <c r="HI63" s="81"/>
      <c r="HJ63" s="81"/>
      <c r="HK63" s="81"/>
      <c r="HL63" s="81"/>
      <c r="HM63" s="81"/>
      <c r="HN63" s="81"/>
      <c r="HO63" s="81"/>
      <c r="HP63" s="81"/>
      <c r="HQ63" s="81"/>
      <c r="HR63" s="81"/>
      <c r="HS63" s="81"/>
      <c r="HT63" s="81"/>
      <c r="HU63" s="81"/>
      <c r="HV63" s="81"/>
      <c r="HW63" s="81"/>
      <c r="HX63" s="81"/>
    </row>
    <row r="64" spans="6:232" x14ac:dyDescent="0.3">
      <c r="F64" s="23" t="s">
        <v>180</v>
      </c>
      <c r="G64" s="81"/>
      <c r="H64" s="81"/>
      <c r="N64" s="24" t="s">
        <v>29</v>
      </c>
      <c r="O64" s="3">
        <v>14</v>
      </c>
      <c r="P64" s="81">
        <v>382</v>
      </c>
      <c r="V64" s="23" t="s">
        <v>157</v>
      </c>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v>1</v>
      </c>
      <c r="EN64" s="3"/>
      <c r="EO64" s="3">
        <v>1</v>
      </c>
      <c r="EP64" s="3"/>
      <c r="EQ64" s="3"/>
      <c r="ER64" s="3"/>
      <c r="ES64" s="3"/>
      <c r="ET64" s="3"/>
      <c r="EU64" s="3"/>
      <c r="EV64" s="3"/>
      <c r="EW64" s="3"/>
      <c r="EX64" s="3"/>
      <c r="EY64" s="3"/>
      <c r="EZ64" s="3"/>
      <c r="FA64" s="3"/>
      <c r="FB64" s="3"/>
      <c r="FC64" s="3"/>
      <c r="FD64" s="3"/>
      <c r="FE64" s="3"/>
      <c r="FF64" s="3"/>
      <c r="FG64" s="3"/>
      <c r="FH64" s="3"/>
      <c r="FI64" s="3"/>
      <c r="FJ64" s="3"/>
      <c r="FK64" s="3"/>
      <c r="FL64" s="3"/>
      <c r="FM64" s="3"/>
      <c r="FN64" s="3"/>
      <c r="FO64" s="3"/>
      <c r="FP64" s="3"/>
      <c r="FQ64" s="3"/>
      <c r="FR64" s="3"/>
      <c r="FS64" s="3"/>
      <c r="FT64" s="3"/>
      <c r="FU64" s="3"/>
      <c r="FV64" s="3"/>
      <c r="FW64" s="3"/>
      <c r="FX64" s="3"/>
      <c r="FY64" s="3"/>
      <c r="FZ64" s="3"/>
      <c r="GA64" s="3"/>
      <c r="GB64" s="3"/>
      <c r="GC64" s="3"/>
      <c r="GD64" s="3"/>
      <c r="GE64" s="3"/>
      <c r="GF64" s="3"/>
      <c r="GG64" s="3"/>
      <c r="GH64" s="3"/>
      <c r="GI64" s="3"/>
      <c r="GJ64" s="3"/>
      <c r="GK64" s="3"/>
      <c r="GL64" s="3"/>
      <c r="GM64" s="3"/>
      <c r="GN64" s="3"/>
      <c r="GO64" s="3"/>
      <c r="GP64" s="3"/>
      <c r="GQ64" s="3"/>
      <c r="GR64" s="3"/>
      <c r="GS64" s="3"/>
      <c r="GT64" s="3"/>
      <c r="GU64" s="3"/>
      <c r="GV64" s="3"/>
      <c r="GW64" s="3"/>
      <c r="GX64" s="3"/>
      <c r="GY64" s="3"/>
      <c r="GZ64" s="3"/>
      <c r="HA64" s="3"/>
      <c r="HB64" s="3"/>
      <c r="HC64" s="3"/>
      <c r="HD64" s="3"/>
      <c r="HE64" s="3"/>
      <c r="HF64" s="3"/>
      <c r="HG64" s="3"/>
      <c r="HH64" s="3"/>
      <c r="HI64" s="3"/>
      <c r="HJ64" s="3"/>
      <c r="HK64" s="3"/>
      <c r="HL64" s="3"/>
      <c r="HM64" s="3"/>
      <c r="HN64" s="3"/>
      <c r="HO64" s="3"/>
      <c r="HP64" s="3"/>
      <c r="HQ64" s="3"/>
      <c r="HR64" s="3"/>
      <c r="HS64" s="3"/>
      <c r="HT64" s="3"/>
      <c r="HU64" s="3"/>
      <c r="HV64" s="3"/>
      <c r="HW64" s="3"/>
      <c r="HX64" s="3">
        <v>2</v>
      </c>
    </row>
    <row r="65" spans="6:232" x14ac:dyDescent="0.3">
      <c r="F65" s="24" t="s">
        <v>71</v>
      </c>
      <c r="G65" s="3">
        <v>10</v>
      </c>
      <c r="H65" s="2">
        <v>1</v>
      </c>
      <c r="N65" s="23" t="s">
        <v>245</v>
      </c>
      <c r="O65" s="81"/>
      <c r="P65" s="81"/>
      <c r="V65" s="5" t="s">
        <v>149</v>
      </c>
      <c r="W65" s="81"/>
      <c r="X65" s="81"/>
      <c r="Y65" s="81"/>
      <c r="Z65" s="81"/>
      <c r="AA65" s="81"/>
      <c r="AB65" s="81"/>
      <c r="AC65" s="81"/>
      <c r="AD65" s="81"/>
      <c r="AE65" s="81"/>
      <c r="AF65" s="81"/>
      <c r="AG65" s="81"/>
      <c r="AH65" s="81"/>
      <c r="AI65" s="81"/>
      <c r="AJ65" s="81"/>
      <c r="AK65" s="81"/>
      <c r="AL65" s="81"/>
      <c r="AM65" s="81"/>
      <c r="AN65" s="81"/>
      <c r="AO65" s="81"/>
      <c r="AP65" s="81"/>
      <c r="AQ65" s="81"/>
      <c r="AR65" s="81"/>
      <c r="AS65" s="81"/>
      <c r="AT65" s="81"/>
      <c r="AU65" s="81"/>
      <c r="AV65" s="81"/>
      <c r="AW65" s="81"/>
      <c r="AX65" s="81"/>
      <c r="AY65" s="81"/>
      <c r="AZ65" s="81"/>
      <c r="BA65" s="81"/>
      <c r="BB65" s="81"/>
      <c r="BC65" s="81"/>
      <c r="BD65" s="81"/>
      <c r="BE65" s="81"/>
      <c r="BF65" s="81"/>
      <c r="BG65" s="81"/>
      <c r="BH65" s="81"/>
      <c r="BI65" s="81"/>
      <c r="BJ65" s="81"/>
      <c r="BK65" s="81"/>
      <c r="BL65" s="81"/>
      <c r="BM65" s="81"/>
      <c r="BN65" s="81"/>
      <c r="BO65" s="81"/>
      <c r="BP65" s="81"/>
      <c r="BQ65" s="81"/>
      <c r="BR65" s="81"/>
      <c r="BS65" s="81"/>
      <c r="BT65" s="81"/>
      <c r="BU65" s="81"/>
      <c r="BV65" s="81"/>
      <c r="BW65" s="81"/>
      <c r="BX65" s="81"/>
      <c r="BY65" s="81"/>
      <c r="BZ65" s="81"/>
      <c r="CA65" s="81"/>
      <c r="CB65" s="81"/>
      <c r="CC65" s="81"/>
      <c r="CD65" s="81"/>
      <c r="CE65" s="81"/>
      <c r="CF65" s="81"/>
      <c r="CG65" s="81"/>
      <c r="CH65" s="81"/>
      <c r="CI65" s="81"/>
      <c r="CJ65" s="81"/>
      <c r="CK65" s="81"/>
      <c r="CL65" s="81"/>
      <c r="CM65" s="81"/>
      <c r="CN65" s="81"/>
      <c r="CO65" s="81"/>
      <c r="CP65" s="81"/>
      <c r="CQ65" s="81"/>
      <c r="CR65" s="81"/>
      <c r="CS65" s="81"/>
      <c r="CT65" s="81"/>
      <c r="CU65" s="81"/>
      <c r="CV65" s="81"/>
      <c r="CW65" s="81"/>
      <c r="CX65" s="81"/>
      <c r="CY65" s="81"/>
      <c r="CZ65" s="81"/>
      <c r="DA65" s="81"/>
      <c r="DB65" s="81"/>
      <c r="DC65" s="81"/>
      <c r="DD65" s="81"/>
      <c r="DE65" s="81"/>
      <c r="DF65" s="81"/>
      <c r="DG65" s="81"/>
      <c r="DH65" s="81"/>
      <c r="DI65" s="81"/>
      <c r="DJ65" s="81"/>
      <c r="DK65" s="81"/>
      <c r="DL65" s="81"/>
      <c r="DM65" s="81"/>
      <c r="DN65" s="81"/>
      <c r="DO65" s="81"/>
      <c r="DP65" s="81"/>
      <c r="DQ65" s="81"/>
      <c r="DR65" s="81"/>
      <c r="DS65" s="81"/>
      <c r="DT65" s="81"/>
      <c r="DU65" s="81"/>
      <c r="DV65" s="81"/>
      <c r="DW65" s="81"/>
      <c r="DX65" s="81"/>
      <c r="DY65" s="81"/>
      <c r="DZ65" s="81"/>
      <c r="EA65" s="81"/>
      <c r="EB65" s="81"/>
      <c r="EC65" s="81"/>
      <c r="ED65" s="81"/>
      <c r="EE65" s="81"/>
      <c r="EF65" s="81"/>
      <c r="EG65" s="81"/>
      <c r="EH65" s="81"/>
      <c r="EI65" s="81"/>
      <c r="EJ65" s="81"/>
      <c r="EK65" s="81"/>
      <c r="EL65" s="81"/>
      <c r="EM65" s="81"/>
      <c r="EN65" s="81"/>
      <c r="EO65" s="81"/>
      <c r="EP65" s="81"/>
      <c r="EQ65" s="81"/>
      <c r="ER65" s="81"/>
      <c r="ES65" s="81"/>
      <c r="ET65" s="81"/>
      <c r="EU65" s="81"/>
      <c r="EV65" s="81"/>
      <c r="EW65" s="81"/>
      <c r="EX65" s="81"/>
      <c r="EY65" s="81"/>
      <c r="EZ65" s="81"/>
      <c r="FA65" s="81"/>
      <c r="FB65" s="81"/>
      <c r="FC65" s="81"/>
      <c r="FD65" s="81"/>
      <c r="FE65" s="81"/>
      <c r="FF65" s="81"/>
      <c r="FG65" s="81"/>
      <c r="FH65" s="81"/>
      <c r="FI65" s="81"/>
      <c r="FJ65" s="81"/>
      <c r="FK65" s="81"/>
      <c r="FL65" s="81"/>
      <c r="FM65" s="81"/>
      <c r="FN65" s="81"/>
      <c r="FO65" s="81"/>
      <c r="FP65" s="81"/>
      <c r="FQ65" s="81"/>
      <c r="FR65" s="81"/>
      <c r="FS65" s="81"/>
      <c r="FT65" s="81"/>
      <c r="FU65" s="81"/>
      <c r="FV65" s="81"/>
      <c r="FW65" s="81"/>
      <c r="FX65" s="81"/>
      <c r="FY65" s="81"/>
      <c r="FZ65" s="81"/>
      <c r="GA65" s="81"/>
      <c r="GB65" s="81"/>
      <c r="GC65" s="81"/>
      <c r="GD65" s="81"/>
      <c r="GE65" s="81"/>
      <c r="GF65" s="81"/>
      <c r="GG65" s="81"/>
      <c r="GH65" s="81"/>
      <c r="GI65" s="81"/>
      <c r="GJ65" s="81"/>
      <c r="GK65" s="81"/>
      <c r="GL65" s="81"/>
      <c r="GM65" s="81"/>
      <c r="GN65" s="81"/>
      <c r="GO65" s="81"/>
      <c r="GP65" s="81"/>
      <c r="GQ65" s="81"/>
      <c r="GR65" s="81"/>
      <c r="GS65" s="81"/>
      <c r="GT65" s="81"/>
      <c r="GU65" s="81"/>
      <c r="GV65" s="81"/>
      <c r="GW65" s="81"/>
      <c r="GX65" s="81"/>
      <c r="GY65" s="81"/>
      <c r="GZ65" s="81"/>
      <c r="HA65" s="81"/>
      <c r="HB65" s="81"/>
      <c r="HC65" s="81"/>
      <c r="HD65" s="81"/>
      <c r="HE65" s="81"/>
      <c r="HF65" s="81"/>
      <c r="HG65" s="81"/>
      <c r="HH65" s="81"/>
      <c r="HI65" s="81"/>
      <c r="HJ65" s="81"/>
      <c r="HK65" s="81"/>
      <c r="HL65" s="81"/>
      <c r="HM65" s="81"/>
      <c r="HN65" s="81"/>
      <c r="HO65" s="81"/>
      <c r="HP65" s="81"/>
      <c r="HQ65" s="81"/>
      <c r="HR65" s="81"/>
      <c r="HS65" s="81"/>
      <c r="HT65" s="81"/>
      <c r="HU65" s="81"/>
      <c r="HV65" s="81"/>
      <c r="HW65" s="81"/>
      <c r="HX65" s="81"/>
    </row>
    <row r="66" spans="6:232" x14ac:dyDescent="0.3">
      <c r="F66" s="23" t="s">
        <v>184</v>
      </c>
      <c r="G66" s="81"/>
      <c r="H66" s="81"/>
      <c r="N66" s="24" t="s">
        <v>25</v>
      </c>
      <c r="O66" s="3"/>
      <c r="P66" s="81">
        <v>0</v>
      </c>
      <c r="V66" s="23" t="s">
        <v>183</v>
      </c>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c r="CW66" s="3"/>
      <c r="CX66" s="3"/>
      <c r="CY66" s="3"/>
      <c r="CZ66" s="3"/>
      <c r="DA66" s="3"/>
      <c r="DB66" s="3"/>
      <c r="DC66" s="3"/>
      <c r="DD66" s="3"/>
      <c r="DE66" s="3"/>
      <c r="DF66" s="3"/>
      <c r="DG66" s="3"/>
      <c r="DH66" s="3"/>
      <c r="DI66" s="3"/>
      <c r="DJ66" s="3"/>
      <c r="DK66" s="3"/>
      <c r="DL66" s="3"/>
      <c r="DM66" s="3"/>
      <c r="DN66" s="3"/>
      <c r="DO66" s="3"/>
      <c r="DP66" s="3"/>
      <c r="DQ66" s="3"/>
      <c r="DR66" s="3"/>
      <c r="DS66" s="3"/>
      <c r="DT66" s="3"/>
      <c r="DU66" s="3"/>
      <c r="DV66" s="3"/>
      <c r="DW66" s="3"/>
      <c r="DX66" s="3"/>
      <c r="DY66" s="3"/>
      <c r="DZ66" s="3"/>
      <c r="EA66" s="3"/>
      <c r="EB66" s="3"/>
      <c r="EC66" s="3"/>
      <c r="ED66" s="3"/>
      <c r="EE66" s="3"/>
      <c r="EF66" s="3"/>
      <c r="EG66" s="3"/>
      <c r="EH66" s="3"/>
      <c r="EI66" s="3"/>
      <c r="EJ66" s="3"/>
      <c r="EK66" s="3"/>
      <c r="EL66" s="3"/>
      <c r="EM66" s="3"/>
      <c r="EN66" s="3"/>
      <c r="EO66" s="3"/>
      <c r="EP66" s="3"/>
      <c r="EQ66" s="3"/>
      <c r="ER66" s="3"/>
      <c r="ES66" s="3"/>
      <c r="ET66" s="3"/>
      <c r="EU66" s="3"/>
      <c r="EV66" s="3"/>
      <c r="EW66" s="3"/>
      <c r="EX66" s="3">
        <v>1</v>
      </c>
      <c r="EY66" s="3"/>
      <c r="EZ66" s="3"/>
      <c r="FA66" s="3"/>
      <c r="FB66" s="3"/>
      <c r="FC66" s="3"/>
      <c r="FD66" s="3"/>
      <c r="FE66" s="3"/>
      <c r="FF66" s="3"/>
      <c r="FG66" s="3"/>
      <c r="FH66" s="3"/>
      <c r="FI66" s="3"/>
      <c r="FJ66" s="3"/>
      <c r="FK66" s="3"/>
      <c r="FL66" s="3"/>
      <c r="FM66" s="3"/>
      <c r="FN66" s="3"/>
      <c r="FO66" s="3"/>
      <c r="FP66" s="3"/>
      <c r="FQ66" s="3"/>
      <c r="FR66" s="3">
        <v>1</v>
      </c>
      <c r="FS66" s="3"/>
      <c r="FT66" s="3"/>
      <c r="FU66" s="3"/>
      <c r="FV66" s="3"/>
      <c r="FW66" s="3"/>
      <c r="FX66" s="3"/>
      <c r="FY66" s="3"/>
      <c r="FZ66" s="3"/>
      <c r="GA66" s="3"/>
      <c r="GB66" s="3">
        <v>1</v>
      </c>
      <c r="GC66" s="3"/>
      <c r="GD66" s="3"/>
      <c r="GE66" s="3"/>
      <c r="GF66" s="3"/>
      <c r="GG66" s="3"/>
      <c r="GH66" s="3"/>
      <c r="GI66" s="3"/>
      <c r="GJ66" s="3"/>
      <c r="GK66" s="3"/>
      <c r="GL66" s="3"/>
      <c r="GM66" s="3"/>
      <c r="GN66" s="3"/>
      <c r="GO66" s="3"/>
      <c r="GP66" s="3"/>
      <c r="GQ66" s="3"/>
      <c r="GR66" s="3"/>
      <c r="GS66" s="3"/>
      <c r="GT66" s="3"/>
      <c r="GU66" s="3"/>
      <c r="GV66" s="3"/>
      <c r="GW66" s="3"/>
      <c r="GX66" s="3"/>
      <c r="GY66" s="3"/>
      <c r="GZ66" s="3"/>
      <c r="HA66" s="3"/>
      <c r="HB66" s="3"/>
      <c r="HC66" s="3"/>
      <c r="HD66" s="3"/>
      <c r="HE66" s="3"/>
      <c r="HF66" s="3"/>
      <c r="HG66" s="3"/>
      <c r="HH66" s="3"/>
      <c r="HI66" s="3"/>
      <c r="HJ66" s="3"/>
      <c r="HK66" s="3"/>
      <c r="HL66" s="3"/>
      <c r="HM66" s="3"/>
      <c r="HN66" s="3"/>
      <c r="HO66" s="3"/>
      <c r="HP66" s="3"/>
      <c r="HQ66" s="3"/>
      <c r="HR66" s="3"/>
      <c r="HS66" s="3"/>
      <c r="HT66" s="3"/>
      <c r="HU66" s="3"/>
      <c r="HV66" s="3"/>
      <c r="HW66" s="3"/>
      <c r="HX66" s="3">
        <v>3</v>
      </c>
    </row>
    <row r="67" spans="6:232" x14ac:dyDescent="0.3">
      <c r="F67" s="24" t="s">
        <v>126</v>
      </c>
      <c r="G67" s="3">
        <v>10</v>
      </c>
      <c r="H67" s="2">
        <v>1</v>
      </c>
      <c r="N67" s="23" t="s">
        <v>224</v>
      </c>
      <c r="O67" s="81"/>
      <c r="P67" s="81"/>
      <c r="V67" s="5" t="s">
        <v>107</v>
      </c>
      <c r="W67" s="81"/>
      <c r="X67" s="81"/>
      <c r="Y67" s="81"/>
      <c r="Z67" s="81"/>
      <c r="AA67" s="81"/>
      <c r="AB67" s="81"/>
      <c r="AC67" s="81"/>
      <c r="AD67" s="81"/>
      <c r="AE67" s="81"/>
      <c r="AF67" s="81"/>
      <c r="AG67" s="81"/>
      <c r="AH67" s="81"/>
      <c r="AI67" s="81"/>
      <c r="AJ67" s="81"/>
      <c r="AK67" s="81"/>
      <c r="AL67" s="81"/>
      <c r="AM67" s="81"/>
      <c r="AN67" s="81"/>
      <c r="AO67" s="81"/>
      <c r="AP67" s="81"/>
      <c r="AQ67" s="81"/>
      <c r="AR67" s="81"/>
      <c r="AS67" s="81"/>
      <c r="AT67" s="81"/>
      <c r="AU67" s="81"/>
      <c r="AV67" s="81"/>
      <c r="AW67" s="81"/>
      <c r="AX67" s="81"/>
      <c r="AY67" s="81"/>
      <c r="AZ67" s="81"/>
      <c r="BA67" s="81"/>
      <c r="BB67" s="81"/>
      <c r="BC67" s="81"/>
      <c r="BD67" s="81"/>
      <c r="BE67" s="81"/>
      <c r="BF67" s="81"/>
      <c r="BG67" s="81"/>
      <c r="BH67" s="81"/>
      <c r="BI67" s="81"/>
      <c r="BJ67" s="81"/>
      <c r="BK67" s="81"/>
      <c r="BL67" s="81"/>
      <c r="BM67" s="81"/>
      <c r="BN67" s="81"/>
      <c r="BO67" s="81"/>
      <c r="BP67" s="81"/>
      <c r="BQ67" s="81"/>
      <c r="BR67" s="81"/>
      <c r="BS67" s="81"/>
      <c r="BT67" s="81"/>
      <c r="BU67" s="81"/>
      <c r="BV67" s="81"/>
      <c r="BW67" s="81"/>
      <c r="BX67" s="81"/>
      <c r="BY67" s="81"/>
      <c r="BZ67" s="81"/>
      <c r="CA67" s="81"/>
      <c r="CB67" s="81"/>
      <c r="CC67" s="81"/>
      <c r="CD67" s="81"/>
      <c r="CE67" s="81"/>
      <c r="CF67" s="81"/>
      <c r="CG67" s="81"/>
      <c r="CH67" s="81"/>
      <c r="CI67" s="81"/>
      <c r="CJ67" s="81"/>
      <c r="CK67" s="81"/>
      <c r="CL67" s="81"/>
      <c r="CM67" s="81"/>
      <c r="CN67" s="81"/>
      <c r="CO67" s="81"/>
      <c r="CP67" s="81"/>
      <c r="CQ67" s="81"/>
      <c r="CR67" s="81"/>
      <c r="CS67" s="81"/>
      <c r="CT67" s="81"/>
      <c r="CU67" s="81"/>
      <c r="CV67" s="81"/>
      <c r="CW67" s="81"/>
      <c r="CX67" s="81"/>
      <c r="CY67" s="81"/>
      <c r="CZ67" s="81"/>
      <c r="DA67" s="81"/>
      <c r="DB67" s="81"/>
      <c r="DC67" s="81"/>
      <c r="DD67" s="81"/>
      <c r="DE67" s="81"/>
      <c r="DF67" s="81"/>
      <c r="DG67" s="81"/>
      <c r="DH67" s="81"/>
      <c r="DI67" s="81"/>
      <c r="DJ67" s="81"/>
      <c r="DK67" s="81"/>
      <c r="DL67" s="81"/>
      <c r="DM67" s="81"/>
      <c r="DN67" s="81"/>
      <c r="DO67" s="81"/>
      <c r="DP67" s="81"/>
      <c r="DQ67" s="81"/>
      <c r="DR67" s="81"/>
      <c r="DS67" s="81"/>
      <c r="DT67" s="81"/>
      <c r="DU67" s="81"/>
      <c r="DV67" s="81"/>
      <c r="DW67" s="81"/>
      <c r="DX67" s="81"/>
      <c r="DY67" s="81"/>
      <c r="DZ67" s="81"/>
      <c r="EA67" s="81"/>
      <c r="EB67" s="81"/>
      <c r="EC67" s="81"/>
      <c r="ED67" s="81"/>
      <c r="EE67" s="81"/>
      <c r="EF67" s="81"/>
      <c r="EG67" s="81"/>
      <c r="EH67" s="81"/>
      <c r="EI67" s="81"/>
      <c r="EJ67" s="81"/>
      <c r="EK67" s="81"/>
      <c r="EL67" s="81"/>
      <c r="EM67" s="81"/>
      <c r="EN67" s="81"/>
      <c r="EO67" s="81"/>
      <c r="EP67" s="81"/>
      <c r="EQ67" s="81"/>
      <c r="ER67" s="81"/>
      <c r="ES67" s="81"/>
      <c r="ET67" s="81"/>
      <c r="EU67" s="81"/>
      <c r="EV67" s="81"/>
      <c r="EW67" s="81"/>
      <c r="EX67" s="81"/>
      <c r="EY67" s="81"/>
      <c r="EZ67" s="81"/>
      <c r="FA67" s="81"/>
      <c r="FB67" s="81"/>
      <c r="FC67" s="81"/>
      <c r="FD67" s="81"/>
      <c r="FE67" s="81"/>
      <c r="FF67" s="81"/>
      <c r="FG67" s="81"/>
      <c r="FH67" s="81"/>
      <c r="FI67" s="81"/>
      <c r="FJ67" s="81"/>
      <c r="FK67" s="81"/>
      <c r="FL67" s="81"/>
      <c r="FM67" s="81"/>
      <c r="FN67" s="81"/>
      <c r="FO67" s="81"/>
      <c r="FP67" s="81"/>
      <c r="FQ67" s="81"/>
      <c r="FR67" s="81"/>
      <c r="FS67" s="81"/>
      <c r="FT67" s="81"/>
      <c r="FU67" s="81"/>
      <c r="FV67" s="81"/>
      <c r="FW67" s="81"/>
      <c r="FX67" s="81"/>
      <c r="FY67" s="81"/>
      <c r="FZ67" s="81"/>
      <c r="GA67" s="81"/>
      <c r="GB67" s="81"/>
      <c r="GC67" s="81"/>
      <c r="GD67" s="81"/>
      <c r="GE67" s="81"/>
      <c r="GF67" s="81"/>
      <c r="GG67" s="81"/>
      <c r="GH67" s="81"/>
      <c r="GI67" s="81"/>
      <c r="GJ67" s="81"/>
      <c r="GK67" s="81"/>
      <c r="GL67" s="81"/>
      <c r="GM67" s="81"/>
      <c r="GN67" s="81"/>
      <c r="GO67" s="81"/>
      <c r="GP67" s="81"/>
      <c r="GQ67" s="81"/>
      <c r="GR67" s="81"/>
      <c r="GS67" s="81"/>
      <c r="GT67" s="81"/>
      <c r="GU67" s="81"/>
      <c r="GV67" s="81"/>
      <c r="GW67" s="81"/>
      <c r="GX67" s="81"/>
      <c r="GY67" s="81"/>
      <c r="GZ67" s="81"/>
      <c r="HA67" s="81"/>
      <c r="HB67" s="81"/>
      <c r="HC67" s="81"/>
      <c r="HD67" s="81"/>
      <c r="HE67" s="81"/>
      <c r="HF67" s="81"/>
      <c r="HG67" s="81"/>
      <c r="HH67" s="81"/>
      <c r="HI67" s="81"/>
      <c r="HJ67" s="81"/>
      <c r="HK67" s="81"/>
      <c r="HL67" s="81"/>
      <c r="HM67" s="81"/>
      <c r="HN67" s="81"/>
      <c r="HO67" s="81"/>
      <c r="HP67" s="81"/>
      <c r="HQ67" s="81"/>
      <c r="HR67" s="81"/>
      <c r="HS67" s="81"/>
      <c r="HT67" s="81"/>
      <c r="HU67" s="81"/>
      <c r="HV67" s="81"/>
      <c r="HW67" s="81"/>
      <c r="HX67" s="81"/>
    </row>
    <row r="68" spans="6:232" x14ac:dyDescent="0.3">
      <c r="F68" s="23" t="s">
        <v>188</v>
      </c>
      <c r="G68" s="81"/>
      <c r="H68" s="81"/>
      <c r="N68" s="24" t="s">
        <v>37</v>
      </c>
      <c r="O68" s="3">
        <v>73</v>
      </c>
      <c r="P68" s="81">
        <v>5838</v>
      </c>
      <c r="V68" s="23" t="s">
        <v>157</v>
      </c>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v>1</v>
      </c>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c r="CW68" s="3"/>
      <c r="CX68" s="3"/>
      <c r="CY68" s="3"/>
      <c r="CZ68" s="3"/>
      <c r="DA68" s="3"/>
      <c r="DB68" s="3"/>
      <c r="DC68" s="3"/>
      <c r="DD68" s="3"/>
      <c r="DE68" s="3"/>
      <c r="DF68" s="3"/>
      <c r="DG68" s="3"/>
      <c r="DH68" s="3"/>
      <c r="DI68" s="3"/>
      <c r="DJ68" s="3"/>
      <c r="DK68" s="3"/>
      <c r="DL68" s="3"/>
      <c r="DM68" s="3"/>
      <c r="DN68" s="3"/>
      <c r="DO68" s="3"/>
      <c r="DP68" s="3"/>
      <c r="DQ68" s="3"/>
      <c r="DR68" s="3"/>
      <c r="DS68" s="3"/>
      <c r="DT68" s="3"/>
      <c r="DU68" s="3"/>
      <c r="DV68" s="3"/>
      <c r="DW68" s="3"/>
      <c r="DX68" s="3"/>
      <c r="DY68" s="3"/>
      <c r="DZ68" s="3"/>
      <c r="EA68" s="3"/>
      <c r="EB68" s="3"/>
      <c r="EC68" s="3"/>
      <c r="ED68" s="3"/>
      <c r="EE68" s="3"/>
      <c r="EF68" s="3"/>
      <c r="EG68" s="3"/>
      <c r="EH68" s="3"/>
      <c r="EI68" s="3"/>
      <c r="EJ68" s="3"/>
      <c r="EK68" s="3"/>
      <c r="EL68" s="3"/>
      <c r="EM68" s="3"/>
      <c r="EN68" s="3"/>
      <c r="EO68" s="3"/>
      <c r="EP68" s="3"/>
      <c r="EQ68" s="3"/>
      <c r="ER68" s="3"/>
      <c r="ES68" s="3"/>
      <c r="ET68" s="3"/>
      <c r="EU68" s="3"/>
      <c r="EV68" s="3"/>
      <c r="EW68" s="3"/>
      <c r="EX68" s="3"/>
      <c r="EY68" s="3"/>
      <c r="EZ68" s="3"/>
      <c r="FA68" s="3"/>
      <c r="FB68" s="3"/>
      <c r="FC68" s="3"/>
      <c r="FD68" s="3"/>
      <c r="FE68" s="3"/>
      <c r="FF68" s="3"/>
      <c r="FG68" s="3"/>
      <c r="FH68" s="3"/>
      <c r="FI68" s="3"/>
      <c r="FJ68" s="3"/>
      <c r="FK68" s="3"/>
      <c r="FL68" s="3"/>
      <c r="FM68" s="3"/>
      <c r="FN68" s="3"/>
      <c r="FO68" s="3"/>
      <c r="FP68" s="3"/>
      <c r="FQ68" s="3"/>
      <c r="FR68" s="3"/>
      <c r="FS68" s="3"/>
      <c r="FT68" s="3"/>
      <c r="FU68" s="3"/>
      <c r="FV68" s="3"/>
      <c r="FW68" s="3"/>
      <c r="FX68" s="3"/>
      <c r="FY68" s="3"/>
      <c r="FZ68" s="3"/>
      <c r="GA68" s="3"/>
      <c r="GB68" s="3"/>
      <c r="GC68" s="3"/>
      <c r="GD68" s="3"/>
      <c r="GE68" s="3"/>
      <c r="GF68" s="3"/>
      <c r="GG68" s="3"/>
      <c r="GH68" s="3"/>
      <c r="GI68" s="3"/>
      <c r="GJ68" s="3"/>
      <c r="GK68" s="3"/>
      <c r="GL68" s="3"/>
      <c r="GM68" s="3"/>
      <c r="GN68" s="3"/>
      <c r="GO68" s="3"/>
      <c r="GP68" s="3"/>
      <c r="GQ68" s="3"/>
      <c r="GR68" s="3"/>
      <c r="GS68" s="3"/>
      <c r="GT68" s="3"/>
      <c r="GU68" s="3"/>
      <c r="GV68" s="3"/>
      <c r="GW68" s="3"/>
      <c r="GX68" s="3"/>
      <c r="GY68" s="3"/>
      <c r="GZ68" s="3"/>
      <c r="HA68" s="3"/>
      <c r="HB68" s="3"/>
      <c r="HC68" s="3"/>
      <c r="HD68" s="3"/>
      <c r="HE68" s="3"/>
      <c r="HF68" s="3"/>
      <c r="HG68" s="3"/>
      <c r="HH68" s="3"/>
      <c r="HI68" s="3"/>
      <c r="HJ68" s="3"/>
      <c r="HK68" s="3"/>
      <c r="HL68" s="3"/>
      <c r="HM68" s="3"/>
      <c r="HN68" s="3"/>
      <c r="HO68" s="3"/>
      <c r="HP68" s="3"/>
      <c r="HQ68" s="3"/>
      <c r="HR68" s="3"/>
      <c r="HS68" s="3"/>
      <c r="HT68" s="3"/>
      <c r="HU68" s="3"/>
      <c r="HV68" s="3"/>
      <c r="HW68" s="3"/>
      <c r="HX68" s="3">
        <v>1</v>
      </c>
    </row>
    <row r="69" spans="6:232" x14ac:dyDescent="0.3">
      <c r="F69" s="24" t="s">
        <v>40</v>
      </c>
      <c r="G69" s="3">
        <v>18</v>
      </c>
      <c r="H69" s="2">
        <v>0.97499999999999987</v>
      </c>
      <c r="N69" s="23" t="s">
        <v>246</v>
      </c>
      <c r="O69" s="81"/>
      <c r="P69" s="81"/>
      <c r="V69" s="23" t="s">
        <v>158</v>
      </c>
      <c r="W69" s="3"/>
      <c r="X69" s="3">
        <v>1</v>
      </c>
      <c r="Y69" s="3"/>
      <c r="Z69" s="3">
        <v>1</v>
      </c>
      <c r="AA69" s="3">
        <v>1</v>
      </c>
      <c r="AB69" s="3">
        <v>1</v>
      </c>
      <c r="AC69" s="3">
        <v>1</v>
      </c>
      <c r="AD69" s="3"/>
      <c r="AE69" s="3"/>
      <c r="AF69" s="3">
        <v>1</v>
      </c>
      <c r="AG69" s="3"/>
      <c r="AH69" s="3"/>
      <c r="AI69" s="3">
        <v>1</v>
      </c>
      <c r="AJ69" s="3">
        <v>1</v>
      </c>
      <c r="AK69" s="3">
        <v>1</v>
      </c>
      <c r="AL69" s="3"/>
      <c r="AM69" s="3"/>
      <c r="AN69" s="3">
        <v>1</v>
      </c>
      <c r="AO69" s="3"/>
      <c r="AP69" s="3"/>
      <c r="AQ69" s="3"/>
      <c r="AR69" s="3"/>
      <c r="AS69" s="3">
        <v>1</v>
      </c>
      <c r="AT69" s="3"/>
      <c r="AU69" s="3"/>
      <c r="AV69" s="3">
        <v>1</v>
      </c>
      <c r="AW69" s="3"/>
      <c r="AX69" s="3"/>
      <c r="AY69" s="3"/>
      <c r="AZ69" s="3"/>
      <c r="BA69" s="3"/>
      <c r="BB69" s="3">
        <v>1</v>
      </c>
      <c r="BC69" s="3"/>
      <c r="BD69" s="3"/>
      <c r="BE69" s="3"/>
      <c r="BF69" s="3">
        <v>1</v>
      </c>
      <c r="BG69" s="3"/>
      <c r="BH69" s="3"/>
      <c r="BI69" s="3"/>
      <c r="BJ69" s="3"/>
      <c r="BK69" s="3"/>
      <c r="BL69" s="3"/>
      <c r="BM69" s="3"/>
      <c r="BN69" s="3">
        <v>1</v>
      </c>
      <c r="BO69" s="3"/>
      <c r="BP69" s="3"/>
      <c r="BQ69" s="3">
        <v>1</v>
      </c>
      <c r="BR69" s="3"/>
      <c r="BS69" s="3"/>
      <c r="BT69" s="3">
        <v>1</v>
      </c>
      <c r="BU69" s="3"/>
      <c r="BV69" s="3"/>
      <c r="BW69" s="3"/>
      <c r="BX69" s="3"/>
      <c r="BY69" s="3"/>
      <c r="BZ69" s="3"/>
      <c r="CA69" s="3">
        <v>1</v>
      </c>
      <c r="CB69" s="3"/>
      <c r="CC69" s="3"/>
      <c r="CD69" s="3"/>
      <c r="CE69" s="3"/>
      <c r="CF69" s="3"/>
      <c r="CG69" s="3">
        <v>1</v>
      </c>
      <c r="CH69" s="3">
        <v>1</v>
      </c>
      <c r="CI69" s="3"/>
      <c r="CJ69" s="3"/>
      <c r="CK69" s="3">
        <v>1</v>
      </c>
      <c r="CL69" s="3"/>
      <c r="CM69" s="3"/>
      <c r="CN69" s="3"/>
      <c r="CO69" s="3"/>
      <c r="CP69" s="3"/>
      <c r="CQ69" s="3">
        <v>1</v>
      </c>
      <c r="CR69" s="3"/>
      <c r="CS69" s="3"/>
      <c r="CT69" s="3"/>
      <c r="CU69" s="3"/>
      <c r="CV69" s="3"/>
      <c r="CW69" s="3"/>
      <c r="CX69" s="3"/>
      <c r="CY69" s="3"/>
      <c r="CZ69" s="3"/>
      <c r="DA69" s="3"/>
      <c r="DB69" s="3"/>
      <c r="DC69" s="3"/>
      <c r="DD69" s="3"/>
      <c r="DE69" s="3"/>
      <c r="DF69" s="3"/>
      <c r="DG69" s="3">
        <v>1</v>
      </c>
      <c r="DH69" s="3"/>
      <c r="DI69" s="3"/>
      <c r="DJ69" s="3">
        <v>2</v>
      </c>
      <c r="DK69" s="3"/>
      <c r="DL69" s="3"/>
      <c r="DM69" s="3"/>
      <c r="DN69" s="3"/>
      <c r="DO69" s="3"/>
      <c r="DP69" s="3"/>
      <c r="DQ69" s="3"/>
      <c r="DR69" s="3"/>
      <c r="DS69" s="3"/>
      <c r="DT69" s="3">
        <v>1</v>
      </c>
      <c r="DU69" s="3"/>
      <c r="DV69" s="3"/>
      <c r="DW69" s="3"/>
      <c r="DX69" s="3"/>
      <c r="DY69" s="3"/>
      <c r="DZ69" s="3">
        <v>1</v>
      </c>
      <c r="EA69" s="3"/>
      <c r="EB69" s="3"/>
      <c r="EC69" s="3"/>
      <c r="ED69" s="3">
        <v>1</v>
      </c>
      <c r="EE69" s="3"/>
      <c r="EF69" s="3"/>
      <c r="EG69" s="3"/>
      <c r="EH69" s="3"/>
      <c r="EI69" s="3"/>
      <c r="EJ69" s="3"/>
      <c r="EK69" s="3">
        <v>1</v>
      </c>
      <c r="EL69" s="3"/>
      <c r="EM69" s="3"/>
      <c r="EN69" s="3"/>
      <c r="EO69" s="3"/>
      <c r="EP69" s="3"/>
      <c r="EQ69" s="3"/>
      <c r="ER69" s="3"/>
      <c r="ES69" s="3">
        <v>1</v>
      </c>
      <c r="ET69" s="3"/>
      <c r="EU69" s="3"/>
      <c r="EV69" s="3"/>
      <c r="EW69" s="3"/>
      <c r="EX69" s="3">
        <v>1</v>
      </c>
      <c r="EY69" s="3"/>
      <c r="EZ69" s="3"/>
      <c r="FA69" s="3"/>
      <c r="FB69" s="3"/>
      <c r="FC69" s="3">
        <v>1</v>
      </c>
      <c r="FD69" s="3"/>
      <c r="FE69" s="3"/>
      <c r="FF69" s="3"/>
      <c r="FG69" s="3"/>
      <c r="FH69" s="3"/>
      <c r="FI69" s="3"/>
      <c r="FJ69" s="3"/>
      <c r="FK69" s="3"/>
      <c r="FL69" s="3"/>
      <c r="FM69" s="3"/>
      <c r="FN69" s="3"/>
      <c r="FO69" s="3"/>
      <c r="FP69" s="3">
        <v>1</v>
      </c>
      <c r="FQ69" s="3"/>
      <c r="FR69" s="3"/>
      <c r="FS69" s="3"/>
      <c r="FT69" s="3"/>
      <c r="FU69" s="3">
        <v>1</v>
      </c>
      <c r="FV69" s="3"/>
      <c r="FW69" s="3"/>
      <c r="FX69" s="3"/>
      <c r="FY69" s="3"/>
      <c r="FZ69" s="3"/>
      <c r="GA69" s="3">
        <v>1</v>
      </c>
      <c r="GB69" s="3"/>
      <c r="GC69" s="3"/>
      <c r="GD69" s="3"/>
      <c r="GE69" s="3"/>
      <c r="GF69" s="3"/>
      <c r="GG69" s="3"/>
      <c r="GH69" s="3"/>
      <c r="GI69" s="3"/>
      <c r="GJ69" s="3"/>
      <c r="GK69" s="3">
        <v>1</v>
      </c>
      <c r="GL69" s="3"/>
      <c r="GM69" s="3"/>
      <c r="GN69" s="3"/>
      <c r="GO69" s="3">
        <v>1</v>
      </c>
      <c r="GP69" s="3"/>
      <c r="GQ69" s="3"/>
      <c r="GR69" s="3"/>
      <c r="GS69" s="3">
        <v>1</v>
      </c>
      <c r="GT69" s="3"/>
      <c r="GU69" s="3"/>
      <c r="GV69" s="3"/>
      <c r="GW69" s="3"/>
      <c r="GX69" s="3"/>
      <c r="GY69" s="3"/>
      <c r="GZ69" s="3"/>
      <c r="HA69" s="3"/>
      <c r="HB69" s="3"/>
      <c r="HC69" s="3"/>
      <c r="HD69" s="3"/>
      <c r="HE69" s="3"/>
      <c r="HF69" s="3">
        <v>1</v>
      </c>
      <c r="HG69" s="3"/>
      <c r="HH69" s="3"/>
      <c r="HI69" s="3"/>
      <c r="HJ69" s="3"/>
      <c r="HK69" s="3">
        <v>1</v>
      </c>
      <c r="HL69" s="3"/>
      <c r="HM69" s="3"/>
      <c r="HN69" s="3"/>
      <c r="HO69" s="3"/>
      <c r="HP69" s="3"/>
      <c r="HQ69" s="3">
        <v>1</v>
      </c>
      <c r="HR69" s="3"/>
      <c r="HS69" s="3">
        <v>1</v>
      </c>
      <c r="HT69" s="3"/>
      <c r="HU69" s="3">
        <v>1</v>
      </c>
      <c r="HV69" s="3"/>
      <c r="HW69" s="3"/>
      <c r="HX69" s="3">
        <v>43</v>
      </c>
    </row>
    <row r="70" spans="6:232" x14ac:dyDescent="0.3">
      <c r="F70" s="23" t="s">
        <v>243</v>
      </c>
      <c r="G70" s="81"/>
      <c r="H70" s="81"/>
      <c r="N70" s="24" t="s">
        <v>22</v>
      </c>
      <c r="O70" s="3"/>
      <c r="P70" s="81">
        <v>0</v>
      </c>
      <c r="V70" s="23" t="s">
        <v>170</v>
      </c>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v>1</v>
      </c>
      <c r="DO70" s="3"/>
      <c r="DP70" s="3"/>
      <c r="DQ70" s="3"/>
      <c r="DR70" s="3">
        <v>2</v>
      </c>
      <c r="DS70" s="3">
        <v>1</v>
      </c>
      <c r="DT70" s="3"/>
      <c r="DU70" s="3"/>
      <c r="DV70" s="3">
        <v>1</v>
      </c>
      <c r="DW70" s="3"/>
      <c r="DX70" s="3"/>
      <c r="DY70" s="3"/>
      <c r="DZ70" s="3">
        <v>1</v>
      </c>
      <c r="EA70" s="3"/>
      <c r="EB70" s="3"/>
      <c r="EC70" s="3"/>
      <c r="ED70" s="3"/>
      <c r="EE70" s="3">
        <v>1</v>
      </c>
      <c r="EF70" s="3"/>
      <c r="EG70" s="3"/>
      <c r="EH70" s="3"/>
      <c r="EI70" s="3"/>
      <c r="EJ70" s="3"/>
      <c r="EK70" s="3">
        <v>1</v>
      </c>
      <c r="EL70" s="3"/>
      <c r="EM70" s="3">
        <v>1</v>
      </c>
      <c r="EN70" s="3"/>
      <c r="EO70" s="3"/>
      <c r="EP70" s="3">
        <v>1</v>
      </c>
      <c r="EQ70" s="3">
        <v>1</v>
      </c>
      <c r="ER70" s="3"/>
      <c r="ES70" s="3"/>
      <c r="ET70" s="3">
        <v>1</v>
      </c>
      <c r="EU70" s="3"/>
      <c r="EV70" s="3"/>
      <c r="EW70" s="3"/>
      <c r="EX70" s="3"/>
      <c r="EY70" s="3">
        <v>1</v>
      </c>
      <c r="EZ70" s="3">
        <v>1</v>
      </c>
      <c r="FA70" s="3">
        <v>1</v>
      </c>
      <c r="FB70" s="3"/>
      <c r="FC70" s="3"/>
      <c r="FD70" s="3"/>
      <c r="FE70" s="3">
        <v>1</v>
      </c>
      <c r="FF70" s="3"/>
      <c r="FG70" s="3">
        <v>1</v>
      </c>
      <c r="FH70" s="3"/>
      <c r="FI70" s="3"/>
      <c r="FJ70" s="3"/>
      <c r="FK70" s="3"/>
      <c r="FL70" s="3">
        <v>1</v>
      </c>
      <c r="FM70" s="3"/>
      <c r="FN70" s="3">
        <v>1</v>
      </c>
      <c r="FO70" s="3"/>
      <c r="FP70" s="3"/>
      <c r="FQ70" s="3">
        <v>1</v>
      </c>
      <c r="FR70" s="3"/>
      <c r="FS70" s="3"/>
      <c r="FT70" s="3">
        <v>1</v>
      </c>
      <c r="FU70" s="3"/>
      <c r="FV70" s="3">
        <v>1</v>
      </c>
      <c r="FW70" s="3">
        <v>1</v>
      </c>
      <c r="FX70" s="3"/>
      <c r="FY70" s="3"/>
      <c r="FZ70" s="3"/>
      <c r="GA70" s="3"/>
      <c r="GB70" s="3">
        <v>1</v>
      </c>
      <c r="GC70" s="3"/>
      <c r="GD70" s="3">
        <v>1</v>
      </c>
      <c r="GE70" s="3"/>
      <c r="GF70" s="3"/>
      <c r="GG70" s="3"/>
      <c r="GH70" s="3"/>
      <c r="GI70" s="3">
        <v>1</v>
      </c>
      <c r="GJ70" s="3">
        <v>1</v>
      </c>
      <c r="GK70" s="3"/>
      <c r="GL70" s="3">
        <v>1</v>
      </c>
      <c r="GM70" s="3">
        <v>1</v>
      </c>
      <c r="GN70" s="3"/>
      <c r="GO70" s="3"/>
      <c r="GP70" s="3"/>
      <c r="GQ70" s="3">
        <v>1</v>
      </c>
      <c r="GR70" s="3"/>
      <c r="GS70" s="3">
        <v>1</v>
      </c>
      <c r="GT70" s="3"/>
      <c r="GU70" s="3">
        <v>1</v>
      </c>
      <c r="GV70" s="3"/>
      <c r="GW70" s="3"/>
      <c r="GX70" s="3"/>
      <c r="GY70" s="3">
        <v>1</v>
      </c>
      <c r="GZ70" s="3"/>
      <c r="HA70" s="3"/>
      <c r="HB70" s="3"/>
      <c r="HC70" s="3"/>
      <c r="HD70" s="3"/>
      <c r="HE70" s="3"/>
      <c r="HF70" s="3"/>
      <c r="HG70" s="3"/>
      <c r="HH70" s="3">
        <v>1</v>
      </c>
      <c r="HI70" s="3"/>
      <c r="HJ70" s="3"/>
      <c r="HK70" s="3">
        <v>1</v>
      </c>
      <c r="HL70" s="3"/>
      <c r="HM70" s="3"/>
      <c r="HN70" s="3"/>
      <c r="HO70" s="3"/>
      <c r="HP70" s="3"/>
      <c r="HQ70" s="3"/>
      <c r="HR70" s="3"/>
      <c r="HS70" s="3"/>
      <c r="HT70" s="3">
        <v>1</v>
      </c>
      <c r="HU70" s="3"/>
      <c r="HV70" s="3"/>
      <c r="HW70" s="3"/>
      <c r="HX70" s="3">
        <v>36</v>
      </c>
    </row>
    <row r="71" spans="6:232" x14ac:dyDescent="0.3">
      <c r="F71" s="24" t="s">
        <v>26</v>
      </c>
      <c r="G71" s="3">
        <v>11</v>
      </c>
      <c r="H71" s="2">
        <v>1</v>
      </c>
      <c r="N71" s="23" t="s">
        <v>247</v>
      </c>
      <c r="O71" s="81"/>
      <c r="P71" s="81"/>
      <c r="V71" s="23" t="s">
        <v>171</v>
      </c>
      <c r="W71" s="3"/>
      <c r="X71" s="3">
        <v>1</v>
      </c>
      <c r="Y71" s="3"/>
      <c r="Z71" s="3">
        <v>1</v>
      </c>
      <c r="AA71" s="3">
        <v>1</v>
      </c>
      <c r="AB71" s="3">
        <v>1</v>
      </c>
      <c r="AC71" s="3">
        <v>1</v>
      </c>
      <c r="AD71" s="3"/>
      <c r="AE71" s="3">
        <v>1</v>
      </c>
      <c r="AF71" s="3"/>
      <c r="AG71" s="3"/>
      <c r="AH71" s="3"/>
      <c r="AI71" s="3">
        <v>1</v>
      </c>
      <c r="AJ71" s="3">
        <v>1</v>
      </c>
      <c r="AK71" s="3"/>
      <c r="AL71" s="3">
        <v>1</v>
      </c>
      <c r="AM71" s="3"/>
      <c r="AN71" s="3">
        <v>1</v>
      </c>
      <c r="AO71" s="3"/>
      <c r="AP71" s="3"/>
      <c r="AQ71" s="3"/>
      <c r="AR71" s="3">
        <v>1</v>
      </c>
      <c r="AS71" s="3"/>
      <c r="AT71" s="3"/>
      <c r="AU71" s="3">
        <v>2</v>
      </c>
      <c r="AV71" s="3"/>
      <c r="AW71" s="3"/>
      <c r="AX71" s="3"/>
      <c r="AY71" s="3">
        <v>1</v>
      </c>
      <c r="AZ71" s="3"/>
      <c r="BA71" s="3">
        <v>1</v>
      </c>
      <c r="BB71" s="3">
        <v>1</v>
      </c>
      <c r="BC71" s="3">
        <v>1</v>
      </c>
      <c r="BD71" s="3"/>
      <c r="BE71" s="3"/>
      <c r="BF71" s="3">
        <v>2</v>
      </c>
      <c r="BG71" s="3"/>
      <c r="BH71" s="3">
        <v>1</v>
      </c>
      <c r="BI71" s="3"/>
      <c r="BJ71" s="3"/>
      <c r="BK71" s="3"/>
      <c r="BL71" s="3"/>
      <c r="BM71" s="3"/>
      <c r="BN71" s="3">
        <v>1</v>
      </c>
      <c r="BO71" s="3">
        <v>1</v>
      </c>
      <c r="BP71" s="3"/>
      <c r="BQ71" s="3"/>
      <c r="BR71" s="3"/>
      <c r="BS71" s="3"/>
      <c r="BT71" s="3">
        <v>1</v>
      </c>
      <c r="BU71" s="3"/>
      <c r="BV71" s="3"/>
      <c r="BW71" s="3"/>
      <c r="BX71" s="3"/>
      <c r="BY71" s="3"/>
      <c r="BZ71" s="3"/>
      <c r="CA71" s="3">
        <v>1</v>
      </c>
      <c r="CB71" s="3"/>
      <c r="CC71" s="3"/>
      <c r="CD71" s="3"/>
      <c r="CE71" s="3"/>
      <c r="CF71" s="3">
        <v>1</v>
      </c>
      <c r="CG71" s="3"/>
      <c r="CH71" s="3">
        <v>1</v>
      </c>
      <c r="CI71" s="3"/>
      <c r="CJ71" s="3">
        <v>1</v>
      </c>
      <c r="CK71" s="3"/>
      <c r="CL71" s="3"/>
      <c r="CM71" s="3"/>
      <c r="CN71" s="3"/>
      <c r="CO71" s="3"/>
      <c r="CP71" s="3">
        <v>1</v>
      </c>
      <c r="CQ71" s="3"/>
      <c r="CR71" s="3"/>
      <c r="CS71" s="3"/>
      <c r="CT71" s="3"/>
      <c r="CU71" s="3"/>
      <c r="CV71" s="3"/>
      <c r="CW71" s="3"/>
      <c r="CX71" s="3"/>
      <c r="CY71" s="3"/>
      <c r="CZ71" s="3"/>
      <c r="DA71" s="3"/>
      <c r="DB71" s="3">
        <v>1</v>
      </c>
      <c r="DC71" s="3"/>
      <c r="DD71" s="3"/>
      <c r="DE71" s="3"/>
      <c r="DF71" s="3"/>
      <c r="DG71" s="3"/>
      <c r="DH71" s="3">
        <v>1</v>
      </c>
      <c r="DI71" s="3"/>
      <c r="DJ71" s="3"/>
      <c r="DK71" s="3"/>
      <c r="DL71" s="3"/>
      <c r="DM71" s="3">
        <v>1</v>
      </c>
      <c r="DN71" s="3"/>
      <c r="DO71" s="3"/>
      <c r="DP71" s="3"/>
      <c r="DQ71" s="3">
        <v>1</v>
      </c>
      <c r="DR71" s="3">
        <v>1</v>
      </c>
      <c r="DS71" s="3">
        <v>1</v>
      </c>
      <c r="DT71" s="3"/>
      <c r="DU71" s="3"/>
      <c r="DV71" s="3"/>
      <c r="DW71" s="3"/>
      <c r="DX71" s="3"/>
      <c r="DY71" s="3"/>
      <c r="DZ71" s="3"/>
      <c r="EA71" s="3"/>
      <c r="EB71" s="3">
        <v>1</v>
      </c>
      <c r="EC71" s="3"/>
      <c r="ED71" s="3"/>
      <c r="EE71" s="3">
        <v>1</v>
      </c>
      <c r="EF71" s="3"/>
      <c r="EG71" s="3"/>
      <c r="EH71" s="3"/>
      <c r="EI71" s="3"/>
      <c r="EJ71" s="3"/>
      <c r="EK71" s="3"/>
      <c r="EL71" s="3"/>
      <c r="EM71" s="3"/>
      <c r="EN71" s="3"/>
      <c r="EO71" s="3"/>
      <c r="EP71" s="3"/>
      <c r="EQ71" s="3"/>
      <c r="ER71" s="3"/>
      <c r="ES71" s="3"/>
      <c r="ET71" s="3"/>
      <c r="EU71" s="3"/>
      <c r="EV71" s="3"/>
      <c r="EW71" s="3"/>
      <c r="EX71" s="3"/>
      <c r="EY71" s="3"/>
      <c r="EZ71" s="3"/>
      <c r="FA71" s="3">
        <v>1</v>
      </c>
      <c r="FB71" s="3"/>
      <c r="FC71" s="3"/>
      <c r="FD71" s="3">
        <v>1</v>
      </c>
      <c r="FE71" s="3">
        <v>1</v>
      </c>
      <c r="FF71" s="3"/>
      <c r="FG71" s="3">
        <v>1</v>
      </c>
      <c r="FH71" s="3"/>
      <c r="FI71" s="3"/>
      <c r="FJ71" s="3"/>
      <c r="FK71" s="3"/>
      <c r="FL71" s="3"/>
      <c r="FM71" s="3"/>
      <c r="FN71" s="3">
        <v>1</v>
      </c>
      <c r="FO71" s="3">
        <v>1</v>
      </c>
      <c r="FP71" s="3">
        <v>1</v>
      </c>
      <c r="FQ71" s="3"/>
      <c r="FR71" s="3"/>
      <c r="FS71" s="3"/>
      <c r="FT71" s="3">
        <v>1</v>
      </c>
      <c r="FU71" s="3"/>
      <c r="FV71" s="3">
        <v>1</v>
      </c>
      <c r="FW71" s="3">
        <v>1</v>
      </c>
      <c r="FX71" s="3"/>
      <c r="FY71" s="3"/>
      <c r="FZ71" s="3">
        <v>1</v>
      </c>
      <c r="GA71" s="3">
        <v>1</v>
      </c>
      <c r="GB71" s="3"/>
      <c r="GC71" s="3"/>
      <c r="GD71" s="3">
        <v>1</v>
      </c>
      <c r="GE71" s="3">
        <v>1</v>
      </c>
      <c r="GF71" s="3"/>
      <c r="GG71" s="3">
        <v>1</v>
      </c>
      <c r="GH71" s="3"/>
      <c r="GI71" s="3"/>
      <c r="GJ71" s="3">
        <v>1</v>
      </c>
      <c r="GK71" s="3"/>
      <c r="GL71" s="3">
        <v>1</v>
      </c>
      <c r="GM71" s="3"/>
      <c r="GN71" s="3">
        <v>1</v>
      </c>
      <c r="GO71" s="3"/>
      <c r="GP71" s="3">
        <v>1</v>
      </c>
      <c r="GQ71" s="3"/>
      <c r="GR71" s="3"/>
      <c r="GS71" s="3">
        <v>1</v>
      </c>
      <c r="GT71" s="3"/>
      <c r="GU71" s="3">
        <v>1</v>
      </c>
      <c r="GV71" s="3"/>
      <c r="GW71" s="3"/>
      <c r="GX71" s="3">
        <v>1</v>
      </c>
      <c r="GY71" s="3">
        <v>1</v>
      </c>
      <c r="GZ71" s="3">
        <v>1</v>
      </c>
      <c r="HA71" s="3"/>
      <c r="HB71" s="3"/>
      <c r="HC71" s="3"/>
      <c r="HD71" s="3"/>
      <c r="HE71" s="3">
        <v>1</v>
      </c>
      <c r="HF71" s="3"/>
      <c r="HG71" s="3">
        <v>1</v>
      </c>
      <c r="HH71" s="3">
        <v>1</v>
      </c>
      <c r="HI71" s="3"/>
      <c r="HJ71" s="3"/>
      <c r="HK71" s="3"/>
      <c r="HL71" s="3">
        <v>1</v>
      </c>
      <c r="HM71" s="3"/>
      <c r="HN71" s="3">
        <v>1</v>
      </c>
      <c r="HO71" s="3">
        <v>1</v>
      </c>
      <c r="HP71" s="3"/>
      <c r="HQ71" s="3">
        <v>1</v>
      </c>
      <c r="HR71" s="3"/>
      <c r="HS71" s="3">
        <v>1</v>
      </c>
      <c r="HT71" s="3"/>
      <c r="HU71" s="3"/>
      <c r="HV71" s="3">
        <v>1</v>
      </c>
      <c r="HW71" s="3">
        <v>1</v>
      </c>
      <c r="HX71" s="3">
        <v>70</v>
      </c>
    </row>
    <row r="72" spans="6:232" x14ac:dyDescent="0.3">
      <c r="F72" s="23" t="s">
        <v>191</v>
      </c>
      <c r="G72" s="81"/>
      <c r="H72" s="81"/>
      <c r="N72" s="24" t="s">
        <v>23</v>
      </c>
      <c r="O72" s="3">
        <v>11</v>
      </c>
      <c r="P72" s="81">
        <v>421</v>
      </c>
      <c r="V72" s="23" t="s">
        <v>181</v>
      </c>
      <c r="W72" s="3"/>
      <c r="X72" s="3">
        <v>1</v>
      </c>
      <c r="Y72" s="3"/>
      <c r="Z72" s="3"/>
      <c r="AA72" s="3">
        <v>1</v>
      </c>
      <c r="AB72" s="3">
        <v>2</v>
      </c>
      <c r="AC72" s="3">
        <v>1</v>
      </c>
      <c r="AD72" s="3"/>
      <c r="AE72" s="3"/>
      <c r="AF72" s="3">
        <v>1</v>
      </c>
      <c r="AG72" s="3"/>
      <c r="AH72" s="3">
        <v>1</v>
      </c>
      <c r="AI72" s="3"/>
      <c r="AJ72" s="3">
        <v>1</v>
      </c>
      <c r="AK72" s="3"/>
      <c r="AL72" s="3">
        <v>1</v>
      </c>
      <c r="AM72" s="3">
        <v>1</v>
      </c>
      <c r="AN72" s="3"/>
      <c r="AO72" s="3"/>
      <c r="AP72" s="3"/>
      <c r="AQ72" s="3"/>
      <c r="AR72" s="3">
        <v>1</v>
      </c>
      <c r="AS72" s="3"/>
      <c r="AT72" s="3"/>
      <c r="AU72" s="3"/>
      <c r="AV72" s="3"/>
      <c r="AW72" s="3">
        <v>1</v>
      </c>
      <c r="AX72" s="3"/>
      <c r="AY72" s="3"/>
      <c r="AZ72" s="3">
        <v>1</v>
      </c>
      <c r="BA72" s="3"/>
      <c r="BB72" s="3"/>
      <c r="BC72" s="3"/>
      <c r="BD72" s="3"/>
      <c r="BE72" s="3"/>
      <c r="BF72" s="3">
        <v>1</v>
      </c>
      <c r="BG72" s="3"/>
      <c r="BH72" s="3"/>
      <c r="BI72" s="3"/>
      <c r="BJ72" s="3"/>
      <c r="BK72" s="3"/>
      <c r="BL72" s="3"/>
      <c r="BM72" s="3">
        <v>1</v>
      </c>
      <c r="BN72" s="3"/>
      <c r="BO72" s="3">
        <v>1</v>
      </c>
      <c r="BP72" s="3"/>
      <c r="BQ72" s="3"/>
      <c r="BR72" s="3"/>
      <c r="BS72" s="3">
        <v>1</v>
      </c>
      <c r="BT72" s="3"/>
      <c r="BU72" s="3"/>
      <c r="BV72" s="3"/>
      <c r="BW72" s="3"/>
      <c r="BX72" s="3">
        <v>1</v>
      </c>
      <c r="BY72" s="3"/>
      <c r="BZ72" s="3">
        <v>1</v>
      </c>
      <c r="CA72" s="3"/>
      <c r="CB72" s="3">
        <v>2</v>
      </c>
      <c r="CC72" s="3">
        <v>2</v>
      </c>
      <c r="CD72" s="3">
        <v>1</v>
      </c>
      <c r="CE72" s="3"/>
      <c r="CF72" s="3"/>
      <c r="CG72" s="3">
        <v>1</v>
      </c>
      <c r="CH72" s="3"/>
      <c r="CI72" s="3"/>
      <c r="CJ72" s="3"/>
      <c r="CK72" s="3">
        <v>1</v>
      </c>
      <c r="CL72" s="3">
        <v>1</v>
      </c>
      <c r="CM72" s="3">
        <v>1</v>
      </c>
      <c r="CN72" s="3"/>
      <c r="CO72" s="3"/>
      <c r="CP72" s="3"/>
      <c r="CQ72" s="3">
        <v>1</v>
      </c>
      <c r="CR72" s="3"/>
      <c r="CS72" s="3">
        <v>1</v>
      </c>
      <c r="CT72" s="3">
        <v>1</v>
      </c>
      <c r="CU72" s="3">
        <v>1</v>
      </c>
      <c r="CV72" s="3"/>
      <c r="CW72" s="3"/>
      <c r="CX72" s="3">
        <v>1</v>
      </c>
      <c r="CY72" s="3">
        <v>1</v>
      </c>
      <c r="CZ72" s="3"/>
      <c r="DA72" s="3"/>
      <c r="DB72" s="3"/>
      <c r="DC72" s="3">
        <v>1</v>
      </c>
      <c r="DD72" s="3"/>
      <c r="DE72" s="3"/>
      <c r="DF72" s="3"/>
      <c r="DG72" s="3"/>
      <c r="DH72" s="3"/>
      <c r="DI72" s="3"/>
      <c r="DJ72" s="3">
        <v>1</v>
      </c>
      <c r="DK72" s="3"/>
      <c r="DL72" s="3"/>
      <c r="DM72" s="3"/>
      <c r="DN72" s="3"/>
      <c r="DO72" s="3">
        <v>1</v>
      </c>
      <c r="DP72" s="3"/>
      <c r="DQ72" s="3">
        <v>1</v>
      </c>
      <c r="DR72" s="3">
        <v>1</v>
      </c>
      <c r="DS72" s="3">
        <v>1</v>
      </c>
      <c r="DT72" s="3"/>
      <c r="DU72" s="3"/>
      <c r="DV72" s="3"/>
      <c r="DW72" s="3">
        <v>1</v>
      </c>
      <c r="DX72" s="3"/>
      <c r="DY72" s="3"/>
      <c r="DZ72" s="3"/>
      <c r="EA72" s="3"/>
      <c r="EB72" s="3"/>
      <c r="EC72" s="3">
        <v>1</v>
      </c>
      <c r="ED72" s="3"/>
      <c r="EE72" s="3"/>
      <c r="EF72" s="3"/>
      <c r="EG72" s="3">
        <v>1</v>
      </c>
      <c r="EH72" s="3"/>
      <c r="EI72" s="3"/>
      <c r="EJ72" s="3"/>
      <c r="EK72" s="3"/>
      <c r="EL72" s="3">
        <v>1</v>
      </c>
      <c r="EM72" s="3">
        <v>1</v>
      </c>
      <c r="EN72" s="3"/>
      <c r="EO72" s="3"/>
      <c r="EP72" s="3">
        <v>1</v>
      </c>
      <c r="EQ72" s="3"/>
      <c r="ER72" s="3">
        <v>1</v>
      </c>
      <c r="ES72" s="3"/>
      <c r="ET72" s="3"/>
      <c r="EU72" s="3"/>
      <c r="EV72" s="3"/>
      <c r="EW72" s="3"/>
      <c r="EX72" s="3">
        <v>1</v>
      </c>
      <c r="EY72" s="3"/>
      <c r="EZ72" s="3"/>
      <c r="FA72" s="3"/>
      <c r="FB72" s="3">
        <v>1</v>
      </c>
      <c r="FC72" s="3"/>
      <c r="FD72" s="3"/>
      <c r="FE72" s="3"/>
      <c r="FF72" s="3"/>
      <c r="FG72" s="3">
        <v>1</v>
      </c>
      <c r="FH72" s="3"/>
      <c r="FI72" s="3"/>
      <c r="FJ72" s="3"/>
      <c r="FK72" s="3">
        <v>1</v>
      </c>
      <c r="FL72" s="3"/>
      <c r="FM72" s="3"/>
      <c r="FN72" s="3"/>
      <c r="FO72" s="3"/>
      <c r="FP72" s="3"/>
      <c r="FQ72" s="3"/>
      <c r="FR72" s="3">
        <v>1</v>
      </c>
      <c r="FS72" s="3"/>
      <c r="FT72" s="3"/>
      <c r="FU72" s="3"/>
      <c r="FV72" s="3"/>
      <c r="FW72" s="3">
        <v>1</v>
      </c>
      <c r="FX72" s="3"/>
      <c r="FY72" s="3"/>
      <c r="FZ72" s="3">
        <v>1</v>
      </c>
      <c r="GA72" s="3">
        <v>1</v>
      </c>
      <c r="GB72" s="3"/>
      <c r="GC72" s="3"/>
      <c r="GD72" s="3"/>
      <c r="GE72" s="3"/>
      <c r="GF72" s="3"/>
      <c r="GG72" s="3"/>
      <c r="GH72" s="3"/>
      <c r="GI72" s="3">
        <v>1</v>
      </c>
      <c r="GJ72" s="3"/>
      <c r="GK72" s="3"/>
      <c r="GL72" s="3">
        <v>1</v>
      </c>
      <c r="GM72" s="3"/>
      <c r="GN72" s="3"/>
      <c r="GO72" s="3"/>
      <c r="GP72" s="3"/>
      <c r="GQ72" s="3">
        <v>1</v>
      </c>
      <c r="GR72" s="3"/>
      <c r="GS72" s="3"/>
      <c r="GT72" s="3"/>
      <c r="GU72" s="3"/>
      <c r="GV72" s="3"/>
      <c r="GW72" s="3"/>
      <c r="GX72" s="3">
        <v>1</v>
      </c>
      <c r="GY72" s="3"/>
      <c r="GZ72" s="3">
        <v>1</v>
      </c>
      <c r="HA72" s="3"/>
      <c r="HB72" s="3"/>
      <c r="HC72" s="3"/>
      <c r="HD72" s="3"/>
      <c r="HE72" s="3"/>
      <c r="HF72" s="3"/>
      <c r="HG72" s="3">
        <v>1</v>
      </c>
      <c r="HH72" s="3"/>
      <c r="HI72" s="3"/>
      <c r="HJ72" s="3"/>
      <c r="HK72" s="3"/>
      <c r="HL72" s="3"/>
      <c r="HM72" s="3"/>
      <c r="HN72" s="3">
        <v>1</v>
      </c>
      <c r="HO72" s="3"/>
      <c r="HP72" s="3"/>
      <c r="HQ72" s="3">
        <v>1</v>
      </c>
      <c r="HR72" s="3"/>
      <c r="HS72" s="3"/>
      <c r="HT72" s="3"/>
      <c r="HU72" s="3"/>
      <c r="HV72" s="3"/>
      <c r="HW72" s="3"/>
      <c r="HX72" s="3">
        <v>63</v>
      </c>
    </row>
    <row r="73" spans="6:232" x14ac:dyDescent="0.3">
      <c r="F73" s="24" t="s">
        <v>44</v>
      </c>
      <c r="G73" s="3">
        <v>10</v>
      </c>
      <c r="H73" s="2">
        <v>0.98499999999999999</v>
      </c>
      <c r="N73" s="23" t="s">
        <v>248</v>
      </c>
      <c r="O73" s="81"/>
      <c r="P73" s="81"/>
      <c r="V73" s="23" t="s">
        <v>185</v>
      </c>
      <c r="W73" s="3"/>
      <c r="X73" s="3">
        <v>1</v>
      </c>
      <c r="Y73" s="3"/>
      <c r="Z73" s="3">
        <v>1</v>
      </c>
      <c r="AA73" s="3">
        <v>1</v>
      </c>
      <c r="AB73" s="3">
        <v>1</v>
      </c>
      <c r="AC73" s="3">
        <v>1</v>
      </c>
      <c r="AD73" s="3"/>
      <c r="AE73" s="3"/>
      <c r="AF73" s="3">
        <v>1</v>
      </c>
      <c r="AG73" s="3"/>
      <c r="AH73" s="3"/>
      <c r="AI73" s="3">
        <v>1</v>
      </c>
      <c r="AJ73" s="3"/>
      <c r="AK73" s="3">
        <v>1</v>
      </c>
      <c r="AL73" s="3"/>
      <c r="AM73" s="3">
        <v>2</v>
      </c>
      <c r="AN73" s="3"/>
      <c r="AO73" s="3"/>
      <c r="AP73" s="3"/>
      <c r="AQ73" s="3"/>
      <c r="AR73" s="3"/>
      <c r="AS73" s="3">
        <v>1</v>
      </c>
      <c r="AT73" s="3"/>
      <c r="AU73" s="3"/>
      <c r="AV73" s="3">
        <v>1</v>
      </c>
      <c r="AW73" s="3"/>
      <c r="AX73" s="3"/>
      <c r="AY73" s="3"/>
      <c r="AZ73" s="3"/>
      <c r="BA73" s="3"/>
      <c r="BB73" s="3">
        <v>1</v>
      </c>
      <c r="BC73" s="3"/>
      <c r="BD73" s="3"/>
      <c r="BE73" s="3"/>
      <c r="BF73" s="3">
        <v>1</v>
      </c>
      <c r="BG73" s="3"/>
      <c r="BH73" s="3"/>
      <c r="BI73" s="3"/>
      <c r="BJ73" s="3"/>
      <c r="BK73" s="3"/>
      <c r="BL73" s="3"/>
      <c r="BM73" s="3"/>
      <c r="BN73" s="3">
        <v>1</v>
      </c>
      <c r="BO73" s="3"/>
      <c r="BP73" s="3"/>
      <c r="BQ73" s="3"/>
      <c r="BR73" s="3">
        <v>1</v>
      </c>
      <c r="BS73" s="3"/>
      <c r="BT73" s="3"/>
      <c r="BU73" s="3"/>
      <c r="BV73" s="3">
        <v>1</v>
      </c>
      <c r="BW73" s="3"/>
      <c r="BX73" s="3">
        <v>1</v>
      </c>
      <c r="BY73" s="3"/>
      <c r="BZ73" s="3">
        <v>2</v>
      </c>
      <c r="CA73" s="3"/>
      <c r="CB73" s="3">
        <v>1</v>
      </c>
      <c r="CC73" s="3">
        <v>2</v>
      </c>
      <c r="CD73" s="3">
        <v>1</v>
      </c>
      <c r="CE73" s="3"/>
      <c r="CF73" s="3"/>
      <c r="CG73" s="3">
        <v>1</v>
      </c>
      <c r="CH73" s="3"/>
      <c r="CI73" s="3">
        <v>1</v>
      </c>
      <c r="CJ73" s="3"/>
      <c r="CK73" s="3">
        <v>1</v>
      </c>
      <c r="CL73" s="3"/>
      <c r="CM73" s="3">
        <v>1</v>
      </c>
      <c r="CN73" s="3"/>
      <c r="CO73" s="3"/>
      <c r="CP73" s="3"/>
      <c r="CQ73" s="3">
        <v>1</v>
      </c>
      <c r="CR73" s="3">
        <v>1</v>
      </c>
      <c r="CS73" s="3"/>
      <c r="CT73" s="3">
        <v>1</v>
      </c>
      <c r="CU73" s="3">
        <v>1</v>
      </c>
      <c r="CV73" s="3"/>
      <c r="CW73" s="3"/>
      <c r="CX73" s="3">
        <v>1</v>
      </c>
      <c r="CY73" s="3">
        <v>1</v>
      </c>
      <c r="CZ73" s="3"/>
      <c r="DA73" s="3"/>
      <c r="DB73" s="3"/>
      <c r="DC73" s="3">
        <v>1</v>
      </c>
      <c r="DD73" s="3"/>
      <c r="DE73" s="3"/>
      <c r="DF73" s="3"/>
      <c r="DG73" s="3"/>
      <c r="DH73" s="3"/>
      <c r="DI73" s="3">
        <v>1</v>
      </c>
      <c r="DJ73" s="3"/>
      <c r="DK73" s="3"/>
      <c r="DL73" s="3">
        <v>1</v>
      </c>
      <c r="DM73" s="3">
        <v>1</v>
      </c>
      <c r="DN73" s="3">
        <v>3</v>
      </c>
      <c r="DO73" s="3"/>
      <c r="DP73" s="3"/>
      <c r="DQ73" s="3">
        <v>2</v>
      </c>
      <c r="DR73" s="3">
        <v>1</v>
      </c>
      <c r="DS73" s="3">
        <v>1</v>
      </c>
      <c r="DT73" s="3"/>
      <c r="DU73" s="3"/>
      <c r="DV73" s="3"/>
      <c r="DW73" s="3"/>
      <c r="DX73" s="3"/>
      <c r="DY73" s="3"/>
      <c r="DZ73" s="3"/>
      <c r="EA73" s="3">
        <v>2</v>
      </c>
      <c r="EB73" s="3"/>
      <c r="EC73" s="3"/>
      <c r="ED73" s="3"/>
      <c r="EE73" s="3">
        <v>1</v>
      </c>
      <c r="EF73" s="3"/>
      <c r="EG73" s="3"/>
      <c r="EH73" s="3"/>
      <c r="EI73" s="3"/>
      <c r="EJ73" s="3"/>
      <c r="EK73" s="3"/>
      <c r="EL73" s="3"/>
      <c r="EM73" s="3"/>
      <c r="EN73" s="3"/>
      <c r="EO73" s="3"/>
      <c r="EP73" s="3"/>
      <c r="EQ73" s="3"/>
      <c r="ER73" s="3"/>
      <c r="ES73" s="3"/>
      <c r="ET73" s="3"/>
      <c r="EU73" s="3"/>
      <c r="EV73" s="3"/>
      <c r="EW73" s="3"/>
      <c r="EX73" s="3"/>
      <c r="EY73" s="3"/>
      <c r="EZ73" s="3"/>
      <c r="FA73" s="3"/>
      <c r="FB73" s="3">
        <v>1</v>
      </c>
      <c r="FC73" s="3"/>
      <c r="FD73" s="3"/>
      <c r="FE73" s="3">
        <v>3</v>
      </c>
      <c r="FF73" s="3"/>
      <c r="FG73" s="3">
        <v>1</v>
      </c>
      <c r="FH73" s="3">
        <v>1</v>
      </c>
      <c r="FI73" s="3">
        <v>1</v>
      </c>
      <c r="FJ73" s="3">
        <v>2</v>
      </c>
      <c r="FK73" s="3"/>
      <c r="FL73" s="3"/>
      <c r="FM73" s="3">
        <v>1</v>
      </c>
      <c r="FN73" s="3">
        <v>1</v>
      </c>
      <c r="FO73" s="3"/>
      <c r="FP73" s="3">
        <v>1</v>
      </c>
      <c r="FQ73" s="3"/>
      <c r="FR73" s="3"/>
      <c r="FS73" s="3"/>
      <c r="FT73" s="3">
        <v>1</v>
      </c>
      <c r="FU73" s="3">
        <v>1</v>
      </c>
      <c r="FV73" s="3">
        <v>1</v>
      </c>
      <c r="FW73" s="3"/>
      <c r="FX73" s="3"/>
      <c r="FY73" s="3"/>
      <c r="FZ73" s="3">
        <v>1</v>
      </c>
      <c r="GA73" s="3">
        <v>1</v>
      </c>
      <c r="GB73" s="3"/>
      <c r="GC73" s="3"/>
      <c r="GD73" s="3">
        <v>1</v>
      </c>
      <c r="GE73" s="3"/>
      <c r="GF73" s="3">
        <v>1</v>
      </c>
      <c r="GG73" s="3"/>
      <c r="GH73" s="3">
        <v>2</v>
      </c>
      <c r="GI73" s="3">
        <v>1</v>
      </c>
      <c r="GJ73" s="3"/>
      <c r="GK73" s="3"/>
      <c r="GL73" s="3">
        <v>1</v>
      </c>
      <c r="GM73" s="3"/>
      <c r="GN73" s="3"/>
      <c r="GO73" s="3">
        <v>1</v>
      </c>
      <c r="GP73" s="3"/>
      <c r="GQ73" s="3"/>
      <c r="GR73" s="3"/>
      <c r="GS73" s="3">
        <v>1</v>
      </c>
      <c r="GT73" s="3">
        <v>1</v>
      </c>
      <c r="GU73" s="3"/>
      <c r="GV73" s="3">
        <v>1</v>
      </c>
      <c r="GW73" s="3"/>
      <c r="GX73" s="3"/>
      <c r="GY73" s="3">
        <v>1</v>
      </c>
      <c r="GZ73" s="3">
        <v>1</v>
      </c>
      <c r="HA73" s="3"/>
      <c r="HB73" s="3"/>
      <c r="HC73" s="3">
        <v>1</v>
      </c>
      <c r="HD73" s="3"/>
      <c r="HE73" s="3">
        <v>1</v>
      </c>
      <c r="HF73" s="3">
        <v>1</v>
      </c>
      <c r="HG73" s="3"/>
      <c r="HH73" s="3"/>
      <c r="HI73" s="3"/>
      <c r="HJ73" s="3"/>
      <c r="HK73" s="3">
        <v>1</v>
      </c>
      <c r="HL73" s="3">
        <v>1</v>
      </c>
      <c r="HM73" s="3">
        <v>1</v>
      </c>
      <c r="HN73" s="3"/>
      <c r="HO73" s="3"/>
      <c r="HP73" s="3">
        <v>1</v>
      </c>
      <c r="HQ73" s="3"/>
      <c r="HR73" s="3"/>
      <c r="HS73" s="3"/>
      <c r="HT73" s="3"/>
      <c r="HU73" s="3"/>
      <c r="HV73" s="3"/>
      <c r="HW73" s="3"/>
      <c r="HX73" s="3">
        <v>84</v>
      </c>
    </row>
    <row r="74" spans="6:232" x14ac:dyDescent="0.3">
      <c r="F74" s="23" t="s">
        <v>192</v>
      </c>
      <c r="G74" s="81"/>
      <c r="H74" s="81"/>
      <c r="N74" s="24" t="s">
        <v>30</v>
      </c>
      <c r="O74" s="3">
        <v>14</v>
      </c>
      <c r="P74" s="81">
        <v>585</v>
      </c>
      <c r="V74" s="23" t="s">
        <v>190</v>
      </c>
      <c r="W74" s="3"/>
      <c r="X74" s="3">
        <v>1</v>
      </c>
      <c r="Y74" s="3"/>
      <c r="Z74" s="3">
        <v>1</v>
      </c>
      <c r="AA74" s="3">
        <v>1</v>
      </c>
      <c r="AB74" s="3">
        <v>1</v>
      </c>
      <c r="AC74" s="3"/>
      <c r="AD74" s="3">
        <v>1</v>
      </c>
      <c r="AE74" s="3">
        <v>1</v>
      </c>
      <c r="AF74" s="3"/>
      <c r="AG74" s="3"/>
      <c r="AH74" s="3">
        <v>1</v>
      </c>
      <c r="AI74" s="3"/>
      <c r="AJ74" s="3"/>
      <c r="AK74" s="3">
        <v>1</v>
      </c>
      <c r="AL74" s="3"/>
      <c r="AM74" s="3"/>
      <c r="AN74" s="3">
        <v>2</v>
      </c>
      <c r="AO74" s="3"/>
      <c r="AP74" s="3">
        <v>1</v>
      </c>
      <c r="AQ74" s="3"/>
      <c r="AR74" s="3"/>
      <c r="AS74" s="3"/>
      <c r="AT74" s="3"/>
      <c r="AU74" s="3">
        <v>1</v>
      </c>
      <c r="AV74" s="3"/>
      <c r="AW74" s="3"/>
      <c r="AX74" s="3"/>
      <c r="AY74" s="3"/>
      <c r="AZ74" s="3"/>
      <c r="BA74" s="3">
        <v>1</v>
      </c>
      <c r="BB74" s="3">
        <v>1</v>
      </c>
      <c r="BC74" s="3">
        <v>2</v>
      </c>
      <c r="BD74" s="3"/>
      <c r="BE74" s="3"/>
      <c r="BF74" s="3">
        <v>1</v>
      </c>
      <c r="BG74" s="3"/>
      <c r="BH74" s="3">
        <v>3</v>
      </c>
      <c r="BI74" s="3"/>
      <c r="BJ74" s="3"/>
      <c r="BK74" s="3"/>
      <c r="BL74" s="3">
        <v>1</v>
      </c>
      <c r="BM74" s="3"/>
      <c r="BN74" s="3"/>
      <c r="BO74" s="3"/>
      <c r="BP74" s="3"/>
      <c r="BQ74" s="3">
        <v>1</v>
      </c>
      <c r="BR74" s="3"/>
      <c r="BS74" s="3"/>
      <c r="BT74" s="3">
        <v>1</v>
      </c>
      <c r="BU74" s="3"/>
      <c r="BV74" s="3"/>
      <c r="BW74" s="3"/>
      <c r="BX74" s="3"/>
      <c r="BY74" s="3"/>
      <c r="BZ74" s="3"/>
      <c r="CA74" s="3">
        <v>1</v>
      </c>
      <c r="CB74" s="3"/>
      <c r="CC74" s="3"/>
      <c r="CD74" s="3"/>
      <c r="CE74" s="3"/>
      <c r="CF74" s="3">
        <v>1</v>
      </c>
      <c r="CG74" s="3"/>
      <c r="CH74" s="3"/>
      <c r="CI74" s="3">
        <v>1</v>
      </c>
      <c r="CJ74" s="3"/>
      <c r="CK74" s="3">
        <v>1</v>
      </c>
      <c r="CL74" s="3"/>
      <c r="CM74" s="3"/>
      <c r="CN74" s="3">
        <v>2</v>
      </c>
      <c r="CO74" s="3"/>
      <c r="CP74" s="3"/>
      <c r="CQ74" s="3"/>
      <c r="CR74" s="3"/>
      <c r="CS74" s="3">
        <v>2</v>
      </c>
      <c r="CT74" s="3"/>
      <c r="CU74" s="3">
        <v>1</v>
      </c>
      <c r="CV74" s="3"/>
      <c r="CW74" s="3"/>
      <c r="CX74" s="3">
        <v>1</v>
      </c>
      <c r="CY74" s="3"/>
      <c r="CZ74" s="3">
        <v>1</v>
      </c>
      <c r="DA74" s="3"/>
      <c r="DB74" s="3"/>
      <c r="DC74" s="3"/>
      <c r="DD74" s="3">
        <v>1</v>
      </c>
      <c r="DE74" s="3">
        <v>1</v>
      </c>
      <c r="DF74" s="3"/>
      <c r="DG74" s="3">
        <v>1</v>
      </c>
      <c r="DH74" s="3">
        <v>1</v>
      </c>
      <c r="DI74" s="3"/>
      <c r="DJ74" s="3"/>
      <c r="DK74" s="3">
        <v>1</v>
      </c>
      <c r="DL74" s="3"/>
      <c r="DM74" s="3"/>
      <c r="DN74" s="3">
        <v>2</v>
      </c>
      <c r="DO74" s="3">
        <v>1</v>
      </c>
      <c r="DP74" s="3"/>
      <c r="DQ74" s="3">
        <v>1</v>
      </c>
      <c r="DR74" s="3">
        <v>1</v>
      </c>
      <c r="DS74" s="3">
        <v>2</v>
      </c>
      <c r="DT74" s="3"/>
      <c r="DU74" s="3"/>
      <c r="DV74" s="3"/>
      <c r="DW74" s="3">
        <v>1</v>
      </c>
      <c r="DX74" s="3"/>
      <c r="DY74" s="3"/>
      <c r="DZ74" s="3"/>
      <c r="EA74" s="3"/>
      <c r="EB74" s="3">
        <v>1</v>
      </c>
      <c r="EC74" s="3"/>
      <c r="ED74" s="3"/>
      <c r="EE74" s="3"/>
      <c r="EF74" s="3"/>
      <c r="EG74" s="3">
        <v>1</v>
      </c>
      <c r="EH74" s="3"/>
      <c r="EI74" s="3"/>
      <c r="EJ74" s="3"/>
      <c r="EK74" s="3"/>
      <c r="EL74" s="3"/>
      <c r="EM74" s="3"/>
      <c r="EN74" s="3"/>
      <c r="EO74" s="3"/>
      <c r="EP74" s="3"/>
      <c r="EQ74" s="3"/>
      <c r="ER74" s="3"/>
      <c r="ES74" s="3"/>
      <c r="ET74" s="3"/>
      <c r="EU74" s="3"/>
      <c r="EV74" s="3"/>
      <c r="EW74" s="3"/>
      <c r="EX74" s="3"/>
      <c r="EY74" s="3"/>
      <c r="EZ74" s="3"/>
      <c r="FA74" s="3">
        <v>1</v>
      </c>
      <c r="FB74" s="3"/>
      <c r="FC74" s="3"/>
      <c r="FD74" s="3">
        <v>1</v>
      </c>
      <c r="FE74" s="3">
        <v>2</v>
      </c>
      <c r="FF74" s="3"/>
      <c r="FG74" s="3">
        <v>1</v>
      </c>
      <c r="FH74" s="3"/>
      <c r="FI74" s="3">
        <v>1</v>
      </c>
      <c r="FJ74" s="3"/>
      <c r="FK74" s="3"/>
      <c r="FL74" s="3"/>
      <c r="FM74" s="3">
        <v>1</v>
      </c>
      <c r="FN74" s="3"/>
      <c r="FO74" s="3">
        <v>1</v>
      </c>
      <c r="FP74" s="3"/>
      <c r="FQ74" s="3">
        <v>1</v>
      </c>
      <c r="FR74" s="3"/>
      <c r="FS74" s="3">
        <v>1</v>
      </c>
      <c r="FT74" s="3"/>
      <c r="FU74" s="3">
        <v>1</v>
      </c>
      <c r="FV74" s="3">
        <v>1</v>
      </c>
      <c r="FW74" s="3"/>
      <c r="FX74" s="3"/>
      <c r="FY74" s="3"/>
      <c r="FZ74" s="3"/>
      <c r="GA74" s="3">
        <v>1</v>
      </c>
      <c r="GB74" s="3">
        <v>1</v>
      </c>
      <c r="GC74" s="3"/>
      <c r="GD74" s="3"/>
      <c r="GE74" s="3"/>
      <c r="GF74" s="3">
        <v>2</v>
      </c>
      <c r="GG74" s="3">
        <v>1</v>
      </c>
      <c r="GH74" s="3"/>
      <c r="GI74" s="3">
        <v>1</v>
      </c>
      <c r="GJ74" s="3"/>
      <c r="GK74" s="3">
        <v>1</v>
      </c>
      <c r="GL74" s="3"/>
      <c r="GM74" s="3"/>
      <c r="GN74" s="3">
        <v>1</v>
      </c>
      <c r="GO74" s="3">
        <v>1</v>
      </c>
      <c r="GP74" s="3"/>
      <c r="GQ74" s="3"/>
      <c r="GR74" s="3"/>
      <c r="GS74" s="3">
        <v>1</v>
      </c>
      <c r="GT74" s="3">
        <v>1</v>
      </c>
      <c r="GU74" s="3"/>
      <c r="GV74" s="3">
        <v>1</v>
      </c>
      <c r="GW74" s="3"/>
      <c r="GX74" s="3"/>
      <c r="GY74" s="3">
        <v>1</v>
      </c>
      <c r="GZ74" s="3"/>
      <c r="HA74" s="3">
        <v>1</v>
      </c>
      <c r="HB74" s="3"/>
      <c r="HC74" s="3"/>
      <c r="HD74" s="3"/>
      <c r="HE74" s="3">
        <v>1</v>
      </c>
      <c r="HF74" s="3"/>
      <c r="HG74" s="3">
        <v>1</v>
      </c>
      <c r="HH74" s="3"/>
      <c r="HI74" s="3">
        <v>1</v>
      </c>
      <c r="HJ74" s="3"/>
      <c r="HK74" s="3">
        <v>1</v>
      </c>
      <c r="HL74" s="3"/>
      <c r="HM74" s="3">
        <v>1</v>
      </c>
      <c r="HN74" s="3"/>
      <c r="HO74" s="3">
        <v>1</v>
      </c>
      <c r="HP74" s="3">
        <v>1</v>
      </c>
      <c r="HQ74" s="3"/>
      <c r="HR74" s="3"/>
      <c r="HS74" s="3"/>
      <c r="HT74" s="3">
        <v>1</v>
      </c>
      <c r="HU74" s="3"/>
      <c r="HV74" s="3"/>
      <c r="HW74" s="3"/>
      <c r="HX74" s="3">
        <v>83</v>
      </c>
    </row>
    <row r="75" spans="6:232" x14ac:dyDescent="0.3">
      <c r="F75" s="24" t="s">
        <v>276</v>
      </c>
      <c r="G75" s="3">
        <v>7</v>
      </c>
      <c r="H75" s="2">
        <v>0.98571428571428577</v>
      </c>
      <c r="N75" s="23" t="s">
        <v>249</v>
      </c>
      <c r="O75" s="81"/>
      <c r="P75" s="81"/>
      <c r="V75" s="23" t="s">
        <v>194</v>
      </c>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v>1</v>
      </c>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c r="CS75" s="3"/>
      <c r="CT75" s="3"/>
      <c r="CU75" s="3"/>
      <c r="CV75" s="3"/>
      <c r="CW75" s="3"/>
      <c r="CX75" s="3"/>
      <c r="CY75" s="3"/>
      <c r="CZ75" s="3"/>
      <c r="DA75" s="3"/>
      <c r="DB75" s="3"/>
      <c r="DC75" s="3"/>
      <c r="DD75" s="3"/>
      <c r="DE75" s="3"/>
      <c r="DF75" s="3"/>
      <c r="DG75" s="3"/>
      <c r="DH75" s="3"/>
      <c r="DI75" s="3"/>
      <c r="DJ75" s="3"/>
      <c r="DK75" s="3"/>
      <c r="DL75" s="3"/>
      <c r="DM75" s="3"/>
      <c r="DN75" s="3"/>
      <c r="DO75" s="3"/>
      <c r="DP75" s="3"/>
      <c r="DQ75" s="3"/>
      <c r="DR75" s="3"/>
      <c r="DS75" s="3"/>
      <c r="DT75" s="3"/>
      <c r="DU75" s="3"/>
      <c r="DV75" s="3"/>
      <c r="DW75" s="3"/>
      <c r="DX75" s="3"/>
      <c r="DY75" s="3"/>
      <c r="DZ75" s="3"/>
      <c r="EA75" s="3"/>
      <c r="EB75" s="3"/>
      <c r="EC75" s="3"/>
      <c r="ED75" s="3"/>
      <c r="EE75" s="3"/>
      <c r="EF75" s="3"/>
      <c r="EG75" s="3"/>
      <c r="EH75" s="3"/>
      <c r="EI75" s="3"/>
      <c r="EJ75" s="3"/>
      <c r="EK75" s="3"/>
      <c r="EL75" s="3"/>
      <c r="EM75" s="3"/>
      <c r="EN75" s="3"/>
      <c r="EO75" s="3"/>
      <c r="EP75" s="3"/>
      <c r="EQ75" s="3"/>
      <c r="ER75" s="3"/>
      <c r="ES75" s="3"/>
      <c r="ET75" s="3"/>
      <c r="EU75" s="3"/>
      <c r="EV75" s="3"/>
      <c r="EW75" s="3"/>
      <c r="EX75" s="3"/>
      <c r="EY75" s="3"/>
      <c r="EZ75" s="3"/>
      <c r="FA75" s="3"/>
      <c r="FB75" s="3"/>
      <c r="FC75" s="3"/>
      <c r="FD75" s="3"/>
      <c r="FE75" s="3"/>
      <c r="FF75" s="3"/>
      <c r="FG75" s="3"/>
      <c r="FH75" s="3"/>
      <c r="FI75" s="3"/>
      <c r="FJ75" s="3"/>
      <c r="FK75" s="3"/>
      <c r="FL75" s="3"/>
      <c r="FM75" s="3"/>
      <c r="FN75" s="3"/>
      <c r="FO75" s="3"/>
      <c r="FP75" s="3"/>
      <c r="FQ75" s="3"/>
      <c r="FR75" s="3"/>
      <c r="FS75" s="3"/>
      <c r="FT75" s="3"/>
      <c r="FU75" s="3"/>
      <c r="FV75" s="3"/>
      <c r="FW75" s="3"/>
      <c r="FX75" s="3"/>
      <c r="FY75" s="3"/>
      <c r="FZ75" s="3"/>
      <c r="GA75" s="3"/>
      <c r="GB75" s="3"/>
      <c r="GC75" s="3"/>
      <c r="GD75" s="3"/>
      <c r="GE75" s="3"/>
      <c r="GF75" s="3"/>
      <c r="GG75" s="3"/>
      <c r="GH75" s="3"/>
      <c r="GI75" s="3"/>
      <c r="GJ75" s="3"/>
      <c r="GK75" s="3"/>
      <c r="GL75" s="3"/>
      <c r="GM75" s="3"/>
      <c r="GN75" s="3"/>
      <c r="GO75" s="3"/>
      <c r="GP75" s="3"/>
      <c r="GQ75" s="3"/>
      <c r="GR75" s="3"/>
      <c r="GS75" s="3"/>
      <c r="GT75" s="3"/>
      <c r="GU75" s="3"/>
      <c r="GV75" s="3"/>
      <c r="GW75" s="3"/>
      <c r="GX75" s="3"/>
      <c r="GY75" s="3"/>
      <c r="GZ75" s="3"/>
      <c r="HA75" s="3"/>
      <c r="HB75" s="3"/>
      <c r="HC75" s="3"/>
      <c r="HD75" s="3"/>
      <c r="HE75" s="3"/>
      <c r="HF75" s="3"/>
      <c r="HG75" s="3"/>
      <c r="HH75" s="3"/>
      <c r="HI75" s="3"/>
      <c r="HJ75" s="3"/>
      <c r="HK75" s="3"/>
      <c r="HL75" s="3"/>
      <c r="HM75" s="3"/>
      <c r="HN75" s="3"/>
      <c r="HO75" s="3"/>
      <c r="HP75" s="3"/>
      <c r="HQ75" s="3"/>
      <c r="HR75" s="3"/>
      <c r="HS75" s="3"/>
      <c r="HT75" s="3"/>
      <c r="HU75" s="3"/>
      <c r="HV75" s="3"/>
      <c r="HW75" s="3"/>
      <c r="HX75" s="3">
        <v>1</v>
      </c>
    </row>
    <row r="76" spans="6:232" x14ac:dyDescent="0.3">
      <c r="F76" s="24" t="s">
        <v>63</v>
      </c>
      <c r="G76" s="3">
        <v>5</v>
      </c>
      <c r="H76" s="2">
        <v>0.96</v>
      </c>
      <c r="N76" s="24" t="s">
        <v>24</v>
      </c>
      <c r="O76" s="3">
        <v>11</v>
      </c>
      <c r="P76" s="81">
        <v>693</v>
      </c>
      <c r="V76" s="23" t="s">
        <v>204</v>
      </c>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c r="DQ76" s="3"/>
      <c r="DR76" s="3"/>
      <c r="DS76" s="3"/>
      <c r="DT76" s="3"/>
      <c r="DU76" s="3"/>
      <c r="DV76" s="3"/>
      <c r="DW76" s="3"/>
      <c r="DX76" s="3"/>
      <c r="DY76" s="3"/>
      <c r="DZ76" s="3"/>
      <c r="EA76" s="3"/>
      <c r="EB76" s="3"/>
      <c r="EC76" s="3"/>
      <c r="ED76" s="3"/>
      <c r="EE76" s="3"/>
      <c r="EF76" s="3"/>
      <c r="EG76" s="3"/>
      <c r="EH76" s="3"/>
      <c r="EI76" s="3"/>
      <c r="EJ76" s="3"/>
      <c r="EK76" s="3"/>
      <c r="EL76" s="3"/>
      <c r="EM76" s="3"/>
      <c r="EN76" s="3"/>
      <c r="EO76" s="3"/>
      <c r="EP76" s="3"/>
      <c r="EQ76" s="3"/>
      <c r="ER76" s="3"/>
      <c r="ES76" s="3"/>
      <c r="ET76" s="3"/>
      <c r="EU76" s="3"/>
      <c r="EV76" s="3"/>
      <c r="EW76" s="3"/>
      <c r="EX76" s="3"/>
      <c r="EY76" s="3"/>
      <c r="EZ76" s="3"/>
      <c r="FA76" s="3"/>
      <c r="FB76" s="3"/>
      <c r="FC76" s="3"/>
      <c r="FD76" s="3"/>
      <c r="FE76" s="3"/>
      <c r="FF76" s="3"/>
      <c r="FG76" s="3"/>
      <c r="FH76" s="3"/>
      <c r="FI76" s="3"/>
      <c r="FJ76" s="3"/>
      <c r="FK76" s="3"/>
      <c r="FL76" s="3"/>
      <c r="FM76" s="3"/>
      <c r="FN76" s="3"/>
      <c r="FO76" s="3"/>
      <c r="FP76" s="3"/>
      <c r="FQ76" s="3"/>
      <c r="FR76" s="3"/>
      <c r="FS76" s="3"/>
      <c r="FT76" s="3"/>
      <c r="FU76" s="3"/>
      <c r="FV76" s="3"/>
      <c r="FW76" s="3"/>
      <c r="FX76" s="3"/>
      <c r="FY76" s="3"/>
      <c r="FZ76" s="3"/>
      <c r="GA76" s="3"/>
      <c r="GB76" s="3"/>
      <c r="GC76" s="3"/>
      <c r="GD76" s="3"/>
      <c r="GE76" s="3"/>
      <c r="GF76" s="3"/>
      <c r="GG76" s="3"/>
      <c r="GH76" s="3"/>
      <c r="GI76" s="3"/>
      <c r="GJ76" s="3"/>
      <c r="GK76" s="3"/>
      <c r="GL76" s="3"/>
      <c r="GM76" s="3"/>
      <c r="GN76" s="3">
        <v>1</v>
      </c>
      <c r="GO76" s="3"/>
      <c r="GP76" s="3"/>
      <c r="GQ76" s="3">
        <v>1</v>
      </c>
      <c r="GR76" s="3"/>
      <c r="GS76" s="3"/>
      <c r="GT76" s="3"/>
      <c r="GU76" s="3"/>
      <c r="GV76" s="3"/>
      <c r="GW76" s="3"/>
      <c r="GX76" s="3"/>
      <c r="GY76" s="3"/>
      <c r="GZ76" s="3"/>
      <c r="HA76" s="3"/>
      <c r="HB76" s="3"/>
      <c r="HC76" s="3"/>
      <c r="HD76" s="3"/>
      <c r="HE76" s="3"/>
      <c r="HF76" s="3"/>
      <c r="HG76" s="3"/>
      <c r="HH76" s="3"/>
      <c r="HI76" s="3"/>
      <c r="HJ76" s="3"/>
      <c r="HK76" s="3"/>
      <c r="HL76" s="3">
        <v>1</v>
      </c>
      <c r="HM76" s="3"/>
      <c r="HN76" s="3"/>
      <c r="HO76" s="3"/>
      <c r="HP76" s="3"/>
      <c r="HQ76" s="3"/>
      <c r="HR76" s="3"/>
      <c r="HS76" s="3">
        <v>1</v>
      </c>
      <c r="HT76" s="3"/>
      <c r="HU76" s="3"/>
      <c r="HV76" s="3"/>
      <c r="HW76" s="3"/>
      <c r="HX76" s="3">
        <v>4</v>
      </c>
    </row>
    <row r="77" spans="6:232" x14ac:dyDescent="0.3">
      <c r="F77" s="23" t="s">
        <v>193</v>
      </c>
      <c r="G77" s="81"/>
      <c r="H77" s="81"/>
      <c r="N77" s="23" t="s">
        <v>235</v>
      </c>
      <c r="O77" s="81"/>
      <c r="P77" s="81"/>
      <c r="V77" s="23" t="s">
        <v>207</v>
      </c>
      <c r="W77" s="3"/>
      <c r="X77" s="3">
        <v>1</v>
      </c>
      <c r="Y77" s="3">
        <v>1</v>
      </c>
      <c r="Z77" s="3"/>
      <c r="AA77" s="3">
        <v>1</v>
      </c>
      <c r="AB77" s="3">
        <v>1</v>
      </c>
      <c r="AC77" s="3"/>
      <c r="AD77" s="3">
        <v>1</v>
      </c>
      <c r="AE77" s="3">
        <v>1</v>
      </c>
      <c r="AF77" s="3"/>
      <c r="AG77" s="3"/>
      <c r="AH77" s="3"/>
      <c r="AI77" s="3">
        <v>1</v>
      </c>
      <c r="AJ77" s="3">
        <v>1</v>
      </c>
      <c r="AK77" s="3">
        <v>1</v>
      </c>
      <c r="AL77" s="3"/>
      <c r="AM77" s="3">
        <v>1</v>
      </c>
      <c r="AN77" s="3"/>
      <c r="AO77" s="3"/>
      <c r="AP77" s="3"/>
      <c r="AQ77" s="3"/>
      <c r="AR77" s="3">
        <v>1</v>
      </c>
      <c r="AS77" s="3"/>
      <c r="AT77" s="3"/>
      <c r="AU77" s="3">
        <v>1</v>
      </c>
      <c r="AV77" s="3"/>
      <c r="AW77" s="3"/>
      <c r="AX77" s="3"/>
      <c r="AY77" s="3"/>
      <c r="AZ77" s="3">
        <v>1</v>
      </c>
      <c r="BA77" s="3"/>
      <c r="BB77" s="3"/>
      <c r="BC77" s="3"/>
      <c r="BD77" s="3"/>
      <c r="BE77" s="3"/>
      <c r="BF77" s="3">
        <v>1</v>
      </c>
      <c r="BG77" s="3"/>
      <c r="BH77" s="3"/>
      <c r="BI77" s="3"/>
      <c r="BJ77" s="3"/>
      <c r="BK77" s="3"/>
      <c r="BL77" s="3"/>
      <c r="BM77" s="3">
        <v>1</v>
      </c>
      <c r="BN77" s="3"/>
      <c r="BO77" s="3"/>
      <c r="BP77" s="3"/>
      <c r="BQ77" s="3"/>
      <c r="BR77" s="3">
        <v>1</v>
      </c>
      <c r="BS77" s="3"/>
      <c r="BT77" s="3"/>
      <c r="BU77" s="3"/>
      <c r="BV77" s="3">
        <v>1</v>
      </c>
      <c r="BW77" s="3"/>
      <c r="BX77" s="3">
        <v>1</v>
      </c>
      <c r="BY77" s="3"/>
      <c r="BZ77" s="3">
        <v>2</v>
      </c>
      <c r="CA77" s="3"/>
      <c r="CB77" s="3">
        <v>1</v>
      </c>
      <c r="CC77" s="3">
        <v>2</v>
      </c>
      <c r="CD77" s="3">
        <v>1</v>
      </c>
      <c r="CE77" s="3"/>
      <c r="CF77" s="3"/>
      <c r="CG77" s="3">
        <v>1</v>
      </c>
      <c r="CH77" s="3"/>
      <c r="CI77" s="3">
        <v>1</v>
      </c>
      <c r="CJ77" s="3"/>
      <c r="CK77" s="3">
        <v>1</v>
      </c>
      <c r="CL77" s="3"/>
      <c r="CM77" s="3"/>
      <c r="CN77" s="3">
        <v>1</v>
      </c>
      <c r="CO77" s="3"/>
      <c r="CP77" s="3">
        <v>1</v>
      </c>
      <c r="CQ77" s="3"/>
      <c r="CR77" s="3"/>
      <c r="CS77" s="3"/>
      <c r="CT77" s="3"/>
      <c r="CU77" s="3">
        <v>3</v>
      </c>
      <c r="CV77" s="3"/>
      <c r="CW77" s="3">
        <v>1</v>
      </c>
      <c r="CX77" s="3"/>
      <c r="CY77" s="3">
        <v>1</v>
      </c>
      <c r="CZ77" s="3"/>
      <c r="DA77" s="3"/>
      <c r="DB77" s="3"/>
      <c r="DC77" s="3">
        <v>1</v>
      </c>
      <c r="DD77" s="3"/>
      <c r="DE77" s="3"/>
      <c r="DF77" s="3"/>
      <c r="DG77" s="3">
        <v>1</v>
      </c>
      <c r="DH77" s="3"/>
      <c r="DI77" s="3"/>
      <c r="DJ77" s="3"/>
      <c r="DK77" s="3"/>
      <c r="DL77" s="3"/>
      <c r="DM77" s="3"/>
      <c r="DN77" s="3"/>
      <c r="DO77" s="3">
        <v>1</v>
      </c>
      <c r="DP77" s="3"/>
      <c r="DQ77" s="3">
        <v>1</v>
      </c>
      <c r="DR77" s="3">
        <v>1</v>
      </c>
      <c r="DS77" s="3">
        <v>1</v>
      </c>
      <c r="DT77" s="3"/>
      <c r="DU77" s="3"/>
      <c r="DV77" s="3"/>
      <c r="DW77" s="3"/>
      <c r="DX77" s="3"/>
      <c r="DY77" s="3">
        <v>2</v>
      </c>
      <c r="DZ77" s="3"/>
      <c r="EA77" s="3"/>
      <c r="EB77" s="3"/>
      <c r="EC77" s="3"/>
      <c r="ED77" s="3"/>
      <c r="EE77" s="3"/>
      <c r="EF77" s="3">
        <v>1</v>
      </c>
      <c r="EG77" s="3"/>
      <c r="EH77" s="3"/>
      <c r="EI77" s="3"/>
      <c r="EJ77" s="3"/>
      <c r="EK77" s="3"/>
      <c r="EL77" s="3"/>
      <c r="EM77" s="3"/>
      <c r="EN77" s="3"/>
      <c r="EO77" s="3"/>
      <c r="EP77" s="3"/>
      <c r="EQ77" s="3"/>
      <c r="ER77" s="3"/>
      <c r="ES77" s="3"/>
      <c r="ET77" s="3"/>
      <c r="EU77" s="3"/>
      <c r="EV77" s="3"/>
      <c r="EW77" s="3"/>
      <c r="EX77" s="3"/>
      <c r="EY77" s="3"/>
      <c r="EZ77" s="3"/>
      <c r="FA77" s="3"/>
      <c r="FB77" s="3">
        <v>1</v>
      </c>
      <c r="FC77" s="3"/>
      <c r="FD77" s="3">
        <v>1</v>
      </c>
      <c r="FE77" s="3">
        <v>2</v>
      </c>
      <c r="FF77" s="3"/>
      <c r="FG77" s="3">
        <v>1</v>
      </c>
      <c r="FH77" s="3">
        <v>1</v>
      </c>
      <c r="FI77" s="3"/>
      <c r="FJ77" s="3"/>
      <c r="FK77" s="3"/>
      <c r="FL77" s="3"/>
      <c r="FM77" s="3">
        <v>1</v>
      </c>
      <c r="FN77" s="3">
        <v>1</v>
      </c>
      <c r="FO77" s="3"/>
      <c r="FP77" s="3">
        <v>1</v>
      </c>
      <c r="FQ77" s="3"/>
      <c r="FR77" s="3"/>
      <c r="FS77" s="3">
        <v>1</v>
      </c>
      <c r="FT77" s="3"/>
      <c r="FU77" s="3">
        <v>1</v>
      </c>
      <c r="FV77" s="3"/>
      <c r="FW77" s="3">
        <v>1</v>
      </c>
      <c r="FX77" s="3"/>
      <c r="FY77" s="3"/>
      <c r="FZ77" s="3"/>
      <c r="GA77" s="3">
        <v>2</v>
      </c>
      <c r="GB77" s="3"/>
      <c r="GC77" s="3"/>
      <c r="GD77" s="3"/>
      <c r="GE77" s="3"/>
      <c r="GF77" s="3">
        <v>2</v>
      </c>
      <c r="GG77" s="3">
        <v>1</v>
      </c>
      <c r="GH77" s="3"/>
      <c r="GI77" s="3">
        <v>1</v>
      </c>
      <c r="GJ77" s="3">
        <v>1</v>
      </c>
      <c r="GK77" s="3"/>
      <c r="GL77" s="3"/>
      <c r="GM77" s="3">
        <v>1</v>
      </c>
      <c r="GN77" s="3"/>
      <c r="GO77" s="3"/>
      <c r="GP77" s="3">
        <v>1</v>
      </c>
      <c r="GQ77" s="3"/>
      <c r="GR77" s="3"/>
      <c r="GS77" s="3">
        <v>1</v>
      </c>
      <c r="GT77" s="3">
        <v>1</v>
      </c>
      <c r="GU77" s="3">
        <v>1</v>
      </c>
      <c r="GV77" s="3"/>
      <c r="GW77" s="3"/>
      <c r="GX77" s="3"/>
      <c r="GY77" s="3">
        <v>1</v>
      </c>
      <c r="GZ77" s="3">
        <v>1</v>
      </c>
      <c r="HA77" s="3"/>
      <c r="HB77" s="3"/>
      <c r="HC77" s="3">
        <v>1</v>
      </c>
      <c r="HD77" s="3"/>
      <c r="HE77" s="3">
        <v>1</v>
      </c>
      <c r="HF77" s="3">
        <v>1</v>
      </c>
      <c r="HG77" s="3"/>
      <c r="HH77" s="3"/>
      <c r="HI77" s="3"/>
      <c r="HJ77" s="3"/>
      <c r="HK77" s="3">
        <v>1</v>
      </c>
      <c r="HL77" s="3">
        <v>1</v>
      </c>
      <c r="HM77" s="3"/>
      <c r="HN77" s="3">
        <v>1</v>
      </c>
      <c r="HO77" s="3"/>
      <c r="HP77" s="3"/>
      <c r="HQ77" s="3">
        <v>1</v>
      </c>
      <c r="HR77" s="3"/>
      <c r="HS77" s="3"/>
      <c r="HT77" s="3"/>
      <c r="HU77" s="3"/>
      <c r="HV77" s="3"/>
      <c r="HW77" s="3"/>
      <c r="HX77" s="3">
        <v>76</v>
      </c>
    </row>
    <row r="78" spans="6:232" x14ac:dyDescent="0.3">
      <c r="F78" s="24" t="s">
        <v>81</v>
      </c>
      <c r="G78" s="3">
        <v>10</v>
      </c>
      <c r="H78" s="2">
        <v>0.99</v>
      </c>
      <c r="N78" s="24" t="s">
        <v>32</v>
      </c>
      <c r="O78" s="3">
        <v>14</v>
      </c>
      <c r="P78" s="81">
        <v>923</v>
      </c>
      <c r="V78" s="23" t="s">
        <v>221</v>
      </c>
      <c r="W78" s="3"/>
      <c r="X78" s="3">
        <v>1</v>
      </c>
      <c r="Y78" s="3"/>
      <c r="Z78" s="3">
        <v>1</v>
      </c>
      <c r="AA78" s="3">
        <v>1</v>
      </c>
      <c r="AB78" s="3"/>
      <c r="AC78" s="3"/>
      <c r="AD78" s="3"/>
      <c r="AE78" s="3">
        <v>2</v>
      </c>
      <c r="AF78" s="3"/>
      <c r="AG78" s="3">
        <v>1</v>
      </c>
      <c r="AH78" s="3"/>
      <c r="AI78" s="3">
        <v>1</v>
      </c>
      <c r="AJ78" s="3">
        <v>1</v>
      </c>
      <c r="AK78" s="3">
        <v>1</v>
      </c>
      <c r="AL78" s="3"/>
      <c r="AM78" s="3">
        <v>1</v>
      </c>
      <c r="AN78" s="3"/>
      <c r="AO78" s="3"/>
      <c r="AP78" s="3"/>
      <c r="AQ78" s="3">
        <v>1</v>
      </c>
      <c r="AR78" s="3"/>
      <c r="AS78" s="3"/>
      <c r="AT78" s="3"/>
      <c r="AU78" s="3"/>
      <c r="AV78" s="3">
        <v>1</v>
      </c>
      <c r="AW78" s="3"/>
      <c r="AX78" s="3"/>
      <c r="AY78" s="3"/>
      <c r="AZ78" s="3"/>
      <c r="BA78" s="3">
        <v>1</v>
      </c>
      <c r="BB78" s="3"/>
      <c r="BC78" s="3"/>
      <c r="BD78" s="3"/>
      <c r="BE78" s="3"/>
      <c r="BF78" s="3">
        <v>1</v>
      </c>
      <c r="BG78" s="3"/>
      <c r="BH78" s="3"/>
      <c r="BI78" s="3"/>
      <c r="BJ78" s="3"/>
      <c r="BK78" s="3"/>
      <c r="BL78" s="3"/>
      <c r="BM78" s="3"/>
      <c r="BN78" s="3">
        <v>1</v>
      </c>
      <c r="BO78" s="3"/>
      <c r="BP78" s="3"/>
      <c r="BQ78" s="3">
        <v>1</v>
      </c>
      <c r="BR78" s="3"/>
      <c r="BS78" s="3">
        <v>1</v>
      </c>
      <c r="BT78" s="3"/>
      <c r="BU78" s="3"/>
      <c r="BV78" s="3"/>
      <c r="BW78" s="3"/>
      <c r="BX78" s="3"/>
      <c r="BY78" s="3"/>
      <c r="BZ78" s="3"/>
      <c r="CA78" s="3">
        <v>1</v>
      </c>
      <c r="CB78" s="3"/>
      <c r="CC78" s="3"/>
      <c r="CD78" s="3"/>
      <c r="CE78" s="3"/>
      <c r="CF78" s="3">
        <v>1</v>
      </c>
      <c r="CG78" s="3"/>
      <c r="CH78" s="3">
        <v>1</v>
      </c>
      <c r="CI78" s="3"/>
      <c r="CJ78" s="3"/>
      <c r="CK78" s="3">
        <v>1</v>
      </c>
      <c r="CL78" s="3"/>
      <c r="CM78" s="3"/>
      <c r="CN78" s="3"/>
      <c r="CO78" s="3"/>
      <c r="CP78" s="3">
        <v>1</v>
      </c>
      <c r="CQ78" s="3"/>
      <c r="CR78" s="3"/>
      <c r="CS78" s="3"/>
      <c r="CT78" s="3"/>
      <c r="CU78" s="3"/>
      <c r="CV78" s="3"/>
      <c r="CW78" s="3"/>
      <c r="CX78" s="3"/>
      <c r="CY78" s="3"/>
      <c r="CZ78" s="3"/>
      <c r="DA78" s="3"/>
      <c r="DB78" s="3"/>
      <c r="DC78" s="3"/>
      <c r="DD78" s="3">
        <v>1</v>
      </c>
      <c r="DE78" s="3"/>
      <c r="DF78" s="3"/>
      <c r="DG78" s="3"/>
      <c r="DH78" s="3"/>
      <c r="DI78" s="3"/>
      <c r="DJ78" s="3"/>
      <c r="DK78" s="3"/>
      <c r="DL78" s="3"/>
      <c r="DM78" s="3"/>
      <c r="DN78" s="3"/>
      <c r="DO78" s="3"/>
      <c r="DP78" s="3"/>
      <c r="DQ78" s="3"/>
      <c r="DR78" s="3"/>
      <c r="DS78" s="3"/>
      <c r="DT78" s="3"/>
      <c r="DU78" s="3"/>
      <c r="DV78" s="3"/>
      <c r="DW78" s="3"/>
      <c r="DX78" s="3">
        <v>1</v>
      </c>
      <c r="DY78" s="3"/>
      <c r="DZ78" s="3"/>
      <c r="EA78" s="3"/>
      <c r="EB78" s="3"/>
      <c r="EC78" s="3"/>
      <c r="ED78" s="3"/>
      <c r="EE78" s="3"/>
      <c r="EF78" s="3"/>
      <c r="EG78" s="3"/>
      <c r="EH78" s="3"/>
      <c r="EI78" s="3"/>
      <c r="EJ78" s="3"/>
      <c r="EK78" s="3"/>
      <c r="EL78" s="3"/>
      <c r="EM78" s="3"/>
      <c r="EN78" s="3"/>
      <c r="EO78" s="3"/>
      <c r="EP78" s="3"/>
      <c r="EQ78" s="3"/>
      <c r="ER78" s="3"/>
      <c r="ES78" s="3"/>
      <c r="ET78" s="3"/>
      <c r="EU78" s="3"/>
      <c r="EV78" s="3"/>
      <c r="EW78" s="3"/>
      <c r="EX78" s="3"/>
      <c r="EY78" s="3"/>
      <c r="EZ78" s="3"/>
      <c r="FA78" s="3"/>
      <c r="FB78" s="3">
        <v>1</v>
      </c>
      <c r="FC78" s="3"/>
      <c r="FD78" s="3">
        <v>1</v>
      </c>
      <c r="FE78" s="3">
        <v>3</v>
      </c>
      <c r="FF78" s="3"/>
      <c r="FG78" s="3">
        <v>1</v>
      </c>
      <c r="FH78" s="3">
        <v>2</v>
      </c>
      <c r="FI78" s="3"/>
      <c r="FJ78" s="3">
        <v>4</v>
      </c>
      <c r="FK78" s="3">
        <v>1</v>
      </c>
      <c r="FL78" s="3"/>
      <c r="FM78" s="3"/>
      <c r="FN78" s="3">
        <v>1</v>
      </c>
      <c r="FO78" s="3"/>
      <c r="FP78" s="3">
        <v>1</v>
      </c>
      <c r="FQ78" s="3"/>
      <c r="FR78" s="3"/>
      <c r="FS78" s="3"/>
      <c r="FT78" s="3">
        <v>1</v>
      </c>
      <c r="FU78" s="3"/>
      <c r="FV78" s="3">
        <v>1</v>
      </c>
      <c r="FW78" s="3">
        <v>1</v>
      </c>
      <c r="FX78" s="3"/>
      <c r="FY78" s="3"/>
      <c r="FZ78" s="3"/>
      <c r="GA78" s="3">
        <v>2</v>
      </c>
      <c r="GB78" s="3"/>
      <c r="GC78" s="3"/>
      <c r="GD78" s="3">
        <v>1</v>
      </c>
      <c r="GE78" s="3"/>
      <c r="GF78" s="3">
        <v>1</v>
      </c>
      <c r="GG78" s="3"/>
      <c r="GH78" s="3">
        <v>1</v>
      </c>
      <c r="GI78" s="3"/>
      <c r="GJ78" s="3">
        <v>1</v>
      </c>
      <c r="GK78" s="3"/>
      <c r="GL78" s="3">
        <v>1</v>
      </c>
      <c r="GM78" s="3"/>
      <c r="GN78" s="3">
        <v>1</v>
      </c>
      <c r="GO78" s="3"/>
      <c r="GP78" s="3">
        <v>1</v>
      </c>
      <c r="GQ78" s="3"/>
      <c r="GR78" s="3"/>
      <c r="GS78" s="3">
        <v>1</v>
      </c>
      <c r="GT78" s="3"/>
      <c r="GU78" s="3">
        <v>1</v>
      </c>
      <c r="GV78" s="3"/>
      <c r="GW78" s="3">
        <v>1</v>
      </c>
      <c r="GX78" s="3"/>
      <c r="GY78" s="3">
        <v>1</v>
      </c>
      <c r="GZ78" s="3">
        <v>1</v>
      </c>
      <c r="HA78" s="3"/>
      <c r="HB78" s="3"/>
      <c r="HC78" s="3"/>
      <c r="HD78" s="3"/>
      <c r="HE78" s="3">
        <v>1</v>
      </c>
      <c r="HF78" s="3"/>
      <c r="HG78" s="3">
        <v>1</v>
      </c>
      <c r="HH78" s="3">
        <v>1</v>
      </c>
      <c r="HI78" s="3"/>
      <c r="HJ78" s="3"/>
      <c r="HK78" s="3">
        <v>1</v>
      </c>
      <c r="HL78" s="3"/>
      <c r="HM78" s="3"/>
      <c r="HN78" s="3">
        <v>1</v>
      </c>
      <c r="HO78" s="3">
        <v>1</v>
      </c>
      <c r="HP78" s="3">
        <v>1</v>
      </c>
      <c r="HQ78" s="3"/>
      <c r="HR78" s="3"/>
      <c r="HS78" s="3">
        <v>1</v>
      </c>
      <c r="HT78" s="3"/>
      <c r="HU78" s="3">
        <v>1</v>
      </c>
      <c r="HV78" s="3">
        <v>1</v>
      </c>
      <c r="HW78" s="3"/>
      <c r="HX78" s="3">
        <v>66</v>
      </c>
    </row>
    <row r="79" spans="6:232" x14ac:dyDescent="0.3">
      <c r="F79" s="23" t="s">
        <v>194</v>
      </c>
      <c r="G79" s="81"/>
      <c r="H79" s="81"/>
      <c r="N79" s="23" t="s">
        <v>250</v>
      </c>
      <c r="O79" s="81"/>
      <c r="P79" s="81"/>
      <c r="V79" s="23" t="s">
        <v>223</v>
      </c>
      <c r="W79" s="3"/>
      <c r="X79" s="3">
        <v>1</v>
      </c>
      <c r="Y79" s="3">
        <v>1</v>
      </c>
      <c r="Z79" s="3">
        <v>1</v>
      </c>
      <c r="AA79" s="3">
        <v>1</v>
      </c>
      <c r="AB79" s="3"/>
      <c r="AC79" s="3">
        <v>1</v>
      </c>
      <c r="AD79" s="3"/>
      <c r="AE79" s="3"/>
      <c r="AF79" s="3">
        <v>1</v>
      </c>
      <c r="AG79" s="3"/>
      <c r="AH79" s="3"/>
      <c r="AI79" s="3">
        <v>1</v>
      </c>
      <c r="AJ79" s="3">
        <v>1</v>
      </c>
      <c r="AK79" s="3">
        <v>1</v>
      </c>
      <c r="AL79" s="3"/>
      <c r="AM79" s="3">
        <v>1</v>
      </c>
      <c r="AN79" s="3"/>
      <c r="AO79" s="3"/>
      <c r="AP79" s="3"/>
      <c r="AQ79" s="3"/>
      <c r="AR79" s="3"/>
      <c r="AS79" s="3">
        <v>1</v>
      </c>
      <c r="AT79" s="3"/>
      <c r="AU79" s="3"/>
      <c r="AV79" s="3">
        <v>1</v>
      </c>
      <c r="AW79" s="3"/>
      <c r="AX79" s="3"/>
      <c r="AY79" s="3"/>
      <c r="AZ79" s="3"/>
      <c r="BA79" s="3"/>
      <c r="BB79" s="3">
        <v>1</v>
      </c>
      <c r="BC79" s="3"/>
      <c r="BD79" s="3"/>
      <c r="BE79" s="3"/>
      <c r="BF79" s="3">
        <v>1</v>
      </c>
      <c r="BG79" s="3"/>
      <c r="BH79" s="3"/>
      <c r="BI79" s="3"/>
      <c r="BJ79" s="3"/>
      <c r="BK79" s="3"/>
      <c r="BL79" s="3"/>
      <c r="BM79" s="3">
        <v>1</v>
      </c>
      <c r="BN79" s="3"/>
      <c r="BO79" s="3"/>
      <c r="BP79" s="3"/>
      <c r="BQ79" s="3">
        <v>1</v>
      </c>
      <c r="BR79" s="3"/>
      <c r="BS79" s="3"/>
      <c r="BT79" s="3"/>
      <c r="BU79" s="3"/>
      <c r="BV79" s="3"/>
      <c r="BW79" s="3">
        <v>1</v>
      </c>
      <c r="BX79" s="3"/>
      <c r="BY79" s="3"/>
      <c r="BZ79" s="3"/>
      <c r="CA79" s="3"/>
      <c r="CB79" s="3">
        <v>1</v>
      </c>
      <c r="CC79" s="3"/>
      <c r="CD79" s="3"/>
      <c r="CE79" s="3">
        <v>1</v>
      </c>
      <c r="CF79" s="3"/>
      <c r="CG79" s="3"/>
      <c r="CH79" s="3">
        <v>1</v>
      </c>
      <c r="CI79" s="3"/>
      <c r="CJ79" s="3"/>
      <c r="CK79" s="3"/>
      <c r="CL79" s="3">
        <v>1</v>
      </c>
      <c r="CM79" s="3"/>
      <c r="CN79" s="3">
        <v>1</v>
      </c>
      <c r="CO79" s="3"/>
      <c r="CP79" s="3">
        <v>1</v>
      </c>
      <c r="CQ79" s="3"/>
      <c r="CR79" s="3"/>
      <c r="CS79" s="3">
        <v>1</v>
      </c>
      <c r="CT79" s="3"/>
      <c r="CU79" s="3"/>
      <c r="CV79" s="3">
        <v>2</v>
      </c>
      <c r="CW79" s="3"/>
      <c r="CX79" s="3">
        <v>1</v>
      </c>
      <c r="CY79" s="3"/>
      <c r="CZ79" s="3">
        <v>1</v>
      </c>
      <c r="DA79" s="3"/>
      <c r="DB79" s="3"/>
      <c r="DC79" s="3">
        <v>1</v>
      </c>
      <c r="DD79" s="3"/>
      <c r="DE79" s="3"/>
      <c r="DF79" s="3"/>
      <c r="DG79" s="3"/>
      <c r="DH79" s="3">
        <v>1</v>
      </c>
      <c r="DI79" s="3"/>
      <c r="DJ79" s="3"/>
      <c r="DK79" s="3"/>
      <c r="DL79" s="3"/>
      <c r="DM79" s="3">
        <v>1</v>
      </c>
      <c r="DN79" s="3"/>
      <c r="DO79" s="3"/>
      <c r="DP79" s="3"/>
      <c r="DQ79" s="3">
        <v>1</v>
      </c>
      <c r="DR79" s="3">
        <v>1</v>
      </c>
      <c r="DS79" s="3">
        <v>1</v>
      </c>
      <c r="DT79" s="3"/>
      <c r="DU79" s="3"/>
      <c r="DV79" s="3"/>
      <c r="DW79" s="3"/>
      <c r="DX79" s="3"/>
      <c r="DY79" s="3"/>
      <c r="DZ79" s="3">
        <v>2</v>
      </c>
      <c r="EA79" s="3"/>
      <c r="EB79" s="3"/>
      <c r="EC79" s="3"/>
      <c r="ED79" s="3">
        <v>1</v>
      </c>
      <c r="EE79" s="3"/>
      <c r="EF79" s="3"/>
      <c r="EG79" s="3"/>
      <c r="EH79" s="3"/>
      <c r="EI79" s="3"/>
      <c r="EJ79" s="3"/>
      <c r="EK79" s="3"/>
      <c r="EL79" s="3"/>
      <c r="EM79" s="3"/>
      <c r="EN79" s="3"/>
      <c r="EO79" s="3"/>
      <c r="EP79" s="3"/>
      <c r="EQ79" s="3"/>
      <c r="ER79" s="3"/>
      <c r="ES79" s="3"/>
      <c r="ET79" s="3"/>
      <c r="EU79" s="3"/>
      <c r="EV79" s="3"/>
      <c r="EW79" s="3"/>
      <c r="EX79" s="3"/>
      <c r="EY79" s="3"/>
      <c r="EZ79" s="3"/>
      <c r="FA79" s="3">
        <v>1</v>
      </c>
      <c r="FB79" s="3"/>
      <c r="FC79" s="3"/>
      <c r="FD79" s="3">
        <v>1</v>
      </c>
      <c r="FE79" s="3">
        <v>2</v>
      </c>
      <c r="FF79" s="3"/>
      <c r="FG79" s="3">
        <v>1</v>
      </c>
      <c r="FH79" s="3"/>
      <c r="FI79" s="3"/>
      <c r="FJ79" s="3">
        <v>3</v>
      </c>
      <c r="FK79" s="3"/>
      <c r="FL79" s="3">
        <v>1</v>
      </c>
      <c r="FM79" s="3"/>
      <c r="FN79" s="3">
        <v>1</v>
      </c>
      <c r="FO79" s="3"/>
      <c r="FP79" s="3"/>
      <c r="FQ79" s="3">
        <v>1</v>
      </c>
      <c r="FR79" s="3"/>
      <c r="FS79" s="3">
        <v>1</v>
      </c>
      <c r="FT79" s="3"/>
      <c r="FU79" s="3"/>
      <c r="FV79" s="3">
        <v>1</v>
      </c>
      <c r="FW79" s="3">
        <v>1</v>
      </c>
      <c r="FX79" s="3"/>
      <c r="FY79" s="3"/>
      <c r="FZ79" s="3"/>
      <c r="GA79" s="3"/>
      <c r="GB79" s="3"/>
      <c r="GC79" s="3"/>
      <c r="GD79" s="3">
        <v>1</v>
      </c>
      <c r="GE79" s="3"/>
      <c r="GF79" s="3">
        <v>3</v>
      </c>
      <c r="GG79" s="3">
        <v>1</v>
      </c>
      <c r="GH79" s="3">
        <v>1</v>
      </c>
      <c r="GI79" s="3">
        <v>1</v>
      </c>
      <c r="GJ79" s="3"/>
      <c r="GK79" s="3"/>
      <c r="GL79" s="3"/>
      <c r="GM79" s="3">
        <v>1</v>
      </c>
      <c r="GN79" s="3"/>
      <c r="GO79" s="3">
        <v>1</v>
      </c>
      <c r="GP79" s="3"/>
      <c r="GQ79" s="3"/>
      <c r="GR79" s="3"/>
      <c r="GS79" s="3">
        <v>1</v>
      </c>
      <c r="GT79" s="3"/>
      <c r="GU79" s="3"/>
      <c r="GV79" s="3">
        <v>1</v>
      </c>
      <c r="GW79" s="3"/>
      <c r="GX79" s="3"/>
      <c r="GY79" s="3">
        <v>1</v>
      </c>
      <c r="GZ79" s="3">
        <v>1</v>
      </c>
      <c r="HA79" s="3"/>
      <c r="HB79" s="3"/>
      <c r="HC79" s="3">
        <v>2</v>
      </c>
      <c r="HD79" s="3"/>
      <c r="HE79" s="3"/>
      <c r="HF79" s="3">
        <v>1</v>
      </c>
      <c r="HG79" s="3"/>
      <c r="HH79" s="3"/>
      <c r="HI79" s="3">
        <v>1</v>
      </c>
      <c r="HJ79" s="3"/>
      <c r="HK79" s="3"/>
      <c r="HL79" s="3">
        <v>1</v>
      </c>
      <c r="HM79" s="3"/>
      <c r="HN79" s="3">
        <v>1</v>
      </c>
      <c r="HO79" s="3"/>
      <c r="HP79" s="3"/>
      <c r="HQ79" s="3">
        <v>1</v>
      </c>
      <c r="HR79" s="3"/>
      <c r="HS79" s="3"/>
      <c r="HT79" s="3"/>
      <c r="HU79" s="3"/>
      <c r="HV79" s="3"/>
      <c r="HW79" s="3"/>
      <c r="HX79" s="3">
        <v>71</v>
      </c>
    </row>
    <row r="80" spans="6:232" x14ac:dyDescent="0.3">
      <c r="F80" s="24" t="s">
        <v>91</v>
      </c>
      <c r="G80" s="3">
        <v>10</v>
      </c>
      <c r="H80" s="2">
        <v>1</v>
      </c>
      <c r="N80" s="24" t="s">
        <v>27</v>
      </c>
      <c r="O80" s="3">
        <v>11</v>
      </c>
      <c r="P80" s="81">
        <v>881</v>
      </c>
      <c r="V80" s="23" t="s">
        <v>225</v>
      </c>
      <c r="W80" s="3"/>
      <c r="X80" s="3">
        <v>1</v>
      </c>
      <c r="Y80" s="3">
        <v>1</v>
      </c>
      <c r="Z80" s="3"/>
      <c r="AA80" s="3">
        <v>1</v>
      </c>
      <c r="AB80" s="3">
        <v>1</v>
      </c>
      <c r="AC80" s="3"/>
      <c r="AD80" s="3">
        <v>1</v>
      </c>
      <c r="AE80" s="3">
        <v>1</v>
      </c>
      <c r="AF80" s="3"/>
      <c r="AG80" s="3"/>
      <c r="AH80" s="3"/>
      <c r="AI80" s="3">
        <v>1</v>
      </c>
      <c r="AJ80" s="3">
        <v>1</v>
      </c>
      <c r="AK80" s="3">
        <v>1</v>
      </c>
      <c r="AL80" s="3"/>
      <c r="AM80" s="3">
        <v>1</v>
      </c>
      <c r="AN80" s="3"/>
      <c r="AO80" s="3"/>
      <c r="AP80" s="3"/>
      <c r="AQ80" s="3"/>
      <c r="AR80" s="3">
        <v>1</v>
      </c>
      <c r="AS80" s="3"/>
      <c r="AT80" s="3"/>
      <c r="AU80" s="3"/>
      <c r="AV80" s="3">
        <v>1</v>
      </c>
      <c r="AW80" s="3"/>
      <c r="AX80" s="3"/>
      <c r="AY80" s="3"/>
      <c r="AZ80" s="3"/>
      <c r="BA80" s="3"/>
      <c r="BB80" s="3"/>
      <c r="BC80" s="3">
        <v>1</v>
      </c>
      <c r="BD80" s="3"/>
      <c r="BE80" s="3"/>
      <c r="BF80" s="3">
        <v>1</v>
      </c>
      <c r="BG80" s="3"/>
      <c r="BH80" s="3"/>
      <c r="BI80" s="3"/>
      <c r="BJ80" s="3"/>
      <c r="BK80" s="3"/>
      <c r="BL80" s="3"/>
      <c r="BM80" s="3"/>
      <c r="BN80" s="3">
        <v>1</v>
      </c>
      <c r="BO80" s="3"/>
      <c r="BP80" s="3"/>
      <c r="BQ80" s="3"/>
      <c r="BR80" s="3">
        <v>1</v>
      </c>
      <c r="BS80" s="3"/>
      <c r="BT80" s="3"/>
      <c r="BU80" s="3">
        <v>1</v>
      </c>
      <c r="BV80" s="3"/>
      <c r="BW80" s="3"/>
      <c r="BX80" s="3"/>
      <c r="BY80" s="3"/>
      <c r="BZ80" s="3"/>
      <c r="CA80" s="3">
        <v>1</v>
      </c>
      <c r="CB80" s="3"/>
      <c r="CC80" s="3"/>
      <c r="CD80" s="3"/>
      <c r="CE80" s="3"/>
      <c r="CF80" s="3"/>
      <c r="CG80" s="3">
        <v>1</v>
      </c>
      <c r="CH80" s="3"/>
      <c r="CI80" s="3"/>
      <c r="CJ80" s="3"/>
      <c r="CK80" s="3">
        <v>1</v>
      </c>
      <c r="CL80" s="3">
        <v>1</v>
      </c>
      <c r="CM80" s="3"/>
      <c r="CN80" s="3"/>
      <c r="CO80" s="3">
        <v>1</v>
      </c>
      <c r="CP80" s="3"/>
      <c r="CQ80" s="3">
        <v>1</v>
      </c>
      <c r="CR80" s="3"/>
      <c r="CS80" s="3">
        <v>1</v>
      </c>
      <c r="CT80" s="3">
        <v>1</v>
      </c>
      <c r="CU80" s="3">
        <v>1</v>
      </c>
      <c r="CV80" s="3"/>
      <c r="CW80" s="3"/>
      <c r="CX80" s="3">
        <v>1</v>
      </c>
      <c r="CY80" s="3">
        <v>1</v>
      </c>
      <c r="CZ80" s="3"/>
      <c r="DA80" s="3"/>
      <c r="DB80" s="3">
        <v>1</v>
      </c>
      <c r="DC80" s="3"/>
      <c r="DD80" s="3"/>
      <c r="DE80" s="3"/>
      <c r="DF80" s="3"/>
      <c r="DG80" s="3"/>
      <c r="DH80" s="3"/>
      <c r="DI80" s="3"/>
      <c r="DJ80" s="3">
        <v>1</v>
      </c>
      <c r="DK80" s="3"/>
      <c r="DL80" s="3"/>
      <c r="DM80" s="3"/>
      <c r="DN80" s="3">
        <v>1</v>
      </c>
      <c r="DO80" s="3"/>
      <c r="DP80" s="3"/>
      <c r="DQ80" s="3">
        <v>1</v>
      </c>
      <c r="DR80" s="3">
        <v>1</v>
      </c>
      <c r="DS80" s="3">
        <v>2</v>
      </c>
      <c r="DT80" s="3"/>
      <c r="DU80" s="3"/>
      <c r="DV80" s="3"/>
      <c r="DW80" s="3"/>
      <c r="DX80" s="3"/>
      <c r="DY80" s="3">
        <v>1</v>
      </c>
      <c r="DZ80" s="3"/>
      <c r="EA80" s="3"/>
      <c r="EB80" s="3"/>
      <c r="EC80" s="3"/>
      <c r="ED80" s="3">
        <v>1</v>
      </c>
      <c r="EE80" s="3"/>
      <c r="EF80" s="3"/>
      <c r="EG80" s="3"/>
      <c r="EH80" s="3">
        <v>1</v>
      </c>
      <c r="EI80" s="3"/>
      <c r="EJ80" s="3"/>
      <c r="EK80" s="3"/>
      <c r="EL80" s="3"/>
      <c r="EM80" s="3"/>
      <c r="EN80" s="3"/>
      <c r="EO80" s="3"/>
      <c r="EP80" s="3"/>
      <c r="EQ80" s="3"/>
      <c r="ER80" s="3"/>
      <c r="ES80" s="3"/>
      <c r="ET80" s="3"/>
      <c r="EU80" s="3"/>
      <c r="EV80" s="3"/>
      <c r="EW80" s="3"/>
      <c r="EX80" s="3"/>
      <c r="EY80" s="3"/>
      <c r="EZ80" s="3"/>
      <c r="FA80" s="3"/>
      <c r="FB80" s="3">
        <v>1</v>
      </c>
      <c r="FC80" s="3"/>
      <c r="FD80" s="3">
        <v>1</v>
      </c>
      <c r="FE80" s="3"/>
      <c r="FF80" s="3"/>
      <c r="FG80" s="3">
        <v>1</v>
      </c>
      <c r="FH80" s="3"/>
      <c r="FI80" s="3"/>
      <c r="FJ80" s="3"/>
      <c r="FK80" s="3"/>
      <c r="FL80" s="3"/>
      <c r="FM80" s="3"/>
      <c r="FN80" s="3">
        <v>2</v>
      </c>
      <c r="FO80" s="3"/>
      <c r="FP80" s="3">
        <v>1</v>
      </c>
      <c r="FQ80" s="3"/>
      <c r="FR80" s="3"/>
      <c r="FS80" s="3">
        <v>1</v>
      </c>
      <c r="FT80" s="3"/>
      <c r="FU80" s="3">
        <v>1</v>
      </c>
      <c r="FV80" s="3"/>
      <c r="FW80" s="3">
        <v>1</v>
      </c>
      <c r="FX80" s="3"/>
      <c r="FY80" s="3"/>
      <c r="FZ80" s="3"/>
      <c r="GA80" s="3"/>
      <c r="GB80" s="3">
        <v>2</v>
      </c>
      <c r="GC80" s="3"/>
      <c r="GD80" s="3">
        <v>2</v>
      </c>
      <c r="GE80" s="3"/>
      <c r="GF80" s="3"/>
      <c r="GG80" s="3">
        <v>1</v>
      </c>
      <c r="GH80" s="3">
        <v>1</v>
      </c>
      <c r="GI80" s="3">
        <v>1</v>
      </c>
      <c r="GJ80" s="3"/>
      <c r="GK80" s="3"/>
      <c r="GL80" s="3"/>
      <c r="GM80" s="3">
        <v>1</v>
      </c>
      <c r="GN80" s="3"/>
      <c r="GO80" s="3">
        <v>1</v>
      </c>
      <c r="GP80" s="3"/>
      <c r="GQ80" s="3">
        <v>1</v>
      </c>
      <c r="GR80" s="3"/>
      <c r="GS80" s="3"/>
      <c r="GT80" s="3"/>
      <c r="GU80" s="3">
        <v>2</v>
      </c>
      <c r="GV80" s="3"/>
      <c r="GW80" s="3"/>
      <c r="GX80" s="3"/>
      <c r="GY80" s="3">
        <v>1</v>
      </c>
      <c r="GZ80" s="3">
        <v>1</v>
      </c>
      <c r="HA80" s="3"/>
      <c r="HB80" s="3"/>
      <c r="HC80" s="3"/>
      <c r="HD80" s="3"/>
      <c r="HE80" s="3">
        <v>1</v>
      </c>
      <c r="HF80" s="3">
        <v>1</v>
      </c>
      <c r="HG80" s="3"/>
      <c r="HH80" s="3">
        <v>1</v>
      </c>
      <c r="HI80" s="3">
        <v>1</v>
      </c>
      <c r="HJ80" s="3"/>
      <c r="HK80" s="3"/>
      <c r="HL80" s="3">
        <v>1</v>
      </c>
      <c r="HM80" s="3"/>
      <c r="HN80" s="3">
        <v>1</v>
      </c>
      <c r="HO80" s="3"/>
      <c r="HP80" s="3"/>
      <c r="HQ80" s="3">
        <v>1</v>
      </c>
      <c r="HR80" s="3"/>
      <c r="HS80" s="3"/>
      <c r="HT80" s="3"/>
      <c r="HU80" s="3"/>
      <c r="HV80" s="3"/>
      <c r="HW80" s="3"/>
      <c r="HX80" s="3">
        <v>68</v>
      </c>
    </row>
    <row r="81" spans="6:232" x14ac:dyDescent="0.3">
      <c r="F81" s="23" t="s">
        <v>195</v>
      </c>
      <c r="G81" s="81"/>
      <c r="H81" s="81"/>
      <c r="N81" s="23" t="s">
        <v>251</v>
      </c>
      <c r="O81" s="81"/>
      <c r="P81" s="81"/>
      <c r="V81" s="23" t="s">
        <v>226</v>
      </c>
      <c r="W81" s="3"/>
      <c r="X81" s="3">
        <v>1</v>
      </c>
      <c r="Y81" s="3">
        <v>1</v>
      </c>
      <c r="Z81" s="3"/>
      <c r="AA81" s="3">
        <v>1</v>
      </c>
      <c r="AB81" s="3">
        <v>1</v>
      </c>
      <c r="AC81" s="3">
        <v>1</v>
      </c>
      <c r="AD81" s="3"/>
      <c r="AE81" s="3"/>
      <c r="AF81" s="3">
        <v>1</v>
      </c>
      <c r="AG81" s="3"/>
      <c r="AH81" s="3"/>
      <c r="AI81" s="3">
        <v>1</v>
      </c>
      <c r="AJ81" s="3">
        <v>1</v>
      </c>
      <c r="AK81" s="3">
        <v>1</v>
      </c>
      <c r="AL81" s="3"/>
      <c r="AM81" s="3">
        <v>1</v>
      </c>
      <c r="AN81" s="3"/>
      <c r="AO81" s="3"/>
      <c r="AP81" s="3"/>
      <c r="AQ81" s="3"/>
      <c r="AR81" s="3">
        <v>1</v>
      </c>
      <c r="AS81" s="3"/>
      <c r="AT81" s="3"/>
      <c r="AU81" s="3"/>
      <c r="AV81" s="3">
        <v>1</v>
      </c>
      <c r="AW81" s="3"/>
      <c r="AX81" s="3"/>
      <c r="AY81" s="3"/>
      <c r="AZ81" s="3"/>
      <c r="BA81" s="3"/>
      <c r="BB81" s="3">
        <v>1</v>
      </c>
      <c r="BC81" s="3"/>
      <c r="BD81" s="3"/>
      <c r="BE81" s="3"/>
      <c r="BF81" s="3">
        <v>1</v>
      </c>
      <c r="BG81" s="3"/>
      <c r="BH81" s="3"/>
      <c r="BI81" s="3"/>
      <c r="BJ81" s="3"/>
      <c r="BK81" s="3">
        <v>1</v>
      </c>
      <c r="BL81" s="3"/>
      <c r="BM81" s="3"/>
      <c r="BN81" s="3"/>
      <c r="BO81" s="3">
        <v>1</v>
      </c>
      <c r="BP81" s="3"/>
      <c r="BQ81" s="3"/>
      <c r="BR81" s="3"/>
      <c r="BS81" s="3">
        <v>1</v>
      </c>
      <c r="BT81" s="3"/>
      <c r="BU81" s="3"/>
      <c r="BV81" s="3"/>
      <c r="BW81" s="3"/>
      <c r="BX81" s="3">
        <v>1</v>
      </c>
      <c r="BY81" s="3"/>
      <c r="BZ81" s="3"/>
      <c r="CA81" s="3"/>
      <c r="CB81" s="3"/>
      <c r="CC81" s="3"/>
      <c r="CD81" s="3"/>
      <c r="CE81" s="3"/>
      <c r="CF81" s="3"/>
      <c r="CG81" s="3">
        <v>1</v>
      </c>
      <c r="CH81" s="3"/>
      <c r="CI81" s="3">
        <v>1</v>
      </c>
      <c r="CJ81" s="3"/>
      <c r="CK81" s="3"/>
      <c r="CL81" s="3">
        <v>1</v>
      </c>
      <c r="CM81" s="3"/>
      <c r="CN81" s="3"/>
      <c r="CO81" s="3">
        <v>1</v>
      </c>
      <c r="CP81" s="3"/>
      <c r="CQ81" s="3"/>
      <c r="CR81" s="3">
        <v>1</v>
      </c>
      <c r="CS81" s="3"/>
      <c r="CT81" s="3"/>
      <c r="CU81" s="3"/>
      <c r="CV81" s="3"/>
      <c r="CW81" s="3"/>
      <c r="CX81" s="3"/>
      <c r="CY81" s="3"/>
      <c r="CZ81" s="3"/>
      <c r="DA81" s="3"/>
      <c r="DB81" s="3"/>
      <c r="DC81" s="3"/>
      <c r="DD81" s="3"/>
      <c r="DE81" s="3"/>
      <c r="DF81" s="3"/>
      <c r="DG81" s="3"/>
      <c r="DH81" s="3"/>
      <c r="DI81" s="3"/>
      <c r="DJ81" s="3"/>
      <c r="DK81" s="3"/>
      <c r="DL81" s="3"/>
      <c r="DM81" s="3"/>
      <c r="DN81" s="3"/>
      <c r="DO81" s="3"/>
      <c r="DP81" s="3"/>
      <c r="DQ81" s="3"/>
      <c r="DR81" s="3"/>
      <c r="DS81" s="3"/>
      <c r="DT81" s="3"/>
      <c r="DU81" s="3"/>
      <c r="DV81" s="3"/>
      <c r="DW81" s="3"/>
      <c r="DX81" s="3"/>
      <c r="DY81" s="3"/>
      <c r="DZ81" s="3">
        <v>1</v>
      </c>
      <c r="EA81" s="3"/>
      <c r="EB81" s="3"/>
      <c r="EC81" s="3"/>
      <c r="ED81" s="3"/>
      <c r="EE81" s="3"/>
      <c r="EF81" s="3"/>
      <c r="EG81" s="3"/>
      <c r="EH81" s="3"/>
      <c r="EI81" s="3"/>
      <c r="EJ81" s="3"/>
      <c r="EK81" s="3"/>
      <c r="EL81" s="3"/>
      <c r="EM81" s="3"/>
      <c r="EN81" s="3"/>
      <c r="EO81" s="3"/>
      <c r="EP81" s="3"/>
      <c r="EQ81" s="3"/>
      <c r="ER81" s="3"/>
      <c r="ES81" s="3"/>
      <c r="ET81" s="3"/>
      <c r="EU81" s="3"/>
      <c r="EV81" s="3"/>
      <c r="EW81" s="3"/>
      <c r="EX81" s="3"/>
      <c r="EY81" s="3"/>
      <c r="EZ81" s="3"/>
      <c r="FA81" s="3"/>
      <c r="FB81" s="3"/>
      <c r="FC81" s="3"/>
      <c r="FD81" s="3"/>
      <c r="FE81" s="3"/>
      <c r="FF81" s="3"/>
      <c r="FG81" s="3"/>
      <c r="FH81" s="3"/>
      <c r="FI81" s="3"/>
      <c r="FJ81" s="3"/>
      <c r="FK81" s="3"/>
      <c r="FL81" s="3"/>
      <c r="FM81" s="3"/>
      <c r="FN81" s="3"/>
      <c r="FO81" s="3"/>
      <c r="FP81" s="3"/>
      <c r="FQ81" s="3"/>
      <c r="FR81" s="3"/>
      <c r="FS81" s="3"/>
      <c r="FT81" s="3"/>
      <c r="FU81" s="3"/>
      <c r="FV81" s="3"/>
      <c r="FW81" s="3"/>
      <c r="FX81" s="3"/>
      <c r="FY81" s="3"/>
      <c r="FZ81" s="3"/>
      <c r="GA81" s="3"/>
      <c r="GB81" s="3"/>
      <c r="GC81" s="3"/>
      <c r="GD81" s="3"/>
      <c r="GE81" s="3"/>
      <c r="GF81" s="3"/>
      <c r="GG81" s="3"/>
      <c r="GH81" s="3"/>
      <c r="GI81" s="3"/>
      <c r="GJ81" s="3"/>
      <c r="GK81" s="3"/>
      <c r="GL81" s="3"/>
      <c r="GM81" s="3"/>
      <c r="GN81" s="3"/>
      <c r="GO81" s="3"/>
      <c r="GP81" s="3"/>
      <c r="GQ81" s="3"/>
      <c r="GR81" s="3"/>
      <c r="GS81" s="3"/>
      <c r="GT81" s="3"/>
      <c r="GU81" s="3"/>
      <c r="GV81" s="3"/>
      <c r="GW81" s="3"/>
      <c r="GX81" s="3"/>
      <c r="GY81" s="3"/>
      <c r="GZ81" s="3"/>
      <c r="HA81" s="3"/>
      <c r="HB81" s="3"/>
      <c r="HC81" s="3"/>
      <c r="HD81" s="3"/>
      <c r="HE81" s="3"/>
      <c r="HF81" s="3"/>
      <c r="HG81" s="3"/>
      <c r="HH81" s="3"/>
      <c r="HI81" s="3"/>
      <c r="HJ81" s="3"/>
      <c r="HK81" s="3"/>
      <c r="HL81" s="3"/>
      <c r="HM81" s="3"/>
      <c r="HN81" s="3"/>
      <c r="HO81" s="3"/>
      <c r="HP81" s="3"/>
      <c r="HQ81" s="3"/>
      <c r="HR81" s="3"/>
      <c r="HS81" s="3"/>
      <c r="HT81" s="3"/>
      <c r="HU81" s="3"/>
      <c r="HV81" s="3"/>
      <c r="HW81" s="3"/>
      <c r="HX81" s="3">
        <v>24</v>
      </c>
    </row>
    <row r="82" spans="6:232" x14ac:dyDescent="0.3">
      <c r="F82" s="24" t="s">
        <v>50</v>
      </c>
      <c r="G82" s="3">
        <v>10</v>
      </c>
      <c r="H82" s="2">
        <v>0.97499999999999998</v>
      </c>
      <c r="N82" s="24" t="s">
        <v>28</v>
      </c>
      <c r="O82" s="3">
        <v>10</v>
      </c>
      <c r="P82" s="81">
        <v>502</v>
      </c>
      <c r="V82" s="23" t="s">
        <v>227</v>
      </c>
      <c r="W82" s="3"/>
      <c r="X82" s="3">
        <v>1</v>
      </c>
      <c r="Y82" s="3">
        <v>1</v>
      </c>
      <c r="Z82" s="3"/>
      <c r="AA82" s="3">
        <v>1</v>
      </c>
      <c r="AB82" s="3">
        <v>1</v>
      </c>
      <c r="AC82" s="3">
        <v>1</v>
      </c>
      <c r="AD82" s="3"/>
      <c r="AE82" s="3"/>
      <c r="AF82" s="3">
        <v>1</v>
      </c>
      <c r="AG82" s="3"/>
      <c r="AH82" s="3">
        <v>1</v>
      </c>
      <c r="AI82" s="3"/>
      <c r="AJ82" s="3">
        <v>1</v>
      </c>
      <c r="AK82" s="3"/>
      <c r="AL82" s="3"/>
      <c r="AM82" s="3"/>
      <c r="AN82" s="3"/>
      <c r="AO82" s="3"/>
      <c r="AP82" s="3">
        <v>1</v>
      </c>
      <c r="AQ82" s="3"/>
      <c r="AR82" s="3"/>
      <c r="AS82" s="3"/>
      <c r="AT82" s="3">
        <v>1</v>
      </c>
      <c r="AU82" s="3">
        <v>1</v>
      </c>
      <c r="AV82" s="3">
        <v>1</v>
      </c>
      <c r="AW82" s="3"/>
      <c r="AX82" s="3">
        <v>1</v>
      </c>
      <c r="AY82" s="3"/>
      <c r="AZ82" s="3"/>
      <c r="BA82" s="3">
        <v>1</v>
      </c>
      <c r="BB82" s="3"/>
      <c r="BC82" s="3">
        <v>1</v>
      </c>
      <c r="BD82" s="3">
        <v>1</v>
      </c>
      <c r="BE82" s="3"/>
      <c r="BF82" s="3"/>
      <c r="BG82" s="3"/>
      <c r="BH82" s="3"/>
      <c r="BI82" s="3">
        <v>2</v>
      </c>
      <c r="BJ82" s="3">
        <v>1</v>
      </c>
      <c r="BK82" s="3"/>
      <c r="BL82" s="3"/>
      <c r="BM82" s="3"/>
      <c r="BN82" s="3"/>
      <c r="BO82" s="3">
        <v>1</v>
      </c>
      <c r="BP82" s="3"/>
      <c r="BQ82" s="3"/>
      <c r="BR82" s="3"/>
      <c r="BS82" s="3"/>
      <c r="BT82" s="3"/>
      <c r="BU82" s="3"/>
      <c r="BV82" s="3"/>
      <c r="BW82" s="3">
        <v>1</v>
      </c>
      <c r="BX82" s="3"/>
      <c r="BY82" s="3"/>
      <c r="BZ82" s="3"/>
      <c r="CA82" s="3">
        <v>1</v>
      </c>
      <c r="CB82" s="3"/>
      <c r="CC82" s="3"/>
      <c r="CD82" s="3"/>
      <c r="CE82" s="3">
        <v>1</v>
      </c>
      <c r="CF82" s="3"/>
      <c r="CG82" s="3"/>
      <c r="CH82" s="3">
        <v>1</v>
      </c>
      <c r="CI82" s="3"/>
      <c r="CJ82" s="3"/>
      <c r="CK82" s="3"/>
      <c r="CL82" s="3">
        <v>1</v>
      </c>
      <c r="CM82" s="3"/>
      <c r="CN82" s="3">
        <v>1</v>
      </c>
      <c r="CO82" s="3"/>
      <c r="CP82" s="3">
        <v>1</v>
      </c>
      <c r="CQ82" s="3"/>
      <c r="CR82" s="3"/>
      <c r="CS82" s="3"/>
      <c r="CT82" s="3">
        <v>3</v>
      </c>
      <c r="CU82" s="3"/>
      <c r="CV82" s="3"/>
      <c r="CW82" s="3">
        <v>1</v>
      </c>
      <c r="CX82" s="3"/>
      <c r="CY82" s="3">
        <v>1</v>
      </c>
      <c r="CZ82" s="3"/>
      <c r="DA82" s="3"/>
      <c r="DB82" s="3">
        <v>1</v>
      </c>
      <c r="DC82" s="3"/>
      <c r="DD82" s="3"/>
      <c r="DE82" s="3"/>
      <c r="DF82" s="3"/>
      <c r="DG82" s="3"/>
      <c r="DH82" s="3"/>
      <c r="DI82" s="3"/>
      <c r="DJ82" s="3">
        <v>1</v>
      </c>
      <c r="DK82" s="3"/>
      <c r="DL82" s="3">
        <v>1</v>
      </c>
      <c r="DM82" s="3"/>
      <c r="DN82" s="3"/>
      <c r="DO82" s="3"/>
      <c r="DP82" s="3"/>
      <c r="DQ82" s="3">
        <v>1</v>
      </c>
      <c r="DR82" s="3"/>
      <c r="DS82" s="3">
        <v>1</v>
      </c>
      <c r="DT82" s="3"/>
      <c r="DU82" s="3">
        <v>1</v>
      </c>
      <c r="DV82" s="3"/>
      <c r="DW82" s="3"/>
      <c r="DX82" s="3"/>
      <c r="DY82" s="3"/>
      <c r="DZ82" s="3"/>
      <c r="EA82" s="3">
        <v>1</v>
      </c>
      <c r="EB82" s="3"/>
      <c r="EC82" s="3"/>
      <c r="ED82" s="3">
        <v>1</v>
      </c>
      <c r="EE82" s="3"/>
      <c r="EF82" s="3"/>
      <c r="EG82" s="3"/>
      <c r="EH82" s="3"/>
      <c r="EI82" s="3"/>
      <c r="EJ82" s="3"/>
      <c r="EK82" s="3"/>
      <c r="EL82" s="3"/>
      <c r="EM82" s="3"/>
      <c r="EN82" s="3"/>
      <c r="EO82" s="3"/>
      <c r="EP82" s="3"/>
      <c r="EQ82" s="3"/>
      <c r="ER82" s="3"/>
      <c r="ES82" s="3"/>
      <c r="ET82" s="3"/>
      <c r="EU82" s="3"/>
      <c r="EV82" s="3"/>
      <c r="EW82" s="3"/>
      <c r="EX82" s="3"/>
      <c r="EY82" s="3"/>
      <c r="EZ82" s="3"/>
      <c r="FA82" s="3">
        <v>1</v>
      </c>
      <c r="FB82" s="3"/>
      <c r="FC82" s="3"/>
      <c r="FD82" s="3">
        <v>1</v>
      </c>
      <c r="FE82" s="3">
        <v>3</v>
      </c>
      <c r="FF82" s="3"/>
      <c r="FG82" s="3">
        <v>1</v>
      </c>
      <c r="FH82" s="3"/>
      <c r="FI82" s="3">
        <v>2</v>
      </c>
      <c r="FJ82" s="3">
        <v>1</v>
      </c>
      <c r="FK82" s="3">
        <v>1</v>
      </c>
      <c r="FL82" s="3"/>
      <c r="FM82" s="3"/>
      <c r="FN82" s="3">
        <v>1</v>
      </c>
      <c r="FO82" s="3"/>
      <c r="FP82" s="3"/>
      <c r="FQ82" s="3"/>
      <c r="FR82" s="3"/>
      <c r="FS82" s="3"/>
      <c r="FT82" s="3"/>
      <c r="FU82" s="3"/>
      <c r="FV82" s="3">
        <v>2</v>
      </c>
      <c r="FW82" s="3"/>
      <c r="FX82" s="3"/>
      <c r="FY82" s="3"/>
      <c r="FZ82" s="3">
        <v>1</v>
      </c>
      <c r="GA82" s="3"/>
      <c r="GB82" s="3">
        <v>1</v>
      </c>
      <c r="GC82" s="3"/>
      <c r="GD82" s="3">
        <v>4</v>
      </c>
      <c r="GE82" s="3"/>
      <c r="GF82" s="3"/>
      <c r="GG82" s="3">
        <v>2</v>
      </c>
      <c r="GH82" s="3"/>
      <c r="GI82" s="3">
        <v>1</v>
      </c>
      <c r="GJ82" s="3"/>
      <c r="GK82" s="3">
        <v>1</v>
      </c>
      <c r="GL82" s="3"/>
      <c r="GM82" s="3"/>
      <c r="GN82" s="3"/>
      <c r="GO82" s="3">
        <v>1</v>
      </c>
      <c r="GP82" s="3"/>
      <c r="GQ82" s="3">
        <v>1</v>
      </c>
      <c r="GR82" s="3"/>
      <c r="GS82" s="3"/>
      <c r="GT82" s="3">
        <v>1</v>
      </c>
      <c r="GU82" s="3">
        <v>1</v>
      </c>
      <c r="GV82" s="3"/>
      <c r="GW82" s="3"/>
      <c r="GX82" s="3"/>
      <c r="GY82" s="3">
        <v>1</v>
      </c>
      <c r="GZ82" s="3">
        <v>1</v>
      </c>
      <c r="HA82" s="3"/>
      <c r="HB82" s="3"/>
      <c r="HC82" s="3"/>
      <c r="HD82" s="3"/>
      <c r="HE82" s="3">
        <v>2</v>
      </c>
      <c r="HF82" s="3">
        <v>1</v>
      </c>
      <c r="HG82" s="3"/>
      <c r="HH82" s="3"/>
      <c r="HI82" s="3"/>
      <c r="HJ82" s="3"/>
      <c r="HK82" s="3">
        <v>1</v>
      </c>
      <c r="HL82" s="3">
        <v>1</v>
      </c>
      <c r="HM82" s="3"/>
      <c r="HN82" s="3">
        <v>1</v>
      </c>
      <c r="HO82" s="3"/>
      <c r="HP82" s="3"/>
      <c r="HQ82" s="3">
        <v>1</v>
      </c>
      <c r="HR82" s="3"/>
      <c r="HS82" s="3"/>
      <c r="HT82" s="3"/>
      <c r="HU82" s="3"/>
      <c r="HV82" s="3"/>
      <c r="HW82" s="3"/>
      <c r="HX82" s="3">
        <v>76</v>
      </c>
    </row>
    <row r="83" spans="6:232" x14ac:dyDescent="0.3">
      <c r="F83" s="23" t="s">
        <v>197</v>
      </c>
      <c r="G83" s="81"/>
      <c r="H83" s="81"/>
      <c r="N83" s="23" t="s">
        <v>236</v>
      </c>
      <c r="O83" s="81"/>
      <c r="P83" s="81"/>
      <c r="V83" s="23" t="s">
        <v>228</v>
      </c>
      <c r="W83" s="3"/>
      <c r="X83" s="3">
        <v>1</v>
      </c>
      <c r="Y83" s="3">
        <v>1</v>
      </c>
      <c r="Z83" s="3"/>
      <c r="AA83" s="3">
        <v>1</v>
      </c>
      <c r="AB83" s="3">
        <v>1</v>
      </c>
      <c r="AC83" s="3">
        <v>1</v>
      </c>
      <c r="AD83" s="3"/>
      <c r="AE83" s="3">
        <v>1</v>
      </c>
      <c r="AF83" s="3"/>
      <c r="AG83" s="3"/>
      <c r="AH83" s="3"/>
      <c r="AI83" s="3">
        <v>1</v>
      </c>
      <c r="AJ83" s="3">
        <v>1</v>
      </c>
      <c r="AK83" s="3"/>
      <c r="AL83" s="3"/>
      <c r="AM83" s="3">
        <v>2</v>
      </c>
      <c r="AN83" s="3"/>
      <c r="AO83" s="3"/>
      <c r="AP83" s="3"/>
      <c r="AQ83" s="3"/>
      <c r="AR83" s="3">
        <v>1</v>
      </c>
      <c r="AS83" s="3"/>
      <c r="AT83" s="3"/>
      <c r="AU83" s="3"/>
      <c r="AV83" s="3"/>
      <c r="AW83" s="3">
        <v>1</v>
      </c>
      <c r="AX83" s="3"/>
      <c r="AY83" s="3"/>
      <c r="AZ83" s="3"/>
      <c r="BA83" s="3">
        <v>1</v>
      </c>
      <c r="BB83" s="3"/>
      <c r="BC83" s="3"/>
      <c r="BD83" s="3"/>
      <c r="BE83" s="3"/>
      <c r="BF83" s="3">
        <v>1</v>
      </c>
      <c r="BG83" s="3"/>
      <c r="BH83" s="3"/>
      <c r="BI83" s="3"/>
      <c r="BJ83" s="3"/>
      <c r="BK83" s="3"/>
      <c r="BL83" s="3"/>
      <c r="BM83" s="3"/>
      <c r="BN83" s="3">
        <v>1</v>
      </c>
      <c r="BO83" s="3"/>
      <c r="BP83" s="3"/>
      <c r="BQ83" s="3">
        <v>1</v>
      </c>
      <c r="BR83" s="3"/>
      <c r="BS83" s="3"/>
      <c r="BT83" s="3"/>
      <c r="BU83" s="3">
        <v>1</v>
      </c>
      <c r="BV83" s="3"/>
      <c r="BW83" s="3"/>
      <c r="BX83" s="3"/>
      <c r="BY83" s="3"/>
      <c r="BZ83" s="3"/>
      <c r="CA83" s="3">
        <v>1</v>
      </c>
      <c r="CB83" s="3"/>
      <c r="CC83" s="3"/>
      <c r="CD83" s="3"/>
      <c r="CE83" s="3"/>
      <c r="CF83" s="3"/>
      <c r="CG83" s="3">
        <v>1</v>
      </c>
      <c r="CH83" s="3"/>
      <c r="CI83" s="3">
        <v>1</v>
      </c>
      <c r="CJ83" s="3">
        <v>1</v>
      </c>
      <c r="CK83" s="3"/>
      <c r="CL83" s="3"/>
      <c r="CM83" s="3"/>
      <c r="CN83" s="3">
        <v>1</v>
      </c>
      <c r="CO83" s="3"/>
      <c r="CP83" s="3"/>
      <c r="CQ83" s="3"/>
      <c r="CR83" s="3"/>
      <c r="CS83" s="3"/>
      <c r="CT83" s="3"/>
      <c r="CU83" s="3"/>
      <c r="CV83" s="3"/>
      <c r="CW83" s="3"/>
      <c r="CX83" s="3"/>
      <c r="CY83" s="3"/>
      <c r="CZ83" s="3"/>
      <c r="DA83" s="3"/>
      <c r="DB83" s="3"/>
      <c r="DC83" s="3"/>
      <c r="DD83" s="3">
        <v>1</v>
      </c>
      <c r="DE83" s="3"/>
      <c r="DF83" s="3"/>
      <c r="DG83" s="3"/>
      <c r="DH83" s="3">
        <v>1</v>
      </c>
      <c r="DI83" s="3"/>
      <c r="DJ83" s="3"/>
      <c r="DK83" s="3"/>
      <c r="DL83" s="3"/>
      <c r="DM83" s="3"/>
      <c r="DN83" s="3">
        <v>1</v>
      </c>
      <c r="DO83" s="3"/>
      <c r="DP83" s="3"/>
      <c r="DQ83" s="3">
        <v>1</v>
      </c>
      <c r="DR83" s="3">
        <v>1</v>
      </c>
      <c r="DS83" s="3">
        <v>1</v>
      </c>
      <c r="DT83" s="3"/>
      <c r="DU83" s="3">
        <v>1</v>
      </c>
      <c r="DV83" s="3"/>
      <c r="DW83" s="3"/>
      <c r="DX83" s="3"/>
      <c r="DY83" s="3"/>
      <c r="DZ83" s="3"/>
      <c r="EA83" s="3"/>
      <c r="EB83" s="3"/>
      <c r="EC83" s="3"/>
      <c r="ED83" s="3"/>
      <c r="EE83" s="3"/>
      <c r="EF83" s="3"/>
      <c r="EG83" s="3"/>
      <c r="EH83" s="3"/>
      <c r="EI83" s="3"/>
      <c r="EJ83" s="3"/>
      <c r="EK83" s="3"/>
      <c r="EL83" s="3"/>
      <c r="EM83" s="3"/>
      <c r="EN83" s="3"/>
      <c r="EO83" s="3"/>
      <c r="EP83" s="3"/>
      <c r="EQ83" s="3"/>
      <c r="ER83" s="3"/>
      <c r="ES83" s="3"/>
      <c r="ET83" s="3"/>
      <c r="EU83" s="3"/>
      <c r="EV83" s="3"/>
      <c r="EW83" s="3"/>
      <c r="EX83" s="3"/>
      <c r="EY83" s="3"/>
      <c r="EZ83" s="3"/>
      <c r="FA83" s="3"/>
      <c r="FB83" s="3">
        <v>1</v>
      </c>
      <c r="FC83" s="3"/>
      <c r="FD83" s="3">
        <v>1</v>
      </c>
      <c r="FE83" s="3">
        <v>1</v>
      </c>
      <c r="FF83" s="3"/>
      <c r="FG83" s="3">
        <v>1</v>
      </c>
      <c r="FH83" s="3"/>
      <c r="FI83" s="3"/>
      <c r="FJ83" s="3"/>
      <c r="FK83" s="3"/>
      <c r="FL83" s="3">
        <v>1</v>
      </c>
      <c r="FM83" s="3"/>
      <c r="FN83" s="3"/>
      <c r="FO83" s="3">
        <v>1</v>
      </c>
      <c r="FP83" s="3">
        <v>1</v>
      </c>
      <c r="FQ83" s="3"/>
      <c r="FR83" s="3"/>
      <c r="FS83" s="3">
        <v>1</v>
      </c>
      <c r="FT83" s="3"/>
      <c r="FU83" s="3">
        <v>1</v>
      </c>
      <c r="FV83" s="3">
        <v>1</v>
      </c>
      <c r="FW83" s="3"/>
      <c r="FX83" s="3"/>
      <c r="FY83" s="3"/>
      <c r="FZ83" s="3"/>
      <c r="GA83" s="3">
        <v>2</v>
      </c>
      <c r="GB83" s="3"/>
      <c r="GC83" s="3"/>
      <c r="GD83" s="3">
        <v>1</v>
      </c>
      <c r="GE83" s="3"/>
      <c r="GF83" s="3">
        <v>1</v>
      </c>
      <c r="GG83" s="3">
        <v>1</v>
      </c>
      <c r="GH83" s="3"/>
      <c r="GI83" s="3">
        <v>1</v>
      </c>
      <c r="GJ83" s="3"/>
      <c r="GK83" s="3">
        <v>1</v>
      </c>
      <c r="GL83" s="3"/>
      <c r="GM83" s="3"/>
      <c r="GN83" s="3">
        <v>1</v>
      </c>
      <c r="GO83" s="3">
        <v>1</v>
      </c>
      <c r="GP83" s="3"/>
      <c r="GQ83" s="3"/>
      <c r="GR83" s="3"/>
      <c r="GS83" s="3">
        <v>1</v>
      </c>
      <c r="GT83" s="3">
        <v>1</v>
      </c>
      <c r="GU83" s="3"/>
      <c r="GV83" s="3">
        <v>1</v>
      </c>
      <c r="GW83" s="3"/>
      <c r="GX83" s="3"/>
      <c r="GY83" s="3">
        <v>1</v>
      </c>
      <c r="GZ83" s="3"/>
      <c r="HA83" s="3">
        <v>1</v>
      </c>
      <c r="HB83" s="3"/>
      <c r="HC83" s="3"/>
      <c r="HD83" s="3"/>
      <c r="HE83" s="3">
        <v>1</v>
      </c>
      <c r="HF83" s="3"/>
      <c r="HG83" s="3">
        <v>1</v>
      </c>
      <c r="HH83" s="3"/>
      <c r="HI83" s="3">
        <v>1</v>
      </c>
      <c r="HJ83" s="3"/>
      <c r="HK83" s="3">
        <v>1</v>
      </c>
      <c r="HL83" s="3"/>
      <c r="HM83" s="3">
        <v>1</v>
      </c>
      <c r="HN83" s="3"/>
      <c r="HO83" s="3">
        <v>1</v>
      </c>
      <c r="HP83" s="3">
        <v>1</v>
      </c>
      <c r="HQ83" s="3"/>
      <c r="HR83" s="3"/>
      <c r="HS83" s="3"/>
      <c r="HT83" s="3">
        <v>1</v>
      </c>
      <c r="HU83" s="3">
        <v>1</v>
      </c>
      <c r="HV83" s="3"/>
      <c r="HW83" s="3">
        <v>1</v>
      </c>
      <c r="HX83" s="3">
        <v>63</v>
      </c>
    </row>
    <row r="84" spans="6:232" x14ac:dyDescent="0.3">
      <c r="F84" s="24" t="s">
        <v>93</v>
      </c>
      <c r="G84" s="3">
        <v>10</v>
      </c>
      <c r="H84" s="2">
        <v>1</v>
      </c>
      <c r="N84" s="24" t="s">
        <v>31</v>
      </c>
      <c r="O84" s="3">
        <v>14</v>
      </c>
      <c r="P84" s="81">
        <v>589</v>
      </c>
      <c r="V84" s="5" t="s">
        <v>108</v>
      </c>
      <c r="W84" s="81"/>
      <c r="X84" s="81"/>
      <c r="Y84" s="81"/>
      <c r="Z84" s="81"/>
      <c r="AA84" s="81"/>
      <c r="AB84" s="81"/>
      <c r="AC84" s="81"/>
      <c r="AD84" s="81"/>
      <c r="AE84" s="81"/>
      <c r="AF84" s="81"/>
      <c r="AG84" s="81"/>
      <c r="AH84" s="81"/>
      <c r="AI84" s="81"/>
      <c r="AJ84" s="81"/>
      <c r="AK84" s="81"/>
      <c r="AL84" s="81"/>
      <c r="AM84" s="81"/>
      <c r="AN84" s="81"/>
      <c r="AO84" s="81"/>
      <c r="AP84" s="81"/>
      <c r="AQ84" s="81"/>
      <c r="AR84" s="81"/>
      <c r="AS84" s="81"/>
      <c r="AT84" s="81"/>
      <c r="AU84" s="81"/>
      <c r="AV84" s="81"/>
      <c r="AW84" s="81"/>
      <c r="AX84" s="81"/>
      <c r="AY84" s="81"/>
      <c r="AZ84" s="81"/>
      <c r="BA84" s="81"/>
      <c r="BB84" s="81"/>
      <c r="BC84" s="81"/>
      <c r="BD84" s="81"/>
      <c r="BE84" s="81"/>
      <c r="BF84" s="81"/>
      <c r="BG84" s="81"/>
      <c r="BH84" s="81"/>
      <c r="BI84" s="81"/>
      <c r="BJ84" s="81"/>
      <c r="BK84" s="81"/>
      <c r="BL84" s="81"/>
      <c r="BM84" s="81"/>
      <c r="BN84" s="81"/>
      <c r="BO84" s="81"/>
      <c r="BP84" s="81"/>
      <c r="BQ84" s="81"/>
      <c r="BR84" s="81"/>
      <c r="BS84" s="81"/>
      <c r="BT84" s="81"/>
      <c r="BU84" s="81"/>
      <c r="BV84" s="81"/>
      <c r="BW84" s="81"/>
      <c r="BX84" s="81"/>
      <c r="BY84" s="81"/>
      <c r="BZ84" s="81"/>
      <c r="CA84" s="81"/>
      <c r="CB84" s="81"/>
      <c r="CC84" s="81"/>
      <c r="CD84" s="81"/>
      <c r="CE84" s="81"/>
      <c r="CF84" s="81"/>
      <c r="CG84" s="81"/>
      <c r="CH84" s="81"/>
      <c r="CI84" s="81"/>
      <c r="CJ84" s="81"/>
      <c r="CK84" s="81"/>
      <c r="CL84" s="81"/>
      <c r="CM84" s="81"/>
      <c r="CN84" s="81"/>
      <c r="CO84" s="81"/>
      <c r="CP84" s="81"/>
      <c r="CQ84" s="81"/>
      <c r="CR84" s="81"/>
      <c r="CS84" s="81"/>
      <c r="CT84" s="81"/>
      <c r="CU84" s="81"/>
      <c r="CV84" s="81"/>
      <c r="CW84" s="81"/>
      <c r="CX84" s="81"/>
      <c r="CY84" s="81"/>
      <c r="CZ84" s="81"/>
      <c r="DA84" s="81"/>
      <c r="DB84" s="81"/>
      <c r="DC84" s="81"/>
      <c r="DD84" s="81"/>
      <c r="DE84" s="81"/>
      <c r="DF84" s="81"/>
      <c r="DG84" s="81"/>
      <c r="DH84" s="81"/>
      <c r="DI84" s="81"/>
      <c r="DJ84" s="81"/>
      <c r="DK84" s="81"/>
      <c r="DL84" s="81"/>
      <c r="DM84" s="81"/>
      <c r="DN84" s="81"/>
      <c r="DO84" s="81"/>
      <c r="DP84" s="81"/>
      <c r="DQ84" s="81"/>
      <c r="DR84" s="81"/>
      <c r="DS84" s="81"/>
      <c r="DT84" s="81"/>
      <c r="DU84" s="81"/>
      <c r="DV84" s="81"/>
      <c r="DW84" s="81"/>
      <c r="DX84" s="81"/>
      <c r="DY84" s="81"/>
      <c r="DZ84" s="81"/>
      <c r="EA84" s="81"/>
      <c r="EB84" s="81"/>
      <c r="EC84" s="81"/>
      <c r="ED84" s="81"/>
      <c r="EE84" s="81"/>
      <c r="EF84" s="81"/>
      <c r="EG84" s="81"/>
      <c r="EH84" s="81"/>
      <c r="EI84" s="81"/>
      <c r="EJ84" s="81"/>
      <c r="EK84" s="81"/>
      <c r="EL84" s="81"/>
      <c r="EM84" s="81"/>
      <c r="EN84" s="81"/>
      <c r="EO84" s="81"/>
      <c r="EP84" s="81"/>
      <c r="EQ84" s="81"/>
      <c r="ER84" s="81"/>
      <c r="ES84" s="81"/>
      <c r="ET84" s="81"/>
      <c r="EU84" s="81"/>
      <c r="EV84" s="81"/>
      <c r="EW84" s="81"/>
      <c r="EX84" s="81"/>
      <c r="EY84" s="81"/>
      <c r="EZ84" s="81"/>
      <c r="FA84" s="81"/>
      <c r="FB84" s="81"/>
      <c r="FC84" s="81"/>
      <c r="FD84" s="81"/>
      <c r="FE84" s="81"/>
      <c r="FF84" s="81"/>
      <c r="FG84" s="81"/>
      <c r="FH84" s="81"/>
      <c r="FI84" s="81"/>
      <c r="FJ84" s="81"/>
      <c r="FK84" s="81"/>
      <c r="FL84" s="81"/>
      <c r="FM84" s="81"/>
      <c r="FN84" s="81"/>
      <c r="FO84" s="81"/>
      <c r="FP84" s="81"/>
      <c r="FQ84" s="81"/>
      <c r="FR84" s="81"/>
      <c r="FS84" s="81"/>
      <c r="FT84" s="81"/>
      <c r="FU84" s="81"/>
      <c r="FV84" s="81"/>
      <c r="FW84" s="81"/>
      <c r="FX84" s="81"/>
      <c r="FY84" s="81"/>
      <c r="FZ84" s="81"/>
      <c r="GA84" s="81"/>
      <c r="GB84" s="81"/>
      <c r="GC84" s="81"/>
      <c r="GD84" s="81"/>
      <c r="GE84" s="81"/>
      <c r="GF84" s="81"/>
      <c r="GG84" s="81"/>
      <c r="GH84" s="81"/>
      <c r="GI84" s="81"/>
      <c r="GJ84" s="81"/>
      <c r="GK84" s="81"/>
      <c r="GL84" s="81"/>
      <c r="GM84" s="81"/>
      <c r="GN84" s="81"/>
      <c r="GO84" s="81"/>
      <c r="GP84" s="81"/>
      <c r="GQ84" s="81"/>
      <c r="GR84" s="81"/>
      <c r="GS84" s="81"/>
      <c r="GT84" s="81"/>
      <c r="GU84" s="81"/>
      <c r="GV84" s="81"/>
      <c r="GW84" s="81"/>
      <c r="GX84" s="81"/>
      <c r="GY84" s="81"/>
      <c r="GZ84" s="81"/>
      <c r="HA84" s="81"/>
      <c r="HB84" s="81"/>
      <c r="HC84" s="81"/>
      <c r="HD84" s="81"/>
      <c r="HE84" s="81"/>
      <c r="HF84" s="81"/>
      <c r="HG84" s="81"/>
      <c r="HH84" s="81"/>
      <c r="HI84" s="81"/>
      <c r="HJ84" s="81"/>
      <c r="HK84" s="81"/>
      <c r="HL84" s="81"/>
      <c r="HM84" s="81"/>
      <c r="HN84" s="81"/>
      <c r="HO84" s="81"/>
      <c r="HP84" s="81"/>
      <c r="HQ84" s="81"/>
      <c r="HR84" s="81"/>
      <c r="HS84" s="81"/>
      <c r="HT84" s="81"/>
      <c r="HU84" s="81"/>
      <c r="HV84" s="81"/>
      <c r="HW84" s="81"/>
      <c r="HX84" s="81"/>
    </row>
    <row r="85" spans="6:232" x14ac:dyDescent="0.3">
      <c r="F85" s="23" t="s">
        <v>199</v>
      </c>
      <c r="G85" s="81"/>
      <c r="H85" s="81"/>
      <c r="N85" s="23" t="s">
        <v>252</v>
      </c>
      <c r="O85" s="81"/>
      <c r="P85" s="81"/>
      <c r="V85" s="23" t="s">
        <v>156</v>
      </c>
      <c r="W85" s="3"/>
      <c r="X85" s="3">
        <v>1</v>
      </c>
      <c r="Y85" s="3">
        <v>1</v>
      </c>
      <c r="Z85" s="3"/>
      <c r="AA85" s="3">
        <v>1</v>
      </c>
      <c r="AB85" s="3">
        <v>1</v>
      </c>
      <c r="AC85" s="3">
        <v>1</v>
      </c>
      <c r="AD85" s="3"/>
      <c r="AE85" s="3">
        <v>1</v>
      </c>
      <c r="AF85" s="3"/>
      <c r="AG85" s="3"/>
      <c r="AH85" s="3">
        <v>1</v>
      </c>
      <c r="AI85" s="3"/>
      <c r="AJ85" s="3">
        <v>1</v>
      </c>
      <c r="AK85" s="3">
        <v>1</v>
      </c>
      <c r="AL85" s="3"/>
      <c r="AM85" s="3"/>
      <c r="AN85" s="3">
        <v>1</v>
      </c>
      <c r="AO85" s="3"/>
      <c r="AP85" s="3"/>
      <c r="AQ85" s="3"/>
      <c r="AR85" s="3"/>
      <c r="AS85" s="3">
        <v>1</v>
      </c>
      <c r="AT85" s="3"/>
      <c r="AU85" s="3"/>
      <c r="AV85" s="3">
        <v>1</v>
      </c>
      <c r="AW85" s="3"/>
      <c r="AX85" s="3">
        <v>1</v>
      </c>
      <c r="AY85" s="3">
        <v>1</v>
      </c>
      <c r="AZ85" s="3"/>
      <c r="BA85" s="3"/>
      <c r="BB85" s="3"/>
      <c r="BC85" s="3"/>
      <c r="BD85" s="3">
        <v>1</v>
      </c>
      <c r="BE85" s="3"/>
      <c r="BF85" s="3">
        <v>1</v>
      </c>
      <c r="BG85" s="3">
        <v>1</v>
      </c>
      <c r="BH85" s="3">
        <v>1</v>
      </c>
      <c r="BI85" s="3"/>
      <c r="BJ85" s="3"/>
      <c r="BK85" s="3">
        <v>1</v>
      </c>
      <c r="BL85" s="3"/>
      <c r="BM85" s="3"/>
      <c r="BN85" s="3"/>
      <c r="BO85" s="3"/>
      <c r="BP85" s="3"/>
      <c r="BQ85" s="3">
        <v>1</v>
      </c>
      <c r="BR85" s="3"/>
      <c r="BS85" s="3"/>
      <c r="BT85" s="3">
        <v>1</v>
      </c>
      <c r="BU85" s="3"/>
      <c r="BV85" s="3"/>
      <c r="BW85" s="3"/>
      <c r="BX85" s="3">
        <v>1</v>
      </c>
      <c r="BY85" s="3">
        <v>1</v>
      </c>
      <c r="BZ85" s="3">
        <v>1</v>
      </c>
      <c r="CA85" s="3"/>
      <c r="CB85" s="3">
        <v>1</v>
      </c>
      <c r="CC85" s="3">
        <v>3</v>
      </c>
      <c r="CD85" s="3"/>
      <c r="CE85" s="3"/>
      <c r="CF85" s="3"/>
      <c r="CG85" s="3"/>
      <c r="CH85" s="3"/>
      <c r="CI85" s="3">
        <v>1</v>
      </c>
      <c r="CJ85" s="3"/>
      <c r="CK85" s="3"/>
      <c r="CL85" s="3">
        <v>2</v>
      </c>
      <c r="CM85" s="3">
        <v>1</v>
      </c>
      <c r="CN85" s="3"/>
      <c r="CO85" s="3"/>
      <c r="CP85" s="3"/>
      <c r="CQ85" s="3">
        <v>1</v>
      </c>
      <c r="CR85" s="3">
        <v>1</v>
      </c>
      <c r="CS85" s="3"/>
      <c r="CT85" s="3"/>
      <c r="CU85" s="3">
        <v>2</v>
      </c>
      <c r="CV85" s="3"/>
      <c r="CW85" s="3"/>
      <c r="CX85" s="3">
        <v>1</v>
      </c>
      <c r="CY85" s="3"/>
      <c r="CZ85" s="3">
        <v>1</v>
      </c>
      <c r="DA85" s="3">
        <v>1</v>
      </c>
      <c r="DB85" s="3"/>
      <c r="DC85" s="3"/>
      <c r="DD85" s="3"/>
      <c r="DE85" s="3"/>
      <c r="DF85" s="3"/>
      <c r="DG85" s="3"/>
      <c r="DH85" s="3">
        <v>1</v>
      </c>
      <c r="DI85" s="3">
        <v>1</v>
      </c>
      <c r="DJ85" s="3"/>
      <c r="DK85" s="3">
        <v>1</v>
      </c>
      <c r="DL85" s="3">
        <v>1</v>
      </c>
      <c r="DM85" s="3">
        <v>1</v>
      </c>
      <c r="DN85" s="3"/>
      <c r="DO85" s="3">
        <v>2</v>
      </c>
      <c r="DP85" s="3"/>
      <c r="DQ85" s="3">
        <v>2</v>
      </c>
      <c r="DR85" s="3">
        <v>1</v>
      </c>
      <c r="DS85" s="3">
        <v>1</v>
      </c>
      <c r="DT85" s="3"/>
      <c r="DU85" s="3"/>
      <c r="DV85" s="3"/>
      <c r="DW85" s="3"/>
      <c r="DX85" s="3"/>
      <c r="DY85" s="3"/>
      <c r="DZ85" s="3"/>
      <c r="EA85" s="3">
        <v>2</v>
      </c>
      <c r="EB85" s="3"/>
      <c r="EC85" s="3"/>
      <c r="ED85" s="3">
        <v>1</v>
      </c>
      <c r="EE85" s="3">
        <v>1</v>
      </c>
      <c r="EF85" s="3"/>
      <c r="EG85" s="3"/>
      <c r="EH85" s="3">
        <v>1</v>
      </c>
      <c r="EI85" s="3"/>
      <c r="EJ85" s="3"/>
      <c r="EK85" s="3">
        <v>1</v>
      </c>
      <c r="EL85" s="3"/>
      <c r="EM85" s="3">
        <v>1</v>
      </c>
      <c r="EN85" s="3">
        <v>1</v>
      </c>
      <c r="EO85" s="3">
        <v>1</v>
      </c>
      <c r="EP85" s="3"/>
      <c r="EQ85" s="3">
        <v>1</v>
      </c>
      <c r="ER85" s="3"/>
      <c r="ES85" s="3"/>
      <c r="ET85" s="3">
        <v>1</v>
      </c>
      <c r="EU85" s="3"/>
      <c r="EV85" s="3"/>
      <c r="EW85" s="3"/>
      <c r="EX85" s="3">
        <v>1</v>
      </c>
      <c r="EY85" s="3">
        <v>1</v>
      </c>
      <c r="EZ85" s="3"/>
      <c r="FA85" s="3">
        <v>1</v>
      </c>
      <c r="FB85" s="3"/>
      <c r="FC85" s="3"/>
      <c r="FD85" s="3"/>
      <c r="FE85" s="3">
        <v>1</v>
      </c>
      <c r="FF85" s="3"/>
      <c r="FG85" s="3">
        <v>1</v>
      </c>
      <c r="FH85" s="3"/>
      <c r="FI85" s="3"/>
      <c r="FJ85" s="3"/>
      <c r="FK85" s="3">
        <v>1</v>
      </c>
      <c r="FL85" s="3"/>
      <c r="FM85" s="3">
        <v>1</v>
      </c>
      <c r="FN85" s="3"/>
      <c r="FO85" s="3"/>
      <c r="FP85" s="3"/>
      <c r="FQ85" s="3"/>
      <c r="FR85" s="3">
        <v>1</v>
      </c>
      <c r="FS85" s="3"/>
      <c r="FT85" s="3">
        <v>1</v>
      </c>
      <c r="FU85" s="3">
        <v>1</v>
      </c>
      <c r="FV85" s="3"/>
      <c r="FW85" s="3">
        <v>1</v>
      </c>
      <c r="FX85" s="3"/>
      <c r="FY85" s="3"/>
      <c r="FZ85" s="3"/>
      <c r="GA85" s="3">
        <v>1</v>
      </c>
      <c r="GB85" s="3"/>
      <c r="GC85" s="3"/>
      <c r="GD85" s="3"/>
      <c r="GE85" s="3"/>
      <c r="GF85" s="3">
        <v>1</v>
      </c>
      <c r="GG85" s="3">
        <v>1</v>
      </c>
      <c r="GH85" s="3">
        <v>1</v>
      </c>
      <c r="GI85" s="3">
        <v>1</v>
      </c>
      <c r="GJ85" s="3"/>
      <c r="GK85" s="3"/>
      <c r="GL85" s="3"/>
      <c r="GM85" s="3"/>
      <c r="GN85" s="3">
        <v>1</v>
      </c>
      <c r="GO85" s="3">
        <v>1</v>
      </c>
      <c r="GP85" s="3"/>
      <c r="GQ85" s="3"/>
      <c r="GR85" s="3">
        <v>1</v>
      </c>
      <c r="GS85" s="3"/>
      <c r="GT85" s="3"/>
      <c r="GU85" s="3">
        <v>1</v>
      </c>
      <c r="GV85" s="3"/>
      <c r="GW85" s="3"/>
      <c r="GX85" s="3"/>
      <c r="GY85" s="3">
        <v>1</v>
      </c>
      <c r="GZ85" s="3"/>
      <c r="HA85" s="3"/>
      <c r="HB85" s="3"/>
      <c r="HC85" s="3">
        <v>1</v>
      </c>
      <c r="HD85" s="3"/>
      <c r="HE85" s="3"/>
      <c r="HF85" s="3"/>
      <c r="HG85" s="3"/>
      <c r="HH85" s="3"/>
      <c r="HI85" s="3"/>
      <c r="HJ85" s="3"/>
      <c r="HK85" s="3"/>
      <c r="HL85" s="3"/>
      <c r="HM85" s="3">
        <v>1</v>
      </c>
      <c r="HN85" s="3"/>
      <c r="HO85" s="3"/>
      <c r="HP85" s="3"/>
      <c r="HQ85" s="3">
        <v>1</v>
      </c>
      <c r="HR85" s="3"/>
      <c r="HS85" s="3"/>
      <c r="HT85" s="3"/>
      <c r="HU85" s="3"/>
      <c r="HV85" s="3"/>
      <c r="HW85" s="3"/>
      <c r="HX85" s="3">
        <v>85</v>
      </c>
    </row>
    <row r="86" spans="6:232" x14ac:dyDescent="0.3">
      <c r="F86" s="24" t="s">
        <v>52</v>
      </c>
      <c r="G86" s="3">
        <v>10</v>
      </c>
      <c r="H86" s="2">
        <v>0.99499999999999988</v>
      </c>
      <c r="N86" s="24" t="s">
        <v>20</v>
      </c>
      <c r="O86" s="3"/>
      <c r="P86" s="81">
        <v>0</v>
      </c>
      <c r="V86" s="23" t="s">
        <v>157</v>
      </c>
      <c r="W86" s="3"/>
      <c r="X86" s="3">
        <v>1</v>
      </c>
      <c r="Y86" s="3"/>
      <c r="Z86" s="3">
        <v>1</v>
      </c>
      <c r="AA86" s="3">
        <v>1</v>
      </c>
      <c r="AB86" s="3">
        <v>1</v>
      </c>
      <c r="AC86" s="3"/>
      <c r="AD86" s="3">
        <v>1</v>
      </c>
      <c r="AE86" s="3"/>
      <c r="AF86" s="3">
        <v>1</v>
      </c>
      <c r="AG86" s="3"/>
      <c r="AH86" s="3">
        <v>1</v>
      </c>
      <c r="AI86" s="3"/>
      <c r="AJ86" s="3">
        <v>1</v>
      </c>
      <c r="AK86" s="3">
        <v>1</v>
      </c>
      <c r="AL86" s="3"/>
      <c r="AM86" s="3"/>
      <c r="AN86" s="3">
        <v>1</v>
      </c>
      <c r="AO86" s="3"/>
      <c r="AP86" s="3"/>
      <c r="AQ86" s="3"/>
      <c r="AR86" s="3"/>
      <c r="AS86" s="3">
        <v>1</v>
      </c>
      <c r="AT86" s="3"/>
      <c r="AU86" s="3"/>
      <c r="AV86" s="3"/>
      <c r="AW86" s="3">
        <v>1</v>
      </c>
      <c r="AX86" s="3">
        <v>2</v>
      </c>
      <c r="AY86" s="3"/>
      <c r="AZ86" s="3">
        <v>1</v>
      </c>
      <c r="BA86" s="3"/>
      <c r="BB86" s="3">
        <v>1</v>
      </c>
      <c r="BC86" s="3">
        <v>1</v>
      </c>
      <c r="BD86" s="3"/>
      <c r="BE86" s="3"/>
      <c r="BF86" s="3">
        <v>2</v>
      </c>
      <c r="BG86" s="3"/>
      <c r="BH86" s="3">
        <v>1</v>
      </c>
      <c r="BI86" s="3"/>
      <c r="BJ86" s="3"/>
      <c r="BK86" s="3"/>
      <c r="BL86" s="3"/>
      <c r="BM86" s="3"/>
      <c r="BN86" s="3"/>
      <c r="BO86" s="3"/>
      <c r="BP86" s="3">
        <v>1</v>
      </c>
      <c r="BQ86" s="3"/>
      <c r="BR86" s="3"/>
      <c r="BS86" s="3"/>
      <c r="BT86" s="3"/>
      <c r="BU86" s="3"/>
      <c r="BV86" s="3">
        <v>1</v>
      </c>
      <c r="BW86" s="3"/>
      <c r="BX86" s="3"/>
      <c r="BY86" s="3"/>
      <c r="BZ86" s="3"/>
      <c r="CA86" s="3">
        <v>1</v>
      </c>
      <c r="CB86" s="3"/>
      <c r="CC86" s="3"/>
      <c r="CD86" s="3"/>
      <c r="CE86" s="3"/>
      <c r="CF86" s="3">
        <v>1</v>
      </c>
      <c r="CG86" s="3"/>
      <c r="CH86" s="3">
        <v>1</v>
      </c>
      <c r="CI86" s="3"/>
      <c r="CJ86" s="3"/>
      <c r="CK86" s="3"/>
      <c r="CL86" s="3">
        <v>1</v>
      </c>
      <c r="CM86" s="3">
        <v>1</v>
      </c>
      <c r="CN86" s="3"/>
      <c r="CO86" s="3"/>
      <c r="CP86" s="3">
        <v>1</v>
      </c>
      <c r="CQ86" s="3"/>
      <c r="CR86" s="3"/>
      <c r="CS86" s="3">
        <v>1</v>
      </c>
      <c r="CT86" s="3"/>
      <c r="CU86" s="3">
        <v>2</v>
      </c>
      <c r="CV86" s="3"/>
      <c r="CW86" s="3">
        <v>1</v>
      </c>
      <c r="CX86" s="3"/>
      <c r="CY86" s="3">
        <v>1</v>
      </c>
      <c r="CZ86" s="3"/>
      <c r="DA86" s="3"/>
      <c r="DB86" s="3"/>
      <c r="DC86" s="3"/>
      <c r="DD86" s="3">
        <v>1</v>
      </c>
      <c r="DE86" s="3"/>
      <c r="DF86" s="3"/>
      <c r="DG86" s="3"/>
      <c r="DH86" s="3">
        <v>1</v>
      </c>
      <c r="DI86" s="3"/>
      <c r="DJ86" s="3"/>
      <c r="DK86" s="3"/>
      <c r="DL86" s="3"/>
      <c r="DM86" s="3"/>
      <c r="DN86" s="3">
        <v>1</v>
      </c>
      <c r="DO86" s="3"/>
      <c r="DP86" s="3"/>
      <c r="DQ86" s="3">
        <v>1</v>
      </c>
      <c r="DR86" s="3">
        <v>1</v>
      </c>
      <c r="DS86" s="3">
        <v>1</v>
      </c>
      <c r="DT86" s="3"/>
      <c r="DU86" s="3">
        <v>1</v>
      </c>
      <c r="DV86" s="3"/>
      <c r="DW86" s="3"/>
      <c r="DX86" s="3">
        <v>1</v>
      </c>
      <c r="DY86" s="3"/>
      <c r="DZ86" s="3"/>
      <c r="EA86" s="3">
        <v>2</v>
      </c>
      <c r="EB86" s="3"/>
      <c r="EC86" s="3"/>
      <c r="ED86" s="3">
        <v>1</v>
      </c>
      <c r="EE86" s="3"/>
      <c r="EF86" s="3"/>
      <c r="EG86" s="3">
        <v>1</v>
      </c>
      <c r="EH86" s="3">
        <v>1</v>
      </c>
      <c r="EI86" s="3"/>
      <c r="EJ86" s="3"/>
      <c r="EK86" s="3"/>
      <c r="EL86" s="3"/>
      <c r="EM86" s="3"/>
      <c r="EN86" s="3"/>
      <c r="EO86" s="3"/>
      <c r="EP86" s="3"/>
      <c r="EQ86" s="3"/>
      <c r="ER86" s="3"/>
      <c r="ES86" s="3">
        <v>1</v>
      </c>
      <c r="ET86" s="3"/>
      <c r="EU86" s="3"/>
      <c r="EV86" s="3"/>
      <c r="EW86" s="3">
        <v>1</v>
      </c>
      <c r="EX86" s="3"/>
      <c r="EY86" s="3"/>
      <c r="EZ86" s="3"/>
      <c r="FA86" s="3"/>
      <c r="FB86" s="3">
        <v>1</v>
      </c>
      <c r="FC86" s="3"/>
      <c r="FD86" s="3"/>
      <c r="FE86" s="3"/>
      <c r="FF86" s="3"/>
      <c r="FG86" s="3">
        <v>1</v>
      </c>
      <c r="FH86" s="3"/>
      <c r="FI86" s="3"/>
      <c r="FJ86" s="3"/>
      <c r="FK86" s="3"/>
      <c r="FL86" s="3">
        <v>2</v>
      </c>
      <c r="FM86" s="3"/>
      <c r="FN86" s="3"/>
      <c r="FO86" s="3"/>
      <c r="FP86" s="3"/>
      <c r="FQ86" s="3">
        <v>1</v>
      </c>
      <c r="FR86" s="3"/>
      <c r="FS86" s="3"/>
      <c r="FT86" s="3"/>
      <c r="FU86" s="3"/>
      <c r="FV86" s="3">
        <v>1</v>
      </c>
      <c r="FW86" s="3"/>
      <c r="FX86" s="3"/>
      <c r="FY86" s="3"/>
      <c r="FZ86" s="3"/>
      <c r="GA86" s="3"/>
      <c r="GB86" s="3">
        <v>1</v>
      </c>
      <c r="GC86" s="3"/>
      <c r="GD86" s="3"/>
      <c r="GE86" s="3"/>
      <c r="GF86" s="3"/>
      <c r="GG86" s="3"/>
      <c r="GH86" s="3"/>
      <c r="GI86" s="3"/>
      <c r="GJ86" s="3"/>
      <c r="GK86" s="3">
        <v>1</v>
      </c>
      <c r="GL86" s="3"/>
      <c r="GM86" s="3"/>
      <c r="GN86" s="3"/>
      <c r="GO86" s="3"/>
      <c r="GP86" s="3"/>
      <c r="GQ86" s="3">
        <v>1</v>
      </c>
      <c r="GR86" s="3"/>
      <c r="GS86" s="3"/>
      <c r="GT86" s="3"/>
      <c r="GU86" s="3">
        <v>1</v>
      </c>
      <c r="GV86" s="3"/>
      <c r="GW86" s="3"/>
      <c r="GX86" s="3"/>
      <c r="GY86" s="3">
        <v>1</v>
      </c>
      <c r="GZ86" s="3">
        <v>1</v>
      </c>
      <c r="HA86" s="3"/>
      <c r="HB86" s="3">
        <v>2</v>
      </c>
      <c r="HC86" s="3"/>
      <c r="HD86" s="3"/>
      <c r="HE86" s="3"/>
      <c r="HF86" s="3"/>
      <c r="HG86" s="3"/>
      <c r="HH86" s="3"/>
      <c r="HI86" s="3"/>
      <c r="HJ86" s="3"/>
      <c r="HK86" s="3"/>
      <c r="HL86" s="3"/>
      <c r="HM86" s="3">
        <v>1</v>
      </c>
      <c r="HN86" s="3"/>
      <c r="HO86" s="3"/>
      <c r="HP86" s="3"/>
      <c r="HQ86" s="3">
        <v>1</v>
      </c>
      <c r="HR86" s="3"/>
      <c r="HS86" s="3"/>
      <c r="HT86" s="3"/>
      <c r="HU86" s="3"/>
      <c r="HV86" s="3"/>
      <c r="HW86" s="3"/>
      <c r="HX86" s="3">
        <v>64</v>
      </c>
    </row>
    <row r="87" spans="6:232" x14ac:dyDescent="0.3">
      <c r="F87" s="23" t="s">
        <v>200</v>
      </c>
      <c r="G87" s="81"/>
      <c r="H87" s="81"/>
      <c r="N87" s="23" t="s">
        <v>253</v>
      </c>
      <c r="O87" s="81"/>
      <c r="P87" s="81"/>
      <c r="V87" s="23" t="s">
        <v>164</v>
      </c>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v>1</v>
      </c>
      <c r="BS87" s="3"/>
      <c r="BT87" s="3"/>
      <c r="BU87" s="3">
        <v>1</v>
      </c>
      <c r="BV87" s="3"/>
      <c r="BW87" s="3"/>
      <c r="BX87" s="3">
        <v>1</v>
      </c>
      <c r="BY87" s="3"/>
      <c r="BZ87" s="3">
        <v>1</v>
      </c>
      <c r="CA87" s="3"/>
      <c r="CB87" s="3"/>
      <c r="CC87" s="3">
        <v>1</v>
      </c>
      <c r="CD87" s="3"/>
      <c r="CE87" s="3"/>
      <c r="CF87" s="3"/>
      <c r="CG87" s="3"/>
      <c r="CH87" s="3">
        <v>1</v>
      </c>
      <c r="CI87" s="3"/>
      <c r="CJ87" s="3"/>
      <c r="CK87" s="3"/>
      <c r="CL87" s="3"/>
      <c r="CM87" s="3"/>
      <c r="CN87" s="3"/>
      <c r="CO87" s="3">
        <v>1</v>
      </c>
      <c r="CP87" s="3"/>
      <c r="CQ87" s="3"/>
      <c r="CR87" s="3"/>
      <c r="CS87" s="3"/>
      <c r="CT87" s="3"/>
      <c r="CU87" s="3"/>
      <c r="CV87" s="3">
        <v>1</v>
      </c>
      <c r="CW87" s="3"/>
      <c r="CX87" s="3"/>
      <c r="CY87" s="3"/>
      <c r="CZ87" s="3">
        <v>1</v>
      </c>
      <c r="DA87" s="3"/>
      <c r="DB87" s="3"/>
      <c r="DC87" s="3"/>
      <c r="DD87" s="3"/>
      <c r="DE87" s="3">
        <v>1</v>
      </c>
      <c r="DF87" s="3"/>
      <c r="DG87" s="3">
        <v>1</v>
      </c>
      <c r="DH87" s="3"/>
      <c r="DI87" s="3"/>
      <c r="DJ87" s="3"/>
      <c r="DK87" s="3"/>
      <c r="DL87" s="3"/>
      <c r="DM87" s="3"/>
      <c r="DN87" s="3">
        <v>1</v>
      </c>
      <c r="DO87" s="3"/>
      <c r="DP87" s="3"/>
      <c r="DQ87" s="3"/>
      <c r="DR87" s="3"/>
      <c r="DS87" s="3"/>
      <c r="DT87" s="3"/>
      <c r="DU87" s="3"/>
      <c r="DV87" s="3"/>
      <c r="DW87" s="3"/>
      <c r="DX87" s="3">
        <v>1</v>
      </c>
      <c r="DY87" s="3"/>
      <c r="DZ87" s="3"/>
      <c r="EA87" s="3"/>
      <c r="EB87" s="3"/>
      <c r="EC87" s="3"/>
      <c r="ED87" s="3"/>
      <c r="EE87" s="3"/>
      <c r="EF87" s="3"/>
      <c r="EG87" s="3"/>
      <c r="EH87" s="3"/>
      <c r="EI87" s="3"/>
      <c r="EJ87" s="3"/>
      <c r="EK87" s="3"/>
      <c r="EL87" s="3">
        <v>1</v>
      </c>
      <c r="EM87" s="3"/>
      <c r="EN87" s="3"/>
      <c r="EO87" s="3"/>
      <c r="EP87" s="3"/>
      <c r="EQ87" s="3"/>
      <c r="ER87" s="3"/>
      <c r="ES87" s="3"/>
      <c r="ET87" s="3"/>
      <c r="EU87" s="3"/>
      <c r="EV87" s="3"/>
      <c r="EW87" s="3"/>
      <c r="EX87" s="3"/>
      <c r="EY87" s="3"/>
      <c r="EZ87" s="3"/>
      <c r="FA87" s="3"/>
      <c r="FB87" s="3"/>
      <c r="FC87" s="3">
        <v>3</v>
      </c>
      <c r="FD87" s="3"/>
      <c r="FE87" s="3"/>
      <c r="FF87" s="3"/>
      <c r="FG87" s="3"/>
      <c r="FH87" s="3"/>
      <c r="FI87" s="3"/>
      <c r="FJ87" s="3"/>
      <c r="FK87" s="3"/>
      <c r="FL87" s="3"/>
      <c r="FM87" s="3"/>
      <c r="FN87" s="3">
        <v>1</v>
      </c>
      <c r="FO87" s="3"/>
      <c r="FP87" s="3"/>
      <c r="FQ87" s="3"/>
      <c r="FR87" s="3"/>
      <c r="FS87" s="3"/>
      <c r="FT87" s="3"/>
      <c r="FU87" s="3"/>
      <c r="FV87" s="3"/>
      <c r="FW87" s="3"/>
      <c r="FX87" s="3"/>
      <c r="FY87" s="3"/>
      <c r="FZ87" s="3"/>
      <c r="GA87" s="3"/>
      <c r="GB87" s="3">
        <v>1</v>
      </c>
      <c r="GC87" s="3"/>
      <c r="GD87" s="3">
        <v>1</v>
      </c>
      <c r="GE87" s="3"/>
      <c r="GF87" s="3"/>
      <c r="GG87" s="3"/>
      <c r="GH87" s="3">
        <v>1</v>
      </c>
      <c r="GI87" s="3"/>
      <c r="GJ87" s="3"/>
      <c r="GK87" s="3"/>
      <c r="GL87" s="3"/>
      <c r="GM87" s="3"/>
      <c r="GN87" s="3"/>
      <c r="GO87" s="3"/>
      <c r="GP87" s="3"/>
      <c r="GQ87" s="3"/>
      <c r="GR87" s="3"/>
      <c r="GS87" s="3"/>
      <c r="GT87" s="3"/>
      <c r="GU87" s="3"/>
      <c r="GV87" s="3"/>
      <c r="GW87" s="3"/>
      <c r="GX87" s="3"/>
      <c r="GY87" s="3"/>
      <c r="GZ87" s="3"/>
      <c r="HA87" s="3"/>
      <c r="HB87" s="3"/>
      <c r="HC87" s="3"/>
      <c r="HD87" s="3"/>
      <c r="HE87" s="3"/>
      <c r="HF87" s="3"/>
      <c r="HG87" s="3"/>
      <c r="HH87" s="3"/>
      <c r="HI87" s="3"/>
      <c r="HJ87" s="3"/>
      <c r="HK87" s="3"/>
      <c r="HL87" s="3"/>
      <c r="HM87" s="3"/>
      <c r="HN87" s="3"/>
      <c r="HO87" s="3"/>
      <c r="HP87" s="3"/>
      <c r="HQ87" s="3"/>
      <c r="HR87" s="3"/>
      <c r="HS87" s="3"/>
      <c r="HT87" s="3"/>
      <c r="HU87" s="3"/>
      <c r="HV87" s="3"/>
      <c r="HW87" s="3"/>
      <c r="HX87" s="3">
        <v>21</v>
      </c>
    </row>
    <row r="88" spans="6:232" x14ac:dyDescent="0.3">
      <c r="F88" s="24" t="s">
        <v>74</v>
      </c>
      <c r="G88" s="3">
        <v>10</v>
      </c>
      <c r="H88" s="2">
        <v>1</v>
      </c>
      <c r="N88" s="24" t="s">
        <v>21</v>
      </c>
      <c r="O88" s="3"/>
      <c r="P88" s="81">
        <v>0</v>
      </c>
      <c r="V88" s="23" t="s">
        <v>166</v>
      </c>
      <c r="W88" s="3"/>
      <c r="X88" s="3"/>
      <c r="Y88" s="3"/>
      <c r="Z88" s="3"/>
      <c r="AA88" s="3"/>
      <c r="AB88" s="3"/>
      <c r="AC88" s="3"/>
      <c r="AD88" s="3">
        <v>1</v>
      </c>
      <c r="AE88" s="3"/>
      <c r="AF88" s="3"/>
      <c r="AG88" s="3"/>
      <c r="AH88" s="3"/>
      <c r="AI88" s="3"/>
      <c r="AJ88" s="3"/>
      <c r="AK88" s="3"/>
      <c r="AL88" s="3"/>
      <c r="AM88" s="3"/>
      <c r="AN88" s="3"/>
      <c r="AO88" s="3"/>
      <c r="AP88" s="3"/>
      <c r="AQ88" s="3"/>
      <c r="AR88" s="3">
        <v>1</v>
      </c>
      <c r="AS88" s="3"/>
      <c r="AT88" s="3"/>
      <c r="AU88" s="3"/>
      <c r="AV88" s="3"/>
      <c r="AW88" s="3">
        <v>1</v>
      </c>
      <c r="AX88" s="3"/>
      <c r="AY88" s="3"/>
      <c r="AZ88" s="3">
        <v>1</v>
      </c>
      <c r="BA88" s="3"/>
      <c r="BB88" s="3"/>
      <c r="BC88" s="3"/>
      <c r="BD88" s="3"/>
      <c r="BE88" s="3"/>
      <c r="BF88" s="3">
        <v>1</v>
      </c>
      <c r="BG88" s="3"/>
      <c r="BH88" s="3"/>
      <c r="BI88" s="3"/>
      <c r="BJ88" s="3"/>
      <c r="BK88" s="3"/>
      <c r="BL88" s="3"/>
      <c r="BM88" s="3">
        <v>1</v>
      </c>
      <c r="BN88" s="3"/>
      <c r="BO88" s="3"/>
      <c r="BP88" s="3">
        <v>1</v>
      </c>
      <c r="BQ88" s="3"/>
      <c r="BR88" s="3"/>
      <c r="BS88" s="3"/>
      <c r="BT88" s="3"/>
      <c r="BU88" s="3"/>
      <c r="BV88" s="3">
        <v>1</v>
      </c>
      <c r="BW88" s="3"/>
      <c r="BX88" s="3">
        <v>1</v>
      </c>
      <c r="BY88" s="3"/>
      <c r="BZ88" s="3"/>
      <c r="CA88" s="3"/>
      <c r="CB88" s="3"/>
      <c r="CC88" s="3"/>
      <c r="CD88" s="3"/>
      <c r="CE88" s="3"/>
      <c r="CF88" s="3"/>
      <c r="CG88" s="3"/>
      <c r="CH88" s="3">
        <v>1</v>
      </c>
      <c r="CI88" s="3"/>
      <c r="CJ88" s="3"/>
      <c r="CK88" s="3"/>
      <c r="CL88" s="3"/>
      <c r="CM88" s="3"/>
      <c r="CN88" s="3">
        <v>1</v>
      </c>
      <c r="CO88" s="3"/>
      <c r="CP88" s="3"/>
      <c r="CQ88" s="3"/>
      <c r="CR88" s="3"/>
      <c r="CS88" s="3"/>
      <c r="CT88" s="3"/>
      <c r="CU88" s="3"/>
      <c r="CV88" s="3">
        <v>1</v>
      </c>
      <c r="CW88" s="3"/>
      <c r="CX88" s="3">
        <v>1</v>
      </c>
      <c r="CY88" s="3"/>
      <c r="CZ88" s="3"/>
      <c r="DA88" s="3">
        <v>1</v>
      </c>
      <c r="DB88" s="3"/>
      <c r="DC88" s="3"/>
      <c r="DD88" s="3"/>
      <c r="DE88" s="3"/>
      <c r="DF88" s="3"/>
      <c r="DG88" s="3"/>
      <c r="DH88" s="3">
        <v>1</v>
      </c>
      <c r="DI88" s="3"/>
      <c r="DJ88" s="3"/>
      <c r="DK88" s="3"/>
      <c r="DL88" s="3">
        <v>1</v>
      </c>
      <c r="DM88" s="3"/>
      <c r="DN88" s="3"/>
      <c r="DO88" s="3"/>
      <c r="DP88" s="3"/>
      <c r="DQ88" s="3">
        <v>1</v>
      </c>
      <c r="DR88" s="3"/>
      <c r="DS88" s="3"/>
      <c r="DT88" s="3">
        <v>1</v>
      </c>
      <c r="DU88" s="3"/>
      <c r="DV88" s="3"/>
      <c r="DW88" s="3"/>
      <c r="DX88" s="3"/>
      <c r="DY88" s="3"/>
      <c r="DZ88" s="3"/>
      <c r="EA88" s="3"/>
      <c r="EB88" s="3"/>
      <c r="EC88" s="3"/>
      <c r="ED88" s="3"/>
      <c r="EE88" s="3">
        <v>1</v>
      </c>
      <c r="EF88" s="3"/>
      <c r="EG88" s="3"/>
      <c r="EH88" s="3"/>
      <c r="EI88" s="3"/>
      <c r="EJ88" s="3"/>
      <c r="EK88" s="3"/>
      <c r="EL88" s="3">
        <v>1</v>
      </c>
      <c r="EM88" s="3"/>
      <c r="EN88" s="3"/>
      <c r="EO88" s="3"/>
      <c r="EP88" s="3">
        <v>1</v>
      </c>
      <c r="EQ88" s="3"/>
      <c r="ER88" s="3"/>
      <c r="ES88" s="3"/>
      <c r="ET88" s="3"/>
      <c r="EU88" s="3"/>
      <c r="EV88" s="3">
        <v>1</v>
      </c>
      <c r="EW88" s="3"/>
      <c r="EX88" s="3"/>
      <c r="EY88" s="3"/>
      <c r="EZ88" s="3"/>
      <c r="FA88" s="3">
        <v>1</v>
      </c>
      <c r="FB88" s="3"/>
      <c r="FC88" s="3"/>
      <c r="FD88" s="3"/>
      <c r="FE88" s="3"/>
      <c r="FF88" s="3"/>
      <c r="FG88" s="3"/>
      <c r="FH88" s="3"/>
      <c r="FI88" s="3"/>
      <c r="FJ88" s="3"/>
      <c r="FK88" s="3">
        <v>1</v>
      </c>
      <c r="FL88" s="3"/>
      <c r="FM88" s="3"/>
      <c r="FN88" s="3"/>
      <c r="FO88" s="3"/>
      <c r="FP88" s="3"/>
      <c r="FQ88" s="3"/>
      <c r="FR88" s="3"/>
      <c r="FS88" s="3"/>
      <c r="FT88" s="3"/>
      <c r="FU88" s="3"/>
      <c r="FV88" s="3"/>
      <c r="FW88" s="3">
        <v>1</v>
      </c>
      <c r="FX88" s="3"/>
      <c r="FY88" s="3"/>
      <c r="FZ88" s="3">
        <v>1</v>
      </c>
      <c r="GA88" s="3"/>
      <c r="GB88" s="3"/>
      <c r="GC88" s="3"/>
      <c r="GD88" s="3"/>
      <c r="GE88" s="3"/>
      <c r="GF88" s="3"/>
      <c r="GG88" s="3">
        <v>1</v>
      </c>
      <c r="GH88" s="3"/>
      <c r="GI88" s="3"/>
      <c r="GJ88" s="3"/>
      <c r="GK88" s="3"/>
      <c r="GL88" s="3"/>
      <c r="GM88" s="3"/>
      <c r="GN88" s="3"/>
      <c r="GO88" s="3"/>
      <c r="GP88" s="3"/>
      <c r="GQ88" s="3"/>
      <c r="GR88" s="3"/>
      <c r="GS88" s="3">
        <v>1</v>
      </c>
      <c r="GT88" s="3"/>
      <c r="GU88" s="3"/>
      <c r="GV88" s="3">
        <v>1</v>
      </c>
      <c r="GW88" s="3"/>
      <c r="GX88" s="3"/>
      <c r="GY88" s="3"/>
      <c r="GZ88" s="3"/>
      <c r="HA88" s="3"/>
      <c r="HB88" s="3">
        <v>1</v>
      </c>
      <c r="HC88" s="3"/>
      <c r="HD88" s="3"/>
      <c r="HE88" s="3"/>
      <c r="HF88" s="3"/>
      <c r="HG88" s="3"/>
      <c r="HH88" s="3"/>
      <c r="HI88" s="3"/>
      <c r="HJ88" s="3"/>
      <c r="HK88" s="3"/>
      <c r="HL88" s="3"/>
      <c r="HM88" s="3"/>
      <c r="HN88" s="3">
        <v>1</v>
      </c>
      <c r="HO88" s="3"/>
      <c r="HP88" s="3"/>
      <c r="HQ88" s="3"/>
      <c r="HR88" s="3"/>
      <c r="HS88" s="3"/>
      <c r="HT88" s="3"/>
      <c r="HU88" s="3"/>
      <c r="HV88" s="3"/>
      <c r="HW88" s="3"/>
      <c r="HX88" s="3">
        <v>31</v>
      </c>
    </row>
    <row r="89" spans="6:232" x14ac:dyDescent="0.3">
      <c r="F89" s="23" t="s">
        <v>201</v>
      </c>
      <c r="G89" s="81"/>
      <c r="H89" s="81"/>
      <c r="N89" s="5" t="s">
        <v>107</v>
      </c>
      <c r="O89" s="81"/>
      <c r="P89" s="81"/>
      <c r="V89" s="23" t="s">
        <v>174</v>
      </c>
      <c r="W89" s="3"/>
      <c r="X89" s="3"/>
      <c r="Y89" s="3"/>
      <c r="Z89" s="3"/>
      <c r="AA89" s="3"/>
      <c r="AB89" s="3"/>
      <c r="AC89" s="3"/>
      <c r="AD89" s="3"/>
      <c r="AE89" s="3"/>
      <c r="AF89" s="3"/>
      <c r="AG89" s="3"/>
      <c r="AH89" s="3"/>
      <c r="AI89" s="3"/>
      <c r="AJ89" s="3"/>
      <c r="AK89" s="3"/>
      <c r="AL89" s="3"/>
      <c r="AM89" s="3"/>
      <c r="AN89" s="3"/>
      <c r="AO89" s="3"/>
      <c r="AP89" s="3"/>
      <c r="AQ89" s="3"/>
      <c r="AR89" s="3"/>
      <c r="AS89" s="3">
        <v>2</v>
      </c>
      <c r="AT89" s="3"/>
      <c r="AU89" s="3">
        <v>1</v>
      </c>
      <c r="AV89" s="3">
        <v>1</v>
      </c>
      <c r="AW89" s="3"/>
      <c r="AX89" s="3"/>
      <c r="AY89" s="3"/>
      <c r="AZ89" s="3"/>
      <c r="BA89" s="3"/>
      <c r="BB89" s="3"/>
      <c r="BC89" s="3"/>
      <c r="BD89" s="3"/>
      <c r="BE89" s="3"/>
      <c r="BF89" s="3"/>
      <c r="BG89" s="3"/>
      <c r="BH89" s="3"/>
      <c r="BI89" s="3"/>
      <c r="BJ89" s="3"/>
      <c r="BK89" s="3"/>
      <c r="BL89" s="3"/>
      <c r="BM89" s="3"/>
      <c r="BN89" s="3">
        <v>1</v>
      </c>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c r="CQ89" s="3"/>
      <c r="CR89" s="3"/>
      <c r="CS89" s="3"/>
      <c r="CT89" s="3"/>
      <c r="CU89" s="3"/>
      <c r="CV89" s="3"/>
      <c r="CW89" s="3"/>
      <c r="CX89" s="3"/>
      <c r="CY89" s="3"/>
      <c r="CZ89" s="3"/>
      <c r="DA89" s="3"/>
      <c r="DB89" s="3"/>
      <c r="DC89" s="3"/>
      <c r="DD89" s="3"/>
      <c r="DE89" s="3"/>
      <c r="DF89" s="3"/>
      <c r="DG89" s="3"/>
      <c r="DH89" s="3"/>
      <c r="DI89" s="3"/>
      <c r="DJ89" s="3"/>
      <c r="DK89" s="3"/>
      <c r="DL89" s="3"/>
      <c r="DM89" s="3"/>
      <c r="DN89" s="3"/>
      <c r="DO89" s="3"/>
      <c r="DP89" s="3"/>
      <c r="DQ89" s="3"/>
      <c r="DR89" s="3"/>
      <c r="DS89" s="3"/>
      <c r="DT89" s="3"/>
      <c r="DU89" s="3"/>
      <c r="DV89" s="3"/>
      <c r="DW89" s="3"/>
      <c r="DX89" s="3"/>
      <c r="DY89" s="3"/>
      <c r="DZ89" s="3"/>
      <c r="EA89" s="3"/>
      <c r="EB89" s="3"/>
      <c r="EC89" s="3"/>
      <c r="ED89" s="3"/>
      <c r="EE89" s="3"/>
      <c r="EF89" s="3"/>
      <c r="EG89" s="3"/>
      <c r="EH89" s="3"/>
      <c r="EI89" s="3"/>
      <c r="EJ89" s="3"/>
      <c r="EK89" s="3"/>
      <c r="EL89" s="3"/>
      <c r="EM89" s="3"/>
      <c r="EN89" s="3"/>
      <c r="EO89" s="3"/>
      <c r="EP89" s="3"/>
      <c r="EQ89" s="3"/>
      <c r="ER89" s="3"/>
      <c r="ES89" s="3"/>
      <c r="ET89" s="3"/>
      <c r="EU89" s="3"/>
      <c r="EV89" s="3"/>
      <c r="EW89" s="3"/>
      <c r="EX89" s="3"/>
      <c r="EY89" s="3"/>
      <c r="EZ89" s="3"/>
      <c r="FA89" s="3"/>
      <c r="FB89" s="3"/>
      <c r="FC89" s="3"/>
      <c r="FD89" s="3"/>
      <c r="FE89" s="3"/>
      <c r="FF89" s="3"/>
      <c r="FG89" s="3"/>
      <c r="FH89" s="3"/>
      <c r="FI89" s="3"/>
      <c r="FJ89" s="3"/>
      <c r="FK89" s="3"/>
      <c r="FL89" s="3"/>
      <c r="FM89" s="3"/>
      <c r="FN89" s="3"/>
      <c r="FO89" s="3"/>
      <c r="FP89" s="3"/>
      <c r="FQ89" s="3"/>
      <c r="FR89" s="3"/>
      <c r="FS89" s="3"/>
      <c r="FT89" s="3"/>
      <c r="FU89" s="3"/>
      <c r="FV89" s="3"/>
      <c r="FW89" s="3"/>
      <c r="FX89" s="3"/>
      <c r="FY89" s="3"/>
      <c r="FZ89" s="3"/>
      <c r="GA89" s="3"/>
      <c r="GB89" s="3"/>
      <c r="GC89" s="3"/>
      <c r="GD89" s="3"/>
      <c r="GE89" s="3"/>
      <c r="GF89" s="3"/>
      <c r="GG89" s="3"/>
      <c r="GH89" s="3"/>
      <c r="GI89" s="3"/>
      <c r="GJ89" s="3"/>
      <c r="GK89" s="3"/>
      <c r="GL89" s="3"/>
      <c r="GM89" s="3"/>
      <c r="GN89" s="3"/>
      <c r="GO89" s="3"/>
      <c r="GP89" s="3"/>
      <c r="GQ89" s="3"/>
      <c r="GR89" s="3"/>
      <c r="GS89" s="3"/>
      <c r="GT89" s="3"/>
      <c r="GU89" s="3"/>
      <c r="GV89" s="3"/>
      <c r="GW89" s="3"/>
      <c r="GX89" s="3"/>
      <c r="GY89" s="3"/>
      <c r="GZ89" s="3"/>
      <c r="HA89" s="3"/>
      <c r="HB89" s="3"/>
      <c r="HC89" s="3"/>
      <c r="HD89" s="3"/>
      <c r="HE89" s="3"/>
      <c r="HF89" s="3"/>
      <c r="HG89" s="3"/>
      <c r="HH89" s="3"/>
      <c r="HI89" s="3"/>
      <c r="HJ89" s="3"/>
      <c r="HK89" s="3"/>
      <c r="HL89" s="3"/>
      <c r="HM89" s="3"/>
      <c r="HN89" s="3"/>
      <c r="HO89" s="3"/>
      <c r="HP89" s="3"/>
      <c r="HQ89" s="3"/>
      <c r="HR89" s="3"/>
      <c r="HS89" s="3"/>
      <c r="HT89" s="3"/>
      <c r="HU89" s="3"/>
      <c r="HV89" s="3"/>
      <c r="HW89" s="3"/>
      <c r="HX89" s="3">
        <v>5</v>
      </c>
    </row>
    <row r="90" spans="6:232" x14ac:dyDescent="0.3">
      <c r="F90" s="24" t="s">
        <v>140</v>
      </c>
      <c r="G90" s="3">
        <v>1</v>
      </c>
      <c r="H90" s="2">
        <v>1</v>
      </c>
      <c r="N90" s="23" t="s">
        <v>158</v>
      </c>
      <c r="O90" s="81"/>
      <c r="P90" s="81"/>
      <c r="V90" s="23" t="s">
        <v>177</v>
      </c>
      <c r="W90" s="3"/>
      <c r="X90" s="3">
        <v>1</v>
      </c>
      <c r="Y90" s="3"/>
      <c r="Z90" s="3"/>
      <c r="AA90" s="3"/>
      <c r="AB90" s="3"/>
      <c r="AC90" s="3"/>
      <c r="AD90" s="3"/>
      <c r="AE90" s="3">
        <v>1</v>
      </c>
      <c r="AF90" s="3"/>
      <c r="AG90" s="3"/>
      <c r="AH90" s="3"/>
      <c r="AI90" s="3"/>
      <c r="AJ90" s="3"/>
      <c r="AK90" s="3">
        <v>1</v>
      </c>
      <c r="AL90" s="3"/>
      <c r="AM90" s="3"/>
      <c r="AN90" s="3"/>
      <c r="AO90" s="3"/>
      <c r="AP90" s="3"/>
      <c r="AQ90" s="3"/>
      <c r="AR90" s="3"/>
      <c r="AS90" s="3">
        <v>1</v>
      </c>
      <c r="AT90" s="3"/>
      <c r="AU90" s="3"/>
      <c r="AV90" s="3"/>
      <c r="AW90" s="3">
        <v>1</v>
      </c>
      <c r="AX90" s="3"/>
      <c r="AY90" s="3"/>
      <c r="AZ90" s="3"/>
      <c r="BA90" s="3">
        <v>1</v>
      </c>
      <c r="BB90" s="3"/>
      <c r="BC90" s="3">
        <v>1</v>
      </c>
      <c r="BD90" s="3"/>
      <c r="BE90" s="3"/>
      <c r="BF90" s="3"/>
      <c r="BG90" s="3"/>
      <c r="BH90" s="3"/>
      <c r="BI90" s="3"/>
      <c r="BJ90" s="3"/>
      <c r="BK90" s="3"/>
      <c r="BL90" s="3"/>
      <c r="BM90" s="3">
        <v>1</v>
      </c>
      <c r="BN90" s="3"/>
      <c r="BO90" s="3"/>
      <c r="BP90" s="3"/>
      <c r="BQ90" s="3">
        <v>1</v>
      </c>
      <c r="BR90" s="3"/>
      <c r="BS90" s="3"/>
      <c r="BT90" s="3"/>
      <c r="BU90" s="3">
        <v>1</v>
      </c>
      <c r="BV90" s="3"/>
      <c r="BW90" s="3"/>
      <c r="BX90" s="3"/>
      <c r="BY90" s="3"/>
      <c r="BZ90" s="3"/>
      <c r="CA90" s="3">
        <v>1</v>
      </c>
      <c r="CB90" s="3"/>
      <c r="CC90" s="3"/>
      <c r="CD90" s="3"/>
      <c r="CE90" s="3"/>
      <c r="CF90" s="3"/>
      <c r="CG90" s="3"/>
      <c r="CH90" s="3"/>
      <c r="CI90" s="3">
        <v>1</v>
      </c>
      <c r="CJ90" s="3"/>
      <c r="CK90" s="3"/>
      <c r="CL90" s="3"/>
      <c r="CM90" s="3"/>
      <c r="CN90" s="3"/>
      <c r="CO90" s="3"/>
      <c r="CP90" s="3"/>
      <c r="CQ90" s="3"/>
      <c r="CR90" s="3"/>
      <c r="CS90" s="3"/>
      <c r="CT90" s="3">
        <v>2</v>
      </c>
      <c r="CU90" s="3"/>
      <c r="CV90" s="3"/>
      <c r="CW90" s="3"/>
      <c r="CX90" s="3"/>
      <c r="CY90" s="3">
        <v>1</v>
      </c>
      <c r="CZ90" s="3"/>
      <c r="DA90" s="3"/>
      <c r="DB90" s="3"/>
      <c r="DC90" s="3"/>
      <c r="DD90" s="3"/>
      <c r="DE90" s="3"/>
      <c r="DF90" s="3"/>
      <c r="DG90" s="3"/>
      <c r="DH90" s="3"/>
      <c r="DI90" s="3"/>
      <c r="DJ90" s="3"/>
      <c r="DK90" s="3">
        <v>2</v>
      </c>
      <c r="DL90" s="3">
        <v>1</v>
      </c>
      <c r="DM90" s="3"/>
      <c r="DN90" s="3"/>
      <c r="DO90" s="3"/>
      <c r="DP90" s="3"/>
      <c r="DQ90" s="3">
        <v>1</v>
      </c>
      <c r="DR90" s="3"/>
      <c r="DS90" s="3"/>
      <c r="DT90" s="3"/>
      <c r="DU90" s="3">
        <v>1</v>
      </c>
      <c r="DV90" s="3"/>
      <c r="DW90" s="3"/>
      <c r="DX90" s="3"/>
      <c r="DY90" s="3"/>
      <c r="DZ90" s="3"/>
      <c r="EA90" s="3"/>
      <c r="EB90" s="3"/>
      <c r="EC90" s="3"/>
      <c r="ED90" s="3">
        <v>1</v>
      </c>
      <c r="EE90" s="3"/>
      <c r="EF90" s="3"/>
      <c r="EG90" s="3"/>
      <c r="EH90" s="3">
        <v>1</v>
      </c>
      <c r="EI90" s="3"/>
      <c r="EJ90" s="3"/>
      <c r="EK90" s="3"/>
      <c r="EL90" s="3"/>
      <c r="EM90" s="3"/>
      <c r="EN90" s="3"/>
      <c r="EO90" s="3"/>
      <c r="EP90" s="3"/>
      <c r="EQ90" s="3">
        <v>1</v>
      </c>
      <c r="ER90" s="3"/>
      <c r="ES90" s="3"/>
      <c r="ET90" s="3"/>
      <c r="EU90" s="3"/>
      <c r="EV90" s="3"/>
      <c r="EW90" s="3">
        <v>1</v>
      </c>
      <c r="EX90" s="3"/>
      <c r="EY90" s="3"/>
      <c r="EZ90" s="3"/>
      <c r="FA90" s="3"/>
      <c r="FB90" s="3">
        <v>1</v>
      </c>
      <c r="FC90" s="3"/>
      <c r="FD90" s="3"/>
      <c r="FE90" s="3"/>
      <c r="FF90" s="3"/>
      <c r="FG90" s="3"/>
      <c r="FH90" s="3"/>
      <c r="FI90" s="3"/>
      <c r="FJ90" s="3"/>
      <c r="FK90" s="3"/>
      <c r="FL90" s="3"/>
      <c r="FM90" s="3"/>
      <c r="FN90" s="3">
        <v>1</v>
      </c>
      <c r="FO90" s="3"/>
      <c r="FP90" s="3"/>
      <c r="FQ90" s="3"/>
      <c r="FR90" s="3"/>
      <c r="FS90" s="3"/>
      <c r="FT90" s="3"/>
      <c r="FU90" s="3"/>
      <c r="FV90" s="3"/>
      <c r="FW90" s="3"/>
      <c r="FX90" s="3"/>
      <c r="FY90" s="3"/>
      <c r="FZ90" s="3">
        <v>1</v>
      </c>
      <c r="GA90" s="3"/>
      <c r="GB90" s="3"/>
      <c r="GC90" s="3"/>
      <c r="GD90" s="3">
        <v>1</v>
      </c>
      <c r="GE90" s="3"/>
      <c r="GF90" s="3"/>
      <c r="GG90" s="3"/>
      <c r="GH90" s="3"/>
      <c r="GI90" s="3"/>
      <c r="GJ90" s="3">
        <v>1</v>
      </c>
      <c r="GK90" s="3"/>
      <c r="GL90" s="3"/>
      <c r="GM90" s="3"/>
      <c r="GN90" s="3"/>
      <c r="GO90" s="3"/>
      <c r="GP90" s="3"/>
      <c r="GQ90" s="3">
        <v>1</v>
      </c>
      <c r="GR90" s="3"/>
      <c r="GS90" s="3"/>
      <c r="GT90" s="3"/>
      <c r="GU90" s="3">
        <v>1</v>
      </c>
      <c r="GV90" s="3"/>
      <c r="GW90" s="3"/>
      <c r="GX90" s="3"/>
      <c r="GY90" s="3"/>
      <c r="GZ90" s="3"/>
      <c r="HA90" s="3"/>
      <c r="HB90" s="3"/>
      <c r="HC90" s="3"/>
      <c r="HD90" s="3"/>
      <c r="HE90" s="3">
        <v>1</v>
      </c>
      <c r="HF90" s="3"/>
      <c r="HG90" s="3"/>
      <c r="HH90" s="3"/>
      <c r="HI90" s="3"/>
      <c r="HJ90" s="3"/>
      <c r="HK90" s="3"/>
      <c r="HL90" s="3"/>
      <c r="HM90" s="3"/>
      <c r="HN90" s="3">
        <v>1</v>
      </c>
      <c r="HO90" s="3"/>
      <c r="HP90" s="3"/>
      <c r="HQ90" s="3"/>
      <c r="HR90" s="3"/>
      <c r="HS90" s="3"/>
      <c r="HT90" s="3"/>
      <c r="HU90" s="3"/>
      <c r="HV90" s="3"/>
      <c r="HW90" s="3"/>
      <c r="HX90" s="3">
        <v>33</v>
      </c>
    </row>
    <row r="91" spans="6:232" x14ac:dyDescent="0.3">
      <c r="F91" s="23" t="s">
        <v>203</v>
      </c>
      <c r="G91" s="81"/>
      <c r="H91" s="81"/>
      <c r="N91" s="24" t="s">
        <v>55</v>
      </c>
      <c r="O91" s="3">
        <v>45</v>
      </c>
      <c r="P91" s="81">
        <v>4694</v>
      </c>
      <c r="V91" s="23" t="s">
        <v>182</v>
      </c>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c r="CW91" s="3"/>
      <c r="CX91" s="3"/>
      <c r="CY91" s="3"/>
      <c r="CZ91" s="3"/>
      <c r="DA91" s="3"/>
      <c r="DB91" s="3"/>
      <c r="DC91" s="3"/>
      <c r="DD91" s="3"/>
      <c r="DE91" s="3"/>
      <c r="DF91" s="3"/>
      <c r="DG91" s="3"/>
      <c r="DH91" s="3"/>
      <c r="DI91" s="3"/>
      <c r="DJ91" s="3"/>
      <c r="DK91" s="3"/>
      <c r="DL91" s="3"/>
      <c r="DM91" s="3"/>
      <c r="DN91" s="3"/>
      <c r="DO91" s="3"/>
      <c r="DP91" s="3"/>
      <c r="DQ91" s="3"/>
      <c r="DR91" s="3"/>
      <c r="DS91" s="3"/>
      <c r="DT91" s="3"/>
      <c r="DU91" s="3"/>
      <c r="DV91" s="3"/>
      <c r="DW91" s="3"/>
      <c r="DX91" s="3"/>
      <c r="DY91" s="3"/>
      <c r="DZ91" s="3"/>
      <c r="EA91" s="3"/>
      <c r="EB91" s="3"/>
      <c r="EC91" s="3"/>
      <c r="ED91" s="3"/>
      <c r="EE91" s="3"/>
      <c r="EF91" s="3"/>
      <c r="EG91" s="3"/>
      <c r="EH91" s="3"/>
      <c r="EI91" s="3"/>
      <c r="EJ91" s="3"/>
      <c r="EK91" s="3"/>
      <c r="EL91" s="3"/>
      <c r="EM91" s="3"/>
      <c r="EN91" s="3"/>
      <c r="EO91" s="3"/>
      <c r="EP91" s="3"/>
      <c r="EQ91" s="3">
        <v>1</v>
      </c>
      <c r="ER91" s="3"/>
      <c r="ES91" s="3"/>
      <c r="ET91" s="3"/>
      <c r="EU91" s="3"/>
      <c r="EV91" s="3">
        <v>1</v>
      </c>
      <c r="EW91" s="3"/>
      <c r="EX91" s="3"/>
      <c r="EY91" s="3"/>
      <c r="EZ91" s="3"/>
      <c r="FA91" s="3">
        <v>1</v>
      </c>
      <c r="FB91" s="3"/>
      <c r="FC91" s="3"/>
      <c r="FD91" s="3"/>
      <c r="FE91" s="3"/>
      <c r="FF91" s="3"/>
      <c r="FG91" s="3"/>
      <c r="FH91" s="3"/>
      <c r="FI91" s="3"/>
      <c r="FJ91" s="3"/>
      <c r="FK91" s="3"/>
      <c r="FL91" s="3"/>
      <c r="FM91" s="3"/>
      <c r="FN91" s="3"/>
      <c r="FO91" s="3"/>
      <c r="FP91" s="3"/>
      <c r="FQ91" s="3">
        <v>1</v>
      </c>
      <c r="FR91" s="3"/>
      <c r="FS91" s="3"/>
      <c r="FT91" s="3"/>
      <c r="FU91" s="3"/>
      <c r="FV91" s="3"/>
      <c r="FW91" s="3">
        <v>1</v>
      </c>
      <c r="FX91" s="3"/>
      <c r="FY91" s="3"/>
      <c r="FZ91" s="3"/>
      <c r="GA91" s="3"/>
      <c r="GB91" s="3">
        <v>1</v>
      </c>
      <c r="GC91" s="3"/>
      <c r="GD91" s="3"/>
      <c r="GE91" s="3"/>
      <c r="GF91" s="3"/>
      <c r="GG91" s="3"/>
      <c r="GH91" s="3"/>
      <c r="GI91" s="3"/>
      <c r="GJ91" s="3">
        <v>1</v>
      </c>
      <c r="GK91" s="3"/>
      <c r="GL91" s="3"/>
      <c r="GM91" s="3"/>
      <c r="GN91" s="3"/>
      <c r="GO91" s="3"/>
      <c r="GP91" s="3"/>
      <c r="GQ91" s="3"/>
      <c r="GR91" s="3">
        <v>1</v>
      </c>
      <c r="GS91" s="3"/>
      <c r="GT91" s="3"/>
      <c r="GU91" s="3">
        <v>1</v>
      </c>
      <c r="GV91" s="3"/>
      <c r="GW91" s="3"/>
      <c r="GX91" s="3"/>
      <c r="GY91" s="3"/>
      <c r="GZ91" s="3"/>
      <c r="HA91" s="3"/>
      <c r="HB91" s="3"/>
      <c r="HC91" s="3"/>
      <c r="HD91" s="3"/>
      <c r="HE91" s="3">
        <v>1</v>
      </c>
      <c r="HF91" s="3"/>
      <c r="HG91" s="3"/>
      <c r="HH91" s="3"/>
      <c r="HI91" s="3"/>
      <c r="HJ91" s="3"/>
      <c r="HK91" s="3"/>
      <c r="HL91" s="3"/>
      <c r="HM91" s="3"/>
      <c r="HN91" s="3"/>
      <c r="HO91" s="3"/>
      <c r="HP91" s="3"/>
      <c r="HQ91" s="3"/>
      <c r="HR91" s="3"/>
      <c r="HS91" s="3"/>
      <c r="HT91" s="3"/>
      <c r="HU91" s="3"/>
      <c r="HV91" s="3"/>
      <c r="HW91" s="3"/>
      <c r="HX91" s="3">
        <v>10</v>
      </c>
    </row>
    <row r="92" spans="6:232" x14ac:dyDescent="0.3">
      <c r="F92" s="24" t="s">
        <v>79</v>
      </c>
      <c r="G92" s="3">
        <v>21</v>
      </c>
      <c r="H92" s="2">
        <v>0.96190476190476204</v>
      </c>
      <c r="N92" s="23" t="s">
        <v>241</v>
      </c>
      <c r="O92" s="81"/>
      <c r="P92" s="81"/>
      <c r="V92" s="23" t="s">
        <v>183</v>
      </c>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c r="CV92" s="3"/>
      <c r="CW92" s="3"/>
      <c r="CX92" s="3"/>
      <c r="CY92" s="3"/>
      <c r="CZ92" s="3"/>
      <c r="DA92" s="3"/>
      <c r="DB92" s="3"/>
      <c r="DC92" s="3"/>
      <c r="DD92" s="3"/>
      <c r="DE92" s="3"/>
      <c r="DF92" s="3"/>
      <c r="DG92" s="3"/>
      <c r="DH92" s="3"/>
      <c r="DI92" s="3"/>
      <c r="DJ92" s="3"/>
      <c r="DK92" s="3"/>
      <c r="DL92" s="3"/>
      <c r="DM92" s="3"/>
      <c r="DN92" s="3"/>
      <c r="DO92" s="3"/>
      <c r="DP92" s="3"/>
      <c r="DQ92" s="3"/>
      <c r="DR92" s="3"/>
      <c r="DS92" s="3"/>
      <c r="DT92" s="3"/>
      <c r="DU92" s="3"/>
      <c r="DV92" s="3"/>
      <c r="DW92" s="3"/>
      <c r="DX92" s="3"/>
      <c r="DY92" s="3"/>
      <c r="DZ92" s="3"/>
      <c r="EA92" s="3"/>
      <c r="EB92" s="3"/>
      <c r="EC92" s="3"/>
      <c r="ED92" s="3"/>
      <c r="EE92" s="3"/>
      <c r="EF92" s="3"/>
      <c r="EG92" s="3"/>
      <c r="EH92" s="3"/>
      <c r="EI92" s="3"/>
      <c r="EJ92" s="3"/>
      <c r="EK92" s="3"/>
      <c r="EL92" s="3"/>
      <c r="EM92" s="3"/>
      <c r="EN92" s="3"/>
      <c r="EO92" s="3"/>
      <c r="EP92" s="3"/>
      <c r="EQ92" s="3"/>
      <c r="ER92" s="3"/>
      <c r="ES92" s="3">
        <v>1</v>
      </c>
      <c r="ET92" s="3"/>
      <c r="EU92" s="3"/>
      <c r="EV92" s="3"/>
      <c r="EW92" s="3"/>
      <c r="EX92" s="3"/>
      <c r="EY92" s="3"/>
      <c r="EZ92" s="3"/>
      <c r="FA92" s="3"/>
      <c r="FB92" s="3"/>
      <c r="FC92" s="3">
        <v>1</v>
      </c>
      <c r="FD92" s="3"/>
      <c r="FE92" s="3"/>
      <c r="FF92" s="3"/>
      <c r="FG92" s="3"/>
      <c r="FH92" s="3"/>
      <c r="FI92" s="3"/>
      <c r="FJ92" s="3"/>
      <c r="FK92" s="3"/>
      <c r="FL92" s="3"/>
      <c r="FM92" s="3"/>
      <c r="FN92" s="3"/>
      <c r="FO92" s="3"/>
      <c r="FP92" s="3"/>
      <c r="FQ92" s="3"/>
      <c r="FR92" s="3"/>
      <c r="FS92" s="3"/>
      <c r="FT92" s="3"/>
      <c r="FU92" s="3">
        <v>1</v>
      </c>
      <c r="FV92" s="3"/>
      <c r="FW92" s="3"/>
      <c r="FX92" s="3"/>
      <c r="FY92" s="3"/>
      <c r="FZ92" s="3"/>
      <c r="GA92" s="3"/>
      <c r="GB92" s="3"/>
      <c r="GC92" s="3"/>
      <c r="GD92" s="3"/>
      <c r="GE92" s="3"/>
      <c r="GF92" s="3"/>
      <c r="GG92" s="3"/>
      <c r="GH92" s="3"/>
      <c r="GI92" s="3">
        <v>1</v>
      </c>
      <c r="GJ92" s="3"/>
      <c r="GK92" s="3"/>
      <c r="GL92" s="3"/>
      <c r="GM92" s="3"/>
      <c r="GN92" s="3"/>
      <c r="GO92" s="3"/>
      <c r="GP92" s="3"/>
      <c r="GQ92" s="3"/>
      <c r="GR92" s="3">
        <v>1</v>
      </c>
      <c r="GS92" s="3"/>
      <c r="GT92" s="3"/>
      <c r="GU92" s="3">
        <v>1</v>
      </c>
      <c r="GV92" s="3"/>
      <c r="GW92" s="3"/>
      <c r="GX92" s="3"/>
      <c r="GY92" s="3"/>
      <c r="GZ92" s="3"/>
      <c r="HA92" s="3"/>
      <c r="HB92" s="3"/>
      <c r="HC92" s="3"/>
      <c r="HD92" s="3"/>
      <c r="HE92" s="3">
        <v>1</v>
      </c>
      <c r="HF92" s="3"/>
      <c r="HG92" s="3"/>
      <c r="HH92" s="3"/>
      <c r="HI92" s="3"/>
      <c r="HJ92" s="3"/>
      <c r="HK92" s="3"/>
      <c r="HL92" s="3"/>
      <c r="HM92" s="3">
        <v>1</v>
      </c>
      <c r="HN92" s="3"/>
      <c r="HO92" s="3"/>
      <c r="HP92" s="3"/>
      <c r="HQ92" s="3"/>
      <c r="HR92" s="3"/>
      <c r="HS92" s="3"/>
      <c r="HT92" s="3"/>
      <c r="HU92" s="3"/>
      <c r="HV92" s="3"/>
      <c r="HW92" s="3"/>
      <c r="HX92" s="3">
        <v>8</v>
      </c>
    </row>
    <row r="93" spans="6:232" x14ac:dyDescent="0.3">
      <c r="F93" s="23" t="s">
        <v>204</v>
      </c>
      <c r="G93" s="81"/>
      <c r="H93" s="81"/>
      <c r="N93" s="24" t="s">
        <v>51</v>
      </c>
      <c r="O93" s="3"/>
      <c r="P93" s="81">
        <v>0</v>
      </c>
      <c r="V93" s="23" t="s">
        <v>189</v>
      </c>
      <c r="W93" s="3"/>
      <c r="X93" s="3">
        <v>1</v>
      </c>
      <c r="Y93" s="3"/>
      <c r="Z93" s="3">
        <v>1</v>
      </c>
      <c r="AA93" s="3">
        <v>1</v>
      </c>
      <c r="AB93" s="3">
        <v>1</v>
      </c>
      <c r="AC93" s="3">
        <v>1</v>
      </c>
      <c r="AD93" s="3"/>
      <c r="AE93" s="3">
        <v>1</v>
      </c>
      <c r="AF93" s="3"/>
      <c r="AG93" s="3"/>
      <c r="AH93" s="3">
        <v>1</v>
      </c>
      <c r="AI93" s="3"/>
      <c r="AJ93" s="3">
        <v>1</v>
      </c>
      <c r="AK93" s="3"/>
      <c r="AL93" s="3">
        <v>1</v>
      </c>
      <c r="AM93" s="3">
        <v>1</v>
      </c>
      <c r="AN93" s="3"/>
      <c r="AO93" s="3"/>
      <c r="AP93" s="3"/>
      <c r="AQ93" s="3"/>
      <c r="AR93" s="3">
        <v>1</v>
      </c>
      <c r="AS93" s="3"/>
      <c r="AT93" s="3">
        <v>1</v>
      </c>
      <c r="AU93" s="3">
        <v>1</v>
      </c>
      <c r="AV93" s="3"/>
      <c r="AW93" s="3">
        <v>1</v>
      </c>
      <c r="AX93" s="3"/>
      <c r="AY93" s="3">
        <v>1</v>
      </c>
      <c r="AZ93" s="3"/>
      <c r="BA93" s="3">
        <v>1</v>
      </c>
      <c r="BB93" s="3">
        <v>1</v>
      </c>
      <c r="BC93" s="3"/>
      <c r="BD93" s="3">
        <v>1</v>
      </c>
      <c r="BE93" s="3"/>
      <c r="BF93" s="3">
        <v>1</v>
      </c>
      <c r="BG93" s="3"/>
      <c r="BH93" s="3">
        <v>1</v>
      </c>
      <c r="BI93" s="3"/>
      <c r="BJ93" s="3">
        <v>1</v>
      </c>
      <c r="BK93" s="3"/>
      <c r="BL93" s="3"/>
      <c r="BM93" s="3">
        <v>1</v>
      </c>
      <c r="BN93" s="3"/>
      <c r="BO93" s="3"/>
      <c r="BP93" s="3"/>
      <c r="BQ93" s="3"/>
      <c r="BR93" s="3">
        <v>2</v>
      </c>
      <c r="BS93" s="3"/>
      <c r="BT93" s="3"/>
      <c r="BU93" s="3">
        <v>1</v>
      </c>
      <c r="BV93" s="3">
        <v>1</v>
      </c>
      <c r="BW93" s="3"/>
      <c r="BX93" s="3"/>
      <c r="BY93" s="3">
        <v>1</v>
      </c>
      <c r="BZ93" s="3"/>
      <c r="CA93" s="3"/>
      <c r="CB93" s="3"/>
      <c r="CC93" s="3">
        <v>3</v>
      </c>
      <c r="CD93" s="3"/>
      <c r="CE93" s="3">
        <v>1</v>
      </c>
      <c r="CF93" s="3"/>
      <c r="CG93" s="3"/>
      <c r="CH93" s="3">
        <v>1</v>
      </c>
      <c r="CI93" s="3"/>
      <c r="CJ93" s="3">
        <v>1</v>
      </c>
      <c r="CK93" s="3"/>
      <c r="CL93" s="3"/>
      <c r="CM93" s="3"/>
      <c r="CN93" s="3">
        <v>1</v>
      </c>
      <c r="CO93" s="3"/>
      <c r="CP93" s="3"/>
      <c r="CQ93" s="3">
        <v>1</v>
      </c>
      <c r="CR93" s="3">
        <v>1</v>
      </c>
      <c r="CS93" s="3"/>
      <c r="CT93" s="3"/>
      <c r="CU93" s="3"/>
      <c r="CV93" s="3">
        <v>2</v>
      </c>
      <c r="CW93" s="3"/>
      <c r="CX93" s="3"/>
      <c r="CY93" s="3"/>
      <c r="CZ93" s="3">
        <v>2</v>
      </c>
      <c r="DA93" s="3"/>
      <c r="DB93" s="3"/>
      <c r="DC93" s="3">
        <v>2</v>
      </c>
      <c r="DD93" s="3"/>
      <c r="DE93" s="3"/>
      <c r="DF93" s="3"/>
      <c r="DG93" s="3"/>
      <c r="DH93" s="3"/>
      <c r="DI93" s="3">
        <v>3</v>
      </c>
      <c r="DJ93" s="3"/>
      <c r="DK93" s="3"/>
      <c r="DL93" s="3"/>
      <c r="DM93" s="3"/>
      <c r="DN93" s="3"/>
      <c r="DO93" s="3"/>
      <c r="DP93" s="3"/>
      <c r="DQ93" s="3"/>
      <c r="DR93" s="3"/>
      <c r="DS93" s="3"/>
      <c r="DT93" s="3"/>
      <c r="DU93" s="3"/>
      <c r="DV93" s="3"/>
      <c r="DW93" s="3"/>
      <c r="DX93" s="3"/>
      <c r="DY93" s="3"/>
      <c r="DZ93" s="3"/>
      <c r="EA93" s="3"/>
      <c r="EB93" s="3"/>
      <c r="EC93" s="3"/>
      <c r="ED93" s="3"/>
      <c r="EE93" s="3"/>
      <c r="EF93" s="3"/>
      <c r="EG93" s="3"/>
      <c r="EH93" s="3"/>
      <c r="EI93" s="3"/>
      <c r="EJ93" s="3"/>
      <c r="EK93" s="3"/>
      <c r="EL93" s="3"/>
      <c r="EM93" s="3"/>
      <c r="EN93" s="3"/>
      <c r="EO93" s="3"/>
      <c r="EP93" s="3"/>
      <c r="EQ93" s="3"/>
      <c r="ER93" s="3"/>
      <c r="ES93" s="3"/>
      <c r="ET93" s="3"/>
      <c r="EU93" s="3"/>
      <c r="EV93" s="3"/>
      <c r="EW93" s="3"/>
      <c r="EX93" s="3"/>
      <c r="EY93" s="3"/>
      <c r="EZ93" s="3"/>
      <c r="FA93" s="3"/>
      <c r="FB93" s="3"/>
      <c r="FC93" s="3"/>
      <c r="FD93" s="3"/>
      <c r="FE93" s="3"/>
      <c r="FF93" s="3"/>
      <c r="FG93" s="3"/>
      <c r="FH93" s="3"/>
      <c r="FI93" s="3"/>
      <c r="FJ93" s="3"/>
      <c r="FK93" s="3"/>
      <c r="FL93" s="3"/>
      <c r="FM93" s="3"/>
      <c r="FN93" s="3"/>
      <c r="FO93" s="3"/>
      <c r="FP93" s="3"/>
      <c r="FQ93" s="3"/>
      <c r="FR93" s="3"/>
      <c r="FS93" s="3"/>
      <c r="FT93" s="3"/>
      <c r="FU93" s="3"/>
      <c r="FV93" s="3"/>
      <c r="FW93" s="3"/>
      <c r="FX93" s="3"/>
      <c r="FY93" s="3"/>
      <c r="FZ93" s="3"/>
      <c r="GA93" s="3"/>
      <c r="GB93" s="3"/>
      <c r="GC93" s="3"/>
      <c r="GD93" s="3"/>
      <c r="GE93" s="3"/>
      <c r="GF93" s="3"/>
      <c r="GG93" s="3"/>
      <c r="GH93" s="3"/>
      <c r="GI93" s="3"/>
      <c r="GJ93" s="3"/>
      <c r="GK93" s="3"/>
      <c r="GL93" s="3"/>
      <c r="GM93" s="3"/>
      <c r="GN93" s="3"/>
      <c r="GO93" s="3"/>
      <c r="GP93" s="3"/>
      <c r="GQ93" s="3"/>
      <c r="GR93" s="3"/>
      <c r="GS93" s="3"/>
      <c r="GT93" s="3"/>
      <c r="GU93" s="3"/>
      <c r="GV93" s="3"/>
      <c r="GW93" s="3"/>
      <c r="GX93" s="3"/>
      <c r="GY93" s="3"/>
      <c r="GZ93" s="3"/>
      <c r="HA93" s="3"/>
      <c r="HB93" s="3"/>
      <c r="HC93" s="3"/>
      <c r="HD93" s="3"/>
      <c r="HE93" s="3"/>
      <c r="HF93" s="3"/>
      <c r="HG93" s="3"/>
      <c r="HH93" s="3"/>
      <c r="HI93" s="3"/>
      <c r="HJ93" s="3"/>
      <c r="HK93" s="3"/>
      <c r="HL93" s="3"/>
      <c r="HM93" s="3"/>
      <c r="HN93" s="3"/>
      <c r="HO93" s="3"/>
      <c r="HP93" s="3"/>
      <c r="HQ93" s="3"/>
      <c r="HR93" s="3"/>
      <c r="HS93" s="3"/>
      <c r="HT93" s="3"/>
      <c r="HU93" s="3"/>
      <c r="HV93" s="3"/>
      <c r="HW93" s="3"/>
      <c r="HX93" s="3">
        <v>45</v>
      </c>
    </row>
    <row r="94" spans="6:232" x14ac:dyDescent="0.3">
      <c r="F94" s="24" t="s">
        <v>60</v>
      </c>
      <c r="G94" s="3">
        <v>10</v>
      </c>
      <c r="H94" s="2">
        <v>1</v>
      </c>
      <c r="N94" s="23" t="s">
        <v>170</v>
      </c>
      <c r="O94" s="81"/>
      <c r="P94" s="81"/>
      <c r="V94" s="23" t="s">
        <v>222</v>
      </c>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v>1</v>
      </c>
      <c r="BQ94" s="3"/>
      <c r="BR94" s="3"/>
      <c r="BS94" s="3"/>
      <c r="BT94" s="3"/>
      <c r="BU94" s="3"/>
      <c r="BV94" s="3">
        <v>1</v>
      </c>
      <c r="BW94" s="3"/>
      <c r="BX94" s="3"/>
      <c r="BY94" s="3"/>
      <c r="BZ94" s="3"/>
      <c r="CA94" s="3">
        <v>1</v>
      </c>
      <c r="CB94" s="3"/>
      <c r="CC94" s="3">
        <v>1</v>
      </c>
      <c r="CD94" s="3">
        <v>1</v>
      </c>
      <c r="CE94" s="3"/>
      <c r="CF94" s="3"/>
      <c r="CG94" s="3"/>
      <c r="CH94" s="3"/>
      <c r="CI94" s="3"/>
      <c r="CJ94" s="3"/>
      <c r="CK94" s="3"/>
      <c r="CL94" s="3"/>
      <c r="CM94" s="3"/>
      <c r="CN94" s="3">
        <v>1</v>
      </c>
      <c r="CO94" s="3">
        <v>1</v>
      </c>
      <c r="CP94" s="3"/>
      <c r="CQ94" s="3"/>
      <c r="CR94" s="3"/>
      <c r="CS94" s="3"/>
      <c r="CT94" s="3">
        <v>1</v>
      </c>
      <c r="CU94" s="3"/>
      <c r="CV94" s="3"/>
      <c r="CW94" s="3"/>
      <c r="CX94" s="3">
        <v>1</v>
      </c>
      <c r="CY94" s="3"/>
      <c r="CZ94" s="3"/>
      <c r="DA94" s="3"/>
      <c r="DB94" s="3"/>
      <c r="DC94" s="3"/>
      <c r="DD94" s="3"/>
      <c r="DE94" s="3"/>
      <c r="DF94" s="3"/>
      <c r="DG94" s="3"/>
      <c r="DH94" s="3"/>
      <c r="DI94" s="3">
        <v>2</v>
      </c>
      <c r="DJ94" s="3"/>
      <c r="DK94" s="3"/>
      <c r="DL94" s="3"/>
      <c r="DM94" s="3"/>
      <c r="DN94" s="3">
        <v>1</v>
      </c>
      <c r="DO94" s="3"/>
      <c r="DP94" s="3"/>
      <c r="DQ94" s="3"/>
      <c r="DR94" s="3"/>
      <c r="DS94" s="3"/>
      <c r="DT94" s="3"/>
      <c r="DU94" s="3">
        <v>1</v>
      </c>
      <c r="DV94" s="3"/>
      <c r="DW94" s="3"/>
      <c r="DX94" s="3"/>
      <c r="DY94" s="3"/>
      <c r="DZ94" s="3"/>
      <c r="EA94" s="3"/>
      <c r="EB94" s="3"/>
      <c r="EC94" s="3"/>
      <c r="ED94" s="3"/>
      <c r="EE94" s="3"/>
      <c r="EF94" s="3"/>
      <c r="EG94" s="3"/>
      <c r="EH94" s="3"/>
      <c r="EI94" s="3"/>
      <c r="EJ94" s="3">
        <v>1</v>
      </c>
      <c r="EK94" s="3"/>
      <c r="EL94" s="3"/>
      <c r="EM94" s="3"/>
      <c r="EN94" s="3"/>
      <c r="EO94" s="3"/>
      <c r="EP94" s="3"/>
      <c r="EQ94" s="3"/>
      <c r="ER94" s="3"/>
      <c r="ES94" s="3"/>
      <c r="ET94" s="3"/>
      <c r="EU94" s="3"/>
      <c r="EV94" s="3">
        <v>2</v>
      </c>
      <c r="EW94" s="3"/>
      <c r="EX94" s="3"/>
      <c r="EY94" s="3"/>
      <c r="EZ94" s="3"/>
      <c r="FA94" s="3"/>
      <c r="FB94" s="3"/>
      <c r="FC94" s="3"/>
      <c r="FD94" s="3"/>
      <c r="FE94" s="3"/>
      <c r="FF94" s="3"/>
      <c r="FG94" s="3"/>
      <c r="FH94" s="3"/>
      <c r="FI94" s="3"/>
      <c r="FJ94" s="3"/>
      <c r="FK94" s="3"/>
      <c r="FL94" s="3"/>
      <c r="FM94" s="3"/>
      <c r="FN94" s="3"/>
      <c r="FO94" s="3"/>
      <c r="FP94" s="3">
        <v>1</v>
      </c>
      <c r="FQ94" s="3"/>
      <c r="FR94" s="3"/>
      <c r="FS94" s="3"/>
      <c r="FT94" s="3"/>
      <c r="FU94" s="3"/>
      <c r="FV94" s="3"/>
      <c r="FW94" s="3">
        <v>1</v>
      </c>
      <c r="FX94" s="3"/>
      <c r="FY94" s="3"/>
      <c r="FZ94" s="3"/>
      <c r="GA94" s="3"/>
      <c r="GB94" s="3"/>
      <c r="GC94" s="3"/>
      <c r="GD94" s="3">
        <v>1</v>
      </c>
      <c r="GE94" s="3"/>
      <c r="GF94" s="3"/>
      <c r="GG94" s="3"/>
      <c r="GH94" s="3"/>
      <c r="GI94" s="3"/>
      <c r="GJ94" s="3">
        <v>1</v>
      </c>
      <c r="GK94" s="3"/>
      <c r="GL94" s="3"/>
      <c r="GM94" s="3"/>
      <c r="GN94" s="3"/>
      <c r="GO94" s="3"/>
      <c r="GP94" s="3"/>
      <c r="GQ94" s="3">
        <v>1</v>
      </c>
      <c r="GR94" s="3"/>
      <c r="GS94" s="3"/>
      <c r="GT94" s="3"/>
      <c r="GU94" s="3"/>
      <c r="GV94" s="3"/>
      <c r="GW94" s="3"/>
      <c r="GX94" s="3"/>
      <c r="GY94" s="3"/>
      <c r="GZ94" s="3"/>
      <c r="HA94" s="3"/>
      <c r="HB94" s="3"/>
      <c r="HC94" s="3"/>
      <c r="HD94" s="3"/>
      <c r="HE94" s="3">
        <v>1</v>
      </c>
      <c r="HF94" s="3"/>
      <c r="HG94" s="3"/>
      <c r="HH94" s="3"/>
      <c r="HI94" s="3"/>
      <c r="HJ94" s="3"/>
      <c r="HK94" s="3"/>
      <c r="HL94" s="3"/>
      <c r="HM94" s="3"/>
      <c r="HN94" s="3"/>
      <c r="HO94" s="3"/>
      <c r="HP94" s="3"/>
      <c r="HQ94" s="3"/>
      <c r="HR94" s="3"/>
      <c r="HS94" s="3"/>
      <c r="HT94" s="3"/>
      <c r="HU94" s="3"/>
      <c r="HV94" s="3"/>
      <c r="HW94" s="3"/>
      <c r="HX94" s="3">
        <v>22</v>
      </c>
    </row>
    <row r="95" spans="6:232" x14ac:dyDescent="0.3">
      <c r="F95" s="23" t="s">
        <v>206</v>
      </c>
      <c r="G95" s="81"/>
      <c r="H95" s="81"/>
      <c r="N95" s="24" t="s">
        <v>96</v>
      </c>
      <c r="O95" s="3">
        <v>37</v>
      </c>
      <c r="P95" s="81">
        <v>1431</v>
      </c>
      <c r="V95" s="5" t="s">
        <v>109</v>
      </c>
      <c r="W95" s="81"/>
      <c r="X95" s="81"/>
      <c r="Y95" s="81"/>
      <c r="Z95" s="81"/>
      <c r="AA95" s="81"/>
      <c r="AB95" s="81"/>
      <c r="AC95" s="81"/>
      <c r="AD95" s="81"/>
      <c r="AE95" s="81"/>
      <c r="AF95" s="81"/>
      <c r="AG95" s="81"/>
      <c r="AH95" s="81"/>
      <c r="AI95" s="81"/>
      <c r="AJ95" s="81"/>
      <c r="AK95" s="81"/>
      <c r="AL95" s="81"/>
      <c r="AM95" s="81"/>
      <c r="AN95" s="81"/>
      <c r="AO95" s="81"/>
      <c r="AP95" s="81"/>
      <c r="AQ95" s="81"/>
      <c r="AR95" s="81"/>
      <c r="AS95" s="81"/>
      <c r="AT95" s="81"/>
      <c r="AU95" s="81"/>
      <c r="AV95" s="81"/>
      <c r="AW95" s="81"/>
      <c r="AX95" s="81"/>
      <c r="AY95" s="81"/>
      <c r="AZ95" s="81"/>
      <c r="BA95" s="81"/>
      <c r="BB95" s="81"/>
      <c r="BC95" s="81"/>
      <c r="BD95" s="81"/>
      <c r="BE95" s="81"/>
      <c r="BF95" s="81"/>
      <c r="BG95" s="81"/>
      <c r="BH95" s="81"/>
      <c r="BI95" s="81"/>
      <c r="BJ95" s="81"/>
      <c r="BK95" s="81"/>
      <c r="BL95" s="81"/>
      <c r="BM95" s="81"/>
      <c r="BN95" s="81"/>
      <c r="BO95" s="81"/>
      <c r="BP95" s="81"/>
      <c r="BQ95" s="81"/>
      <c r="BR95" s="81"/>
      <c r="BS95" s="81"/>
      <c r="BT95" s="81"/>
      <c r="BU95" s="81"/>
      <c r="BV95" s="81"/>
      <c r="BW95" s="81"/>
      <c r="BX95" s="81"/>
      <c r="BY95" s="81"/>
      <c r="BZ95" s="81"/>
      <c r="CA95" s="81"/>
      <c r="CB95" s="81"/>
      <c r="CC95" s="81"/>
      <c r="CD95" s="81"/>
      <c r="CE95" s="81"/>
      <c r="CF95" s="81"/>
      <c r="CG95" s="81"/>
      <c r="CH95" s="81"/>
      <c r="CI95" s="81"/>
      <c r="CJ95" s="81"/>
      <c r="CK95" s="81"/>
      <c r="CL95" s="81"/>
      <c r="CM95" s="81"/>
      <c r="CN95" s="81"/>
      <c r="CO95" s="81"/>
      <c r="CP95" s="81"/>
      <c r="CQ95" s="81"/>
      <c r="CR95" s="81"/>
      <c r="CS95" s="81"/>
      <c r="CT95" s="81"/>
      <c r="CU95" s="81"/>
      <c r="CV95" s="81"/>
      <c r="CW95" s="81"/>
      <c r="CX95" s="81"/>
      <c r="CY95" s="81"/>
      <c r="CZ95" s="81"/>
      <c r="DA95" s="81"/>
      <c r="DB95" s="81"/>
      <c r="DC95" s="81"/>
      <c r="DD95" s="81"/>
      <c r="DE95" s="81"/>
      <c r="DF95" s="81"/>
      <c r="DG95" s="81"/>
      <c r="DH95" s="81"/>
      <c r="DI95" s="81"/>
      <c r="DJ95" s="81"/>
      <c r="DK95" s="81"/>
      <c r="DL95" s="81"/>
      <c r="DM95" s="81"/>
      <c r="DN95" s="81"/>
      <c r="DO95" s="81"/>
      <c r="DP95" s="81"/>
      <c r="DQ95" s="81"/>
      <c r="DR95" s="81"/>
      <c r="DS95" s="81"/>
      <c r="DT95" s="81"/>
      <c r="DU95" s="81"/>
      <c r="DV95" s="81"/>
      <c r="DW95" s="81"/>
      <c r="DX95" s="81"/>
      <c r="DY95" s="81"/>
      <c r="DZ95" s="81"/>
      <c r="EA95" s="81"/>
      <c r="EB95" s="81"/>
      <c r="EC95" s="81"/>
      <c r="ED95" s="81"/>
      <c r="EE95" s="81"/>
      <c r="EF95" s="81"/>
      <c r="EG95" s="81"/>
      <c r="EH95" s="81"/>
      <c r="EI95" s="81"/>
      <c r="EJ95" s="81"/>
      <c r="EK95" s="81"/>
      <c r="EL95" s="81"/>
      <c r="EM95" s="81"/>
      <c r="EN95" s="81"/>
      <c r="EO95" s="81"/>
      <c r="EP95" s="81"/>
      <c r="EQ95" s="81"/>
      <c r="ER95" s="81"/>
      <c r="ES95" s="81"/>
      <c r="ET95" s="81"/>
      <c r="EU95" s="81"/>
      <c r="EV95" s="81"/>
      <c r="EW95" s="81"/>
      <c r="EX95" s="81"/>
      <c r="EY95" s="81"/>
      <c r="EZ95" s="81"/>
      <c r="FA95" s="81"/>
      <c r="FB95" s="81"/>
      <c r="FC95" s="81"/>
      <c r="FD95" s="81"/>
      <c r="FE95" s="81"/>
      <c r="FF95" s="81"/>
      <c r="FG95" s="81"/>
      <c r="FH95" s="81"/>
      <c r="FI95" s="81"/>
      <c r="FJ95" s="81"/>
      <c r="FK95" s="81"/>
      <c r="FL95" s="81"/>
      <c r="FM95" s="81"/>
      <c r="FN95" s="81"/>
      <c r="FO95" s="81"/>
      <c r="FP95" s="81"/>
      <c r="FQ95" s="81"/>
      <c r="FR95" s="81"/>
      <c r="FS95" s="81"/>
      <c r="FT95" s="81"/>
      <c r="FU95" s="81"/>
      <c r="FV95" s="81"/>
      <c r="FW95" s="81"/>
      <c r="FX95" s="81"/>
      <c r="FY95" s="81"/>
      <c r="FZ95" s="81"/>
      <c r="GA95" s="81"/>
      <c r="GB95" s="81"/>
      <c r="GC95" s="81"/>
      <c r="GD95" s="81"/>
      <c r="GE95" s="81"/>
      <c r="GF95" s="81"/>
      <c r="GG95" s="81"/>
      <c r="GH95" s="81"/>
      <c r="GI95" s="81"/>
      <c r="GJ95" s="81"/>
      <c r="GK95" s="81"/>
      <c r="GL95" s="81"/>
      <c r="GM95" s="81"/>
      <c r="GN95" s="81"/>
      <c r="GO95" s="81"/>
      <c r="GP95" s="81"/>
      <c r="GQ95" s="81"/>
      <c r="GR95" s="81"/>
      <c r="GS95" s="81"/>
      <c r="GT95" s="81"/>
      <c r="GU95" s="81"/>
      <c r="GV95" s="81"/>
      <c r="GW95" s="81"/>
      <c r="GX95" s="81"/>
      <c r="GY95" s="81"/>
      <c r="GZ95" s="81"/>
      <c r="HA95" s="81"/>
      <c r="HB95" s="81"/>
      <c r="HC95" s="81"/>
      <c r="HD95" s="81"/>
      <c r="HE95" s="81"/>
      <c r="HF95" s="81"/>
      <c r="HG95" s="81"/>
      <c r="HH95" s="81"/>
      <c r="HI95" s="81"/>
      <c r="HJ95" s="81"/>
      <c r="HK95" s="81"/>
      <c r="HL95" s="81"/>
      <c r="HM95" s="81"/>
      <c r="HN95" s="81"/>
      <c r="HO95" s="81"/>
      <c r="HP95" s="81"/>
      <c r="HQ95" s="81"/>
      <c r="HR95" s="81"/>
      <c r="HS95" s="81"/>
      <c r="HT95" s="81"/>
      <c r="HU95" s="81"/>
      <c r="HV95" s="81"/>
      <c r="HW95" s="81"/>
      <c r="HX95" s="81"/>
    </row>
    <row r="96" spans="6:232" x14ac:dyDescent="0.3">
      <c r="F96" s="24" t="s">
        <v>69</v>
      </c>
      <c r="G96" s="3">
        <v>10</v>
      </c>
      <c r="H96" s="2">
        <v>0.99</v>
      </c>
      <c r="N96" s="23" t="s">
        <v>171</v>
      </c>
      <c r="O96" s="81"/>
      <c r="P96" s="81"/>
      <c r="V96" s="23" t="s">
        <v>159</v>
      </c>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c r="CW96" s="3"/>
      <c r="CX96" s="3"/>
      <c r="CY96" s="3"/>
      <c r="CZ96" s="3"/>
      <c r="DA96" s="3"/>
      <c r="DB96" s="3"/>
      <c r="DC96" s="3"/>
      <c r="DD96" s="3"/>
      <c r="DE96" s="3"/>
      <c r="DF96" s="3"/>
      <c r="DG96" s="3"/>
      <c r="DH96" s="3"/>
      <c r="DI96" s="3"/>
      <c r="DJ96" s="3"/>
      <c r="DK96" s="3"/>
      <c r="DL96" s="3"/>
      <c r="DM96" s="3">
        <v>1</v>
      </c>
      <c r="DN96" s="3">
        <v>1</v>
      </c>
      <c r="DO96" s="3"/>
      <c r="DP96" s="3"/>
      <c r="DQ96" s="3">
        <v>1</v>
      </c>
      <c r="DR96" s="3"/>
      <c r="DS96" s="3">
        <v>1</v>
      </c>
      <c r="DT96" s="3"/>
      <c r="DU96" s="3"/>
      <c r="DV96" s="3"/>
      <c r="DW96" s="3"/>
      <c r="DX96" s="3"/>
      <c r="DY96" s="3"/>
      <c r="DZ96" s="3"/>
      <c r="EA96" s="3"/>
      <c r="EB96" s="3"/>
      <c r="EC96" s="3">
        <v>2</v>
      </c>
      <c r="ED96" s="3">
        <v>1</v>
      </c>
      <c r="EE96" s="3"/>
      <c r="EF96" s="3"/>
      <c r="EG96" s="3"/>
      <c r="EH96" s="3"/>
      <c r="EI96" s="3"/>
      <c r="EJ96" s="3">
        <v>1</v>
      </c>
      <c r="EK96" s="3"/>
      <c r="EL96" s="3"/>
      <c r="EM96" s="3">
        <v>1</v>
      </c>
      <c r="EN96" s="3"/>
      <c r="EO96" s="3"/>
      <c r="EP96" s="3">
        <v>1</v>
      </c>
      <c r="EQ96" s="3"/>
      <c r="ER96" s="3">
        <v>1</v>
      </c>
      <c r="ES96" s="3"/>
      <c r="ET96" s="3"/>
      <c r="EU96" s="3"/>
      <c r="EV96" s="3"/>
      <c r="EW96" s="3">
        <v>1</v>
      </c>
      <c r="EX96" s="3"/>
      <c r="EY96" s="3"/>
      <c r="EZ96" s="3"/>
      <c r="FA96" s="3"/>
      <c r="FB96" s="3">
        <v>1</v>
      </c>
      <c r="FC96" s="3"/>
      <c r="FD96" s="3"/>
      <c r="FE96" s="3"/>
      <c r="FF96" s="3">
        <v>1</v>
      </c>
      <c r="FG96" s="3"/>
      <c r="FH96" s="3"/>
      <c r="FI96" s="3"/>
      <c r="FJ96" s="3"/>
      <c r="FK96" s="3"/>
      <c r="FL96" s="3">
        <v>1</v>
      </c>
      <c r="FM96" s="3"/>
      <c r="FN96" s="3"/>
      <c r="FO96" s="3"/>
      <c r="FP96" s="3"/>
      <c r="FQ96" s="3"/>
      <c r="FR96" s="3"/>
      <c r="FS96" s="3">
        <v>1</v>
      </c>
      <c r="FT96" s="3"/>
      <c r="FU96" s="3"/>
      <c r="FV96" s="3">
        <v>1</v>
      </c>
      <c r="FW96" s="3"/>
      <c r="FX96" s="3"/>
      <c r="FY96" s="3"/>
      <c r="FZ96" s="3"/>
      <c r="GA96" s="3">
        <v>1</v>
      </c>
      <c r="GB96" s="3"/>
      <c r="GC96" s="3"/>
      <c r="GD96" s="3"/>
      <c r="GE96" s="3"/>
      <c r="GF96" s="3">
        <v>1</v>
      </c>
      <c r="GG96" s="3"/>
      <c r="GH96" s="3">
        <v>1</v>
      </c>
      <c r="GI96" s="3"/>
      <c r="GJ96" s="3"/>
      <c r="GK96" s="3"/>
      <c r="GL96" s="3">
        <v>1</v>
      </c>
      <c r="GM96" s="3"/>
      <c r="GN96" s="3"/>
      <c r="GO96" s="3"/>
      <c r="GP96" s="3"/>
      <c r="GQ96" s="3">
        <v>1</v>
      </c>
      <c r="GR96" s="3"/>
      <c r="GS96" s="3"/>
      <c r="GT96" s="3"/>
      <c r="GU96" s="3"/>
      <c r="GV96" s="3">
        <v>1</v>
      </c>
      <c r="GW96" s="3"/>
      <c r="GX96" s="3"/>
      <c r="GY96" s="3"/>
      <c r="GZ96" s="3"/>
      <c r="HA96" s="3">
        <v>1</v>
      </c>
      <c r="HB96" s="3"/>
      <c r="HC96" s="3"/>
      <c r="HD96" s="3"/>
      <c r="HE96" s="3"/>
      <c r="HF96" s="3"/>
      <c r="HG96" s="3">
        <v>1</v>
      </c>
      <c r="HH96" s="3"/>
      <c r="HI96" s="3"/>
      <c r="HJ96" s="3"/>
      <c r="HK96" s="3"/>
      <c r="HL96" s="3"/>
      <c r="HM96" s="3">
        <v>1</v>
      </c>
      <c r="HN96" s="3"/>
      <c r="HO96" s="3"/>
      <c r="HP96" s="3">
        <v>1</v>
      </c>
      <c r="HQ96" s="3"/>
      <c r="HR96" s="3"/>
      <c r="HS96" s="3"/>
      <c r="HT96" s="3">
        <v>1</v>
      </c>
      <c r="HU96" s="3"/>
      <c r="HV96" s="3">
        <v>1</v>
      </c>
      <c r="HW96" s="3"/>
      <c r="HX96" s="3">
        <v>29</v>
      </c>
    </row>
    <row r="97" spans="6:232" x14ac:dyDescent="0.3">
      <c r="F97" s="23" t="s">
        <v>244</v>
      </c>
      <c r="G97" s="81"/>
      <c r="H97" s="81"/>
      <c r="N97" s="24" t="s">
        <v>83</v>
      </c>
      <c r="O97" s="3">
        <v>71</v>
      </c>
      <c r="P97" s="81">
        <v>4974</v>
      </c>
      <c r="V97" s="23" t="s">
        <v>160</v>
      </c>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c r="CW97" s="3"/>
      <c r="CX97" s="3"/>
      <c r="CY97" s="3"/>
      <c r="CZ97" s="3"/>
      <c r="DA97" s="3"/>
      <c r="DB97" s="3"/>
      <c r="DC97" s="3"/>
      <c r="DD97" s="3"/>
      <c r="DE97" s="3"/>
      <c r="DF97" s="3"/>
      <c r="DG97" s="3"/>
      <c r="DH97" s="3"/>
      <c r="DI97" s="3"/>
      <c r="DJ97" s="3"/>
      <c r="DK97" s="3"/>
      <c r="DL97" s="3"/>
      <c r="DM97" s="3">
        <v>1</v>
      </c>
      <c r="DN97" s="3"/>
      <c r="DO97" s="3"/>
      <c r="DP97" s="3"/>
      <c r="DQ97" s="3">
        <v>1</v>
      </c>
      <c r="DR97" s="3"/>
      <c r="DS97" s="3">
        <v>1</v>
      </c>
      <c r="DT97" s="3"/>
      <c r="DU97" s="3"/>
      <c r="DV97" s="3"/>
      <c r="DW97" s="3"/>
      <c r="DX97" s="3"/>
      <c r="DY97" s="3">
        <v>1</v>
      </c>
      <c r="DZ97" s="3"/>
      <c r="EA97" s="3"/>
      <c r="EB97" s="3"/>
      <c r="EC97" s="3"/>
      <c r="ED97" s="3">
        <v>1</v>
      </c>
      <c r="EE97" s="3"/>
      <c r="EF97" s="3"/>
      <c r="EG97" s="3"/>
      <c r="EH97" s="3"/>
      <c r="EI97" s="3">
        <v>1</v>
      </c>
      <c r="EJ97" s="3"/>
      <c r="EK97" s="3"/>
      <c r="EL97" s="3"/>
      <c r="EM97" s="3"/>
      <c r="EN97" s="3"/>
      <c r="EO97" s="3">
        <v>1</v>
      </c>
      <c r="EP97" s="3"/>
      <c r="EQ97" s="3"/>
      <c r="ER97" s="3">
        <v>1</v>
      </c>
      <c r="ES97" s="3"/>
      <c r="ET97" s="3">
        <v>1</v>
      </c>
      <c r="EU97" s="3"/>
      <c r="EV97" s="3">
        <v>1</v>
      </c>
      <c r="EW97" s="3"/>
      <c r="EX97" s="3"/>
      <c r="EY97" s="3">
        <v>1</v>
      </c>
      <c r="EZ97" s="3"/>
      <c r="FA97" s="3">
        <v>1</v>
      </c>
      <c r="FB97" s="3"/>
      <c r="FC97" s="3"/>
      <c r="FD97" s="3"/>
      <c r="FE97" s="3">
        <v>1</v>
      </c>
      <c r="FF97" s="3"/>
      <c r="FG97" s="3">
        <v>1</v>
      </c>
      <c r="FH97" s="3"/>
      <c r="FI97" s="3"/>
      <c r="FJ97" s="3"/>
      <c r="FK97" s="3">
        <v>1</v>
      </c>
      <c r="FL97" s="3"/>
      <c r="FM97" s="3">
        <v>1</v>
      </c>
      <c r="FN97" s="3"/>
      <c r="FO97" s="3"/>
      <c r="FP97" s="3"/>
      <c r="FQ97" s="3"/>
      <c r="FR97" s="3">
        <v>1</v>
      </c>
      <c r="FS97" s="3"/>
      <c r="FT97" s="3">
        <v>1</v>
      </c>
      <c r="FU97" s="3"/>
      <c r="FV97" s="3"/>
      <c r="FW97" s="3"/>
      <c r="FX97" s="3"/>
      <c r="FY97" s="3"/>
      <c r="FZ97" s="3"/>
      <c r="GA97" s="3"/>
      <c r="GB97" s="3"/>
      <c r="GC97" s="3"/>
      <c r="GD97" s="3"/>
      <c r="GE97" s="3"/>
      <c r="GF97" s="3"/>
      <c r="GG97" s="3"/>
      <c r="GH97" s="3"/>
      <c r="GI97" s="3"/>
      <c r="GJ97" s="3"/>
      <c r="GK97" s="3"/>
      <c r="GL97" s="3"/>
      <c r="GM97" s="3"/>
      <c r="GN97" s="3"/>
      <c r="GO97" s="3"/>
      <c r="GP97" s="3"/>
      <c r="GQ97" s="3"/>
      <c r="GR97" s="3"/>
      <c r="GS97" s="3"/>
      <c r="GT97" s="3"/>
      <c r="GU97" s="3"/>
      <c r="GV97" s="3"/>
      <c r="GW97" s="3"/>
      <c r="GX97" s="3"/>
      <c r="GY97" s="3"/>
      <c r="GZ97" s="3"/>
      <c r="HA97" s="3"/>
      <c r="HB97" s="3"/>
      <c r="HC97" s="3"/>
      <c r="HD97" s="3"/>
      <c r="HE97" s="3"/>
      <c r="HF97" s="3"/>
      <c r="HG97" s="3"/>
      <c r="HH97" s="3"/>
      <c r="HI97" s="3"/>
      <c r="HJ97" s="3"/>
      <c r="HK97" s="3"/>
      <c r="HL97" s="3"/>
      <c r="HM97" s="3"/>
      <c r="HN97" s="3"/>
      <c r="HO97" s="3"/>
      <c r="HP97" s="3"/>
      <c r="HQ97" s="3"/>
      <c r="HR97" s="3"/>
      <c r="HS97" s="3"/>
      <c r="HT97" s="3"/>
      <c r="HU97" s="3"/>
      <c r="HV97" s="3"/>
      <c r="HW97" s="3"/>
      <c r="HX97" s="3">
        <v>18</v>
      </c>
    </row>
    <row r="98" spans="6:232" x14ac:dyDescent="0.3">
      <c r="F98" s="24" t="s">
        <v>29</v>
      </c>
      <c r="G98" s="3">
        <v>14</v>
      </c>
      <c r="H98" s="2">
        <v>1</v>
      </c>
      <c r="N98" s="23" t="s">
        <v>181</v>
      </c>
      <c r="O98" s="81"/>
      <c r="P98" s="81"/>
      <c r="V98" s="23" t="s">
        <v>163</v>
      </c>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c r="CV98" s="3"/>
      <c r="CW98" s="3"/>
      <c r="CX98" s="3"/>
      <c r="CY98" s="3"/>
      <c r="CZ98" s="3"/>
      <c r="DA98" s="3"/>
      <c r="DB98" s="3"/>
      <c r="DC98" s="3"/>
      <c r="DD98" s="3"/>
      <c r="DE98" s="3"/>
      <c r="DF98" s="3"/>
      <c r="DG98" s="3"/>
      <c r="DH98" s="3"/>
      <c r="DI98" s="3"/>
      <c r="DJ98" s="3"/>
      <c r="DK98" s="3"/>
      <c r="DL98" s="3"/>
      <c r="DM98" s="3"/>
      <c r="DN98" s="3"/>
      <c r="DO98" s="3"/>
      <c r="DP98" s="3"/>
      <c r="DQ98" s="3">
        <v>2</v>
      </c>
      <c r="DR98" s="3">
        <v>1</v>
      </c>
      <c r="DS98" s="3">
        <v>1</v>
      </c>
      <c r="DT98" s="3"/>
      <c r="DU98" s="3">
        <v>1</v>
      </c>
      <c r="DV98" s="3"/>
      <c r="DW98" s="3"/>
      <c r="DX98" s="3"/>
      <c r="DY98" s="3"/>
      <c r="DZ98" s="3"/>
      <c r="EA98" s="3">
        <v>1</v>
      </c>
      <c r="EB98" s="3"/>
      <c r="EC98" s="3">
        <v>1</v>
      </c>
      <c r="ED98" s="3"/>
      <c r="EE98" s="3"/>
      <c r="EF98" s="3"/>
      <c r="EG98" s="3"/>
      <c r="EH98" s="3"/>
      <c r="EI98" s="3">
        <v>1</v>
      </c>
      <c r="EJ98" s="3"/>
      <c r="EK98" s="3"/>
      <c r="EL98" s="3"/>
      <c r="EM98" s="3">
        <v>1</v>
      </c>
      <c r="EN98" s="3"/>
      <c r="EO98" s="3"/>
      <c r="EP98" s="3">
        <v>1</v>
      </c>
      <c r="EQ98" s="3"/>
      <c r="ER98" s="3">
        <v>1</v>
      </c>
      <c r="ES98" s="3"/>
      <c r="ET98" s="3"/>
      <c r="EU98" s="3"/>
      <c r="EV98" s="3"/>
      <c r="EW98" s="3"/>
      <c r="EX98" s="3">
        <v>1</v>
      </c>
      <c r="EY98" s="3"/>
      <c r="EZ98" s="3"/>
      <c r="FA98" s="3">
        <v>1</v>
      </c>
      <c r="FB98" s="3"/>
      <c r="FC98" s="3"/>
      <c r="FD98" s="3"/>
      <c r="FE98" s="3"/>
      <c r="FF98" s="3"/>
      <c r="FG98" s="3">
        <v>1</v>
      </c>
      <c r="FH98" s="3"/>
      <c r="FI98" s="3"/>
      <c r="FJ98" s="3"/>
      <c r="FK98" s="3"/>
      <c r="FL98" s="3">
        <v>1</v>
      </c>
      <c r="FM98" s="3"/>
      <c r="FN98" s="3"/>
      <c r="FO98" s="3"/>
      <c r="FP98" s="3"/>
      <c r="FQ98" s="3"/>
      <c r="FR98" s="3"/>
      <c r="FS98" s="3">
        <v>1</v>
      </c>
      <c r="FT98" s="3"/>
      <c r="FU98" s="3"/>
      <c r="FV98" s="3">
        <v>1</v>
      </c>
      <c r="FW98" s="3"/>
      <c r="FX98" s="3"/>
      <c r="FY98" s="3"/>
      <c r="FZ98" s="3"/>
      <c r="GA98" s="3">
        <v>1</v>
      </c>
      <c r="GB98" s="3"/>
      <c r="GC98" s="3"/>
      <c r="GD98" s="3">
        <v>1</v>
      </c>
      <c r="GE98" s="3"/>
      <c r="GF98" s="3"/>
      <c r="GG98" s="3"/>
      <c r="GH98" s="3">
        <v>1</v>
      </c>
      <c r="GI98" s="3"/>
      <c r="GJ98" s="3"/>
      <c r="GK98" s="3">
        <v>1</v>
      </c>
      <c r="GL98" s="3"/>
      <c r="GM98" s="3"/>
      <c r="GN98" s="3"/>
      <c r="GO98" s="3"/>
      <c r="GP98" s="3"/>
      <c r="GQ98" s="3">
        <v>1</v>
      </c>
      <c r="GR98" s="3"/>
      <c r="GS98" s="3"/>
      <c r="GT98" s="3"/>
      <c r="GU98" s="3">
        <v>1</v>
      </c>
      <c r="GV98" s="3"/>
      <c r="GW98" s="3"/>
      <c r="GX98" s="3"/>
      <c r="GY98" s="3">
        <v>1</v>
      </c>
      <c r="GZ98" s="3"/>
      <c r="HA98" s="3"/>
      <c r="HB98" s="3"/>
      <c r="HC98" s="3">
        <v>1</v>
      </c>
      <c r="HD98" s="3"/>
      <c r="HE98" s="3"/>
      <c r="HF98" s="3"/>
      <c r="HG98" s="3"/>
      <c r="HH98" s="3">
        <v>1</v>
      </c>
      <c r="HI98" s="3"/>
      <c r="HJ98" s="3"/>
      <c r="HK98" s="3"/>
      <c r="HL98" s="3"/>
      <c r="HM98" s="3">
        <v>2</v>
      </c>
      <c r="HN98" s="3"/>
      <c r="HO98" s="3"/>
      <c r="HP98" s="3">
        <v>1</v>
      </c>
      <c r="HQ98" s="3"/>
      <c r="HR98" s="3"/>
      <c r="HS98" s="3"/>
      <c r="HT98" s="3"/>
      <c r="HU98" s="3"/>
      <c r="HV98" s="3"/>
      <c r="HW98" s="3"/>
      <c r="HX98" s="3">
        <v>29</v>
      </c>
    </row>
    <row r="99" spans="6:232" x14ac:dyDescent="0.3">
      <c r="F99" s="23" t="s">
        <v>224</v>
      </c>
      <c r="G99" s="81"/>
      <c r="H99" s="81"/>
      <c r="N99" s="24" t="s">
        <v>82</v>
      </c>
      <c r="O99" s="3">
        <v>63</v>
      </c>
      <c r="P99" s="81">
        <v>5137</v>
      </c>
      <c r="V99" s="23" t="s">
        <v>165</v>
      </c>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S99" s="3"/>
      <c r="CT99" s="3"/>
      <c r="CU99" s="3"/>
      <c r="CV99" s="3"/>
      <c r="CW99" s="3"/>
      <c r="CX99" s="3"/>
      <c r="CY99" s="3"/>
      <c r="CZ99" s="3"/>
      <c r="DA99" s="3"/>
      <c r="DB99" s="3"/>
      <c r="DC99" s="3"/>
      <c r="DD99" s="3"/>
      <c r="DE99" s="3"/>
      <c r="DF99" s="3"/>
      <c r="DG99" s="3"/>
      <c r="DH99" s="3"/>
      <c r="DI99" s="3"/>
      <c r="DJ99" s="3"/>
      <c r="DK99" s="3"/>
      <c r="DL99" s="3"/>
      <c r="DM99" s="3"/>
      <c r="DN99" s="3"/>
      <c r="DO99" s="3"/>
      <c r="DP99" s="3"/>
      <c r="DQ99" s="3"/>
      <c r="DR99" s="3"/>
      <c r="DS99" s="3"/>
      <c r="DT99" s="3"/>
      <c r="DU99" s="3"/>
      <c r="DV99" s="3"/>
      <c r="DW99" s="3"/>
      <c r="DX99" s="3"/>
      <c r="DY99" s="3"/>
      <c r="DZ99" s="3"/>
      <c r="EA99" s="3"/>
      <c r="EB99" s="3"/>
      <c r="EC99" s="3"/>
      <c r="ED99" s="3"/>
      <c r="EE99" s="3">
        <v>1</v>
      </c>
      <c r="EF99" s="3"/>
      <c r="EG99" s="3"/>
      <c r="EH99" s="3"/>
      <c r="EI99" s="3"/>
      <c r="EJ99" s="3"/>
      <c r="EK99" s="3"/>
      <c r="EL99" s="3"/>
      <c r="EM99" s="3"/>
      <c r="EN99" s="3"/>
      <c r="EO99" s="3"/>
      <c r="EP99" s="3"/>
      <c r="EQ99" s="3"/>
      <c r="ER99" s="3"/>
      <c r="ES99" s="3"/>
      <c r="ET99" s="3"/>
      <c r="EU99" s="3"/>
      <c r="EV99" s="3"/>
      <c r="EW99" s="3"/>
      <c r="EX99" s="3"/>
      <c r="EY99" s="3"/>
      <c r="EZ99" s="3"/>
      <c r="FA99" s="3"/>
      <c r="FB99" s="3"/>
      <c r="FC99" s="3"/>
      <c r="FD99" s="3"/>
      <c r="FE99" s="3"/>
      <c r="FF99" s="3"/>
      <c r="FG99" s="3"/>
      <c r="FH99" s="3"/>
      <c r="FI99" s="3"/>
      <c r="FJ99" s="3"/>
      <c r="FK99" s="3"/>
      <c r="FL99" s="3"/>
      <c r="FM99" s="3"/>
      <c r="FN99" s="3"/>
      <c r="FO99" s="3"/>
      <c r="FP99" s="3"/>
      <c r="FQ99" s="3"/>
      <c r="FR99" s="3"/>
      <c r="FS99" s="3"/>
      <c r="FT99" s="3"/>
      <c r="FU99" s="3"/>
      <c r="FV99" s="3"/>
      <c r="FW99" s="3"/>
      <c r="FX99" s="3"/>
      <c r="FY99" s="3"/>
      <c r="FZ99" s="3"/>
      <c r="GA99" s="3"/>
      <c r="GB99" s="3"/>
      <c r="GC99" s="3"/>
      <c r="GD99" s="3"/>
      <c r="GE99" s="3"/>
      <c r="GF99" s="3"/>
      <c r="GG99" s="3"/>
      <c r="GH99" s="3"/>
      <c r="GI99" s="3"/>
      <c r="GJ99" s="3"/>
      <c r="GK99" s="3"/>
      <c r="GL99" s="3"/>
      <c r="GM99" s="3"/>
      <c r="GN99" s="3"/>
      <c r="GO99" s="3"/>
      <c r="GP99" s="3"/>
      <c r="GQ99" s="3"/>
      <c r="GR99" s="3"/>
      <c r="GS99" s="3"/>
      <c r="GT99" s="3"/>
      <c r="GU99" s="3"/>
      <c r="GV99" s="3"/>
      <c r="GW99" s="3"/>
      <c r="GX99" s="3"/>
      <c r="GY99" s="3"/>
      <c r="GZ99" s="3"/>
      <c r="HA99" s="3"/>
      <c r="HB99" s="3"/>
      <c r="HC99" s="3"/>
      <c r="HD99" s="3"/>
      <c r="HE99" s="3"/>
      <c r="HF99" s="3"/>
      <c r="HG99" s="3"/>
      <c r="HH99" s="3"/>
      <c r="HI99" s="3"/>
      <c r="HJ99" s="3"/>
      <c r="HK99" s="3"/>
      <c r="HL99" s="3"/>
      <c r="HM99" s="3"/>
      <c r="HN99" s="3"/>
      <c r="HO99" s="3"/>
      <c r="HP99" s="3"/>
      <c r="HQ99" s="3"/>
      <c r="HR99" s="3"/>
      <c r="HS99" s="3"/>
      <c r="HT99" s="3"/>
      <c r="HU99" s="3"/>
      <c r="HV99" s="3"/>
      <c r="HW99" s="3"/>
      <c r="HX99" s="3">
        <v>1</v>
      </c>
    </row>
    <row r="100" spans="6:232" x14ac:dyDescent="0.3">
      <c r="F100" s="24" t="s">
        <v>37</v>
      </c>
      <c r="G100" s="3">
        <v>10</v>
      </c>
      <c r="H100" s="2">
        <v>0.97</v>
      </c>
      <c r="N100" s="23" t="s">
        <v>185</v>
      </c>
      <c r="O100" s="81"/>
      <c r="P100" s="81"/>
      <c r="V100" s="23" t="s">
        <v>169</v>
      </c>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c r="CW100" s="3"/>
      <c r="CX100" s="3"/>
      <c r="CY100" s="3"/>
      <c r="CZ100" s="3"/>
      <c r="DA100" s="3"/>
      <c r="DB100" s="3"/>
      <c r="DC100" s="3"/>
      <c r="DD100" s="3"/>
      <c r="DE100" s="3"/>
      <c r="DF100" s="3"/>
      <c r="DG100" s="3"/>
      <c r="DH100" s="3"/>
      <c r="DI100" s="3"/>
      <c r="DJ100" s="3"/>
      <c r="DK100" s="3"/>
      <c r="DL100" s="3"/>
      <c r="DM100" s="3">
        <v>1</v>
      </c>
      <c r="DN100" s="3"/>
      <c r="DO100" s="3"/>
      <c r="DP100" s="3"/>
      <c r="DQ100" s="3">
        <v>1</v>
      </c>
      <c r="DR100" s="3">
        <v>1</v>
      </c>
      <c r="DS100" s="3">
        <v>1</v>
      </c>
      <c r="DT100" s="3"/>
      <c r="DU100" s="3"/>
      <c r="DV100" s="3"/>
      <c r="DW100" s="3"/>
      <c r="DX100" s="3"/>
      <c r="DY100" s="3"/>
      <c r="DZ100" s="3">
        <v>1</v>
      </c>
      <c r="EA100" s="3"/>
      <c r="EB100" s="3"/>
      <c r="EC100" s="3"/>
      <c r="ED100" s="3">
        <v>1</v>
      </c>
      <c r="EE100" s="3"/>
      <c r="EF100" s="3"/>
      <c r="EG100" s="3"/>
      <c r="EH100" s="3"/>
      <c r="EI100" s="3"/>
      <c r="EJ100" s="3">
        <v>1</v>
      </c>
      <c r="EK100" s="3"/>
      <c r="EL100" s="3"/>
      <c r="EM100" s="3"/>
      <c r="EN100" s="3"/>
      <c r="EO100" s="3"/>
      <c r="EP100" s="3"/>
      <c r="EQ100" s="3"/>
      <c r="ER100" s="3"/>
      <c r="ES100" s="3">
        <v>1</v>
      </c>
      <c r="ET100" s="3"/>
      <c r="EU100" s="3"/>
      <c r="EV100" s="3"/>
      <c r="EW100" s="3"/>
      <c r="EX100" s="3">
        <v>1</v>
      </c>
      <c r="EY100" s="3"/>
      <c r="EZ100" s="3"/>
      <c r="FA100" s="3"/>
      <c r="FB100" s="3"/>
      <c r="FC100" s="3">
        <v>1</v>
      </c>
      <c r="FD100" s="3"/>
      <c r="FE100" s="3"/>
      <c r="FF100" s="3"/>
      <c r="FG100" s="3"/>
      <c r="FH100" s="3"/>
      <c r="FI100" s="3"/>
      <c r="FJ100" s="3"/>
      <c r="FK100" s="3"/>
      <c r="FL100" s="3"/>
      <c r="FM100" s="3"/>
      <c r="FN100" s="3"/>
      <c r="FO100" s="3"/>
      <c r="FP100" s="3"/>
      <c r="FQ100" s="3"/>
      <c r="FR100" s="3"/>
      <c r="FS100" s="3">
        <v>1</v>
      </c>
      <c r="FT100" s="3"/>
      <c r="FU100" s="3"/>
      <c r="FV100" s="3">
        <v>1</v>
      </c>
      <c r="FW100" s="3"/>
      <c r="FX100" s="3"/>
      <c r="FY100" s="3"/>
      <c r="FZ100" s="3"/>
      <c r="GA100" s="3"/>
      <c r="GB100" s="3">
        <v>1</v>
      </c>
      <c r="GC100" s="3"/>
      <c r="GD100" s="3"/>
      <c r="GE100" s="3"/>
      <c r="GF100" s="3"/>
      <c r="GG100" s="3"/>
      <c r="GH100" s="3"/>
      <c r="GI100" s="3"/>
      <c r="GJ100" s="3"/>
      <c r="GK100" s="3"/>
      <c r="GL100" s="3">
        <v>1</v>
      </c>
      <c r="GM100" s="3"/>
      <c r="GN100" s="3"/>
      <c r="GO100" s="3"/>
      <c r="GP100" s="3"/>
      <c r="GQ100" s="3">
        <v>1</v>
      </c>
      <c r="GR100" s="3"/>
      <c r="GS100" s="3"/>
      <c r="GT100" s="3"/>
      <c r="GU100" s="3"/>
      <c r="GV100" s="3"/>
      <c r="GW100" s="3"/>
      <c r="GX100" s="3">
        <v>1</v>
      </c>
      <c r="GY100" s="3"/>
      <c r="GZ100" s="3"/>
      <c r="HA100" s="3"/>
      <c r="HB100" s="3"/>
      <c r="HC100" s="3"/>
      <c r="HD100" s="3"/>
      <c r="HE100" s="3">
        <v>1</v>
      </c>
      <c r="HF100" s="3"/>
      <c r="HG100" s="3">
        <v>1</v>
      </c>
      <c r="HH100" s="3"/>
      <c r="HI100" s="3"/>
      <c r="HJ100" s="3"/>
      <c r="HK100" s="3">
        <v>1</v>
      </c>
      <c r="HL100" s="3"/>
      <c r="HM100" s="3"/>
      <c r="HN100" s="3"/>
      <c r="HO100" s="3">
        <v>1</v>
      </c>
      <c r="HP100" s="3"/>
      <c r="HQ100" s="3">
        <v>1</v>
      </c>
      <c r="HR100" s="3"/>
      <c r="HS100" s="3">
        <v>1</v>
      </c>
      <c r="HT100" s="3"/>
      <c r="HU100" s="3">
        <v>1</v>
      </c>
      <c r="HV100" s="3"/>
      <c r="HW100" s="3">
        <v>1</v>
      </c>
      <c r="HX100" s="3">
        <v>24</v>
      </c>
    </row>
    <row r="101" spans="6:232" x14ac:dyDescent="0.3">
      <c r="F101" s="23" t="s">
        <v>229</v>
      </c>
      <c r="G101" s="81"/>
      <c r="H101" s="81"/>
      <c r="N101" s="24" t="s">
        <v>59</v>
      </c>
      <c r="O101" s="3">
        <v>84</v>
      </c>
      <c r="P101" s="81">
        <v>4807</v>
      </c>
      <c r="V101" s="23" t="s">
        <v>175</v>
      </c>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3"/>
      <c r="DK101" s="3"/>
      <c r="DL101" s="3">
        <v>1</v>
      </c>
      <c r="DM101" s="3"/>
      <c r="DN101" s="3"/>
      <c r="DO101" s="3"/>
      <c r="DP101" s="3"/>
      <c r="DQ101" s="3">
        <v>1</v>
      </c>
      <c r="DR101" s="3">
        <v>1</v>
      </c>
      <c r="DS101" s="3">
        <v>1</v>
      </c>
      <c r="DT101" s="3"/>
      <c r="DU101" s="3">
        <v>1</v>
      </c>
      <c r="DV101" s="3"/>
      <c r="DW101" s="3"/>
      <c r="DX101" s="3"/>
      <c r="DY101" s="3"/>
      <c r="DZ101" s="3">
        <v>1</v>
      </c>
      <c r="EA101" s="3"/>
      <c r="EB101" s="3"/>
      <c r="EC101" s="3"/>
      <c r="ED101" s="3"/>
      <c r="EE101" s="3"/>
      <c r="EF101" s="3">
        <v>1</v>
      </c>
      <c r="EG101" s="3"/>
      <c r="EH101" s="3"/>
      <c r="EI101" s="3"/>
      <c r="EJ101" s="3">
        <v>1</v>
      </c>
      <c r="EK101" s="3"/>
      <c r="EL101" s="3"/>
      <c r="EM101" s="3">
        <v>1</v>
      </c>
      <c r="EN101" s="3"/>
      <c r="EO101" s="3"/>
      <c r="EP101" s="3">
        <v>1</v>
      </c>
      <c r="EQ101" s="3">
        <v>1</v>
      </c>
      <c r="ER101" s="3"/>
      <c r="ES101" s="3"/>
      <c r="ET101" s="3"/>
      <c r="EU101" s="3"/>
      <c r="EV101" s="3"/>
      <c r="EW101" s="3"/>
      <c r="EX101" s="3"/>
      <c r="EY101" s="3">
        <v>1</v>
      </c>
      <c r="EZ101" s="3"/>
      <c r="FA101" s="3"/>
      <c r="FB101" s="3"/>
      <c r="FC101" s="3"/>
      <c r="FD101" s="3"/>
      <c r="FE101" s="3">
        <v>1</v>
      </c>
      <c r="FF101" s="3">
        <v>1</v>
      </c>
      <c r="FG101" s="3"/>
      <c r="FH101" s="3"/>
      <c r="FI101" s="3"/>
      <c r="FJ101" s="3"/>
      <c r="FK101" s="3"/>
      <c r="FL101" s="3"/>
      <c r="FM101" s="3"/>
      <c r="FN101" s="3"/>
      <c r="FO101" s="3"/>
      <c r="FP101" s="3"/>
      <c r="FQ101" s="3"/>
      <c r="FR101" s="3"/>
      <c r="FS101" s="3"/>
      <c r="FT101" s="3"/>
      <c r="FU101" s="3"/>
      <c r="FV101" s="3"/>
      <c r="FW101" s="3"/>
      <c r="FX101" s="3"/>
      <c r="FY101" s="3"/>
      <c r="FZ101" s="3"/>
      <c r="GA101" s="3"/>
      <c r="GB101" s="3"/>
      <c r="GC101" s="3"/>
      <c r="GD101" s="3"/>
      <c r="GE101" s="3"/>
      <c r="GF101" s="3"/>
      <c r="GG101" s="3"/>
      <c r="GH101" s="3"/>
      <c r="GI101" s="3"/>
      <c r="GJ101" s="3"/>
      <c r="GK101" s="3"/>
      <c r="GL101" s="3"/>
      <c r="GM101" s="3"/>
      <c r="GN101" s="3"/>
      <c r="GO101" s="3"/>
      <c r="GP101" s="3"/>
      <c r="GQ101" s="3"/>
      <c r="GR101" s="3"/>
      <c r="GS101" s="3"/>
      <c r="GT101" s="3"/>
      <c r="GU101" s="3"/>
      <c r="GV101" s="3"/>
      <c r="GW101" s="3"/>
      <c r="GX101" s="3"/>
      <c r="GY101" s="3"/>
      <c r="GZ101" s="3"/>
      <c r="HA101" s="3"/>
      <c r="HB101" s="3"/>
      <c r="HC101" s="3"/>
      <c r="HD101" s="3"/>
      <c r="HE101" s="3"/>
      <c r="HF101" s="3"/>
      <c r="HG101" s="3"/>
      <c r="HH101" s="3"/>
      <c r="HI101" s="3"/>
      <c r="HJ101" s="3"/>
      <c r="HK101" s="3"/>
      <c r="HL101" s="3"/>
      <c r="HM101" s="3"/>
      <c r="HN101" s="3"/>
      <c r="HO101" s="3"/>
      <c r="HP101" s="3"/>
      <c r="HQ101" s="3"/>
      <c r="HR101" s="3"/>
      <c r="HS101" s="3"/>
      <c r="HT101" s="3"/>
      <c r="HU101" s="3"/>
      <c r="HV101" s="3"/>
      <c r="HW101" s="3"/>
      <c r="HX101" s="3">
        <v>14</v>
      </c>
    </row>
    <row r="102" spans="6:232" x14ac:dyDescent="0.3">
      <c r="F102" s="24" t="s">
        <v>137</v>
      </c>
      <c r="G102" s="3">
        <v>6</v>
      </c>
      <c r="H102" s="2">
        <v>1</v>
      </c>
      <c r="N102" s="23" t="s">
        <v>190</v>
      </c>
      <c r="O102" s="81"/>
      <c r="P102" s="81"/>
      <c r="V102" s="23" t="s">
        <v>178</v>
      </c>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c r="DI102" s="3"/>
      <c r="DJ102" s="3"/>
      <c r="DK102" s="3"/>
      <c r="DL102" s="3"/>
      <c r="DM102" s="3">
        <v>1</v>
      </c>
      <c r="DN102" s="3"/>
      <c r="DO102" s="3"/>
      <c r="DP102" s="3"/>
      <c r="DQ102" s="3">
        <v>2</v>
      </c>
      <c r="DR102" s="3">
        <v>1</v>
      </c>
      <c r="DS102" s="3">
        <v>1</v>
      </c>
      <c r="DT102" s="3"/>
      <c r="DU102" s="3"/>
      <c r="DV102" s="3">
        <v>1</v>
      </c>
      <c r="DW102" s="3"/>
      <c r="DX102" s="3">
        <v>1</v>
      </c>
      <c r="DY102" s="3"/>
      <c r="DZ102" s="3">
        <v>1</v>
      </c>
      <c r="EA102" s="3">
        <v>1</v>
      </c>
      <c r="EB102" s="3"/>
      <c r="EC102" s="3"/>
      <c r="ED102" s="3">
        <v>1</v>
      </c>
      <c r="EE102" s="3"/>
      <c r="EF102" s="3"/>
      <c r="EG102" s="3">
        <v>1</v>
      </c>
      <c r="EH102" s="3">
        <v>1</v>
      </c>
      <c r="EI102" s="3"/>
      <c r="EJ102" s="3"/>
      <c r="EK102" s="3"/>
      <c r="EL102" s="3"/>
      <c r="EM102" s="3">
        <v>1</v>
      </c>
      <c r="EN102" s="3"/>
      <c r="EO102" s="3"/>
      <c r="EP102" s="3">
        <v>1</v>
      </c>
      <c r="EQ102" s="3">
        <v>1</v>
      </c>
      <c r="ER102" s="3"/>
      <c r="ES102" s="3"/>
      <c r="ET102" s="3"/>
      <c r="EU102" s="3">
        <v>1</v>
      </c>
      <c r="EV102" s="3"/>
      <c r="EW102" s="3">
        <v>1</v>
      </c>
      <c r="EX102" s="3"/>
      <c r="EY102" s="3"/>
      <c r="EZ102" s="3">
        <v>1</v>
      </c>
      <c r="FA102" s="3"/>
      <c r="FB102" s="3">
        <v>1</v>
      </c>
      <c r="FC102" s="3"/>
      <c r="FD102" s="3">
        <v>1</v>
      </c>
      <c r="FE102" s="3"/>
      <c r="FF102" s="3"/>
      <c r="FG102" s="3">
        <v>1</v>
      </c>
      <c r="FH102" s="3"/>
      <c r="FI102" s="3"/>
      <c r="FJ102" s="3"/>
      <c r="FK102" s="3"/>
      <c r="FL102" s="3"/>
      <c r="FM102" s="3">
        <v>1</v>
      </c>
      <c r="FN102" s="3">
        <v>1</v>
      </c>
      <c r="FO102" s="3"/>
      <c r="FP102" s="3"/>
      <c r="FQ102" s="3">
        <v>1</v>
      </c>
      <c r="FR102" s="3"/>
      <c r="FS102" s="3">
        <v>1</v>
      </c>
      <c r="FT102" s="3"/>
      <c r="FU102" s="3"/>
      <c r="FV102" s="3">
        <v>2</v>
      </c>
      <c r="FW102" s="3"/>
      <c r="FX102" s="3"/>
      <c r="FY102" s="3"/>
      <c r="FZ102" s="3">
        <v>1</v>
      </c>
      <c r="GA102" s="3"/>
      <c r="GB102" s="3">
        <v>1</v>
      </c>
      <c r="GC102" s="3"/>
      <c r="GD102" s="3"/>
      <c r="GE102" s="3"/>
      <c r="GF102" s="3"/>
      <c r="GG102" s="3">
        <v>1</v>
      </c>
      <c r="GH102" s="3"/>
      <c r="GI102" s="3">
        <v>1</v>
      </c>
      <c r="GJ102" s="3"/>
      <c r="GK102" s="3">
        <v>1</v>
      </c>
      <c r="GL102" s="3"/>
      <c r="GM102" s="3"/>
      <c r="GN102" s="3">
        <v>1</v>
      </c>
      <c r="GO102" s="3"/>
      <c r="GP102" s="3">
        <v>1</v>
      </c>
      <c r="GQ102" s="3"/>
      <c r="GR102" s="3">
        <v>1</v>
      </c>
      <c r="GS102" s="3"/>
      <c r="GT102" s="3"/>
      <c r="GU102" s="3">
        <v>1</v>
      </c>
      <c r="GV102" s="3"/>
      <c r="GW102" s="3"/>
      <c r="GX102" s="3"/>
      <c r="GY102" s="3">
        <v>1</v>
      </c>
      <c r="GZ102" s="3"/>
      <c r="HA102" s="3"/>
      <c r="HB102" s="3"/>
      <c r="HC102" s="3"/>
      <c r="HD102" s="3"/>
      <c r="HE102" s="3"/>
      <c r="HF102" s="3"/>
      <c r="HG102" s="3"/>
      <c r="HH102" s="3">
        <v>1</v>
      </c>
      <c r="HI102" s="3"/>
      <c r="HJ102" s="3"/>
      <c r="HK102" s="3"/>
      <c r="HL102" s="3"/>
      <c r="HM102" s="3"/>
      <c r="HN102" s="3">
        <v>1</v>
      </c>
      <c r="HO102" s="3"/>
      <c r="HP102" s="3"/>
      <c r="HQ102" s="3">
        <v>1</v>
      </c>
      <c r="HR102" s="3"/>
      <c r="HS102" s="3"/>
      <c r="HT102" s="3"/>
      <c r="HU102" s="3"/>
      <c r="HV102" s="3"/>
      <c r="HW102" s="3"/>
      <c r="HX102" s="3">
        <v>40</v>
      </c>
    </row>
    <row r="103" spans="6:232" x14ac:dyDescent="0.3">
      <c r="F103" s="23" t="s">
        <v>247</v>
      </c>
      <c r="G103" s="81"/>
      <c r="H103" s="81"/>
      <c r="N103" s="24" t="s">
        <v>100</v>
      </c>
      <c r="O103" s="3">
        <v>83</v>
      </c>
      <c r="P103" s="81">
        <v>4730</v>
      </c>
      <c r="V103" s="23" t="s">
        <v>179</v>
      </c>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c r="DF103" s="3"/>
      <c r="DG103" s="3"/>
      <c r="DH103" s="3"/>
      <c r="DI103" s="3"/>
      <c r="DJ103" s="3"/>
      <c r="DK103" s="3"/>
      <c r="DL103" s="3"/>
      <c r="DM103" s="3"/>
      <c r="DN103" s="3"/>
      <c r="DO103" s="3"/>
      <c r="DP103" s="3"/>
      <c r="DQ103" s="3">
        <v>2</v>
      </c>
      <c r="DR103" s="3"/>
      <c r="DS103" s="3">
        <v>1</v>
      </c>
      <c r="DT103" s="3"/>
      <c r="DU103" s="3">
        <v>2</v>
      </c>
      <c r="DV103" s="3"/>
      <c r="DW103" s="3"/>
      <c r="DX103" s="3"/>
      <c r="DY103" s="3"/>
      <c r="DZ103" s="3">
        <v>1</v>
      </c>
      <c r="EA103" s="3"/>
      <c r="EB103" s="3">
        <v>1</v>
      </c>
      <c r="EC103" s="3"/>
      <c r="ED103" s="3"/>
      <c r="EE103" s="3"/>
      <c r="EF103" s="3"/>
      <c r="EG103" s="3">
        <v>2</v>
      </c>
      <c r="EH103" s="3"/>
      <c r="EI103" s="3">
        <v>1</v>
      </c>
      <c r="EJ103" s="3"/>
      <c r="EK103" s="3"/>
      <c r="EL103" s="3"/>
      <c r="EM103" s="3">
        <v>1</v>
      </c>
      <c r="EN103" s="3"/>
      <c r="EO103" s="3">
        <v>1</v>
      </c>
      <c r="EP103" s="3"/>
      <c r="EQ103" s="3">
        <v>1</v>
      </c>
      <c r="ER103" s="3"/>
      <c r="ES103" s="3"/>
      <c r="ET103" s="3">
        <v>1</v>
      </c>
      <c r="EU103" s="3"/>
      <c r="EV103" s="3"/>
      <c r="EW103" s="3"/>
      <c r="EX103" s="3">
        <v>1</v>
      </c>
      <c r="EY103" s="3"/>
      <c r="EZ103" s="3">
        <v>1</v>
      </c>
      <c r="FA103" s="3"/>
      <c r="FB103" s="3">
        <v>1</v>
      </c>
      <c r="FC103" s="3"/>
      <c r="FD103" s="3"/>
      <c r="FE103" s="3">
        <v>1</v>
      </c>
      <c r="FF103" s="3"/>
      <c r="FG103" s="3">
        <v>1</v>
      </c>
      <c r="FH103" s="3"/>
      <c r="FI103" s="3"/>
      <c r="FJ103" s="3"/>
      <c r="FK103" s="3"/>
      <c r="FL103" s="3">
        <v>1</v>
      </c>
      <c r="FM103" s="3"/>
      <c r="FN103" s="3">
        <v>1</v>
      </c>
      <c r="FO103" s="3"/>
      <c r="FP103" s="3">
        <v>1</v>
      </c>
      <c r="FQ103" s="3"/>
      <c r="FR103" s="3"/>
      <c r="FS103" s="3"/>
      <c r="FT103" s="3">
        <v>1</v>
      </c>
      <c r="FU103" s="3"/>
      <c r="FV103" s="3">
        <v>1</v>
      </c>
      <c r="FW103" s="3">
        <v>1</v>
      </c>
      <c r="FX103" s="3"/>
      <c r="FY103" s="3"/>
      <c r="FZ103" s="3"/>
      <c r="GA103" s="3"/>
      <c r="GB103" s="3">
        <v>1</v>
      </c>
      <c r="GC103" s="3"/>
      <c r="GD103" s="3">
        <v>1</v>
      </c>
      <c r="GE103" s="3"/>
      <c r="GF103" s="3"/>
      <c r="GG103" s="3">
        <v>1</v>
      </c>
      <c r="GH103" s="3">
        <v>1</v>
      </c>
      <c r="GI103" s="3">
        <v>1</v>
      </c>
      <c r="GJ103" s="3"/>
      <c r="GK103" s="3"/>
      <c r="GL103" s="3"/>
      <c r="GM103" s="3"/>
      <c r="GN103" s="3">
        <v>1</v>
      </c>
      <c r="GO103" s="3"/>
      <c r="GP103" s="3">
        <v>1</v>
      </c>
      <c r="GQ103" s="3"/>
      <c r="GR103" s="3">
        <v>1</v>
      </c>
      <c r="GS103" s="3"/>
      <c r="GT103" s="3"/>
      <c r="GU103" s="3">
        <v>1</v>
      </c>
      <c r="GV103" s="3"/>
      <c r="GW103" s="3"/>
      <c r="GX103" s="3"/>
      <c r="GY103" s="3">
        <v>1</v>
      </c>
      <c r="GZ103" s="3"/>
      <c r="HA103" s="3"/>
      <c r="HB103" s="3">
        <v>1</v>
      </c>
      <c r="HC103" s="3"/>
      <c r="HD103" s="3"/>
      <c r="HE103" s="3"/>
      <c r="HF103" s="3">
        <v>1</v>
      </c>
      <c r="HG103" s="3"/>
      <c r="HH103" s="3"/>
      <c r="HI103" s="3"/>
      <c r="HJ103" s="3"/>
      <c r="HK103" s="3"/>
      <c r="HL103" s="3"/>
      <c r="HM103" s="3">
        <v>2</v>
      </c>
      <c r="HN103" s="3"/>
      <c r="HO103" s="3"/>
      <c r="HP103" s="3"/>
      <c r="HQ103" s="3">
        <v>1</v>
      </c>
      <c r="HR103" s="3"/>
      <c r="HS103" s="3"/>
      <c r="HT103" s="3"/>
      <c r="HU103" s="3"/>
      <c r="HV103" s="3"/>
      <c r="HW103" s="3"/>
      <c r="HX103" s="3">
        <v>40</v>
      </c>
    </row>
    <row r="104" spans="6:232" x14ac:dyDescent="0.3">
      <c r="F104" s="24" t="s">
        <v>23</v>
      </c>
      <c r="G104" s="3">
        <v>11</v>
      </c>
      <c r="H104" s="2">
        <v>0.9409090909090907</v>
      </c>
      <c r="N104" s="23" t="s">
        <v>207</v>
      </c>
      <c r="O104" s="81"/>
      <c r="P104" s="81"/>
      <c r="V104" s="23" t="s">
        <v>186</v>
      </c>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3"/>
      <c r="DK104" s="3"/>
      <c r="DL104" s="3">
        <v>1</v>
      </c>
      <c r="DM104" s="3"/>
      <c r="DN104" s="3"/>
      <c r="DO104" s="3"/>
      <c r="DP104" s="3"/>
      <c r="DQ104" s="3">
        <v>1</v>
      </c>
      <c r="DR104" s="3">
        <v>1</v>
      </c>
      <c r="DS104" s="3">
        <v>2</v>
      </c>
      <c r="DT104" s="3"/>
      <c r="DU104" s="3"/>
      <c r="DV104" s="3"/>
      <c r="DW104" s="3"/>
      <c r="DX104" s="3"/>
      <c r="DY104" s="3">
        <v>1</v>
      </c>
      <c r="DZ104" s="3"/>
      <c r="EA104" s="3"/>
      <c r="EB104" s="3"/>
      <c r="EC104" s="3"/>
      <c r="ED104" s="3">
        <v>1</v>
      </c>
      <c r="EE104" s="3"/>
      <c r="EF104" s="3"/>
      <c r="EG104" s="3"/>
      <c r="EH104" s="3">
        <v>1</v>
      </c>
      <c r="EI104" s="3"/>
      <c r="EJ104" s="3"/>
      <c r="EK104" s="3"/>
      <c r="EL104" s="3"/>
      <c r="EM104" s="3"/>
      <c r="EN104" s="3"/>
      <c r="EO104" s="3"/>
      <c r="EP104" s="3"/>
      <c r="EQ104" s="3"/>
      <c r="ER104" s="3"/>
      <c r="ES104" s="3">
        <v>1</v>
      </c>
      <c r="ET104" s="3"/>
      <c r="EU104" s="3"/>
      <c r="EV104" s="3"/>
      <c r="EW104" s="3">
        <v>1</v>
      </c>
      <c r="EX104" s="3"/>
      <c r="EY104" s="3"/>
      <c r="EZ104" s="3"/>
      <c r="FA104" s="3"/>
      <c r="FB104" s="3"/>
      <c r="FC104" s="3">
        <v>1</v>
      </c>
      <c r="FD104" s="3"/>
      <c r="FE104" s="3"/>
      <c r="FF104" s="3"/>
      <c r="FG104" s="3"/>
      <c r="FH104" s="3"/>
      <c r="FI104" s="3"/>
      <c r="FJ104" s="3"/>
      <c r="FK104" s="3"/>
      <c r="FL104" s="3"/>
      <c r="FM104" s="3"/>
      <c r="FN104" s="3"/>
      <c r="FO104" s="3"/>
      <c r="FP104" s="3"/>
      <c r="FQ104" s="3"/>
      <c r="FR104" s="3"/>
      <c r="FS104" s="3">
        <v>1</v>
      </c>
      <c r="FT104" s="3"/>
      <c r="FU104" s="3"/>
      <c r="FV104" s="3">
        <v>1</v>
      </c>
      <c r="FW104" s="3"/>
      <c r="FX104" s="3"/>
      <c r="FY104" s="3"/>
      <c r="FZ104" s="3"/>
      <c r="GA104" s="3"/>
      <c r="GB104" s="3">
        <v>1</v>
      </c>
      <c r="GC104" s="3"/>
      <c r="GD104" s="3"/>
      <c r="GE104" s="3"/>
      <c r="GF104" s="3"/>
      <c r="GG104" s="3"/>
      <c r="GH104" s="3"/>
      <c r="GI104" s="3"/>
      <c r="GJ104" s="3"/>
      <c r="GK104" s="3">
        <v>1</v>
      </c>
      <c r="GL104" s="3"/>
      <c r="GM104" s="3"/>
      <c r="GN104" s="3"/>
      <c r="GO104" s="3">
        <v>1</v>
      </c>
      <c r="GP104" s="3"/>
      <c r="GQ104" s="3"/>
      <c r="GR104" s="3"/>
      <c r="GS104" s="3"/>
      <c r="GT104" s="3">
        <v>1</v>
      </c>
      <c r="GU104" s="3"/>
      <c r="GV104" s="3"/>
      <c r="GW104" s="3"/>
      <c r="GX104" s="3"/>
      <c r="GY104" s="3"/>
      <c r="GZ104" s="3"/>
      <c r="HA104" s="3"/>
      <c r="HB104" s="3"/>
      <c r="HC104" s="3"/>
      <c r="HD104" s="3"/>
      <c r="HE104" s="3">
        <v>1</v>
      </c>
      <c r="HF104" s="3">
        <v>1</v>
      </c>
      <c r="HG104" s="3"/>
      <c r="HH104" s="3"/>
      <c r="HI104" s="3"/>
      <c r="HJ104" s="3"/>
      <c r="HK104" s="3"/>
      <c r="HL104" s="3">
        <v>2</v>
      </c>
      <c r="HM104" s="3"/>
      <c r="HN104" s="3"/>
      <c r="HO104" s="3"/>
      <c r="HP104" s="3">
        <v>1</v>
      </c>
      <c r="HQ104" s="3"/>
      <c r="HR104" s="3">
        <v>1</v>
      </c>
      <c r="HS104" s="3"/>
      <c r="HT104" s="3"/>
      <c r="HU104" s="3">
        <v>1</v>
      </c>
      <c r="HV104" s="3"/>
      <c r="HW104" s="3">
        <v>1</v>
      </c>
      <c r="HX104" s="3">
        <v>25</v>
      </c>
    </row>
    <row r="105" spans="6:232" x14ac:dyDescent="0.3">
      <c r="F105" s="23" t="s">
        <v>248</v>
      </c>
      <c r="G105" s="81"/>
      <c r="H105" s="81"/>
      <c r="N105" s="24" t="s">
        <v>41</v>
      </c>
      <c r="O105" s="3">
        <v>76</v>
      </c>
      <c r="P105" s="81">
        <v>4962</v>
      </c>
      <c r="V105" s="23" t="s">
        <v>187</v>
      </c>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c r="CW105" s="3"/>
      <c r="CX105" s="3"/>
      <c r="CY105" s="3"/>
      <c r="CZ105" s="3"/>
      <c r="DA105" s="3"/>
      <c r="DB105" s="3"/>
      <c r="DC105" s="3"/>
      <c r="DD105" s="3"/>
      <c r="DE105" s="3"/>
      <c r="DF105" s="3"/>
      <c r="DG105" s="3"/>
      <c r="DH105" s="3"/>
      <c r="DI105" s="3"/>
      <c r="DJ105" s="3"/>
      <c r="DK105" s="3"/>
      <c r="DL105" s="3"/>
      <c r="DM105" s="3">
        <v>1</v>
      </c>
      <c r="DN105" s="3"/>
      <c r="DO105" s="3"/>
      <c r="DP105" s="3"/>
      <c r="DQ105" s="3">
        <v>1</v>
      </c>
      <c r="DR105" s="3">
        <v>2</v>
      </c>
      <c r="DS105" s="3">
        <v>1</v>
      </c>
      <c r="DT105" s="3"/>
      <c r="DU105" s="3"/>
      <c r="DV105" s="3"/>
      <c r="DW105" s="3"/>
      <c r="DX105" s="3"/>
      <c r="DY105" s="3"/>
      <c r="DZ105" s="3"/>
      <c r="EA105" s="3"/>
      <c r="EB105" s="3"/>
      <c r="EC105" s="3">
        <v>2</v>
      </c>
      <c r="ED105" s="3">
        <v>2</v>
      </c>
      <c r="EE105" s="3"/>
      <c r="EF105" s="3"/>
      <c r="EG105" s="3"/>
      <c r="EH105" s="3">
        <v>1</v>
      </c>
      <c r="EI105" s="3"/>
      <c r="EJ105" s="3"/>
      <c r="EK105" s="3">
        <v>1</v>
      </c>
      <c r="EL105" s="3"/>
      <c r="EM105" s="3">
        <v>1</v>
      </c>
      <c r="EN105" s="3">
        <v>1</v>
      </c>
      <c r="EO105" s="3">
        <v>1</v>
      </c>
      <c r="EP105" s="3"/>
      <c r="EQ105" s="3">
        <v>1</v>
      </c>
      <c r="ER105" s="3"/>
      <c r="ES105" s="3"/>
      <c r="ET105" s="3">
        <v>1</v>
      </c>
      <c r="EU105" s="3"/>
      <c r="EV105" s="3">
        <v>1</v>
      </c>
      <c r="EW105" s="3"/>
      <c r="EX105" s="3"/>
      <c r="EY105" s="3">
        <v>1</v>
      </c>
      <c r="EZ105" s="3"/>
      <c r="FA105" s="3">
        <v>1</v>
      </c>
      <c r="FB105" s="3"/>
      <c r="FC105" s="3"/>
      <c r="FD105" s="3"/>
      <c r="FE105" s="3">
        <v>1</v>
      </c>
      <c r="FF105" s="3"/>
      <c r="FG105" s="3">
        <v>1</v>
      </c>
      <c r="FH105" s="3"/>
      <c r="FI105" s="3"/>
      <c r="FJ105" s="3"/>
      <c r="FK105" s="3"/>
      <c r="FL105" s="3">
        <v>1</v>
      </c>
      <c r="FM105" s="3">
        <v>1</v>
      </c>
      <c r="FN105" s="3"/>
      <c r="FO105" s="3"/>
      <c r="FP105" s="3"/>
      <c r="FQ105" s="3"/>
      <c r="FR105" s="3">
        <v>1</v>
      </c>
      <c r="FS105" s="3"/>
      <c r="FT105" s="3">
        <v>1</v>
      </c>
      <c r="FU105" s="3">
        <v>1</v>
      </c>
      <c r="FV105" s="3"/>
      <c r="FW105" s="3">
        <v>1</v>
      </c>
      <c r="FX105" s="3"/>
      <c r="FY105" s="3"/>
      <c r="FZ105" s="3"/>
      <c r="GA105" s="3">
        <v>1</v>
      </c>
      <c r="GB105" s="3"/>
      <c r="GC105" s="3"/>
      <c r="GD105" s="3"/>
      <c r="GE105" s="3"/>
      <c r="GF105" s="3">
        <v>1</v>
      </c>
      <c r="GG105" s="3"/>
      <c r="GH105" s="3">
        <v>1</v>
      </c>
      <c r="GI105" s="3"/>
      <c r="GJ105" s="3">
        <v>1</v>
      </c>
      <c r="GK105" s="3"/>
      <c r="GL105" s="3">
        <v>1</v>
      </c>
      <c r="GM105" s="3"/>
      <c r="GN105" s="3">
        <v>1</v>
      </c>
      <c r="GO105" s="3">
        <v>1</v>
      </c>
      <c r="GP105" s="3"/>
      <c r="GQ105" s="3"/>
      <c r="GR105" s="3"/>
      <c r="GS105" s="3">
        <v>1</v>
      </c>
      <c r="GT105" s="3"/>
      <c r="GU105" s="3">
        <v>1</v>
      </c>
      <c r="GV105" s="3"/>
      <c r="GW105" s="3"/>
      <c r="GX105" s="3"/>
      <c r="GY105" s="3">
        <v>1</v>
      </c>
      <c r="GZ105" s="3"/>
      <c r="HA105" s="3"/>
      <c r="HB105" s="3"/>
      <c r="HC105" s="3"/>
      <c r="HD105" s="3"/>
      <c r="HE105" s="3"/>
      <c r="HF105" s="3"/>
      <c r="HG105" s="3">
        <v>1</v>
      </c>
      <c r="HH105" s="3"/>
      <c r="HI105" s="3"/>
      <c r="HJ105" s="3"/>
      <c r="HK105" s="3"/>
      <c r="HL105" s="3">
        <v>1</v>
      </c>
      <c r="HM105" s="3"/>
      <c r="HN105" s="3"/>
      <c r="HO105" s="3"/>
      <c r="HP105" s="3"/>
      <c r="HQ105" s="3">
        <v>1</v>
      </c>
      <c r="HR105" s="3"/>
      <c r="HS105" s="3"/>
      <c r="HT105" s="3"/>
      <c r="HU105" s="3"/>
      <c r="HV105" s="3"/>
      <c r="HW105" s="3"/>
      <c r="HX105" s="3">
        <v>40</v>
      </c>
    </row>
    <row r="106" spans="6:232" x14ac:dyDescent="0.3">
      <c r="F106" s="24" t="s">
        <v>30</v>
      </c>
      <c r="G106" s="3">
        <v>14</v>
      </c>
      <c r="H106" s="2">
        <v>0.99285714285714277</v>
      </c>
      <c r="N106" s="23" t="s">
        <v>221</v>
      </c>
      <c r="O106" s="81"/>
      <c r="P106" s="81"/>
      <c r="V106" s="23" t="s">
        <v>192</v>
      </c>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c r="CV106" s="3"/>
      <c r="CW106" s="3"/>
      <c r="CX106" s="3"/>
      <c r="CY106" s="3"/>
      <c r="CZ106" s="3"/>
      <c r="DA106" s="3"/>
      <c r="DB106" s="3"/>
      <c r="DC106" s="3"/>
      <c r="DD106" s="3"/>
      <c r="DE106" s="3"/>
      <c r="DF106" s="3"/>
      <c r="DG106" s="3"/>
      <c r="DH106" s="3"/>
      <c r="DI106" s="3"/>
      <c r="DJ106" s="3"/>
      <c r="DK106" s="3"/>
      <c r="DL106" s="3"/>
      <c r="DM106" s="3">
        <v>1</v>
      </c>
      <c r="DN106" s="3"/>
      <c r="DO106" s="3"/>
      <c r="DP106" s="3"/>
      <c r="DQ106" s="3">
        <v>1</v>
      </c>
      <c r="DR106" s="3">
        <v>1</v>
      </c>
      <c r="DS106" s="3">
        <v>1</v>
      </c>
      <c r="DT106" s="3"/>
      <c r="DU106" s="3"/>
      <c r="DV106" s="3"/>
      <c r="DW106" s="3"/>
      <c r="DX106" s="3"/>
      <c r="DY106" s="3"/>
      <c r="DZ106" s="3"/>
      <c r="EA106" s="3"/>
      <c r="EB106" s="3"/>
      <c r="EC106" s="3">
        <v>1</v>
      </c>
      <c r="ED106" s="3"/>
      <c r="EE106" s="3"/>
      <c r="EF106" s="3">
        <v>1</v>
      </c>
      <c r="EG106" s="3"/>
      <c r="EH106" s="3"/>
      <c r="EI106" s="3"/>
      <c r="EJ106" s="3"/>
      <c r="EK106" s="3">
        <v>1</v>
      </c>
      <c r="EL106" s="3"/>
      <c r="EM106" s="3"/>
      <c r="EN106" s="3"/>
      <c r="EO106" s="3"/>
      <c r="EP106" s="3"/>
      <c r="EQ106" s="3"/>
      <c r="ER106" s="3"/>
      <c r="ES106" s="3"/>
      <c r="ET106" s="3">
        <v>1</v>
      </c>
      <c r="EU106" s="3"/>
      <c r="EV106" s="3">
        <v>1</v>
      </c>
      <c r="EW106" s="3"/>
      <c r="EX106" s="3"/>
      <c r="EY106" s="3"/>
      <c r="EZ106" s="3"/>
      <c r="FA106" s="3">
        <v>1</v>
      </c>
      <c r="FB106" s="3"/>
      <c r="FC106" s="3"/>
      <c r="FD106" s="3"/>
      <c r="FE106" s="3"/>
      <c r="FF106" s="3"/>
      <c r="FG106" s="3"/>
      <c r="FH106" s="3"/>
      <c r="FI106" s="3"/>
      <c r="FJ106" s="3"/>
      <c r="FK106" s="3"/>
      <c r="FL106" s="3"/>
      <c r="FM106" s="3"/>
      <c r="FN106" s="3"/>
      <c r="FO106" s="3"/>
      <c r="FP106" s="3"/>
      <c r="FQ106" s="3">
        <v>1</v>
      </c>
      <c r="FR106" s="3"/>
      <c r="FS106" s="3"/>
      <c r="FT106" s="3"/>
      <c r="FU106" s="3"/>
      <c r="FV106" s="3"/>
      <c r="FW106" s="3"/>
      <c r="FX106" s="3"/>
      <c r="FY106" s="3"/>
      <c r="FZ106" s="3"/>
      <c r="GA106" s="3"/>
      <c r="GB106" s="3"/>
      <c r="GC106" s="3"/>
      <c r="GD106" s="3"/>
      <c r="GE106" s="3"/>
      <c r="GF106" s="3"/>
      <c r="GG106" s="3"/>
      <c r="GH106" s="3"/>
      <c r="GI106" s="3"/>
      <c r="GJ106" s="3"/>
      <c r="GK106" s="3"/>
      <c r="GL106" s="3"/>
      <c r="GM106" s="3"/>
      <c r="GN106" s="3"/>
      <c r="GO106" s="3"/>
      <c r="GP106" s="3"/>
      <c r="GQ106" s="3"/>
      <c r="GR106" s="3"/>
      <c r="GS106" s="3"/>
      <c r="GT106" s="3"/>
      <c r="GU106" s="3"/>
      <c r="GV106" s="3"/>
      <c r="GW106" s="3"/>
      <c r="GX106" s="3"/>
      <c r="GY106" s="3"/>
      <c r="GZ106" s="3"/>
      <c r="HA106" s="3"/>
      <c r="HB106" s="3"/>
      <c r="HC106" s="3"/>
      <c r="HD106" s="3"/>
      <c r="HE106" s="3"/>
      <c r="HF106" s="3"/>
      <c r="HG106" s="3"/>
      <c r="HH106" s="3"/>
      <c r="HI106" s="3"/>
      <c r="HJ106" s="3"/>
      <c r="HK106" s="3"/>
      <c r="HL106" s="3"/>
      <c r="HM106" s="3"/>
      <c r="HN106" s="3"/>
      <c r="HO106" s="3"/>
      <c r="HP106" s="3"/>
      <c r="HQ106" s="3"/>
      <c r="HR106" s="3"/>
      <c r="HS106" s="3"/>
      <c r="HT106" s="3"/>
      <c r="HU106" s="3"/>
      <c r="HV106" s="3"/>
      <c r="HW106" s="3"/>
      <c r="HX106" s="3">
        <v>11</v>
      </c>
    </row>
    <row r="107" spans="6:232" x14ac:dyDescent="0.3">
      <c r="F107" s="23" t="s">
        <v>249</v>
      </c>
      <c r="G107" s="81"/>
      <c r="H107" s="81"/>
      <c r="N107" s="24" t="s">
        <v>87</v>
      </c>
      <c r="O107" s="3">
        <v>67</v>
      </c>
      <c r="P107" s="81">
        <v>3935</v>
      </c>
      <c r="V107" s="23" t="s">
        <v>202</v>
      </c>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c r="CV107" s="3"/>
      <c r="CW107" s="3"/>
      <c r="CX107" s="3"/>
      <c r="CY107" s="3"/>
      <c r="CZ107" s="3"/>
      <c r="DA107" s="3"/>
      <c r="DB107" s="3"/>
      <c r="DC107" s="3"/>
      <c r="DD107" s="3"/>
      <c r="DE107" s="3"/>
      <c r="DF107" s="3"/>
      <c r="DG107" s="3"/>
      <c r="DH107" s="3"/>
      <c r="DI107" s="3"/>
      <c r="DJ107" s="3"/>
      <c r="DK107" s="3"/>
      <c r="DL107" s="3"/>
      <c r="DM107" s="3"/>
      <c r="DN107" s="3">
        <v>1</v>
      </c>
      <c r="DO107" s="3"/>
      <c r="DP107" s="3"/>
      <c r="DQ107" s="3">
        <v>2</v>
      </c>
      <c r="DR107" s="3">
        <v>1</v>
      </c>
      <c r="DS107" s="3">
        <v>1</v>
      </c>
      <c r="DT107" s="3"/>
      <c r="DU107" s="3"/>
      <c r="DV107" s="3">
        <v>1</v>
      </c>
      <c r="DW107" s="3"/>
      <c r="DX107" s="3"/>
      <c r="DY107" s="3"/>
      <c r="DZ107" s="3">
        <v>2</v>
      </c>
      <c r="EA107" s="3"/>
      <c r="EB107" s="3"/>
      <c r="EC107" s="3"/>
      <c r="ED107" s="3">
        <v>1</v>
      </c>
      <c r="EE107" s="3"/>
      <c r="EF107" s="3"/>
      <c r="EG107" s="3">
        <v>1</v>
      </c>
      <c r="EH107" s="3"/>
      <c r="EI107" s="3">
        <v>1</v>
      </c>
      <c r="EJ107" s="3"/>
      <c r="EK107" s="3">
        <v>1</v>
      </c>
      <c r="EL107" s="3"/>
      <c r="EM107" s="3">
        <v>1</v>
      </c>
      <c r="EN107" s="3"/>
      <c r="EO107" s="3">
        <v>1</v>
      </c>
      <c r="EP107" s="3"/>
      <c r="EQ107" s="3">
        <v>1</v>
      </c>
      <c r="ER107" s="3"/>
      <c r="ES107" s="3"/>
      <c r="ET107" s="3">
        <v>1</v>
      </c>
      <c r="EU107" s="3"/>
      <c r="EV107" s="3"/>
      <c r="EW107" s="3"/>
      <c r="EX107" s="3">
        <v>1</v>
      </c>
      <c r="EY107" s="3"/>
      <c r="EZ107" s="3">
        <v>1</v>
      </c>
      <c r="FA107" s="3">
        <v>2</v>
      </c>
      <c r="FB107" s="3"/>
      <c r="FC107" s="3"/>
      <c r="FD107" s="3"/>
      <c r="FE107" s="3"/>
      <c r="FF107" s="3"/>
      <c r="FG107" s="3">
        <v>1</v>
      </c>
      <c r="FH107" s="3"/>
      <c r="FI107" s="3"/>
      <c r="FJ107" s="3"/>
      <c r="FK107" s="3"/>
      <c r="FL107" s="3">
        <v>1</v>
      </c>
      <c r="FM107" s="3"/>
      <c r="FN107" s="3">
        <v>1</v>
      </c>
      <c r="FO107" s="3"/>
      <c r="FP107" s="3"/>
      <c r="FQ107" s="3">
        <v>1</v>
      </c>
      <c r="FR107" s="3"/>
      <c r="FS107" s="3"/>
      <c r="FT107" s="3">
        <v>1</v>
      </c>
      <c r="FU107" s="3">
        <v>1</v>
      </c>
      <c r="FV107" s="3"/>
      <c r="FW107" s="3">
        <v>1</v>
      </c>
      <c r="FX107" s="3"/>
      <c r="FY107" s="3"/>
      <c r="FZ107" s="3">
        <v>1</v>
      </c>
      <c r="GA107" s="3"/>
      <c r="GB107" s="3">
        <v>1</v>
      </c>
      <c r="GC107" s="3"/>
      <c r="GD107" s="3"/>
      <c r="GE107" s="3"/>
      <c r="GF107" s="3"/>
      <c r="GG107" s="3"/>
      <c r="GH107" s="3">
        <v>2</v>
      </c>
      <c r="GI107" s="3">
        <v>1</v>
      </c>
      <c r="GJ107" s="3"/>
      <c r="GK107" s="3"/>
      <c r="GL107" s="3"/>
      <c r="GM107" s="3"/>
      <c r="GN107" s="3">
        <v>1</v>
      </c>
      <c r="GO107" s="3">
        <v>1</v>
      </c>
      <c r="GP107" s="3"/>
      <c r="GQ107" s="3"/>
      <c r="GR107" s="3">
        <v>1</v>
      </c>
      <c r="GS107" s="3"/>
      <c r="GT107" s="3"/>
      <c r="GU107" s="3">
        <v>1</v>
      </c>
      <c r="GV107" s="3"/>
      <c r="GW107" s="3"/>
      <c r="GX107" s="3"/>
      <c r="GY107" s="3">
        <v>1</v>
      </c>
      <c r="GZ107" s="3"/>
      <c r="HA107" s="3"/>
      <c r="HB107" s="3"/>
      <c r="HC107" s="3"/>
      <c r="HD107" s="3"/>
      <c r="HE107" s="3"/>
      <c r="HF107" s="3">
        <v>1</v>
      </c>
      <c r="HG107" s="3"/>
      <c r="HH107" s="3"/>
      <c r="HI107" s="3"/>
      <c r="HJ107" s="3"/>
      <c r="HK107" s="3"/>
      <c r="HL107" s="3"/>
      <c r="HM107" s="3">
        <v>1</v>
      </c>
      <c r="HN107" s="3"/>
      <c r="HO107" s="3"/>
      <c r="HP107" s="3"/>
      <c r="HQ107" s="3"/>
      <c r="HR107" s="3"/>
      <c r="HS107" s="3"/>
      <c r="HT107" s="3"/>
      <c r="HU107" s="3"/>
      <c r="HV107" s="3"/>
      <c r="HW107" s="3"/>
      <c r="HX107" s="3">
        <v>39</v>
      </c>
    </row>
    <row r="108" spans="6:232" x14ac:dyDescent="0.3">
      <c r="F108" s="24" t="s">
        <v>24</v>
      </c>
      <c r="G108" s="3">
        <v>11</v>
      </c>
      <c r="H108" s="2">
        <v>0.95454545454545459</v>
      </c>
      <c r="N108" s="23" t="s">
        <v>223</v>
      </c>
      <c r="O108" s="81"/>
      <c r="P108" s="81"/>
      <c r="V108" s="23" t="s">
        <v>203</v>
      </c>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c r="CU108" s="3"/>
      <c r="CV108" s="3"/>
      <c r="CW108" s="3"/>
      <c r="CX108" s="3"/>
      <c r="CY108" s="3"/>
      <c r="CZ108" s="3"/>
      <c r="DA108" s="3"/>
      <c r="DB108" s="3"/>
      <c r="DC108" s="3"/>
      <c r="DD108" s="3"/>
      <c r="DE108" s="3"/>
      <c r="DF108" s="3"/>
      <c r="DG108" s="3"/>
      <c r="DH108" s="3"/>
      <c r="DI108" s="3"/>
      <c r="DJ108" s="3"/>
      <c r="DK108" s="3"/>
      <c r="DL108" s="3"/>
      <c r="DM108" s="3"/>
      <c r="DN108" s="3">
        <v>1</v>
      </c>
      <c r="DO108" s="3"/>
      <c r="DP108" s="3"/>
      <c r="DQ108" s="3"/>
      <c r="DR108" s="3"/>
      <c r="DS108" s="3">
        <v>1</v>
      </c>
      <c r="DT108" s="3">
        <v>1</v>
      </c>
      <c r="DU108" s="3"/>
      <c r="DV108" s="3"/>
      <c r="DW108" s="3">
        <v>1</v>
      </c>
      <c r="DX108" s="3"/>
      <c r="DY108" s="3"/>
      <c r="DZ108" s="3"/>
      <c r="EA108" s="3">
        <v>1</v>
      </c>
      <c r="EB108" s="3">
        <v>1</v>
      </c>
      <c r="EC108" s="3"/>
      <c r="ED108" s="3"/>
      <c r="EE108" s="3"/>
      <c r="EF108" s="3"/>
      <c r="EG108" s="3">
        <v>2</v>
      </c>
      <c r="EH108" s="3"/>
      <c r="EI108" s="3">
        <v>1</v>
      </c>
      <c r="EJ108" s="3"/>
      <c r="EK108" s="3"/>
      <c r="EL108" s="3"/>
      <c r="EM108" s="3">
        <v>1</v>
      </c>
      <c r="EN108" s="3"/>
      <c r="EO108" s="3">
        <v>1</v>
      </c>
      <c r="EP108" s="3"/>
      <c r="EQ108" s="3"/>
      <c r="ER108" s="3">
        <v>1</v>
      </c>
      <c r="ES108" s="3"/>
      <c r="ET108" s="3"/>
      <c r="EU108" s="3">
        <v>1</v>
      </c>
      <c r="EV108" s="3"/>
      <c r="EW108" s="3">
        <v>1</v>
      </c>
      <c r="EX108" s="3"/>
      <c r="EY108" s="3">
        <v>1</v>
      </c>
      <c r="EZ108" s="3"/>
      <c r="FA108" s="3"/>
      <c r="FB108" s="3"/>
      <c r="FC108" s="3">
        <v>1</v>
      </c>
      <c r="FD108" s="3"/>
      <c r="FE108" s="3">
        <v>1</v>
      </c>
      <c r="FF108" s="3">
        <v>1</v>
      </c>
      <c r="FG108" s="3"/>
      <c r="FH108" s="3"/>
      <c r="FI108" s="3"/>
      <c r="FJ108" s="3"/>
      <c r="FK108" s="3"/>
      <c r="FL108" s="3"/>
      <c r="FM108" s="3"/>
      <c r="FN108" s="3"/>
      <c r="FO108" s="3"/>
      <c r="FP108" s="3"/>
      <c r="FQ108" s="3"/>
      <c r="FR108" s="3"/>
      <c r="FS108" s="3"/>
      <c r="FT108" s="3"/>
      <c r="FU108" s="3"/>
      <c r="FV108" s="3"/>
      <c r="FW108" s="3"/>
      <c r="FX108" s="3"/>
      <c r="FY108" s="3"/>
      <c r="FZ108" s="3"/>
      <c r="GA108" s="3"/>
      <c r="GB108" s="3"/>
      <c r="GC108" s="3"/>
      <c r="GD108" s="3"/>
      <c r="GE108" s="3"/>
      <c r="GF108" s="3"/>
      <c r="GG108" s="3"/>
      <c r="GH108" s="3"/>
      <c r="GI108" s="3"/>
      <c r="GJ108" s="3"/>
      <c r="GK108" s="3"/>
      <c r="GL108" s="3"/>
      <c r="GM108" s="3"/>
      <c r="GN108" s="3"/>
      <c r="GO108" s="3"/>
      <c r="GP108" s="3"/>
      <c r="GQ108" s="3"/>
      <c r="GR108" s="3"/>
      <c r="GS108" s="3"/>
      <c r="GT108" s="3"/>
      <c r="GU108" s="3"/>
      <c r="GV108" s="3"/>
      <c r="GW108" s="3"/>
      <c r="GX108" s="3"/>
      <c r="GY108" s="3"/>
      <c r="GZ108" s="3"/>
      <c r="HA108" s="3"/>
      <c r="HB108" s="3"/>
      <c r="HC108" s="3"/>
      <c r="HD108" s="3"/>
      <c r="HE108" s="3"/>
      <c r="HF108" s="3"/>
      <c r="HG108" s="3"/>
      <c r="HH108" s="3"/>
      <c r="HI108" s="3"/>
      <c r="HJ108" s="3"/>
      <c r="HK108" s="3"/>
      <c r="HL108" s="3"/>
      <c r="HM108" s="3"/>
      <c r="HN108" s="3"/>
      <c r="HO108" s="3"/>
      <c r="HP108" s="3"/>
      <c r="HQ108" s="3"/>
      <c r="HR108" s="3"/>
      <c r="HS108" s="3"/>
      <c r="HT108" s="3"/>
      <c r="HU108" s="3"/>
      <c r="HV108" s="3"/>
      <c r="HW108" s="3"/>
      <c r="HX108" s="3">
        <v>18</v>
      </c>
    </row>
    <row r="109" spans="6:232" x14ac:dyDescent="0.3">
      <c r="F109" s="23" t="s">
        <v>235</v>
      </c>
      <c r="G109" s="81"/>
      <c r="H109" s="81"/>
      <c r="N109" s="24" t="s">
        <v>53</v>
      </c>
      <c r="O109" s="3">
        <v>71</v>
      </c>
      <c r="P109" s="81">
        <v>4339</v>
      </c>
      <c r="V109" s="23" t="s">
        <v>205</v>
      </c>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c r="CS109" s="3"/>
      <c r="CT109" s="3"/>
      <c r="CU109" s="3"/>
      <c r="CV109" s="3"/>
      <c r="CW109" s="3"/>
      <c r="CX109" s="3"/>
      <c r="CY109" s="3"/>
      <c r="CZ109" s="3"/>
      <c r="DA109" s="3"/>
      <c r="DB109" s="3"/>
      <c r="DC109" s="3"/>
      <c r="DD109" s="3"/>
      <c r="DE109" s="3"/>
      <c r="DF109" s="3"/>
      <c r="DG109" s="3"/>
      <c r="DH109" s="3"/>
      <c r="DI109" s="3"/>
      <c r="DJ109" s="3"/>
      <c r="DK109" s="3"/>
      <c r="DL109" s="3"/>
      <c r="DM109" s="3">
        <v>1</v>
      </c>
      <c r="DN109" s="3"/>
      <c r="DO109" s="3"/>
      <c r="DP109" s="3"/>
      <c r="DQ109" s="3">
        <v>1</v>
      </c>
      <c r="DR109" s="3">
        <v>1</v>
      </c>
      <c r="DS109" s="3">
        <v>2</v>
      </c>
      <c r="DT109" s="3">
        <v>1</v>
      </c>
      <c r="DU109" s="3"/>
      <c r="DV109" s="3"/>
      <c r="DW109" s="3"/>
      <c r="DX109" s="3"/>
      <c r="DY109" s="3"/>
      <c r="DZ109" s="3"/>
      <c r="EA109" s="3">
        <v>1</v>
      </c>
      <c r="EB109" s="3"/>
      <c r="EC109" s="3"/>
      <c r="ED109" s="3"/>
      <c r="EE109" s="3"/>
      <c r="EF109" s="3"/>
      <c r="EG109" s="3">
        <v>1</v>
      </c>
      <c r="EH109" s="3"/>
      <c r="EI109" s="3"/>
      <c r="EJ109" s="3">
        <v>1</v>
      </c>
      <c r="EK109" s="3"/>
      <c r="EL109" s="3">
        <v>1</v>
      </c>
      <c r="EM109" s="3"/>
      <c r="EN109" s="3"/>
      <c r="EO109" s="3">
        <v>1</v>
      </c>
      <c r="EP109" s="3"/>
      <c r="EQ109" s="3"/>
      <c r="ER109" s="3">
        <v>1</v>
      </c>
      <c r="ES109" s="3"/>
      <c r="ET109" s="3">
        <v>1</v>
      </c>
      <c r="EU109" s="3"/>
      <c r="EV109" s="3"/>
      <c r="EW109" s="3"/>
      <c r="EX109" s="3"/>
      <c r="EY109" s="3">
        <v>1</v>
      </c>
      <c r="EZ109" s="3">
        <v>1</v>
      </c>
      <c r="FA109" s="3"/>
      <c r="FB109" s="3">
        <v>1</v>
      </c>
      <c r="FC109" s="3"/>
      <c r="FD109" s="3"/>
      <c r="FE109" s="3">
        <v>1</v>
      </c>
      <c r="FF109" s="3"/>
      <c r="FG109" s="3">
        <v>1</v>
      </c>
      <c r="FH109" s="3"/>
      <c r="FI109" s="3"/>
      <c r="FJ109" s="3"/>
      <c r="FK109" s="3"/>
      <c r="FL109" s="3">
        <v>1</v>
      </c>
      <c r="FM109" s="3"/>
      <c r="FN109" s="3">
        <v>1</v>
      </c>
      <c r="FO109" s="3"/>
      <c r="FP109" s="3"/>
      <c r="FQ109" s="3"/>
      <c r="FR109" s="3"/>
      <c r="FS109" s="3">
        <v>1</v>
      </c>
      <c r="FT109" s="3">
        <v>1</v>
      </c>
      <c r="FU109" s="3"/>
      <c r="FV109" s="3">
        <v>1</v>
      </c>
      <c r="FW109" s="3">
        <v>1</v>
      </c>
      <c r="FX109" s="3"/>
      <c r="FY109" s="3"/>
      <c r="FZ109" s="3"/>
      <c r="GA109" s="3"/>
      <c r="GB109" s="3">
        <v>1</v>
      </c>
      <c r="GC109" s="3"/>
      <c r="GD109" s="3">
        <v>1</v>
      </c>
      <c r="GE109" s="3"/>
      <c r="GF109" s="3"/>
      <c r="GG109" s="3"/>
      <c r="GH109" s="3">
        <v>1</v>
      </c>
      <c r="GI109" s="3">
        <v>1</v>
      </c>
      <c r="GJ109" s="3"/>
      <c r="GK109" s="3">
        <v>1</v>
      </c>
      <c r="GL109" s="3">
        <v>1</v>
      </c>
      <c r="GM109" s="3"/>
      <c r="GN109" s="3"/>
      <c r="GO109" s="3">
        <v>1</v>
      </c>
      <c r="GP109" s="3"/>
      <c r="GQ109" s="3"/>
      <c r="GR109" s="3">
        <v>1</v>
      </c>
      <c r="GS109" s="3"/>
      <c r="GT109" s="3"/>
      <c r="GU109" s="3"/>
      <c r="GV109" s="3">
        <v>1</v>
      </c>
      <c r="GW109" s="3"/>
      <c r="GX109" s="3"/>
      <c r="GY109" s="3">
        <v>1</v>
      </c>
      <c r="GZ109" s="3"/>
      <c r="HA109" s="3"/>
      <c r="HB109" s="3"/>
      <c r="HC109" s="3"/>
      <c r="HD109" s="3"/>
      <c r="HE109" s="3"/>
      <c r="HF109" s="3">
        <v>1</v>
      </c>
      <c r="HG109" s="3"/>
      <c r="HH109" s="3"/>
      <c r="HI109" s="3"/>
      <c r="HJ109" s="3"/>
      <c r="HK109" s="3"/>
      <c r="HL109" s="3"/>
      <c r="HM109" s="3">
        <v>1</v>
      </c>
      <c r="HN109" s="3"/>
      <c r="HO109" s="3"/>
      <c r="HP109" s="3">
        <v>1</v>
      </c>
      <c r="HQ109" s="3"/>
      <c r="HR109" s="3"/>
      <c r="HS109" s="3"/>
      <c r="HT109" s="3"/>
      <c r="HU109" s="3"/>
      <c r="HV109" s="3"/>
      <c r="HW109" s="3"/>
      <c r="HX109" s="3">
        <v>37</v>
      </c>
    </row>
    <row r="110" spans="6:232" x14ac:dyDescent="0.3">
      <c r="F110" s="24" t="s">
        <v>32</v>
      </c>
      <c r="G110" s="3">
        <v>14</v>
      </c>
      <c r="H110" s="2">
        <v>1</v>
      </c>
      <c r="N110" s="23" t="s">
        <v>225</v>
      </c>
      <c r="O110" s="81"/>
      <c r="P110" s="81"/>
      <c r="V110" s="23" t="s">
        <v>208</v>
      </c>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v>1</v>
      </c>
      <c r="BZ110" s="3"/>
      <c r="CA110" s="3"/>
      <c r="CB110" s="3">
        <v>1</v>
      </c>
      <c r="CC110" s="3">
        <v>1</v>
      </c>
      <c r="CD110" s="3">
        <v>1</v>
      </c>
      <c r="CE110" s="3"/>
      <c r="CF110" s="3"/>
      <c r="CG110" s="3">
        <v>1</v>
      </c>
      <c r="CH110" s="3"/>
      <c r="CI110" s="3">
        <v>1</v>
      </c>
      <c r="CJ110" s="3"/>
      <c r="CK110" s="3">
        <v>1</v>
      </c>
      <c r="CL110" s="3"/>
      <c r="CM110" s="3"/>
      <c r="CN110" s="3"/>
      <c r="CO110" s="3"/>
      <c r="CP110" s="3"/>
      <c r="CQ110" s="3">
        <v>1</v>
      </c>
      <c r="CR110" s="3"/>
      <c r="CS110" s="3"/>
      <c r="CT110" s="3">
        <v>2</v>
      </c>
      <c r="CU110" s="3">
        <v>2</v>
      </c>
      <c r="CV110" s="3"/>
      <c r="CW110" s="3"/>
      <c r="CX110" s="3">
        <v>1</v>
      </c>
      <c r="CY110" s="3">
        <v>1</v>
      </c>
      <c r="CZ110" s="3"/>
      <c r="DA110" s="3"/>
      <c r="DB110" s="3"/>
      <c r="DC110" s="3">
        <v>1</v>
      </c>
      <c r="DD110" s="3"/>
      <c r="DE110" s="3"/>
      <c r="DF110" s="3"/>
      <c r="DG110" s="3"/>
      <c r="DH110" s="3"/>
      <c r="DI110" s="3"/>
      <c r="DJ110" s="3"/>
      <c r="DK110" s="3"/>
      <c r="DL110" s="3"/>
      <c r="DM110" s="3">
        <v>1</v>
      </c>
      <c r="DN110" s="3"/>
      <c r="DO110" s="3"/>
      <c r="DP110" s="3"/>
      <c r="DQ110" s="3">
        <v>1</v>
      </c>
      <c r="DR110" s="3">
        <v>1</v>
      </c>
      <c r="DS110" s="3">
        <v>1</v>
      </c>
      <c r="DT110" s="3"/>
      <c r="DU110" s="3"/>
      <c r="DV110" s="3"/>
      <c r="DW110" s="3"/>
      <c r="DX110" s="3"/>
      <c r="DY110" s="3"/>
      <c r="DZ110" s="3">
        <v>1</v>
      </c>
      <c r="EA110" s="3"/>
      <c r="EB110" s="3"/>
      <c r="EC110" s="3"/>
      <c r="ED110" s="3">
        <v>1</v>
      </c>
      <c r="EE110" s="3"/>
      <c r="EF110" s="3"/>
      <c r="EG110" s="3"/>
      <c r="EH110" s="3"/>
      <c r="EI110" s="3">
        <v>1</v>
      </c>
      <c r="EJ110" s="3"/>
      <c r="EK110" s="3"/>
      <c r="EL110" s="3"/>
      <c r="EM110" s="3"/>
      <c r="EN110" s="3"/>
      <c r="EO110" s="3"/>
      <c r="EP110" s="3"/>
      <c r="EQ110" s="3"/>
      <c r="ER110" s="3"/>
      <c r="ES110" s="3">
        <v>1</v>
      </c>
      <c r="ET110" s="3"/>
      <c r="EU110" s="3"/>
      <c r="EV110" s="3"/>
      <c r="EW110" s="3"/>
      <c r="EX110" s="3">
        <v>1</v>
      </c>
      <c r="EY110" s="3"/>
      <c r="EZ110" s="3"/>
      <c r="FA110" s="3"/>
      <c r="FB110" s="3"/>
      <c r="FC110" s="3">
        <v>1</v>
      </c>
      <c r="FD110" s="3"/>
      <c r="FE110" s="3"/>
      <c r="FF110" s="3"/>
      <c r="FG110" s="3"/>
      <c r="FH110" s="3"/>
      <c r="FI110" s="3"/>
      <c r="FJ110" s="3"/>
      <c r="FK110" s="3"/>
      <c r="FL110" s="3"/>
      <c r="FM110" s="3"/>
      <c r="FN110" s="3"/>
      <c r="FO110" s="3"/>
      <c r="FP110" s="3"/>
      <c r="FQ110" s="3"/>
      <c r="FR110" s="3"/>
      <c r="FS110" s="3">
        <v>1</v>
      </c>
      <c r="FT110" s="3"/>
      <c r="FU110" s="3"/>
      <c r="FV110" s="3">
        <v>1</v>
      </c>
      <c r="FW110" s="3"/>
      <c r="FX110" s="3"/>
      <c r="FY110" s="3"/>
      <c r="FZ110" s="3"/>
      <c r="GA110" s="3"/>
      <c r="GB110" s="3">
        <v>1</v>
      </c>
      <c r="GC110" s="3"/>
      <c r="GD110" s="3"/>
      <c r="GE110" s="3"/>
      <c r="GF110" s="3"/>
      <c r="GG110" s="3"/>
      <c r="GH110" s="3"/>
      <c r="GI110" s="3"/>
      <c r="GJ110" s="3"/>
      <c r="GK110" s="3">
        <v>1</v>
      </c>
      <c r="GL110" s="3"/>
      <c r="GM110" s="3"/>
      <c r="GN110" s="3"/>
      <c r="GO110" s="3"/>
      <c r="GP110" s="3"/>
      <c r="GQ110" s="3">
        <v>1</v>
      </c>
      <c r="GR110" s="3"/>
      <c r="GS110" s="3"/>
      <c r="GT110" s="3"/>
      <c r="GU110" s="3">
        <v>1</v>
      </c>
      <c r="GV110" s="3"/>
      <c r="GW110" s="3"/>
      <c r="GX110" s="3"/>
      <c r="GY110" s="3"/>
      <c r="GZ110" s="3"/>
      <c r="HA110" s="3"/>
      <c r="HB110" s="3"/>
      <c r="HC110" s="3"/>
      <c r="HD110" s="3"/>
      <c r="HE110" s="3"/>
      <c r="HF110" s="3">
        <v>1</v>
      </c>
      <c r="HG110" s="3"/>
      <c r="HH110" s="3">
        <v>1</v>
      </c>
      <c r="HI110" s="3"/>
      <c r="HJ110" s="3"/>
      <c r="HK110" s="3"/>
      <c r="HL110" s="3">
        <v>2</v>
      </c>
      <c r="HM110" s="3"/>
      <c r="HN110" s="3"/>
      <c r="HO110" s="3"/>
      <c r="HP110" s="3">
        <v>1</v>
      </c>
      <c r="HQ110" s="3"/>
      <c r="HR110" s="3"/>
      <c r="HS110" s="3">
        <v>1</v>
      </c>
      <c r="HT110" s="3"/>
      <c r="HU110" s="3">
        <v>1</v>
      </c>
      <c r="HV110" s="3"/>
      <c r="HW110" s="3">
        <v>1</v>
      </c>
      <c r="HX110" s="3">
        <v>39</v>
      </c>
    </row>
    <row r="111" spans="6:232" x14ac:dyDescent="0.3">
      <c r="F111" s="23" t="s">
        <v>250</v>
      </c>
      <c r="G111" s="81"/>
      <c r="H111" s="81"/>
      <c r="N111" s="24" t="s">
        <v>34</v>
      </c>
      <c r="O111" s="3">
        <v>68</v>
      </c>
      <c r="P111" s="81">
        <v>3960</v>
      </c>
      <c r="V111" s="23" t="s">
        <v>210</v>
      </c>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3"/>
      <c r="CT111" s="3"/>
      <c r="CU111" s="3"/>
      <c r="CV111" s="3"/>
      <c r="CW111" s="3"/>
      <c r="CX111" s="3"/>
      <c r="CY111" s="3"/>
      <c r="CZ111" s="3"/>
      <c r="DA111" s="3"/>
      <c r="DB111" s="3"/>
      <c r="DC111" s="3"/>
      <c r="DD111" s="3"/>
      <c r="DE111" s="3"/>
      <c r="DF111" s="3"/>
      <c r="DG111" s="3"/>
      <c r="DH111" s="3"/>
      <c r="DI111" s="3"/>
      <c r="DJ111" s="3"/>
      <c r="DK111" s="3"/>
      <c r="DL111" s="3">
        <v>1</v>
      </c>
      <c r="DM111" s="3"/>
      <c r="DN111" s="3"/>
      <c r="DO111" s="3"/>
      <c r="DP111" s="3"/>
      <c r="DQ111" s="3">
        <v>1</v>
      </c>
      <c r="DR111" s="3">
        <v>1</v>
      </c>
      <c r="DS111" s="3">
        <v>1</v>
      </c>
      <c r="DT111" s="3"/>
      <c r="DU111" s="3"/>
      <c r="DV111" s="3"/>
      <c r="DW111" s="3"/>
      <c r="DX111" s="3"/>
      <c r="DY111" s="3"/>
      <c r="DZ111" s="3"/>
      <c r="EA111" s="3">
        <v>2</v>
      </c>
      <c r="EB111" s="3"/>
      <c r="EC111" s="3"/>
      <c r="ED111" s="3"/>
      <c r="EE111" s="3"/>
      <c r="EF111" s="3"/>
      <c r="EG111" s="3"/>
      <c r="EH111" s="3">
        <v>1</v>
      </c>
      <c r="EI111" s="3"/>
      <c r="EJ111" s="3"/>
      <c r="EK111" s="3">
        <v>2</v>
      </c>
      <c r="EL111" s="3">
        <v>1</v>
      </c>
      <c r="EM111" s="3"/>
      <c r="EN111" s="3">
        <v>2</v>
      </c>
      <c r="EO111" s="3"/>
      <c r="EP111" s="3">
        <v>1</v>
      </c>
      <c r="EQ111" s="3">
        <v>1</v>
      </c>
      <c r="ER111" s="3"/>
      <c r="ES111" s="3"/>
      <c r="ET111" s="3">
        <v>1</v>
      </c>
      <c r="EU111" s="3"/>
      <c r="EV111" s="3"/>
      <c r="EW111" s="3"/>
      <c r="EX111" s="3"/>
      <c r="EY111" s="3"/>
      <c r="EZ111" s="3"/>
      <c r="FA111" s="3"/>
      <c r="FB111" s="3"/>
      <c r="FC111" s="3">
        <v>2</v>
      </c>
      <c r="FD111" s="3">
        <v>1</v>
      </c>
      <c r="FE111" s="3">
        <v>1</v>
      </c>
      <c r="FF111" s="3"/>
      <c r="FG111" s="3">
        <v>1</v>
      </c>
      <c r="FH111" s="3"/>
      <c r="FI111" s="3"/>
      <c r="FJ111" s="3"/>
      <c r="FK111" s="3">
        <v>1</v>
      </c>
      <c r="FL111" s="3"/>
      <c r="FM111" s="3">
        <v>1</v>
      </c>
      <c r="FN111" s="3"/>
      <c r="FO111" s="3"/>
      <c r="FP111" s="3"/>
      <c r="FQ111" s="3"/>
      <c r="FR111" s="3">
        <v>1</v>
      </c>
      <c r="FS111" s="3"/>
      <c r="FT111" s="3">
        <v>1</v>
      </c>
      <c r="FU111" s="3">
        <v>1</v>
      </c>
      <c r="FV111" s="3"/>
      <c r="FW111" s="3">
        <v>1</v>
      </c>
      <c r="FX111" s="3"/>
      <c r="FY111" s="3"/>
      <c r="FZ111" s="3"/>
      <c r="GA111" s="3">
        <v>1</v>
      </c>
      <c r="GB111" s="3"/>
      <c r="GC111" s="3"/>
      <c r="GD111" s="3"/>
      <c r="GE111" s="3"/>
      <c r="GF111" s="3">
        <v>1</v>
      </c>
      <c r="GG111" s="3">
        <v>1</v>
      </c>
      <c r="GH111" s="3"/>
      <c r="GI111" s="3">
        <v>1</v>
      </c>
      <c r="GJ111" s="3"/>
      <c r="GK111" s="3"/>
      <c r="GL111" s="3"/>
      <c r="GM111" s="3"/>
      <c r="GN111" s="3"/>
      <c r="GO111" s="3"/>
      <c r="GP111" s="3"/>
      <c r="GQ111" s="3"/>
      <c r="GR111" s="3"/>
      <c r="GS111" s="3"/>
      <c r="GT111" s="3"/>
      <c r="GU111" s="3"/>
      <c r="GV111" s="3"/>
      <c r="GW111" s="3"/>
      <c r="GX111" s="3"/>
      <c r="GY111" s="3"/>
      <c r="GZ111" s="3"/>
      <c r="HA111" s="3"/>
      <c r="HB111" s="3"/>
      <c r="HC111" s="3"/>
      <c r="HD111" s="3"/>
      <c r="HE111" s="3"/>
      <c r="HF111" s="3"/>
      <c r="HG111" s="3">
        <v>1</v>
      </c>
      <c r="HH111" s="3"/>
      <c r="HI111" s="3"/>
      <c r="HJ111" s="3"/>
      <c r="HK111" s="3"/>
      <c r="HL111" s="3"/>
      <c r="HM111" s="3">
        <v>1</v>
      </c>
      <c r="HN111" s="3"/>
      <c r="HO111" s="3"/>
      <c r="HP111" s="3"/>
      <c r="HQ111" s="3"/>
      <c r="HR111" s="3"/>
      <c r="HS111" s="3"/>
      <c r="HT111" s="3">
        <v>2</v>
      </c>
      <c r="HU111" s="3"/>
      <c r="HV111" s="3">
        <v>1</v>
      </c>
      <c r="HW111" s="3"/>
      <c r="HX111" s="3">
        <v>35</v>
      </c>
    </row>
    <row r="112" spans="6:232" x14ac:dyDescent="0.3">
      <c r="F112" s="24" t="s">
        <v>27</v>
      </c>
      <c r="G112" s="3">
        <v>11</v>
      </c>
      <c r="H112" s="2">
        <v>0.97727272727272707</v>
      </c>
      <c r="N112" s="23" t="s">
        <v>226</v>
      </c>
      <c r="O112" s="81"/>
      <c r="P112" s="81"/>
      <c r="V112" s="23" t="s">
        <v>211</v>
      </c>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c r="CS112" s="3"/>
      <c r="CT112" s="3"/>
      <c r="CU112" s="3"/>
      <c r="CV112" s="3"/>
      <c r="CW112" s="3"/>
      <c r="CX112" s="3"/>
      <c r="CY112" s="3"/>
      <c r="CZ112" s="3"/>
      <c r="DA112" s="3"/>
      <c r="DB112" s="3"/>
      <c r="DC112" s="3"/>
      <c r="DD112" s="3"/>
      <c r="DE112" s="3"/>
      <c r="DF112" s="3"/>
      <c r="DG112" s="3"/>
      <c r="DH112" s="3"/>
      <c r="DI112" s="3"/>
      <c r="DJ112" s="3"/>
      <c r="DK112" s="3"/>
      <c r="DL112" s="3"/>
      <c r="DM112" s="3"/>
      <c r="DN112" s="3"/>
      <c r="DO112" s="3">
        <v>1</v>
      </c>
      <c r="DP112" s="3"/>
      <c r="DQ112" s="3">
        <v>2</v>
      </c>
      <c r="DR112" s="3">
        <v>1</v>
      </c>
      <c r="DS112" s="3">
        <v>1</v>
      </c>
      <c r="DT112" s="3">
        <v>2</v>
      </c>
      <c r="DU112" s="3"/>
      <c r="DV112" s="3"/>
      <c r="DW112" s="3"/>
      <c r="DX112" s="3"/>
      <c r="DY112" s="3">
        <v>1</v>
      </c>
      <c r="DZ112" s="3"/>
      <c r="EA112" s="3"/>
      <c r="EB112" s="3"/>
      <c r="EC112" s="3">
        <v>1</v>
      </c>
      <c r="ED112" s="3">
        <v>1</v>
      </c>
      <c r="EE112" s="3"/>
      <c r="EF112" s="3"/>
      <c r="EG112" s="3">
        <v>1</v>
      </c>
      <c r="EH112" s="3"/>
      <c r="EI112" s="3"/>
      <c r="EJ112" s="3">
        <v>1</v>
      </c>
      <c r="EK112" s="3"/>
      <c r="EL112" s="3">
        <v>1</v>
      </c>
      <c r="EM112" s="3"/>
      <c r="EN112" s="3"/>
      <c r="EO112" s="3"/>
      <c r="EP112" s="3"/>
      <c r="EQ112" s="3"/>
      <c r="ER112" s="3"/>
      <c r="ES112" s="3"/>
      <c r="ET112" s="3"/>
      <c r="EU112" s="3"/>
      <c r="EV112" s="3"/>
      <c r="EW112" s="3"/>
      <c r="EX112" s="3"/>
      <c r="EY112" s="3"/>
      <c r="EZ112" s="3"/>
      <c r="FA112" s="3"/>
      <c r="FB112" s="3"/>
      <c r="FC112" s="3"/>
      <c r="FD112" s="3"/>
      <c r="FE112" s="3"/>
      <c r="FF112" s="3"/>
      <c r="FG112" s="3"/>
      <c r="FH112" s="3"/>
      <c r="FI112" s="3"/>
      <c r="FJ112" s="3"/>
      <c r="FK112" s="3"/>
      <c r="FL112" s="3"/>
      <c r="FM112" s="3"/>
      <c r="FN112" s="3"/>
      <c r="FO112" s="3"/>
      <c r="FP112" s="3"/>
      <c r="FQ112" s="3"/>
      <c r="FR112" s="3"/>
      <c r="FS112" s="3"/>
      <c r="FT112" s="3"/>
      <c r="FU112" s="3"/>
      <c r="FV112" s="3"/>
      <c r="FW112" s="3"/>
      <c r="FX112" s="3"/>
      <c r="FY112" s="3"/>
      <c r="FZ112" s="3"/>
      <c r="GA112" s="3"/>
      <c r="GB112" s="3"/>
      <c r="GC112" s="3"/>
      <c r="GD112" s="3"/>
      <c r="GE112" s="3"/>
      <c r="GF112" s="3"/>
      <c r="GG112" s="3"/>
      <c r="GH112" s="3">
        <v>1</v>
      </c>
      <c r="GI112" s="3">
        <v>2</v>
      </c>
      <c r="GJ112" s="3"/>
      <c r="GK112" s="3"/>
      <c r="GL112" s="3">
        <v>1</v>
      </c>
      <c r="GM112" s="3"/>
      <c r="GN112" s="3"/>
      <c r="GO112" s="3">
        <v>1</v>
      </c>
      <c r="GP112" s="3"/>
      <c r="GQ112" s="3">
        <v>1</v>
      </c>
      <c r="GR112" s="3"/>
      <c r="GS112" s="3"/>
      <c r="GT112" s="3"/>
      <c r="GU112" s="3">
        <v>2</v>
      </c>
      <c r="GV112" s="3"/>
      <c r="GW112" s="3"/>
      <c r="GX112" s="3"/>
      <c r="GY112" s="3">
        <v>1</v>
      </c>
      <c r="GZ112" s="3">
        <v>1</v>
      </c>
      <c r="HA112" s="3"/>
      <c r="HB112" s="3">
        <v>1</v>
      </c>
      <c r="HC112" s="3"/>
      <c r="HD112" s="3"/>
      <c r="HE112" s="3"/>
      <c r="HF112" s="3">
        <v>1</v>
      </c>
      <c r="HG112" s="3"/>
      <c r="HH112" s="3"/>
      <c r="HI112" s="3"/>
      <c r="HJ112" s="3"/>
      <c r="HK112" s="3"/>
      <c r="HL112" s="3">
        <v>1</v>
      </c>
      <c r="HM112" s="3"/>
      <c r="HN112" s="3">
        <v>1</v>
      </c>
      <c r="HO112" s="3"/>
      <c r="HP112" s="3"/>
      <c r="HQ112" s="3">
        <v>1</v>
      </c>
      <c r="HR112" s="3"/>
      <c r="HS112" s="3"/>
      <c r="HT112" s="3"/>
      <c r="HU112" s="3"/>
      <c r="HV112" s="3"/>
      <c r="HW112" s="3"/>
      <c r="HX112" s="3">
        <v>28</v>
      </c>
    </row>
    <row r="113" spans="6:232" x14ac:dyDescent="0.3">
      <c r="F113" s="23" t="s">
        <v>251</v>
      </c>
      <c r="G113" s="81"/>
      <c r="H113" s="81"/>
      <c r="N113" s="24" t="s">
        <v>36</v>
      </c>
      <c r="O113" s="3">
        <v>24</v>
      </c>
      <c r="P113" s="81">
        <v>2693</v>
      </c>
      <c r="V113" s="23" t="s">
        <v>212</v>
      </c>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c r="CS113" s="3"/>
      <c r="CT113" s="3"/>
      <c r="CU113" s="3"/>
      <c r="CV113" s="3"/>
      <c r="CW113" s="3"/>
      <c r="CX113" s="3"/>
      <c r="CY113" s="3"/>
      <c r="CZ113" s="3"/>
      <c r="DA113" s="3"/>
      <c r="DB113" s="3"/>
      <c r="DC113" s="3"/>
      <c r="DD113" s="3"/>
      <c r="DE113" s="3"/>
      <c r="DF113" s="3"/>
      <c r="DG113" s="3"/>
      <c r="DH113" s="3"/>
      <c r="DI113" s="3"/>
      <c r="DJ113" s="3"/>
      <c r="DK113" s="3"/>
      <c r="DL113" s="3"/>
      <c r="DM113" s="3"/>
      <c r="DN113" s="3">
        <v>1</v>
      </c>
      <c r="DO113" s="3"/>
      <c r="DP113" s="3"/>
      <c r="DQ113" s="3">
        <v>2</v>
      </c>
      <c r="DR113" s="3">
        <v>1</v>
      </c>
      <c r="DS113" s="3">
        <v>1</v>
      </c>
      <c r="DT113" s="3"/>
      <c r="DU113" s="3"/>
      <c r="DV113" s="3">
        <v>1</v>
      </c>
      <c r="DW113" s="3"/>
      <c r="DX113" s="3">
        <v>1</v>
      </c>
      <c r="DY113" s="3"/>
      <c r="DZ113" s="3"/>
      <c r="EA113" s="3">
        <v>1</v>
      </c>
      <c r="EB113" s="3">
        <v>1</v>
      </c>
      <c r="EC113" s="3"/>
      <c r="ED113" s="3">
        <v>1</v>
      </c>
      <c r="EE113" s="3">
        <v>1</v>
      </c>
      <c r="EF113" s="3"/>
      <c r="EG113" s="3"/>
      <c r="EH113" s="3"/>
      <c r="EI113" s="3"/>
      <c r="EJ113" s="3"/>
      <c r="EK113" s="3"/>
      <c r="EL113" s="3">
        <v>1</v>
      </c>
      <c r="EM113" s="3">
        <v>1</v>
      </c>
      <c r="EN113" s="3"/>
      <c r="EO113" s="3"/>
      <c r="EP113" s="3">
        <v>1</v>
      </c>
      <c r="EQ113" s="3"/>
      <c r="ER113" s="3">
        <v>1</v>
      </c>
      <c r="ES113" s="3"/>
      <c r="ET113" s="3"/>
      <c r="EU113" s="3">
        <v>1</v>
      </c>
      <c r="EV113" s="3"/>
      <c r="EW113" s="3"/>
      <c r="EX113" s="3">
        <v>1</v>
      </c>
      <c r="EY113" s="3"/>
      <c r="EZ113" s="3">
        <v>1</v>
      </c>
      <c r="FA113" s="3"/>
      <c r="FB113" s="3"/>
      <c r="FC113" s="3">
        <v>1</v>
      </c>
      <c r="FD113" s="3"/>
      <c r="FE113" s="3">
        <v>1</v>
      </c>
      <c r="FF113" s="3"/>
      <c r="FG113" s="3">
        <v>1</v>
      </c>
      <c r="FH113" s="3"/>
      <c r="FI113" s="3"/>
      <c r="FJ113" s="3"/>
      <c r="FK113" s="3"/>
      <c r="FL113" s="3">
        <v>1</v>
      </c>
      <c r="FM113" s="3"/>
      <c r="FN113" s="3">
        <v>1</v>
      </c>
      <c r="FO113" s="3"/>
      <c r="FP113" s="3"/>
      <c r="FQ113" s="3"/>
      <c r="FR113" s="3">
        <v>1</v>
      </c>
      <c r="FS113" s="3"/>
      <c r="FT113" s="3">
        <v>1</v>
      </c>
      <c r="FU113" s="3"/>
      <c r="FV113" s="3">
        <v>1</v>
      </c>
      <c r="FW113" s="3">
        <v>1</v>
      </c>
      <c r="FX113" s="3"/>
      <c r="FY113" s="3"/>
      <c r="FZ113" s="3"/>
      <c r="GA113" s="3"/>
      <c r="GB113" s="3">
        <v>1</v>
      </c>
      <c r="GC113" s="3"/>
      <c r="GD113" s="3">
        <v>1</v>
      </c>
      <c r="GE113" s="3"/>
      <c r="GF113" s="3"/>
      <c r="GG113" s="3">
        <v>1</v>
      </c>
      <c r="GH113" s="3"/>
      <c r="GI113" s="3">
        <v>1</v>
      </c>
      <c r="GJ113" s="3"/>
      <c r="GK113" s="3">
        <v>1</v>
      </c>
      <c r="GL113" s="3"/>
      <c r="GM113" s="3">
        <v>1</v>
      </c>
      <c r="GN113" s="3"/>
      <c r="GO113" s="3"/>
      <c r="GP113" s="3">
        <v>1</v>
      </c>
      <c r="GQ113" s="3"/>
      <c r="GR113" s="3">
        <v>1</v>
      </c>
      <c r="GS113" s="3"/>
      <c r="GT113" s="3"/>
      <c r="GU113" s="3">
        <v>1</v>
      </c>
      <c r="GV113" s="3"/>
      <c r="GW113" s="3"/>
      <c r="GX113" s="3"/>
      <c r="GY113" s="3">
        <v>1</v>
      </c>
      <c r="GZ113" s="3"/>
      <c r="HA113" s="3"/>
      <c r="HB113" s="3"/>
      <c r="HC113" s="3">
        <v>1</v>
      </c>
      <c r="HD113" s="3"/>
      <c r="HE113" s="3"/>
      <c r="HF113" s="3"/>
      <c r="HG113" s="3"/>
      <c r="HH113" s="3"/>
      <c r="HI113" s="3"/>
      <c r="HJ113" s="3"/>
      <c r="HK113" s="3"/>
      <c r="HL113" s="3"/>
      <c r="HM113" s="3">
        <v>1</v>
      </c>
      <c r="HN113" s="3"/>
      <c r="HO113" s="3"/>
      <c r="HP113" s="3"/>
      <c r="HQ113" s="3">
        <v>1</v>
      </c>
      <c r="HR113" s="3"/>
      <c r="HS113" s="3"/>
      <c r="HT113" s="3"/>
      <c r="HU113" s="3"/>
      <c r="HV113" s="3"/>
      <c r="HW113" s="3"/>
      <c r="HX113" s="3">
        <v>40</v>
      </c>
    </row>
    <row r="114" spans="6:232" x14ac:dyDescent="0.3">
      <c r="F114" s="24" t="s">
        <v>28</v>
      </c>
      <c r="G114" s="3">
        <v>10</v>
      </c>
      <c r="H114" s="2">
        <v>0.93500000000000016</v>
      </c>
      <c r="N114" s="23" t="s">
        <v>227</v>
      </c>
      <c r="O114" s="81"/>
      <c r="P114" s="81"/>
      <c r="V114" s="23" t="s">
        <v>213</v>
      </c>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3"/>
      <c r="CT114" s="3"/>
      <c r="CU114" s="3"/>
      <c r="CV114" s="3"/>
      <c r="CW114" s="3"/>
      <c r="CX114" s="3"/>
      <c r="CY114" s="3"/>
      <c r="CZ114" s="3"/>
      <c r="DA114" s="3"/>
      <c r="DB114" s="3"/>
      <c r="DC114" s="3"/>
      <c r="DD114" s="3"/>
      <c r="DE114" s="3"/>
      <c r="DF114" s="3"/>
      <c r="DG114" s="3"/>
      <c r="DH114" s="3"/>
      <c r="DI114" s="3"/>
      <c r="DJ114" s="3"/>
      <c r="DK114" s="3"/>
      <c r="DL114" s="3"/>
      <c r="DM114" s="3">
        <v>2</v>
      </c>
      <c r="DN114" s="3"/>
      <c r="DO114" s="3"/>
      <c r="DP114" s="3"/>
      <c r="DQ114" s="3">
        <v>1</v>
      </c>
      <c r="DR114" s="3">
        <v>1</v>
      </c>
      <c r="DS114" s="3">
        <v>2</v>
      </c>
      <c r="DT114" s="3"/>
      <c r="DU114" s="3"/>
      <c r="DV114" s="3"/>
      <c r="DW114" s="3"/>
      <c r="DX114" s="3"/>
      <c r="DY114" s="3"/>
      <c r="DZ114" s="3"/>
      <c r="EA114" s="3">
        <v>2</v>
      </c>
      <c r="EB114" s="3"/>
      <c r="EC114" s="3"/>
      <c r="ED114" s="3"/>
      <c r="EE114" s="3"/>
      <c r="EF114" s="3"/>
      <c r="EG114" s="3"/>
      <c r="EH114" s="3"/>
      <c r="EI114" s="3"/>
      <c r="EJ114" s="3"/>
      <c r="EK114" s="3"/>
      <c r="EL114" s="3"/>
      <c r="EM114" s="3"/>
      <c r="EN114" s="3"/>
      <c r="EO114" s="3"/>
      <c r="EP114" s="3"/>
      <c r="EQ114" s="3"/>
      <c r="ER114" s="3"/>
      <c r="ES114" s="3"/>
      <c r="ET114" s="3"/>
      <c r="EU114" s="3"/>
      <c r="EV114" s="3"/>
      <c r="EW114" s="3"/>
      <c r="EX114" s="3"/>
      <c r="EY114" s="3"/>
      <c r="EZ114" s="3"/>
      <c r="FA114" s="3"/>
      <c r="FB114" s="3"/>
      <c r="FC114" s="3"/>
      <c r="FD114" s="3"/>
      <c r="FE114" s="3"/>
      <c r="FF114" s="3"/>
      <c r="FG114" s="3"/>
      <c r="FH114" s="3"/>
      <c r="FI114" s="3"/>
      <c r="FJ114" s="3"/>
      <c r="FK114" s="3"/>
      <c r="FL114" s="3"/>
      <c r="FM114" s="3"/>
      <c r="FN114" s="3"/>
      <c r="FO114" s="3"/>
      <c r="FP114" s="3"/>
      <c r="FQ114" s="3"/>
      <c r="FR114" s="3"/>
      <c r="FS114" s="3"/>
      <c r="FT114" s="3"/>
      <c r="FU114" s="3"/>
      <c r="FV114" s="3"/>
      <c r="FW114" s="3"/>
      <c r="FX114" s="3"/>
      <c r="FY114" s="3"/>
      <c r="FZ114" s="3"/>
      <c r="GA114" s="3"/>
      <c r="GB114" s="3"/>
      <c r="GC114" s="3"/>
      <c r="GD114" s="3"/>
      <c r="GE114" s="3"/>
      <c r="GF114" s="3"/>
      <c r="GG114" s="3"/>
      <c r="GH114" s="3"/>
      <c r="GI114" s="3"/>
      <c r="GJ114" s="3"/>
      <c r="GK114" s="3"/>
      <c r="GL114" s="3"/>
      <c r="GM114" s="3"/>
      <c r="GN114" s="3"/>
      <c r="GO114" s="3"/>
      <c r="GP114" s="3"/>
      <c r="GQ114" s="3"/>
      <c r="GR114" s="3"/>
      <c r="GS114" s="3"/>
      <c r="GT114" s="3"/>
      <c r="GU114" s="3"/>
      <c r="GV114" s="3"/>
      <c r="GW114" s="3"/>
      <c r="GX114" s="3"/>
      <c r="GY114" s="3"/>
      <c r="GZ114" s="3"/>
      <c r="HA114" s="3"/>
      <c r="HB114" s="3"/>
      <c r="HC114" s="3"/>
      <c r="HD114" s="3"/>
      <c r="HE114" s="3"/>
      <c r="HF114" s="3"/>
      <c r="HG114" s="3"/>
      <c r="HH114" s="3"/>
      <c r="HI114" s="3"/>
      <c r="HJ114" s="3"/>
      <c r="HK114" s="3"/>
      <c r="HL114" s="3"/>
      <c r="HM114" s="3"/>
      <c r="HN114" s="3"/>
      <c r="HO114" s="3"/>
      <c r="HP114" s="3"/>
      <c r="HQ114" s="3"/>
      <c r="HR114" s="3"/>
      <c r="HS114" s="3"/>
      <c r="HT114" s="3"/>
      <c r="HU114" s="3"/>
      <c r="HV114" s="3"/>
      <c r="HW114" s="3"/>
      <c r="HX114" s="3">
        <v>8</v>
      </c>
    </row>
    <row r="115" spans="6:232" x14ac:dyDescent="0.3">
      <c r="F115" s="23" t="s">
        <v>236</v>
      </c>
      <c r="G115" s="81"/>
      <c r="H115" s="81"/>
      <c r="N115" s="24" t="s">
        <v>78</v>
      </c>
      <c r="O115" s="3">
        <v>76</v>
      </c>
      <c r="P115" s="81">
        <v>4323</v>
      </c>
      <c r="V115" s="23" t="s">
        <v>214</v>
      </c>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c r="CS115" s="3"/>
      <c r="CT115" s="3"/>
      <c r="CU115" s="3"/>
      <c r="CV115" s="3"/>
      <c r="CW115" s="3"/>
      <c r="CX115" s="3"/>
      <c r="CY115" s="3"/>
      <c r="CZ115" s="3"/>
      <c r="DA115" s="3"/>
      <c r="DB115" s="3"/>
      <c r="DC115" s="3"/>
      <c r="DD115" s="3"/>
      <c r="DE115" s="3"/>
      <c r="DF115" s="3"/>
      <c r="DG115" s="3"/>
      <c r="DH115" s="3">
        <v>1</v>
      </c>
      <c r="DI115" s="3"/>
      <c r="DJ115" s="3"/>
      <c r="DK115" s="3"/>
      <c r="DL115" s="3">
        <v>1</v>
      </c>
      <c r="DM115" s="3"/>
      <c r="DN115" s="3"/>
      <c r="DO115" s="3"/>
      <c r="DP115" s="3"/>
      <c r="DQ115" s="3">
        <v>2</v>
      </c>
      <c r="DR115" s="3"/>
      <c r="DS115" s="3">
        <v>1</v>
      </c>
      <c r="DT115" s="3"/>
      <c r="DU115" s="3"/>
      <c r="DV115" s="3"/>
      <c r="DW115" s="3"/>
      <c r="DX115" s="3"/>
      <c r="DY115" s="3"/>
      <c r="DZ115" s="3">
        <v>2</v>
      </c>
      <c r="EA115" s="3"/>
      <c r="EB115" s="3"/>
      <c r="EC115" s="3"/>
      <c r="ED115" s="3"/>
      <c r="EE115" s="3">
        <v>1</v>
      </c>
      <c r="EF115" s="3"/>
      <c r="EG115" s="3">
        <v>1</v>
      </c>
      <c r="EH115" s="3"/>
      <c r="EI115" s="3"/>
      <c r="EJ115" s="3"/>
      <c r="EK115" s="3"/>
      <c r="EL115" s="3"/>
      <c r="EM115" s="3"/>
      <c r="EN115" s="3"/>
      <c r="EO115" s="3"/>
      <c r="EP115" s="3"/>
      <c r="EQ115" s="3"/>
      <c r="ER115" s="3"/>
      <c r="ES115" s="3"/>
      <c r="ET115" s="3"/>
      <c r="EU115" s="3"/>
      <c r="EV115" s="3"/>
      <c r="EW115" s="3"/>
      <c r="EX115" s="3"/>
      <c r="EY115" s="3"/>
      <c r="EZ115" s="3"/>
      <c r="FA115" s="3"/>
      <c r="FB115" s="3"/>
      <c r="FC115" s="3"/>
      <c r="FD115" s="3"/>
      <c r="FE115" s="3"/>
      <c r="FF115" s="3"/>
      <c r="FG115" s="3"/>
      <c r="FH115" s="3"/>
      <c r="FI115" s="3"/>
      <c r="FJ115" s="3"/>
      <c r="FK115" s="3"/>
      <c r="FL115" s="3"/>
      <c r="FM115" s="3"/>
      <c r="FN115" s="3"/>
      <c r="FO115" s="3"/>
      <c r="FP115" s="3"/>
      <c r="FQ115" s="3"/>
      <c r="FR115" s="3"/>
      <c r="FS115" s="3"/>
      <c r="FT115" s="3"/>
      <c r="FU115" s="3"/>
      <c r="FV115" s="3"/>
      <c r="FW115" s="3"/>
      <c r="FX115" s="3"/>
      <c r="FY115" s="3"/>
      <c r="FZ115" s="3"/>
      <c r="GA115" s="3"/>
      <c r="GB115" s="3"/>
      <c r="GC115" s="3"/>
      <c r="GD115" s="3"/>
      <c r="GE115" s="3"/>
      <c r="GF115" s="3"/>
      <c r="GG115" s="3"/>
      <c r="GH115" s="3"/>
      <c r="GI115" s="3"/>
      <c r="GJ115" s="3"/>
      <c r="GK115" s="3"/>
      <c r="GL115" s="3"/>
      <c r="GM115" s="3"/>
      <c r="GN115" s="3"/>
      <c r="GO115" s="3"/>
      <c r="GP115" s="3"/>
      <c r="GQ115" s="3"/>
      <c r="GR115" s="3"/>
      <c r="GS115" s="3"/>
      <c r="GT115" s="3"/>
      <c r="GU115" s="3"/>
      <c r="GV115" s="3"/>
      <c r="GW115" s="3"/>
      <c r="GX115" s="3"/>
      <c r="GY115" s="3"/>
      <c r="GZ115" s="3"/>
      <c r="HA115" s="3"/>
      <c r="HB115" s="3"/>
      <c r="HC115" s="3"/>
      <c r="HD115" s="3"/>
      <c r="HE115" s="3"/>
      <c r="HF115" s="3"/>
      <c r="HG115" s="3"/>
      <c r="HH115" s="3"/>
      <c r="HI115" s="3"/>
      <c r="HJ115" s="3"/>
      <c r="HK115" s="3"/>
      <c r="HL115" s="3"/>
      <c r="HM115" s="3"/>
      <c r="HN115" s="3"/>
      <c r="HO115" s="3"/>
      <c r="HP115" s="3"/>
      <c r="HQ115" s="3"/>
      <c r="HR115" s="3"/>
      <c r="HS115" s="3"/>
      <c r="HT115" s="3"/>
      <c r="HU115" s="3"/>
      <c r="HV115" s="3"/>
      <c r="HW115" s="3"/>
      <c r="HX115" s="3">
        <v>9</v>
      </c>
    </row>
    <row r="116" spans="6:232" x14ac:dyDescent="0.3">
      <c r="F116" s="24" t="s">
        <v>31</v>
      </c>
      <c r="G116" s="3">
        <v>14</v>
      </c>
      <c r="H116" s="2">
        <v>0.9821428571428571</v>
      </c>
      <c r="N116" s="23" t="s">
        <v>228</v>
      </c>
      <c r="O116" s="81"/>
      <c r="P116" s="81"/>
      <c r="V116" s="23" t="s">
        <v>215</v>
      </c>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v>1</v>
      </c>
      <c r="BY116" s="3"/>
      <c r="BZ116" s="3"/>
      <c r="CA116" s="3"/>
      <c r="CB116" s="3"/>
      <c r="CC116" s="3">
        <v>1</v>
      </c>
      <c r="CD116" s="3"/>
      <c r="CE116" s="3"/>
      <c r="CF116" s="3">
        <v>1</v>
      </c>
      <c r="CG116" s="3"/>
      <c r="CH116" s="3">
        <v>1</v>
      </c>
      <c r="CI116" s="3"/>
      <c r="CJ116" s="3"/>
      <c r="CK116" s="3">
        <v>1</v>
      </c>
      <c r="CL116" s="3"/>
      <c r="CM116" s="3"/>
      <c r="CN116" s="3">
        <v>1</v>
      </c>
      <c r="CO116" s="3"/>
      <c r="CP116" s="3"/>
      <c r="CQ116" s="3">
        <v>1</v>
      </c>
      <c r="CR116" s="3"/>
      <c r="CS116" s="3"/>
      <c r="CT116" s="3">
        <v>1</v>
      </c>
      <c r="CU116" s="3">
        <v>1</v>
      </c>
      <c r="CV116" s="3">
        <v>1</v>
      </c>
      <c r="CW116" s="3"/>
      <c r="CX116" s="3">
        <v>1</v>
      </c>
      <c r="CY116" s="3">
        <v>1</v>
      </c>
      <c r="CZ116" s="3"/>
      <c r="DA116" s="3"/>
      <c r="DB116" s="3"/>
      <c r="DC116" s="3">
        <v>1</v>
      </c>
      <c r="DD116" s="3"/>
      <c r="DE116" s="3"/>
      <c r="DF116" s="3"/>
      <c r="DG116" s="3"/>
      <c r="DH116" s="3"/>
      <c r="DI116" s="3">
        <v>1</v>
      </c>
      <c r="DJ116" s="3"/>
      <c r="DK116" s="3"/>
      <c r="DL116" s="3">
        <v>2</v>
      </c>
      <c r="DM116" s="3"/>
      <c r="DN116" s="3">
        <v>1</v>
      </c>
      <c r="DO116" s="3">
        <v>2</v>
      </c>
      <c r="DP116" s="3"/>
      <c r="DQ116" s="3">
        <v>1</v>
      </c>
      <c r="DR116" s="3">
        <v>2</v>
      </c>
      <c r="DS116" s="3">
        <v>1</v>
      </c>
      <c r="DT116" s="3"/>
      <c r="DU116" s="3"/>
      <c r="DV116" s="3"/>
      <c r="DW116" s="3"/>
      <c r="DX116" s="3"/>
      <c r="DY116" s="3"/>
      <c r="DZ116" s="3"/>
      <c r="EA116" s="3"/>
      <c r="EB116" s="3"/>
      <c r="EC116" s="3">
        <v>2</v>
      </c>
      <c r="ED116" s="3"/>
      <c r="EE116" s="3"/>
      <c r="EF116" s="3">
        <v>1</v>
      </c>
      <c r="EG116" s="3"/>
      <c r="EH116" s="3"/>
      <c r="EI116" s="3"/>
      <c r="EJ116" s="3"/>
      <c r="EK116" s="3">
        <v>1</v>
      </c>
      <c r="EL116" s="3"/>
      <c r="EM116" s="3">
        <v>1</v>
      </c>
      <c r="EN116" s="3"/>
      <c r="EO116" s="3"/>
      <c r="EP116" s="3"/>
      <c r="EQ116" s="3"/>
      <c r="ER116" s="3"/>
      <c r="ES116" s="3">
        <v>1</v>
      </c>
      <c r="ET116" s="3"/>
      <c r="EU116" s="3"/>
      <c r="EV116" s="3"/>
      <c r="EW116" s="3"/>
      <c r="EX116" s="3"/>
      <c r="EY116" s="3"/>
      <c r="EZ116" s="3">
        <v>1</v>
      </c>
      <c r="FA116" s="3"/>
      <c r="FB116" s="3"/>
      <c r="FC116" s="3">
        <v>1</v>
      </c>
      <c r="FD116" s="3"/>
      <c r="FE116" s="3"/>
      <c r="FF116" s="3"/>
      <c r="FG116" s="3"/>
      <c r="FH116" s="3"/>
      <c r="FI116" s="3"/>
      <c r="FJ116" s="3"/>
      <c r="FK116" s="3"/>
      <c r="FL116" s="3"/>
      <c r="FM116" s="3"/>
      <c r="FN116" s="3"/>
      <c r="FO116" s="3"/>
      <c r="FP116" s="3"/>
      <c r="FQ116" s="3"/>
      <c r="FR116" s="3"/>
      <c r="FS116" s="3">
        <v>1</v>
      </c>
      <c r="FT116" s="3"/>
      <c r="FU116" s="3"/>
      <c r="FV116" s="3">
        <v>1</v>
      </c>
      <c r="FW116" s="3"/>
      <c r="FX116" s="3"/>
      <c r="FY116" s="3"/>
      <c r="FZ116" s="3"/>
      <c r="GA116" s="3"/>
      <c r="GB116" s="3">
        <v>1</v>
      </c>
      <c r="GC116" s="3"/>
      <c r="GD116" s="3"/>
      <c r="GE116" s="3"/>
      <c r="GF116" s="3"/>
      <c r="GG116" s="3"/>
      <c r="GH116" s="3"/>
      <c r="GI116" s="3"/>
      <c r="GJ116" s="3"/>
      <c r="GK116" s="3"/>
      <c r="GL116" s="3">
        <v>1</v>
      </c>
      <c r="GM116" s="3"/>
      <c r="GN116" s="3"/>
      <c r="GO116" s="3"/>
      <c r="GP116" s="3"/>
      <c r="GQ116" s="3">
        <v>1</v>
      </c>
      <c r="GR116" s="3"/>
      <c r="GS116" s="3"/>
      <c r="GT116" s="3"/>
      <c r="GU116" s="3"/>
      <c r="GV116" s="3"/>
      <c r="GW116" s="3"/>
      <c r="GX116" s="3">
        <v>1</v>
      </c>
      <c r="GY116" s="3"/>
      <c r="GZ116" s="3"/>
      <c r="HA116" s="3"/>
      <c r="HB116" s="3"/>
      <c r="HC116" s="3"/>
      <c r="HD116" s="3"/>
      <c r="HE116" s="3">
        <v>1</v>
      </c>
      <c r="HF116" s="3"/>
      <c r="HG116" s="3"/>
      <c r="HH116" s="3"/>
      <c r="HI116" s="3">
        <v>1</v>
      </c>
      <c r="HJ116" s="3"/>
      <c r="HK116" s="3">
        <v>1</v>
      </c>
      <c r="HL116" s="3"/>
      <c r="HM116" s="3"/>
      <c r="HN116" s="3"/>
      <c r="HO116" s="3">
        <v>1</v>
      </c>
      <c r="HP116" s="3">
        <v>1</v>
      </c>
      <c r="HQ116" s="3"/>
      <c r="HR116" s="3"/>
      <c r="HS116" s="3"/>
      <c r="HT116" s="3">
        <v>1</v>
      </c>
      <c r="HU116" s="3">
        <v>1</v>
      </c>
      <c r="HV116" s="3"/>
      <c r="HW116" s="3">
        <v>1</v>
      </c>
      <c r="HX116" s="3">
        <v>45</v>
      </c>
    </row>
    <row r="117" spans="6:232" x14ac:dyDescent="0.3">
      <c r="F117" s="5" t="s">
        <v>277</v>
      </c>
      <c r="G117" s="81"/>
      <c r="H117" s="81"/>
      <c r="N117" s="24" t="s">
        <v>95</v>
      </c>
      <c r="O117" s="3">
        <v>63</v>
      </c>
      <c r="P117" s="81">
        <v>4616</v>
      </c>
      <c r="V117" s="23" t="s">
        <v>216</v>
      </c>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v>1</v>
      </c>
      <c r="CC117" s="3"/>
      <c r="CD117" s="3">
        <v>3</v>
      </c>
      <c r="CE117" s="3">
        <v>1</v>
      </c>
      <c r="CF117" s="3"/>
      <c r="CG117" s="3"/>
      <c r="CH117" s="3">
        <v>1</v>
      </c>
      <c r="CI117" s="3"/>
      <c r="CJ117" s="3">
        <v>1</v>
      </c>
      <c r="CK117" s="3"/>
      <c r="CL117" s="3"/>
      <c r="CM117" s="3"/>
      <c r="CN117" s="3">
        <v>1</v>
      </c>
      <c r="CO117" s="3"/>
      <c r="CP117" s="3">
        <v>1</v>
      </c>
      <c r="CQ117" s="3"/>
      <c r="CR117" s="3"/>
      <c r="CS117" s="3">
        <v>1</v>
      </c>
      <c r="CT117" s="3">
        <v>2</v>
      </c>
      <c r="CU117" s="3"/>
      <c r="CV117" s="3"/>
      <c r="CW117" s="3"/>
      <c r="CX117" s="3"/>
      <c r="CY117" s="3">
        <v>2</v>
      </c>
      <c r="CZ117" s="3"/>
      <c r="DA117" s="3"/>
      <c r="DB117" s="3"/>
      <c r="DC117" s="3"/>
      <c r="DD117" s="3">
        <v>1</v>
      </c>
      <c r="DE117" s="3"/>
      <c r="DF117" s="3"/>
      <c r="DG117" s="3">
        <v>1</v>
      </c>
      <c r="DH117" s="3"/>
      <c r="DI117" s="3"/>
      <c r="DJ117" s="3"/>
      <c r="DK117" s="3"/>
      <c r="DL117" s="3"/>
      <c r="DM117" s="3"/>
      <c r="DN117" s="3">
        <v>1</v>
      </c>
      <c r="DO117" s="3"/>
      <c r="DP117" s="3"/>
      <c r="DQ117" s="3">
        <v>1</v>
      </c>
      <c r="DR117" s="3"/>
      <c r="DS117" s="3"/>
      <c r="DT117" s="3"/>
      <c r="DU117" s="3"/>
      <c r="DV117" s="3"/>
      <c r="DW117" s="3"/>
      <c r="DX117" s="3"/>
      <c r="DY117" s="3"/>
      <c r="DZ117" s="3"/>
      <c r="EA117" s="3"/>
      <c r="EB117" s="3"/>
      <c r="EC117" s="3">
        <v>2</v>
      </c>
      <c r="ED117" s="3"/>
      <c r="EE117" s="3"/>
      <c r="EF117" s="3">
        <v>1</v>
      </c>
      <c r="EG117" s="3"/>
      <c r="EH117" s="3"/>
      <c r="EI117" s="3"/>
      <c r="EJ117" s="3"/>
      <c r="EK117" s="3">
        <v>1</v>
      </c>
      <c r="EL117" s="3"/>
      <c r="EM117" s="3">
        <v>1</v>
      </c>
      <c r="EN117" s="3"/>
      <c r="EO117" s="3"/>
      <c r="EP117" s="3">
        <v>1</v>
      </c>
      <c r="EQ117" s="3"/>
      <c r="ER117" s="3">
        <v>1</v>
      </c>
      <c r="ES117" s="3"/>
      <c r="ET117" s="3"/>
      <c r="EU117" s="3"/>
      <c r="EV117" s="3"/>
      <c r="EW117" s="3">
        <v>1</v>
      </c>
      <c r="EX117" s="3"/>
      <c r="EY117" s="3"/>
      <c r="EZ117" s="3"/>
      <c r="FA117" s="3"/>
      <c r="FB117" s="3">
        <v>1</v>
      </c>
      <c r="FC117" s="3"/>
      <c r="FD117" s="3"/>
      <c r="FE117" s="3"/>
      <c r="FF117" s="3">
        <v>1</v>
      </c>
      <c r="FG117" s="3"/>
      <c r="FH117" s="3"/>
      <c r="FI117" s="3"/>
      <c r="FJ117" s="3"/>
      <c r="FK117" s="3"/>
      <c r="FL117" s="3">
        <v>1</v>
      </c>
      <c r="FM117" s="3"/>
      <c r="FN117" s="3"/>
      <c r="FO117" s="3"/>
      <c r="FP117" s="3"/>
      <c r="FQ117" s="3"/>
      <c r="FR117" s="3"/>
      <c r="FS117" s="3">
        <v>1</v>
      </c>
      <c r="FT117" s="3"/>
      <c r="FU117" s="3"/>
      <c r="FV117" s="3">
        <v>1</v>
      </c>
      <c r="FW117" s="3"/>
      <c r="FX117" s="3"/>
      <c r="FY117" s="3"/>
      <c r="FZ117" s="3"/>
      <c r="GA117" s="3">
        <v>1</v>
      </c>
      <c r="GB117" s="3"/>
      <c r="GC117" s="3"/>
      <c r="GD117" s="3"/>
      <c r="GE117" s="3"/>
      <c r="GF117" s="3">
        <v>1</v>
      </c>
      <c r="GG117" s="3"/>
      <c r="GH117" s="3"/>
      <c r="GI117" s="3">
        <v>1</v>
      </c>
      <c r="GJ117" s="3"/>
      <c r="GK117" s="3"/>
      <c r="GL117" s="3">
        <v>1</v>
      </c>
      <c r="GM117" s="3"/>
      <c r="GN117" s="3"/>
      <c r="GO117" s="3"/>
      <c r="GP117" s="3"/>
      <c r="GQ117" s="3">
        <v>1</v>
      </c>
      <c r="GR117" s="3"/>
      <c r="GS117" s="3"/>
      <c r="GT117" s="3"/>
      <c r="GU117" s="3"/>
      <c r="GV117" s="3"/>
      <c r="GW117" s="3"/>
      <c r="GX117" s="3">
        <v>1</v>
      </c>
      <c r="GY117" s="3"/>
      <c r="GZ117" s="3">
        <v>1</v>
      </c>
      <c r="HA117" s="3"/>
      <c r="HB117" s="3"/>
      <c r="HC117" s="3"/>
      <c r="HD117" s="3"/>
      <c r="HE117" s="3"/>
      <c r="HF117" s="3"/>
      <c r="HG117" s="3">
        <v>1</v>
      </c>
      <c r="HH117" s="3"/>
      <c r="HI117" s="3"/>
      <c r="HJ117" s="3"/>
      <c r="HK117" s="3"/>
      <c r="HL117" s="3">
        <v>1</v>
      </c>
      <c r="HM117" s="3"/>
      <c r="HN117" s="3"/>
      <c r="HO117" s="3"/>
      <c r="HP117" s="3"/>
      <c r="HQ117" s="3">
        <v>1</v>
      </c>
      <c r="HR117" s="3"/>
      <c r="HS117" s="3">
        <v>1</v>
      </c>
      <c r="HT117" s="3"/>
      <c r="HU117" s="3"/>
      <c r="HV117" s="3">
        <v>1</v>
      </c>
      <c r="HW117" s="3"/>
      <c r="HX117" s="3">
        <v>43</v>
      </c>
    </row>
    <row r="118" spans="6:232" x14ac:dyDescent="0.3">
      <c r="F118" s="23" t="s">
        <v>278</v>
      </c>
      <c r="G118" s="81"/>
      <c r="H118" s="81"/>
      <c r="N118" s="5" t="s">
        <v>108</v>
      </c>
      <c r="O118" s="81"/>
      <c r="P118" s="81"/>
      <c r="V118" s="23" t="s">
        <v>232</v>
      </c>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v>1</v>
      </c>
      <c r="CC118" s="3">
        <v>1</v>
      </c>
      <c r="CD118" s="3">
        <v>4</v>
      </c>
      <c r="CE118" s="3"/>
      <c r="CF118" s="3">
        <v>1</v>
      </c>
      <c r="CG118" s="3"/>
      <c r="CH118" s="3">
        <v>1</v>
      </c>
      <c r="CI118" s="3"/>
      <c r="CJ118" s="3"/>
      <c r="CK118" s="3">
        <v>1</v>
      </c>
      <c r="CL118" s="3"/>
      <c r="CM118" s="3"/>
      <c r="CN118" s="3">
        <v>1</v>
      </c>
      <c r="CO118" s="3"/>
      <c r="CP118" s="3"/>
      <c r="CQ118" s="3"/>
      <c r="CR118" s="3"/>
      <c r="CS118" s="3"/>
      <c r="CT118" s="3"/>
      <c r="CU118" s="3"/>
      <c r="CV118" s="3"/>
      <c r="CW118" s="3"/>
      <c r="CX118" s="3"/>
      <c r="CY118" s="3"/>
      <c r="CZ118" s="3"/>
      <c r="DA118" s="3"/>
      <c r="DB118" s="3"/>
      <c r="DC118" s="3"/>
      <c r="DD118" s="3"/>
      <c r="DE118" s="3"/>
      <c r="DF118" s="3"/>
      <c r="DG118" s="3"/>
      <c r="DH118" s="3"/>
      <c r="DI118" s="3"/>
      <c r="DJ118" s="3"/>
      <c r="DK118" s="3"/>
      <c r="DL118" s="3"/>
      <c r="DM118" s="3"/>
      <c r="DN118" s="3"/>
      <c r="DO118" s="3"/>
      <c r="DP118" s="3"/>
      <c r="DQ118" s="3"/>
      <c r="DR118" s="3"/>
      <c r="DS118" s="3"/>
      <c r="DT118" s="3"/>
      <c r="DU118" s="3"/>
      <c r="DV118" s="3"/>
      <c r="DW118" s="3"/>
      <c r="DX118" s="3"/>
      <c r="DY118" s="3"/>
      <c r="DZ118" s="3"/>
      <c r="EA118" s="3"/>
      <c r="EB118" s="3"/>
      <c r="EC118" s="3"/>
      <c r="ED118" s="3"/>
      <c r="EE118" s="3"/>
      <c r="EF118" s="3"/>
      <c r="EG118" s="3"/>
      <c r="EH118" s="3"/>
      <c r="EI118" s="3"/>
      <c r="EJ118" s="3"/>
      <c r="EK118" s="3"/>
      <c r="EL118" s="3"/>
      <c r="EM118" s="3"/>
      <c r="EN118" s="3"/>
      <c r="EO118" s="3"/>
      <c r="EP118" s="3"/>
      <c r="EQ118" s="3"/>
      <c r="ER118" s="3"/>
      <c r="ES118" s="3"/>
      <c r="ET118" s="3"/>
      <c r="EU118" s="3"/>
      <c r="EV118" s="3"/>
      <c r="EW118" s="3"/>
      <c r="EX118" s="3"/>
      <c r="EY118" s="3"/>
      <c r="EZ118" s="3"/>
      <c r="FA118" s="3"/>
      <c r="FB118" s="3"/>
      <c r="FC118" s="3"/>
      <c r="FD118" s="3"/>
      <c r="FE118" s="3"/>
      <c r="FF118" s="3"/>
      <c r="FG118" s="3"/>
      <c r="FH118" s="3"/>
      <c r="FI118" s="3"/>
      <c r="FJ118" s="3"/>
      <c r="FK118" s="3"/>
      <c r="FL118" s="3"/>
      <c r="FM118" s="3"/>
      <c r="FN118" s="3"/>
      <c r="FO118" s="3"/>
      <c r="FP118" s="3"/>
      <c r="FQ118" s="3"/>
      <c r="FR118" s="3"/>
      <c r="FS118" s="3"/>
      <c r="FT118" s="3"/>
      <c r="FU118" s="3"/>
      <c r="FV118" s="3"/>
      <c r="FW118" s="3"/>
      <c r="FX118" s="3"/>
      <c r="FY118" s="3"/>
      <c r="FZ118" s="3"/>
      <c r="GA118" s="3"/>
      <c r="GB118" s="3"/>
      <c r="GC118" s="3"/>
      <c r="GD118" s="3"/>
      <c r="GE118" s="3"/>
      <c r="GF118" s="3"/>
      <c r="GG118" s="3"/>
      <c r="GH118" s="3"/>
      <c r="GI118" s="3"/>
      <c r="GJ118" s="3"/>
      <c r="GK118" s="3"/>
      <c r="GL118" s="3"/>
      <c r="GM118" s="3"/>
      <c r="GN118" s="3"/>
      <c r="GO118" s="3"/>
      <c r="GP118" s="3"/>
      <c r="GQ118" s="3"/>
      <c r="GR118" s="3"/>
      <c r="GS118" s="3"/>
      <c r="GT118" s="3"/>
      <c r="GU118" s="3"/>
      <c r="GV118" s="3"/>
      <c r="GW118" s="3"/>
      <c r="GX118" s="3"/>
      <c r="GY118" s="3"/>
      <c r="GZ118" s="3"/>
      <c r="HA118" s="3"/>
      <c r="HB118" s="3"/>
      <c r="HC118" s="3"/>
      <c r="HD118" s="3"/>
      <c r="HE118" s="3"/>
      <c r="HF118" s="3"/>
      <c r="HG118" s="3"/>
      <c r="HH118" s="3"/>
      <c r="HI118" s="3"/>
      <c r="HJ118" s="3"/>
      <c r="HK118" s="3"/>
      <c r="HL118" s="3"/>
      <c r="HM118" s="3"/>
      <c r="HN118" s="3"/>
      <c r="HO118" s="3"/>
      <c r="HP118" s="3"/>
      <c r="HQ118" s="3"/>
      <c r="HR118" s="3"/>
      <c r="HS118" s="3"/>
      <c r="HT118" s="3"/>
      <c r="HU118" s="3"/>
      <c r="HV118" s="3"/>
      <c r="HW118" s="3"/>
      <c r="HX118" s="3">
        <v>10</v>
      </c>
    </row>
    <row r="119" spans="6:232" x14ac:dyDescent="0.3">
      <c r="F119" s="24" t="s">
        <v>279</v>
      </c>
      <c r="G119" s="3">
        <v>1</v>
      </c>
      <c r="H119" s="2"/>
      <c r="N119" s="23" t="s">
        <v>156</v>
      </c>
      <c r="O119" s="81"/>
      <c r="P119" s="81"/>
      <c r="V119" s="23" t="s">
        <v>233</v>
      </c>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v>1</v>
      </c>
      <c r="CC119" s="3">
        <v>1</v>
      </c>
      <c r="CD119" s="3"/>
      <c r="CE119" s="3"/>
      <c r="CF119" s="3">
        <v>1</v>
      </c>
      <c r="CG119" s="3"/>
      <c r="CH119" s="3"/>
      <c r="CI119" s="3">
        <v>1</v>
      </c>
      <c r="CJ119" s="3"/>
      <c r="CK119" s="3">
        <v>1</v>
      </c>
      <c r="CL119" s="3"/>
      <c r="CM119" s="3"/>
      <c r="CN119" s="3">
        <v>1</v>
      </c>
      <c r="CO119" s="3"/>
      <c r="CP119" s="3"/>
      <c r="CQ119" s="3">
        <v>1</v>
      </c>
      <c r="CR119" s="3"/>
      <c r="CS119" s="3">
        <v>1</v>
      </c>
      <c r="CT119" s="3">
        <v>2</v>
      </c>
      <c r="CU119" s="3">
        <v>1</v>
      </c>
      <c r="CV119" s="3"/>
      <c r="CW119" s="3"/>
      <c r="CX119" s="3">
        <v>1</v>
      </c>
      <c r="CY119" s="3"/>
      <c r="CZ119" s="3"/>
      <c r="DA119" s="3"/>
      <c r="DB119" s="3"/>
      <c r="DC119" s="3"/>
      <c r="DD119" s="3">
        <v>1</v>
      </c>
      <c r="DE119" s="3"/>
      <c r="DF119" s="3"/>
      <c r="DG119" s="3"/>
      <c r="DH119" s="3">
        <v>1</v>
      </c>
      <c r="DI119" s="3"/>
      <c r="DJ119" s="3"/>
      <c r="DK119" s="3"/>
      <c r="DL119" s="3"/>
      <c r="DM119" s="3"/>
      <c r="DN119" s="3"/>
      <c r="DO119" s="3">
        <v>1</v>
      </c>
      <c r="DP119" s="3"/>
      <c r="DQ119" s="3">
        <v>1</v>
      </c>
      <c r="DR119" s="3">
        <v>1</v>
      </c>
      <c r="DS119" s="3">
        <v>1</v>
      </c>
      <c r="DT119" s="3"/>
      <c r="DU119" s="3"/>
      <c r="DV119" s="3"/>
      <c r="DW119" s="3"/>
      <c r="DX119" s="3"/>
      <c r="DY119" s="3"/>
      <c r="DZ119" s="3">
        <v>2</v>
      </c>
      <c r="EA119" s="3"/>
      <c r="EB119" s="3"/>
      <c r="EC119" s="3"/>
      <c r="ED119" s="3">
        <v>1</v>
      </c>
      <c r="EE119" s="3"/>
      <c r="EF119" s="3"/>
      <c r="EG119" s="3"/>
      <c r="EH119" s="3"/>
      <c r="EI119" s="3"/>
      <c r="EJ119" s="3">
        <v>1</v>
      </c>
      <c r="EK119" s="3"/>
      <c r="EL119" s="3"/>
      <c r="EM119" s="3">
        <v>1</v>
      </c>
      <c r="EN119" s="3"/>
      <c r="EO119" s="3"/>
      <c r="EP119" s="3"/>
      <c r="EQ119" s="3"/>
      <c r="ER119" s="3"/>
      <c r="ES119" s="3"/>
      <c r="ET119" s="3"/>
      <c r="EU119" s="3">
        <v>1</v>
      </c>
      <c r="EV119" s="3"/>
      <c r="EW119" s="3"/>
      <c r="EX119" s="3"/>
      <c r="EY119" s="3"/>
      <c r="EZ119" s="3">
        <v>1</v>
      </c>
      <c r="FA119" s="3"/>
      <c r="FB119" s="3"/>
      <c r="FC119" s="3"/>
      <c r="FD119" s="3"/>
      <c r="FE119" s="3">
        <v>1</v>
      </c>
      <c r="FF119" s="3"/>
      <c r="FG119" s="3"/>
      <c r="FH119" s="3"/>
      <c r="FI119" s="3"/>
      <c r="FJ119" s="3"/>
      <c r="FK119" s="3"/>
      <c r="FL119" s="3"/>
      <c r="FM119" s="3"/>
      <c r="FN119" s="3"/>
      <c r="FO119" s="3"/>
      <c r="FP119" s="3"/>
      <c r="FQ119" s="3">
        <v>1</v>
      </c>
      <c r="FR119" s="3"/>
      <c r="FS119" s="3"/>
      <c r="FT119" s="3"/>
      <c r="FU119" s="3"/>
      <c r="FV119" s="3">
        <v>1</v>
      </c>
      <c r="FW119" s="3"/>
      <c r="FX119" s="3"/>
      <c r="FY119" s="3"/>
      <c r="FZ119" s="3"/>
      <c r="GA119" s="3"/>
      <c r="GB119" s="3">
        <v>1</v>
      </c>
      <c r="GC119" s="3"/>
      <c r="GD119" s="3"/>
      <c r="GE119" s="3"/>
      <c r="GF119" s="3"/>
      <c r="GG119" s="3"/>
      <c r="GH119" s="3"/>
      <c r="GI119" s="3"/>
      <c r="GJ119" s="3"/>
      <c r="GK119" s="3"/>
      <c r="GL119" s="3">
        <v>1</v>
      </c>
      <c r="GM119" s="3"/>
      <c r="GN119" s="3"/>
      <c r="GO119" s="3"/>
      <c r="GP119" s="3"/>
      <c r="GQ119" s="3">
        <v>1</v>
      </c>
      <c r="GR119" s="3"/>
      <c r="GS119" s="3"/>
      <c r="GT119" s="3"/>
      <c r="GU119" s="3"/>
      <c r="GV119" s="3"/>
      <c r="GW119" s="3"/>
      <c r="GX119" s="3">
        <v>1</v>
      </c>
      <c r="GY119" s="3"/>
      <c r="GZ119" s="3"/>
      <c r="HA119" s="3"/>
      <c r="HB119" s="3"/>
      <c r="HC119" s="3"/>
      <c r="HD119" s="3"/>
      <c r="HE119" s="3">
        <v>1</v>
      </c>
      <c r="HF119" s="3"/>
      <c r="HG119" s="3">
        <v>1</v>
      </c>
      <c r="HH119" s="3"/>
      <c r="HI119" s="3"/>
      <c r="HJ119" s="3"/>
      <c r="HK119" s="3"/>
      <c r="HL119" s="3">
        <v>1</v>
      </c>
      <c r="HM119" s="3"/>
      <c r="HN119" s="3"/>
      <c r="HO119" s="3">
        <v>1</v>
      </c>
      <c r="HP119" s="3">
        <v>1</v>
      </c>
      <c r="HQ119" s="3"/>
      <c r="HR119" s="3"/>
      <c r="HS119" s="3">
        <v>1</v>
      </c>
      <c r="HT119" s="3"/>
      <c r="HU119" s="3">
        <v>1</v>
      </c>
      <c r="HV119" s="3">
        <v>1</v>
      </c>
      <c r="HW119" s="3"/>
      <c r="HX119" s="3">
        <v>40</v>
      </c>
    </row>
    <row r="120" spans="6:232" x14ac:dyDescent="0.3">
      <c r="F120" s="5" t="s">
        <v>150</v>
      </c>
      <c r="G120" s="81"/>
      <c r="H120" s="81"/>
      <c r="N120" s="24" t="s">
        <v>58</v>
      </c>
      <c r="O120" s="3">
        <v>87</v>
      </c>
      <c r="P120" s="81">
        <v>5291</v>
      </c>
      <c r="V120" s="23" t="s">
        <v>237</v>
      </c>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v>1</v>
      </c>
      <c r="CC120" s="3">
        <v>1</v>
      </c>
      <c r="CD120" s="3"/>
      <c r="CE120" s="3"/>
      <c r="CF120" s="3"/>
      <c r="CG120" s="3">
        <v>1</v>
      </c>
      <c r="CH120" s="3">
        <v>1</v>
      </c>
      <c r="CI120" s="3"/>
      <c r="CJ120" s="3">
        <v>1</v>
      </c>
      <c r="CK120" s="3"/>
      <c r="CL120" s="3"/>
      <c r="CM120" s="3">
        <v>1</v>
      </c>
      <c r="CN120" s="3"/>
      <c r="CO120" s="3"/>
      <c r="CP120" s="3"/>
      <c r="CQ120" s="3"/>
      <c r="CR120" s="3"/>
      <c r="CS120" s="3"/>
      <c r="CT120" s="3">
        <v>1</v>
      </c>
      <c r="CU120" s="3">
        <v>1</v>
      </c>
      <c r="CV120" s="3">
        <v>2</v>
      </c>
      <c r="CW120" s="3">
        <v>1</v>
      </c>
      <c r="CX120" s="3"/>
      <c r="CY120" s="3"/>
      <c r="CZ120" s="3">
        <v>1</v>
      </c>
      <c r="DA120" s="3"/>
      <c r="DB120" s="3"/>
      <c r="DC120" s="3"/>
      <c r="DD120" s="3"/>
      <c r="DE120" s="3">
        <v>1</v>
      </c>
      <c r="DF120" s="3"/>
      <c r="DG120" s="3"/>
      <c r="DH120" s="3"/>
      <c r="DI120" s="3"/>
      <c r="DJ120" s="3">
        <v>1</v>
      </c>
      <c r="DK120" s="3"/>
      <c r="DL120" s="3">
        <v>2</v>
      </c>
      <c r="DM120" s="3">
        <v>1</v>
      </c>
      <c r="DN120" s="3">
        <v>2</v>
      </c>
      <c r="DO120" s="3"/>
      <c r="DP120" s="3"/>
      <c r="DQ120" s="3">
        <v>1</v>
      </c>
      <c r="DR120" s="3">
        <v>2</v>
      </c>
      <c r="DS120" s="3">
        <v>1</v>
      </c>
      <c r="DT120" s="3">
        <v>1</v>
      </c>
      <c r="DU120" s="3"/>
      <c r="DV120" s="3"/>
      <c r="DW120" s="3"/>
      <c r="DX120" s="3"/>
      <c r="DY120" s="3"/>
      <c r="DZ120" s="3">
        <v>1</v>
      </c>
      <c r="EA120" s="3"/>
      <c r="EB120" s="3"/>
      <c r="EC120" s="3"/>
      <c r="ED120" s="3"/>
      <c r="EE120" s="3">
        <v>1</v>
      </c>
      <c r="EF120" s="3"/>
      <c r="EG120" s="3"/>
      <c r="EH120" s="3">
        <v>1</v>
      </c>
      <c r="EI120" s="3"/>
      <c r="EJ120" s="3"/>
      <c r="EK120" s="3"/>
      <c r="EL120" s="3"/>
      <c r="EM120" s="3">
        <v>1</v>
      </c>
      <c r="EN120" s="3"/>
      <c r="EO120" s="3">
        <v>1</v>
      </c>
      <c r="EP120" s="3"/>
      <c r="EQ120" s="3"/>
      <c r="ER120" s="3">
        <v>1</v>
      </c>
      <c r="ES120" s="3"/>
      <c r="ET120" s="3"/>
      <c r="EU120" s="3"/>
      <c r="EV120" s="3"/>
      <c r="EW120" s="3"/>
      <c r="EX120" s="3"/>
      <c r="EY120" s="3">
        <v>1</v>
      </c>
      <c r="EZ120" s="3"/>
      <c r="FA120" s="3"/>
      <c r="FB120" s="3"/>
      <c r="FC120" s="3"/>
      <c r="FD120" s="3"/>
      <c r="FE120" s="3">
        <v>1</v>
      </c>
      <c r="FF120" s="3">
        <v>1</v>
      </c>
      <c r="FG120" s="3"/>
      <c r="FH120" s="3"/>
      <c r="FI120" s="3"/>
      <c r="FJ120" s="3"/>
      <c r="FK120" s="3"/>
      <c r="FL120" s="3">
        <v>1</v>
      </c>
      <c r="FM120" s="3"/>
      <c r="FN120" s="3"/>
      <c r="FO120" s="3"/>
      <c r="FP120" s="3"/>
      <c r="FQ120" s="3"/>
      <c r="FR120" s="3">
        <v>1</v>
      </c>
      <c r="FS120" s="3"/>
      <c r="FT120" s="3"/>
      <c r="FU120" s="3"/>
      <c r="FV120" s="3"/>
      <c r="FW120" s="3">
        <v>1</v>
      </c>
      <c r="FX120" s="3"/>
      <c r="FY120" s="3"/>
      <c r="FZ120" s="3"/>
      <c r="GA120" s="3">
        <v>1</v>
      </c>
      <c r="GB120" s="3"/>
      <c r="GC120" s="3"/>
      <c r="GD120" s="3"/>
      <c r="GE120" s="3"/>
      <c r="GF120" s="3">
        <v>1</v>
      </c>
      <c r="GG120" s="3"/>
      <c r="GH120" s="3">
        <v>1</v>
      </c>
      <c r="GI120" s="3"/>
      <c r="GJ120" s="3"/>
      <c r="GK120" s="3"/>
      <c r="GL120" s="3">
        <v>1</v>
      </c>
      <c r="GM120" s="3"/>
      <c r="GN120" s="3"/>
      <c r="GO120" s="3"/>
      <c r="GP120" s="3"/>
      <c r="GQ120" s="3">
        <v>1</v>
      </c>
      <c r="GR120" s="3"/>
      <c r="GS120" s="3"/>
      <c r="GT120" s="3"/>
      <c r="GU120" s="3"/>
      <c r="GV120" s="3">
        <v>1</v>
      </c>
      <c r="GW120" s="3"/>
      <c r="GX120" s="3">
        <v>1</v>
      </c>
      <c r="GY120" s="3"/>
      <c r="GZ120" s="3"/>
      <c r="HA120" s="3"/>
      <c r="HB120" s="3"/>
      <c r="HC120" s="3">
        <v>1</v>
      </c>
      <c r="HD120" s="3"/>
      <c r="HE120" s="3"/>
      <c r="HF120" s="3"/>
      <c r="HG120" s="3"/>
      <c r="HH120" s="3">
        <v>1</v>
      </c>
      <c r="HI120" s="3"/>
      <c r="HJ120" s="3"/>
      <c r="HK120" s="3"/>
      <c r="HL120" s="3"/>
      <c r="HM120" s="3"/>
      <c r="HN120" s="3"/>
      <c r="HO120" s="3"/>
      <c r="HP120" s="3"/>
      <c r="HQ120" s="3">
        <v>1</v>
      </c>
      <c r="HR120" s="3"/>
      <c r="HS120" s="3"/>
      <c r="HT120" s="3"/>
      <c r="HU120" s="3"/>
      <c r="HV120" s="3"/>
      <c r="HW120" s="3"/>
      <c r="HX120" s="3">
        <v>46</v>
      </c>
    </row>
    <row r="121" spans="6:232" x14ac:dyDescent="0.3">
      <c r="F121" s="23" t="s">
        <v>157</v>
      </c>
      <c r="G121" s="81"/>
      <c r="H121" s="81"/>
      <c r="N121" s="23" t="s">
        <v>157</v>
      </c>
      <c r="O121" s="81"/>
      <c r="P121" s="81"/>
      <c r="V121" s="23" t="s">
        <v>238</v>
      </c>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v>1</v>
      </c>
      <c r="CC121" s="3">
        <v>1</v>
      </c>
      <c r="CD121" s="3"/>
      <c r="CE121" s="3"/>
      <c r="CF121" s="3"/>
      <c r="CG121" s="3">
        <v>1</v>
      </c>
      <c r="CH121" s="3">
        <v>1</v>
      </c>
      <c r="CI121" s="3"/>
      <c r="CJ121" s="3">
        <v>1</v>
      </c>
      <c r="CK121" s="3"/>
      <c r="CL121" s="3"/>
      <c r="CM121" s="3"/>
      <c r="CN121" s="3"/>
      <c r="CO121" s="3"/>
      <c r="CP121" s="3">
        <v>1</v>
      </c>
      <c r="CQ121" s="3"/>
      <c r="CR121" s="3"/>
      <c r="CS121" s="3"/>
      <c r="CT121" s="3">
        <v>2</v>
      </c>
      <c r="CU121" s="3">
        <v>2</v>
      </c>
      <c r="CV121" s="3"/>
      <c r="CW121" s="3">
        <v>1</v>
      </c>
      <c r="CX121" s="3"/>
      <c r="CY121" s="3">
        <v>1</v>
      </c>
      <c r="CZ121" s="3"/>
      <c r="DA121" s="3"/>
      <c r="DB121" s="3"/>
      <c r="DC121" s="3">
        <v>1</v>
      </c>
      <c r="DD121" s="3"/>
      <c r="DE121" s="3"/>
      <c r="DF121" s="3"/>
      <c r="DG121" s="3"/>
      <c r="DH121" s="3"/>
      <c r="DI121" s="3">
        <v>1</v>
      </c>
      <c r="DJ121" s="3"/>
      <c r="DK121" s="3"/>
      <c r="DL121" s="3"/>
      <c r="DM121" s="3">
        <v>1</v>
      </c>
      <c r="DN121" s="3"/>
      <c r="DO121" s="3"/>
      <c r="DP121" s="3"/>
      <c r="DQ121" s="3">
        <v>1</v>
      </c>
      <c r="DR121" s="3">
        <v>4</v>
      </c>
      <c r="DS121" s="3">
        <v>2</v>
      </c>
      <c r="DT121" s="3"/>
      <c r="DU121" s="3"/>
      <c r="DV121" s="3"/>
      <c r="DW121" s="3"/>
      <c r="DX121" s="3"/>
      <c r="DY121" s="3">
        <v>2</v>
      </c>
      <c r="DZ121" s="3"/>
      <c r="EA121" s="3"/>
      <c r="EB121" s="3"/>
      <c r="EC121" s="3"/>
      <c r="ED121" s="3"/>
      <c r="EE121" s="3">
        <v>1</v>
      </c>
      <c r="EF121" s="3"/>
      <c r="EG121" s="3"/>
      <c r="EH121" s="3"/>
      <c r="EI121" s="3">
        <v>1</v>
      </c>
      <c r="EJ121" s="3"/>
      <c r="EK121" s="3"/>
      <c r="EL121" s="3"/>
      <c r="EM121" s="3"/>
      <c r="EN121" s="3">
        <v>1</v>
      </c>
      <c r="EO121" s="3"/>
      <c r="EP121" s="3">
        <v>1</v>
      </c>
      <c r="EQ121" s="3"/>
      <c r="ER121" s="3">
        <v>1</v>
      </c>
      <c r="ES121" s="3"/>
      <c r="ET121" s="3"/>
      <c r="EU121" s="3"/>
      <c r="EV121" s="3"/>
      <c r="EW121" s="3">
        <v>1</v>
      </c>
      <c r="EX121" s="3"/>
      <c r="EY121" s="3"/>
      <c r="EZ121" s="3"/>
      <c r="FA121" s="3"/>
      <c r="FB121" s="3">
        <v>1</v>
      </c>
      <c r="FC121" s="3"/>
      <c r="FD121" s="3"/>
      <c r="FE121" s="3"/>
      <c r="FF121" s="3"/>
      <c r="FG121" s="3">
        <v>1</v>
      </c>
      <c r="FH121" s="3"/>
      <c r="FI121" s="3"/>
      <c r="FJ121" s="3"/>
      <c r="FK121" s="3"/>
      <c r="FL121" s="3">
        <v>1</v>
      </c>
      <c r="FM121" s="3"/>
      <c r="FN121" s="3"/>
      <c r="FO121" s="3"/>
      <c r="FP121" s="3"/>
      <c r="FQ121" s="3"/>
      <c r="FR121" s="3"/>
      <c r="FS121" s="3">
        <v>1</v>
      </c>
      <c r="FT121" s="3"/>
      <c r="FU121" s="3"/>
      <c r="FV121" s="3"/>
      <c r="FW121" s="3">
        <v>1</v>
      </c>
      <c r="FX121" s="3"/>
      <c r="FY121" s="3"/>
      <c r="FZ121" s="3"/>
      <c r="GA121" s="3">
        <v>1</v>
      </c>
      <c r="GB121" s="3"/>
      <c r="GC121" s="3"/>
      <c r="GD121" s="3"/>
      <c r="GE121" s="3"/>
      <c r="GF121" s="3">
        <v>1</v>
      </c>
      <c r="GG121" s="3"/>
      <c r="GH121" s="3">
        <v>1</v>
      </c>
      <c r="GI121" s="3"/>
      <c r="GJ121" s="3"/>
      <c r="GK121" s="3"/>
      <c r="GL121" s="3">
        <v>1</v>
      </c>
      <c r="GM121" s="3"/>
      <c r="GN121" s="3"/>
      <c r="GO121" s="3"/>
      <c r="GP121" s="3"/>
      <c r="GQ121" s="3">
        <v>1</v>
      </c>
      <c r="GR121" s="3"/>
      <c r="GS121" s="3"/>
      <c r="GT121" s="3"/>
      <c r="GU121" s="3"/>
      <c r="GV121" s="3">
        <v>1</v>
      </c>
      <c r="GW121" s="3"/>
      <c r="GX121" s="3"/>
      <c r="GY121" s="3"/>
      <c r="GZ121" s="3"/>
      <c r="HA121" s="3">
        <v>1</v>
      </c>
      <c r="HB121" s="3"/>
      <c r="HC121" s="3"/>
      <c r="HD121" s="3"/>
      <c r="HE121" s="3"/>
      <c r="HF121" s="3"/>
      <c r="HG121" s="3">
        <v>1</v>
      </c>
      <c r="HH121" s="3"/>
      <c r="HI121" s="3"/>
      <c r="HJ121" s="3"/>
      <c r="HK121" s="3"/>
      <c r="HL121" s="3"/>
      <c r="HM121" s="3">
        <v>1</v>
      </c>
      <c r="HN121" s="3"/>
      <c r="HO121" s="3"/>
      <c r="HP121" s="3">
        <v>1</v>
      </c>
      <c r="HQ121" s="3"/>
      <c r="HR121" s="3"/>
      <c r="HS121" s="3"/>
      <c r="HT121" s="3">
        <v>1</v>
      </c>
      <c r="HU121" s="3"/>
      <c r="HV121" s="3">
        <v>1</v>
      </c>
      <c r="HW121" s="3"/>
      <c r="HX121" s="3">
        <v>47</v>
      </c>
    </row>
    <row r="122" spans="6:232" x14ac:dyDescent="0.3">
      <c r="F122" s="24" t="s">
        <v>90</v>
      </c>
      <c r="G122" s="3">
        <v>2</v>
      </c>
      <c r="H122" s="2">
        <v>0.97499999999999998</v>
      </c>
      <c r="N122" s="24" t="s">
        <v>90</v>
      </c>
      <c r="O122" s="3">
        <v>67</v>
      </c>
      <c r="P122" s="81">
        <v>4979</v>
      </c>
      <c r="V122" s="23" t="s">
        <v>239</v>
      </c>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v>1</v>
      </c>
      <c r="CC122" s="3">
        <v>1</v>
      </c>
      <c r="CD122" s="3">
        <v>2</v>
      </c>
      <c r="CE122" s="3"/>
      <c r="CF122" s="3">
        <v>1</v>
      </c>
      <c r="CG122" s="3"/>
      <c r="CH122" s="3">
        <v>1</v>
      </c>
      <c r="CI122" s="3"/>
      <c r="CJ122" s="3"/>
      <c r="CK122" s="3"/>
      <c r="CL122" s="3">
        <v>1</v>
      </c>
      <c r="CM122" s="3"/>
      <c r="CN122" s="3"/>
      <c r="CO122" s="3"/>
      <c r="CP122" s="3">
        <v>1</v>
      </c>
      <c r="CQ122" s="3"/>
      <c r="CR122" s="3"/>
      <c r="CS122" s="3"/>
      <c r="CT122" s="3">
        <v>2</v>
      </c>
      <c r="CU122" s="3">
        <v>2</v>
      </c>
      <c r="CV122" s="3"/>
      <c r="CW122" s="3">
        <v>1</v>
      </c>
      <c r="CX122" s="3"/>
      <c r="CY122" s="3"/>
      <c r="CZ122" s="3">
        <v>1</v>
      </c>
      <c r="DA122" s="3"/>
      <c r="DB122" s="3"/>
      <c r="DC122" s="3">
        <v>1</v>
      </c>
      <c r="DD122" s="3"/>
      <c r="DE122" s="3"/>
      <c r="DF122" s="3"/>
      <c r="DG122" s="3"/>
      <c r="DH122" s="3">
        <v>1</v>
      </c>
      <c r="DI122" s="3">
        <v>1</v>
      </c>
      <c r="DJ122" s="3">
        <v>1</v>
      </c>
      <c r="DK122" s="3"/>
      <c r="DL122" s="3"/>
      <c r="DM122" s="3">
        <v>1</v>
      </c>
      <c r="DN122" s="3">
        <v>1</v>
      </c>
      <c r="DO122" s="3">
        <v>1</v>
      </c>
      <c r="DP122" s="3"/>
      <c r="DQ122" s="3">
        <v>2</v>
      </c>
      <c r="DR122" s="3">
        <v>1</v>
      </c>
      <c r="DS122" s="3">
        <v>3</v>
      </c>
      <c r="DT122" s="3"/>
      <c r="DU122" s="3"/>
      <c r="DV122" s="3"/>
      <c r="DW122" s="3"/>
      <c r="DX122" s="3"/>
      <c r="DY122" s="3"/>
      <c r="DZ122" s="3">
        <v>2</v>
      </c>
      <c r="EA122" s="3"/>
      <c r="EB122" s="3"/>
      <c r="EC122" s="3"/>
      <c r="ED122" s="3"/>
      <c r="EE122" s="3">
        <v>1</v>
      </c>
      <c r="EF122" s="3"/>
      <c r="EG122" s="3"/>
      <c r="EH122" s="3"/>
      <c r="EI122" s="3">
        <v>1</v>
      </c>
      <c r="EJ122" s="3"/>
      <c r="EK122" s="3"/>
      <c r="EL122" s="3"/>
      <c r="EM122" s="3">
        <v>1</v>
      </c>
      <c r="EN122" s="3"/>
      <c r="EO122" s="3"/>
      <c r="EP122" s="3"/>
      <c r="EQ122" s="3"/>
      <c r="ER122" s="3"/>
      <c r="ES122" s="3">
        <v>1</v>
      </c>
      <c r="ET122" s="3"/>
      <c r="EU122" s="3"/>
      <c r="EV122" s="3"/>
      <c r="EW122" s="3"/>
      <c r="EX122" s="3">
        <v>1</v>
      </c>
      <c r="EY122" s="3"/>
      <c r="EZ122" s="3"/>
      <c r="FA122" s="3"/>
      <c r="FB122" s="3"/>
      <c r="FC122" s="3">
        <v>1</v>
      </c>
      <c r="FD122" s="3"/>
      <c r="FE122" s="3"/>
      <c r="FF122" s="3"/>
      <c r="FG122" s="3"/>
      <c r="FH122" s="3"/>
      <c r="FI122" s="3"/>
      <c r="FJ122" s="3"/>
      <c r="FK122" s="3"/>
      <c r="FL122" s="3"/>
      <c r="FM122" s="3"/>
      <c r="FN122" s="3"/>
      <c r="FO122" s="3"/>
      <c r="FP122" s="3"/>
      <c r="FQ122" s="3"/>
      <c r="FR122" s="3"/>
      <c r="FS122" s="3">
        <v>1</v>
      </c>
      <c r="FT122" s="3"/>
      <c r="FU122" s="3"/>
      <c r="FV122" s="3">
        <v>1</v>
      </c>
      <c r="FW122" s="3"/>
      <c r="FX122" s="3"/>
      <c r="FY122" s="3"/>
      <c r="FZ122" s="3"/>
      <c r="GA122" s="3"/>
      <c r="GB122" s="3">
        <v>1</v>
      </c>
      <c r="GC122" s="3"/>
      <c r="GD122" s="3"/>
      <c r="GE122" s="3"/>
      <c r="GF122" s="3"/>
      <c r="GG122" s="3"/>
      <c r="GH122" s="3"/>
      <c r="GI122" s="3"/>
      <c r="GJ122" s="3"/>
      <c r="GK122" s="3"/>
      <c r="GL122" s="3">
        <v>1</v>
      </c>
      <c r="GM122" s="3"/>
      <c r="GN122" s="3"/>
      <c r="GO122" s="3"/>
      <c r="GP122" s="3"/>
      <c r="GQ122" s="3">
        <v>1</v>
      </c>
      <c r="GR122" s="3"/>
      <c r="GS122" s="3"/>
      <c r="GT122" s="3"/>
      <c r="GU122" s="3"/>
      <c r="GV122" s="3"/>
      <c r="GW122" s="3"/>
      <c r="GX122" s="3">
        <v>1</v>
      </c>
      <c r="GY122" s="3"/>
      <c r="GZ122" s="3"/>
      <c r="HA122" s="3"/>
      <c r="HB122" s="3"/>
      <c r="HC122" s="3"/>
      <c r="HD122" s="3"/>
      <c r="HE122" s="3">
        <v>1</v>
      </c>
      <c r="HF122" s="3"/>
      <c r="HG122" s="3">
        <v>1</v>
      </c>
      <c r="HH122" s="3"/>
      <c r="HI122" s="3"/>
      <c r="HJ122" s="3"/>
      <c r="HK122" s="3"/>
      <c r="HL122" s="3">
        <v>1</v>
      </c>
      <c r="HM122" s="3"/>
      <c r="HN122" s="3"/>
      <c r="HO122" s="3">
        <v>1</v>
      </c>
      <c r="HP122" s="3"/>
      <c r="HQ122" s="3">
        <v>1</v>
      </c>
      <c r="HR122" s="3"/>
      <c r="HS122" s="3">
        <v>1</v>
      </c>
      <c r="HT122" s="3"/>
      <c r="HU122" s="3"/>
      <c r="HV122" s="3">
        <v>2</v>
      </c>
      <c r="HW122" s="3"/>
      <c r="HX122" s="3">
        <v>49</v>
      </c>
    </row>
    <row r="123" spans="6:232" x14ac:dyDescent="0.3">
      <c r="F123" s="5" t="s">
        <v>149</v>
      </c>
      <c r="G123" s="81"/>
      <c r="H123" s="81"/>
      <c r="N123" s="23" t="s">
        <v>164</v>
      </c>
      <c r="O123" s="81"/>
      <c r="P123" s="81"/>
      <c r="V123" s="23" t="s">
        <v>240</v>
      </c>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v>1</v>
      </c>
      <c r="CC123" s="3">
        <v>1</v>
      </c>
      <c r="CD123" s="3"/>
      <c r="CE123" s="3"/>
      <c r="CF123" s="3">
        <v>1</v>
      </c>
      <c r="CG123" s="3"/>
      <c r="CH123" s="3"/>
      <c r="CI123" s="3">
        <v>1</v>
      </c>
      <c r="CJ123" s="3"/>
      <c r="CK123" s="3">
        <v>1</v>
      </c>
      <c r="CL123" s="3"/>
      <c r="CM123" s="3"/>
      <c r="CN123" s="3">
        <v>1</v>
      </c>
      <c r="CO123" s="3"/>
      <c r="CP123" s="3">
        <v>1</v>
      </c>
      <c r="CQ123" s="3"/>
      <c r="CR123" s="3">
        <v>1</v>
      </c>
      <c r="CS123" s="3"/>
      <c r="CT123" s="3">
        <v>1</v>
      </c>
      <c r="CU123" s="3">
        <v>1</v>
      </c>
      <c r="CV123" s="3"/>
      <c r="CW123" s="3">
        <v>1</v>
      </c>
      <c r="CX123" s="3"/>
      <c r="CY123" s="3">
        <v>1</v>
      </c>
      <c r="CZ123" s="3"/>
      <c r="DA123" s="3"/>
      <c r="DB123" s="3"/>
      <c r="DC123" s="3"/>
      <c r="DD123" s="3">
        <v>1</v>
      </c>
      <c r="DE123" s="3"/>
      <c r="DF123" s="3"/>
      <c r="DG123" s="3"/>
      <c r="DH123" s="3">
        <v>1</v>
      </c>
      <c r="DI123" s="3"/>
      <c r="DJ123" s="3">
        <v>1</v>
      </c>
      <c r="DK123" s="3">
        <v>1</v>
      </c>
      <c r="DL123" s="3">
        <v>2</v>
      </c>
      <c r="DM123" s="3"/>
      <c r="DN123" s="3"/>
      <c r="DO123" s="3"/>
      <c r="DP123" s="3"/>
      <c r="DQ123" s="3">
        <v>1</v>
      </c>
      <c r="DR123" s="3">
        <v>3</v>
      </c>
      <c r="DS123" s="3">
        <v>1</v>
      </c>
      <c r="DT123" s="3"/>
      <c r="DU123" s="3"/>
      <c r="DV123" s="3"/>
      <c r="DW123" s="3"/>
      <c r="DX123" s="3"/>
      <c r="DY123" s="3"/>
      <c r="DZ123" s="3"/>
      <c r="EA123" s="3"/>
      <c r="EB123" s="3"/>
      <c r="EC123" s="3">
        <v>2</v>
      </c>
      <c r="ED123" s="3"/>
      <c r="EE123" s="3"/>
      <c r="EF123" s="3">
        <v>1</v>
      </c>
      <c r="EG123" s="3"/>
      <c r="EH123" s="3"/>
      <c r="EI123" s="3"/>
      <c r="EJ123" s="3"/>
      <c r="EK123" s="3">
        <v>1</v>
      </c>
      <c r="EL123" s="3"/>
      <c r="EM123" s="3">
        <v>1</v>
      </c>
      <c r="EN123" s="3"/>
      <c r="EO123" s="3">
        <v>1</v>
      </c>
      <c r="EP123" s="3"/>
      <c r="EQ123" s="3">
        <v>1</v>
      </c>
      <c r="ER123" s="3"/>
      <c r="ES123" s="3"/>
      <c r="ET123" s="3">
        <v>1</v>
      </c>
      <c r="EU123" s="3"/>
      <c r="EV123" s="3">
        <v>1</v>
      </c>
      <c r="EW123" s="3"/>
      <c r="EX123" s="3"/>
      <c r="EY123" s="3">
        <v>1</v>
      </c>
      <c r="EZ123" s="3"/>
      <c r="FA123" s="3">
        <v>1</v>
      </c>
      <c r="FB123" s="3"/>
      <c r="FC123" s="3"/>
      <c r="FD123" s="3"/>
      <c r="FE123" s="3">
        <v>1</v>
      </c>
      <c r="FF123" s="3"/>
      <c r="FG123" s="3">
        <v>1</v>
      </c>
      <c r="FH123" s="3"/>
      <c r="FI123" s="3"/>
      <c r="FJ123" s="3"/>
      <c r="FK123" s="3">
        <v>1</v>
      </c>
      <c r="FL123" s="3"/>
      <c r="FM123" s="3">
        <v>1</v>
      </c>
      <c r="FN123" s="3"/>
      <c r="FO123" s="3"/>
      <c r="FP123" s="3"/>
      <c r="FQ123" s="3"/>
      <c r="FR123" s="3">
        <v>1</v>
      </c>
      <c r="FS123" s="3"/>
      <c r="FT123" s="3">
        <v>1</v>
      </c>
      <c r="FU123" s="3">
        <v>1</v>
      </c>
      <c r="FV123" s="3"/>
      <c r="FW123" s="3">
        <v>1</v>
      </c>
      <c r="FX123" s="3"/>
      <c r="FY123" s="3"/>
      <c r="FZ123" s="3"/>
      <c r="GA123" s="3">
        <v>1</v>
      </c>
      <c r="GB123" s="3"/>
      <c r="GC123" s="3"/>
      <c r="GD123" s="3"/>
      <c r="GE123" s="3"/>
      <c r="GF123" s="3">
        <v>1</v>
      </c>
      <c r="GG123" s="3">
        <v>1</v>
      </c>
      <c r="GH123" s="3"/>
      <c r="GI123" s="3">
        <v>1</v>
      </c>
      <c r="GJ123" s="3"/>
      <c r="GK123" s="3">
        <v>1</v>
      </c>
      <c r="GL123" s="3"/>
      <c r="GM123" s="3"/>
      <c r="GN123" s="3">
        <v>1</v>
      </c>
      <c r="GO123" s="3">
        <v>1</v>
      </c>
      <c r="GP123" s="3"/>
      <c r="GQ123" s="3">
        <v>1</v>
      </c>
      <c r="GR123" s="3"/>
      <c r="GS123" s="3"/>
      <c r="GT123" s="3">
        <v>1</v>
      </c>
      <c r="GU123" s="3"/>
      <c r="GV123" s="3">
        <v>1</v>
      </c>
      <c r="GW123" s="3"/>
      <c r="GX123" s="3"/>
      <c r="GY123" s="3"/>
      <c r="GZ123" s="3"/>
      <c r="HA123" s="3"/>
      <c r="HB123" s="3"/>
      <c r="HC123" s="3"/>
      <c r="HD123" s="3"/>
      <c r="HE123" s="3"/>
      <c r="HF123" s="3"/>
      <c r="HG123" s="3">
        <v>1</v>
      </c>
      <c r="HH123" s="3"/>
      <c r="HI123" s="3"/>
      <c r="HJ123" s="3"/>
      <c r="HK123" s="3"/>
      <c r="HL123" s="3"/>
      <c r="HM123" s="3">
        <v>1</v>
      </c>
      <c r="HN123" s="3"/>
      <c r="HO123" s="3"/>
      <c r="HP123" s="3"/>
      <c r="HQ123" s="3"/>
      <c r="HR123" s="3"/>
      <c r="HS123" s="3"/>
      <c r="HT123" s="3">
        <v>1</v>
      </c>
      <c r="HU123" s="3"/>
      <c r="HV123" s="3"/>
      <c r="HW123" s="3"/>
      <c r="HX123" s="3">
        <v>55</v>
      </c>
    </row>
    <row r="124" spans="6:232" x14ac:dyDescent="0.3">
      <c r="F124" s="23" t="s">
        <v>183</v>
      </c>
      <c r="G124" s="81"/>
      <c r="H124" s="81"/>
      <c r="N124" s="24" t="s">
        <v>98</v>
      </c>
      <c r="O124" s="3">
        <v>21</v>
      </c>
      <c r="P124" s="81">
        <v>224</v>
      </c>
      <c r="V124" s="5" t="s">
        <v>110</v>
      </c>
      <c r="W124" s="81"/>
      <c r="X124" s="81"/>
      <c r="Y124" s="81"/>
      <c r="Z124" s="81"/>
      <c r="AA124" s="81"/>
      <c r="AB124" s="81"/>
      <c r="AC124" s="81"/>
      <c r="AD124" s="81"/>
      <c r="AE124" s="81"/>
      <c r="AF124" s="81"/>
      <c r="AG124" s="81"/>
      <c r="AH124" s="81"/>
      <c r="AI124" s="81"/>
      <c r="AJ124" s="81"/>
      <c r="AK124" s="81"/>
      <c r="AL124" s="81"/>
      <c r="AM124" s="81"/>
      <c r="AN124" s="81"/>
      <c r="AO124" s="81"/>
      <c r="AP124" s="81"/>
      <c r="AQ124" s="81"/>
      <c r="AR124" s="81"/>
      <c r="AS124" s="81"/>
      <c r="AT124" s="81"/>
      <c r="AU124" s="81"/>
      <c r="AV124" s="81"/>
      <c r="AW124" s="81"/>
      <c r="AX124" s="81"/>
      <c r="AY124" s="81"/>
      <c r="AZ124" s="81"/>
      <c r="BA124" s="81"/>
      <c r="BB124" s="81"/>
      <c r="BC124" s="81"/>
      <c r="BD124" s="81"/>
      <c r="BE124" s="81"/>
      <c r="BF124" s="81"/>
      <c r="BG124" s="81"/>
      <c r="BH124" s="81"/>
      <c r="BI124" s="81"/>
      <c r="BJ124" s="81"/>
      <c r="BK124" s="81"/>
      <c r="BL124" s="81"/>
      <c r="BM124" s="81"/>
      <c r="BN124" s="81"/>
      <c r="BO124" s="81"/>
      <c r="BP124" s="81"/>
      <c r="BQ124" s="81"/>
      <c r="BR124" s="81"/>
      <c r="BS124" s="81"/>
      <c r="BT124" s="81"/>
      <c r="BU124" s="81"/>
      <c r="BV124" s="81"/>
      <c r="BW124" s="81"/>
      <c r="BX124" s="81"/>
      <c r="BY124" s="81"/>
      <c r="BZ124" s="81"/>
      <c r="CA124" s="81"/>
      <c r="CB124" s="81"/>
      <c r="CC124" s="81"/>
      <c r="CD124" s="81"/>
      <c r="CE124" s="81"/>
      <c r="CF124" s="81"/>
      <c r="CG124" s="81"/>
      <c r="CH124" s="81"/>
      <c r="CI124" s="81"/>
      <c r="CJ124" s="81"/>
      <c r="CK124" s="81"/>
      <c r="CL124" s="81"/>
      <c r="CM124" s="81"/>
      <c r="CN124" s="81"/>
      <c r="CO124" s="81"/>
      <c r="CP124" s="81"/>
      <c r="CQ124" s="81"/>
      <c r="CR124" s="81"/>
      <c r="CS124" s="81"/>
      <c r="CT124" s="81"/>
      <c r="CU124" s="81"/>
      <c r="CV124" s="81"/>
      <c r="CW124" s="81"/>
      <c r="CX124" s="81"/>
      <c r="CY124" s="81"/>
      <c r="CZ124" s="81"/>
      <c r="DA124" s="81"/>
      <c r="DB124" s="81"/>
      <c r="DC124" s="81"/>
      <c r="DD124" s="81"/>
      <c r="DE124" s="81"/>
      <c r="DF124" s="81"/>
      <c r="DG124" s="81"/>
      <c r="DH124" s="81"/>
      <c r="DI124" s="81"/>
      <c r="DJ124" s="81"/>
      <c r="DK124" s="81"/>
      <c r="DL124" s="81"/>
      <c r="DM124" s="81"/>
      <c r="DN124" s="81"/>
      <c r="DO124" s="81"/>
      <c r="DP124" s="81"/>
      <c r="DQ124" s="81"/>
      <c r="DR124" s="81"/>
      <c r="DS124" s="81"/>
      <c r="DT124" s="81"/>
      <c r="DU124" s="81"/>
      <c r="DV124" s="81"/>
      <c r="DW124" s="81"/>
      <c r="DX124" s="81"/>
      <c r="DY124" s="81"/>
      <c r="DZ124" s="81"/>
      <c r="EA124" s="81"/>
      <c r="EB124" s="81"/>
      <c r="EC124" s="81"/>
      <c r="ED124" s="81"/>
      <c r="EE124" s="81"/>
      <c r="EF124" s="81"/>
      <c r="EG124" s="81"/>
      <c r="EH124" s="81"/>
      <c r="EI124" s="81"/>
      <c r="EJ124" s="81"/>
      <c r="EK124" s="81"/>
      <c r="EL124" s="81"/>
      <c r="EM124" s="81"/>
      <c r="EN124" s="81"/>
      <c r="EO124" s="81"/>
      <c r="EP124" s="81"/>
      <c r="EQ124" s="81"/>
      <c r="ER124" s="81"/>
      <c r="ES124" s="81"/>
      <c r="ET124" s="81"/>
      <c r="EU124" s="81"/>
      <c r="EV124" s="81"/>
      <c r="EW124" s="81"/>
      <c r="EX124" s="81"/>
      <c r="EY124" s="81"/>
      <c r="EZ124" s="81"/>
      <c r="FA124" s="81"/>
      <c r="FB124" s="81"/>
      <c r="FC124" s="81"/>
      <c r="FD124" s="81"/>
      <c r="FE124" s="81"/>
      <c r="FF124" s="81"/>
      <c r="FG124" s="81"/>
      <c r="FH124" s="81"/>
      <c r="FI124" s="81"/>
      <c r="FJ124" s="81"/>
      <c r="FK124" s="81"/>
      <c r="FL124" s="81"/>
      <c r="FM124" s="81"/>
      <c r="FN124" s="81"/>
      <c r="FO124" s="81"/>
      <c r="FP124" s="81"/>
      <c r="FQ124" s="81"/>
      <c r="FR124" s="81"/>
      <c r="FS124" s="81"/>
      <c r="FT124" s="81"/>
      <c r="FU124" s="81"/>
      <c r="FV124" s="81"/>
      <c r="FW124" s="81"/>
      <c r="FX124" s="81"/>
      <c r="FY124" s="81"/>
      <c r="FZ124" s="81"/>
      <c r="GA124" s="81"/>
      <c r="GB124" s="81"/>
      <c r="GC124" s="81"/>
      <c r="GD124" s="81"/>
      <c r="GE124" s="81"/>
      <c r="GF124" s="81"/>
      <c r="GG124" s="81"/>
      <c r="GH124" s="81"/>
      <c r="GI124" s="81"/>
      <c r="GJ124" s="81"/>
      <c r="GK124" s="81"/>
      <c r="GL124" s="81"/>
      <c r="GM124" s="81"/>
      <c r="GN124" s="81"/>
      <c r="GO124" s="81"/>
      <c r="GP124" s="81"/>
      <c r="GQ124" s="81"/>
      <c r="GR124" s="81"/>
      <c r="GS124" s="81"/>
      <c r="GT124" s="81"/>
      <c r="GU124" s="81"/>
      <c r="GV124" s="81"/>
      <c r="GW124" s="81"/>
      <c r="GX124" s="81"/>
      <c r="GY124" s="81"/>
      <c r="GZ124" s="81"/>
      <c r="HA124" s="81"/>
      <c r="HB124" s="81"/>
      <c r="HC124" s="81"/>
      <c r="HD124" s="81"/>
      <c r="HE124" s="81"/>
      <c r="HF124" s="81"/>
      <c r="HG124" s="81"/>
      <c r="HH124" s="81"/>
      <c r="HI124" s="81"/>
      <c r="HJ124" s="81"/>
      <c r="HK124" s="81"/>
      <c r="HL124" s="81"/>
      <c r="HM124" s="81"/>
      <c r="HN124" s="81"/>
      <c r="HO124" s="81"/>
      <c r="HP124" s="81"/>
      <c r="HQ124" s="81"/>
      <c r="HR124" s="81"/>
      <c r="HS124" s="81"/>
      <c r="HT124" s="81"/>
      <c r="HU124" s="81"/>
      <c r="HV124" s="81"/>
      <c r="HW124" s="81"/>
      <c r="HX124" s="81"/>
    </row>
    <row r="125" spans="6:232" x14ac:dyDescent="0.3">
      <c r="F125" s="24" t="s">
        <v>136</v>
      </c>
      <c r="G125" s="3">
        <v>3</v>
      </c>
      <c r="H125" s="2">
        <v>1</v>
      </c>
      <c r="N125" s="23" t="s">
        <v>166</v>
      </c>
      <c r="O125" s="81"/>
      <c r="P125" s="81"/>
      <c r="V125" s="23" t="s">
        <v>156</v>
      </c>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v>1</v>
      </c>
      <c r="BC125" s="3">
        <v>1</v>
      </c>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c r="CU125" s="3"/>
      <c r="CV125" s="3"/>
      <c r="CW125" s="3"/>
      <c r="CX125" s="3"/>
      <c r="CY125" s="3"/>
      <c r="CZ125" s="3"/>
      <c r="DA125" s="3"/>
      <c r="DB125" s="3"/>
      <c r="DC125" s="3"/>
      <c r="DD125" s="3"/>
      <c r="DE125" s="3"/>
      <c r="DF125" s="3"/>
      <c r="DG125" s="3"/>
      <c r="DH125" s="3"/>
      <c r="DI125" s="3"/>
      <c r="DJ125" s="3"/>
      <c r="DK125" s="3"/>
      <c r="DL125" s="3"/>
      <c r="DM125" s="3"/>
      <c r="DN125" s="3"/>
      <c r="DO125" s="3"/>
      <c r="DP125" s="3"/>
      <c r="DQ125" s="3"/>
      <c r="DR125" s="3"/>
      <c r="DS125" s="3"/>
      <c r="DT125" s="3"/>
      <c r="DU125" s="3"/>
      <c r="DV125" s="3"/>
      <c r="DW125" s="3"/>
      <c r="DX125" s="3"/>
      <c r="DY125" s="3"/>
      <c r="DZ125" s="3"/>
      <c r="EA125" s="3"/>
      <c r="EB125" s="3"/>
      <c r="EC125" s="3"/>
      <c r="ED125" s="3"/>
      <c r="EE125" s="3"/>
      <c r="EF125" s="3"/>
      <c r="EG125" s="3"/>
      <c r="EH125" s="3"/>
      <c r="EI125" s="3"/>
      <c r="EJ125" s="3"/>
      <c r="EK125" s="3"/>
      <c r="EL125" s="3"/>
      <c r="EM125" s="3"/>
      <c r="EN125" s="3"/>
      <c r="EO125" s="3"/>
      <c r="EP125" s="3"/>
      <c r="EQ125" s="3"/>
      <c r="ER125" s="3"/>
      <c r="ES125" s="3"/>
      <c r="ET125" s="3"/>
      <c r="EU125" s="3"/>
      <c r="EV125" s="3"/>
      <c r="EW125" s="3"/>
      <c r="EX125" s="3"/>
      <c r="EY125" s="3"/>
      <c r="EZ125" s="3"/>
      <c r="FA125" s="3"/>
      <c r="FB125" s="3"/>
      <c r="FC125" s="3"/>
      <c r="FD125" s="3"/>
      <c r="FE125" s="3"/>
      <c r="FF125" s="3"/>
      <c r="FG125" s="3"/>
      <c r="FH125" s="3"/>
      <c r="FI125" s="3"/>
      <c r="FJ125" s="3"/>
      <c r="FK125" s="3"/>
      <c r="FL125" s="3"/>
      <c r="FM125" s="3"/>
      <c r="FN125" s="3"/>
      <c r="FO125" s="3"/>
      <c r="FP125" s="3"/>
      <c r="FQ125" s="3"/>
      <c r="FR125" s="3"/>
      <c r="FS125" s="3"/>
      <c r="FT125" s="3"/>
      <c r="FU125" s="3"/>
      <c r="FV125" s="3"/>
      <c r="FW125" s="3"/>
      <c r="FX125" s="3"/>
      <c r="FY125" s="3"/>
      <c r="FZ125" s="3"/>
      <c r="GA125" s="3"/>
      <c r="GB125" s="3"/>
      <c r="GC125" s="3"/>
      <c r="GD125" s="3"/>
      <c r="GE125" s="3"/>
      <c r="GF125" s="3"/>
      <c r="GG125" s="3"/>
      <c r="GH125" s="3"/>
      <c r="GI125" s="3"/>
      <c r="GJ125" s="3"/>
      <c r="GK125" s="3"/>
      <c r="GL125" s="3"/>
      <c r="GM125" s="3"/>
      <c r="GN125" s="3"/>
      <c r="GO125" s="3"/>
      <c r="GP125" s="3"/>
      <c r="GQ125" s="3"/>
      <c r="GR125" s="3"/>
      <c r="GS125" s="3"/>
      <c r="GT125" s="3"/>
      <c r="GU125" s="3"/>
      <c r="GV125" s="3"/>
      <c r="GW125" s="3"/>
      <c r="GX125" s="3"/>
      <c r="GY125" s="3"/>
      <c r="GZ125" s="3"/>
      <c r="HA125" s="3"/>
      <c r="HB125" s="3"/>
      <c r="HC125" s="3"/>
      <c r="HD125" s="3"/>
      <c r="HE125" s="3"/>
      <c r="HF125" s="3"/>
      <c r="HG125" s="3"/>
      <c r="HH125" s="3"/>
      <c r="HI125" s="3"/>
      <c r="HJ125" s="3"/>
      <c r="HK125" s="3"/>
      <c r="HL125" s="3"/>
      <c r="HM125" s="3"/>
      <c r="HN125" s="3"/>
      <c r="HO125" s="3"/>
      <c r="HP125" s="3"/>
      <c r="HQ125" s="3"/>
      <c r="HR125" s="3"/>
      <c r="HS125" s="3"/>
      <c r="HT125" s="3"/>
      <c r="HU125" s="3"/>
      <c r="HV125" s="3"/>
      <c r="HW125" s="3"/>
      <c r="HX125" s="3">
        <v>2</v>
      </c>
    </row>
    <row r="126" spans="6:232" x14ac:dyDescent="0.3">
      <c r="F126" s="5" t="s">
        <v>107</v>
      </c>
      <c r="G126" s="81"/>
      <c r="H126" s="81"/>
      <c r="N126" s="24" t="s">
        <v>94</v>
      </c>
      <c r="O126" s="3">
        <v>31</v>
      </c>
      <c r="P126" s="81">
        <v>593</v>
      </c>
      <c r="V126" s="23" t="s">
        <v>158</v>
      </c>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c r="CW126" s="3"/>
      <c r="CX126" s="3"/>
      <c r="CY126" s="3"/>
      <c r="CZ126" s="3"/>
      <c r="DA126" s="3"/>
      <c r="DB126" s="3">
        <v>1</v>
      </c>
      <c r="DC126" s="3"/>
      <c r="DD126" s="3">
        <v>1</v>
      </c>
      <c r="DE126" s="3"/>
      <c r="DF126" s="3"/>
      <c r="DG126" s="3"/>
      <c r="DH126" s="3"/>
      <c r="DI126" s="3"/>
      <c r="DJ126" s="3"/>
      <c r="DK126" s="3"/>
      <c r="DL126" s="3"/>
      <c r="DM126" s="3"/>
      <c r="DN126" s="3"/>
      <c r="DO126" s="3"/>
      <c r="DP126" s="3"/>
      <c r="DQ126" s="3"/>
      <c r="DR126" s="3"/>
      <c r="DS126" s="3"/>
      <c r="DT126" s="3"/>
      <c r="DU126" s="3"/>
      <c r="DV126" s="3"/>
      <c r="DW126" s="3"/>
      <c r="DX126" s="3"/>
      <c r="DY126" s="3"/>
      <c r="DZ126" s="3"/>
      <c r="EA126" s="3"/>
      <c r="EB126" s="3"/>
      <c r="EC126" s="3"/>
      <c r="ED126" s="3"/>
      <c r="EE126" s="3"/>
      <c r="EF126" s="3"/>
      <c r="EG126" s="3"/>
      <c r="EH126" s="3"/>
      <c r="EI126" s="3"/>
      <c r="EJ126" s="3"/>
      <c r="EK126" s="3"/>
      <c r="EL126" s="3"/>
      <c r="EM126" s="3"/>
      <c r="EN126" s="3"/>
      <c r="EO126" s="3"/>
      <c r="EP126" s="3"/>
      <c r="EQ126" s="3"/>
      <c r="ER126" s="3"/>
      <c r="ES126" s="3"/>
      <c r="ET126" s="3"/>
      <c r="EU126" s="3"/>
      <c r="EV126" s="3"/>
      <c r="EW126" s="3"/>
      <c r="EX126" s="3"/>
      <c r="EY126" s="3"/>
      <c r="EZ126" s="3"/>
      <c r="FA126" s="3"/>
      <c r="FB126" s="3"/>
      <c r="FC126" s="3"/>
      <c r="FD126" s="3"/>
      <c r="FE126" s="3"/>
      <c r="FF126" s="3"/>
      <c r="FG126" s="3"/>
      <c r="FH126" s="3"/>
      <c r="FI126" s="3"/>
      <c r="FJ126" s="3"/>
      <c r="FK126" s="3"/>
      <c r="FL126" s="3"/>
      <c r="FM126" s="3"/>
      <c r="FN126" s="3"/>
      <c r="FO126" s="3"/>
      <c r="FP126" s="3"/>
      <c r="FQ126" s="3"/>
      <c r="FR126" s="3"/>
      <c r="FS126" s="3"/>
      <c r="FT126" s="3"/>
      <c r="FU126" s="3"/>
      <c r="FV126" s="3"/>
      <c r="FW126" s="3"/>
      <c r="FX126" s="3"/>
      <c r="FY126" s="3"/>
      <c r="FZ126" s="3"/>
      <c r="GA126" s="3"/>
      <c r="GB126" s="3"/>
      <c r="GC126" s="3"/>
      <c r="GD126" s="3"/>
      <c r="GE126" s="3"/>
      <c r="GF126" s="3"/>
      <c r="GG126" s="3"/>
      <c r="GH126" s="3"/>
      <c r="GI126" s="3"/>
      <c r="GJ126" s="3"/>
      <c r="GK126" s="3"/>
      <c r="GL126" s="3"/>
      <c r="GM126" s="3"/>
      <c r="GN126" s="3"/>
      <c r="GO126" s="3"/>
      <c r="GP126" s="3"/>
      <c r="GQ126" s="3"/>
      <c r="GR126" s="3"/>
      <c r="GS126" s="3"/>
      <c r="GT126" s="3"/>
      <c r="GU126" s="3"/>
      <c r="GV126" s="3"/>
      <c r="GW126" s="3"/>
      <c r="GX126" s="3"/>
      <c r="GY126" s="3"/>
      <c r="GZ126" s="3"/>
      <c r="HA126" s="3"/>
      <c r="HB126" s="3"/>
      <c r="HC126" s="3"/>
      <c r="HD126" s="3"/>
      <c r="HE126" s="3"/>
      <c r="HF126" s="3"/>
      <c r="HG126" s="3"/>
      <c r="HH126" s="3"/>
      <c r="HI126" s="3"/>
      <c r="HJ126" s="3"/>
      <c r="HK126" s="3"/>
      <c r="HL126" s="3"/>
      <c r="HM126" s="3"/>
      <c r="HN126" s="3"/>
      <c r="HO126" s="3"/>
      <c r="HP126" s="3"/>
      <c r="HQ126" s="3"/>
      <c r="HR126" s="3"/>
      <c r="HS126" s="3"/>
      <c r="HT126" s="3"/>
      <c r="HU126" s="3"/>
      <c r="HV126" s="3"/>
      <c r="HW126" s="3"/>
      <c r="HX126" s="3">
        <v>2</v>
      </c>
    </row>
    <row r="127" spans="6:232" x14ac:dyDescent="0.3">
      <c r="F127" s="23" t="s">
        <v>157</v>
      </c>
      <c r="G127" s="81"/>
      <c r="H127" s="81"/>
      <c r="N127" s="23" t="s">
        <v>174</v>
      </c>
      <c r="O127" s="81"/>
      <c r="P127" s="81"/>
      <c r="V127" s="23" t="s">
        <v>161</v>
      </c>
      <c r="W127" s="3"/>
      <c r="X127" s="3"/>
      <c r="Y127" s="3"/>
      <c r="Z127" s="3"/>
      <c r="AA127" s="3"/>
      <c r="AB127" s="3"/>
      <c r="AC127" s="3"/>
      <c r="AD127" s="3"/>
      <c r="AE127" s="3"/>
      <c r="AF127" s="3"/>
      <c r="AG127" s="3"/>
      <c r="AH127" s="3"/>
      <c r="AI127" s="3"/>
      <c r="AJ127" s="3"/>
      <c r="AK127" s="3"/>
      <c r="AL127" s="3"/>
      <c r="AM127" s="3"/>
      <c r="AN127" s="3"/>
      <c r="AO127" s="3"/>
      <c r="AP127" s="3"/>
      <c r="AQ127" s="3"/>
      <c r="AR127" s="3"/>
      <c r="AS127" s="3">
        <v>1</v>
      </c>
      <c r="AT127" s="3"/>
      <c r="AU127" s="3">
        <v>1</v>
      </c>
      <c r="AV127" s="3"/>
      <c r="AW127" s="3"/>
      <c r="AX127" s="3"/>
      <c r="AY127" s="3"/>
      <c r="AZ127" s="3"/>
      <c r="BA127" s="3">
        <v>1</v>
      </c>
      <c r="BB127" s="3"/>
      <c r="BC127" s="3"/>
      <c r="BD127" s="3"/>
      <c r="BE127" s="3"/>
      <c r="BF127" s="3">
        <v>1</v>
      </c>
      <c r="BG127" s="3"/>
      <c r="BH127" s="3"/>
      <c r="BI127" s="3"/>
      <c r="BJ127" s="3"/>
      <c r="BK127" s="3">
        <v>1</v>
      </c>
      <c r="BL127" s="3"/>
      <c r="BM127" s="3"/>
      <c r="BN127" s="3"/>
      <c r="BO127" s="3"/>
      <c r="BP127" s="3"/>
      <c r="BQ127" s="3">
        <v>1</v>
      </c>
      <c r="BR127" s="3"/>
      <c r="BS127" s="3"/>
      <c r="BT127" s="3"/>
      <c r="BU127" s="3">
        <v>1</v>
      </c>
      <c r="BV127" s="3"/>
      <c r="BW127" s="3"/>
      <c r="BX127" s="3"/>
      <c r="BY127" s="3"/>
      <c r="BZ127" s="3"/>
      <c r="CA127" s="3">
        <v>1</v>
      </c>
      <c r="CB127" s="3"/>
      <c r="CC127" s="3"/>
      <c r="CD127" s="3"/>
      <c r="CE127" s="3">
        <v>1</v>
      </c>
      <c r="CF127" s="3"/>
      <c r="CG127" s="3"/>
      <c r="CH127" s="3">
        <v>1</v>
      </c>
      <c r="CI127" s="3"/>
      <c r="CJ127" s="3"/>
      <c r="CK127" s="3"/>
      <c r="CL127" s="3">
        <v>1</v>
      </c>
      <c r="CM127" s="3"/>
      <c r="CN127" s="3">
        <v>1</v>
      </c>
      <c r="CO127" s="3"/>
      <c r="CP127" s="3">
        <v>1</v>
      </c>
      <c r="CQ127" s="3"/>
      <c r="CR127" s="3"/>
      <c r="CS127" s="3">
        <v>1</v>
      </c>
      <c r="CT127" s="3"/>
      <c r="CU127" s="3">
        <v>2</v>
      </c>
      <c r="CV127" s="3"/>
      <c r="CW127" s="3"/>
      <c r="CX127" s="3"/>
      <c r="CY127" s="3">
        <v>1</v>
      </c>
      <c r="CZ127" s="3">
        <v>1</v>
      </c>
      <c r="DA127" s="3"/>
      <c r="DB127" s="3"/>
      <c r="DC127" s="3">
        <v>1</v>
      </c>
      <c r="DD127" s="3"/>
      <c r="DE127" s="3"/>
      <c r="DF127" s="3"/>
      <c r="DG127" s="3"/>
      <c r="DH127" s="3"/>
      <c r="DI127" s="3"/>
      <c r="DJ127" s="3"/>
      <c r="DK127" s="3">
        <v>1</v>
      </c>
      <c r="DL127" s="3"/>
      <c r="DM127" s="3"/>
      <c r="DN127" s="3"/>
      <c r="DO127" s="3">
        <v>1</v>
      </c>
      <c r="DP127" s="3"/>
      <c r="DQ127" s="3">
        <v>1</v>
      </c>
      <c r="DR127" s="3">
        <v>1</v>
      </c>
      <c r="DS127" s="3">
        <v>1</v>
      </c>
      <c r="DT127" s="3">
        <v>1</v>
      </c>
      <c r="DU127" s="3"/>
      <c r="DV127" s="3"/>
      <c r="DW127" s="3"/>
      <c r="DX127" s="3"/>
      <c r="DY127" s="3"/>
      <c r="DZ127" s="3"/>
      <c r="EA127" s="3">
        <v>1</v>
      </c>
      <c r="EB127" s="3"/>
      <c r="EC127" s="3"/>
      <c r="ED127" s="3">
        <v>1</v>
      </c>
      <c r="EE127" s="3"/>
      <c r="EF127" s="3"/>
      <c r="EG127" s="3"/>
      <c r="EH127" s="3"/>
      <c r="EI127" s="3"/>
      <c r="EJ127" s="3"/>
      <c r="EK127" s="3">
        <v>1</v>
      </c>
      <c r="EL127" s="3"/>
      <c r="EM127" s="3">
        <v>1</v>
      </c>
      <c r="EN127" s="3"/>
      <c r="EO127" s="3"/>
      <c r="EP127" s="3">
        <v>1</v>
      </c>
      <c r="EQ127" s="3"/>
      <c r="ER127" s="3">
        <v>1</v>
      </c>
      <c r="ES127" s="3"/>
      <c r="ET127" s="3"/>
      <c r="EU127" s="3"/>
      <c r="EV127" s="3"/>
      <c r="EW127" s="3"/>
      <c r="EX127" s="3">
        <v>1</v>
      </c>
      <c r="EY127" s="3"/>
      <c r="EZ127" s="3"/>
      <c r="FA127" s="3"/>
      <c r="FB127" s="3">
        <v>1</v>
      </c>
      <c r="FC127" s="3"/>
      <c r="FD127" s="3"/>
      <c r="FE127" s="3"/>
      <c r="FF127" s="3"/>
      <c r="FG127" s="3">
        <v>1</v>
      </c>
      <c r="FH127" s="3"/>
      <c r="FI127" s="3"/>
      <c r="FJ127" s="3"/>
      <c r="FK127" s="3">
        <v>1</v>
      </c>
      <c r="FL127" s="3"/>
      <c r="FM127" s="3"/>
      <c r="FN127" s="3"/>
      <c r="FO127" s="3"/>
      <c r="FP127" s="3"/>
      <c r="FQ127" s="3">
        <v>1</v>
      </c>
      <c r="FR127" s="3"/>
      <c r="FS127" s="3"/>
      <c r="FT127" s="3"/>
      <c r="FU127" s="3"/>
      <c r="FV127" s="3"/>
      <c r="FW127" s="3">
        <v>1</v>
      </c>
      <c r="FX127" s="3"/>
      <c r="FY127" s="3"/>
      <c r="FZ127" s="3"/>
      <c r="GA127" s="3">
        <v>2</v>
      </c>
      <c r="GB127" s="3"/>
      <c r="GC127" s="3"/>
      <c r="GD127" s="3"/>
      <c r="GE127" s="3"/>
      <c r="GF127" s="3"/>
      <c r="GG127" s="3"/>
      <c r="GH127" s="3">
        <v>1</v>
      </c>
      <c r="GI127" s="3"/>
      <c r="GJ127" s="3"/>
      <c r="GK127" s="3"/>
      <c r="GL127" s="3">
        <v>1</v>
      </c>
      <c r="GM127" s="3"/>
      <c r="GN127" s="3"/>
      <c r="GO127" s="3">
        <v>1</v>
      </c>
      <c r="GP127" s="3"/>
      <c r="GQ127" s="3">
        <v>1</v>
      </c>
      <c r="GR127" s="3"/>
      <c r="GS127" s="3"/>
      <c r="GT127" s="3"/>
      <c r="GU127" s="3"/>
      <c r="GV127" s="3"/>
      <c r="GW127" s="3"/>
      <c r="GX127" s="3"/>
      <c r="GY127" s="3">
        <v>1</v>
      </c>
      <c r="GZ127" s="3"/>
      <c r="HA127" s="3"/>
      <c r="HB127" s="3"/>
      <c r="HC127" s="3"/>
      <c r="HD127" s="3">
        <v>1</v>
      </c>
      <c r="HE127" s="3"/>
      <c r="HF127" s="3"/>
      <c r="HG127" s="3">
        <v>1</v>
      </c>
      <c r="HH127" s="3"/>
      <c r="HI127" s="3"/>
      <c r="HJ127" s="3">
        <v>1</v>
      </c>
      <c r="HK127" s="3"/>
      <c r="HL127" s="3">
        <v>1</v>
      </c>
      <c r="HM127" s="3"/>
      <c r="HN127" s="3"/>
      <c r="HO127" s="3"/>
      <c r="HP127" s="3"/>
      <c r="HQ127" s="3">
        <v>1</v>
      </c>
      <c r="HR127" s="3"/>
      <c r="HS127" s="3">
        <v>1</v>
      </c>
      <c r="HT127" s="3"/>
      <c r="HU127" s="3">
        <v>1</v>
      </c>
      <c r="HV127" s="3"/>
      <c r="HW127" s="3"/>
      <c r="HX127" s="3">
        <v>51</v>
      </c>
    </row>
    <row r="128" spans="6:232" x14ac:dyDescent="0.3">
      <c r="F128" s="24" t="s">
        <v>90</v>
      </c>
      <c r="G128" s="3">
        <v>1</v>
      </c>
      <c r="H128" s="2">
        <v>1</v>
      </c>
      <c r="N128" s="24" t="s">
        <v>47</v>
      </c>
      <c r="O128" s="3">
        <v>5</v>
      </c>
      <c r="P128" s="81">
        <v>15</v>
      </c>
      <c r="V128" s="23" t="s">
        <v>162</v>
      </c>
      <c r="W128" s="3"/>
      <c r="X128" s="3"/>
      <c r="Y128" s="3"/>
      <c r="Z128" s="3"/>
      <c r="AA128" s="3"/>
      <c r="AB128" s="3"/>
      <c r="AC128" s="3"/>
      <c r="AD128" s="3"/>
      <c r="AE128" s="3"/>
      <c r="AF128" s="3"/>
      <c r="AG128" s="3"/>
      <c r="AH128" s="3"/>
      <c r="AI128" s="3"/>
      <c r="AJ128" s="3"/>
      <c r="AK128" s="3"/>
      <c r="AL128" s="3"/>
      <c r="AM128" s="3"/>
      <c r="AN128" s="3"/>
      <c r="AO128" s="3"/>
      <c r="AP128" s="3">
        <v>1</v>
      </c>
      <c r="AQ128" s="3"/>
      <c r="AR128" s="3"/>
      <c r="AS128" s="3"/>
      <c r="AT128" s="3"/>
      <c r="AU128" s="3"/>
      <c r="AV128" s="3">
        <v>1</v>
      </c>
      <c r="AW128" s="3"/>
      <c r="AX128" s="3"/>
      <c r="AY128" s="3"/>
      <c r="AZ128" s="3"/>
      <c r="BA128" s="3">
        <v>1</v>
      </c>
      <c r="BB128" s="3"/>
      <c r="BC128" s="3"/>
      <c r="BD128" s="3"/>
      <c r="BE128" s="3"/>
      <c r="BF128" s="3">
        <v>1</v>
      </c>
      <c r="BG128" s="3"/>
      <c r="BH128" s="3"/>
      <c r="BI128" s="3"/>
      <c r="BJ128" s="3"/>
      <c r="BK128" s="3"/>
      <c r="BL128" s="3"/>
      <c r="BM128" s="3">
        <v>1</v>
      </c>
      <c r="BN128" s="3"/>
      <c r="BO128" s="3"/>
      <c r="BP128" s="3"/>
      <c r="BQ128" s="3"/>
      <c r="BR128" s="3">
        <v>1</v>
      </c>
      <c r="BS128" s="3">
        <v>1</v>
      </c>
      <c r="BT128" s="3"/>
      <c r="BU128" s="3"/>
      <c r="BV128" s="3"/>
      <c r="BW128" s="3"/>
      <c r="BX128" s="3"/>
      <c r="BY128" s="3"/>
      <c r="BZ128" s="3"/>
      <c r="CA128" s="3">
        <v>1</v>
      </c>
      <c r="CB128" s="3"/>
      <c r="CC128" s="3"/>
      <c r="CD128" s="3"/>
      <c r="CE128" s="3">
        <v>1</v>
      </c>
      <c r="CF128" s="3"/>
      <c r="CG128" s="3"/>
      <c r="CH128" s="3"/>
      <c r="CI128" s="3">
        <v>1</v>
      </c>
      <c r="CJ128" s="3"/>
      <c r="CK128" s="3"/>
      <c r="CL128" s="3">
        <v>1</v>
      </c>
      <c r="CM128" s="3">
        <v>1</v>
      </c>
      <c r="CN128" s="3"/>
      <c r="CO128" s="3">
        <v>1</v>
      </c>
      <c r="CP128" s="3"/>
      <c r="CQ128" s="3"/>
      <c r="CR128" s="3"/>
      <c r="CS128" s="3"/>
      <c r="CT128" s="3"/>
      <c r="CU128" s="3"/>
      <c r="CV128" s="3"/>
      <c r="CW128" s="3"/>
      <c r="CX128" s="3"/>
      <c r="CY128" s="3"/>
      <c r="CZ128" s="3"/>
      <c r="DA128" s="3"/>
      <c r="DB128" s="3"/>
      <c r="DC128" s="3"/>
      <c r="DD128" s="3">
        <v>1</v>
      </c>
      <c r="DE128" s="3"/>
      <c r="DF128" s="3"/>
      <c r="DG128" s="3"/>
      <c r="DH128" s="3">
        <v>1</v>
      </c>
      <c r="DI128" s="3"/>
      <c r="DJ128" s="3"/>
      <c r="DK128" s="3"/>
      <c r="DL128" s="3"/>
      <c r="DM128" s="3"/>
      <c r="DN128" s="3">
        <v>1</v>
      </c>
      <c r="DO128" s="3"/>
      <c r="DP128" s="3">
        <v>1</v>
      </c>
      <c r="DQ128" s="3">
        <v>1</v>
      </c>
      <c r="DR128" s="3">
        <v>1</v>
      </c>
      <c r="DS128" s="3">
        <v>1</v>
      </c>
      <c r="DT128" s="3"/>
      <c r="DU128" s="3"/>
      <c r="DV128" s="3"/>
      <c r="DW128" s="3"/>
      <c r="DX128" s="3"/>
      <c r="DY128" s="3"/>
      <c r="DZ128" s="3"/>
      <c r="EA128" s="3"/>
      <c r="EB128" s="3">
        <v>1</v>
      </c>
      <c r="EC128" s="3"/>
      <c r="ED128" s="3"/>
      <c r="EE128" s="3">
        <v>1</v>
      </c>
      <c r="EF128" s="3"/>
      <c r="EG128" s="3"/>
      <c r="EH128" s="3">
        <v>1</v>
      </c>
      <c r="EI128" s="3"/>
      <c r="EJ128" s="3"/>
      <c r="EK128" s="3"/>
      <c r="EL128" s="3"/>
      <c r="EM128" s="3"/>
      <c r="EN128" s="3"/>
      <c r="EO128" s="3"/>
      <c r="EP128" s="3"/>
      <c r="EQ128" s="3"/>
      <c r="ER128" s="3"/>
      <c r="ES128" s="3">
        <v>1</v>
      </c>
      <c r="ET128" s="3"/>
      <c r="EU128" s="3"/>
      <c r="EV128" s="3">
        <v>1</v>
      </c>
      <c r="EW128" s="3"/>
      <c r="EX128" s="3"/>
      <c r="EY128" s="3"/>
      <c r="EZ128" s="3"/>
      <c r="FA128" s="3"/>
      <c r="FB128" s="3">
        <v>1</v>
      </c>
      <c r="FC128" s="3"/>
      <c r="FD128" s="3"/>
      <c r="FE128" s="3"/>
      <c r="FF128" s="3"/>
      <c r="FG128" s="3"/>
      <c r="FH128" s="3"/>
      <c r="FI128" s="3"/>
      <c r="FJ128" s="3"/>
      <c r="FK128" s="3"/>
      <c r="FL128" s="3"/>
      <c r="FM128" s="3"/>
      <c r="FN128" s="3"/>
      <c r="FO128" s="3"/>
      <c r="FP128" s="3"/>
      <c r="FQ128" s="3">
        <v>1</v>
      </c>
      <c r="FR128" s="3"/>
      <c r="FS128" s="3"/>
      <c r="FT128" s="3"/>
      <c r="FU128" s="3"/>
      <c r="FV128" s="3"/>
      <c r="FW128" s="3"/>
      <c r="FX128" s="3"/>
      <c r="FY128" s="3"/>
      <c r="FZ128" s="3">
        <v>1</v>
      </c>
      <c r="GA128" s="3"/>
      <c r="GB128" s="3"/>
      <c r="GC128" s="3"/>
      <c r="GD128" s="3"/>
      <c r="GE128" s="3"/>
      <c r="GF128" s="3">
        <v>1</v>
      </c>
      <c r="GG128" s="3"/>
      <c r="GH128" s="3"/>
      <c r="GI128" s="3"/>
      <c r="GJ128" s="3"/>
      <c r="GK128" s="3"/>
      <c r="GL128" s="3"/>
      <c r="GM128" s="3"/>
      <c r="GN128" s="3">
        <v>1</v>
      </c>
      <c r="GO128" s="3"/>
      <c r="GP128" s="3"/>
      <c r="GQ128" s="3"/>
      <c r="GR128" s="3">
        <v>1</v>
      </c>
      <c r="GS128" s="3"/>
      <c r="GT128" s="3"/>
      <c r="GU128" s="3"/>
      <c r="GV128" s="3">
        <v>1</v>
      </c>
      <c r="GW128" s="3"/>
      <c r="GX128" s="3"/>
      <c r="GY128" s="3"/>
      <c r="GZ128" s="3"/>
      <c r="HA128" s="3"/>
      <c r="HB128" s="3"/>
      <c r="HC128" s="3"/>
      <c r="HD128" s="3"/>
      <c r="HE128" s="3"/>
      <c r="HF128" s="3">
        <v>1</v>
      </c>
      <c r="HG128" s="3"/>
      <c r="HH128" s="3"/>
      <c r="HI128" s="3"/>
      <c r="HJ128" s="3"/>
      <c r="HK128" s="3"/>
      <c r="HL128" s="3"/>
      <c r="HM128" s="3">
        <v>2</v>
      </c>
      <c r="HN128" s="3"/>
      <c r="HO128" s="3"/>
      <c r="HP128" s="3"/>
      <c r="HQ128" s="3"/>
      <c r="HR128" s="3"/>
      <c r="HS128" s="3"/>
      <c r="HT128" s="3"/>
      <c r="HU128" s="3"/>
      <c r="HV128" s="3"/>
      <c r="HW128" s="3"/>
      <c r="HX128" s="3">
        <v>35</v>
      </c>
    </row>
    <row r="129" spans="6:232" x14ac:dyDescent="0.3">
      <c r="F129" s="23" t="s">
        <v>158</v>
      </c>
      <c r="G129" s="81"/>
      <c r="H129" s="81"/>
      <c r="N129" s="23" t="s">
        <v>189</v>
      </c>
      <c r="O129" s="81"/>
      <c r="P129" s="81"/>
      <c r="V129" s="23" t="s">
        <v>165</v>
      </c>
      <c r="W129" s="3"/>
      <c r="X129" s="3"/>
      <c r="Y129" s="3"/>
      <c r="Z129" s="3"/>
      <c r="AA129" s="3"/>
      <c r="AB129" s="3"/>
      <c r="AC129" s="3"/>
      <c r="AD129" s="3"/>
      <c r="AE129" s="3"/>
      <c r="AF129" s="3"/>
      <c r="AG129" s="3"/>
      <c r="AH129" s="3"/>
      <c r="AI129" s="3"/>
      <c r="AJ129" s="3"/>
      <c r="AK129" s="3"/>
      <c r="AL129" s="3"/>
      <c r="AM129" s="3"/>
      <c r="AN129" s="3"/>
      <c r="AO129" s="3"/>
      <c r="AP129" s="3">
        <v>1</v>
      </c>
      <c r="AQ129" s="3"/>
      <c r="AR129" s="3"/>
      <c r="AS129" s="3"/>
      <c r="AT129" s="3"/>
      <c r="AU129" s="3"/>
      <c r="AV129" s="3">
        <v>1</v>
      </c>
      <c r="AW129" s="3"/>
      <c r="AX129" s="3"/>
      <c r="AY129" s="3"/>
      <c r="AZ129" s="3">
        <v>1</v>
      </c>
      <c r="BA129" s="3"/>
      <c r="BB129" s="3"/>
      <c r="BC129" s="3"/>
      <c r="BD129" s="3"/>
      <c r="BE129" s="3"/>
      <c r="BF129" s="3"/>
      <c r="BG129" s="3">
        <v>1</v>
      </c>
      <c r="BH129" s="3"/>
      <c r="BI129" s="3"/>
      <c r="BJ129" s="3"/>
      <c r="BK129" s="3">
        <v>1</v>
      </c>
      <c r="BL129" s="3"/>
      <c r="BM129" s="3"/>
      <c r="BN129" s="3"/>
      <c r="BO129" s="3">
        <v>1</v>
      </c>
      <c r="BP129" s="3"/>
      <c r="BQ129" s="3"/>
      <c r="BR129" s="3"/>
      <c r="BS129" s="3">
        <v>1</v>
      </c>
      <c r="BT129" s="3"/>
      <c r="BU129" s="3"/>
      <c r="BV129" s="3"/>
      <c r="BW129" s="3"/>
      <c r="BX129" s="3">
        <v>1</v>
      </c>
      <c r="BY129" s="3"/>
      <c r="BZ129" s="3"/>
      <c r="CA129" s="3"/>
      <c r="CB129" s="3"/>
      <c r="CC129" s="3"/>
      <c r="CD129" s="3"/>
      <c r="CE129" s="3">
        <v>1</v>
      </c>
      <c r="CF129" s="3"/>
      <c r="CG129" s="3"/>
      <c r="CH129" s="3"/>
      <c r="CI129" s="3"/>
      <c r="CJ129" s="3"/>
      <c r="CK129" s="3"/>
      <c r="CL129" s="3"/>
      <c r="CM129" s="3"/>
      <c r="CN129" s="3"/>
      <c r="CO129" s="3"/>
      <c r="CP129" s="3"/>
      <c r="CQ129" s="3"/>
      <c r="CR129" s="3"/>
      <c r="CS129" s="3"/>
      <c r="CT129" s="3"/>
      <c r="CU129" s="3"/>
      <c r="CV129" s="3"/>
      <c r="CW129" s="3"/>
      <c r="CX129" s="3"/>
      <c r="CY129" s="3"/>
      <c r="CZ129" s="3"/>
      <c r="DA129" s="3"/>
      <c r="DB129" s="3"/>
      <c r="DC129" s="3"/>
      <c r="DD129" s="3"/>
      <c r="DE129" s="3"/>
      <c r="DF129" s="3"/>
      <c r="DG129" s="3"/>
      <c r="DH129" s="3"/>
      <c r="DI129" s="3"/>
      <c r="DJ129" s="3"/>
      <c r="DK129" s="3"/>
      <c r="DL129" s="3"/>
      <c r="DM129" s="3">
        <v>1</v>
      </c>
      <c r="DN129" s="3"/>
      <c r="DO129" s="3"/>
      <c r="DP129" s="3"/>
      <c r="DQ129" s="3">
        <v>1</v>
      </c>
      <c r="DR129" s="3">
        <v>2</v>
      </c>
      <c r="DS129" s="3">
        <v>1</v>
      </c>
      <c r="DT129" s="3"/>
      <c r="DU129" s="3">
        <v>1</v>
      </c>
      <c r="DV129" s="3"/>
      <c r="DW129" s="3"/>
      <c r="DX129" s="3"/>
      <c r="DY129" s="3"/>
      <c r="DZ129" s="3"/>
      <c r="EA129" s="3"/>
      <c r="EB129" s="3"/>
      <c r="EC129" s="3"/>
      <c r="ED129" s="3"/>
      <c r="EE129" s="3"/>
      <c r="EF129" s="3"/>
      <c r="EG129" s="3"/>
      <c r="EH129" s="3"/>
      <c r="EI129" s="3"/>
      <c r="EJ129" s="3">
        <v>1</v>
      </c>
      <c r="EK129" s="3"/>
      <c r="EL129" s="3"/>
      <c r="EM129" s="3"/>
      <c r="EN129" s="3"/>
      <c r="EO129" s="3">
        <v>1</v>
      </c>
      <c r="EP129" s="3"/>
      <c r="EQ129" s="3"/>
      <c r="ER129" s="3"/>
      <c r="ES129" s="3"/>
      <c r="ET129" s="3"/>
      <c r="EU129" s="3"/>
      <c r="EV129" s="3"/>
      <c r="EW129" s="3">
        <v>1</v>
      </c>
      <c r="EX129" s="3"/>
      <c r="EY129" s="3"/>
      <c r="EZ129" s="3"/>
      <c r="FA129" s="3"/>
      <c r="FB129" s="3"/>
      <c r="FC129" s="3">
        <v>1</v>
      </c>
      <c r="FD129" s="3"/>
      <c r="FE129" s="3"/>
      <c r="FF129" s="3"/>
      <c r="FG129" s="3"/>
      <c r="FH129" s="3"/>
      <c r="FI129" s="3"/>
      <c r="FJ129" s="3"/>
      <c r="FK129" s="3"/>
      <c r="FL129" s="3"/>
      <c r="FM129" s="3"/>
      <c r="FN129" s="3"/>
      <c r="FO129" s="3"/>
      <c r="FP129" s="3">
        <v>1</v>
      </c>
      <c r="FQ129" s="3"/>
      <c r="FR129" s="3"/>
      <c r="FS129" s="3"/>
      <c r="FT129" s="3"/>
      <c r="FU129" s="3">
        <v>1</v>
      </c>
      <c r="FV129" s="3"/>
      <c r="FW129" s="3"/>
      <c r="FX129" s="3"/>
      <c r="FY129" s="3"/>
      <c r="FZ129" s="3"/>
      <c r="GA129" s="3"/>
      <c r="GB129" s="3"/>
      <c r="GC129" s="3">
        <v>1</v>
      </c>
      <c r="GD129" s="3"/>
      <c r="GE129" s="3"/>
      <c r="GF129" s="3"/>
      <c r="GG129" s="3"/>
      <c r="GH129" s="3"/>
      <c r="GI129" s="3">
        <v>1</v>
      </c>
      <c r="GJ129" s="3"/>
      <c r="GK129" s="3"/>
      <c r="GL129" s="3"/>
      <c r="GM129" s="3"/>
      <c r="GN129" s="3"/>
      <c r="GO129" s="3"/>
      <c r="GP129" s="3"/>
      <c r="GQ129" s="3"/>
      <c r="GR129" s="3"/>
      <c r="GS129" s="3"/>
      <c r="GT129" s="3"/>
      <c r="GU129" s="3"/>
      <c r="GV129" s="3"/>
      <c r="GW129" s="3"/>
      <c r="GX129" s="3"/>
      <c r="GY129" s="3"/>
      <c r="GZ129" s="3"/>
      <c r="HA129" s="3"/>
      <c r="HB129" s="3"/>
      <c r="HC129" s="3"/>
      <c r="HD129" s="3"/>
      <c r="HE129" s="3"/>
      <c r="HF129" s="3"/>
      <c r="HG129" s="3"/>
      <c r="HH129" s="3"/>
      <c r="HI129" s="3"/>
      <c r="HJ129" s="3"/>
      <c r="HK129" s="3"/>
      <c r="HL129" s="3"/>
      <c r="HM129" s="3"/>
      <c r="HN129" s="3"/>
      <c r="HO129" s="3"/>
      <c r="HP129" s="3"/>
      <c r="HQ129" s="3"/>
      <c r="HR129" s="3"/>
      <c r="HS129" s="3"/>
      <c r="HT129" s="3"/>
      <c r="HU129" s="3"/>
      <c r="HV129" s="3"/>
      <c r="HW129" s="3"/>
      <c r="HX129" s="3">
        <v>23</v>
      </c>
    </row>
    <row r="130" spans="6:232" x14ac:dyDescent="0.3">
      <c r="F130" s="24" t="s">
        <v>55</v>
      </c>
      <c r="G130" s="3">
        <v>43</v>
      </c>
      <c r="H130" s="2">
        <v>0.99302325581395334</v>
      </c>
      <c r="N130" s="24" t="s">
        <v>128</v>
      </c>
      <c r="O130" s="3">
        <v>45</v>
      </c>
      <c r="P130" s="81">
        <v>999</v>
      </c>
      <c r="V130" s="23" t="s">
        <v>167</v>
      </c>
      <c r="W130" s="3"/>
      <c r="X130" s="3"/>
      <c r="Y130" s="3"/>
      <c r="Z130" s="3"/>
      <c r="AA130" s="3"/>
      <c r="AB130" s="3"/>
      <c r="AC130" s="3"/>
      <c r="AD130" s="3"/>
      <c r="AE130" s="3"/>
      <c r="AF130" s="3"/>
      <c r="AG130" s="3"/>
      <c r="AH130" s="3"/>
      <c r="AI130" s="3"/>
      <c r="AJ130" s="3"/>
      <c r="AK130" s="3"/>
      <c r="AL130" s="3"/>
      <c r="AM130" s="3"/>
      <c r="AN130" s="3"/>
      <c r="AO130" s="3"/>
      <c r="AP130" s="3">
        <v>1</v>
      </c>
      <c r="AQ130" s="3"/>
      <c r="AR130" s="3"/>
      <c r="AS130" s="3"/>
      <c r="AT130" s="3"/>
      <c r="AU130" s="3"/>
      <c r="AV130" s="3">
        <v>1</v>
      </c>
      <c r="AW130" s="3"/>
      <c r="AX130" s="3"/>
      <c r="AY130" s="3"/>
      <c r="AZ130" s="3">
        <v>1</v>
      </c>
      <c r="BA130" s="3"/>
      <c r="BB130" s="3"/>
      <c r="BC130" s="3"/>
      <c r="BD130" s="3"/>
      <c r="BE130" s="3"/>
      <c r="BF130" s="3"/>
      <c r="BG130" s="3">
        <v>1</v>
      </c>
      <c r="BH130" s="3"/>
      <c r="BI130" s="3"/>
      <c r="BJ130" s="3">
        <v>1</v>
      </c>
      <c r="BK130" s="3"/>
      <c r="BL130" s="3"/>
      <c r="BM130" s="3"/>
      <c r="BN130" s="3"/>
      <c r="BO130" s="3"/>
      <c r="BP130" s="3">
        <v>1</v>
      </c>
      <c r="BQ130" s="3"/>
      <c r="BR130" s="3"/>
      <c r="BS130" s="3"/>
      <c r="BT130" s="3">
        <v>1</v>
      </c>
      <c r="BU130" s="3"/>
      <c r="BV130" s="3"/>
      <c r="BW130" s="3"/>
      <c r="BX130" s="3"/>
      <c r="BY130" s="3">
        <v>1</v>
      </c>
      <c r="BZ130" s="3"/>
      <c r="CA130" s="3"/>
      <c r="CB130" s="3"/>
      <c r="CC130" s="3"/>
      <c r="CD130" s="3"/>
      <c r="CE130" s="3">
        <v>1</v>
      </c>
      <c r="CF130" s="3"/>
      <c r="CG130" s="3"/>
      <c r="CH130" s="3">
        <v>1</v>
      </c>
      <c r="CI130" s="3"/>
      <c r="CJ130" s="3"/>
      <c r="CK130" s="3">
        <v>1</v>
      </c>
      <c r="CL130" s="3"/>
      <c r="CM130" s="3"/>
      <c r="CN130" s="3">
        <v>1</v>
      </c>
      <c r="CO130" s="3"/>
      <c r="CP130" s="3"/>
      <c r="CQ130" s="3">
        <v>1</v>
      </c>
      <c r="CR130" s="3">
        <v>1</v>
      </c>
      <c r="CS130" s="3">
        <v>1</v>
      </c>
      <c r="CT130" s="3"/>
      <c r="CU130" s="3"/>
      <c r="CV130" s="3">
        <v>1</v>
      </c>
      <c r="CW130" s="3">
        <v>2</v>
      </c>
      <c r="CX130" s="3"/>
      <c r="CY130" s="3"/>
      <c r="CZ130" s="3"/>
      <c r="DA130" s="3"/>
      <c r="DB130" s="3"/>
      <c r="DC130" s="3"/>
      <c r="DD130" s="3">
        <v>1</v>
      </c>
      <c r="DE130" s="3"/>
      <c r="DF130" s="3"/>
      <c r="DG130" s="3"/>
      <c r="DH130" s="3"/>
      <c r="DI130" s="3">
        <v>1</v>
      </c>
      <c r="DJ130" s="3"/>
      <c r="DK130" s="3"/>
      <c r="DL130" s="3"/>
      <c r="DM130" s="3">
        <v>1</v>
      </c>
      <c r="DN130" s="3"/>
      <c r="DO130" s="3"/>
      <c r="DP130" s="3"/>
      <c r="DQ130" s="3"/>
      <c r="DR130" s="3"/>
      <c r="DS130" s="3">
        <v>1</v>
      </c>
      <c r="DT130" s="3"/>
      <c r="DU130" s="3"/>
      <c r="DV130" s="3"/>
      <c r="DW130" s="3"/>
      <c r="DX130" s="3"/>
      <c r="DY130" s="3"/>
      <c r="DZ130" s="3">
        <v>1</v>
      </c>
      <c r="EA130" s="3"/>
      <c r="EB130" s="3"/>
      <c r="EC130" s="3"/>
      <c r="ED130" s="3"/>
      <c r="EE130" s="3"/>
      <c r="EF130" s="3">
        <v>1</v>
      </c>
      <c r="EG130" s="3"/>
      <c r="EH130" s="3"/>
      <c r="EI130" s="3"/>
      <c r="EJ130" s="3">
        <v>1</v>
      </c>
      <c r="EK130" s="3"/>
      <c r="EL130" s="3"/>
      <c r="EM130" s="3"/>
      <c r="EN130" s="3"/>
      <c r="EO130" s="3"/>
      <c r="EP130" s="3">
        <v>1</v>
      </c>
      <c r="EQ130" s="3"/>
      <c r="ER130" s="3"/>
      <c r="ES130" s="3"/>
      <c r="ET130" s="3"/>
      <c r="EU130" s="3"/>
      <c r="EV130" s="3"/>
      <c r="EW130" s="3"/>
      <c r="EX130" s="3">
        <v>1</v>
      </c>
      <c r="EY130" s="3"/>
      <c r="EZ130" s="3"/>
      <c r="FA130" s="3"/>
      <c r="FB130" s="3"/>
      <c r="FC130" s="3"/>
      <c r="FD130" s="3"/>
      <c r="FE130" s="3">
        <v>1</v>
      </c>
      <c r="FF130" s="3"/>
      <c r="FG130" s="3"/>
      <c r="FH130" s="3"/>
      <c r="FI130" s="3"/>
      <c r="FJ130" s="3"/>
      <c r="FK130" s="3"/>
      <c r="FL130" s="3"/>
      <c r="FM130" s="3">
        <v>1</v>
      </c>
      <c r="FN130" s="3">
        <v>1</v>
      </c>
      <c r="FO130" s="3"/>
      <c r="FP130" s="3"/>
      <c r="FQ130" s="3">
        <v>1</v>
      </c>
      <c r="FR130" s="3"/>
      <c r="FS130" s="3"/>
      <c r="FT130" s="3"/>
      <c r="FU130" s="3"/>
      <c r="FV130" s="3">
        <v>1</v>
      </c>
      <c r="FW130" s="3">
        <v>3</v>
      </c>
      <c r="FX130" s="3"/>
      <c r="FY130" s="3">
        <v>1</v>
      </c>
      <c r="FZ130" s="3"/>
      <c r="GA130" s="3">
        <v>2</v>
      </c>
      <c r="GB130" s="3"/>
      <c r="GC130" s="3"/>
      <c r="GD130" s="3"/>
      <c r="GE130" s="3"/>
      <c r="GF130" s="3"/>
      <c r="GG130" s="3"/>
      <c r="GH130" s="3"/>
      <c r="GI130" s="3"/>
      <c r="GJ130" s="3"/>
      <c r="GK130" s="3">
        <v>1</v>
      </c>
      <c r="GL130" s="3"/>
      <c r="GM130" s="3"/>
      <c r="GN130" s="3"/>
      <c r="GO130" s="3"/>
      <c r="GP130" s="3"/>
      <c r="GQ130" s="3">
        <v>1</v>
      </c>
      <c r="GR130" s="3"/>
      <c r="GS130" s="3"/>
      <c r="GT130" s="3">
        <v>1</v>
      </c>
      <c r="GU130" s="3"/>
      <c r="GV130" s="3"/>
      <c r="GW130" s="3"/>
      <c r="GX130" s="3"/>
      <c r="GY130" s="3"/>
      <c r="GZ130" s="3"/>
      <c r="HA130" s="3"/>
      <c r="HB130" s="3"/>
      <c r="HC130" s="3"/>
      <c r="HD130" s="3"/>
      <c r="HE130" s="3"/>
      <c r="HF130" s="3"/>
      <c r="HG130" s="3"/>
      <c r="HH130" s="3">
        <v>1</v>
      </c>
      <c r="HI130" s="3"/>
      <c r="HJ130" s="3"/>
      <c r="HK130" s="3"/>
      <c r="HL130" s="3"/>
      <c r="HM130" s="3">
        <v>1</v>
      </c>
      <c r="HN130" s="3"/>
      <c r="HO130" s="3"/>
      <c r="HP130" s="3">
        <v>1</v>
      </c>
      <c r="HQ130" s="3"/>
      <c r="HR130" s="3"/>
      <c r="HS130" s="3"/>
      <c r="HT130" s="3"/>
      <c r="HU130" s="3"/>
      <c r="HV130" s="3"/>
      <c r="HW130" s="3"/>
      <c r="HX130" s="3">
        <v>44</v>
      </c>
    </row>
    <row r="131" spans="6:232" x14ac:dyDescent="0.3">
      <c r="F131" s="23" t="s">
        <v>170</v>
      </c>
      <c r="G131" s="81"/>
      <c r="H131" s="81"/>
      <c r="N131" s="23" t="s">
        <v>222</v>
      </c>
      <c r="O131" s="81"/>
      <c r="P131" s="81"/>
      <c r="V131" s="23" t="s">
        <v>168</v>
      </c>
      <c r="W131" s="3"/>
      <c r="X131" s="3"/>
      <c r="Y131" s="3"/>
      <c r="Z131" s="3"/>
      <c r="AA131" s="3"/>
      <c r="AB131" s="3"/>
      <c r="AC131" s="3"/>
      <c r="AD131" s="3"/>
      <c r="AE131" s="3"/>
      <c r="AF131" s="3"/>
      <c r="AG131" s="3"/>
      <c r="AH131" s="3"/>
      <c r="AI131" s="3"/>
      <c r="AJ131" s="3"/>
      <c r="AK131" s="3"/>
      <c r="AL131" s="3"/>
      <c r="AM131" s="3"/>
      <c r="AN131" s="3"/>
      <c r="AO131" s="3"/>
      <c r="AP131" s="3"/>
      <c r="AQ131" s="3"/>
      <c r="AR131" s="3">
        <v>1</v>
      </c>
      <c r="AS131" s="3"/>
      <c r="AT131" s="3"/>
      <c r="AU131" s="3"/>
      <c r="AV131" s="3">
        <v>1</v>
      </c>
      <c r="AW131" s="3"/>
      <c r="AX131" s="3"/>
      <c r="AY131" s="3"/>
      <c r="AZ131" s="3">
        <v>1</v>
      </c>
      <c r="BA131" s="3"/>
      <c r="BB131" s="3"/>
      <c r="BC131" s="3"/>
      <c r="BD131" s="3"/>
      <c r="BE131" s="3"/>
      <c r="BF131" s="3"/>
      <c r="BG131" s="3">
        <v>1</v>
      </c>
      <c r="BH131" s="3"/>
      <c r="BI131" s="3"/>
      <c r="BJ131" s="3">
        <v>1</v>
      </c>
      <c r="BK131" s="3"/>
      <c r="BL131" s="3"/>
      <c r="BM131" s="3"/>
      <c r="BN131" s="3"/>
      <c r="BO131" s="3"/>
      <c r="BP131" s="3"/>
      <c r="BQ131" s="3">
        <v>1</v>
      </c>
      <c r="BR131" s="3"/>
      <c r="BS131" s="3"/>
      <c r="BT131" s="3"/>
      <c r="BU131" s="3">
        <v>1</v>
      </c>
      <c r="BV131" s="3"/>
      <c r="BW131" s="3"/>
      <c r="BX131" s="3"/>
      <c r="BY131" s="3">
        <v>1</v>
      </c>
      <c r="BZ131" s="3"/>
      <c r="CA131" s="3"/>
      <c r="CB131" s="3"/>
      <c r="CC131" s="3"/>
      <c r="CD131" s="3"/>
      <c r="CE131" s="3"/>
      <c r="CF131" s="3"/>
      <c r="CG131" s="3">
        <v>1</v>
      </c>
      <c r="CH131" s="3">
        <v>1</v>
      </c>
      <c r="CI131" s="3"/>
      <c r="CJ131" s="3"/>
      <c r="CK131" s="3">
        <v>1</v>
      </c>
      <c r="CL131" s="3"/>
      <c r="CM131" s="3"/>
      <c r="CN131" s="3"/>
      <c r="CO131" s="3">
        <v>1</v>
      </c>
      <c r="CP131" s="3">
        <v>1</v>
      </c>
      <c r="CQ131" s="3"/>
      <c r="CR131" s="3">
        <v>1</v>
      </c>
      <c r="CS131" s="3"/>
      <c r="CT131" s="3">
        <v>1</v>
      </c>
      <c r="CU131" s="3"/>
      <c r="CV131" s="3">
        <v>1</v>
      </c>
      <c r="CW131" s="3">
        <v>2</v>
      </c>
      <c r="CX131" s="3"/>
      <c r="CY131" s="3"/>
      <c r="CZ131" s="3"/>
      <c r="DA131" s="3"/>
      <c r="DB131" s="3"/>
      <c r="DC131" s="3"/>
      <c r="DD131" s="3"/>
      <c r="DE131" s="3"/>
      <c r="DF131" s="3">
        <v>1</v>
      </c>
      <c r="DG131" s="3"/>
      <c r="DH131" s="3"/>
      <c r="DI131" s="3">
        <v>1</v>
      </c>
      <c r="DJ131" s="3"/>
      <c r="DK131" s="3"/>
      <c r="DL131" s="3"/>
      <c r="DM131" s="3">
        <v>1</v>
      </c>
      <c r="DN131" s="3"/>
      <c r="DO131" s="3"/>
      <c r="DP131" s="3">
        <v>1</v>
      </c>
      <c r="DQ131" s="3"/>
      <c r="DR131" s="3"/>
      <c r="DS131" s="3"/>
      <c r="DT131" s="3"/>
      <c r="DU131" s="3"/>
      <c r="DV131" s="3"/>
      <c r="DW131" s="3"/>
      <c r="DX131" s="3"/>
      <c r="DY131" s="3">
        <v>1</v>
      </c>
      <c r="DZ131" s="3"/>
      <c r="EA131" s="3"/>
      <c r="EB131" s="3"/>
      <c r="EC131" s="3"/>
      <c r="ED131" s="3">
        <v>1</v>
      </c>
      <c r="EE131" s="3"/>
      <c r="EF131" s="3"/>
      <c r="EG131" s="3"/>
      <c r="EH131" s="3"/>
      <c r="EI131" s="3">
        <v>1</v>
      </c>
      <c r="EJ131" s="3"/>
      <c r="EK131" s="3"/>
      <c r="EL131" s="3"/>
      <c r="EM131" s="3"/>
      <c r="EN131" s="3"/>
      <c r="EO131" s="3"/>
      <c r="EP131" s="3"/>
      <c r="EQ131" s="3"/>
      <c r="ER131" s="3"/>
      <c r="ES131" s="3"/>
      <c r="ET131" s="3">
        <v>1</v>
      </c>
      <c r="EU131" s="3"/>
      <c r="EV131" s="3"/>
      <c r="EW131" s="3"/>
      <c r="EX131" s="3">
        <v>1</v>
      </c>
      <c r="EY131" s="3"/>
      <c r="EZ131" s="3"/>
      <c r="FA131" s="3"/>
      <c r="FB131" s="3"/>
      <c r="FC131" s="3"/>
      <c r="FD131" s="3">
        <v>1</v>
      </c>
      <c r="FE131" s="3"/>
      <c r="FF131" s="3"/>
      <c r="FG131" s="3"/>
      <c r="FH131" s="3"/>
      <c r="FI131" s="3"/>
      <c r="FJ131" s="3"/>
      <c r="FK131" s="3">
        <v>1</v>
      </c>
      <c r="FL131" s="3"/>
      <c r="FM131" s="3"/>
      <c r="FN131" s="3"/>
      <c r="FO131" s="3"/>
      <c r="FP131" s="3"/>
      <c r="FQ131" s="3"/>
      <c r="FR131" s="3"/>
      <c r="FS131" s="3"/>
      <c r="FT131" s="3"/>
      <c r="FU131" s="3">
        <v>1</v>
      </c>
      <c r="FV131" s="3"/>
      <c r="FW131" s="3"/>
      <c r="FX131" s="3"/>
      <c r="FY131" s="3"/>
      <c r="FZ131" s="3"/>
      <c r="GA131" s="3"/>
      <c r="GB131" s="3"/>
      <c r="GC131" s="3">
        <v>1</v>
      </c>
      <c r="GD131" s="3"/>
      <c r="GE131" s="3"/>
      <c r="GF131" s="3"/>
      <c r="GG131" s="3"/>
      <c r="GH131" s="3"/>
      <c r="GI131" s="3"/>
      <c r="GJ131" s="3"/>
      <c r="GK131" s="3"/>
      <c r="GL131" s="3">
        <v>1</v>
      </c>
      <c r="GM131" s="3"/>
      <c r="GN131" s="3"/>
      <c r="GO131" s="3"/>
      <c r="GP131" s="3"/>
      <c r="GQ131" s="3"/>
      <c r="GR131" s="3">
        <v>1</v>
      </c>
      <c r="GS131" s="3"/>
      <c r="GT131" s="3">
        <v>1</v>
      </c>
      <c r="GU131" s="3"/>
      <c r="GV131" s="3"/>
      <c r="GW131" s="3"/>
      <c r="GX131" s="3"/>
      <c r="GY131" s="3"/>
      <c r="GZ131" s="3"/>
      <c r="HA131" s="3"/>
      <c r="HB131" s="3"/>
      <c r="HC131" s="3">
        <v>1</v>
      </c>
      <c r="HD131" s="3"/>
      <c r="HE131" s="3"/>
      <c r="HF131" s="3"/>
      <c r="HG131" s="3"/>
      <c r="HH131" s="3"/>
      <c r="HI131" s="3"/>
      <c r="HJ131" s="3"/>
      <c r="HK131" s="3"/>
      <c r="HL131" s="3"/>
      <c r="HM131" s="3">
        <v>1</v>
      </c>
      <c r="HN131" s="3"/>
      <c r="HO131" s="3"/>
      <c r="HP131" s="3">
        <v>1</v>
      </c>
      <c r="HQ131" s="3"/>
      <c r="HR131" s="3"/>
      <c r="HS131" s="3"/>
      <c r="HT131" s="3"/>
      <c r="HU131" s="3"/>
      <c r="HV131" s="3"/>
      <c r="HW131" s="3"/>
      <c r="HX131" s="3">
        <v>37</v>
      </c>
    </row>
    <row r="132" spans="6:232" x14ac:dyDescent="0.3">
      <c r="F132" s="24" t="s">
        <v>96</v>
      </c>
      <c r="G132" s="3">
        <v>36</v>
      </c>
      <c r="H132" s="2">
        <v>0.99027777777777792</v>
      </c>
      <c r="N132" s="24" t="s">
        <v>75</v>
      </c>
      <c r="O132" s="3">
        <v>22</v>
      </c>
      <c r="P132" s="81">
        <v>228</v>
      </c>
      <c r="V132" s="23" t="s">
        <v>172</v>
      </c>
      <c r="W132" s="3"/>
      <c r="X132" s="3"/>
      <c r="Y132" s="3"/>
      <c r="Z132" s="3"/>
      <c r="AA132" s="3"/>
      <c r="AB132" s="3"/>
      <c r="AC132" s="3"/>
      <c r="AD132" s="3"/>
      <c r="AE132" s="3"/>
      <c r="AF132" s="3"/>
      <c r="AG132" s="3"/>
      <c r="AH132" s="3"/>
      <c r="AI132" s="3"/>
      <c r="AJ132" s="3"/>
      <c r="AK132" s="3"/>
      <c r="AL132" s="3"/>
      <c r="AM132" s="3"/>
      <c r="AN132" s="3"/>
      <c r="AO132" s="3"/>
      <c r="AP132" s="3">
        <v>1</v>
      </c>
      <c r="AQ132" s="3"/>
      <c r="AR132" s="3"/>
      <c r="AS132" s="3"/>
      <c r="AT132" s="3"/>
      <c r="AU132" s="3"/>
      <c r="AV132" s="3"/>
      <c r="AW132" s="3"/>
      <c r="AX132" s="3">
        <v>1</v>
      </c>
      <c r="AY132" s="3"/>
      <c r="AZ132" s="3"/>
      <c r="BA132" s="3"/>
      <c r="BB132" s="3"/>
      <c r="BC132" s="3">
        <v>1</v>
      </c>
      <c r="BD132" s="3"/>
      <c r="BE132" s="3"/>
      <c r="BF132" s="3">
        <v>1</v>
      </c>
      <c r="BG132" s="3"/>
      <c r="BH132" s="3"/>
      <c r="BI132" s="3"/>
      <c r="BJ132" s="3"/>
      <c r="BK132" s="3"/>
      <c r="BL132" s="3"/>
      <c r="BM132" s="3">
        <v>1</v>
      </c>
      <c r="BN132" s="3"/>
      <c r="BO132" s="3"/>
      <c r="BP132" s="3"/>
      <c r="BQ132" s="3"/>
      <c r="BR132" s="3">
        <v>1</v>
      </c>
      <c r="BS132" s="3"/>
      <c r="BT132" s="3">
        <v>1</v>
      </c>
      <c r="BU132" s="3"/>
      <c r="BV132" s="3"/>
      <c r="BW132" s="3"/>
      <c r="BX132" s="3">
        <v>1</v>
      </c>
      <c r="BY132" s="3"/>
      <c r="BZ132" s="3"/>
      <c r="CA132" s="3"/>
      <c r="CB132" s="3"/>
      <c r="CC132" s="3"/>
      <c r="CD132" s="3"/>
      <c r="CE132" s="3"/>
      <c r="CF132" s="3"/>
      <c r="CG132" s="3">
        <v>1</v>
      </c>
      <c r="CH132" s="3"/>
      <c r="CI132" s="3">
        <v>1</v>
      </c>
      <c r="CJ132" s="3"/>
      <c r="CK132" s="3"/>
      <c r="CL132" s="3">
        <v>1</v>
      </c>
      <c r="CM132" s="3"/>
      <c r="CN132" s="3"/>
      <c r="CO132" s="3"/>
      <c r="CP132" s="3"/>
      <c r="CQ132" s="3">
        <v>1</v>
      </c>
      <c r="CR132" s="3"/>
      <c r="CS132" s="3"/>
      <c r="CT132" s="3"/>
      <c r="CU132" s="3"/>
      <c r="CV132" s="3"/>
      <c r="CW132" s="3"/>
      <c r="CX132" s="3"/>
      <c r="CY132" s="3"/>
      <c r="CZ132" s="3"/>
      <c r="DA132" s="3"/>
      <c r="DB132" s="3"/>
      <c r="DC132" s="3"/>
      <c r="DD132" s="3"/>
      <c r="DE132" s="3"/>
      <c r="DF132" s="3"/>
      <c r="DG132" s="3"/>
      <c r="DH132" s="3"/>
      <c r="DI132" s="3"/>
      <c r="DJ132" s="3"/>
      <c r="DK132" s="3"/>
      <c r="DL132" s="3"/>
      <c r="DM132" s="3"/>
      <c r="DN132" s="3"/>
      <c r="DO132" s="3"/>
      <c r="DP132" s="3"/>
      <c r="DQ132" s="3"/>
      <c r="DR132" s="3"/>
      <c r="DS132" s="3"/>
      <c r="DT132" s="3"/>
      <c r="DU132" s="3"/>
      <c r="DV132" s="3"/>
      <c r="DW132" s="3"/>
      <c r="DX132" s="3"/>
      <c r="DY132" s="3">
        <v>1</v>
      </c>
      <c r="DZ132" s="3"/>
      <c r="EA132" s="3"/>
      <c r="EB132" s="3"/>
      <c r="EC132" s="3"/>
      <c r="ED132" s="3"/>
      <c r="EE132" s="3">
        <v>1</v>
      </c>
      <c r="EF132" s="3"/>
      <c r="EG132" s="3"/>
      <c r="EH132" s="3"/>
      <c r="EI132" s="3"/>
      <c r="EJ132" s="3">
        <v>1</v>
      </c>
      <c r="EK132" s="3"/>
      <c r="EL132" s="3"/>
      <c r="EM132" s="3"/>
      <c r="EN132" s="3"/>
      <c r="EO132" s="3"/>
      <c r="EP132" s="3"/>
      <c r="EQ132" s="3"/>
      <c r="ER132" s="3"/>
      <c r="ES132" s="3"/>
      <c r="ET132" s="3">
        <v>1</v>
      </c>
      <c r="EU132" s="3"/>
      <c r="EV132" s="3"/>
      <c r="EW132" s="3"/>
      <c r="EX132" s="3">
        <v>1</v>
      </c>
      <c r="EY132" s="3"/>
      <c r="EZ132" s="3"/>
      <c r="FA132" s="3"/>
      <c r="FB132" s="3"/>
      <c r="FC132" s="3"/>
      <c r="FD132" s="3">
        <v>1</v>
      </c>
      <c r="FE132" s="3"/>
      <c r="FF132" s="3"/>
      <c r="FG132" s="3"/>
      <c r="FH132" s="3"/>
      <c r="FI132" s="3"/>
      <c r="FJ132" s="3"/>
      <c r="FK132" s="3"/>
      <c r="FL132" s="3"/>
      <c r="FM132" s="3"/>
      <c r="FN132" s="3">
        <v>1</v>
      </c>
      <c r="FO132" s="3"/>
      <c r="FP132" s="3"/>
      <c r="FQ132" s="3"/>
      <c r="FR132" s="3"/>
      <c r="FS132" s="3"/>
      <c r="FT132" s="3"/>
      <c r="FU132" s="3"/>
      <c r="FV132" s="3"/>
      <c r="FW132" s="3">
        <v>1</v>
      </c>
      <c r="FX132" s="3"/>
      <c r="FY132" s="3"/>
      <c r="FZ132" s="3">
        <v>1</v>
      </c>
      <c r="GA132" s="3"/>
      <c r="GB132" s="3"/>
      <c r="GC132" s="3"/>
      <c r="GD132" s="3"/>
      <c r="GE132" s="3"/>
      <c r="GF132" s="3"/>
      <c r="GG132" s="3"/>
      <c r="GH132" s="3"/>
      <c r="GI132" s="3"/>
      <c r="GJ132" s="3"/>
      <c r="GK132" s="3"/>
      <c r="GL132" s="3"/>
      <c r="GM132" s="3">
        <v>1</v>
      </c>
      <c r="GN132" s="3"/>
      <c r="GO132" s="3"/>
      <c r="GP132" s="3"/>
      <c r="GQ132" s="3">
        <v>1</v>
      </c>
      <c r="GR132" s="3"/>
      <c r="GS132" s="3"/>
      <c r="GT132" s="3"/>
      <c r="GU132" s="3">
        <v>1</v>
      </c>
      <c r="GV132" s="3"/>
      <c r="GW132" s="3"/>
      <c r="GX132" s="3"/>
      <c r="GY132" s="3"/>
      <c r="GZ132" s="3"/>
      <c r="HA132" s="3"/>
      <c r="HB132" s="3"/>
      <c r="HC132" s="3"/>
      <c r="HD132" s="3"/>
      <c r="HE132" s="3"/>
      <c r="HF132" s="3"/>
      <c r="HG132" s="3"/>
      <c r="HH132" s="3">
        <v>1</v>
      </c>
      <c r="HI132" s="3"/>
      <c r="HJ132" s="3"/>
      <c r="HK132" s="3"/>
      <c r="HL132" s="3"/>
      <c r="HM132" s="3"/>
      <c r="HN132" s="3">
        <v>1</v>
      </c>
      <c r="HO132" s="3"/>
      <c r="HP132" s="3"/>
      <c r="HQ132" s="3"/>
      <c r="HR132" s="3"/>
      <c r="HS132" s="3"/>
      <c r="HT132" s="3"/>
      <c r="HU132" s="3"/>
      <c r="HV132" s="3"/>
      <c r="HW132" s="3"/>
      <c r="HX132" s="3">
        <v>26</v>
      </c>
    </row>
    <row r="133" spans="6:232" x14ac:dyDescent="0.3">
      <c r="F133" s="23" t="s">
        <v>171</v>
      </c>
      <c r="G133" s="81"/>
      <c r="H133" s="81"/>
      <c r="N133" s="5" t="s">
        <v>109</v>
      </c>
      <c r="O133" s="81"/>
      <c r="P133" s="81"/>
      <c r="V133" s="23" t="s">
        <v>173</v>
      </c>
      <c r="W133" s="3"/>
      <c r="X133" s="3"/>
      <c r="Y133" s="3"/>
      <c r="Z133" s="3"/>
      <c r="AA133" s="3"/>
      <c r="AB133" s="3"/>
      <c r="AC133" s="3"/>
      <c r="AD133" s="3"/>
      <c r="AE133" s="3"/>
      <c r="AF133" s="3"/>
      <c r="AG133" s="3"/>
      <c r="AH133" s="3"/>
      <c r="AI133" s="3"/>
      <c r="AJ133" s="3"/>
      <c r="AK133" s="3"/>
      <c r="AL133" s="3"/>
      <c r="AM133" s="3"/>
      <c r="AN133" s="3"/>
      <c r="AO133" s="3"/>
      <c r="AP133" s="3"/>
      <c r="AQ133" s="3"/>
      <c r="AR133" s="3">
        <v>1</v>
      </c>
      <c r="AS133" s="3"/>
      <c r="AT133" s="3"/>
      <c r="AU133" s="3"/>
      <c r="AV133" s="3"/>
      <c r="AW133" s="3">
        <v>1</v>
      </c>
      <c r="AX133" s="3"/>
      <c r="AY133" s="3"/>
      <c r="AZ133" s="3"/>
      <c r="BA133" s="3">
        <v>1</v>
      </c>
      <c r="BB133" s="3"/>
      <c r="BC133" s="3"/>
      <c r="BD133" s="3"/>
      <c r="BE133" s="3"/>
      <c r="BF133" s="3">
        <v>1</v>
      </c>
      <c r="BG133" s="3"/>
      <c r="BH133" s="3"/>
      <c r="BI133" s="3"/>
      <c r="BJ133" s="3"/>
      <c r="BK133" s="3"/>
      <c r="BL133" s="3"/>
      <c r="BM133" s="3"/>
      <c r="BN133" s="3">
        <v>1</v>
      </c>
      <c r="BO133" s="3">
        <v>1</v>
      </c>
      <c r="BP133" s="3"/>
      <c r="BQ133" s="3"/>
      <c r="BR133" s="3"/>
      <c r="BS133" s="3">
        <v>1</v>
      </c>
      <c r="BT133" s="3"/>
      <c r="BU133" s="3"/>
      <c r="BV133" s="3"/>
      <c r="BW133" s="3"/>
      <c r="BX133" s="3"/>
      <c r="BY133" s="3">
        <v>1</v>
      </c>
      <c r="BZ133" s="3"/>
      <c r="CA133" s="3"/>
      <c r="CB133" s="3"/>
      <c r="CC133" s="3"/>
      <c r="CD133" s="3"/>
      <c r="CE133" s="3"/>
      <c r="CF133" s="3"/>
      <c r="CG133" s="3">
        <v>1</v>
      </c>
      <c r="CH133" s="3">
        <v>1</v>
      </c>
      <c r="CI133" s="3"/>
      <c r="CJ133" s="3"/>
      <c r="CK133" s="3"/>
      <c r="CL133" s="3">
        <v>1</v>
      </c>
      <c r="CM133" s="3"/>
      <c r="CN133" s="3"/>
      <c r="CO133" s="3"/>
      <c r="CP133" s="3"/>
      <c r="CQ133" s="3">
        <v>1</v>
      </c>
      <c r="CR133" s="3"/>
      <c r="CS133" s="3"/>
      <c r="CT133" s="3"/>
      <c r="CU133" s="3"/>
      <c r="CV133" s="3"/>
      <c r="CW133" s="3"/>
      <c r="CX133" s="3"/>
      <c r="CY133" s="3"/>
      <c r="CZ133" s="3"/>
      <c r="DA133" s="3">
        <v>1</v>
      </c>
      <c r="DB133" s="3">
        <v>1</v>
      </c>
      <c r="DC133" s="3"/>
      <c r="DD133" s="3"/>
      <c r="DE133" s="3"/>
      <c r="DF133" s="3"/>
      <c r="DG133" s="3">
        <v>1</v>
      </c>
      <c r="DH133" s="3">
        <v>1</v>
      </c>
      <c r="DI133" s="3">
        <v>1</v>
      </c>
      <c r="DJ133" s="3"/>
      <c r="DK133" s="3"/>
      <c r="DL133" s="3"/>
      <c r="DM133" s="3"/>
      <c r="DN133" s="3">
        <v>3</v>
      </c>
      <c r="DO133" s="3"/>
      <c r="DP133" s="3"/>
      <c r="DQ133" s="3"/>
      <c r="DR133" s="3"/>
      <c r="DS133" s="3">
        <v>2</v>
      </c>
      <c r="DT133" s="3"/>
      <c r="DU133" s="3"/>
      <c r="DV133" s="3"/>
      <c r="DW133" s="3"/>
      <c r="DX133" s="3"/>
      <c r="DY133" s="3">
        <v>1</v>
      </c>
      <c r="DZ133" s="3"/>
      <c r="EA133" s="3"/>
      <c r="EB133" s="3"/>
      <c r="EC133" s="3"/>
      <c r="ED133" s="3"/>
      <c r="EE133" s="3">
        <v>1</v>
      </c>
      <c r="EF133" s="3"/>
      <c r="EG133" s="3"/>
      <c r="EH133" s="3">
        <v>1</v>
      </c>
      <c r="EI133" s="3"/>
      <c r="EJ133" s="3"/>
      <c r="EK133" s="3"/>
      <c r="EL133" s="3"/>
      <c r="EM133" s="3"/>
      <c r="EN133" s="3"/>
      <c r="EO133" s="3"/>
      <c r="EP133" s="3"/>
      <c r="EQ133" s="3"/>
      <c r="ER133" s="3"/>
      <c r="ES133" s="3"/>
      <c r="ET133" s="3">
        <v>1</v>
      </c>
      <c r="EU133" s="3"/>
      <c r="EV133" s="3"/>
      <c r="EW133" s="3"/>
      <c r="EX133" s="3">
        <v>1</v>
      </c>
      <c r="EY133" s="3"/>
      <c r="EZ133" s="3"/>
      <c r="FA133" s="3"/>
      <c r="FB133" s="3"/>
      <c r="FC133" s="3"/>
      <c r="FD133" s="3">
        <v>1</v>
      </c>
      <c r="FE133" s="3"/>
      <c r="FF133" s="3"/>
      <c r="FG133" s="3"/>
      <c r="FH133" s="3"/>
      <c r="FI133" s="3"/>
      <c r="FJ133" s="3"/>
      <c r="FK133" s="3"/>
      <c r="FL133" s="3"/>
      <c r="FM133" s="3"/>
      <c r="FN133" s="3">
        <v>1</v>
      </c>
      <c r="FO133" s="3"/>
      <c r="FP133" s="3"/>
      <c r="FQ133" s="3"/>
      <c r="FR133" s="3"/>
      <c r="FS133" s="3"/>
      <c r="FT133" s="3"/>
      <c r="FU133" s="3"/>
      <c r="FV133" s="3">
        <v>1</v>
      </c>
      <c r="FW133" s="3"/>
      <c r="FX133" s="3"/>
      <c r="FY133" s="3"/>
      <c r="FZ133" s="3"/>
      <c r="GA133" s="3"/>
      <c r="GB133" s="3">
        <v>1</v>
      </c>
      <c r="GC133" s="3"/>
      <c r="GD133" s="3"/>
      <c r="GE133" s="3"/>
      <c r="GF133" s="3"/>
      <c r="GG133" s="3"/>
      <c r="GH133" s="3"/>
      <c r="GI133" s="3"/>
      <c r="GJ133" s="3"/>
      <c r="GK133" s="3"/>
      <c r="GL133" s="3"/>
      <c r="GM133" s="3"/>
      <c r="GN133" s="3"/>
      <c r="GO133" s="3"/>
      <c r="GP133" s="3"/>
      <c r="GQ133" s="3"/>
      <c r="GR133" s="3"/>
      <c r="GS133" s="3"/>
      <c r="GT133" s="3"/>
      <c r="GU133" s="3"/>
      <c r="GV133" s="3"/>
      <c r="GW133" s="3"/>
      <c r="GX133" s="3"/>
      <c r="GY133" s="3"/>
      <c r="GZ133" s="3"/>
      <c r="HA133" s="3"/>
      <c r="HB133" s="3"/>
      <c r="HC133" s="3"/>
      <c r="HD133" s="3"/>
      <c r="HE133" s="3"/>
      <c r="HF133" s="3"/>
      <c r="HG133" s="3"/>
      <c r="HH133" s="3"/>
      <c r="HI133" s="3"/>
      <c r="HJ133" s="3"/>
      <c r="HK133" s="3"/>
      <c r="HL133" s="3"/>
      <c r="HM133" s="3"/>
      <c r="HN133" s="3"/>
      <c r="HO133" s="3"/>
      <c r="HP133" s="3"/>
      <c r="HQ133" s="3"/>
      <c r="HR133" s="3"/>
      <c r="HS133" s="3"/>
      <c r="HT133" s="3"/>
      <c r="HU133" s="3"/>
      <c r="HV133" s="3"/>
      <c r="HW133" s="3"/>
      <c r="HX133" s="3">
        <v>31</v>
      </c>
    </row>
    <row r="134" spans="6:232" x14ac:dyDescent="0.3">
      <c r="F134" s="24" t="s">
        <v>83</v>
      </c>
      <c r="G134" s="3">
        <v>69</v>
      </c>
      <c r="H134" s="2">
        <v>0.99275362318840599</v>
      </c>
      <c r="N134" s="23" t="s">
        <v>159</v>
      </c>
      <c r="O134" s="81"/>
      <c r="P134" s="81"/>
      <c r="V134" s="23" t="s">
        <v>176</v>
      </c>
      <c r="W134" s="3"/>
      <c r="X134" s="3"/>
      <c r="Y134" s="3"/>
      <c r="Z134" s="3"/>
      <c r="AA134" s="3"/>
      <c r="AB134" s="3"/>
      <c r="AC134" s="3"/>
      <c r="AD134" s="3"/>
      <c r="AE134" s="3"/>
      <c r="AF134" s="3"/>
      <c r="AG134" s="3"/>
      <c r="AH134" s="3"/>
      <c r="AI134" s="3"/>
      <c r="AJ134" s="3"/>
      <c r="AK134" s="3"/>
      <c r="AL134" s="3"/>
      <c r="AM134" s="3"/>
      <c r="AN134" s="3"/>
      <c r="AO134" s="3"/>
      <c r="AP134" s="3"/>
      <c r="AQ134" s="3">
        <v>1</v>
      </c>
      <c r="AR134" s="3"/>
      <c r="AS134" s="3"/>
      <c r="AT134" s="3"/>
      <c r="AU134" s="3"/>
      <c r="AV134" s="3"/>
      <c r="AW134" s="3">
        <v>1</v>
      </c>
      <c r="AX134" s="3"/>
      <c r="AY134" s="3"/>
      <c r="AZ134" s="3"/>
      <c r="BA134" s="3">
        <v>1</v>
      </c>
      <c r="BB134" s="3"/>
      <c r="BC134" s="3"/>
      <c r="BD134" s="3"/>
      <c r="BE134" s="3"/>
      <c r="BF134" s="3"/>
      <c r="BG134" s="3"/>
      <c r="BH134" s="3">
        <v>1</v>
      </c>
      <c r="BI134" s="3"/>
      <c r="BJ134" s="3">
        <v>1</v>
      </c>
      <c r="BK134" s="3"/>
      <c r="BL134" s="3"/>
      <c r="BM134" s="3"/>
      <c r="BN134" s="3"/>
      <c r="BO134" s="3"/>
      <c r="BP134" s="3"/>
      <c r="BQ134" s="3"/>
      <c r="BR134" s="3">
        <v>1</v>
      </c>
      <c r="BS134" s="3"/>
      <c r="BT134" s="3">
        <v>1</v>
      </c>
      <c r="BU134" s="3"/>
      <c r="BV134" s="3"/>
      <c r="BW134" s="3"/>
      <c r="BX134" s="3"/>
      <c r="BY134" s="3"/>
      <c r="BZ134" s="3"/>
      <c r="CA134" s="3">
        <v>1</v>
      </c>
      <c r="CB134" s="3"/>
      <c r="CC134" s="3"/>
      <c r="CD134" s="3"/>
      <c r="CE134" s="3">
        <v>1</v>
      </c>
      <c r="CF134" s="3"/>
      <c r="CG134" s="3"/>
      <c r="CH134" s="3"/>
      <c r="CI134" s="3">
        <v>1</v>
      </c>
      <c r="CJ134" s="3">
        <v>1</v>
      </c>
      <c r="CK134" s="3"/>
      <c r="CL134" s="3"/>
      <c r="CM134" s="3"/>
      <c r="CN134" s="3">
        <v>1</v>
      </c>
      <c r="CO134" s="3"/>
      <c r="CP134" s="3"/>
      <c r="CQ134" s="3"/>
      <c r="CR134" s="3"/>
      <c r="CS134" s="3"/>
      <c r="CT134" s="3"/>
      <c r="CU134" s="3"/>
      <c r="CV134" s="3"/>
      <c r="CW134" s="3"/>
      <c r="CX134" s="3"/>
      <c r="CY134" s="3"/>
      <c r="CZ134" s="3"/>
      <c r="DA134" s="3"/>
      <c r="DB134" s="3"/>
      <c r="DC134" s="3"/>
      <c r="DD134" s="3"/>
      <c r="DE134" s="3"/>
      <c r="DF134" s="3"/>
      <c r="DG134" s="3"/>
      <c r="DH134" s="3"/>
      <c r="DI134" s="3"/>
      <c r="DJ134" s="3"/>
      <c r="DK134" s="3"/>
      <c r="DL134" s="3"/>
      <c r="DM134" s="3"/>
      <c r="DN134" s="3"/>
      <c r="DO134" s="3"/>
      <c r="DP134" s="3"/>
      <c r="DQ134" s="3"/>
      <c r="DR134" s="3"/>
      <c r="DS134" s="3"/>
      <c r="DT134" s="3"/>
      <c r="DU134" s="3"/>
      <c r="DV134" s="3"/>
      <c r="DW134" s="3"/>
      <c r="DX134" s="3"/>
      <c r="DY134" s="3"/>
      <c r="DZ134" s="3">
        <v>1</v>
      </c>
      <c r="EA134" s="3"/>
      <c r="EB134" s="3"/>
      <c r="EC134" s="3"/>
      <c r="ED134" s="3"/>
      <c r="EE134" s="3"/>
      <c r="EF134" s="3"/>
      <c r="EG134" s="3">
        <v>1</v>
      </c>
      <c r="EH134" s="3"/>
      <c r="EI134" s="3">
        <v>1</v>
      </c>
      <c r="EJ134" s="3"/>
      <c r="EK134" s="3"/>
      <c r="EL134" s="3"/>
      <c r="EM134" s="3"/>
      <c r="EN134" s="3"/>
      <c r="EO134" s="3"/>
      <c r="EP134" s="3"/>
      <c r="EQ134" s="3"/>
      <c r="ER134" s="3"/>
      <c r="ES134" s="3"/>
      <c r="ET134" s="3">
        <v>1</v>
      </c>
      <c r="EU134" s="3"/>
      <c r="EV134" s="3"/>
      <c r="EW134" s="3"/>
      <c r="EX134" s="3">
        <v>1</v>
      </c>
      <c r="EY134" s="3"/>
      <c r="EZ134" s="3"/>
      <c r="FA134" s="3"/>
      <c r="FB134" s="3"/>
      <c r="FC134" s="3"/>
      <c r="FD134" s="3">
        <v>1</v>
      </c>
      <c r="FE134" s="3"/>
      <c r="FF134" s="3"/>
      <c r="FG134" s="3"/>
      <c r="FH134" s="3"/>
      <c r="FI134" s="3"/>
      <c r="FJ134" s="3"/>
      <c r="FK134" s="3"/>
      <c r="FL134" s="3"/>
      <c r="FM134" s="3"/>
      <c r="FN134" s="3"/>
      <c r="FO134" s="3">
        <v>1</v>
      </c>
      <c r="FP134" s="3"/>
      <c r="FQ134" s="3"/>
      <c r="FR134" s="3"/>
      <c r="FS134" s="3"/>
      <c r="FT134" s="3"/>
      <c r="FU134" s="3">
        <v>1</v>
      </c>
      <c r="FV134" s="3"/>
      <c r="FW134" s="3"/>
      <c r="FX134" s="3"/>
      <c r="FY134" s="3"/>
      <c r="FZ134" s="3"/>
      <c r="GA134" s="3">
        <v>1</v>
      </c>
      <c r="GB134" s="3"/>
      <c r="GC134" s="3"/>
      <c r="GD134" s="3"/>
      <c r="GE134" s="3"/>
      <c r="GF134" s="3"/>
      <c r="GG134" s="3"/>
      <c r="GH134" s="3"/>
      <c r="GI134" s="3"/>
      <c r="GJ134" s="3"/>
      <c r="GK134" s="3"/>
      <c r="GL134" s="3"/>
      <c r="GM134" s="3">
        <v>1</v>
      </c>
      <c r="GN134" s="3"/>
      <c r="GO134" s="3"/>
      <c r="GP134" s="3"/>
      <c r="GQ134" s="3">
        <v>1</v>
      </c>
      <c r="GR134" s="3"/>
      <c r="GS134" s="3"/>
      <c r="GT134" s="3"/>
      <c r="GU134" s="3">
        <v>1</v>
      </c>
      <c r="GV134" s="3"/>
      <c r="GW134" s="3"/>
      <c r="GX134" s="3"/>
      <c r="GY134" s="3"/>
      <c r="GZ134" s="3"/>
      <c r="HA134" s="3"/>
      <c r="HB134" s="3"/>
      <c r="HC134" s="3"/>
      <c r="HD134" s="3"/>
      <c r="HE134" s="3"/>
      <c r="HF134" s="3">
        <v>1</v>
      </c>
      <c r="HG134" s="3"/>
      <c r="HH134" s="3"/>
      <c r="HI134" s="3"/>
      <c r="HJ134" s="3"/>
      <c r="HK134" s="3"/>
      <c r="HL134" s="3"/>
      <c r="HM134" s="3">
        <v>1</v>
      </c>
      <c r="HN134" s="3"/>
      <c r="HO134" s="3"/>
      <c r="HP134" s="3"/>
      <c r="HQ134" s="3"/>
      <c r="HR134" s="3"/>
      <c r="HS134" s="3"/>
      <c r="HT134" s="3"/>
      <c r="HU134" s="3"/>
      <c r="HV134" s="3"/>
      <c r="HW134" s="3"/>
      <c r="HX134" s="3">
        <v>26</v>
      </c>
    </row>
    <row r="135" spans="6:232" x14ac:dyDescent="0.3">
      <c r="F135" s="24" t="s">
        <v>280</v>
      </c>
      <c r="G135" s="3">
        <v>1</v>
      </c>
      <c r="H135" s="2">
        <v>1</v>
      </c>
      <c r="N135" s="24" t="s">
        <v>61</v>
      </c>
      <c r="O135" s="3">
        <v>29</v>
      </c>
      <c r="P135" s="81">
        <v>3056</v>
      </c>
      <c r="V135" s="23" t="s">
        <v>180</v>
      </c>
      <c r="W135" s="3"/>
      <c r="X135" s="3"/>
      <c r="Y135" s="3"/>
      <c r="Z135" s="3"/>
      <c r="AA135" s="3"/>
      <c r="AB135" s="3"/>
      <c r="AC135" s="3"/>
      <c r="AD135" s="3"/>
      <c r="AE135" s="3"/>
      <c r="AF135" s="3"/>
      <c r="AG135" s="3"/>
      <c r="AH135" s="3"/>
      <c r="AI135" s="3"/>
      <c r="AJ135" s="3"/>
      <c r="AK135" s="3"/>
      <c r="AL135" s="3"/>
      <c r="AM135" s="3"/>
      <c r="AN135" s="3"/>
      <c r="AO135" s="3"/>
      <c r="AP135" s="3"/>
      <c r="AQ135" s="3"/>
      <c r="AR135" s="3">
        <v>1</v>
      </c>
      <c r="AS135" s="3"/>
      <c r="AT135" s="3"/>
      <c r="AU135" s="3"/>
      <c r="AV135" s="3"/>
      <c r="AW135" s="3">
        <v>1</v>
      </c>
      <c r="AX135" s="3"/>
      <c r="AY135" s="3"/>
      <c r="AZ135" s="3"/>
      <c r="BA135" s="3">
        <v>1</v>
      </c>
      <c r="BB135" s="3"/>
      <c r="BC135" s="3"/>
      <c r="BD135" s="3"/>
      <c r="BE135" s="3"/>
      <c r="BF135" s="3"/>
      <c r="BG135" s="3"/>
      <c r="BH135" s="3">
        <v>1</v>
      </c>
      <c r="BI135" s="3"/>
      <c r="BJ135" s="3"/>
      <c r="BK135" s="3"/>
      <c r="BL135" s="3"/>
      <c r="BM135" s="3"/>
      <c r="BN135" s="3">
        <v>1</v>
      </c>
      <c r="BO135" s="3"/>
      <c r="BP135" s="3"/>
      <c r="BQ135" s="3"/>
      <c r="BR135" s="3">
        <v>1</v>
      </c>
      <c r="BS135" s="3"/>
      <c r="BT135" s="3">
        <v>1</v>
      </c>
      <c r="BU135" s="3"/>
      <c r="BV135" s="3"/>
      <c r="BW135" s="3"/>
      <c r="BX135" s="3"/>
      <c r="BY135" s="3"/>
      <c r="BZ135" s="3"/>
      <c r="CA135" s="3">
        <v>1</v>
      </c>
      <c r="CB135" s="3"/>
      <c r="CC135" s="3"/>
      <c r="CD135" s="3"/>
      <c r="CE135" s="3">
        <v>1</v>
      </c>
      <c r="CF135" s="3"/>
      <c r="CG135" s="3"/>
      <c r="CH135" s="3">
        <v>1</v>
      </c>
      <c r="CI135" s="3"/>
      <c r="CJ135" s="3"/>
      <c r="CK135" s="3"/>
      <c r="CL135" s="3">
        <v>1</v>
      </c>
      <c r="CM135" s="3"/>
      <c r="CN135" s="3">
        <v>1</v>
      </c>
      <c r="CO135" s="3"/>
      <c r="CP135" s="3"/>
      <c r="CQ135" s="3"/>
      <c r="CR135" s="3"/>
      <c r="CS135" s="3"/>
      <c r="CT135" s="3"/>
      <c r="CU135" s="3"/>
      <c r="CV135" s="3"/>
      <c r="CW135" s="3"/>
      <c r="CX135" s="3"/>
      <c r="CY135" s="3"/>
      <c r="CZ135" s="3"/>
      <c r="DA135" s="3"/>
      <c r="DB135" s="3"/>
      <c r="DC135" s="3"/>
      <c r="DD135" s="3"/>
      <c r="DE135" s="3"/>
      <c r="DF135" s="3"/>
      <c r="DG135" s="3"/>
      <c r="DH135" s="3"/>
      <c r="DI135" s="3"/>
      <c r="DJ135" s="3"/>
      <c r="DK135" s="3"/>
      <c r="DL135" s="3"/>
      <c r="DM135" s="3"/>
      <c r="DN135" s="3"/>
      <c r="DO135" s="3"/>
      <c r="DP135" s="3"/>
      <c r="DQ135" s="3"/>
      <c r="DR135" s="3"/>
      <c r="DS135" s="3"/>
      <c r="DT135" s="3"/>
      <c r="DU135" s="3"/>
      <c r="DV135" s="3"/>
      <c r="DW135" s="3"/>
      <c r="DX135" s="3"/>
      <c r="DY135" s="3">
        <v>1</v>
      </c>
      <c r="DZ135" s="3"/>
      <c r="EA135" s="3"/>
      <c r="EB135" s="3"/>
      <c r="EC135" s="3"/>
      <c r="ED135" s="3"/>
      <c r="EE135" s="3"/>
      <c r="EF135" s="3"/>
      <c r="EG135" s="3">
        <v>1</v>
      </c>
      <c r="EH135" s="3">
        <v>1</v>
      </c>
      <c r="EI135" s="3"/>
      <c r="EJ135" s="3"/>
      <c r="EK135" s="3"/>
      <c r="EL135" s="3"/>
      <c r="EM135" s="3"/>
      <c r="EN135" s="3"/>
      <c r="EO135" s="3"/>
      <c r="EP135" s="3"/>
      <c r="EQ135" s="3"/>
      <c r="ER135" s="3">
        <v>1</v>
      </c>
      <c r="ES135" s="3"/>
      <c r="ET135" s="3"/>
      <c r="EU135" s="3"/>
      <c r="EV135" s="3"/>
      <c r="EW135" s="3">
        <v>1</v>
      </c>
      <c r="EX135" s="3"/>
      <c r="EY135" s="3"/>
      <c r="EZ135" s="3"/>
      <c r="FA135" s="3"/>
      <c r="FB135" s="3"/>
      <c r="FC135" s="3"/>
      <c r="FD135" s="3">
        <v>1</v>
      </c>
      <c r="FE135" s="3"/>
      <c r="FF135" s="3"/>
      <c r="FG135" s="3"/>
      <c r="FH135" s="3"/>
      <c r="FI135" s="3"/>
      <c r="FJ135" s="3"/>
      <c r="FK135" s="3"/>
      <c r="FL135" s="3"/>
      <c r="FM135" s="3"/>
      <c r="FN135" s="3">
        <v>1</v>
      </c>
      <c r="FO135" s="3"/>
      <c r="FP135" s="3"/>
      <c r="FQ135" s="3"/>
      <c r="FR135" s="3"/>
      <c r="FS135" s="3"/>
      <c r="FT135" s="3"/>
      <c r="FU135" s="3">
        <v>1</v>
      </c>
      <c r="FV135" s="3"/>
      <c r="FW135" s="3"/>
      <c r="FX135" s="3"/>
      <c r="FY135" s="3"/>
      <c r="FZ135" s="3"/>
      <c r="GA135" s="3"/>
      <c r="GB135" s="3">
        <v>1</v>
      </c>
      <c r="GC135" s="3"/>
      <c r="GD135" s="3"/>
      <c r="GE135" s="3"/>
      <c r="GF135" s="3"/>
      <c r="GG135" s="3"/>
      <c r="GH135" s="3"/>
      <c r="GI135" s="3"/>
      <c r="GJ135" s="3"/>
      <c r="GK135" s="3"/>
      <c r="GL135" s="3">
        <v>1</v>
      </c>
      <c r="GM135" s="3"/>
      <c r="GN135" s="3"/>
      <c r="GO135" s="3"/>
      <c r="GP135" s="3"/>
      <c r="GQ135" s="3"/>
      <c r="GR135" s="3">
        <v>1</v>
      </c>
      <c r="GS135" s="3"/>
      <c r="GT135" s="3"/>
      <c r="GU135" s="3">
        <v>1</v>
      </c>
      <c r="GV135" s="3"/>
      <c r="GW135" s="3"/>
      <c r="GX135" s="3"/>
      <c r="GY135" s="3"/>
      <c r="GZ135" s="3"/>
      <c r="HA135" s="3"/>
      <c r="HB135" s="3"/>
      <c r="HC135" s="3"/>
      <c r="HD135" s="3"/>
      <c r="HE135" s="3"/>
      <c r="HF135" s="3"/>
      <c r="HG135" s="3"/>
      <c r="HH135" s="3">
        <v>1</v>
      </c>
      <c r="HI135" s="3"/>
      <c r="HJ135" s="3"/>
      <c r="HK135" s="3"/>
      <c r="HL135" s="3"/>
      <c r="HM135" s="3">
        <v>1</v>
      </c>
      <c r="HN135" s="3"/>
      <c r="HO135" s="3"/>
      <c r="HP135" s="3"/>
      <c r="HQ135" s="3"/>
      <c r="HR135" s="3"/>
      <c r="HS135" s="3"/>
      <c r="HT135" s="3"/>
      <c r="HU135" s="3"/>
      <c r="HV135" s="3"/>
      <c r="HW135" s="3"/>
      <c r="HX135" s="3">
        <v>26</v>
      </c>
    </row>
    <row r="136" spans="6:232" x14ac:dyDescent="0.3">
      <c r="F136" s="23" t="s">
        <v>181</v>
      </c>
      <c r="G136" s="81"/>
      <c r="H136" s="81"/>
      <c r="N136" s="23" t="s">
        <v>160</v>
      </c>
      <c r="O136" s="81"/>
      <c r="P136" s="81"/>
      <c r="V136" s="23" t="s">
        <v>184</v>
      </c>
      <c r="W136" s="3"/>
      <c r="X136" s="3"/>
      <c r="Y136" s="3"/>
      <c r="Z136" s="3"/>
      <c r="AA136" s="3"/>
      <c r="AB136" s="3"/>
      <c r="AC136" s="3"/>
      <c r="AD136" s="3"/>
      <c r="AE136" s="3"/>
      <c r="AF136" s="3"/>
      <c r="AG136" s="3"/>
      <c r="AH136" s="3"/>
      <c r="AI136" s="3"/>
      <c r="AJ136" s="3"/>
      <c r="AK136" s="3"/>
      <c r="AL136" s="3"/>
      <c r="AM136" s="3"/>
      <c r="AN136" s="3"/>
      <c r="AO136" s="3"/>
      <c r="AP136" s="3"/>
      <c r="AQ136" s="3"/>
      <c r="AR136" s="3"/>
      <c r="AS136" s="3">
        <v>1</v>
      </c>
      <c r="AT136" s="3"/>
      <c r="AU136" s="3"/>
      <c r="AV136" s="3">
        <v>1</v>
      </c>
      <c r="AW136" s="3"/>
      <c r="AX136" s="3"/>
      <c r="AY136" s="3"/>
      <c r="AZ136" s="3"/>
      <c r="BA136" s="3"/>
      <c r="BB136" s="3">
        <v>1</v>
      </c>
      <c r="BC136" s="3"/>
      <c r="BD136" s="3"/>
      <c r="BE136" s="3"/>
      <c r="BF136" s="3"/>
      <c r="BG136" s="3">
        <v>1</v>
      </c>
      <c r="BH136" s="3"/>
      <c r="BI136" s="3"/>
      <c r="BJ136" s="3"/>
      <c r="BK136" s="3"/>
      <c r="BL136" s="3">
        <v>1</v>
      </c>
      <c r="BM136" s="3"/>
      <c r="BN136" s="3"/>
      <c r="BO136" s="3">
        <v>1</v>
      </c>
      <c r="BP136" s="3"/>
      <c r="BQ136" s="3"/>
      <c r="BR136" s="3"/>
      <c r="BS136" s="3"/>
      <c r="BT136" s="3"/>
      <c r="BU136" s="3"/>
      <c r="BV136" s="3">
        <v>1</v>
      </c>
      <c r="BW136" s="3"/>
      <c r="BX136" s="3">
        <v>1</v>
      </c>
      <c r="BY136" s="3"/>
      <c r="BZ136" s="3"/>
      <c r="CA136" s="3"/>
      <c r="CB136" s="3"/>
      <c r="CC136" s="3"/>
      <c r="CD136" s="3"/>
      <c r="CE136" s="3">
        <v>1</v>
      </c>
      <c r="CF136" s="3"/>
      <c r="CG136" s="3"/>
      <c r="CH136" s="3"/>
      <c r="CI136" s="3">
        <v>1</v>
      </c>
      <c r="CJ136" s="3">
        <v>1</v>
      </c>
      <c r="CK136" s="3"/>
      <c r="CL136" s="3"/>
      <c r="CM136" s="3"/>
      <c r="CN136" s="3"/>
      <c r="CO136" s="3"/>
      <c r="CP136" s="3">
        <v>1</v>
      </c>
      <c r="CQ136" s="3"/>
      <c r="CR136" s="3"/>
      <c r="CS136" s="3"/>
      <c r="CT136" s="3"/>
      <c r="CU136" s="3"/>
      <c r="CV136" s="3"/>
      <c r="CW136" s="3"/>
      <c r="CX136" s="3"/>
      <c r="CY136" s="3"/>
      <c r="CZ136" s="3"/>
      <c r="DA136" s="3"/>
      <c r="DB136" s="3"/>
      <c r="DC136" s="3"/>
      <c r="DD136" s="3"/>
      <c r="DE136" s="3"/>
      <c r="DF136" s="3"/>
      <c r="DG136" s="3"/>
      <c r="DH136" s="3"/>
      <c r="DI136" s="3"/>
      <c r="DJ136" s="3"/>
      <c r="DK136" s="3"/>
      <c r="DL136" s="3"/>
      <c r="DM136" s="3"/>
      <c r="DN136" s="3"/>
      <c r="DO136" s="3"/>
      <c r="DP136" s="3"/>
      <c r="DQ136" s="3"/>
      <c r="DR136" s="3"/>
      <c r="DS136" s="3"/>
      <c r="DT136" s="3"/>
      <c r="DU136" s="3"/>
      <c r="DV136" s="3"/>
      <c r="DW136" s="3"/>
      <c r="DX136" s="3"/>
      <c r="DY136" s="3"/>
      <c r="DZ136" s="3">
        <v>1</v>
      </c>
      <c r="EA136" s="3"/>
      <c r="EB136" s="3"/>
      <c r="EC136" s="3"/>
      <c r="ED136" s="3"/>
      <c r="EE136" s="3">
        <v>1</v>
      </c>
      <c r="EF136" s="3"/>
      <c r="EG136" s="3"/>
      <c r="EH136" s="3"/>
      <c r="EI136" s="3"/>
      <c r="EJ136" s="3"/>
      <c r="EK136" s="3"/>
      <c r="EL136" s="3">
        <v>1</v>
      </c>
      <c r="EM136" s="3"/>
      <c r="EN136" s="3"/>
      <c r="EO136" s="3"/>
      <c r="EP136" s="3"/>
      <c r="EQ136" s="3"/>
      <c r="ER136" s="3"/>
      <c r="ES136" s="3">
        <v>1</v>
      </c>
      <c r="ET136" s="3"/>
      <c r="EU136" s="3"/>
      <c r="EV136" s="3"/>
      <c r="EW136" s="3"/>
      <c r="EX136" s="3">
        <v>1</v>
      </c>
      <c r="EY136" s="3"/>
      <c r="EZ136" s="3"/>
      <c r="FA136" s="3"/>
      <c r="FB136" s="3"/>
      <c r="FC136" s="3"/>
      <c r="FD136" s="3">
        <v>1</v>
      </c>
      <c r="FE136" s="3"/>
      <c r="FF136" s="3"/>
      <c r="FG136" s="3"/>
      <c r="FH136" s="3"/>
      <c r="FI136" s="3"/>
      <c r="FJ136" s="3"/>
      <c r="FK136" s="3"/>
      <c r="FL136" s="3"/>
      <c r="FM136" s="3"/>
      <c r="FN136" s="3"/>
      <c r="FO136" s="3"/>
      <c r="FP136" s="3"/>
      <c r="FQ136" s="3">
        <v>1</v>
      </c>
      <c r="FR136" s="3"/>
      <c r="FS136" s="3"/>
      <c r="FT136" s="3"/>
      <c r="FU136" s="3"/>
      <c r="FV136" s="3">
        <v>1</v>
      </c>
      <c r="FW136" s="3"/>
      <c r="FX136" s="3"/>
      <c r="FY136" s="3"/>
      <c r="FZ136" s="3"/>
      <c r="GA136" s="3">
        <v>1</v>
      </c>
      <c r="GB136" s="3"/>
      <c r="GC136" s="3"/>
      <c r="GD136" s="3"/>
      <c r="GE136" s="3"/>
      <c r="GF136" s="3"/>
      <c r="GG136" s="3"/>
      <c r="GH136" s="3"/>
      <c r="GI136" s="3"/>
      <c r="GJ136" s="3"/>
      <c r="GK136" s="3"/>
      <c r="GL136" s="3">
        <v>1</v>
      </c>
      <c r="GM136" s="3"/>
      <c r="GN136" s="3"/>
      <c r="GO136" s="3"/>
      <c r="GP136" s="3"/>
      <c r="GQ136" s="3">
        <v>1</v>
      </c>
      <c r="GR136" s="3"/>
      <c r="GS136" s="3"/>
      <c r="GT136" s="3"/>
      <c r="GU136" s="3">
        <v>1</v>
      </c>
      <c r="GV136" s="3"/>
      <c r="GW136" s="3"/>
      <c r="GX136" s="3"/>
      <c r="GY136" s="3"/>
      <c r="GZ136" s="3"/>
      <c r="HA136" s="3"/>
      <c r="HB136" s="3"/>
      <c r="HC136" s="3"/>
      <c r="HD136" s="3"/>
      <c r="HE136" s="3"/>
      <c r="HF136" s="3"/>
      <c r="HG136" s="3">
        <v>1</v>
      </c>
      <c r="HH136" s="3"/>
      <c r="HI136" s="3"/>
      <c r="HJ136" s="3"/>
      <c r="HK136" s="3"/>
      <c r="HL136" s="3"/>
      <c r="HM136" s="3"/>
      <c r="HN136" s="3">
        <v>1</v>
      </c>
      <c r="HO136" s="3"/>
      <c r="HP136" s="3"/>
      <c r="HQ136" s="3"/>
      <c r="HR136" s="3"/>
      <c r="HS136" s="3"/>
      <c r="HT136" s="3"/>
      <c r="HU136" s="3"/>
      <c r="HV136" s="3"/>
      <c r="HW136" s="3"/>
      <c r="HX136" s="3">
        <v>26</v>
      </c>
    </row>
    <row r="137" spans="6:232" x14ac:dyDescent="0.3">
      <c r="F137" s="24" t="s">
        <v>82</v>
      </c>
      <c r="G137" s="3">
        <v>63</v>
      </c>
      <c r="H137" s="2">
        <v>0.98888888888888882</v>
      </c>
      <c r="N137" s="24" t="s">
        <v>42</v>
      </c>
      <c r="O137" s="3">
        <v>39</v>
      </c>
      <c r="P137" s="81">
        <v>1838</v>
      </c>
      <c r="V137" s="23" t="s">
        <v>188</v>
      </c>
      <c r="W137" s="3"/>
      <c r="X137" s="3"/>
      <c r="Y137" s="3"/>
      <c r="Z137" s="3"/>
      <c r="AA137" s="3"/>
      <c r="AB137" s="3"/>
      <c r="AC137" s="3"/>
      <c r="AD137" s="3"/>
      <c r="AE137" s="3"/>
      <c r="AF137" s="3"/>
      <c r="AG137" s="3"/>
      <c r="AH137" s="3"/>
      <c r="AI137" s="3"/>
      <c r="AJ137" s="3"/>
      <c r="AK137" s="3"/>
      <c r="AL137" s="3"/>
      <c r="AM137" s="3"/>
      <c r="AN137" s="3"/>
      <c r="AO137" s="3"/>
      <c r="AP137" s="3"/>
      <c r="AQ137" s="3">
        <v>1</v>
      </c>
      <c r="AR137" s="3"/>
      <c r="AS137" s="3"/>
      <c r="AT137" s="3"/>
      <c r="AU137" s="3"/>
      <c r="AV137" s="3"/>
      <c r="AW137" s="3">
        <v>1</v>
      </c>
      <c r="AX137" s="3"/>
      <c r="AY137" s="3"/>
      <c r="AZ137" s="3"/>
      <c r="BA137" s="3">
        <v>1</v>
      </c>
      <c r="BB137" s="3"/>
      <c r="BC137" s="3"/>
      <c r="BD137" s="3"/>
      <c r="BE137" s="3">
        <v>1</v>
      </c>
      <c r="BF137" s="3"/>
      <c r="BG137" s="3"/>
      <c r="BH137" s="3"/>
      <c r="BI137" s="3"/>
      <c r="BJ137" s="3"/>
      <c r="BK137" s="3"/>
      <c r="BL137" s="3"/>
      <c r="BM137" s="3">
        <v>1</v>
      </c>
      <c r="BN137" s="3"/>
      <c r="BO137" s="3"/>
      <c r="BP137" s="3">
        <v>1</v>
      </c>
      <c r="BQ137" s="3"/>
      <c r="BR137" s="3"/>
      <c r="BS137" s="3"/>
      <c r="BT137" s="3"/>
      <c r="BU137" s="3">
        <v>1</v>
      </c>
      <c r="BV137" s="3"/>
      <c r="BW137" s="3"/>
      <c r="BX137" s="3"/>
      <c r="BY137" s="3"/>
      <c r="BZ137" s="3"/>
      <c r="CA137" s="3">
        <v>1</v>
      </c>
      <c r="CB137" s="3"/>
      <c r="CC137" s="3"/>
      <c r="CD137" s="3"/>
      <c r="CE137" s="3">
        <v>1</v>
      </c>
      <c r="CF137" s="3"/>
      <c r="CG137" s="3"/>
      <c r="CH137" s="3">
        <v>1</v>
      </c>
      <c r="CI137" s="3"/>
      <c r="CJ137" s="3"/>
      <c r="CK137" s="3"/>
      <c r="CL137" s="3">
        <v>1</v>
      </c>
      <c r="CM137" s="3"/>
      <c r="CN137" s="3"/>
      <c r="CO137" s="3"/>
      <c r="CP137" s="3">
        <v>1</v>
      </c>
      <c r="CQ137" s="3"/>
      <c r="CR137" s="3"/>
      <c r="CS137" s="3"/>
      <c r="CT137" s="3"/>
      <c r="CU137" s="3"/>
      <c r="CV137" s="3"/>
      <c r="CW137" s="3"/>
      <c r="CX137" s="3"/>
      <c r="CY137" s="3"/>
      <c r="CZ137" s="3"/>
      <c r="DA137" s="3"/>
      <c r="DB137" s="3">
        <v>1</v>
      </c>
      <c r="DC137" s="3"/>
      <c r="DD137" s="3"/>
      <c r="DE137" s="3"/>
      <c r="DF137" s="3"/>
      <c r="DG137" s="3"/>
      <c r="DH137" s="3">
        <v>1</v>
      </c>
      <c r="DI137" s="3"/>
      <c r="DJ137" s="3"/>
      <c r="DK137" s="3"/>
      <c r="DL137" s="3"/>
      <c r="DM137" s="3"/>
      <c r="DN137" s="3"/>
      <c r="DO137" s="3">
        <v>1</v>
      </c>
      <c r="DP137" s="3"/>
      <c r="DQ137" s="3">
        <v>1</v>
      </c>
      <c r="DR137" s="3">
        <v>1</v>
      </c>
      <c r="DS137" s="3">
        <v>1</v>
      </c>
      <c r="DT137" s="3"/>
      <c r="DU137" s="3"/>
      <c r="DV137" s="3"/>
      <c r="DW137" s="3"/>
      <c r="DX137" s="3"/>
      <c r="DY137" s="3">
        <v>1</v>
      </c>
      <c r="DZ137" s="3"/>
      <c r="EA137" s="3"/>
      <c r="EB137" s="3"/>
      <c r="EC137" s="3"/>
      <c r="ED137" s="3">
        <v>1</v>
      </c>
      <c r="EE137" s="3"/>
      <c r="EF137" s="3"/>
      <c r="EG137" s="3"/>
      <c r="EH137" s="3">
        <v>1</v>
      </c>
      <c r="EI137" s="3"/>
      <c r="EJ137" s="3"/>
      <c r="EK137" s="3"/>
      <c r="EL137" s="3"/>
      <c r="EM137" s="3"/>
      <c r="EN137" s="3"/>
      <c r="EO137" s="3"/>
      <c r="EP137" s="3"/>
      <c r="EQ137" s="3"/>
      <c r="ER137" s="3"/>
      <c r="ES137" s="3">
        <v>1</v>
      </c>
      <c r="ET137" s="3"/>
      <c r="EU137" s="3"/>
      <c r="EV137" s="3"/>
      <c r="EW137" s="3"/>
      <c r="EX137" s="3">
        <v>1</v>
      </c>
      <c r="EY137" s="3"/>
      <c r="EZ137" s="3"/>
      <c r="FA137" s="3"/>
      <c r="FB137" s="3"/>
      <c r="FC137" s="3">
        <v>1</v>
      </c>
      <c r="FD137" s="3"/>
      <c r="FE137" s="3"/>
      <c r="FF137" s="3"/>
      <c r="FG137" s="3"/>
      <c r="FH137" s="3"/>
      <c r="FI137" s="3"/>
      <c r="FJ137" s="3"/>
      <c r="FK137" s="3"/>
      <c r="FL137" s="3"/>
      <c r="FM137" s="3"/>
      <c r="FN137" s="3"/>
      <c r="FO137" s="3"/>
      <c r="FP137" s="3"/>
      <c r="FQ137" s="3"/>
      <c r="FR137" s="3"/>
      <c r="FS137" s="3">
        <v>1</v>
      </c>
      <c r="FT137" s="3"/>
      <c r="FU137" s="3"/>
      <c r="FV137" s="3"/>
      <c r="FW137" s="3"/>
      <c r="FX137" s="3"/>
      <c r="FY137" s="3"/>
      <c r="FZ137" s="3"/>
      <c r="GA137" s="3"/>
      <c r="GB137" s="3"/>
      <c r="GC137" s="3"/>
      <c r="GD137" s="3"/>
      <c r="GE137" s="3"/>
      <c r="GF137" s="3"/>
      <c r="GG137" s="3"/>
      <c r="GH137" s="3"/>
      <c r="GI137" s="3"/>
      <c r="GJ137" s="3"/>
      <c r="GK137" s="3"/>
      <c r="GL137" s="3"/>
      <c r="GM137" s="3"/>
      <c r="GN137" s="3"/>
      <c r="GO137" s="3"/>
      <c r="GP137" s="3"/>
      <c r="GQ137" s="3"/>
      <c r="GR137" s="3"/>
      <c r="GS137" s="3"/>
      <c r="GT137" s="3"/>
      <c r="GU137" s="3"/>
      <c r="GV137" s="3"/>
      <c r="GW137" s="3"/>
      <c r="GX137" s="3"/>
      <c r="GY137" s="3"/>
      <c r="GZ137" s="3"/>
      <c r="HA137" s="3"/>
      <c r="HB137" s="3"/>
      <c r="HC137" s="3"/>
      <c r="HD137" s="3"/>
      <c r="HE137" s="3"/>
      <c r="HF137" s="3"/>
      <c r="HG137" s="3"/>
      <c r="HH137" s="3"/>
      <c r="HI137" s="3"/>
      <c r="HJ137" s="3"/>
      <c r="HK137" s="3"/>
      <c r="HL137" s="3"/>
      <c r="HM137" s="3"/>
      <c r="HN137" s="3"/>
      <c r="HO137" s="3"/>
      <c r="HP137" s="3"/>
      <c r="HQ137" s="3"/>
      <c r="HR137" s="3"/>
      <c r="HS137" s="3"/>
      <c r="HT137" s="3"/>
      <c r="HU137" s="3"/>
      <c r="HV137" s="3"/>
      <c r="HW137" s="3"/>
      <c r="HX137" s="3">
        <v>25</v>
      </c>
    </row>
    <row r="138" spans="6:232" x14ac:dyDescent="0.3">
      <c r="F138" s="23" t="s">
        <v>185</v>
      </c>
      <c r="G138" s="81"/>
      <c r="H138" s="81"/>
      <c r="N138" s="23" t="s">
        <v>163</v>
      </c>
      <c r="O138" s="81"/>
      <c r="P138" s="81"/>
      <c r="V138" s="23" t="s">
        <v>191</v>
      </c>
      <c r="W138" s="3"/>
      <c r="X138" s="3"/>
      <c r="Y138" s="3"/>
      <c r="Z138" s="3"/>
      <c r="AA138" s="3"/>
      <c r="AB138" s="3"/>
      <c r="AC138" s="3"/>
      <c r="AD138" s="3"/>
      <c r="AE138" s="3"/>
      <c r="AF138" s="3"/>
      <c r="AG138" s="3"/>
      <c r="AH138" s="3"/>
      <c r="AI138" s="3"/>
      <c r="AJ138" s="3"/>
      <c r="AK138" s="3"/>
      <c r="AL138" s="3"/>
      <c r="AM138" s="3"/>
      <c r="AN138" s="3"/>
      <c r="AO138" s="3"/>
      <c r="AP138" s="3">
        <v>1</v>
      </c>
      <c r="AQ138" s="3"/>
      <c r="AR138" s="3"/>
      <c r="AS138" s="3"/>
      <c r="AT138" s="3"/>
      <c r="AU138" s="3"/>
      <c r="AV138" s="3">
        <v>1</v>
      </c>
      <c r="AW138" s="3"/>
      <c r="AX138" s="3"/>
      <c r="AY138" s="3"/>
      <c r="AZ138" s="3">
        <v>1</v>
      </c>
      <c r="BA138" s="3"/>
      <c r="BB138" s="3"/>
      <c r="BC138" s="3"/>
      <c r="BD138" s="3"/>
      <c r="BE138" s="3">
        <v>1</v>
      </c>
      <c r="BF138" s="3"/>
      <c r="BG138" s="3"/>
      <c r="BH138" s="3"/>
      <c r="BI138" s="3"/>
      <c r="BJ138" s="3"/>
      <c r="BK138" s="3"/>
      <c r="BL138" s="3"/>
      <c r="BM138" s="3">
        <v>1</v>
      </c>
      <c r="BN138" s="3"/>
      <c r="BO138" s="3"/>
      <c r="BP138" s="3"/>
      <c r="BQ138" s="3">
        <v>1</v>
      </c>
      <c r="BR138" s="3"/>
      <c r="BS138" s="3">
        <v>1</v>
      </c>
      <c r="BT138" s="3"/>
      <c r="BU138" s="3"/>
      <c r="BV138" s="3"/>
      <c r="BW138" s="3"/>
      <c r="BX138" s="3">
        <v>1</v>
      </c>
      <c r="BY138" s="3"/>
      <c r="BZ138" s="3">
        <v>2</v>
      </c>
      <c r="CA138" s="3"/>
      <c r="CB138" s="3">
        <v>1</v>
      </c>
      <c r="CC138" s="3">
        <v>2</v>
      </c>
      <c r="CD138" s="3">
        <v>1</v>
      </c>
      <c r="CE138" s="3">
        <v>1</v>
      </c>
      <c r="CF138" s="3"/>
      <c r="CG138" s="3"/>
      <c r="CH138" s="3">
        <v>1</v>
      </c>
      <c r="CI138" s="3"/>
      <c r="CJ138" s="3"/>
      <c r="CK138" s="3">
        <v>1</v>
      </c>
      <c r="CL138" s="3"/>
      <c r="CM138" s="3"/>
      <c r="CN138" s="3"/>
      <c r="CO138" s="3"/>
      <c r="CP138" s="3">
        <v>1</v>
      </c>
      <c r="CQ138" s="3"/>
      <c r="CR138" s="3"/>
      <c r="CS138" s="3"/>
      <c r="CT138" s="3"/>
      <c r="CU138" s="3"/>
      <c r="CV138" s="3"/>
      <c r="CW138" s="3"/>
      <c r="CX138" s="3"/>
      <c r="CY138" s="3"/>
      <c r="CZ138" s="3"/>
      <c r="DA138" s="3"/>
      <c r="DB138" s="3"/>
      <c r="DC138" s="3">
        <v>1</v>
      </c>
      <c r="DD138" s="3"/>
      <c r="DE138" s="3"/>
      <c r="DF138" s="3"/>
      <c r="DG138" s="3"/>
      <c r="DH138" s="3">
        <v>1</v>
      </c>
      <c r="DI138" s="3"/>
      <c r="DJ138" s="3"/>
      <c r="DK138" s="3"/>
      <c r="DL138" s="3"/>
      <c r="DM138" s="3">
        <v>1</v>
      </c>
      <c r="DN138" s="3"/>
      <c r="DO138" s="3"/>
      <c r="DP138" s="3"/>
      <c r="DQ138" s="3">
        <v>1</v>
      </c>
      <c r="DR138" s="3">
        <v>1</v>
      </c>
      <c r="DS138" s="3">
        <v>1</v>
      </c>
      <c r="DT138" s="3"/>
      <c r="DU138" s="3"/>
      <c r="DV138" s="3"/>
      <c r="DW138" s="3"/>
      <c r="DX138" s="3"/>
      <c r="DY138" s="3"/>
      <c r="DZ138" s="3">
        <v>2</v>
      </c>
      <c r="EA138" s="3"/>
      <c r="EB138" s="3"/>
      <c r="EC138" s="3"/>
      <c r="ED138" s="3">
        <v>1</v>
      </c>
      <c r="EE138" s="3"/>
      <c r="EF138" s="3"/>
      <c r="EG138" s="3"/>
      <c r="EH138" s="3"/>
      <c r="EI138" s="3">
        <v>1</v>
      </c>
      <c r="EJ138" s="3"/>
      <c r="EK138" s="3"/>
      <c r="EL138" s="3"/>
      <c r="EM138" s="3"/>
      <c r="EN138" s="3">
        <v>1</v>
      </c>
      <c r="EO138" s="3"/>
      <c r="EP138" s="3"/>
      <c r="EQ138" s="3"/>
      <c r="ER138" s="3"/>
      <c r="ES138" s="3">
        <v>1</v>
      </c>
      <c r="ET138" s="3"/>
      <c r="EU138" s="3"/>
      <c r="EV138" s="3"/>
      <c r="EW138" s="3"/>
      <c r="EX138" s="3">
        <v>1</v>
      </c>
      <c r="EY138" s="3"/>
      <c r="EZ138" s="3"/>
      <c r="FA138" s="3"/>
      <c r="FB138" s="3"/>
      <c r="FC138" s="3">
        <v>1</v>
      </c>
      <c r="FD138" s="3"/>
      <c r="FE138" s="3"/>
      <c r="FF138" s="3"/>
      <c r="FG138" s="3"/>
      <c r="FH138" s="3"/>
      <c r="FI138" s="3"/>
      <c r="FJ138" s="3"/>
      <c r="FK138" s="3"/>
      <c r="FL138" s="3"/>
      <c r="FM138" s="3"/>
      <c r="FN138" s="3"/>
      <c r="FO138" s="3"/>
      <c r="FP138" s="3"/>
      <c r="FQ138" s="3"/>
      <c r="FR138" s="3"/>
      <c r="FS138" s="3">
        <v>1</v>
      </c>
      <c r="FT138" s="3"/>
      <c r="FU138" s="3"/>
      <c r="FV138" s="3">
        <v>1</v>
      </c>
      <c r="FW138" s="3"/>
      <c r="FX138" s="3"/>
      <c r="FY138" s="3"/>
      <c r="FZ138" s="3"/>
      <c r="GA138" s="3"/>
      <c r="GB138" s="3">
        <v>1</v>
      </c>
      <c r="GC138" s="3"/>
      <c r="GD138" s="3"/>
      <c r="GE138" s="3"/>
      <c r="GF138" s="3"/>
      <c r="GG138" s="3"/>
      <c r="GH138" s="3"/>
      <c r="GI138" s="3"/>
      <c r="GJ138" s="3"/>
      <c r="GK138" s="3"/>
      <c r="GL138" s="3">
        <v>1</v>
      </c>
      <c r="GM138" s="3"/>
      <c r="GN138" s="3"/>
      <c r="GO138" s="3"/>
      <c r="GP138" s="3"/>
      <c r="GQ138" s="3">
        <v>1</v>
      </c>
      <c r="GR138" s="3"/>
      <c r="GS138" s="3"/>
      <c r="GT138" s="3"/>
      <c r="GU138" s="3"/>
      <c r="GV138" s="3"/>
      <c r="GW138" s="3"/>
      <c r="GX138" s="3">
        <v>1</v>
      </c>
      <c r="GY138" s="3"/>
      <c r="GZ138" s="3"/>
      <c r="HA138" s="3"/>
      <c r="HB138" s="3"/>
      <c r="HC138" s="3"/>
      <c r="HD138" s="3"/>
      <c r="HE138" s="3">
        <v>1</v>
      </c>
      <c r="HF138" s="3"/>
      <c r="HG138" s="3"/>
      <c r="HH138" s="3"/>
      <c r="HI138" s="3">
        <v>1</v>
      </c>
      <c r="HJ138" s="3"/>
      <c r="HK138" s="3">
        <v>1</v>
      </c>
      <c r="HL138" s="3"/>
      <c r="HM138" s="3"/>
      <c r="HN138" s="3"/>
      <c r="HO138" s="3">
        <v>1</v>
      </c>
      <c r="HP138" s="3">
        <v>1</v>
      </c>
      <c r="HQ138" s="3"/>
      <c r="HR138" s="3"/>
      <c r="HS138" s="3"/>
      <c r="HT138" s="3">
        <v>1</v>
      </c>
      <c r="HU138" s="3">
        <v>1</v>
      </c>
      <c r="HV138" s="3"/>
      <c r="HW138" s="3">
        <v>1</v>
      </c>
      <c r="HX138" s="3">
        <v>46</v>
      </c>
    </row>
    <row r="139" spans="6:232" x14ac:dyDescent="0.3">
      <c r="F139" s="24" t="s">
        <v>59</v>
      </c>
      <c r="G139" s="3">
        <v>84</v>
      </c>
      <c r="H139" s="2">
        <v>0.97857142857142898</v>
      </c>
      <c r="N139" s="24" t="s">
        <v>67</v>
      </c>
      <c r="O139" s="3">
        <v>29</v>
      </c>
      <c r="P139" s="81">
        <v>3427</v>
      </c>
      <c r="V139" s="23" t="s">
        <v>193</v>
      </c>
      <c r="W139" s="3"/>
      <c r="X139" s="3"/>
      <c r="Y139" s="3"/>
      <c r="Z139" s="3"/>
      <c r="AA139" s="3"/>
      <c r="AB139" s="3"/>
      <c r="AC139" s="3"/>
      <c r="AD139" s="3"/>
      <c r="AE139" s="3"/>
      <c r="AF139" s="3"/>
      <c r="AG139" s="3"/>
      <c r="AH139" s="3"/>
      <c r="AI139" s="3"/>
      <c r="AJ139" s="3"/>
      <c r="AK139" s="3"/>
      <c r="AL139" s="3"/>
      <c r="AM139" s="3"/>
      <c r="AN139" s="3"/>
      <c r="AO139" s="3"/>
      <c r="AP139" s="3"/>
      <c r="AQ139" s="3"/>
      <c r="AR139" s="3">
        <v>1</v>
      </c>
      <c r="AS139" s="3"/>
      <c r="AT139" s="3"/>
      <c r="AU139" s="3"/>
      <c r="AV139" s="3">
        <v>1</v>
      </c>
      <c r="AW139" s="3"/>
      <c r="AX139" s="3"/>
      <c r="AY139" s="3"/>
      <c r="AZ139" s="3"/>
      <c r="BA139" s="3">
        <v>1</v>
      </c>
      <c r="BB139" s="3"/>
      <c r="BC139" s="3"/>
      <c r="BD139" s="3"/>
      <c r="BE139" s="3"/>
      <c r="BF139" s="3">
        <v>1</v>
      </c>
      <c r="BG139" s="3"/>
      <c r="BH139" s="3"/>
      <c r="BI139" s="3"/>
      <c r="BJ139" s="3"/>
      <c r="BK139" s="3"/>
      <c r="BL139" s="3"/>
      <c r="BM139" s="3">
        <v>1</v>
      </c>
      <c r="BN139" s="3"/>
      <c r="BO139" s="3"/>
      <c r="BP139" s="3">
        <v>1</v>
      </c>
      <c r="BQ139" s="3"/>
      <c r="BR139" s="3"/>
      <c r="BS139" s="3"/>
      <c r="BT139" s="3">
        <v>1</v>
      </c>
      <c r="BU139" s="3"/>
      <c r="BV139" s="3"/>
      <c r="BW139" s="3"/>
      <c r="BX139" s="3"/>
      <c r="BY139" s="3"/>
      <c r="BZ139" s="3"/>
      <c r="CA139" s="3">
        <v>1</v>
      </c>
      <c r="CB139" s="3"/>
      <c r="CC139" s="3"/>
      <c r="CD139" s="3"/>
      <c r="CE139" s="3"/>
      <c r="CF139" s="3"/>
      <c r="CG139" s="3">
        <v>1</v>
      </c>
      <c r="CH139" s="3">
        <v>1</v>
      </c>
      <c r="CI139" s="3"/>
      <c r="CJ139" s="3"/>
      <c r="CK139" s="3">
        <v>1</v>
      </c>
      <c r="CL139" s="3"/>
      <c r="CM139" s="3"/>
      <c r="CN139" s="3"/>
      <c r="CO139" s="3"/>
      <c r="CP139" s="3">
        <v>1</v>
      </c>
      <c r="CQ139" s="3"/>
      <c r="CR139" s="3"/>
      <c r="CS139" s="3"/>
      <c r="CT139" s="3"/>
      <c r="CU139" s="3"/>
      <c r="CV139" s="3"/>
      <c r="CW139" s="3"/>
      <c r="CX139" s="3"/>
      <c r="CY139" s="3"/>
      <c r="CZ139" s="3"/>
      <c r="DA139" s="3">
        <v>1</v>
      </c>
      <c r="DB139" s="3"/>
      <c r="DC139" s="3"/>
      <c r="DD139" s="3"/>
      <c r="DE139" s="3"/>
      <c r="DF139" s="3"/>
      <c r="DG139" s="3"/>
      <c r="DH139" s="3"/>
      <c r="DI139" s="3">
        <v>1</v>
      </c>
      <c r="DJ139" s="3"/>
      <c r="DK139" s="3"/>
      <c r="DL139" s="3"/>
      <c r="DM139" s="3">
        <v>1</v>
      </c>
      <c r="DN139" s="3"/>
      <c r="DO139" s="3"/>
      <c r="DP139" s="3"/>
      <c r="DQ139" s="3">
        <v>1</v>
      </c>
      <c r="DR139" s="3">
        <v>1</v>
      </c>
      <c r="DS139" s="3">
        <v>2</v>
      </c>
      <c r="DT139" s="3"/>
      <c r="DU139" s="3">
        <v>1</v>
      </c>
      <c r="DV139" s="3"/>
      <c r="DW139" s="3"/>
      <c r="DX139" s="3"/>
      <c r="DY139" s="3"/>
      <c r="DZ139" s="3"/>
      <c r="EA139" s="3"/>
      <c r="EB139" s="3">
        <v>1</v>
      </c>
      <c r="EC139" s="3"/>
      <c r="ED139" s="3"/>
      <c r="EE139" s="3">
        <v>1</v>
      </c>
      <c r="EF139" s="3"/>
      <c r="EG139" s="3"/>
      <c r="EH139" s="3"/>
      <c r="EI139" s="3"/>
      <c r="EJ139" s="3">
        <v>1</v>
      </c>
      <c r="EK139" s="3"/>
      <c r="EL139" s="3"/>
      <c r="EM139" s="3">
        <v>1</v>
      </c>
      <c r="EN139" s="3"/>
      <c r="EO139" s="3"/>
      <c r="EP139" s="3">
        <v>1</v>
      </c>
      <c r="EQ139" s="3">
        <v>1</v>
      </c>
      <c r="ER139" s="3"/>
      <c r="ES139" s="3"/>
      <c r="ET139" s="3"/>
      <c r="EU139" s="3"/>
      <c r="EV139" s="3"/>
      <c r="EW139" s="3"/>
      <c r="EX139" s="3"/>
      <c r="EY139" s="3">
        <v>1</v>
      </c>
      <c r="EZ139" s="3"/>
      <c r="FA139" s="3"/>
      <c r="FB139" s="3"/>
      <c r="FC139" s="3"/>
      <c r="FD139" s="3"/>
      <c r="FE139" s="3">
        <v>1</v>
      </c>
      <c r="FF139" s="3">
        <v>1</v>
      </c>
      <c r="FG139" s="3"/>
      <c r="FH139" s="3"/>
      <c r="FI139" s="3"/>
      <c r="FJ139" s="3"/>
      <c r="FK139" s="3"/>
      <c r="FL139" s="3">
        <v>1</v>
      </c>
      <c r="FM139" s="3"/>
      <c r="FN139" s="3"/>
      <c r="FO139" s="3"/>
      <c r="FP139" s="3"/>
      <c r="FQ139" s="3">
        <v>1</v>
      </c>
      <c r="FR139" s="3"/>
      <c r="FS139" s="3"/>
      <c r="FT139" s="3"/>
      <c r="FU139" s="3"/>
      <c r="FV139" s="3">
        <v>1</v>
      </c>
      <c r="FW139" s="3"/>
      <c r="FX139" s="3"/>
      <c r="FY139" s="3"/>
      <c r="FZ139" s="3"/>
      <c r="GA139" s="3"/>
      <c r="GB139" s="3">
        <v>1</v>
      </c>
      <c r="GC139" s="3"/>
      <c r="GD139" s="3"/>
      <c r="GE139" s="3"/>
      <c r="GF139" s="3">
        <v>1</v>
      </c>
      <c r="GG139" s="3">
        <v>1</v>
      </c>
      <c r="GH139" s="3"/>
      <c r="GI139" s="3"/>
      <c r="GJ139" s="3"/>
      <c r="GK139" s="3"/>
      <c r="GL139" s="3"/>
      <c r="GM139" s="3"/>
      <c r="GN139" s="3"/>
      <c r="GO139" s="3"/>
      <c r="GP139" s="3"/>
      <c r="GQ139" s="3">
        <v>1</v>
      </c>
      <c r="GR139" s="3">
        <v>1</v>
      </c>
      <c r="GS139" s="3"/>
      <c r="GT139" s="3"/>
      <c r="GU139" s="3">
        <v>1</v>
      </c>
      <c r="GV139" s="3"/>
      <c r="GW139" s="3"/>
      <c r="GX139" s="3"/>
      <c r="GY139" s="3">
        <v>1</v>
      </c>
      <c r="GZ139" s="3"/>
      <c r="HA139" s="3"/>
      <c r="HB139" s="3"/>
      <c r="HC139" s="3">
        <v>1</v>
      </c>
      <c r="HD139" s="3"/>
      <c r="HE139" s="3"/>
      <c r="HF139" s="3"/>
      <c r="HG139" s="3">
        <v>1</v>
      </c>
      <c r="HH139" s="3"/>
      <c r="HI139" s="3"/>
      <c r="HJ139" s="3"/>
      <c r="HK139" s="3"/>
      <c r="HL139" s="3"/>
      <c r="HM139" s="3"/>
      <c r="HN139" s="3"/>
      <c r="HO139" s="3"/>
      <c r="HP139" s="3"/>
      <c r="HQ139" s="3">
        <v>1</v>
      </c>
      <c r="HR139" s="3"/>
      <c r="HS139" s="3">
        <v>1</v>
      </c>
      <c r="HT139" s="3"/>
      <c r="HU139" s="3">
        <v>1</v>
      </c>
      <c r="HV139" s="3"/>
      <c r="HW139" s="3"/>
      <c r="HX139" s="3">
        <v>44</v>
      </c>
    </row>
    <row r="140" spans="6:232" x14ac:dyDescent="0.3">
      <c r="F140" s="23" t="s">
        <v>190</v>
      </c>
      <c r="G140" s="81"/>
      <c r="H140" s="81"/>
      <c r="N140" s="23" t="s">
        <v>169</v>
      </c>
      <c r="O140" s="81"/>
      <c r="P140" s="81"/>
      <c r="V140" s="23" t="s">
        <v>194</v>
      </c>
      <c r="W140" s="3"/>
      <c r="X140" s="3"/>
      <c r="Y140" s="3"/>
      <c r="Z140" s="3"/>
      <c r="AA140" s="3"/>
      <c r="AB140" s="3"/>
      <c r="AC140" s="3"/>
      <c r="AD140" s="3"/>
      <c r="AE140" s="3"/>
      <c r="AF140" s="3"/>
      <c r="AG140" s="3"/>
      <c r="AH140" s="3"/>
      <c r="AI140" s="3"/>
      <c r="AJ140" s="3"/>
      <c r="AK140" s="3"/>
      <c r="AL140" s="3"/>
      <c r="AM140" s="3"/>
      <c r="AN140" s="3"/>
      <c r="AO140" s="3"/>
      <c r="AP140" s="3"/>
      <c r="AQ140" s="3"/>
      <c r="AR140" s="3"/>
      <c r="AS140" s="3">
        <v>1</v>
      </c>
      <c r="AT140" s="3">
        <v>1</v>
      </c>
      <c r="AU140" s="3">
        <v>1</v>
      </c>
      <c r="AV140" s="3">
        <v>1</v>
      </c>
      <c r="AW140" s="3"/>
      <c r="AX140" s="3"/>
      <c r="AY140" s="3">
        <v>1</v>
      </c>
      <c r="AZ140" s="3"/>
      <c r="BA140" s="3">
        <v>1</v>
      </c>
      <c r="BB140" s="3">
        <v>1</v>
      </c>
      <c r="BC140" s="3"/>
      <c r="BD140" s="3"/>
      <c r="BE140" s="3"/>
      <c r="BF140" s="3">
        <v>1</v>
      </c>
      <c r="BG140" s="3"/>
      <c r="BH140" s="3"/>
      <c r="BI140" s="3">
        <v>1</v>
      </c>
      <c r="BJ140" s="3"/>
      <c r="BK140" s="3"/>
      <c r="BL140" s="3"/>
      <c r="BM140" s="3">
        <v>1</v>
      </c>
      <c r="BN140" s="3"/>
      <c r="BO140" s="3"/>
      <c r="BP140" s="3"/>
      <c r="BQ140" s="3"/>
      <c r="BR140" s="3">
        <v>1</v>
      </c>
      <c r="BS140" s="3"/>
      <c r="BT140" s="3"/>
      <c r="BU140" s="3"/>
      <c r="BV140" s="3"/>
      <c r="BW140" s="3">
        <v>1</v>
      </c>
      <c r="BX140" s="3"/>
      <c r="BY140" s="3"/>
      <c r="BZ140" s="3"/>
      <c r="CA140" s="3">
        <v>1</v>
      </c>
      <c r="CB140" s="3"/>
      <c r="CC140" s="3"/>
      <c r="CD140" s="3"/>
      <c r="CE140" s="3">
        <v>1</v>
      </c>
      <c r="CF140" s="3"/>
      <c r="CG140" s="3"/>
      <c r="CH140" s="3"/>
      <c r="CI140" s="3">
        <v>1</v>
      </c>
      <c r="CJ140" s="3"/>
      <c r="CK140" s="3"/>
      <c r="CL140" s="3">
        <v>1</v>
      </c>
      <c r="CM140" s="3">
        <v>1</v>
      </c>
      <c r="CN140" s="3"/>
      <c r="CO140" s="3"/>
      <c r="CP140" s="3">
        <v>1</v>
      </c>
      <c r="CQ140" s="3"/>
      <c r="CR140" s="3">
        <v>1</v>
      </c>
      <c r="CS140" s="3"/>
      <c r="CT140" s="3">
        <v>1</v>
      </c>
      <c r="CU140" s="3">
        <v>1</v>
      </c>
      <c r="CV140" s="3"/>
      <c r="CW140" s="3"/>
      <c r="CX140" s="3">
        <v>1</v>
      </c>
      <c r="CY140" s="3"/>
      <c r="CZ140" s="3">
        <v>1</v>
      </c>
      <c r="DA140" s="3"/>
      <c r="DB140" s="3"/>
      <c r="DC140" s="3"/>
      <c r="DD140" s="3">
        <v>1</v>
      </c>
      <c r="DE140" s="3"/>
      <c r="DF140" s="3"/>
      <c r="DG140" s="3"/>
      <c r="DH140" s="3">
        <v>1</v>
      </c>
      <c r="DI140" s="3"/>
      <c r="DJ140" s="3"/>
      <c r="DK140" s="3"/>
      <c r="DL140" s="3"/>
      <c r="DM140" s="3"/>
      <c r="DN140" s="3">
        <v>1</v>
      </c>
      <c r="DO140" s="3"/>
      <c r="DP140" s="3"/>
      <c r="DQ140" s="3">
        <v>1</v>
      </c>
      <c r="DR140" s="3">
        <v>1</v>
      </c>
      <c r="DS140" s="3">
        <v>2</v>
      </c>
      <c r="DT140" s="3">
        <v>1</v>
      </c>
      <c r="DU140" s="3"/>
      <c r="DV140" s="3"/>
      <c r="DW140" s="3"/>
      <c r="DX140" s="3"/>
      <c r="DY140" s="3"/>
      <c r="DZ140" s="3">
        <v>1</v>
      </c>
      <c r="EA140" s="3"/>
      <c r="EB140" s="3"/>
      <c r="EC140" s="3"/>
      <c r="ED140" s="3">
        <v>1</v>
      </c>
      <c r="EE140" s="3"/>
      <c r="EF140" s="3"/>
      <c r="EG140" s="3"/>
      <c r="EH140" s="3"/>
      <c r="EI140" s="3">
        <v>1</v>
      </c>
      <c r="EJ140" s="3"/>
      <c r="EK140" s="3"/>
      <c r="EL140" s="3"/>
      <c r="EM140" s="3">
        <v>1</v>
      </c>
      <c r="EN140" s="3"/>
      <c r="EO140" s="3">
        <v>1</v>
      </c>
      <c r="EP140" s="3"/>
      <c r="EQ140" s="3"/>
      <c r="ER140" s="3">
        <v>1</v>
      </c>
      <c r="ES140" s="3"/>
      <c r="ET140" s="3"/>
      <c r="EU140" s="3"/>
      <c r="EV140" s="3"/>
      <c r="EW140" s="3">
        <v>1</v>
      </c>
      <c r="EX140" s="3"/>
      <c r="EY140" s="3"/>
      <c r="EZ140" s="3"/>
      <c r="FA140" s="3">
        <v>1</v>
      </c>
      <c r="FB140" s="3"/>
      <c r="FC140" s="3"/>
      <c r="FD140" s="3"/>
      <c r="FE140" s="3"/>
      <c r="FF140" s="3"/>
      <c r="FG140" s="3">
        <v>1</v>
      </c>
      <c r="FH140" s="3"/>
      <c r="FI140" s="3"/>
      <c r="FJ140" s="3"/>
      <c r="FK140" s="3">
        <v>1</v>
      </c>
      <c r="FL140" s="3">
        <v>1</v>
      </c>
      <c r="FM140" s="3"/>
      <c r="FN140" s="3"/>
      <c r="FO140" s="3"/>
      <c r="FP140" s="3"/>
      <c r="FQ140" s="3"/>
      <c r="FR140" s="3"/>
      <c r="FS140" s="3"/>
      <c r="FT140" s="3"/>
      <c r="FU140" s="3">
        <v>1</v>
      </c>
      <c r="FV140" s="3"/>
      <c r="FW140" s="3"/>
      <c r="FX140" s="3"/>
      <c r="FY140" s="3"/>
      <c r="FZ140" s="3">
        <v>1</v>
      </c>
      <c r="GA140" s="3"/>
      <c r="GB140" s="3">
        <v>1</v>
      </c>
      <c r="GC140" s="3"/>
      <c r="GD140" s="3"/>
      <c r="GE140" s="3"/>
      <c r="GF140" s="3"/>
      <c r="GG140" s="3"/>
      <c r="GH140" s="3">
        <v>1</v>
      </c>
      <c r="GI140" s="3"/>
      <c r="GJ140" s="3"/>
      <c r="GK140" s="3">
        <v>1</v>
      </c>
      <c r="GL140" s="3"/>
      <c r="GM140" s="3"/>
      <c r="GN140" s="3"/>
      <c r="GO140" s="3">
        <v>1</v>
      </c>
      <c r="GP140" s="3"/>
      <c r="GQ140" s="3"/>
      <c r="GR140" s="3">
        <v>1</v>
      </c>
      <c r="GS140" s="3"/>
      <c r="GT140" s="3"/>
      <c r="GU140" s="3"/>
      <c r="GV140" s="3"/>
      <c r="GW140" s="3"/>
      <c r="GX140" s="3"/>
      <c r="GY140" s="3">
        <v>1</v>
      </c>
      <c r="GZ140" s="3"/>
      <c r="HA140" s="3"/>
      <c r="HB140" s="3"/>
      <c r="HC140" s="3"/>
      <c r="HD140" s="3"/>
      <c r="HE140" s="3"/>
      <c r="HF140" s="3">
        <v>1</v>
      </c>
      <c r="HG140" s="3"/>
      <c r="HH140" s="3"/>
      <c r="HI140" s="3">
        <v>1</v>
      </c>
      <c r="HJ140" s="3"/>
      <c r="HK140" s="3"/>
      <c r="HL140" s="3"/>
      <c r="HM140" s="3"/>
      <c r="HN140" s="3"/>
      <c r="HO140" s="3"/>
      <c r="HP140" s="3"/>
      <c r="HQ140" s="3">
        <v>1</v>
      </c>
      <c r="HR140" s="3"/>
      <c r="HS140" s="3">
        <v>1</v>
      </c>
      <c r="HT140" s="3"/>
      <c r="HU140" s="3">
        <v>1</v>
      </c>
      <c r="HV140" s="3"/>
      <c r="HW140" s="3"/>
      <c r="HX140" s="3">
        <v>55</v>
      </c>
    </row>
    <row r="141" spans="6:232" x14ac:dyDescent="0.3">
      <c r="F141" s="24" t="s">
        <v>100</v>
      </c>
      <c r="G141" s="3">
        <v>83</v>
      </c>
      <c r="H141" s="2">
        <v>0.98915662650602421</v>
      </c>
      <c r="N141" s="24" t="s">
        <v>49</v>
      </c>
      <c r="O141" s="3">
        <v>24</v>
      </c>
      <c r="P141" s="81">
        <v>2923</v>
      </c>
      <c r="V141" s="23" t="s">
        <v>195</v>
      </c>
      <c r="W141" s="3"/>
      <c r="X141" s="3"/>
      <c r="Y141" s="3"/>
      <c r="Z141" s="3"/>
      <c r="AA141" s="3"/>
      <c r="AB141" s="3"/>
      <c r="AC141" s="3"/>
      <c r="AD141" s="3"/>
      <c r="AE141" s="3"/>
      <c r="AF141" s="3"/>
      <c r="AG141" s="3"/>
      <c r="AH141" s="3"/>
      <c r="AI141" s="3"/>
      <c r="AJ141" s="3"/>
      <c r="AK141" s="3"/>
      <c r="AL141" s="3"/>
      <c r="AM141" s="3"/>
      <c r="AN141" s="3"/>
      <c r="AO141" s="3"/>
      <c r="AP141" s="3">
        <v>1</v>
      </c>
      <c r="AQ141" s="3"/>
      <c r="AR141" s="3"/>
      <c r="AS141" s="3"/>
      <c r="AT141" s="3"/>
      <c r="AU141" s="3">
        <v>1</v>
      </c>
      <c r="AV141" s="3"/>
      <c r="AW141" s="3"/>
      <c r="AX141" s="3"/>
      <c r="AY141" s="3"/>
      <c r="AZ141" s="3">
        <v>1</v>
      </c>
      <c r="BA141" s="3"/>
      <c r="BB141" s="3"/>
      <c r="BC141" s="3"/>
      <c r="BD141" s="3"/>
      <c r="BE141" s="3">
        <v>1</v>
      </c>
      <c r="BF141" s="3"/>
      <c r="BG141" s="3"/>
      <c r="BH141" s="3"/>
      <c r="BI141" s="3"/>
      <c r="BJ141" s="3"/>
      <c r="BK141" s="3"/>
      <c r="BL141" s="3"/>
      <c r="BM141" s="3"/>
      <c r="BN141" s="3">
        <v>1</v>
      </c>
      <c r="BO141" s="3"/>
      <c r="BP141" s="3">
        <v>1</v>
      </c>
      <c r="BQ141" s="3"/>
      <c r="BR141" s="3"/>
      <c r="BS141" s="3"/>
      <c r="BT141" s="3">
        <v>1</v>
      </c>
      <c r="BU141" s="3"/>
      <c r="BV141" s="3"/>
      <c r="BW141" s="3"/>
      <c r="BX141" s="3">
        <v>1</v>
      </c>
      <c r="BY141" s="3"/>
      <c r="BZ141" s="3"/>
      <c r="CA141" s="3"/>
      <c r="CB141" s="3"/>
      <c r="CC141" s="3"/>
      <c r="CD141" s="3"/>
      <c r="CE141" s="3">
        <v>1</v>
      </c>
      <c r="CF141" s="3"/>
      <c r="CG141" s="3"/>
      <c r="CH141" s="3">
        <v>1</v>
      </c>
      <c r="CI141" s="3">
        <v>1</v>
      </c>
      <c r="CJ141" s="3"/>
      <c r="CK141" s="3"/>
      <c r="CL141" s="3"/>
      <c r="CM141" s="3">
        <v>1</v>
      </c>
      <c r="CN141" s="3"/>
      <c r="CO141" s="3"/>
      <c r="CP141" s="3"/>
      <c r="CQ141" s="3"/>
      <c r="CR141" s="3"/>
      <c r="CS141" s="3">
        <v>1</v>
      </c>
      <c r="CT141" s="3"/>
      <c r="CU141" s="3"/>
      <c r="CV141" s="3"/>
      <c r="CW141" s="3">
        <v>2</v>
      </c>
      <c r="CX141" s="3">
        <v>1</v>
      </c>
      <c r="CY141" s="3"/>
      <c r="CZ141" s="3">
        <v>2</v>
      </c>
      <c r="DA141" s="3"/>
      <c r="DB141" s="3"/>
      <c r="DC141" s="3">
        <v>1</v>
      </c>
      <c r="DD141" s="3"/>
      <c r="DE141" s="3"/>
      <c r="DF141" s="3"/>
      <c r="DG141" s="3"/>
      <c r="DH141" s="3">
        <v>1</v>
      </c>
      <c r="DI141" s="3"/>
      <c r="DJ141" s="3"/>
      <c r="DK141" s="3"/>
      <c r="DL141" s="3"/>
      <c r="DM141" s="3">
        <v>1</v>
      </c>
      <c r="DN141" s="3"/>
      <c r="DO141" s="3"/>
      <c r="DP141" s="3"/>
      <c r="DQ141" s="3">
        <v>1</v>
      </c>
      <c r="DR141" s="3">
        <v>1</v>
      </c>
      <c r="DS141" s="3">
        <v>1</v>
      </c>
      <c r="DT141" s="3"/>
      <c r="DU141" s="3"/>
      <c r="DV141" s="3"/>
      <c r="DW141" s="3"/>
      <c r="DX141" s="3"/>
      <c r="DY141" s="3"/>
      <c r="DZ141" s="3">
        <v>2</v>
      </c>
      <c r="EA141" s="3"/>
      <c r="EB141" s="3"/>
      <c r="EC141" s="3"/>
      <c r="ED141" s="3"/>
      <c r="EE141" s="3">
        <v>1</v>
      </c>
      <c r="EF141" s="3"/>
      <c r="EG141" s="3"/>
      <c r="EH141" s="3"/>
      <c r="EI141" s="3"/>
      <c r="EJ141" s="3">
        <v>1</v>
      </c>
      <c r="EK141" s="3"/>
      <c r="EL141" s="3"/>
      <c r="EM141" s="3">
        <v>1</v>
      </c>
      <c r="EN141" s="3"/>
      <c r="EO141" s="3"/>
      <c r="EP141" s="3"/>
      <c r="EQ141" s="3"/>
      <c r="ER141" s="3"/>
      <c r="ES141" s="3"/>
      <c r="ET141" s="3"/>
      <c r="EU141" s="3">
        <v>1</v>
      </c>
      <c r="EV141" s="3">
        <v>1</v>
      </c>
      <c r="EW141" s="3"/>
      <c r="EX141" s="3"/>
      <c r="EY141" s="3"/>
      <c r="EZ141" s="3"/>
      <c r="FA141" s="3">
        <v>1</v>
      </c>
      <c r="FB141" s="3"/>
      <c r="FC141" s="3"/>
      <c r="FD141" s="3"/>
      <c r="FE141" s="3"/>
      <c r="FF141" s="3"/>
      <c r="FG141" s="3"/>
      <c r="FH141" s="3"/>
      <c r="FI141" s="3"/>
      <c r="FJ141" s="3"/>
      <c r="FK141" s="3"/>
      <c r="FL141" s="3"/>
      <c r="FM141" s="3"/>
      <c r="FN141" s="3"/>
      <c r="FO141" s="3"/>
      <c r="FP141" s="3"/>
      <c r="FQ141" s="3"/>
      <c r="FR141" s="3"/>
      <c r="FS141" s="3">
        <v>1</v>
      </c>
      <c r="FT141" s="3"/>
      <c r="FU141" s="3"/>
      <c r="FV141" s="3">
        <v>1</v>
      </c>
      <c r="FW141" s="3"/>
      <c r="FX141" s="3"/>
      <c r="FY141" s="3"/>
      <c r="FZ141" s="3"/>
      <c r="GA141" s="3"/>
      <c r="GB141" s="3">
        <v>1</v>
      </c>
      <c r="GC141" s="3"/>
      <c r="GD141" s="3"/>
      <c r="GE141" s="3"/>
      <c r="GF141" s="3"/>
      <c r="GG141" s="3"/>
      <c r="GH141" s="3"/>
      <c r="GI141" s="3"/>
      <c r="GJ141" s="3"/>
      <c r="GK141" s="3"/>
      <c r="GL141" s="3"/>
      <c r="GM141" s="3"/>
      <c r="GN141" s="3">
        <v>1</v>
      </c>
      <c r="GO141" s="3"/>
      <c r="GP141" s="3"/>
      <c r="GQ141" s="3">
        <v>1</v>
      </c>
      <c r="GR141" s="3"/>
      <c r="GS141" s="3"/>
      <c r="GT141" s="3"/>
      <c r="GU141" s="3"/>
      <c r="GV141" s="3"/>
      <c r="GW141" s="3"/>
      <c r="GX141" s="3">
        <v>1</v>
      </c>
      <c r="GY141" s="3"/>
      <c r="GZ141" s="3"/>
      <c r="HA141" s="3"/>
      <c r="HB141" s="3"/>
      <c r="HC141" s="3"/>
      <c r="HD141" s="3"/>
      <c r="HE141" s="3"/>
      <c r="HF141" s="3"/>
      <c r="HG141" s="3">
        <v>1</v>
      </c>
      <c r="HH141" s="3"/>
      <c r="HI141" s="3"/>
      <c r="HJ141" s="3"/>
      <c r="HK141" s="3"/>
      <c r="HL141" s="3"/>
      <c r="HM141" s="3">
        <v>1</v>
      </c>
      <c r="HN141" s="3"/>
      <c r="HO141" s="3"/>
      <c r="HP141" s="3"/>
      <c r="HQ141" s="3"/>
      <c r="HR141" s="3"/>
      <c r="HS141" s="3"/>
      <c r="HT141" s="3">
        <v>1</v>
      </c>
      <c r="HU141" s="3"/>
      <c r="HV141" s="3"/>
      <c r="HW141" s="3"/>
      <c r="HX141" s="3">
        <v>41</v>
      </c>
    </row>
    <row r="142" spans="6:232" x14ac:dyDescent="0.3">
      <c r="F142" s="23" t="s">
        <v>194</v>
      </c>
      <c r="G142" s="81"/>
      <c r="H142" s="81"/>
      <c r="N142" s="23" t="s">
        <v>175</v>
      </c>
      <c r="O142" s="81"/>
      <c r="P142" s="81"/>
      <c r="V142" s="23" t="s">
        <v>197</v>
      </c>
      <c r="W142" s="3"/>
      <c r="X142" s="3"/>
      <c r="Y142" s="3"/>
      <c r="Z142" s="3"/>
      <c r="AA142" s="3"/>
      <c r="AB142" s="3"/>
      <c r="AC142" s="3"/>
      <c r="AD142" s="3"/>
      <c r="AE142" s="3"/>
      <c r="AF142" s="3"/>
      <c r="AG142" s="3"/>
      <c r="AH142" s="3"/>
      <c r="AI142" s="3"/>
      <c r="AJ142" s="3"/>
      <c r="AK142" s="3"/>
      <c r="AL142" s="3"/>
      <c r="AM142" s="3"/>
      <c r="AN142" s="3"/>
      <c r="AO142" s="3"/>
      <c r="AP142" s="3"/>
      <c r="AQ142" s="3"/>
      <c r="AR142" s="3">
        <v>1</v>
      </c>
      <c r="AS142" s="3"/>
      <c r="AT142" s="3"/>
      <c r="AU142" s="3"/>
      <c r="AV142" s="3"/>
      <c r="AW142" s="3">
        <v>1</v>
      </c>
      <c r="AX142" s="3"/>
      <c r="AY142" s="3"/>
      <c r="AZ142" s="3"/>
      <c r="BA142" s="3">
        <v>1</v>
      </c>
      <c r="BB142" s="3"/>
      <c r="BC142" s="3"/>
      <c r="BD142" s="3"/>
      <c r="BE142" s="3"/>
      <c r="BF142" s="3">
        <v>1</v>
      </c>
      <c r="BG142" s="3"/>
      <c r="BH142" s="3"/>
      <c r="BI142" s="3"/>
      <c r="BJ142" s="3"/>
      <c r="BK142" s="3"/>
      <c r="BL142" s="3"/>
      <c r="BM142" s="3"/>
      <c r="BN142" s="3">
        <v>1</v>
      </c>
      <c r="BO142" s="3"/>
      <c r="BP142" s="3">
        <v>1</v>
      </c>
      <c r="BQ142" s="3"/>
      <c r="BR142" s="3"/>
      <c r="BS142" s="3"/>
      <c r="BT142" s="3"/>
      <c r="BU142" s="3">
        <v>1</v>
      </c>
      <c r="BV142" s="3"/>
      <c r="BW142" s="3"/>
      <c r="BX142" s="3"/>
      <c r="BY142" s="3"/>
      <c r="BZ142" s="3"/>
      <c r="CA142" s="3">
        <v>1</v>
      </c>
      <c r="CB142" s="3"/>
      <c r="CC142" s="3"/>
      <c r="CD142" s="3"/>
      <c r="CE142" s="3"/>
      <c r="CF142" s="3">
        <v>1</v>
      </c>
      <c r="CG142" s="3"/>
      <c r="CH142" s="3">
        <v>1</v>
      </c>
      <c r="CI142" s="3"/>
      <c r="CJ142" s="3">
        <v>1</v>
      </c>
      <c r="CK142" s="3"/>
      <c r="CL142" s="3"/>
      <c r="CM142" s="3"/>
      <c r="CN142" s="3"/>
      <c r="CO142" s="3">
        <v>1</v>
      </c>
      <c r="CP142" s="3"/>
      <c r="CQ142" s="3"/>
      <c r="CR142" s="3"/>
      <c r="CS142" s="3"/>
      <c r="CT142" s="3"/>
      <c r="CU142" s="3"/>
      <c r="CV142" s="3"/>
      <c r="CW142" s="3"/>
      <c r="CX142" s="3"/>
      <c r="CY142" s="3"/>
      <c r="CZ142" s="3"/>
      <c r="DA142" s="3"/>
      <c r="DB142" s="3"/>
      <c r="DC142" s="3"/>
      <c r="DD142" s="3"/>
      <c r="DE142" s="3"/>
      <c r="DF142" s="3"/>
      <c r="DG142" s="3"/>
      <c r="DH142" s="3"/>
      <c r="DI142" s="3"/>
      <c r="DJ142" s="3"/>
      <c r="DK142" s="3"/>
      <c r="DL142" s="3"/>
      <c r="DM142" s="3"/>
      <c r="DN142" s="3"/>
      <c r="DO142" s="3"/>
      <c r="DP142" s="3"/>
      <c r="DQ142" s="3"/>
      <c r="DR142" s="3"/>
      <c r="DS142" s="3"/>
      <c r="DT142" s="3"/>
      <c r="DU142" s="3"/>
      <c r="DV142" s="3"/>
      <c r="DW142" s="3"/>
      <c r="DX142" s="3"/>
      <c r="DY142" s="3">
        <v>1</v>
      </c>
      <c r="DZ142" s="3"/>
      <c r="EA142" s="3"/>
      <c r="EB142" s="3"/>
      <c r="EC142" s="3"/>
      <c r="ED142" s="3">
        <v>1</v>
      </c>
      <c r="EE142" s="3"/>
      <c r="EF142" s="3"/>
      <c r="EG142" s="3"/>
      <c r="EH142" s="3"/>
      <c r="EI142" s="3"/>
      <c r="EJ142" s="3">
        <v>1</v>
      </c>
      <c r="EK142" s="3"/>
      <c r="EL142" s="3"/>
      <c r="EM142" s="3"/>
      <c r="EN142" s="3"/>
      <c r="EO142" s="3"/>
      <c r="EP142" s="3"/>
      <c r="EQ142" s="3"/>
      <c r="ER142" s="3"/>
      <c r="ES142" s="3">
        <v>1</v>
      </c>
      <c r="ET142" s="3"/>
      <c r="EU142" s="3"/>
      <c r="EV142" s="3"/>
      <c r="EW142" s="3"/>
      <c r="EX142" s="3"/>
      <c r="EY142" s="3">
        <v>1</v>
      </c>
      <c r="EZ142" s="3"/>
      <c r="FA142" s="3"/>
      <c r="FB142" s="3"/>
      <c r="FC142" s="3"/>
      <c r="FD142" s="3">
        <v>1</v>
      </c>
      <c r="FE142" s="3"/>
      <c r="FF142" s="3"/>
      <c r="FG142" s="3"/>
      <c r="FH142" s="3"/>
      <c r="FI142" s="3"/>
      <c r="FJ142" s="3"/>
      <c r="FK142" s="3"/>
      <c r="FL142" s="3"/>
      <c r="FM142" s="3"/>
      <c r="FN142" s="3"/>
      <c r="FO142" s="3"/>
      <c r="FP142" s="3"/>
      <c r="FQ142" s="3"/>
      <c r="FR142" s="3">
        <v>1</v>
      </c>
      <c r="FS142" s="3"/>
      <c r="FT142" s="3"/>
      <c r="FU142" s="3"/>
      <c r="FV142" s="3"/>
      <c r="FW142" s="3">
        <v>1</v>
      </c>
      <c r="FX142" s="3"/>
      <c r="FY142" s="3"/>
      <c r="FZ142" s="3"/>
      <c r="GA142" s="3"/>
      <c r="GB142" s="3">
        <v>1</v>
      </c>
      <c r="GC142" s="3"/>
      <c r="GD142" s="3"/>
      <c r="GE142" s="3"/>
      <c r="GF142" s="3"/>
      <c r="GG142" s="3"/>
      <c r="GH142" s="3"/>
      <c r="GI142" s="3"/>
      <c r="GJ142" s="3"/>
      <c r="GK142" s="3"/>
      <c r="GL142" s="3"/>
      <c r="GM142" s="3">
        <v>1</v>
      </c>
      <c r="GN142" s="3"/>
      <c r="GO142" s="3"/>
      <c r="GP142" s="3"/>
      <c r="GQ142" s="3"/>
      <c r="GR142" s="3">
        <v>1</v>
      </c>
      <c r="GS142" s="3"/>
      <c r="GT142" s="3"/>
      <c r="GU142" s="3"/>
      <c r="GV142" s="3">
        <v>1</v>
      </c>
      <c r="GW142" s="3"/>
      <c r="GX142" s="3"/>
      <c r="GY142" s="3"/>
      <c r="GZ142" s="3"/>
      <c r="HA142" s="3"/>
      <c r="HB142" s="3">
        <v>1</v>
      </c>
      <c r="HC142" s="3"/>
      <c r="HD142" s="3"/>
      <c r="HE142" s="3"/>
      <c r="HF142" s="3"/>
      <c r="HG142" s="3"/>
      <c r="HH142" s="3"/>
      <c r="HI142" s="3"/>
      <c r="HJ142" s="3"/>
      <c r="HK142" s="3"/>
      <c r="HL142" s="3"/>
      <c r="HM142" s="3">
        <v>1</v>
      </c>
      <c r="HN142" s="3"/>
      <c r="HO142" s="3"/>
      <c r="HP142" s="3"/>
      <c r="HQ142" s="3"/>
      <c r="HR142" s="3"/>
      <c r="HS142" s="3"/>
      <c r="HT142" s="3"/>
      <c r="HU142" s="3"/>
      <c r="HV142" s="3"/>
      <c r="HW142" s="3"/>
      <c r="HX142" s="3">
        <v>26</v>
      </c>
    </row>
    <row r="143" spans="6:232" x14ac:dyDescent="0.3">
      <c r="F143" s="24" t="s">
        <v>91</v>
      </c>
      <c r="G143" s="3">
        <v>1</v>
      </c>
      <c r="H143" s="2">
        <v>1</v>
      </c>
      <c r="N143" s="24" t="s">
        <v>72</v>
      </c>
      <c r="O143" s="3">
        <v>32</v>
      </c>
      <c r="P143" s="81">
        <v>1596</v>
      </c>
      <c r="V143" s="23" t="s">
        <v>198</v>
      </c>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v>2</v>
      </c>
      <c r="CA143" s="3"/>
      <c r="CB143" s="3"/>
      <c r="CC143" s="3"/>
      <c r="CD143" s="3"/>
      <c r="CE143" s="3"/>
      <c r="CF143" s="3"/>
      <c r="CG143" s="3"/>
      <c r="CH143" s="3"/>
      <c r="CI143" s="3"/>
      <c r="CJ143" s="3"/>
      <c r="CK143" s="3"/>
      <c r="CL143" s="3"/>
      <c r="CM143" s="3"/>
      <c r="CN143" s="3"/>
      <c r="CO143" s="3"/>
      <c r="CP143" s="3"/>
      <c r="CQ143" s="3"/>
      <c r="CR143" s="3"/>
      <c r="CS143" s="3"/>
      <c r="CT143" s="3"/>
      <c r="CU143" s="3"/>
      <c r="CV143" s="3"/>
      <c r="CW143" s="3"/>
      <c r="CX143" s="3"/>
      <c r="CY143" s="3"/>
      <c r="CZ143" s="3"/>
      <c r="DA143" s="3"/>
      <c r="DB143" s="3"/>
      <c r="DC143" s="3"/>
      <c r="DD143" s="3"/>
      <c r="DE143" s="3"/>
      <c r="DF143" s="3"/>
      <c r="DG143" s="3"/>
      <c r="DH143" s="3"/>
      <c r="DI143" s="3"/>
      <c r="DJ143" s="3"/>
      <c r="DK143" s="3"/>
      <c r="DL143" s="3"/>
      <c r="DM143" s="3"/>
      <c r="DN143" s="3"/>
      <c r="DO143" s="3"/>
      <c r="DP143" s="3"/>
      <c r="DQ143" s="3"/>
      <c r="DR143" s="3"/>
      <c r="DS143" s="3"/>
      <c r="DT143" s="3"/>
      <c r="DU143" s="3"/>
      <c r="DV143" s="3"/>
      <c r="DW143" s="3"/>
      <c r="DX143" s="3"/>
      <c r="DY143" s="3"/>
      <c r="DZ143" s="3"/>
      <c r="EA143" s="3"/>
      <c r="EB143" s="3"/>
      <c r="EC143" s="3"/>
      <c r="ED143" s="3"/>
      <c r="EE143" s="3"/>
      <c r="EF143" s="3"/>
      <c r="EG143" s="3"/>
      <c r="EH143" s="3"/>
      <c r="EI143" s="3"/>
      <c r="EJ143" s="3"/>
      <c r="EK143" s="3"/>
      <c r="EL143" s="3"/>
      <c r="EM143" s="3"/>
      <c r="EN143" s="3"/>
      <c r="EO143" s="3"/>
      <c r="EP143" s="3"/>
      <c r="EQ143" s="3"/>
      <c r="ER143" s="3"/>
      <c r="ES143" s="3"/>
      <c r="ET143" s="3"/>
      <c r="EU143" s="3"/>
      <c r="EV143" s="3"/>
      <c r="EW143" s="3"/>
      <c r="EX143" s="3"/>
      <c r="EY143" s="3"/>
      <c r="EZ143" s="3"/>
      <c r="FA143" s="3"/>
      <c r="FB143" s="3"/>
      <c r="FC143" s="3"/>
      <c r="FD143" s="3"/>
      <c r="FE143" s="3"/>
      <c r="FF143" s="3"/>
      <c r="FG143" s="3"/>
      <c r="FH143" s="3"/>
      <c r="FI143" s="3"/>
      <c r="FJ143" s="3"/>
      <c r="FK143" s="3"/>
      <c r="FL143" s="3"/>
      <c r="FM143" s="3"/>
      <c r="FN143" s="3"/>
      <c r="FO143" s="3"/>
      <c r="FP143" s="3"/>
      <c r="FQ143" s="3"/>
      <c r="FR143" s="3"/>
      <c r="FS143" s="3"/>
      <c r="FT143" s="3"/>
      <c r="FU143" s="3"/>
      <c r="FV143" s="3"/>
      <c r="FW143" s="3"/>
      <c r="FX143" s="3"/>
      <c r="FY143" s="3"/>
      <c r="FZ143" s="3"/>
      <c r="GA143" s="3"/>
      <c r="GB143" s="3"/>
      <c r="GC143" s="3"/>
      <c r="GD143" s="3"/>
      <c r="GE143" s="3"/>
      <c r="GF143" s="3"/>
      <c r="GG143" s="3"/>
      <c r="GH143" s="3"/>
      <c r="GI143" s="3"/>
      <c r="GJ143" s="3"/>
      <c r="GK143" s="3"/>
      <c r="GL143" s="3"/>
      <c r="GM143" s="3"/>
      <c r="GN143" s="3"/>
      <c r="GO143" s="3"/>
      <c r="GP143" s="3"/>
      <c r="GQ143" s="3"/>
      <c r="GR143" s="3"/>
      <c r="GS143" s="3"/>
      <c r="GT143" s="3"/>
      <c r="GU143" s="3"/>
      <c r="GV143" s="3"/>
      <c r="GW143" s="3"/>
      <c r="GX143" s="3"/>
      <c r="GY143" s="3"/>
      <c r="GZ143" s="3"/>
      <c r="HA143" s="3"/>
      <c r="HB143" s="3"/>
      <c r="HC143" s="3"/>
      <c r="HD143" s="3"/>
      <c r="HE143" s="3"/>
      <c r="HF143" s="3"/>
      <c r="HG143" s="3"/>
      <c r="HH143" s="3"/>
      <c r="HI143" s="3"/>
      <c r="HJ143" s="3"/>
      <c r="HK143" s="3"/>
      <c r="HL143" s="3"/>
      <c r="HM143" s="3"/>
      <c r="HN143" s="3"/>
      <c r="HO143" s="3"/>
      <c r="HP143" s="3"/>
      <c r="HQ143" s="3"/>
      <c r="HR143" s="3"/>
      <c r="HS143" s="3"/>
      <c r="HT143" s="3"/>
      <c r="HU143" s="3"/>
      <c r="HV143" s="3"/>
      <c r="HW143" s="3"/>
      <c r="HX143" s="3">
        <v>2</v>
      </c>
    </row>
    <row r="144" spans="6:232" x14ac:dyDescent="0.3">
      <c r="F144" s="23" t="s">
        <v>204</v>
      </c>
      <c r="G144" s="81"/>
      <c r="H144" s="81"/>
      <c r="N144" s="23" t="s">
        <v>178</v>
      </c>
      <c r="O144" s="81"/>
      <c r="P144" s="81"/>
      <c r="V144" s="23" t="s">
        <v>199</v>
      </c>
      <c r="W144" s="3"/>
      <c r="X144" s="3"/>
      <c r="Y144" s="3"/>
      <c r="Z144" s="3"/>
      <c r="AA144" s="3"/>
      <c r="AB144" s="3"/>
      <c r="AC144" s="3"/>
      <c r="AD144" s="3"/>
      <c r="AE144" s="3"/>
      <c r="AF144" s="3"/>
      <c r="AG144" s="3"/>
      <c r="AH144" s="3"/>
      <c r="AI144" s="3"/>
      <c r="AJ144" s="3"/>
      <c r="AK144" s="3"/>
      <c r="AL144" s="3"/>
      <c r="AM144" s="3"/>
      <c r="AN144" s="3"/>
      <c r="AO144" s="3"/>
      <c r="AP144" s="3"/>
      <c r="AQ144" s="3">
        <v>1</v>
      </c>
      <c r="AR144" s="3"/>
      <c r="AS144" s="3"/>
      <c r="AT144" s="3"/>
      <c r="AU144" s="3"/>
      <c r="AV144" s="3">
        <v>1</v>
      </c>
      <c r="AW144" s="3"/>
      <c r="AX144" s="3"/>
      <c r="AY144" s="3"/>
      <c r="AZ144" s="3">
        <v>1</v>
      </c>
      <c r="BA144" s="3"/>
      <c r="BB144" s="3"/>
      <c r="BC144" s="3"/>
      <c r="BD144" s="3"/>
      <c r="BE144" s="3">
        <v>1</v>
      </c>
      <c r="BF144" s="3"/>
      <c r="BG144" s="3"/>
      <c r="BH144" s="3"/>
      <c r="BI144" s="3"/>
      <c r="BJ144" s="3">
        <v>1</v>
      </c>
      <c r="BK144" s="3"/>
      <c r="BL144" s="3"/>
      <c r="BM144" s="3"/>
      <c r="BN144" s="3"/>
      <c r="BO144" s="3">
        <v>1</v>
      </c>
      <c r="BP144" s="3"/>
      <c r="BQ144" s="3"/>
      <c r="BR144" s="3"/>
      <c r="BS144" s="3">
        <v>1</v>
      </c>
      <c r="BT144" s="3"/>
      <c r="BU144" s="3"/>
      <c r="BV144" s="3"/>
      <c r="BW144" s="3"/>
      <c r="BX144" s="3"/>
      <c r="BY144" s="3"/>
      <c r="BZ144" s="3">
        <v>1</v>
      </c>
      <c r="CA144" s="3"/>
      <c r="CB144" s="3"/>
      <c r="CC144" s="3"/>
      <c r="CD144" s="3"/>
      <c r="CE144" s="3">
        <v>1</v>
      </c>
      <c r="CF144" s="3"/>
      <c r="CG144" s="3"/>
      <c r="CH144" s="3">
        <v>1</v>
      </c>
      <c r="CI144" s="3"/>
      <c r="CJ144" s="3"/>
      <c r="CK144" s="3">
        <v>1</v>
      </c>
      <c r="CL144" s="3"/>
      <c r="CM144" s="3"/>
      <c r="CN144" s="3"/>
      <c r="CO144" s="3"/>
      <c r="CP144" s="3">
        <v>1</v>
      </c>
      <c r="CQ144" s="3">
        <v>1</v>
      </c>
      <c r="CR144" s="3"/>
      <c r="CS144" s="3"/>
      <c r="CT144" s="3">
        <v>1</v>
      </c>
      <c r="CU144" s="3"/>
      <c r="CV144" s="3">
        <v>1</v>
      </c>
      <c r="CW144" s="3">
        <v>2</v>
      </c>
      <c r="CX144" s="3"/>
      <c r="CY144" s="3"/>
      <c r="CZ144" s="3"/>
      <c r="DA144" s="3"/>
      <c r="DB144" s="3"/>
      <c r="DC144" s="3"/>
      <c r="DD144" s="3"/>
      <c r="DE144" s="3"/>
      <c r="DF144" s="3">
        <v>1</v>
      </c>
      <c r="DG144" s="3">
        <v>1</v>
      </c>
      <c r="DH144" s="3"/>
      <c r="DI144" s="3"/>
      <c r="DJ144" s="3"/>
      <c r="DK144" s="3"/>
      <c r="DL144" s="3"/>
      <c r="DM144" s="3"/>
      <c r="DN144" s="3"/>
      <c r="DO144" s="3"/>
      <c r="DP144" s="3"/>
      <c r="DQ144" s="3"/>
      <c r="DR144" s="3"/>
      <c r="DS144" s="3"/>
      <c r="DT144" s="3"/>
      <c r="DU144" s="3"/>
      <c r="DV144" s="3"/>
      <c r="DW144" s="3"/>
      <c r="DX144" s="3"/>
      <c r="DY144" s="3">
        <v>1</v>
      </c>
      <c r="DZ144" s="3"/>
      <c r="EA144" s="3"/>
      <c r="EB144" s="3"/>
      <c r="EC144" s="3"/>
      <c r="ED144" s="3"/>
      <c r="EE144" s="3">
        <v>1</v>
      </c>
      <c r="EF144" s="3"/>
      <c r="EG144" s="3"/>
      <c r="EH144" s="3">
        <v>1</v>
      </c>
      <c r="EI144" s="3"/>
      <c r="EJ144" s="3"/>
      <c r="EK144" s="3"/>
      <c r="EL144" s="3"/>
      <c r="EM144" s="3"/>
      <c r="EN144" s="3"/>
      <c r="EO144" s="3"/>
      <c r="EP144" s="3">
        <v>1</v>
      </c>
      <c r="EQ144" s="3"/>
      <c r="ER144" s="3"/>
      <c r="ES144" s="3"/>
      <c r="ET144" s="3"/>
      <c r="EU144" s="3"/>
      <c r="EV144" s="3"/>
      <c r="EW144" s="3"/>
      <c r="EX144" s="3">
        <v>1</v>
      </c>
      <c r="EY144" s="3"/>
      <c r="EZ144" s="3"/>
      <c r="FA144" s="3"/>
      <c r="FB144" s="3"/>
      <c r="FC144" s="3"/>
      <c r="FD144" s="3"/>
      <c r="FE144" s="3">
        <v>1</v>
      </c>
      <c r="FF144" s="3"/>
      <c r="FG144" s="3"/>
      <c r="FH144" s="3"/>
      <c r="FI144" s="3"/>
      <c r="FJ144" s="3"/>
      <c r="FK144" s="3"/>
      <c r="FL144" s="3">
        <v>1</v>
      </c>
      <c r="FM144" s="3"/>
      <c r="FN144" s="3"/>
      <c r="FO144" s="3">
        <v>1</v>
      </c>
      <c r="FP144" s="3"/>
      <c r="FQ144" s="3">
        <v>1</v>
      </c>
      <c r="FR144" s="3"/>
      <c r="FS144" s="3"/>
      <c r="FT144" s="3"/>
      <c r="FU144" s="3">
        <v>1</v>
      </c>
      <c r="FV144" s="3"/>
      <c r="FW144" s="3">
        <v>2</v>
      </c>
      <c r="FX144" s="3">
        <v>1</v>
      </c>
      <c r="FY144" s="3">
        <v>1</v>
      </c>
      <c r="FZ144" s="3">
        <v>1</v>
      </c>
      <c r="GA144" s="3"/>
      <c r="GB144" s="3"/>
      <c r="GC144" s="3">
        <v>1</v>
      </c>
      <c r="GD144" s="3"/>
      <c r="GE144" s="3"/>
      <c r="GF144" s="3"/>
      <c r="GG144" s="3"/>
      <c r="GH144" s="3"/>
      <c r="GI144" s="3"/>
      <c r="GJ144" s="3"/>
      <c r="GK144" s="3">
        <v>1</v>
      </c>
      <c r="GL144" s="3"/>
      <c r="GM144" s="3"/>
      <c r="GN144" s="3"/>
      <c r="GO144" s="3"/>
      <c r="GP144" s="3"/>
      <c r="GQ144" s="3">
        <v>1</v>
      </c>
      <c r="GR144" s="3"/>
      <c r="GS144" s="3"/>
      <c r="GT144" s="3">
        <v>1</v>
      </c>
      <c r="GU144" s="3"/>
      <c r="GV144" s="3"/>
      <c r="GW144" s="3"/>
      <c r="GX144" s="3"/>
      <c r="GY144" s="3"/>
      <c r="GZ144" s="3"/>
      <c r="HA144" s="3"/>
      <c r="HB144" s="3"/>
      <c r="HC144" s="3"/>
      <c r="HD144" s="3"/>
      <c r="HE144" s="3"/>
      <c r="HF144" s="3">
        <v>1</v>
      </c>
      <c r="HG144" s="3"/>
      <c r="HH144" s="3"/>
      <c r="HI144" s="3"/>
      <c r="HJ144" s="3"/>
      <c r="HK144" s="3"/>
      <c r="HL144" s="3"/>
      <c r="HM144" s="3">
        <v>1</v>
      </c>
      <c r="HN144" s="3"/>
      <c r="HO144" s="3"/>
      <c r="HP144" s="3">
        <v>1</v>
      </c>
      <c r="HQ144" s="3"/>
      <c r="HR144" s="3"/>
      <c r="HS144" s="3"/>
      <c r="HT144" s="3"/>
      <c r="HU144" s="3"/>
      <c r="HV144" s="3"/>
      <c r="HW144" s="3"/>
      <c r="HX144" s="3">
        <v>41</v>
      </c>
    </row>
    <row r="145" spans="6:232" x14ac:dyDescent="0.3">
      <c r="F145" s="24" t="s">
        <v>60</v>
      </c>
      <c r="G145" s="3">
        <v>4</v>
      </c>
      <c r="H145" s="2">
        <v>1</v>
      </c>
      <c r="N145" s="24" t="s">
        <v>86</v>
      </c>
      <c r="O145" s="3">
        <v>40</v>
      </c>
      <c r="P145" s="81">
        <v>2049</v>
      </c>
      <c r="V145" s="23" t="s">
        <v>200</v>
      </c>
      <c r="W145" s="3"/>
      <c r="X145" s="3"/>
      <c r="Y145" s="3"/>
      <c r="Z145" s="3"/>
      <c r="AA145" s="3"/>
      <c r="AB145" s="3"/>
      <c r="AC145" s="3"/>
      <c r="AD145" s="3"/>
      <c r="AE145" s="3"/>
      <c r="AF145" s="3"/>
      <c r="AG145" s="3"/>
      <c r="AH145" s="3"/>
      <c r="AI145" s="3"/>
      <c r="AJ145" s="3"/>
      <c r="AK145" s="3"/>
      <c r="AL145" s="3"/>
      <c r="AM145" s="3"/>
      <c r="AN145" s="3"/>
      <c r="AO145" s="3"/>
      <c r="AP145" s="3"/>
      <c r="AQ145" s="3">
        <v>1</v>
      </c>
      <c r="AR145" s="3"/>
      <c r="AS145" s="3"/>
      <c r="AT145" s="3"/>
      <c r="AU145" s="3"/>
      <c r="AV145" s="3">
        <v>1</v>
      </c>
      <c r="AW145" s="3"/>
      <c r="AX145" s="3"/>
      <c r="AY145" s="3"/>
      <c r="AZ145" s="3"/>
      <c r="BA145" s="3"/>
      <c r="BB145" s="3"/>
      <c r="BC145" s="3"/>
      <c r="BD145" s="3">
        <v>1</v>
      </c>
      <c r="BE145" s="3"/>
      <c r="BF145" s="3">
        <v>1</v>
      </c>
      <c r="BG145" s="3"/>
      <c r="BH145" s="3"/>
      <c r="BI145" s="3"/>
      <c r="BJ145" s="3"/>
      <c r="BK145" s="3"/>
      <c r="BL145" s="3"/>
      <c r="BM145" s="3"/>
      <c r="BN145" s="3">
        <v>1</v>
      </c>
      <c r="BO145" s="3"/>
      <c r="BP145" s="3"/>
      <c r="BQ145" s="3">
        <v>1</v>
      </c>
      <c r="BR145" s="3"/>
      <c r="BS145" s="3"/>
      <c r="BT145" s="3">
        <v>1</v>
      </c>
      <c r="BU145" s="3"/>
      <c r="BV145" s="3"/>
      <c r="BW145" s="3"/>
      <c r="BX145" s="3"/>
      <c r="BY145" s="3"/>
      <c r="BZ145" s="3"/>
      <c r="CA145" s="3">
        <v>1</v>
      </c>
      <c r="CB145" s="3"/>
      <c r="CC145" s="3"/>
      <c r="CD145" s="3"/>
      <c r="CE145" s="3"/>
      <c r="CF145" s="3">
        <v>1</v>
      </c>
      <c r="CG145" s="3"/>
      <c r="CH145" s="3"/>
      <c r="CI145" s="3">
        <v>1</v>
      </c>
      <c r="CJ145" s="3"/>
      <c r="CK145" s="3"/>
      <c r="CL145" s="3">
        <v>1</v>
      </c>
      <c r="CM145" s="3"/>
      <c r="CN145" s="3">
        <v>1</v>
      </c>
      <c r="CO145" s="3"/>
      <c r="CP145" s="3"/>
      <c r="CQ145" s="3"/>
      <c r="CR145" s="3"/>
      <c r="CS145" s="3"/>
      <c r="CT145" s="3"/>
      <c r="CU145" s="3"/>
      <c r="CV145" s="3"/>
      <c r="CW145" s="3"/>
      <c r="CX145" s="3"/>
      <c r="CY145" s="3"/>
      <c r="CZ145" s="3"/>
      <c r="DA145" s="3"/>
      <c r="DB145" s="3">
        <v>1</v>
      </c>
      <c r="DC145" s="3"/>
      <c r="DD145" s="3"/>
      <c r="DE145" s="3"/>
      <c r="DF145" s="3"/>
      <c r="DG145" s="3"/>
      <c r="DH145" s="3"/>
      <c r="DI145" s="3"/>
      <c r="DJ145" s="3">
        <v>1</v>
      </c>
      <c r="DK145" s="3"/>
      <c r="DL145" s="3">
        <v>1</v>
      </c>
      <c r="DM145" s="3"/>
      <c r="DN145" s="3"/>
      <c r="DO145" s="3"/>
      <c r="DP145" s="3">
        <v>1</v>
      </c>
      <c r="DQ145" s="3"/>
      <c r="DR145" s="3"/>
      <c r="DS145" s="3">
        <v>1</v>
      </c>
      <c r="DT145" s="3"/>
      <c r="DU145" s="3"/>
      <c r="DV145" s="3"/>
      <c r="DW145" s="3"/>
      <c r="DX145" s="3"/>
      <c r="DY145" s="3">
        <v>1</v>
      </c>
      <c r="DZ145" s="3"/>
      <c r="EA145" s="3"/>
      <c r="EB145" s="3"/>
      <c r="EC145" s="3"/>
      <c r="ED145" s="3"/>
      <c r="EE145" s="3">
        <v>1</v>
      </c>
      <c r="EF145" s="3"/>
      <c r="EG145" s="3"/>
      <c r="EH145" s="3"/>
      <c r="EI145" s="3"/>
      <c r="EJ145" s="3">
        <v>1</v>
      </c>
      <c r="EK145" s="3"/>
      <c r="EL145" s="3"/>
      <c r="EM145" s="3"/>
      <c r="EN145" s="3"/>
      <c r="EO145" s="3"/>
      <c r="EP145" s="3"/>
      <c r="EQ145" s="3"/>
      <c r="ER145" s="3">
        <v>1</v>
      </c>
      <c r="ES145" s="3"/>
      <c r="ET145" s="3"/>
      <c r="EU145" s="3"/>
      <c r="EV145" s="3"/>
      <c r="EW145" s="3"/>
      <c r="EX145" s="3">
        <v>1</v>
      </c>
      <c r="EY145" s="3"/>
      <c r="EZ145" s="3"/>
      <c r="FA145" s="3"/>
      <c r="FB145" s="3"/>
      <c r="FC145" s="3">
        <v>1</v>
      </c>
      <c r="FD145" s="3"/>
      <c r="FE145" s="3"/>
      <c r="FF145" s="3"/>
      <c r="FG145" s="3"/>
      <c r="FH145" s="3"/>
      <c r="FI145" s="3"/>
      <c r="FJ145" s="3"/>
      <c r="FK145" s="3"/>
      <c r="FL145" s="3"/>
      <c r="FM145" s="3">
        <v>1</v>
      </c>
      <c r="FN145" s="3"/>
      <c r="FO145" s="3"/>
      <c r="FP145" s="3"/>
      <c r="FQ145" s="3"/>
      <c r="FR145" s="3"/>
      <c r="FS145" s="3"/>
      <c r="FT145" s="3"/>
      <c r="FU145" s="3"/>
      <c r="FV145" s="3"/>
      <c r="FW145" s="3"/>
      <c r="FX145" s="3"/>
      <c r="FY145" s="3"/>
      <c r="FZ145" s="3"/>
      <c r="GA145" s="3"/>
      <c r="GB145" s="3"/>
      <c r="GC145" s="3"/>
      <c r="GD145" s="3"/>
      <c r="GE145" s="3"/>
      <c r="GF145" s="3">
        <v>2</v>
      </c>
      <c r="GG145" s="3">
        <v>1</v>
      </c>
      <c r="GH145" s="3"/>
      <c r="GI145" s="3"/>
      <c r="GJ145" s="3"/>
      <c r="GK145" s="3"/>
      <c r="GL145" s="3"/>
      <c r="GM145" s="3"/>
      <c r="GN145" s="3"/>
      <c r="GO145" s="3"/>
      <c r="GP145" s="3"/>
      <c r="GQ145" s="3"/>
      <c r="GR145" s="3">
        <v>1</v>
      </c>
      <c r="GS145" s="3"/>
      <c r="GT145" s="3"/>
      <c r="GU145" s="3"/>
      <c r="GV145" s="3">
        <v>1</v>
      </c>
      <c r="GW145" s="3"/>
      <c r="GX145" s="3"/>
      <c r="GY145" s="3"/>
      <c r="GZ145" s="3"/>
      <c r="HA145" s="3"/>
      <c r="HB145" s="3"/>
      <c r="HC145" s="3"/>
      <c r="HD145" s="3"/>
      <c r="HE145" s="3"/>
      <c r="HF145" s="3"/>
      <c r="HG145" s="3">
        <v>1</v>
      </c>
      <c r="HH145" s="3"/>
      <c r="HI145" s="3"/>
      <c r="HJ145" s="3"/>
      <c r="HK145" s="3"/>
      <c r="HL145" s="3"/>
      <c r="HM145" s="3">
        <v>1</v>
      </c>
      <c r="HN145" s="3"/>
      <c r="HO145" s="3"/>
      <c r="HP145" s="3"/>
      <c r="HQ145" s="3"/>
      <c r="HR145" s="3"/>
      <c r="HS145" s="3"/>
      <c r="HT145" s="3"/>
      <c r="HU145" s="3"/>
      <c r="HV145" s="3"/>
      <c r="HW145" s="3"/>
      <c r="HX145" s="3">
        <v>31</v>
      </c>
    </row>
    <row r="146" spans="6:232" x14ac:dyDescent="0.3">
      <c r="F146" s="23" t="s">
        <v>207</v>
      </c>
      <c r="G146" s="81"/>
      <c r="H146" s="81"/>
      <c r="N146" s="23" t="s">
        <v>179</v>
      </c>
      <c r="O146" s="81"/>
      <c r="P146" s="81"/>
      <c r="V146" s="23" t="s">
        <v>204</v>
      </c>
      <c r="W146" s="3"/>
      <c r="X146" s="3"/>
      <c r="Y146" s="3"/>
      <c r="Z146" s="3"/>
      <c r="AA146" s="3"/>
      <c r="AB146" s="3"/>
      <c r="AC146" s="3"/>
      <c r="AD146" s="3"/>
      <c r="AE146" s="3"/>
      <c r="AF146" s="3"/>
      <c r="AG146" s="3"/>
      <c r="AH146" s="3"/>
      <c r="AI146" s="3"/>
      <c r="AJ146" s="3"/>
      <c r="AK146" s="3"/>
      <c r="AL146" s="3"/>
      <c r="AM146" s="3"/>
      <c r="AN146" s="3"/>
      <c r="AO146" s="3"/>
      <c r="AP146" s="3"/>
      <c r="AQ146" s="3"/>
      <c r="AR146" s="3"/>
      <c r="AS146" s="3">
        <v>1</v>
      </c>
      <c r="AT146" s="3"/>
      <c r="AU146" s="3"/>
      <c r="AV146" s="3">
        <v>1</v>
      </c>
      <c r="AW146" s="3"/>
      <c r="AX146" s="3"/>
      <c r="AY146" s="3"/>
      <c r="AZ146" s="3"/>
      <c r="BA146" s="3"/>
      <c r="BB146" s="3">
        <v>1</v>
      </c>
      <c r="BC146" s="3"/>
      <c r="BD146" s="3"/>
      <c r="BE146" s="3"/>
      <c r="BF146" s="3">
        <v>1</v>
      </c>
      <c r="BG146" s="3"/>
      <c r="BH146" s="3"/>
      <c r="BI146" s="3"/>
      <c r="BJ146" s="3"/>
      <c r="BK146" s="3"/>
      <c r="BL146" s="3"/>
      <c r="BM146" s="3">
        <v>1</v>
      </c>
      <c r="BN146" s="3"/>
      <c r="BO146" s="3"/>
      <c r="BP146" s="3"/>
      <c r="BQ146" s="3">
        <v>1</v>
      </c>
      <c r="BR146" s="3"/>
      <c r="BS146" s="3"/>
      <c r="BT146" s="3"/>
      <c r="BU146" s="3">
        <v>1</v>
      </c>
      <c r="BV146" s="3"/>
      <c r="BW146" s="3"/>
      <c r="BX146" s="3"/>
      <c r="BY146" s="3"/>
      <c r="BZ146" s="3"/>
      <c r="CA146" s="3">
        <v>1</v>
      </c>
      <c r="CB146" s="3"/>
      <c r="CC146" s="3"/>
      <c r="CD146" s="3"/>
      <c r="CE146" s="3">
        <v>1</v>
      </c>
      <c r="CF146" s="3"/>
      <c r="CG146" s="3"/>
      <c r="CH146" s="3">
        <v>1</v>
      </c>
      <c r="CI146" s="3"/>
      <c r="CJ146" s="3"/>
      <c r="CK146" s="3"/>
      <c r="CL146" s="3">
        <v>1</v>
      </c>
      <c r="CM146" s="3"/>
      <c r="CN146" s="3">
        <v>1</v>
      </c>
      <c r="CO146" s="3"/>
      <c r="CP146" s="3">
        <v>1</v>
      </c>
      <c r="CQ146" s="3"/>
      <c r="CR146" s="3"/>
      <c r="CS146" s="3">
        <v>1</v>
      </c>
      <c r="CT146" s="3">
        <v>2</v>
      </c>
      <c r="CU146" s="3"/>
      <c r="CV146" s="3"/>
      <c r="CW146" s="3">
        <v>1</v>
      </c>
      <c r="CX146" s="3"/>
      <c r="CY146" s="3"/>
      <c r="CZ146" s="3">
        <v>1</v>
      </c>
      <c r="DA146" s="3"/>
      <c r="DB146" s="3"/>
      <c r="DC146" s="3"/>
      <c r="DD146" s="3">
        <v>1</v>
      </c>
      <c r="DE146" s="3"/>
      <c r="DF146" s="3"/>
      <c r="DG146" s="3"/>
      <c r="DH146" s="3">
        <v>1</v>
      </c>
      <c r="DI146" s="3"/>
      <c r="DJ146" s="3"/>
      <c r="DK146" s="3"/>
      <c r="DL146" s="3">
        <v>1</v>
      </c>
      <c r="DM146" s="3"/>
      <c r="DN146" s="3"/>
      <c r="DO146" s="3"/>
      <c r="DP146" s="3"/>
      <c r="DQ146" s="3"/>
      <c r="DR146" s="3">
        <v>1</v>
      </c>
      <c r="DS146" s="3"/>
      <c r="DT146" s="3"/>
      <c r="DU146" s="3"/>
      <c r="DV146" s="3"/>
      <c r="DW146" s="3"/>
      <c r="DX146" s="3"/>
      <c r="DY146" s="3"/>
      <c r="DZ146" s="3"/>
      <c r="EA146" s="3">
        <v>1</v>
      </c>
      <c r="EB146" s="3"/>
      <c r="EC146" s="3"/>
      <c r="ED146" s="3"/>
      <c r="EE146" s="3"/>
      <c r="EF146" s="3">
        <v>1</v>
      </c>
      <c r="EG146" s="3"/>
      <c r="EH146" s="3"/>
      <c r="EI146" s="3"/>
      <c r="EJ146" s="3"/>
      <c r="EK146" s="3">
        <v>1</v>
      </c>
      <c r="EL146" s="3"/>
      <c r="EM146" s="3"/>
      <c r="EN146" s="3"/>
      <c r="EO146" s="3"/>
      <c r="EP146" s="3"/>
      <c r="EQ146" s="3"/>
      <c r="ER146" s="3"/>
      <c r="ES146" s="3">
        <v>1</v>
      </c>
      <c r="ET146" s="3"/>
      <c r="EU146" s="3"/>
      <c r="EV146" s="3"/>
      <c r="EW146" s="3"/>
      <c r="EX146" s="3"/>
      <c r="EY146" s="3"/>
      <c r="EZ146" s="3">
        <v>1</v>
      </c>
      <c r="FA146" s="3"/>
      <c r="FB146" s="3"/>
      <c r="FC146" s="3"/>
      <c r="FD146" s="3"/>
      <c r="FE146" s="3">
        <v>1</v>
      </c>
      <c r="FF146" s="3"/>
      <c r="FG146" s="3"/>
      <c r="FH146" s="3"/>
      <c r="FI146" s="3"/>
      <c r="FJ146" s="3"/>
      <c r="FK146" s="3"/>
      <c r="FL146" s="3"/>
      <c r="FM146" s="3"/>
      <c r="FN146" s="3"/>
      <c r="FO146" s="3"/>
      <c r="FP146" s="3"/>
      <c r="FQ146" s="3"/>
      <c r="FR146" s="3">
        <v>1</v>
      </c>
      <c r="FS146" s="3"/>
      <c r="FT146" s="3"/>
      <c r="FU146" s="3"/>
      <c r="FV146" s="3">
        <v>1</v>
      </c>
      <c r="FW146" s="3"/>
      <c r="FX146" s="3"/>
      <c r="FY146" s="3"/>
      <c r="FZ146" s="3"/>
      <c r="GA146" s="3"/>
      <c r="GB146" s="3">
        <v>1</v>
      </c>
      <c r="GC146" s="3"/>
      <c r="GD146" s="3"/>
      <c r="GE146" s="3"/>
      <c r="GF146" s="3"/>
      <c r="GG146" s="3"/>
      <c r="GH146" s="3"/>
      <c r="GI146" s="3"/>
      <c r="GJ146" s="3"/>
      <c r="GK146" s="3"/>
      <c r="GL146" s="3"/>
      <c r="GM146" s="3"/>
      <c r="GN146" s="3"/>
      <c r="GO146" s="3"/>
      <c r="GP146" s="3"/>
      <c r="GQ146" s="3"/>
      <c r="GR146" s="3"/>
      <c r="GS146" s="3"/>
      <c r="GT146" s="3"/>
      <c r="GU146" s="3"/>
      <c r="GV146" s="3"/>
      <c r="GW146" s="3"/>
      <c r="GX146" s="3"/>
      <c r="GY146" s="3"/>
      <c r="GZ146" s="3"/>
      <c r="HA146" s="3"/>
      <c r="HB146" s="3"/>
      <c r="HC146" s="3"/>
      <c r="HD146" s="3"/>
      <c r="HE146" s="3"/>
      <c r="HF146" s="3"/>
      <c r="HG146" s="3">
        <v>1</v>
      </c>
      <c r="HH146" s="3"/>
      <c r="HI146" s="3"/>
      <c r="HJ146" s="3"/>
      <c r="HK146" s="3"/>
      <c r="HL146" s="3"/>
      <c r="HM146" s="3"/>
      <c r="HN146" s="3"/>
      <c r="HO146" s="3"/>
      <c r="HP146" s="3"/>
      <c r="HQ146" s="3"/>
      <c r="HR146" s="3"/>
      <c r="HS146" s="3"/>
      <c r="HT146" s="3"/>
      <c r="HU146" s="3"/>
      <c r="HV146" s="3"/>
      <c r="HW146" s="3"/>
      <c r="HX146" s="3">
        <v>32</v>
      </c>
    </row>
    <row r="147" spans="6:232" x14ac:dyDescent="0.3">
      <c r="F147" s="24" t="s">
        <v>41</v>
      </c>
      <c r="G147" s="3">
        <v>76</v>
      </c>
      <c r="H147" s="2">
        <v>0.98618421052631622</v>
      </c>
      <c r="N147" s="24" t="s">
        <v>68</v>
      </c>
      <c r="O147" s="3">
        <v>40</v>
      </c>
      <c r="P147" s="81">
        <v>2136</v>
      </c>
      <c r="V147" s="23" t="s">
        <v>206</v>
      </c>
      <c r="W147" s="3"/>
      <c r="X147" s="3"/>
      <c r="Y147" s="3"/>
      <c r="Z147" s="3"/>
      <c r="AA147" s="3"/>
      <c r="AB147" s="3"/>
      <c r="AC147" s="3"/>
      <c r="AD147" s="3"/>
      <c r="AE147" s="3"/>
      <c r="AF147" s="3"/>
      <c r="AG147" s="3"/>
      <c r="AH147" s="3"/>
      <c r="AI147" s="3"/>
      <c r="AJ147" s="3"/>
      <c r="AK147" s="3"/>
      <c r="AL147" s="3"/>
      <c r="AM147" s="3"/>
      <c r="AN147" s="3"/>
      <c r="AO147" s="3"/>
      <c r="AP147" s="3">
        <v>1</v>
      </c>
      <c r="AQ147" s="3"/>
      <c r="AR147" s="3"/>
      <c r="AS147" s="3"/>
      <c r="AT147" s="3">
        <v>1</v>
      </c>
      <c r="AU147" s="3">
        <v>1</v>
      </c>
      <c r="AV147" s="3">
        <v>1</v>
      </c>
      <c r="AW147" s="3"/>
      <c r="AX147" s="3">
        <v>1</v>
      </c>
      <c r="AY147" s="3"/>
      <c r="AZ147" s="3">
        <v>1</v>
      </c>
      <c r="BA147" s="3"/>
      <c r="BB147" s="3"/>
      <c r="BC147" s="3"/>
      <c r="BD147" s="3">
        <v>2</v>
      </c>
      <c r="BE147" s="3"/>
      <c r="BF147" s="3">
        <v>1</v>
      </c>
      <c r="BG147" s="3"/>
      <c r="BH147" s="3">
        <v>1</v>
      </c>
      <c r="BI147" s="3"/>
      <c r="BJ147" s="3"/>
      <c r="BK147" s="3"/>
      <c r="BL147" s="3"/>
      <c r="BM147" s="3"/>
      <c r="BN147" s="3">
        <v>1</v>
      </c>
      <c r="BO147" s="3">
        <v>1</v>
      </c>
      <c r="BP147" s="3"/>
      <c r="BQ147" s="3"/>
      <c r="BR147" s="3"/>
      <c r="BS147" s="3"/>
      <c r="BT147" s="3"/>
      <c r="BU147" s="3"/>
      <c r="BV147" s="3"/>
      <c r="BW147" s="3">
        <v>1</v>
      </c>
      <c r="BX147" s="3"/>
      <c r="BY147" s="3"/>
      <c r="BZ147" s="3"/>
      <c r="CA147" s="3">
        <v>1</v>
      </c>
      <c r="CB147" s="3"/>
      <c r="CC147" s="3"/>
      <c r="CD147" s="3"/>
      <c r="CE147" s="3">
        <v>1</v>
      </c>
      <c r="CF147" s="3"/>
      <c r="CG147" s="3"/>
      <c r="CH147" s="3">
        <v>1</v>
      </c>
      <c r="CI147" s="3"/>
      <c r="CJ147" s="3">
        <v>1</v>
      </c>
      <c r="CK147" s="3"/>
      <c r="CL147" s="3"/>
      <c r="CM147" s="3"/>
      <c r="CN147" s="3">
        <v>1</v>
      </c>
      <c r="CO147" s="3"/>
      <c r="CP147" s="3"/>
      <c r="CQ147" s="3"/>
      <c r="CR147" s="3"/>
      <c r="CS147" s="3"/>
      <c r="CT147" s="3"/>
      <c r="CU147" s="3"/>
      <c r="CV147" s="3"/>
      <c r="CW147" s="3"/>
      <c r="CX147" s="3"/>
      <c r="CY147" s="3"/>
      <c r="CZ147" s="3"/>
      <c r="DA147" s="3"/>
      <c r="DB147" s="3"/>
      <c r="DC147" s="3"/>
      <c r="DD147" s="3">
        <v>1</v>
      </c>
      <c r="DE147" s="3"/>
      <c r="DF147" s="3"/>
      <c r="DG147" s="3"/>
      <c r="DH147" s="3">
        <v>1</v>
      </c>
      <c r="DI147" s="3"/>
      <c r="DJ147" s="3"/>
      <c r="DK147" s="3"/>
      <c r="DL147" s="3"/>
      <c r="DM147" s="3"/>
      <c r="DN147" s="3"/>
      <c r="DO147" s="3">
        <v>1</v>
      </c>
      <c r="DP147" s="3">
        <v>2</v>
      </c>
      <c r="DQ147" s="3"/>
      <c r="DR147" s="3"/>
      <c r="DS147" s="3">
        <v>1</v>
      </c>
      <c r="DT147" s="3"/>
      <c r="DU147" s="3"/>
      <c r="DV147" s="3"/>
      <c r="DW147" s="3">
        <v>1</v>
      </c>
      <c r="DX147" s="3"/>
      <c r="DY147" s="3"/>
      <c r="DZ147" s="3">
        <v>1</v>
      </c>
      <c r="EA147" s="3"/>
      <c r="EB147" s="3"/>
      <c r="EC147" s="3"/>
      <c r="ED147" s="3"/>
      <c r="EE147" s="3"/>
      <c r="EF147" s="3"/>
      <c r="EG147" s="3">
        <v>1</v>
      </c>
      <c r="EH147" s="3">
        <v>1</v>
      </c>
      <c r="EI147" s="3"/>
      <c r="EJ147" s="3"/>
      <c r="EK147" s="3"/>
      <c r="EL147" s="3"/>
      <c r="EM147" s="3">
        <v>1</v>
      </c>
      <c r="EN147" s="3"/>
      <c r="EO147" s="3"/>
      <c r="EP147" s="3"/>
      <c r="EQ147" s="3">
        <v>1</v>
      </c>
      <c r="ER147" s="3"/>
      <c r="ES147" s="3"/>
      <c r="ET147" s="3"/>
      <c r="EU147" s="3">
        <v>1</v>
      </c>
      <c r="EV147" s="3"/>
      <c r="EW147" s="3"/>
      <c r="EX147" s="3"/>
      <c r="EY147" s="3"/>
      <c r="EZ147" s="3"/>
      <c r="FA147" s="3">
        <v>1</v>
      </c>
      <c r="FB147" s="3"/>
      <c r="FC147" s="3"/>
      <c r="FD147" s="3"/>
      <c r="FE147" s="3"/>
      <c r="FF147" s="3"/>
      <c r="FG147" s="3"/>
      <c r="FH147" s="3"/>
      <c r="FI147" s="3"/>
      <c r="FJ147" s="3"/>
      <c r="FK147" s="3"/>
      <c r="FL147" s="3"/>
      <c r="FM147" s="3"/>
      <c r="FN147" s="3"/>
      <c r="FO147" s="3">
        <v>1</v>
      </c>
      <c r="FP147" s="3"/>
      <c r="FQ147" s="3"/>
      <c r="FR147" s="3"/>
      <c r="FS147" s="3"/>
      <c r="FT147" s="3"/>
      <c r="FU147" s="3"/>
      <c r="FV147" s="3">
        <v>1</v>
      </c>
      <c r="FW147" s="3">
        <v>1</v>
      </c>
      <c r="FX147" s="3"/>
      <c r="FY147" s="3"/>
      <c r="FZ147" s="3"/>
      <c r="GA147" s="3"/>
      <c r="GB147" s="3"/>
      <c r="GC147" s="3"/>
      <c r="GD147" s="3"/>
      <c r="GE147" s="3"/>
      <c r="GF147" s="3"/>
      <c r="GG147" s="3"/>
      <c r="GH147" s="3"/>
      <c r="GI147" s="3"/>
      <c r="GJ147" s="3"/>
      <c r="GK147" s="3">
        <v>1</v>
      </c>
      <c r="GL147" s="3"/>
      <c r="GM147" s="3"/>
      <c r="GN147" s="3"/>
      <c r="GO147" s="3"/>
      <c r="GP147" s="3"/>
      <c r="GQ147" s="3"/>
      <c r="GR147" s="3"/>
      <c r="GS147" s="3">
        <v>1</v>
      </c>
      <c r="GT147" s="3"/>
      <c r="GU147" s="3"/>
      <c r="GV147" s="3">
        <v>1</v>
      </c>
      <c r="GW147" s="3"/>
      <c r="GX147" s="3"/>
      <c r="GY147" s="3"/>
      <c r="GZ147" s="3"/>
      <c r="HA147" s="3"/>
      <c r="HB147" s="3"/>
      <c r="HC147" s="3"/>
      <c r="HD147" s="3"/>
      <c r="HE147" s="3">
        <v>1</v>
      </c>
      <c r="HF147" s="3"/>
      <c r="HG147" s="3"/>
      <c r="HH147" s="3">
        <v>1</v>
      </c>
      <c r="HI147" s="3"/>
      <c r="HJ147" s="3"/>
      <c r="HK147" s="3"/>
      <c r="HL147" s="3"/>
      <c r="HM147" s="3">
        <v>1</v>
      </c>
      <c r="HN147" s="3">
        <v>1</v>
      </c>
      <c r="HO147" s="3"/>
      <c r="HP147" s="3">
        <v>1</v>
      </c>
      <c r="HQ147" s="3"/>
      <c r="HR147" s="3"/>
      <c r="HS147" s="3"/>
      <c r="HT147" s="3"/>
      <c r="HU147" s="3"/>
      <c r="HV147" s="3"/>
      <c r="HW147" s="3"/>
      <c r="HX147" s="3">
        <v>43</v>
      </c>
    </row>
    <row r="148" spans="6:232" x14ac:dyDescent="0.3">
      <c r="F148" s="23" t="s">
        <v>221</v>
      </c>
      <c r="G148" s="81"/>
      <c r="H148" s="81"/>
      <c r="N148" s="23" t="s">
        <v>186</v>
      </c>
      <c r="O148" s="81"/>
      <c r="P148" s="81"/>
      <c r="V148" s="23" t="s">
        <v>224</v>
      </c>
      <c r="W148" s="3"/>
      <c r="X148" s="3"/>
      <c r="Y148" s="3"/>
      <c r="Z148" s="3"/>
      <c r="AA148" s="3"/>
      <c r="AB148" s="3"/>
      <c r="AC148" s="3"/>
      <c r="AD148" s="3"/>
      <c r="AE148" s="3"/>
      <c r="AF148" s="3"/>
      <c r="AG148" s="3"/>
      <c r="AH148" s="3"/>
      <c r="AI148" s="3"/>
      <c r="AJ148" s="3"/>
      <c r="AK148" s="3"/>
      <c r="AL148" s="3"/>
      <c r="AM148" s="3"/>
      <c r="AN148" s="3"/>
      <c r="AO148" s="3"/>
      <c r="AP148" s="3"/>
      <c r="AQ148" s="3">
        <v>1</v>
      </c>
      <c r="AR148" s="3"/>
      <c r="AS148" s="3"/>
      <c r="AT148" s="3"/>
      <c r="AU148" s="3"/>
      <c r="AV148" s="3">
        <v>2</v>
      </c>
      <c r="AW148" s="3"/>
      <c r="AX148" s="3">
        <v>2</v>
      </c>
      <c r="AY148" s="3"/>
      <c r="AZ148" s="3"/>
      <c r="BA148" s="3">
        <v>2</v>
      </c>
      <c r="BB148" s="3"/>
      <c r="BC148" s="3"/>
      <c r="BD148" s="3">
        <v>1</v>
      </c>
      <c r="BE148" s="3">
        <v>1</v>
      </c>
      <c r="BF148" s="3"/>
      <c r="BG148" s="3"/>
      <c r="BH148" s="3">
        <v>1</v>
      </c>
      <c r="BI148" s="3"/>
      <c r="BJ148" s="3"/>
      <c r="BK148" s="3"/>
      <c r="BL148" s="3"/>
      <c r="BM148" s="3">
        <v>1</v>
      </c>
      <c r="BN148" s="3"/>
      <c r="BO148" s="3"/>
      <c r="BP148" s="3">
        <v>1</v>
      </c>
      <c r="BQ148" s="3"/>
      <c r="BR148" s="3"/>
      <c r="BS148" s="3">
        <v>1</v>
      </c>
      <c r="BT148" s="3"/>
      <c r="BU148" s="3"/>
      <c r="BV148" s="3"/>
      <c r="BW148" s="3"/>
      <c r="BX148" s="3">
        <v>2</v>
      </c>
      <c r="BY148" s="3"/>
      <c r="BZ148" s="3">
        <v>1</v>
      </c>
      <c r="CA148" s="3"/>
      <c r="CB148" s="3">
        <v>1</v>
      </c>
      <c r="CC148" s="3">
        <v>2</v>
      </c>
      <c r="CD148" s="3">
        <v>1</v>
      </c>
      <c r="CE148" s="3"/>
      <c r="CF148" s="3"/>
      <c r="CG148" s="3">
        <v>1</v>
      </c>
      <c r="CH148" s="3"/>
      <c r="CI148" s="3"/>
      <c r="CJ148" s="3"/>
      <c r="CK148" s="3">
        <v>1</v>
      </c>
      <c r="CL148" s="3">
        <v>1</v>
      </c>
      <c r="CM148" s="3"/>
      <c r="CN148" s="3"/>
      <c r="CO148" s="3">
        <v>1</v>
      </c>
      <c r="CP148" s="3"/>
      <c r="CQ148" s="3"/>
      <c r="CR148" s="3">
        <v>1</v>
      </c>
      <c r="CS148" s="3"/>
      <c r="CT148" s="3"/>
      <c r="CU148" s="3"/>
      <c r="CV148" s="3"/>
      <c r="CW148" s="3"/>
      <c r="CX148" s="3"/>
      <c r="CY148" s="3"/>
      <c r="CZ148" s="3"/>
      <c r="DA148" s="3"/>
      <c r="DB148" s="3"/>
      <c r="DC148" s="3"/>
      <c r="DD148" s="3">
        <v>1</v>
      </c>
      <c r="DE148" s="3"/>
      <c r="DF148" s="3"/>
      <c r="DG148" s="3"/>
      <c r="DH148" s="3">
        <v>1</v>
      </c>
      <c r="DI148" s="3"/>
      <c r="DJ148" s="3"/>
      <c r="DK148" s="3"/>
      <c r="DL148" s="3"/>
      <c r="DM148" s="3">
        <v>1</v>
      </c>
      <c r="DN148" s="3"/>
      <c r="DO148" s="3"/>
      <c r="DP148" s="3"/>
      <c r="DQ148" s="3">
        <v>1</v>
      </c>
      <c r="DR148" s="3">
        <v>4</v>
      </c>
      <c r="DS148" s="3">
        <v>2</v>
      </c>
      <c r="DT148" s="3"/>
      <c r="DU148" s="3"/>
      <c r="DV148" s="3"/>
      <c r="DW148" s="3"/>
      <c r="DX148" s="3"/>
      <c r="DY148" s="3">
        <v>2</v>
      </c>
      <c r="DZ148" s="3"/>
      <c r="EA148" s="3"/>
      <c r="EB148" s="3"/>
      <c r="EC148" s="3"/>
      <c r="ED148" s="3">
        <v>1</v>
      </c>
      <c r="EE148" s="3"/>
      <c r="EF148" s="3"/>
      <c r="EG148" s="3"/>
      <c r="EH148" s="3"/>
      <c r="EI148" s="3">
        <v>1</v>
      </c>
      <c r="EJ148" s="3"/>
      <c r="EK148" s="3"/>
      <c r="EL148" s="3"/>
      <c r="EM148" s="3"/>
      <c r="EN148" s="3">
        <v>1</v>
      </c>
      <c r="EO148" s="3"/>
      <c r="EP148" s="3">
        <v>1</v>
      </c>
      <c r="EQ148" s="3"/>
      <c r="ER148" s="3">
        <v>1</v>
      </c>
      <c r="ES148" s="3"/>
      <c r="ET148" s="3"/>
      <c r="EU148" s="3"/>
      <c r="EV148" s="3"/>
      <c r="EW148" s="3">
        <v>1</v>
      </c>
      <c r="EX148" s="3"/>
      <c r="EY148" s="3"/>
      <c r="EZ148" s="3"/>
      <c r="FA148" s="3"/>
      <c r="FB148" s="3">
        <v>1</v>
      </c>
      <c r="FC148" s="3"/>
      <c r="FD148" s="3"/>
      <c r="FE148" s="3"/>
      <c r="FF148" s="3">
        <v>1</v>
      </c>
      <c r="FG148" s="3"/>
      <c r="FH148" s="3"/>
      <c r="FI148" s="3"/>
      <c r="FJ148" s="3"/>
      <c r="FK148" s="3"/>
      <c r="FL148" s="3">
        <v>1</v>
      </c>
      <c r="FM148" s="3"/>
      <c r="FN148" s="3"/>
      <c r="FO148" s="3"/>
      <c r="FP148" s="3"/>
      <c r="FQ148" s="3"/>
      <c r="FR148" s="3"/>
      <c r="FS148" s="3">
        <v>1</v>
      </c>
      <c r="FT148" s="3"/>
      <c r="FU148" s="3"/>
      <c r="FV148" s="3">
        <v>1</v>
      </c>
      <c r="FW148" s="3"/>
      <c r="FX148" s="3"/>
      <c r="FY148" s="3"/>
      <c r="FZ148" s="3"/>
      <c r="GA148" s="3">
        <v>1</v>
      </c>
      <c r="GB148" s="3"/>
      <c r="GC148" s="3"/>
      <c r="GD148" s="3"/>
      <c r="GE148" s="3"/>
      <c r="GF148" s="3">
        <v>1</v>
      </c>
      <c r="GG148" s="3"/>
      <c r="GH148" s="3">
        <v>1</v>
      </c>
      <c r="GI148" s="3"/>
      <c r="GJ148" s="3"/>
      <c r="GK148" s="3"/>
      <c r="GL148" s="3">
        <v>1</v>
      </c>
      <c r="GM148" s="3"/>
      <c r="GN148" s="3"/>
      <c r="GO148" s="3"/>
      <c r="GP148" s="3"/>
      <c r="GQ148" s="3">
        <v>1</v>
      </c>
      <c r="GR148" s="3"/>
      <c r="GS148" s="3"/>
      <c r="GT148" s="3"/>
      <c r="GU148" s="3">
        <v>1</v>
      </c>
      <c r="GV148" s="3"/>
      <c r="GW148" s="3"/>
      <c r="GX148" s="3">
        <v>1</v>
      </c>
      <c r="GY148" s="3"/>
      <c r="GZ148" s="3"/>
      <c r="HA148" s="3"/>
      <c r="HB148" s="3"/>
      <c r="HC148" s="3">
        <v>1</v>
      </c>
      <c r="HD148" s="3"/>
      <c r="HE148" s="3"/>
      <c r="HF148" s="3"/>
      <c r="HG148" s="3"/>
      <c r="HH148" s="3">
        <v>1</v>
      </c>
      <c r="HI148" s="3"/>
      <c r="HJ148" s="3"/>
      <c r="HK148" s="3"/>
      <c r="HL148" s="3">
        <v>2</v>
      </c>
      <c r="HM148" s="3"/>
      <c r="HN148" s="3"/>
      <c r="HO148" s="3"/>
      <c r="HP148" s="3">
        <v>1</v>
      </c>
      <c r="HQ148" s="3"/>
      <c r="HR148" s="3">
        <v>1</v>
      </c>
      <c r="HS148" s="3"/>
      <c r="HT148" s="3"/>
      <c r="HU148" s="3">
        <v>1</v>
      </c>
      <c r="HV148" s="3"/>
      <c r="HW148" s="3">
        <v>1</v>
      </c>
      <c r="HX148" s="3">
        <v>63</v>
      </c>
    </row>
    <row r="149" spans="6:232" x14ac:dyDescent="0.3">
      <c r="F149" s="24" t="s">
        <v>87</v>
      </c>
      <c r="G149" s="3">
        <v>66</v>
      </c>
      <c r="H149" s="2">
        <v>0.99242424242424265</v>
      </c>
      <c r="N149" s="24" t="s">
        <v>35</v>
      </c>
      <c r="O149" s="3">
        <v>25</v>
      </c>
      <c r="P149" s="81">
        <v>2614</v>
      </c>
      <c r="V149" s="23" t="s">
        <v>229</v>
      </c>
      <c r="W149" s="3"/>
      <c r="X149" s="3"/>
      <c r="Y149" s="3"/>
      <c r="Z149" s="3"/>
      <c r="AA149" s="3"/>
      <c r="AB149" s="3"/>
      <c r="AC149" s="3"/>
      <c r="AD149" s="3"/>
      <c r="AE149" s="3"/>
      <c r="AF149" s="3"/>
      <c r="AG149" s="3"/>
      <c r="AH149" s="3"/>
      <c r="AI149" s="3"/>
      <c r="AJ149" s="3"/>
      <c r="AK149" s="3"/>
      <c r="AL149" s="3"/>
      <c r="AM149" s="3"/>
      <c r="AN149" s="3"/>
      <c r="AO149" s="3"/>
      <c r="AP149" s="3">
        <v>1</v>
      </c>
      <c r="AQ149" s="3"/>
      <c r="AR149" s="3"/>
      <c r="AS149" s="3"/>
      <c r="AT149" s="3"/>
      <c r="AU149" s="3"/>
      <c r="AV149" s="3">
        <v>1</v>
      </c>
      <c r="AW149" s="3"/>
      <c r="AX149" s="3"/>
      <c r="AY149" s="3"/>
      <c r="AZ149" s="3"/>
      <c r="BA149" s="3">
        <v>1</v>
      </c>
      <c r="BB149" s="3"/>
      <c r="BC149" s="3"/>
      <c r="BD149" s="3"/>
      <c r="BE149" s="3"/>
      <c r="BF149" s="3"/>
      <c r="BG149" s="3">
        <v>1</v>
      </c>
      <c r="BH149" s="3"/>
      <c r="BI149" s="3"/>
      <c r="BJ149" s="3"/>
      <c r="BK149" s="3">
        <v>1</v>
      </c>
      <c r="BL149" s="3"/>
      <c r="BM149" s="3"/>
      <c r="BN149" s="3"/>
      <c r="BO149" s="3">
        <v>1</v>
      </c>
      <c r="BP149" s="3"/>
      <c r="BQ149" s="3"/>
      <c r="BR149" s="3"/>
      <c r="BS149" s="3">
        <v>1</v>
      </c>
      <c r="BT149" s="3"/>
      <c r="BU149" s="3"/>
      <c r="BV149" s="3"/>
      <c r="BW149" s="3"/>
      <c r="BX149" s="3">
        <v>1</v>
      </c>
      <c r="BY149" s="3"/>
      <c r="BZ149" s="3"/>
      <c r="CA149" s="3"/>
      <c r="CB149" s="3"/>
      <c r="CC149" s="3"/>
      <c r="CD149" s="3"/>
      <c r="CE149" s="3"/>
      <c r="CF149" s="3"/>
      <c r="CG149" s="3">
        <v>1</v>
      </c>
      <c r="CH149" s="3"/>
      <c r="CI149" s="3"/>
      <c r="CJ149" s="3"/>
      <c r="CK149" s="3"/>
      <c r="CL149" s="3"/>
      <c r="CM149" s="3"/>
      <c r="CN149" s="3"/>
      <c r="CO149" s="3"/>
      <c r="CP149" s="3"/>
      <c r="CQ149" s="3"/>
      <c r="CR149" s="3"/>
      <c r="CS149" s="3"/>
      <c r="CT149" s="3"/>
      <c r="CU149" s="3"/>
      <c r="CV149" s="3"/>
      <c r="CW149" s="3"/>
      <c r="CX149" s="3"/>
      <c r="CY149" s="3"/>
      <c r="CZ149" s="3"/>
      <c r="DA149" s="3"/>
      <c r="DB149" s="3"/>
      <c r="DC149" s="3"/>
      <c r="DD149" s="3"/>
      <c r="DE149" s="3"/>
      <c r="DF149" s="3"/>
      <c r="DG149" s="3"/>
      <c r="DH149" s="3"/>
      <c r="DI149" s="3"/>
      <c r="DJ149" s="3"/>
      <c r="DK149" s="3"/>
      <c r="DL149" s="3"/>
      <c r="DM149" s="3"/>
      <c r="DN149" s="3">
        <v>1</v>
      </c>
      <c r="DO149" s="3"/>
      <c r="DP149" s="3"/>
      <c r="DQ149" s="3">
        <v>1</v>
      </c>
      <c r="DR149" s="3">
        <v>2</v>
      </c>
      <c r="DS149" s="3">
        <v>1</v>
      </c>
      <c r="DT149" s="3"/>
      <c r="DU149" s="3">
        <v>1</v>
      </c>
      <c r="DV149" s="3"/>
      <c r="DW149" s="3"/>
      <c r="DX149" s="3"/>
      <c r="DY149" s="3"/>
      <c r="DZ149" s="3"/>
      <c r="EA149" s="3"/>
      <c r="EB149" s="3"/>
      <c r="EC149" s="3"/>
      <c r="ED149" s="3">
        <v>1</v>
      </c>
      <c r="EE149" s="3"/>
      <c r="EF149" s="3"/>
      <c r="EG149" s="3"/>
      <c r="EH149" s="3">
        <v>1</v>
      </c>
      <c r="EI149" s="3"/>
      <c r="EJ149" s="3"/>
      <c r="EK149" s="3"/>
      <c r="EL149" s="3"/>
      <c r="EM149" s="3"/>
      <c r="EN149" s="3"/>
      <c r="EO149" s="3"/>
      <c r="EP149" s="3">
        <v>1</v>
      </c>
      <c r="EQ149" s="3"/>
      <c r="ER149" s="3"/>
      <c r="ES149" s="3"/>
      <c r="ET149" s="3">
        <v>1</v>
      </c>
      <c r="EU149" s="3"/>
      <c r="EV149" s="3">
        <v>1</v>
      </c>
      <c r="EW149" s="3"/>
      <c r="EX149" s="3"/>
      <c r="EY149" s="3"/>
      <c r="EZ149" s="3"/>
      <c r="FA149" s="3"/>
      <c r="FB149" s="3"/>
      <c r="FC149" s="3"/>
      <c r="FD149" s="3"/>
      <c r="FE149" s="3"/>
      <c r="FF149" s="3"/>
      <c r="FG149" s="3"/>
      <c r="FH149" s="3"/>
      <c r="FI149" s="3"/>
      <c r="FJ149" s="3"/>
      <c r="FK149" s="3">
        <v>1</v>
      </c>
      <c r="FL149" s="3"/>
      <c r="FM149" s="3"/>
      <c r="FN149" s="3"/>
      <c r="FO149" s="3"/>
      <c r="FP149" s="3"/>
      <c r="FQ149" s="3"/>
      <c r="FR149" s="3"/>
      <c r="FS149" s="3"/>
      <c r="FT149" s="3"/>
      <c r="FU149" s="3"/>
      <c r="FV149" s="3"/>
      <c r="FW149" s="3"/>
      <c r="FX149" s="3">
        <v>1</v>
      </c>
      <c r="FY149" s="3"/>
      <c r="FZ149" s="3"/>
      <c r="GA149" s="3"/>
      <c r="GB149" s="3"/>
      <c r="GC149" s="3">
        <v>1</v>
      </c>
      <c r="GD149" s="3"/>
      <c r="GE149" s="3"/>
      <c r="GF149" s="3"/>
      <c r="GG149" s="3"/>
      <c r="GH149" s="3"/>
      <c r="GI149" s="3"/>
      <c r="GJ149" s="3">
        <v>1</v>
      </c>
      <c r="GK149" s="3"/>
      <c r="GL149" s="3"/>
      <c r="GM149" s="3"/>
      <c r="GN149" s="3"/>
      <c r="GO149" s="3"/>
      <c r="GP149" s="3"/>
      <c r="GQ149" s="3">
        <v>1</v>
      </c>
      <c r="GR149" s="3"/>
      <c r="GS149" s="3"/>
      <c r="GT149" s="3"/>
      <c r="GU149" s="3">
        <v>1</v>
      </c>
      <c r="GV149" s="3"/>
      <c r="GW149" s="3"/>
      <c r="GX149" s="3"/>
      <c r="GY149" s="3"/>
      <c r="GZ149" s="3"/>
      <c r="HA149" s="3"/>
      <c r="HB149" s="3">
        <v>1</v>
      </c>
      <c r="HC149" s="3"/>
      <c r="HD149" s="3"/>
      <c r="HE149" s="3"/>
      <c r="HF149" s="3"/>
      <c r="HG149" s="3"/>
      <c r="HH149" s="3"/>
      <c r="HI149" s="3"/>
      <c r="HJ149" s="3"/>
      <c r="HK149" s="3"/>
      <c r="HL149" s="3">
        <v>1</v>
      </c>
      <c r="HM149" s="3"/>
      <c r="HN149" s="3"/>
      <c r="HO149" s="3"/>
      <c r="HP149" s="3">
        <v>1</v>
      </c>
      <c r="HQ149" s="3">
        <v>1</v>
      </c>
      <c r="HR149" s="3"/>
      <c r="HS149" s="3"/>
      <c r="HT149" s="3"/>
      <c r="HU149" s="3"/>
      <c r="HV149" s="3"/>
      <c r="HW149" s="3"/>
      <c r="HX149" s="3">
        <v>30</v>
      </c>
    </row>
    <row r="150" spans="6:232" x14ac:dyDescent="0.3">
      <c r="F150" s="23" t="s">
        <v>223</v>
      </c>
      <c r="G150" s="81"/>
      <c r="H150" s="81"/>
      <c r="N150" s="23" t="s">
        <v>187</v>
      </c>
      <c r="O150" s="81"/>
      <c r="P150" s="81"/>
      <c r="V150" s="5" t="s">
        <v>106</v>
      </c>
      <c r="W150" s="3">
        <v>6</v>
      </c>
      <c r="X150" s="3">
        <v>37</v>
      </c>
      <c r="Y150" s="3">
        <v>22</v>
      </c>
      <c r="Z150" s="3">
        <v>16</v>
      </c>
      <c r="AA150" s="3">
        <v>41</v>
      </c>
      <c r="AB150" s="3">
        <v>31</v>
      </c>
      <c r="AC150" s="3">
        <v>17</v>
      </c>
      <c r="AD150" s="3">
        <v>20</v>
      </c>
      <c r="AE150" s="3">
        <v>23</v>
      </c>
      <c r="AF150" s="3">
        <v>15</v>
      </c>
      <c r="AG150" s="3">
        <v>4</v>
      </c>
      <c r="AH150" s="3">
        <v>21</v>
      </c>
      <c r="AI150" s="3">
        <v>19</v>
      </c>
      <c r="AJ150" s="3">
        <v>28</v>
      </c>
      <c r="AK150" s="3">
        <v>19</v>
      </c>
      <c r="AL150" s="3">
        <v>23</v>
      </c>
      <c r="AM150" s="3">
        <v>28</v>
      </c>
      <c r="AN150" s="3">
        <v>23</v>
      </c>
      <c r="AO150" s="3">
        <v>7</v>
      </c>
      <c r="AP150" s="3">
        <v>11</v>
      </c>
      <c r="AQ150" s="3">
        <v>6</v>
      </c>
      <c r="AR150" s="3">
        <v>15</v>
      </c>
      <c r="AS150" s="3">
        <v>14</v>
      </c>
      <c r="AT150" s="3">
        <v>4</v>
      </c>
      <c r="AU150" s="3">
        <v>14</v>
      </c>
      <c r="AV150" s="3">
        <v>29</v>
      </c>
      <c r="AW150" s="3">
        <v>11</v>
      </c>
      <c r="AX150" s="3">
        <v>8</v>
      </c>
      <c r="AY150" s="3">
        <v>4</v>
      </c>
      <c r="AZ150" s="3">
        <v>12</v>
      </c>
      <c r="BA150" s="3">
        <v>21</v>
      </c>
      <c r="BB150" s="3">
        <v>15</v>
      </c>
      <c r="BC150" s="3">
        <v>12</v>
      </c>
      <c r="BD150" s="3">
        <v>9</v>
      </c>
      <c r="BE150" s="3">
        <v>6</v>
      </c>
      <c r="BF150" s="3">
        <v>32</v>
      </c>
      <c r="BG150" s="3">
        <v>6</v>
      </c>
      <c r="BH150" s="3">
        <v>14</v>
      </c>
      <c r="BI150" s="3">
        <v>3</v>
      </c>
      <c r="BJ150" s="3">
        <v>7</v>
      </c>
      <c r="BK150" s="3">
        <v>6</v>
      </c>
      <c r="BL150" s="3">
        <v>3</v>
      </c>
      <c r="BM150" s="3">
        <v>15</v>
      </c>
      <c r="BN150" s="3">
        <v>15</v>
      </c>
      <c r="BO150" s="3">
        <v>13</v>
      </c>
      <c r="BP150" s="3">
        <v>10</v>
      </c>
      <c r="BQ150" s="3">
        <v>14</v>
      </c>
      <c r="BR150" s="3">
        <v>15</v>
      </c>
      <c r="BS150" s="3">
        <v>12</v>
      </c>
      <c r="BT150" s="3">
        <v>12</v>
      </c>
      <c r="BU150" s="3">
        <v>13</v>
      </c>
      <c r="BV150" s="3">
        <v>8</v>
      </c>
      <c r="BW150" s="3">
        <v>7</v>
      </c>
      <c r="BX150" s="3">
        <v>21</v>
      </c>
      <c r="BY150" s="3">
        <v>11</v>
      </c>
      <c r="BZ150" s="3">
        <v>16</v>
      </c>
      <c r="CA150" s="3">
        <v>22</v>
      </c>
      <c r="CB150" s="3">
        <v>31</v>
      </c>
      <c r="CC150" s="3">
        <v>32</v>
      </c>
      <c r="CD150" s="3">
        <v>19</v>
      </c>
      <c r="CE150" s="3">
        <v>19</v>
      </c>
      <c r="CF150" s="3">
        <v>15</v>
      </c>
      <c r="CG150" s="3">
        <v>18</v>
      </c>
      <c r="CH150" s="3">
        <v>32</v>
      </c>
      <c r="CI150" s="3">
        <v>20</v>
      </c>
      <c r="CJ150" s="3">
        <v>12</v>
      </c>
      <c r="CK150" s="3">
        <v>19</v>
      </c>
      <c r="CL150" s="3">
        <v>23</v>
      </c>
      <c r="CM150" s="3">
        <v>12</v>
      </c>
      <c r="CN150" s="3">
        <v>22</v>
      </c>
      <c r="CO150" s="3">
        <v>8</v>
      </c>
      <c r="CP150" s="3">
        <v>23</v>
      </c>
      <c r="CQ150" s="3">
        <v>13</v>
      </c>
      <c r="CR150" s="3">
        <v>11</v>
      </c>
      <c r="CS150" s="3">
        <v>12</v>
      </c>
      <c r="CT150" s="3">
        <v>30</v>
      </c>
      <c r="CU150" s="3">
        <v>25</v>
      </c>
      <c r="CV150" s="3">
        <v>12</v>
      </c>
      <c r="CW150" s="3">
        <v>17</v>
      </c>
      <c r="CX150" s="3">
        <v>14</v>
      </c>
      <c r="CY150" s="3">
        <v>15</v>
      </c>
      <c r="CZ150" s="3">
        <v>14</v>
      </c>
      <c r="DA150" s="3">
        <v>4</v>
      </c>
      <c r="DB150" s="3">
        <v>8</v>
      </c>
      <c r="DC150" s="3">
        <v>14</v>
      </c>
      <c r="DD150" s="3">
        <v>14</v>
      </c>
      <c r="DE150" s="3">
        <v>6</v>
      </c>
      <c r="DF150" s="3">
        <v>2</v>
      </c>
      <c r="DG150" s="3">
        <v>7</v>
      </c>
      <c r="DH150" s="3">
        <v>24</v>
      </c>
      <c r="DI150" s="3">
        <v>14</v>
      </c>
      <c r="DJ150" s="3">
        <v>9</v>
      </c>
      <c r="DK150" s="3">
        <v>7</v>
      </c>
      <c r="DL150" s="3">
        <v>21</v>
      </c>
      <c r="DM150" s="3">
        <v>27</v>
      </c>
      <c r="DN150" s="3">
        <v>28</v>
      </c>
      <c r="DO150" s="3">
        <v>17</v>
      </c>
      <c r="DP150" s="3">
        <v>6</v>
      </c>
      <c r="DQ150" s="3">
        <v>64</v>
      </c>
      <c r="DR150" s="3">
        <v>67</v>
      </c>
      <c r="DS150" s="3">
        <v>70</v>
      </c>
      <c r="DT150" s="3">
        <v>11</v>
      </c>
      <c r="DU150" s="3">
        <v>13</v>
      </c>
      <c r="DV150" s="3">
        <v>4</v>
      </c>
      <c r="DW150" s="3">
        <v>6</v>
      </c>
      <c r="DX150" s="3">
        <v>5</v>
      </c>
      <c r="DY150" s="3">
        <v>18</v>
      </c>
      <c r="DZ150" s="3">
        <v>30</v>
      </c>
      <c r="EA150" s="3">
        <v>18</v>
      </c>
      <c r="EB150" s="3">
        <v>7</v>
      </c>
      <c r="EC150" s="3">
        <v>15</v>
      </c>
      <c r="ED150" s="3">
        <v>27</v>
      </c>
      <c r="EE150" s="3">
        <v>19</v>
      </c>
      <c r="EF150" s="3">
        <v>8</v>
      </c>
      <c r="EG150" s="3">
        <v>15</v>
      </c>
      <c r="EH150" s="3">
        <v>16</v>
      </c>
      <c r="EI150" s="3">
        <v>13</v>
      </c>
      <c r="EJ150" s="3">
        <v>14</v>
      </c>
      <c r="EK150" s="3">
        <v>13</v>
      </c>
      <c r="EL150" s="3">
        <v>8</v>
      </c>
      <c r="EM150" s="3">
        <v>24</v>
      </c>
      <c r="EN150" s="3">
        <v>7</v>
      </c>
      <c r="EO150" s="3">
        <v>12</v>
      </c>
      <c r="EP150" s="3">
        <v>17</v>
      </c>
      <c r="EQ150" s="3">
        <v>13</v>
      </c>
      <c r="ER150" s="3">
        <v>15</v>
      </c>
      <c r="ES150" s="3">
        <v>14</v>
      </c>
      <c r="ET150" s="3">
        <v>15</v>
      </c>
      <c r="EU150" s="3">
        <v>6</v>
      </c>
      <c r="EV150" s="3">
        <v>11</v>
      </c>
      <c r="EW150" s="3">
        <v>12</v>
      </c>
      <c r="EX150" s="3">
        <v>22</v>
      </c>
      <c r="EY150" s="3">
        <v>11</v>
      </c>
      <c r="EZ150" s="3">
        <v>9</v>
      </c>
      <c r="FA150" s="3">
        <v>18</v>
      </c>
      <c r="FB150" s="3">
        <v>17</v>
      </c>
      <c r="FC150" s="3">
        <v>18</v>
      </c>
      <c r="FD150" s="3">
        <v>17</v>
      </c>
      <c r="FE150" s="3">
        <v>34</v>
      </c>
      <c r="FF150" s="3">
        <v>7</v>
      </c>
      <c r="FG150" s="3">
        <v>26</v>
      </c>
      <c r="FH150" s="3">
        <v>4</v>
      </c>
      <c r="FI150" s="3">
        <v>4</v>
      </c>
      <c r="FJ150" s="3">
        <v>10</v>
      </c>
      <c r="FK150" s="3">
        <v>12</v>
      </c>
      <c r="FL150" s="3">
        <v>20</v>
      </c>
      <c r="FM150" s="3">
        <v>11</v>
      </c>
      <c r="FN150" s="3">
        <v>22</v>
      </c>
      <c r="FO150" s="3">
        <v>6</v>
      </c>
      <c r="FP150" s="3">
        <v>10</v>
      </c>
      <c r="FQ150" s="3">
        <v>17</v>
      </c>
      <c r="FR150" s="3">
        <v>11</v>
      </c>
      <c r="FS150" s="3">
        <v>20</v>
      </c>
      <c r="FT150" s="3">
        <v>14</v>
      </c>
      <c r="FU150" s="3">
        <v>19</v>
      </c>
      <c r="FV150" s="3">
        <v>36</v>
      </c>
      <c r="FW150" s="3">
        <v>32</v>
      </c>
      <c r="FX150" s="3">
        <v>2</v>
      </c>
      <c r="FY150" s="3">
        <v>2</v>
      </c>
      <c r="FZ150" s="3">
        <v>12</v>
      </c>
      <c r="GA150" s="3">
        <v>30</v>
      </c>
      <c r="GB150" s="3">
        <v>31</v>
      </c>
      <c r="GC150" s="3">
        <v>4</v>
      </c>
      <c r="GD150" s="3">
        <v>20</v>
      </c>
      <c r="GE150" s="3">
        <v>1</v>
      </c>
      <c r="GF150" s="3">
        <v>24</v>
      </c>
      <c r="GG150" s="3">
        <v>19</v>
      </c>
      <c r="GH150" s="3">
        <v>20</v>
      </c>
      <c r="GI150" s="3">
        <v>24</v>
      </c>
      <c r="GJ150" s="3">
        <v>10</v>
      </c>
      <c r="GK150" s="3">
        <v>19</v>
      </c>
      <c r="GL150" s="3">
        <v>25</v>
      </c>
      <c r="GM150" s="3">
        <v>8</v>
      </c>
      <c r="GN150" s="3">
        <v>15</v>
      </c>
      <c r="GO150" s="3">
        <v>17</v>
      </c>
      <c r="GP150" s="3">
        <v>6</v>
      </c>
      <c r="GQ150" s="3">
        <v>35</v>
      </c>
      <c r="GR150" s="3">
        <v>15</v>
      </c>
      <c r="GS150" s="3">
        <v>15</v>
      </c>
      <c r="GT150" s="3">
        <v>18</v>
      </c>
      <c r="GU150" s="3">
        <v>36</v>
      </c>
      <c r="GV150" s="3">
        <v>19</v>
      </c>
      <c r="GW150" s="3">
        <v>3</v>
      </c>
      <c r="GX150" s="3">
        <v>12</v>
      </c>
      <c r="GY150" s="3">
        <v>32</v>
      </c>
      <c r="GZ150" s="3">
        <v>20</v>
      </c>
      <c r="HA150" s="3">
        <v>7</v>
      </c>
      <c r="HB150" s="3">
        <v>11</v>
      </c>
      <c r="HC150" s="3">
        <v>12</v>
      </c>
      <c r="HD150" s="3">
        <v>1</v>
      </c>
      <c r="HE150" s="3">
        <v>29</v>
      </c>
      <c r="HF150" s="3">
        <v>27</v>
      </c>
      <c r="HG150" s="3">
        <v>28</v>
      </c>
      <c r="HH150" s="3">
        <v>15</v>
      </c>
      <c r="HI150" s="3">
        <v>12</v>
      </c>
      <c r="HJ150" s="3">
        <v>1</v>
      </c>
      <c r="HK150" s="3">
        <v>17</v>
      </c>
      <c r="HL150" s="3">
        <v>27</v>
      </c>
      <c r="HM150" s="3">
        <v>38</v>
      </c>
      <c r="HN150" s="3">
        <v>16</v>
      </c>
      <c r="HO150" s="3">
        <v>14</v>
      </c>
      <c r="HP150" s="3">
        <v>28</v>
      </c>
      <c r="HQ150" s="3">
        <v>27</v>
      </c>
      <c r="HR150" s="3">
        <v>2</v>
      </c>
      <c r="HS150" s="3">
        <v>15</v>
      </c>
      <c r="HT150" s="3">
        <v>15</v>
      </c>
      <c r="HU150" s="3">
        <v>19</v>
      </c>
      <c r="HV150" s="3">
        <v>13</v>
      </c>
      <c r="HW150" s="3">
        <v>14</v>
      </c>
      <c r="HX150" s="3">
        <v>3458</v>
      </c>
    </row>
    <row r="151" spans="6:232" x14ac:dyDescent="0.3">
      <c r="F151" s="24" t="s">
        <v>53</v>
      </c>
      <c r="G151" s="3">
        <v>71</v>
      </c>
      <c r="H151" s="2">
        <v>0.98169014084507045</v>
      </c>
      <c r="N151" s="24" t="s">
        <v>62</v>
      </c>
      <c r="O151" s="3">
        <v>41</v>
      </c>
      <c r="P151" s="81">
        <v>2780</v>
      </c>
    </row>
    <row r="152" spans="6:232" x14ac:dyDescent="0.3">
      <c r="F152" s="23" t="s">
        <v>225</v>
      </c>
      <c r="G152" s="81"/>
      <c r="H152" s="81"/>
      <c r="N152" s="23" t="s">
        <v>192</v>
      </c>
      <c r="O152" s="81"/>
      <c r="P152" s="81"/>
    </row>
    <row r="153" spans="6:232" x14ac:dyDescent="0.3">
      <c r="F153" s="24" t="s">
        <v>34</v>
      </c>
      <c r="G153" s="3">
        <v>68</v>
      </c>
      <c r="H153" s="2">
        <v>0.99044117647058816</v>
      </c>
      <c r="N153" s="24" t="s">
        <v>63</v>
      </c>
      <c r="O153" s="3">
        <v>23</v>
      </c>
      <c r="P153" s="81">
        <v>2230</v>
      </c>
    </row>
    <row r="154" spans="6:232" x14ac:dyDescent="0.3">
      <c r="F154" s="23" t="s">
        <v>226</v>
      </c>
      <c r="G154" s="81"/>
      <c r="H154" s="81"/>
      <c r="N154" s="23" t="s">
        <v>202</v>
      </c>
      <c r="O154" s="81"/>
      <c r="P154" s="81"/>
    </row>
    <row r="155" spans="6:232" x14ac:dyDescent="0.3">
      <c r="F155" s="24" t="s">
        <v>36</v>
      </c>
      <c r="G155" s="3">
        <v>24</v>
      </c>
      <c r="H155" s="2">
        <v>0.99375000000000002</v>
      </c>
      <c r="N155" s="24" t="s">
        <v>88</v>
      </c>
      <c r="O155" s="3">
        <v>39</v>
      </c>
      <c r="P155" s="81">
        <v>3204</v>
      </c>
    </row>
    <row r="156" spans="6:232" x14ac:dyDescent="0.3">
      <c r="F156" s="23" t="s">
        <v>227</v>
      </c>
      <c r="G156" s="81"/>
      <c r="H156" s="81"/>
      <c r="N156" s="23" t="s">
        <v>203</v>
      </c>
      <c r="O156" s="81"/>
      <c r="P156" s="81"/>
    </row>
    <row r="157" spans="6:232" x14ac:dyDescent="0.3">
      <c r="F157" s="24" t="s">
        <v>78</v>
      </c>
      <c r="G157" s="3">
        <v>76</v>
      </c>
      <c r="H157" s="2">
        <v>0.96842105263157907</v>
      </c>
      <c r="N157" s="24" t="s">
        <v>79</v>
      </c>
      <c r="O157" s="3">
        <v>39</v>
      </c>
      <c r="P157" s="81">
        <v>1482</v>
      </c>
    </row>
    <row r="158" spans="6:232" x14ac:dyDescent="0.3">
      <c r="F158" s="23" t="s">
        <v>228</v>
      </c>
      <c r="G158" s="81"/>
      <c r="H158" s="81"/>
      <c r="N158" s="23" t="s">
        <v>205</v>
      </c>
      <c r="O158" s="81"/>
      <c r="P158" s="81"/>
    </row>
    <row r="159" spans="6:232" x14ac:dyDescent="0.3">
      <c r="F159" s="24" t="s">
        <v>145</v>
      </c>
      <c r="G159" s="3">
        <v>15</v>
      </c>
      <c r="H159" s="2">
        <v>0.9933333333333334</v>
      </c>
      <c r="N159" s="24" t="s">
        <v>76</v>
      </c>
      <c r="O159" s="3">
        <v>37</v>
      </c>
      <c r="P159" s="81">
        <v>3446</v>
      </c>
    </row>
    <row r="160" spans="6:232" x14ac:dyDescent="0.3">
      <c r="F160" s="24" t="s">
        <v>95</v>
      </c>
      <c r="G160" s="3">
        <v>48</v>
      </c>
      <c r="H160" s="2">
        <v>0.99374999999999991</v>
      </c>
      <c r="N160" s="23" t="s">
        <v>208</v>
      </c>
      <c r="O160" s="81"/>
      <c r="P160" s="81"/>
    </row>
    <row r="161" spans="6:16" x14ac:dyDescent="0.3">
      <c r="F161" s="5" t="s">
        <v>108</v>
      </c>
      <c r="G161" s="81"/>
      <c r="H161" s="81"/>
      <c r="N161" s="24" t="s">
        <v>45</v>
      </c>
      <c r="O161" s="3">
        <v>39</v>
      </c>
      <c r="P161" s="81">
        <v>4529</v>
      </c>
    </row>
    <row r="162" spans="6:16" x14ac:dyDescent="0.3">
      <c r="F162" s="23" t="s">
        <v>156</v>
      </c>
      <c r="G162" s="81"/>
      <c r="H162" s="81"/>
      <c r="N162" s="23" t="s">
        <v>265</v>
      </c>
      <c r="O162" s="81"/>
      <c r="P162" s="81"/>
    </row>
    <row r="163" spans="6:16" x14ac:dyDescent="0.3">
      <c r="F163" s="24" t="s">
        <v>58</v>
      </c>
      <c r="G163" s="3">
        <v>74</v>
      </c>
      <c r="H163" s="2">
        <v>0.9783783783783786</v>
      </c>
      <c r="N163" s="24" t="s">
        <v>263</v>
      </c>
      <c r="O163" s="3"/>
      <c r="P163" s="81">
        <v>91</v>
      </c>
    </row>
    <row r="164" spans="6:16" x14ac:dyDescent="0.3">
      <c r="F164" s="24" t="s">
        <v>127</v>
      </c>
      <c r="G164" s="3">
        <v>11</v>
      </c>
      <c r="H164" s="2">
        <v>0.95454545454545436</v>
      </c>
      <c r="N164" s="23" t="s">
        <v>210</v>
      </c>
      <c r="O164" s="81"/>
      <c r="P164" s="81"/>
    </row>
    <row r="165" spans="6:16" x14ac:dyDescent="0.3">
      <c r="F165" s="23" t="s">
        <v>157</v>
      </c>
      <c r="G165" s="81"/>
      <c r="H165" s="81"/>
      <c r="N165" s="24" t="s">
        <v>56</v>
      </c>
      <c r="O165" s="3">
        <v>35</v>
      </c>
      <c r="P165" s="81">
        <v>1745</v>
      </c>
    </row>
    <row r="166" spans="6:16" x14ac:dyDescent="0.3">
      <c r="F166" s="24" t="s">
        <v>90</v>
      </c>
      <c r="G166" s="3">
        <v>64</v>
      </c>
      <c r="H166" s="2">
        <v>0.96718749999999998</v>
      </c>
      <c r="N166" s="23" t="s">
        <v>211</v>
      </c>
      <c r="O166" s="81"/>
      <c r="P166" s="81"/>
    </row>
    <row r="167" spans="6:16" x14ac:dyDescent="0.3">
      <c r="F167" s="23" t="s">
        <v>164</v>
      </c>
      <c r="G167" s="81"/>
      <c r="H167" s="81"/>
      <c r="N167" s="24" t="s">
        <v>80</v>
      </c>
      <c r="O167" s="3">
        <v>28</v>
      </c>
      <c r="P167" s="81">
        <v>1385</v>
      </c>
    </row>
    <row r="168" spans="6:16" x14ac:dyDescent="0.3">
      <c r="F168" s="24" t="s">
        <v>98</v>
      </c>
      <c r="G168" s="3">
        <v>21</v>
      </c>
      <c r="H168" s="2">
        <v>1</v>
      </c>
      <c r="N168" s="23" t="s">
        <v>212</v>
      </c>
      <c r="O168" s="81"/>
      <c r="P168" s="81"/>
    </row>
    <row r="169" spans="6:16" x14ac:dyDescent="0.3">
      <c r="F169" s="23" t="s">
        <v>166</v>
      </c>
      <c r="G169" s="81"/>
      <c r="H169" s="81"/>
      <c r="N169" s="24" t="s">
        <v>92</v>
      </c>
      <c r="O169" s="3">
        <v>40</v>
      </c>
      <c r="P169" s="81">
        <v>2528</v>
      </c>
    </row>
    <row r="170" spans="6:16" x14ac:dyDescent="0.3">
      <c r="F170" s="24" t="s">
        <v>94</v>
      </c>
      <c r="G170" s="3">
        <v>31</v>
      </c>
      <c r="H170" s="2">
        <v>1</v>
      </c>
      <c r="N170" s="23" t="s">
        <v>213</v>
      </c>
      <c r="O170" s="81"/>
      <c r="P170" s="81"/>
    </row>
    <row r="171" spans="6:16" x14ac:dyDescent="0.3">
      <c r="F171" s="23" t="s">
        <v>174</v>
      </c>
      <c r="G171" s="81"/>
      <c r="H171" s="81"/>
      <c r="N171" s="24" t="s">
        <v>129</v>
      </c>
      <c r="O171" s="3">
        <v>8</v>
      </c>
      <c r="P171" s="81">
        <v>124</v>
      </c>
    </row>
    <row r="172" spans="6:16" x14ac:dyDescent="0.3">
      <c r="F172" s="24" t="s">
        <v>47</v>
      </c>
      <c r="G172" s="3">
        <v>5</v>
      </c>
      <c r="H172" s="2">
        <v>1</v>
      </c>
      <c r="N172" s="23" t="s">
        <v>214</v>
      </c>
      <c r="O172" s="81"/>
      <c r="P172" s="81"/>
    </row>
    <row r="173" spans="6:16" x14ac:dyDescent="0.3">
      <c r="F173" s="23" t="s">
        <v>177</v>
      </c>
      <c r="G173" s="81"/>
      <c r="H173" s="81"/>
      <c r="N173" s="24" t="s">
        <v>46</v>
      </c>
      <c r="O173" s="3">
        <v>9</v>
      </c>
      <c r="P173" s="81">
        <v>134</v>
      </c>
    </row>
    <row r="174" spans="6:16" x14ac:dyDescent="0.3">
      <c r="F174" s="24" t="s">
        <v>274</v>
      </c>
      <c r="G174" s="3">
        <v>1</v>
      </c>
      <c r="H174" s="2">
        <v>1</v>
      </c>
      <c r="N174" s="23" t="s">
        <v>215</v>
      </c>
      <c r="O174" s="81"/>
      <c r="P174" s="81"/>
    </row>
    <row r="175" spans="6:16" x14ac:dyDescent="0.3">
      <c r="F175" s="24" t="s">
        <v>70</v>
      </c>
      <c r="G175" s="3">
        <v>32</v>
      </c>
      <c r="H175" s="2">
        <v>1</v>
      </c>
      <c r="N175" s="24" t="s">
        <v>66</v>
      </c>
      <c r="O175" s="3">
        <v>45</v>
      </c>
      <c r="P175" s="81">
        <v>4462</v>
      </c>
    </row>
    <row r="176" spans="6:16" x14ac:dyDescent="0.3">
      <c r="F176" s="23" t="s">
        <v>182</v>
      </c>
      <c r="G176" s="81"/>
      <c r="H176" s="81"/>
      <c r="N176" s="23" t="s">
        <v>216</v>
      </c>
      <c r="O176" s="81"/>
      <c r="P176" s="81"/>
    </row>
    <row r="177" spans="6:16" x14ac:dyDescent="0.3">
      <c r="F177" s="24" t="s">
        <v>142</v>
      </c>
      <c r="G177" s="3">
        <v>10</v>
      </c>
      <c r="H177" s="2">
        <v>0.99</v>
      </c>
      <c r="N177" s="24" t="s">
        <v>64</v>
      </c>
      <c r="O177" s="3">
        <v>43</v>
      </c>
      <c r="P177" s="81">
        <v>4760</v>
      </c>
    </row>
    <row r="178" spans="6:16" x14ac:dyDescent="0.3">
      <c r="F178" s="23" t="s">
        <v>183</v>
      </c>
      <c r="G178" s="81"/>
      <c r="H178" s="81"/>
      <c r="N178" s="23" t="s">
        <v>232</v>
      </c>
      <c r="O178" s="81"/>
      <c r="P178" s="81"/>
    </row>
    <row r="179" spans="6:16" x14ac:dyDescent="0.3">
      <c r="F179" s="24" t="s">
        <v>136</v>
      </c>
      <c r="G179" s="3">
        <v>8</v>
      </c>
      <c r="H179" s="2">
        <v>0.99375000000000002</v>
      </c>
      <c r="N179" s="24" t="s">
        <v>131</v>
      </c>
      <c r="O179" s="3">
        <v>10</v>
      </c>
      <c r="P179" s="81">
        <v>1137</v>
      </c>
    </row>
    <row r="180" spans="6:16" x14ac:dyDescent="0.3">
      <c r="F180" s="23" t="s">
        <v>189</v>
      </c>
      <c r="G180" s="81"/>
      <c r="H180" s="81"/>
      <c r="N180" s="23" t="s">
        <v>233</v>
      </c>
      <c r="O180" s="81"/>
      <c r="P180" s="81"/>
    </row>
    <row r="181" spans="6:16" x14ac:dyDescent="0.3">
      <c r="F181" s="24" t="s">
        <v>128</v>
      </c>
      <c r="G181" s="3">
        <v>45</v>
      </c>
      <c r="H181" s="2">
        <v>0.94888888888888878</v>
      </c>
      <c r="N181" s="24" t="s">
        <v>54</v>
      </c>
      <c r="O181" s="3">
        <v>40</v>
      </c>
      <c r="P181" s="81">
        <v>3368</v>
      </c>
    </row>
    <row r="182" spans="6:16" x14ac:dyDescent="0.3">
      <c r="F182" s="23" t="s">
        <v>222</v>
      </c>
      <c r="G182" s="81"/>
      <c r="H182" s="81"/>
      <c r="N182" s="23" t="s">
        <v>266</v>
      </c>
      <c r="O182" s="81"/>
      <c r="P182" s="81"/>
    </row>
    <row r="183" spans="6:16" x14ac:dyDescent="0.3">
      <c r="F183" s="24" t="s">
        <v>75</v>
      </c>
      <c r="G183" s="3">
        <v>22</v>
      </c>
      <c r="H183" s="2">
        <v>1</v>
      </c>
      <c r="N183" s="24" t="s">
        <v>264</v>
      </c>
      <c r="O183" s="3"/>
      <c r="P183" s="81">
        <v>261</v>
      </c>
    </row>
    <row r="184" spans="6:16" x14ac:dyDescent="0.3">
      <c r="F184" s="5" t="s">
        <v>109</v>
      </c>
      <c r="G184" s="81"/>
      <c r="H184" s="81"/>
      <c r="N184" s="23" t="s">
        <v>237</v>
      </c>
      <c r="O184" s="81"/>
      <c r="P184" s="81"/>
    </row>
    <row r="185" spans="6:16" x14ac:dyDescent="0.3">
      <c r="F185" s="23" t="s">
        <v>159</v>
      </c>
      <c r="G185" s="81"/>
      <c r="H185" s="81"/>
      <c r="N185" s="24" t="s">
        <v>73</v>
      </c>
      <c r="O185" s="3">
        <v>46</v>
      </c>
      <c r="P185" s="81">
        <v>4740</v>
      </c>
    </row>
    <row r="186" spans="6:16" x14ac:dyDescent="0.3">
      <c r="F186" s="24" t="s">
        <v>61</v>
      </c>
      <c r="G186" s="3">
        <v>28</v>
      </c>
      <c r="H186" s="2">
        <v>0.99285714285714288</v>
      </c>
      <c r="N186" s="23" t="s">
        <v>238</v>
      </c>
      <c r="O186" s="81"/>
      <c r="P186" s="81"/>
    </row>
    <row r="187" spans="6:16" x14ac:dyDescent="0.3">
      <c r="F187" s="24" t="s">
        <v>68</v>
      </c>
      <c r="G187" s="3">
        <v>1</v>
      </c>
      <c r="H187" s="2">
        <v>0.85</v>
      </c>
      <c r="N187" s="24" t="s">
        <v>43</v>
      </c>
      <c r="O187" s="3">
        <v>47</v>
      </c>
      <c r="P187" s="81">
        <v>3439</v>
      </c>
    </row>
    <row r="188" spans="6:16" x14ac:dyDescent="0.3">
      <c r="F188" s="23" t="s">
        <v>160</v>
      </c>
      <c r="G188" s="81"/>
      <c r="H188" s="81"/>
      <c r="N188" s="23" t="s">
        <v>239</v>
      </c>
      <c r="O188" s="81"/>
      <c r="P188" s="81"/>
    </row>
    <row r="189" spans="6:16" x14ac:dyDescent="0.3">
      <c r="F189" s="24" t="s">
        <v>42</v>
      </c>
      <c r="G189" s="3">
        <v>18</v>
      </c>
      <c r="H189" s="2">
        <v>0.97222222222222221</v>
      </c>
      <c r="N189" s="24" t="s">
        <v>48</v>
      </c>
      <c r="O189" s="3">
        <v>49</v>
      </c>
      <c r="P189" s="81">
        <v>3463</v>
      </c>
    </row>
    <row r="190" spans="6:16" x14ac:dyDescent="0.3">
      <c r="F190" s="23" t="s">
        <v>163</v>
      </c>
      <c r="G190" s="81"/>
      <c r="H190" s="81"/>
      <c r="N190" s="23" t="s">
        <v>240</v>
      </c>
      <c r="O190" s="81"/>
      <c r="P190" s="81"/>
    </row>
    <row r="191" spans="6:16" x14ac:dyDescent="0.3">
      <c r="F191" s="24" t="s">
        <v>67</v>
      </c>
      <c r="G191" s="3">
        <v>29</v>
      </c>
      <c r="H191" s="2">
        <v>0.99655172413793103</v>
      </c>
      <c r="N191" s="24" t="s">
        <v>65</v>
      </c>
      <c r="O191" s="3">
        <v>55</v>
      </c>
      <c r="P191" s="81">
        <v>4766</v>
      </c>
    </row>
    <row r="192" spans="6:16" x14ac:dyDescent="0.3">
      <c r="F192" s="23" t="s">
        <v>165</v>
      </c>
      <c r="G192" s="81"/>
      <c r="H192" s="81"/>
      <c r="N192" s="5" t="s">
        <v>110</v>
      </c>
      <c r="O192" s="81"/>
      <c r="P192" s="81"/>
    </row>
    <row r="193" spans="6:16" x14ac:dyDescent="0.3">
      <c r="F193" s="24" t="s">
        <v>97</v>
      </c>
      <c r="G193" s="3">
        <v>1</v>
      </c>
      <c r="H193" s="2">
        <v>1</v>
      </c>
      <c r="N193" s="23" t="s">
        <v>165</v>
      </c>
      <c r="O193" s="81"/>
      <c r="P193" s="81"/>
    </row>
    <row r="194" spans="6:16" x14ac:dyDescent="0.3">
      <c r="F194" s="23" t="s">
        <v>169</v>
      </c>
      <c r="G194" s="81"/>
      <c r="H194" s="81"/>
      <c r="N194" s="24" t="s">
        <v>97</v>
      </c>
      <c r="O194" s="3">
        <v>34</v>
      </c>
      <c r="P194" s="81">
        <v>1256</v>
      </c>
    </row>
    <row r="195" spans="6:16" x14ac:dyDescent="0.3">
      <c r="F195" s="24" t="s">
        <v>124</v>
      </c>
      <c r="G195" s="3">
        <v>15</v>
      </c>
      <c r="H195" s="2">
        <v>0.99666666666666659</v>
      </c>
      <c r="N195" s="23" t="s">
        <v>167</v>
      </c>
      <c r="O195" s="81"/>
      <c r="P195" s="81"/>
    </row>
    <row r="196" spans="6:16" x14ac:dyDescent="0.3">
      <c r="F196" s="24" t="s">
        <v>49</v>
      </c>
      <c r="G196" s="3">
        <v>9</v>
      </c>
      <c r="H196" s="2">
        <v>0.97777777777777786</v>
      </c>
      <c r="N196" s="24" t="s">
        <v>39</v>
      </c>
      <c r="O196" s="3">
        <v>54</v>
      </c>
      <c r="P196" s="81">
        <v>25</v>
      </c>
    </row>
    <row r="197" spans="6:16" x14ac:dyDescent="0.3">
      <c r="F197" s="23" t="s">
        <v>175</v>
      </c>
      <c r="G197" s="81"/>
      <c r="H197" s="81"/>
      <c r="N197" s="23" t="s">
        <v>199</v>
      </c>
      <c r="O197" s="81"/>
      <c r="P197" s="81"/>
    </row>
    <row r="198" spans="6:16" x14ac:dyDescent="0.3">
      <c r="F198" s="24" t="s">
        <v>72</v>
      </c>
      <c r="G198" s="3">
        <v>14</v>
      </c>
      <c r="H198" s="2">
        <v>0.99285714285714288</v>
      </c>
      <c r="N198" s="24" t="s">
        <v>52</v>
      </c>
      <c r="O198" s="3">
        <v>51</v>
      </c>
      <c r="P198" s="81">
        <v>36</v>
      </c>
    </row>
    <row r="199" spans="6:16" x14ac:dyDescent="0.3">
      <c r="F199" s="23" t="s">
        <v>178</v>
      </c>
      <c r="G199" s="81"/>
      <c r="H199" s="81"/>
      <c r="N199" s="23" t="s">
        <v>229</v>
      </c>
      <c r="O199" s="81"/>
      <c r="P199" s="81"/>
    </row>
    <row r="200" spans="6:16" x14ac:dyDescent="0.3">
      <c r="F200" s="24" t="s">
        <v>86</v>
      </c>
      <c r="G200" s="3">
        <v>40</v>
      </c>
      <c r="H200" s="2">
        <v>0.98375000000000024</v>
      </c>
      <c r="N200" s="24" t="s">
        <v>85</v>
      </c>
      <c r="O200" s="3">
        <v>36</v>
      </c>
      <c r="P200" s="81">
        <v>1060</v>
      </c>
    </row>
    <row r="201" spans="6:16" x14ac:dyDescent="0.3">
      <c r="F201" s="23" t="s">
        <v>179</v>
      </c>
      <c r="G201" s="81"/>
      <c r="H201" s="81"/>
      <c r="N201" s="5" t="s">
        <v>101</v>
      </c>
      <c r="O201" s="81"/>
      <c r="P201" s="81"/>
    </row>
    <row r="202" spans="6:16" x14ac:dyDescent="0.3">
      <c r="F202" s="24" t="s">
        <v>68</v>
      </c>
      <c r="G202" s="3">
        <v>40</v>
      </c>
      <c r="H202" s="2">
        <v>0.96750000000000003</v>
      </c>
      <c r="N202" s="23" t="s">
        <v>101</v>
      </c>
      <c r="O202" s="81"/>
      <c r="P202" s="81"/>
    </row>
    <row r="203" spans="6:16" x14ac:dyDescent="0.3">
      <c r="F203" s="23" t="s">
        <v>186</v>
      </c>
      <c r="G203" s="81"/>
      <c r="H203" s="81"/>
      <c r="N203" s="24" t="s">
        <v>101</v>
      </c>
      <c r="O203" s="3">
        <v>70</v>
      </c>
      <c r="P203" s="81">
        <v>0</v>
      </c>
    </row>
    <row r="204" spans="6:16" x14ac:dyDescent="0.3">
      <c r="F204" s="24" t="s">
        <v>35</v>
      </c>
      <c r="G204" s="3">
        <v>25</v>
      </c>
      <c r="H204" s="2">
        <v>0.99199999999999999</v>
      </c>
      <c r="N204" s="5" t="s">
        <v>106</v>
      </c>
      <c r="O204" s="3">
        <v>3458</v>
      </c>
      <c r="P204" s="81">
        <v>256212</v>
      </c>
    </row>
    <row r="205" spans="6:16" x14ac:dyDescent="0.3">
      <c r="F205" s="23" t="s">
        <v>187</v>
      </c>
      <c r="G205" s="81"/>
      <c r="H205" s="81"/>
    </row>
    <row r="206" spans="6:16" x14ac:dyDescent="0.3">
      <c r="F206" s="24" t="s">
        <v>62</v>
      </c>
      <c r="G206" s="3">
        <v>40</v>
      </c>
      <c r="H206" s="2">
        <v>0.99625000000000008</v>
      </c>
    </row>
    <row r="207" spans="6:16" x14ac:dyDescent="0.3">
      <c r="F207" s="23" t="s">
        <v>192</v>
      </c>
      <c r="G207" s="81"/>
      <c r="H207" s="81"/>
    </row>
    <row r="208" spans="6:16" x14ac:dyDescent="0.3">
      <c r="F208" s="24" t="s">
        <v>63</v>
      </c>
      <c r="G208" s="3">
        <v>11</v>
      </c>
      <c r="H208" s="2">
        <v>1</v>
      </c>
    </row>
    <row r="209" spans="6:8" x14ac:dyDescent="0.3">
      <c r="F209" s="23" t="s">
        <v>202</v>
      </c>
      <c r="G209" s="81"/>
      <c r="H209" s="81"/>
    </row>
    <row r="210" spans="6:8" x14ac:dyDescent="0.3">
      <c r="F210" s="24" t="s">
        <v>88</v>
      </c>
      <c r="G210" s="3">
        <v>39</v>
      </c>
      <c r="H210" s="2">
        <v>0.98974358974358956</v>
      </c>
    </row>
    <row r="211" spans="6:8" x14ac:dyDescent="0.3">
      <c r="F211" s="23" t="s">
        <v>203</v>
      </c>
      <c r="G211" s="81"/>
      <c r="H211" s="81"/>
    </row>
    <row r="212" spans="6:8" x14ac:dyDescent="0.3">
      <c r="F212" s="24" t="s">
        <v>79</v>
      </c>
      <c r="G212" s="3">
        <v>18</v>
      </c>
      <c r="H212" s="2">
        <v>0.98888888888888871</v>
      </c>
    </row>
    <row r="213" spans="6:8" x14ac:dyDescent="0.3">
      <c r="F213" s="23" t="s">
        <v>205</v>
      </c>
      <c r="G213" s="81"/>
      <c r="H213" s="81"/>
    </row>
    <row r="214" spans="6:8" x14ac:dyDescent="0.3">
      <c r="F214" s="24" t="s">
        <v>76</v>
      </c>
      <c r="G214" s="3">
        <v>37</v>
      </c>
      <c r="H214" s="2">
        <v>0.98918918918918919</v>
      </c>
    </row>
    <row r="215" spans="6:8" x14ac:dyDescent="0.3">
      <c r="F215" s="23" t="s">
        <v>208</v>
      </c>
      <c r="G215" s="81"/>
      <c r="H215" s="81"/>
    </row>
    <row r="216" spans="6:8" x14ac:dyDescent="0.3">
      <c r="F216" s="24" t="s">
        <v>45</v>
      </c>
      <c r="G216" s="3">
        <v>39</v>
      </c>
      <c r="H216" s="2">
        <v>0.98974358974358978</v>
      </c>
    </row>
    <row r="217" spans="6:8" x14ac:dyDescent="0.3">
      <c r="F217" s="23" t="s">
        <v>210</v>
      </c>
      <c r="G217" s="81"/>
      <c r="H217" s="81"/>
    </row>
    <row r="218" spans="6:8" x14ac:dyDescent="0.3">
      <c r="F218" s="24" t="s">
        <v>56</v>
      </c>
      <c r="G218" s="3">
        <v>35</v>
      </c>
      <c r="H218" s="2">
        <v>0.97857142857142831</v>
      </c>
    </row>
    <row r="219" spans="6:8" x14ac:dyDescent="0.3">
      <c r="F219" s="23" t="s">
        <v>211</v>
      </c>
      <c r="G219" s="81"/>
      <c r="H219" s="81"/>
    </row>
    <row r="220" spans="6:8" x14ac:dyDescent="0.3">
      <c r="F220" s="24" t="s">
        <v>80</v>
      </c>
      <c r="G220" s="3">
        <v>28</v>
      </c>
      <c r="H220" s="2">
        <v>0.98392857142857115</v>
      </c>
    </row>
    <row r="221" spans="6:8" x14ac:dyDescent="0.3">
      <c r="F221" s="23" t="s">
        <v>212</v>
      </c>
      <c r="G221" s="81"/>
      <c r="H221" s="81"/>
    </row>
    <row r="222" spans="6:8" x14ac:dyDescent="0.3">
      <c r="F222" s="24" t="s">
        <v>92</v>
      </c>
      <c r="G222" s="3">
        <v>40</v>
      </c>
      <c r="H222" s="2">
        <v>0.9837499999999999</v>
      </c>
    </row>
    <row r="223" spans="6:8" x14ac:dyDescent="0.3">
      <c r="F223" s="23" t="s">
        <v>213</v>
      </c>
      <c r="G223" s="81"/>
      <c r="H223" s="81"/>
    </row>
    <row r="224" spans="6:8" x14ac:dyDescent="0.3">
      <c r="F224" s="24" t="s">
        <v>129</v>
      </c>
      <c r="G224" s="3">
        <v>7</v>
      </c>
      <c r="H224" s="2">
        <v>0.97857142857142854</v>
      </c>
    </row>
    <row r="225" spans="6:8" x14ac:dyDescent="0.3">
      <c r="F225" s="24" t="s">
        <v>67</v>
      </c>
      <c r="G225" s="3">
        <v>1</v>
      </c>
      <c r="H225" s="2">
        <v>1</v>
      </c>
    </row>
    <row r="226" spans="6:8" x14ac:dyDescent="0.3">
      <c r="F226" s="23" t="s">
        <v>214</v>
      </c>
      <c r="G226" s="81"/>
      <c r="H226" s="81"/>
    </row>
    <row r="227" spans="6:8" x14ac:dyDescent="0.3">
      <c r="F227" s="24" t="s">
        <v>45</v>
      </c>
      <c r="G227" s="3">
        <v>1</v>
      </c>
      <c r="H227" s="2">
        <v>1</v>
      </c>
    </row>
    <row r="228" spans="6:8" x14ac:dyDescent="0.3">
      <c r="F228" s="24" t="s">
        <v>121</v>
      </c>
      <c r="G228" s="3">
        <v>4</v>
      </c>
      <c r="H228" s="2">
        <v>0.89999999999999991</v>
      </c>
    </row>
    <row r="229" spans="6:8" x14ac:dyDescent="0.3">
      <c r="F229" s="24" t="s">
        <v>46</v>
      </c>
      <c r="G229" s="3">
        <v>4</v>
      </c>
      <c r="H229" s="2">
        <v>0.95</v>
      </c>
    </row>
    <row r="230" spans="6:8" x14ac:dyDescent="0.3">
      <c r="F230" s="23" t="s">
        <v>215</v>
      </c>
      <c r="G230" s="81"/>
      <c r="H230" s="81"/>
    </row>
    <row r="231" spans="6:8" x14ac:dyDescent="0.3">
      <c r="F231" s="24" t="s">
        <v>66</v>
      </c>
      <c r="G231" s="3">
        <v>45</v>
      </c>
      <c r="H231" s="2">
        <v>0.98666666666666658</v>
      </c>
    </row>
    <row r="232" spans="6:8" x14ac:dyDescent="0.3">
      <c r="F232" s="23" t="s">
        <v>216</v>
      </c>
      <c r="G232" s="81"/>
      <c r="H232" s="81"/>
    </row>
    <row r="233" spans="6:8" x14ac:dyDescent="0.3">
      <c r="F233" s="24" t="s">
        <v>64</v>
      </c>
      <c r="G233" s="3">
        <v>43</v>
      </c>
      <c r="H233" s="2">
        <v>0.98604651162790691</v>
      </c>
    </row>
    <row r="234" spans="6:8" x14ac:dyDescent="0.3">
      <c r="F234" s="23" t="s">
        <v>232</v>
      </c>
      <c r="G234" s="81"/>
      <c r="H234" s="81"/>
    </row>
    <row r="235" spans="6:8" x14ac:dyDescent="0.3">
      <c r="F235" s="24" t="s">
        <v>131</v>
      </c>
      <c r="G235" s="3">
        <v>10</v>
      </c>
      <c r="H235" s="2">
        <v>1</v>
      </c>
    </row>
    <row r="236" spans="6:8" x14ac:dyDescent="0.3">
      <c r="F236" s="23" t="s">
        <v>233</v>
      </c>
      <c r="G236" s="81"/>
      <c r="H236" s="81"/>
    </row>
    <row r="237" spans="6:8" x14ac:dyDescent="0.3">
      <c r="F237" s="24" t="s">
        <v>54</v>
      </c>
      <c r="G237" s="3">
        <v>40</v>
      </c>
      <c r="H237" s="2">
        <v>0.99249999999999994</v>
      </c>
    </row>
    <row r="238" spans="6:8" x14ac:dyDescent="0.3">
      <c r="F238" s="23" t="s">
        <v>237</v>
      </c>
      <c r="G238" s="81"/>
      <c r="H238" s="81"/>
    </row>
    <row r="239" spans="6:8" x14ac:dyDescent="0.3">
      <c r="F239" s="24" t="s">
        <v>73</v>
      </c>
      <c r="G239" s="3">
        <v>46</v>
      </c>
      <c r="H239" s="2">
        <v>0.99565217391304361</v>
      </c>
    </row>
    <row r="240" spans="6:8" x14ac:dyDescent="0.3">
      <c r="F240" s="23" t="s">
        <v>238</v>
      </c>
      <c r="G240" s="81"/>
      <c r="H240" s="81"/>
    </row>
    <row r="241" spans="6:8" x14ac:dyDescent="0.3">
      <c r="F241" s="24" t="s">
        <v>43</v>
      </c>
      <c r="G241" s="3">
        <v>47</v>
      </c>
      <c r="H241" s="2">
        <v>0.98723404255319136</v>
      </c>
    </row>
    <row r="242" spans="6:8" x14ac:dyDescent="0.3">
      <c r="F242" s="23" t="s">
        <v>239</v>
      </c>
      <c r="G242" s="81"/>
      <c r="H242" s="81"/>
    </row>
    <row r="243" spans="6:8" x14ac:dyDescent="0.3">
      <c r="F243" s="24" t="s">
        <v>122</v>
      </c>
      <c r="G243" s="3">
        <v>1</v>
      </c>
      <c r="H243" s="2">
        <v>1</v>
      </c>
    </row>
    <row r="244" spans="6:8" x14ac:dyDescent="0.3">
      <c r="F244" s="24" t="s">
        <v>48</v>
      </c>
      <c r="G244" s="3">
        <v>48</v>
      </c>
      <c r="H244" s="2">
        <v>0.98749999999999982</v>
      </c>
    </row>
    <row r="245" spans="6:8" x14ac:dyDescent="0.3">
      <c r="F245" s="23" t="s">
        <v>240</v>
      </c>
      <c r="G245" s="81"/>
      <c r="H245" s="81"/>
    </row>
    <row r="246" spans="6:8" x14ac:dyDescent="0.3">
      <c r="F246" s="24" t="s">
        <v>65</v>
      </c>
      <c r="G246" s="3">
        <v>55</v>
      </c>
      <c r="H246" s="2">
        <v>0.98999999999999988</v>
      </c>
    </row>
    <row r="247" spans="6:8" x14ac:dyDescent="0.3">
      <c r="F247" s="5" t="s">
        <v>110</v>
      </c>
      <c r="G247" s="81"/>
      <c r="H247" s="81"/>
    </row>
    <row r="248" spans="6:8" x14ac:dyDescent="0.3">
      <c r="F248" s="23" t="s">
        <v>156</v>
      </c>
      <c r="G248" s="81"/>
      <c r="H248" s="81"/>
    </row>
    <row r="249" spans="6:8" x14ac:dyDescent="0.3">
      <c r="F249" s="24" t="s">
        <v>58</v>
      </c>
      <c r="G249" s="3">
        <v>2</v>
      </c>
      <c r="H249" s="2">
        <v>1</v>
      </c>
    </row>
    <row r="250" spans="6:8" x14ac:dyDescent="0.3">
      <c r="F250" s="23" t="s">
        <v>158</v>
      </c>
      <c r="G250" s="81"/>
      <c r="H250" s="81"/>
    </row>
    <row r="251" spans="6:8" x14ac:dyDescent="0.3">
      <c r="F251" s="24" t="s">
        <v>55</v>
      </c>
      <c r="G251" s="3">
        <v>2</v>
      </c>
      <c r="H251" s="2">
        <v>1</v>
      </c>
    </row>
    <row r="252" spans="6:8" x14ac:dyDescent="0.3">
      <c r="F252" s="23" t="s">
        <v>161</v>
      </c>
      <c r="G252" s="81"/>
      <c r="H252" s="81"/>
    </row>
    <row r="253" spans="6:8" x14ac:dyDescent="0.3">
      <c r="F253" s="24" t="s">
        <v>89</v>
      </c>
      <c r="G253" s="3">
        <v>51</v>
      </c>
      <c r="H253" s="2">
        <v>0.9725490196078429</v>
      </c>
    </row>
    <row r="254" spans="6:8" x14ac:dyDescent="0.3">
      <c r="F254" s="23" t="s">
        <v>162</v>
      </c>
      <c r="G254" s="81"/>
      <c r="H254" s="81"/>
    </row>
    <row r="255" spans="6:8" x14ac:dyDescent="0.3">
      <c r="F255" s="24" t="s">
        <v>99</v>
      </c>
      <c r="G255" s="3">
        <v>35</v>
      </c>
      <c r="H255" s="2">
        <v>1</v>
      </c>
    </row>
    <row r="256" spans="6:8" x14ac:dyDescent="0.3">
      <c r="F256" s="23" t="s">
        <v>165</v>
      </c>
      <c r="G256" s="81"/>
      <c r="H256" s="81"/>
    </row>
    <row r="257" spans="6:8" x14ac:dyDescent="0.3">
      <c r="F257" s="24" t="s">
        <v>97</v>
      </c>
      <c r="G257" s="3">
        <v>23</v>
      </c>
      <c r="H257" s="2">
        <v>0.99782608695652175</v>
      </c>
    </row>
    <row r="258" spans="6:8" x14ac:dyDescent="0.3">
      <c r="F258" s="23" t="s">
        <v>167</v>
      </c>
      <c r="G258" s="81"/>
      <c r="H258" s="81"/>
    </row>
    <row r="259" spans="6:8" x14ac:dyDescent="0.3">
      <c r="F259" s="24" t="s">
        <v>39</v>
      </c>
      <c r="G259" s="3">
        <v>44</v>
      </c>
      <c r="H259" s="2">
        <v>1</v>
      </c>
    </row>
    <row r="260" spans="6:8" x14ac:dyDescent="0.3">
      <c r="F260" s="23" t="s">
        <v>168</v>
      </c>
      <c r="G260" s="81"/>
      <c r="H260" s="81"/>
    </row>
    <row r="261" spans="6:8" x14ac:dyDescent="0.3">
      <c r="F261" s="24" t="s">
        <v>141</v>
      </c>
      <c r="G261" s="3">
        <v>37</v>
      </c>
      <c r="H261" s="2">
        <v>1</v>
      </c>
    </row>
    <row r="262" spans="6:8" x14ac:dyDescent="0.3">
      <c r="F262" s="23" t="s">
        <v>172</v>
      </c>
      <c r="G262" s="81"/>
      <c r="H262" s="81"/>
    </row>
    <row r="263" spans="6:8" x14ac:dyDescent="0.3">
      <c r="F263" s="24" t="s">
        <v>38</v>
      </c>
      <c r="G263" s="3">
        <v>26</v>
      </c>
      <c r="H263" s="2">
        <v>1</v>
      </c>
    </row>
    <row r="264" spans="6:8" x14ac:dyDescent="0.3">
      <c r="F264" s="23" t="s">
        <v>173</v>
      </c>
      <c r="G264" s="81"/>
      <c r="H264" s="81"/>
    </row>
    <row r="265" spans="6:8" x14ac:dyDescent="0.3">
      <c r="F265" s="24" t="s">
        <v>84</v>
      </c>
      <c r="G265" s="3">
        <v>31</v>
      </c>
      <c r="H265" s="2">
        <v>1</v>
      </c>
    </row>
    <row r="266" spans="6:8" x14ac:dyDescent="0.3">
      <c r="F266" s="23" t="s">
        <v>176</v>
      </c>
      <c r="G266" s="81"/>
      <c r="H266" s="81"/>
    </row>
    <row r="267" spans="6:8" x14ac:dyDescent="0.3">
      <c r="F267" s="24" t="s">
        <v>77</v>
      </c>
      <c r="G267" s="3">
        <v>26</v>
      </c>
      <c r="H267" s="2">
        <v>1</v>
      </c>
    </row>
    <row r="268" spans="6:8" x14ac:dyDescent="0.3">
      <c r="F268" s="23" t="s">
        <v>180</v>
      </c>
      <c r="G268" s="81"/>
      <c r="H268" s="81"/>
    </row>
    <row r="269" spans="6:8" x14ac:dyDescent="0.3">
      <c r="F269" s="24" t="s">
        <v>71</v>
      </c>
      <c r="G269" s="3">
        <v>26</v>
      </c>
      <c r="H269" s="2">
        <v>1</v>
      </c>
    </row>
    <row r="270" spans="6:8" x14ac:dyDescent="0.3">
      <c r="F270" s="23" t="s">
        <v>184</v>
      </c>
      <c r="G270" s="81"/>
      <c r="H270" s="81"/>
    </row>
    <row r="271" spans="6:8" x14ac:dyDescent="0.3">
      <c r="F271" s="24" t="s">
        <v>126</v>
      </c>
      <c r="G271" s="3">
        <v>12</v>
      </c>
      <c r="H271" s="2">
        <v>1</v>
      </c>
    </row>
    <row r="272" spans="6:8" x14ac:dyDescent="0.3">
      <c r="F272" s="24" t="s">
        <v>57</v>
      </c>
      <c r="G272" s="3">
        <v>13</v>
      </c>
      <c r="H272" s="2">
        <v>1</v>
      </c>
    </row>
    <row r="273" spans="6:8" x14ac:dyDescent="0.3">
      <c r="F273" s="24" t="s">
        <v>275</v>
      </c>
      <c r="G273" s="3">
        <v>1</v>
      </c>
      <c r="H273" s="2">
        <v>1</v>
      </c>
    </row>
    <row r="274" spans="6:8" x14ac:dyDescent="0.3">
      <c r="F274" s="23" t="s">
        <v>188</v>
      </c>
      <c r="G274" s="81"/>
      <c r="H274" s="81"/>
    </row>
    <row r="275" spans="6:8" x14ac:dyDescent="0.3">
      <c r="F275" s="24" t="s">
        <v>40</v>
      </c>
      <c r="G275" s="3">
        <v>25</v>
      </c>
      <c r="H275" s="2">
        <v>1</v>
      </c>
    </row>
    <row r="276" spans="6:8" x14ac:dyDescent="0.3">
      <c r="F276" s="23" t="s">
        <v>191</v>
      </c>
      <c r="G276" s="81"/>
      <c r="H276" s="81"/>
    </row>
    <row r="277" spans="6:8" x14ac:dyDescent="0.3">
      <c r="F277" s="24" t="s">
        <v>44</v>
      </c>
      <c r="G277" s="3">
        <v>46</v>
      </c>
      <c r="H277" s="2">
        <v>0.98586956521739122</v>
      </c>
    </row>
    <row r="278" spans="6:8" x14ac:dyDescent="0.3">
      <c r="F278" s="23" t="s">
        <v>193</v>
      </c>
      <c r="G278" s="81"/>
      <c r="H278" s="81"/>
    </row>
    <row r="279" spans="6:8" x14ac:dyDescent="0.3">
      <c r="F279" s="24" t="s">
        <v>81</v>
      </c>
      <c r="G279" s="3">
        <v>44</v>
      </c>
      <c r="H279" s="2">
        <v>0.99090909090909096</v>
      </c>
    </row>
    <row r="280" spans="6:8" x14ac:dyDescent="0.3">
      <c r="F280" s="23" t="s">
        <v>194</v>
      </c>
      <c r="G280" s="81"/>
      <c r="H280" s="81"/>
    </row>
    <row r="281" spans="6:8" x14ac:dyDescent="0.3">
      <c r="F281" s="24" t="s">
        <v>91</v>
      </c>
      <c r="G281" s="3">
        <v>55</v>
      </c>
      <c r="H281" s="2">
        <v>0.98454545454545439</v>
      </c>
    </row>
    <row r="282" spans="6:8" x14ac:dyDescent="0.3">
      <c r="F282" s="23" t="s">
        <v>195</v>
      </c>
      <c r="G282" s="81"/>
      <c r="H282" s="81"/>
    </row>
    <row r="283" spans="6:8" x14ac:dyDescent="0.3">
      <c r="F283" s="24" t="s">
        <v>50</v>
      </c>
      <c r="G283" s="3">
        <v>41</v>
      </c>
      <c r="H283" s="2">
        <v>0.99878048780487816</v>
      </c>
    </row>
    <row r="284" spans="6:8" x14ac:dyDescent="0.3">
      <c r="F284" s="23" t="s">
        <v>197</v>
      </c>
      <c r="G284" s="81"/>
      <c r="H284" s="81"/>
    </row>
    <row r="285" spans="6:8" x14ac:dyDescent="0.3">
      <c r="F285" s="24" t="s">
        <v>93</v>
      </c>
      <c r="G285" s="3">
        <v>26</v>
      </c>
      <c r="H285" s="2">
        <v>1</v>
      </c>
    </row>
    <row r="286" spans="6:8" x14ac:dyDescent="0.3">
      <c r="F286" s="23" t="s">
        <v>198</v>
      </c>
      <c r="G286" s="81"/>
      <c r="H286" s="81"/>
    </row>
    <row r="287" spans="6:8" x14ac:dyDescent="0.3">
      <c r="F287" s="24" t="s">
        <v>130</v>
      </c>
      <c r="G287" s="3">
        <v>2</v>
      </c>
      <c r="H287" s="2">
        <v>1</v>
      </c>
    </row>
    <row r="288" spans="6:8" x14ac:dyDescent="0.3">
      <c r="F288" s="23" t="s">
        <v>199</v>
      </c>
      <c r="G288" s="81"/>
      <c r="H288" s="81"/>
    </row>
    <row r="289" spans="6:8" x14ac:dyDescent="0.3">
      <c r="F289" s="24" t="s">
        <v>52</v>
      </c>
      <c r="G289" s="3">
        <v>41</v>
      </c>
      <c r="H289" s="2">
        <v>1</v>
      </c>
    </row>
    <row r="290" spans="6:8" x14ac:dyDescent="0.3">
      <c r="F290" s="23" t="s">
        <v>200</v>
      </c>
      <c r="G290" s="81"/>
      <c r="H290" s="81"/>
    </row>
    <row r="291" spans="6:8" x14ac:dyDescent="0.3">
      <c r="F291" s="24" t="s">
        <v>74</v>
      </c>
      <c r="G291" s="3">
        <v>31</v>
      </c>
      <c r="H291" s="2">
        <v>1</v>
      </c>
    </row>
    <row r="292" spans="6:8" x14ac:dyDescent="0.3">
      <c r="F292" s="23" t="s">
        <v>204</v>
      </c>
      <c r="G292" s="81"/>
      <c r="H292" s="81"/>
    </row>
    <row r="293" spans="6:8" x14ac:dyDescent="0.3">
      <c r="F293" s="24" t="s">
        <v>60</v>
      </c>
      <c r="G293" s="3">
        <v>32</v>
      </c>
      <c r="H293" s="2">
        <v>0.99374999999999991</v>
      </c>
    </row>
    <row r="294" spans="6:8" x14ac:dyDescent="0.3">
      <c r="F294" s="23" t="s">
        <v>206</v>
      </c>
      <c r="G294" s="81"/>
      <c r="H294" s="81"/>
    </row>
    <row r="295" spans="6:8" x14ac:dyDescent="0.3">
      <c r="F295" s="24" t="s">
        <v>69</v>
      </c>
      <c r="G295" s="3">
        <v>43</v>
      </c>
      <c r="H295" s="2">
        <v>0.98720930232558135</v>
      </c>
    </row>
    <row r="296" spans="6:8" x14ac:dyDescent="0.3">
      <c r="F296" s="23" t="s">
        <v>224</v>
      </c>
      <c r="G296" s="81"/>
      <c r="H296" s="81"/>
    </row>
    <row r="297" spans="6:8" x14ac:dyDescent="0.3">
      <c r="F297" s="24" t="s">
        <v>37</v>
      </c>
      <c r="G297" s="3">
        <v>63</v>
      </c>
      <c r="H297" s="2">
        <v>0.9801587301587299</v>
      </c>
    </row>
    <row r="298" spans="6:8" x14ac:dyDescent="0.3">
      <c r="F298" s="23" t="s">
        <v>229</v>
      </c>
      <c r="G298" s="81"/>
      <c r="H298" s="81"/>
    </row>
    <row r="299" spans="6:8" x14ac:dyDescent="0.3">
      <c r="F299" s="24" t="s">
        <v>137</v>
      </c>
      <c r="G299" s="3">
        <v>30</v>
      </c>
      <c r="H299" s="2">
        <v>0.9973333333333334</v>
      </c>
    </row>
    <row r="300" spans="6:8" x14ac:dyDescent="0.3">
      <c r="F300" s="5" t="s">
        <v>106</v>
      </c>
      <c r="G300" s="3">
        <v>3458</v>
      </c>
      <c r="H300" s="2">
        <v>0.98698435689455377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A1411-337F-428D-BB35-A050646244BE}">
  <sheetPr>
    <tabColor rgb="FF5C00BD"/>
  </sheetPr>
  <dimension ref="A1:GR500"/>
  <sheetViews>
    <sheetView showGridLines="0" zoomScale="70" zoomScaleNormal="70" workbookViewId="0">
      <pane ySplit="21" topLeftCell="A110" activePane="bottomLeft" state="frozen"/>
      <selection pane="bottomLeft" activeCell="F99" sqref="F99"/>
    </sheetView>
  </sheetViews>
  <sheetFormatPr defaultRowHeight="14.4" x14ac:dyDescent="0.3"/>
  <cols>
    <col min="1" max="1" width="29.109375" bestFit="1" customWidth="1"/>
    <col min="2" max="2" width="18.88671875" bestFit="1" customWidth="1"/>
    <col min="3" max="3" width="19.109375" bestFit="1" customWidth="1"/>
    <col min="4" max="4" width="15.5546875" bestFit="1" customWidth="1"/>
    <col min="5" max="5" width="9.44140625" bestFit="1" customWidth="1"/>
    <col min="6" max="6" width="20.5546875" bestFit="1" customWidth="1"/>
    <col min="7" max="7" width="18.5546875" bestFit="1" customWidth="1"/>
    <col min="8" max="49" width="3.44140625" customWidth="1"/>
    <col min="50" max="50" width="28.33203125" bestFit="1" customWidth="1"/>
    <col min="51" max="51" width="16.77734375" bestFit="1" customWidth="1"/>
    <col min="52" max="52" width="14.5546875" bestFit="1" customWidth="1"/>
    <col min="53" max="53" width="20" bestFit="1" customWidth="1"/>
    <col min="54" max="81" width="3.44140625" customWidth="1"/>
    <col min="82" max="82" width="26.21875" hidden="1" customWidth="1"/>
    <col min="83" max="84" width="3.44140625" hidden="1" customWidth="1"/>
    <col min="85" max="85" width="30.77734375" hidden="1" customWidth="1"/>
    <col min="86" max="87" width="3.44140625" hidden="1" customWidth="1"/>
    <col min="88" max="88" width="31.21875" hidden="1" customWidth="1"/>
    <col min="89" max="90" width="3.44140625" hidden="1" customWidth="1"/>
    <col min="91" max="91" width="25.44140625" hidden="1" customWidth="1"/>
    <col min="92" max="93" width="10.77734375" hidden="1" customWidth="1"/>
    <col min="94" max="94" width="23.33203125" hidden="1" customWidth="1"/>
    <col min="95" max="96" width="10.77734375" hidden="1" customWidth="1"/>
    <col min="97" max="97" width="25.77734375" hidden="1" customWidth="1"/>
    <col min="98" max="99" width="10.77734375" hidden="1" customWidth="1"/>
    <col min="100" max="100" width="32.44140625" hidden="1" customWidth="1"/>
    <col min="101" max="102" width="10.77734375" hidden="1" customWidth="1"/>
    <col min="103" max="103" width="26.21875" hidden="1" customWidth="1"/>
    <col min="104" max="104" width="30.77734375" hidden="1" customWidth="1"/>
    <col min="105" max="105" width="31.21875" hidden="1" customWidth="1"/>
    <col min="106" max="106" width="10.77734375" hidden="1" customWidth="1"/>
    <col min="107" max="107" width="26.21875" hidden="1" customWidth="1"/>
    <col min="108" max="108" width="23.33203125" hidden="1" customWidth="1"/>
    <col min="109" max="109" width="25.77734375" hidden="1" customWidth="1"/>
    <col min="110" max="114" width="10.77734375" hidden="1" customWidth="1"/>
    <col min="115" max="115" width="26.21875" hidden="1" customWidth="1"/>
    <col min="116" max="200" width="10.77734375" hidden="1" customWidth="1"/>
  </cols>
  <sheetData>
    <row r="1" spans="1:196" ht="36" customHeight="1" thickTop="1" x14ac:dyDescent="0.3">
      <c r="A1" s="59" t="s">
        <v>111</v>
      </c>
      <c r="B1" s="59"/>
      <c r="C1" s="59"/>
      <c r="D1" s="59"/>
      <c r="E1" s="59"/>
      <c r="F1" s="59"/>
      <c r="G1" s="59"/>
      <c r="H1" s="59"/>
      <c r="I1" s="59"/>
      <c r="J1" s="59"/>
      <c r="K1" s="59"/>
      <c r="L1" s="59"/>
      <c r="M1" s="59"/>
      <c r="N1" s="59"/>
      <c r="O1" s="59"/>
      <c r="P1" s="59"/>
      <c r="Q1" s="59"/>
      <c r="R1" s="59"/>
      <c r="S1" s="59"/>
      <c r="T1" s="59"/>
      <c r="U1" s="59"/>
      <c r="V1" s="59"/>
      <c r="W1" s="59"/>
      <c r="X1" s="59"/>
      <c r="Y1" s="59"/>
      <c r="Z1" s="59"/>
      <c r="AA1" s="59"/>
      <c r="AB1" s="59"/>
      <c r="AC1" s="59"/>
      <c r="AD1" s="59"/>
      <c r="AE1" s="59"/>
      <c r="AF1" s="59"/>
      <c r="AG1" s="59"/>
      <c r="AH1" s="59"/>
      <c r="AI1" s="59"/>
      <c r="AJ1" s="59"/>
      <c r="AK1" s="59"/>
      <c r="AL1" s="59"/>
      <c r="AM1" s="59"/>
      <c r="AN1" s="59"/>
      <c r="AO1" s="59"/>
      <c r="AP1" s="59"/>
      <c r="AQ1" s="59"/>
      <c r="AR1" s="59"/>
      <c r="AS1" s="59"/>
      <c r="AT1" s="59"/>
      <c r="AU1" s="59"/>
      <c r="AV1" s="59"/>
      <c r="AW1" s="59"/>
      <c r="AX1" s="59"/>
      <c r="AY1" s="59"/>
      <c r="AZ1" s="59"/>
      <c r="BA1" s="59"/>
      <c r="BB1" s="59"/>
      <c r="BC1" s="59"/>
      <c r="BD1" s="59"/>
      <c r="BE1" s="59"/>
      <c r="BF1" s="59"/>
      <c r="BG1" s="59"/>
      <c r="BH1" s="59"/>
      <c r="BI1" s="59"/>
      <c r="BJ1" s="59"/>
      <c r="BK1" s="59"/>
      <c r="BL1" s="59"/>
      <c r="BM1" s="59"/>
      <c r="BN1" s="59"/>
      <c r="BO1" s="59"/>
      <c r="BP1" s="59"/>
      <c r="BQ1" s="59"/>
      <c r="BR1" s="59"/>
      <c r="BS1" s="59"/>
      <c r="BT1" s="59"/>
      <c r="BU1" s="59"/>
      <c r="BV1" s="59"/>
      <c r="BW1" s="59"/>
      <c r="BX1" s="59"/>
      <c r="BY1" s="59"/>
      <c r="BZ1" s="59"/>
      <c r="CA1" s="13"/>
      <c r="CB1" s="13"/>
      <c r="CC1" s="13"/>
      <c r="CD1" s="13" t="s">
        <v>102</v>
      </c>
      <c r="CE1" s="13"/>
      <c r="CF1" s="13"/>
      <c r="CG1" s="13" t="s">
        <v>0</v>
      </c>
      <c r="CH1" s="13"/>
      <c r="CI1" s="13"/>
      <c r="CJ1" s="13" t="s">
        <v>1</v>
      </c>
      <c r="CK1" s="13"/>
      <c r="CL1" s="13"/>
      <c r="CM1" s="13" t="s">
        <v>2</v>
      </c>
      <c r="CN1" s="13"/>
      <c r="CO1" s="13"/>
      <c r="CP1" s="13" t="s">
        <v>3</v>
      </c>
      <c r="CQ1" s="13"/>
      <c r="CR1" s="13"/>
      <c r="CS1" s="13" t="s">
        <v>4</v>
      </c>
      <c r="CT1" s="13"/>
      <c r="CU1" s="13"/>
      <c r="CV1" s="13" t="s">
        <v>5</v>
      </c>
      <c r="CW1" s="13"/>
      <c r="CX1" s="13"/>
      <c r="CY1" s="13" t="s">
        <v>102</v>
      </c>
      <c r="CZ1" s="13" t="s">
        <v>0</v>
      </c>
      <c r="DA1" s="13" t="s">
        <v>1</v>
      </c>
      <c r="DB1" s="13"/>
      <c r="DC1" s="13" t="s">
        <v>102</v>
      </c>
      <c r="DD1" s="13" t="s">
        <v>3</v>
      </c>
      <c r="DE1" s="13" t="s">
        <v>4</v>
      </c>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c r="FL1" s="13"/>
      <c r="FM1" s="13"/>
      <c r="FN1" s="13"/>
      <c r="FO1" s="13"/>
      <c r="FP1" s="13"/>
      <c r="FQ1" s="13"/>
      <c r="FR1" s="13"/>
      <c r="FS1" s="13"/>
      <c r="FT1" s="13"/>
      <c r="FU1" s="13"/>
      <c r="FV1" s="13"/>
      <c r="FW1" s="13"/>
      <c r="FX1" s="13"/>
      <c r="FY1" s="13"/>
      <c r="FZ1" s="13"/>
      <c r="GA1" s="13"/>
      <c r="GB1" s="13"/>
      <c r="GC1" s="13"/>
      <c r="GD1" s="13"/>
      <c r="GE1" s="13"/>
      <c r="GF1" s="13"/>
      <c r="GG1" s="13"/>
      <c r="GH1" s="13"/>
      <c r="GI1" s="13"/>
      <c r="GJ1" s="13"/>
      <c r="GK1" s="13"/>
      <c r="GL1" s="13"/>
      <c r="GM1" s="13"/>
      <c r="GN1" s="13"/>
    </row>
    <row r="2" spans="1:196" ht="36" customHeight="1" x14ac:dyDescent="0.3">
      <c r="A2" s="60"/>
      <c r="B2" s="60"/>
      <c r="C2" s="60"/>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c r="BN2" s="60"/>
      <c r="BO2" s="60"/>
      <c r="BP2" s="60"/>
      <c r="BQ2" s="60"/>
      <c r="BR2" s="60"/>
      <c r="BS2" s="60"/>
      <c r="BT2" s="60"/>
      <c r="BU2" s="60"/>
      <c r="BV2" s="60"/>
      <c r="BW2" s="60"/>
      <c r="BX2" s="60"/>
      <c r="BY2" s="60"/>
      <c r="BZ2" s="60"/>
      <c r="CA2" s="10"/>
      <c r="CB2" s="10"/>
      <c r="CC2" s="10"/>
      <c r="CD2" s="8">
        <v>46237</v>
      </c>
      <c r="CE2" s="10"/>
      <c r="CF2" s="10"/>
      <c r="CG2" s="84">
        <v>27245</v>
      </c>
      <c r="CH2" s="10"/>
      <c r="CI2" s="10"/>
      <c r="CJ2" s="84">
        <v>26580.699999999997</v>
      </c>
      <c r="CK2" s="10"/>
      <c r="CL2" s="10"/>
      <c r="CM2" s="11">
        <v>1.0249918173712504</v>
      </c>
      <c r="CN2" s="10"/>
      <c r="CO2" s="10"/>
      <c r="CP2" s="11">
        <v>0.98502808988764046</v>
      </c>
      <c r="CQ2" s="10"/>
      <c r="CR2" s="10"/>
      <c r="CS2" s="12">
        <v>356</v>
      </c>
      <c r="CT2" s="10"/>
      <c r="CU2" s="10"/>
      <c r="CV2" s="12">
        <v>65</v>
      </c>
      <c r="CW2" s="10"/>
      <c r="CX2" s="10"/>
      <c r="CY2" s="15" t="s">
        <v>104</v>
      </c>
      <c r="CZ2" s="85">
        <v>6021</v>
      </c>
      <c r="DA2" s="85">
        <v>6287.0199999999968</v>
      </c>
      <c r="DB2" s="10"/>
      <c r="DC2" s="9" t="s">
        <v>120</v>
      </c>
      <c r="DD2" s="32">
        <v>0.98790322580645151</v>
      </c>
      <c r="DE2" s="33">
        <v>62</v>
      </c>
      <c r="DF2" s="10"/>
      <c r="DG2" s="10"/>
      <c r="DH2" s="10"/>
      <c r="DI2" s="10"/>
      <c r="DJ2" s="10"/>
      <c r="DK2" s="10"/>
      <c r="DL2" s="10"/>
      <c r="DM2" s="10"/>
      <c r="DN2" s="10"/>
      <c r="DO2" s="10"/>
      <c r="DP2" s="10"/>
      <c r="DQ2" s="10"/>
      <c r="DR2" s="10"/>
      <c r="DS2" s="10"/>
      <c r="DT2" s="10"/>
      <c r="DU2" s="10"/>
      <c r="DV2" s="10"/>
      <c r="DW2" s="10"/>
      <c r="DX2" s="10"/>
      <c r="DY2" s="10"/>
      <c r="DZ2" s="10"/>
      <c r="EA2" s="10"/>
      <c r="EB2" s="10"/>
      <c r="EC2" s="10"/>
      <c r="ED2" s="10"/>
      <c r="EE2" s="10"/>
      <c r="EF2" s="10"/>
      <c r="EG2" s="10"/>
      <c r="EH2" s="10"/>
      <c r="EI2" s="10"/>
      <c r="EJ2" s="10"/>
      <c r="EK2" s="10"/>
      <c r="EL2" s="10"/>
      <c r="EM2" s="10"/>
      <c r="EN2" s="10"/>
      <c r="EO2" s="10"/>
      <c r="EP2" s="10"/>
      <c r="EQ2" s="10"/>
      <c r="ER2" s="10"/>
      <c r="ES2" s="10"/>
      <c r="ET2" s="10"/>
      <c r="EU2" s="10"/>
      <c r="EV2" s="10"/>
      <c r="EW2" s="10"/>
      <c r="EX2" s="10"/>
      <c r="EY2" s="10"/>
      <c r="EZ2" s="10"/>
      <c r="FA2" s="10"/>
      <c r="FB2" s="10"/>
      <c r="FC2" s="10"/>
      <c r="FD2" s="10"/>
      <c r="FE2" s="10"/>
      <c r="FF2" s="10"/>
      <c r="FG2" s="10"/>
      <c r="FH2" s="10"/>
      <c r="FI2" s="10"/>
      <c r="FJ2" s="10"/>
      <c r="FK2" s="10"/>
      <c r="FL2" s="10"/>
      <c r="FM2" s="10"/>
      <c r="FN2" s="10"/>
      <c r="FO2" s="10"/>
      <c r="FP2" s="10"/>
      <c r="FQ2" s="10"/>
      <c r="FR2" s="10"/>
      <c r="FS2" s="10"/>
      <c r="FT2" s="10"/>
      <c r="FU2" s="10"/>
      <c r="FV2" s="10"/>
      <c r="FW2" s="10"/>
      <c r="FX2" s="10"/>
      <c r="FY2" s="10"/>
      <c r="FZ2" s="10"/>
      <c r="GA2" s="10"/>
      <c r="GB2" s="10"/>
      <c r="GC2" s="10"/>
      <c r="GD2" s="10"/>
      <c r="GE2" s="10"/>
      <c r="GF2" s="10"/>
      <c r="GG2" s="10"/>
      <c r="GH2" s="10"/>
      <c r="GI2" s="10"/>
      <c r="GJ2" s="10"/>
      <c r="GK2" s="10"/>
      <c r="GL2" s="10"/>
      <c r="GM2" s="10"/>
      <c r="GN2" s="10"/>
    </row>
    <row r="3" spans="1:196" ht="36" customHeight="1" x14ac:dyDescent="0.3">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c r="BN3" s="61"/>
      <c r="BO3" s="61"/>
      <c r="BP3" s="61"/>
      <c r="BQ3" s="61"/>
      <c r="BR3" s="61"/>
      <c r="BS3" s="61"/>
      <c r="BT3" s="61"/>
      <c r="BU3" s="61"/>
      <c r="BV3" s="61"/>
      <c r="BW3" s="61"/>
      <c r="BX3" s="61"/>
      <c r="BY3" s="61"/>
      <c r="BZ3" s="61"/>
      <c r="CA3" s="14"/>
      <c r="CB3" s="14"/>
      <c r="CC3" s="14"/>
      <c r="CD3" s="8">
        <v>46238</v>
      </c>
      <c r="CE3" s="14"/>
      <c r="CF3" s="14"/>
      <c r="CG3" s="14"/>
      <c r="CH3" s="14"/>
      <c r="CI3" s="14"/>
      <c r="CJ3" s="14"/>
      <c r="CK3" s="14"/>
      <c r="CL3" s="14"/>
      <c r="CM3" s="14"/>
      <c r="CN3" s="14"/>
      <c r="CO3" s="14"/>
      <c r="CP3" s="14"/>
      <c r="CQ3" s="14"/>
      <c r="CR3" s="14"/>
      <c r="CS3" s="14"/>
      <c r="CT3" s="14"/>
      <c r="CU3" s="14"/>
      <c r="CV3" s="14"/>
      <c r="CW3" s="14"/>
      <c r="CX3" s="14"/>
      <c r="CY3" s="9" t="s">
        <v>105</v>
      </c>
      <c r="CZ3" s="83">
        <v>6868</v>
      </c>
      <c r="DA3" s="83">
        <v>6975.189999999996</v>
      </c>
      <c r="DB3" s="14"/>
      <c r="DC3" s="15" t="s">
        <v>107</v>
      </c>
      <c r="DD3" s="34">
        <v>0.9825471698113214</v>
      </c>
      <c r="DE3" s="35">
        <v>106</v>
      </c>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14"/>
      <c r="EM3" s="14"/>
      <c r="EN3" s="14"/>
      <c r="EO3" s="14"/>
      <c r="EP3" s="14"/>
      <c r="EQ3" s="14"/>
      <c r="ER3" s="14"/>
      <c r="ES3" s="14"/>
      <c r="ET3" s="14"/>
      <c r="EU3" s="14"/>
      <c r="EV3" s="14"/>
      <c r="EW3" s="14"/>
      <c r="EX3" s="14"/>
      <c r="EY3" s="14"/>
      <c r="EZ3" s="14"/>
      <c r="FA3" s="14"/>
      <c r="FB3" s="14"/>
      <c r="FC3" s="14"/>
      <c r="FD3" s="14"/>
      <c r="FE3" s="14"/>
      <c r="FF3" s="14"/>
      <c r="FG3" s="14"/>
      <c r="FH3" s="14"/>
      <c r="FI3" s="14"/>
      <c r="FJ3" s="14"/>
      <c r="FK3" s="14"/>
      <c r="FL3" s="14"/>
      <c r="FM3" s="14"/>
      <c r="FN3" s="14"/>
      <c r="FO3" s="14"/>
      <c r="FP3" s="14"/>
      <c r="FQ3" s="14"/>
      <c r="FR3" s="14"/>
      <c r="FS3" s="14"/>
      <c r="FT3" s="14"/>
      <c r="FU3" s="14"/>
      <c r="FV3" s="14"/>
      <c r="FW3" s="14"/>
      <c r="FX3" s="14"/>
      <c r="FY3" s="14"/>
      <c r="FZ3" s="14"/>
      <c r="GA3" s="14"/>
      <c r="GB3" s="14"/>
      <c r="GC3" s="14"/>
      <c r="GD3" s="14"/>
      <c r="GE3" s="14"/>
      <c r="GF3" s="14"/>
      <c r="GG3" s="14"/>
      <c r="GH3" s="14"/>
      <c r="GI3" s="14"/>
      <c r="GJ3" s="14"/>
      <c r="GK3" s="14"/>
      <c r="GL3" s="14"/>
      <c r="GM3" s="14"/>
      <c r="GN3" s="14"/>
    </row>
    <row r="4" spans="1:196" ht="24" customHeight="1" x14ac:dyDescent="0.3">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8">
        <v>46239</v>
      </c>
      <c r="CE4" s="7"/>
      <c r="CF4" s="7"/>
      <c r="CG4" s="7"/>
      <c r="CH4" s="7"/>
      <c r="CI4" s="7"/>
      <c r="CJ4" s="7"/>
      <c r="CK4" s="7"/>
      <c r="CL4" s="7"/>
      <c r="CM4" s="7"/>
      <c r="CN4" s="7"/>
      <c r="CO4" s="7"/>
      <c r="CP4" s="7"/>
      <c r="CQ4" s="7"/>
      <c r="CR4" s="7"/>
      <c r="CS4" s="7"/>
      <c r="CT4" s="7"/>
      <c r="CU4" s="7"/>
      <c r="CV4" s="7"/>
      <c r="CW4" s="7"/>
      <c r="CX4" s="7"/>
      <c r="CY4" s="9" t="s">
        <v>255</v>
      </c>
      <c r="CZ4" s="83">
        <v>6651</v>
      </c>
      <c r="DA4" s="83">
        <v>6414.5199999999959</v>
      </c>
      <c r="DB4" s="7"/>
      <c r="DC4" s="9" t="s">
        <v>108</v>
      </c>
      <c r="DD4" s="32">
        <v>0.98636363636363633</v>
      </c>
      <c r="DE4" s="33">
        <v>22</v>
      </c>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row>
    <row r="5" spans="1:196" ht="24" customHeight="1" x14ac:dyDescent="0.3">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8">
        <v>46240</v>
      </c>
      <c r="CE5" s="7"/>
      <c r="CF5" s="7"/>
      <c r="CG5" s="7"/>
      <c r="CH5" s="7"/>
      <c r="CI5" s="7"/>
      <c r="CJ5" s="7"/>
      <c r="CK5" s="7"/>
      <c r="CL5" s="7"/>
      <c r="CM5" s="7"/>
      <c r="CN5" s="7"/>
      <c r="CO5" s="7"/>
      <c r="CP5" s="7"/>
      <c r="CQ5" s="7"/>
      <c r="CR5" s="7"/>
      <c r="CS5" s="7"/>
      <c r="CT5" s="7"/>
      <c r="CU5" s="7"/>
      <c r="CV5" s="7"/>
      <c r="CW5" s="7"/>
      <c r="CX5" s="7"/>
      <c r="CY5" s="9" t="s">
        <v>256</v>
      </c>
      <c r="CZ5" s="83">
        <v>6295</v>
      </c>
      <c r="DA5" s="83">
        <v>5917.4099999999971</v>
      </c>
      <c r="DB5" s="7"/>
      <c r="DC5" s="9" t="s">
        <v>109</v>
      </c>
      <c r="DD5" s="32">
        <v>0.98206106870229015</v>
      </c>
      <c r="DE5" s="33">
        <v>131</v>
      </c>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7"/>
      <c r="GA5" s="7"/>
      <c r="GB5" s="7"/>
      <c r="GC5" s="7"/>
      <c r="GD5" s="7"/>
      <c r="GE5" s="7"/>
      <c r="GF5" s="7"/>
      <c r="GG5" s="7"/>
      <c r="GH5" s="7"/>
      <c r="GI5" s="7"/>
      <c r="GJ5" s="7"/>
      <c r="GK5" s="7"/>
      <c r="GL5" s="7"/>
      <c r="GM5" s="7"/>
      <c r="GN5" s="7"/>
    </row>
    <row r="6" spans="1:196" ht="24" customHeight="1" x14ac:dyDescent="0.3">
      <c r="A6" s="7"/>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8">
        <v>46241</v>
      </c>
      <c r="CE6" s="7"/>
      <c r="CF6" s="7"/>
      <c r="CG6" s="7"/>
      <c r="CH6" s="7"/>
      <c r="CI6" s="7"/>
      <c r="CJ6" s="7"/>
      <c r="CK6" s="7"/>
      <c r="CL6" s="7"/>
      <c r="CM6" s="7"/>
      <c r="CN6" s="7"/>
      <c r="CO6" s="7"/>
      <c r="CP6" s="7"/>
      <c r="CQ6" s="7"/>
      <c r="CR6" s="7"/>
      <c r="CS6" s="7"/>
      <c r="CT6" s="7"/>
      <c r="CU6" s="7"/>
      <c r="CV6" s="7"/>
      <c r="CW6" s="7"/>
      <c r="CX6" s="7"/>
      <c r="CY6" s="9" t="s">
        <v>257</v>
      </c>
      <c r="CZ6" s="83">
        <v>1410</v>
      </c>
      <c r="DA6" s="83">
        <v>986.56</v>
      </c>
      <c r="DB6" s="7"/>
      <c r="DC6" s="9" t="s">
        <v>110</v>
      </c>
      <c r="DD6" s="32">
        <v>0.99692307692307702</v>
      </c>
      <c r="DE6" s="33">
        <v>26</v>
      </c>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c r="FI6" s="7"/>
      <c r="FJ6" s="7"/>
      <c r="FK6" s="7"/>
      <c r="FL6" s="7"/>
      <c r="FM6" s="7"/>
      <c r="FN6" s="7"/>
      <c r="FO6" s="7"/>
      <c r="FP6" s="7"/>
      <c r="FQ6" s="7"/>
      <c r="FR6" s="7"/>
      <c r="FS6" s="7"/>
      <c r="FT6" s="7"/>
      <c r="FU6" s="7"/>
      <c r="FV6" s="7"/>
      <c r="FW6" s="7"/>
      <c r="FX6" s="7"/>
      <c r="FY6" s="7"/>
      <c r="FZ6" s="7"/>
      <c r="GA6" s="7"/>
      <c r="GB6" s="7"/>
      <c r="GC6" s="7"/>
      <c r="GD6" s="7"/>
      <c r="GE6" s="7"/>
      <c r="GF6" s="7"/>
      <c r="GG6" s="7"/>
      <c r="GH6" s="7"/>
      <c r="GI6" s="7"/>
      <c r="GJ6" s="7"/>
      <c r="GK6" s="7"/>
      <c r="GL6" s="7"/>
      <c r="GM6" s="7"/>
      <c r="GN6" s="7"/>
    </row>
    <row r="7" spans="1:196" ht="24" customHeight="1" thickBot="1" x14ac:dyDescent="0.35">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8">
        <v>46242</v>
      </c>
      <c r="CE7" s="7"/>
      <c r="CF7" s="7"/>
      <c r="CG7" s="7"/>
      <c r="CH7" s="7"/>
      <c r="CI7" s="7"/>
      <c r="CJ7" s="7"/>
      <c r="CK7" s="7"/>
      <c r="CL7" s="7"/>
      <c r="CM7" s="7"/>
      <c r="CN7" s="7"/>
      <c r="CO7" s="7"/>
      <c r="CP7" s="7"/>
      <c r="CQ7" s="7"/>
      <c r="CR7" s="7"/>
      <c r="CS7" s="7"/>
      <c r="CT7" s="7"/>
      <c r="CU7" s="7"/>
      <c r="CV7" s="7"/>
      <c r="CW7" s="7"/>
      <c r="CX7" s="7"/>
      <c r="CY7" s="9" t="s">
        <v>106</v>
      </c>
      <c r="CZ7" s="83">
        <v>27245</v>
      </c>
      <c r="DA7" s="83">
        <v>26580.699999999997</v>
      </c>
      <c r="DB7" s="7"/>
      <c r="DC7" s="9" t="s">
        <v>101</v>
      </c>
      <c r="DD7" s="32">
        <v>1</v>
      </c>
      <c r="DE7" s="33">
        <v>9</v>
      </c>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c r="FI7" s="7"/>
      <c r="FJ7" s="7"/>
      <c r="FK7" s="7"/>
      <c r="FL7" s="7"/>
      <c r="FM7" s="7"/>
      <c r="FN7" s="7"/>
      <c r="FO7" s="7"/>
      <c r="FP7" s="7"/>
      <c r="FQ7" s="7"/>
      <c r="FR7" s="7"/>
      <c r="FS7" s="7"/>
      <c r="FT7" s="7"/>
      <c r="FU7" s="7"/>
      <c r="FV7" s="7"/>
      <c r="FW7" s="7"/>
      <c r="FX7" s="7"/>
      <c r="FY7" s="7"/>
      <c r="FZ7" s="7"/>
      <c r="GA7" s="7"/>
      <c r="GB7" s="7"/>
      <c r="GC7" s="7"/>
      <c r="GD7" s="7"/>
      <c r="GE7" s="7"/>
      <c r="GF7" s="7"/>
      <c r="GG7" s="7"/>
      <c r="GH7" s="7"/>
      <c r="GI7" s="7"/>
      <c r="GJ7" s="7"/>
      <c r="GK7" s="7"/>
      <c r="GL7" s="7"/>
      <c r="GM7" s="7"/>
      <c r="GN7" s="7"/>
    </row>
    <row r="8" spans="1:196" ht="15" thickTop="1" x14ac:dyDescent="0.3">
      <c r="A8" s="62" t="s">
        <v>6</v>
      </c>
      <c r="B8" s="63"/>
      <c r="C8" s="63"/>
      <c r="D8" s="63"/>
      <c r="E8" s="63"/>
      <c r="F8" s="63"/>
      <c r="G8" s="63"/>
      <c r="H8" s="63"/>
      <c r="I8" s="63"/>
      <c r="J8" s="63"/>
      <c r="K8" s="63"/>
      <c r="L8" s="63"/>
      <c r="M8" s="63"/>
      <c r="N8" s="70" t="s">
        <v>7</v>
      </c>
      <c r="O8" s="71"/>
      <c r="P8" s="71"/>
      <c r="Q8" s="71"/>
      <c r="R8" s="71"/>
      <c r="S8" s="71"/>
      <c r="T8" s="71"/>
      <c r="U8" s="71"/>
      <c r="V8" s="71"/>
      <c r="W8" s="71"/>
      <c r="X8" s="71"/>
      <c r="Y8" s="71"/>
      <c r="Z8" s="71"/>
      <c r="AA8" s="75" t="s">
        <v>8</v>
      </c>
      <c r="AB8" s="76"/>
      <c r="AC8" s="76"/>
      <c r="AD8" s="76"/>
      <c r="AE8" s="76"/>
      <c r="AF8" s="76"/>
      <c r="AG8" s="76"/>
      <c r="AH8" s="76"/>
      <c r="AI8" s="76"/>
      <c r="AJ8" s="76"/>
      <c r="AK8" s="76"/>
      <c r="AL8" s="76"/>
      <c r="AM8" s="76"/>
      <c r="AN8" s="62" t="s">
        <v>9</v>
      </c>
      <c r="AO8" s="63"/>
      <c r="AP8" s="63"/>
      <c r="AQ8" s="63"/>
      <c r="AR8" s="63"/>
      <c r="AS8" s="63"/>
      <c r="AT8" s="63"/>
      <c r="AU8" s="63"/>
      <c r="AV8" s="63"/>
      <c r="AW8" s="63"/>
      <c r="AX8" s="63"/>
      <c r="AY8" s="63"/>
      <c r="AZ8" s="63"/>
      <c r="BA8" s="70" t="s">
        <v>116</v>
      </c>
      <c r="BB8" s="71"/>
      <c r="BC8" s="71"/>
      <c r="BD8" s="71"/>
      <c r="BE8" s="71"/>
      <c r="BF8" s="71"/>
      <c r="BG8" s="71"/>
      <c r="BH8" s="71"/>
      <c r="BI8" s="71"/>
      <c r="BJ8" s="71"/>
      <c r="BK8" s="71"/>
      <c r="BL8" s="71"/>
      <c r="BM8" s="71"/>
      <c r="BN8" s="75" t="s">
        <v>11</v>
      </c>
      <c r="BO8" s="76"/>
      <c r="BP8" s="76"/>
      <c r="BQ8" s="76"/>
      <c r="BR8" s="76"/>
      <c r="BS8" s="76"/>
      <c r="BT8" s="76"/>
      <c r="BU8" s="76"/>
      <c r="BV8" s="76"/>
      <c r="BW8" s="76"/>
      <c r="BX8" s="76"/>
      <c r="BY8" s="76"/>
      <c r="BZ8" s="80"/>
      <c r="CA8" s="7"/>
      <c r="CB8" s="7"/>
      <c r="CC8" s="7"/>
      <c r="CD8" s="8">
        <v>46243</v>
      </c>
      <c r="CE8" s="7"/>
      <c r="CF8" s="7"/>
      <c r="CG8" s="7"/>
      <c r="CH8" s="7"/>
      <c r="CI8" s="7"/>
      <c r="CJ8" s="7"/>
      <c r="CK8" s="7"/>
      <c r="CL8" s="7"/>
      <c r="CM8" s="7"/>
      <c r="CN8" s="7"/>
      <c r="CO8" s="7"/>
      <c r="CP8" s="7"/>
      <c r="CQ8" s="7"/>
      <c r="CR8" s="7"/>
      <c r="CS8" s="7"/>
      <c r="CT8" s="7"/>
      <c r="CU8" s="7"/>
      <c r="CV8" s="7"/>
      <c r="CW8" s="7"/>
      <c r="CX8" s="7"/>
      <c r="DB8" s="7"/>
      <c r="DC8" s="9" t="s">
        <v>106</v>
      </c>
      <c r="DD8" s="32">
        <v>0.98502808988764046</v>
      </c>
      <c r="DE8" s="33">
        <v>356</v>
      </c>
      <c r="DF8" s="7"/>
      <c r="DG8" s="7"/>
      <c r="DH8" s="7"/>
      <c r="DI8" s="7"/>
      <c r="DJ8" s="7"/>
      <c r="DK8" s="7"/>
      <c r="DL8" s="7"/>
      <c r="DM8" s="7"/>
      <c r="DN8" s="7"/>
      <c r="DO8" s="7"/>
      <c r="DP8" s="7"/>
      <c r="DQ8" s="7"/>
      <c r="DR8" s="7"/>
      <c r="DS8" s="7"/>
      <c r="DT8" s="7"/>
      <c r="DU8" s="7"/>
      <c r="DV8" s="7"/>
      <c r="DW8" s="7"/>
      <c r="DX8" s="7"/>
      <c r="DY8" s="7"/>
      <c r="DZ8" s="7"/>
      <c r="EA8" s="7"/>
      <c r="EB8" s="7"/>
      <c r="EC8" s="7"/>
      <c r="ED8" s="7"/>
      <c r="EE8" s="7"/>
      <c r="EF8" s="7"/>
      <c r="EG8" s="7"/>
      <c r="EH8" s="7"/>
      <c r="EI8" s="7"/>
      <c r="EJ8" s="7"/>
      <c r="EK8" s="7"/>
      <c r="EL8" s="7"/>
      <c r="EM8" s="7"/>
      <c r="EN8" s="7"/>
      <c r="EO8" s="7"/>
      <c r="EP8" s="7"/>
      <c r="EQ8" s="7"/>
      <c r="ER8" s="7"/>
      <c r="ES8" s="7"/>
      <c r="ET8" s="7"/>
      <c r="EU8" s="7"/>
      <c r="EV8" s="7"/>
      <c r="EW8" s="7"/>
      <c r="EX8" s="7"/>
      <c r="EY8" s="7"/>
      <c r="EZ8" s="7"/>
      <c r="FA8" s="7"/>
      <c r="FB8" s="7"/>
      <c r="FC8" s="7"/>
      <c r="FD8" s="7"/>
      <c r="FE8" s="7"/>
      <c r="FF8" s="7"/>
      <c r="FG8" s="7"/>
      <c r="FH8" s="7"/>
      <c r="FI8" s="7"/>
      <c r="FJ8" s="7"/>
      <c r="FK8" s="7"/>
      <c r="FL8" s="7"/>
      <c r="FM8" s="7"/>
      <c r="FN8" s="7"/>
      <c r="FO8" s="7"/>
      <c r="FP8" s="7"/>
      <c r="FQ8" s="7"/>
      <c r="FR8" s="7"/>
      <c r="FS8" s="7"/>
      <c r="FT8" s="7"/>
      <c r="FU8" s="7"/>
      <c r="FV8" s="7"/>
      <c r="FW8" s="7"/>
      <c r="FX8" s="7"/>
      <c r="FY8" s="7"/>
      <c r="FZ8" s="7"/>
      <c r="GA8" s="7"/>
      <c r="GB8" s="7"/>
      <c r="GC8" s="7"/>
      <c r="GD8" s="7"/>
      <c r="GE8" s="7"/>
      <c r="GF8" s="7"/>
      <c r="GG8" s="7"/>
      <c r="GH8" s="7"/>
      <c r="GI8" s="7"/>
      <c r="GJ8" s="7"/>
      <c r="GK8" s="7"/>
      <c r="GL8" s="7"/>
      <c r="GM8" s="7"/>
      <c r="GN8" s="7"/>
    </row>
    <row r="9" spans="1:196" ht="25.05" customHeight="1" x14ac:dyDescent="0.3">
      <c r="A9" s="64"/>
      <c r="B9" s="65"/>
      <c r="C9" s="65"/>
      <c r="D9" s="65"/>
      <c r="E9" s="65"/>
      <c r="F9" s="65"/>
      <c r="G9" s="65"/>
      <c r="H9" s="65"/>
      <c r="I9" s="65"/>
      <c r="J9" s="65"/>
      <c r="K9" s="65"/>
      <c r="L9" s="65"/>
      <c r="M9" s="66"/>
      <c r="N9" s="64"/>
      <c r="O9" s="65"/>
      <c r="P9" s="65"/>
      <c r="Q9" s="65"/>
      <c r="R9" s="65"/>
      <c r="S9" s="65"/>
      <c r="T9" s="65"/>
      <c r="U9" s="65"/>
      <c r="V9" s="65"/>
      <c r="W9" s="65"/>
      <c r="X9" s="65"/>
      <c r="Y9" s="65"/>
      <c r="Z9" s="66"/>
      <c r="AA9" s="64"/>
      <c r="AB9" s="65"/>
      <c r="AC9" s="65"/>
      <c r="AD9" s="65"/>
      <c r="AE9" s="65"/>
      <c r="AF9" s="65"/>
      <c r="AG9" s="65"/>
      <c r="AH9" s="65"/>
      <c r="AI9" s="65"/>
      <c r="AJ9" s="65"/>
      <c r="AK9" s="65"/>
      <c r="AL9" s="65"/>
      <c r="AM9" s="66"/>
      <c r="AN9" s="64"/>
      <c r="AO9" s="65"/>
      <c r="AP9" s="65"/>
      <c r="AQ9" s="65"/>
      <c r="AR9" s="65"/>
      <c r="AS9" s="65"/>
      <c r="AT9" s="65"/>
      <c r="AU9" s="65"/>
      <c r="AV9" s="65"/>
      <c r="AW9" s="65"/>
      <c r="AX9" s="65"/>
      <c r="AY9" s="65"/>
      <c r="AZ9" s="66"/>
      <c r="BA9" s="64"/>
      <c r="BB9" s="65"/>
      <c r="BC9" s="65"/>
      <c r="BD9" s="65"/>
      <c r="BE9" s="65"/>
      <c r="BF9" s="65"/>
      <c r="BG9" s="65"/>
      <c r="BH9" s="65"/>
      <c r="BI9" s="65"/>
      <c r="BJ9" s="65"/>
      <c r="BK9" s="65"/>
      <c r="BL9" s="65"/>
      <c r="BM9" s="66"/>
      <c r="BN9" s="64"/>
      <c r="BO9" s="65"/>
      <c r="BP9" s="65"/>
      <c r="BQ9" s="65"/>
      <c r="BR9" s="65"/>
      <c r="BS9" s="65"/>
      <c r="BT9" s="65"/>
      <c r="BU9" s="65"/>
      <c r="BV9" s="65"/>
      <c r="BW9" s="65"/>
      <c r="BX9" s="65"/>
      <c r="BY9" s="65"/>
      <c r="BZ9" s="66"/>
      <c r="CA9" s="7"/>
      <c r="CB9" s="7"/>
      <c r="CC9" s="7"/>
      <c r="CD9" s="8">
        <v>46244</v>
      </c>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c r="DU9" s="7"/>
      <c r="DV9" s="7"/>
      <c r="DW9" s="7"/>
      <c r="DX9" s="7"/>
      <c r="DY9" s="7"/>
      <c r="DZ9" s="7"/>
      <c r="EA9" s="7"/>
      <c r="EB9" s="7"/>
      <c r="EC9" s="7"/>
      <c r="ED9" s="7"/>
      <c r="EE9" s="7"/>
      <c r="EF9" s="7"/>
      <c r="EG9" s="7"/>
      <c r="EH9" s="7"/>
      <c r="EI9" s="7"/>
      <c r="EJ9" s="7"/>
      <c r="EK9" s="7"/>
      <c r="EL9" s="7"/>
      <c r="EM9" s="7"/>
      <c r="EN9" s="7"/>
      <c r="EO9" s="7"/>
      <c r="EP9" s="7"/>
      <c r="EQ9" s="7"/>
      <c r="ER9" s="7"/>
      <c r="ES9" s="7"/>
      <c r="ET9" s="7"/>
      <c r="EU9" s="7"/>
      <c r="EV9" s="7"/>
      <c r="EW9" s="7"/>
      <c r="EX9" s="7"/>
      <c r="EY9" s="7"/>
      <c r="EZ9" s="7"/>
      <c r="FA9" s="7"/>
      <c r="FB9" s="7"/>
      <c r="FC9" s="7"/>
      <c r="FD9" s="7"/>
      <c r="FE9" s="7"/>
      <c r="FF9" s="7"/>
      <c r="FG9" s="7"/>
      <c r="FH9" s="7"/>
      <c r="FI9" s="7"/>
      <c r="FJ9" s="7"/>
      <c r="FK9" s="7"/>
      <c r="FL9" s="7"/>
      <c r="FM9" s="7"/>
      <c r="FN9" s="7"/>
      <c r="FO9" s="7"/>
      <c r="FP9" s="7"/>
      <c r="FQ9" s="7"/>
      <c r="FR9" s="7"/>
      <c r="FS9" s="7"/>
      <c r="FT9" s="7"/>
      <c r="FU9" s="7"/>
      <c r="FV9" s="7"/>
      <c r="FW9" s="7"/>
      <c r="FX9" s="7"/>
      <c r="FY9" s="7"/>
      <c r="FZ9" s="7"/>
      <c r="GA9" s="7"/>
      <c r="GB9" s="7"/>
      <c r="GC9" s="7"/>
      <c r="GD9" s="7"/>
      <c r="GE9" s="7"/>
      <c r="GF9" s="7"/>
      <c r="GG9" s="7"/>
      <c r="GH9" s="7"/>
      <c r="GI9" s="7"/>
      <c r="GJ9" s="7"/>
      <c r="GK9" s="7"/>
      <c r="GL9" s="7"/>
      <c r="GM9" s="7"/>
      <c r="GN9" s="7"/>
    </row>
    <row r="10" spans="1:196" ht="25.05" customHeight="1" x14ac:dyDescent="0.3">
      <c r="A10" s="64"/>
      <c r="B10" s="65"/>
      <c r="C10" s="65"/>
      <c r="D10" s="65"/>
      <c r="E10" s="65"/>
      <c r="F10" s="65"/>
      <c r="G10" s="65"/>
      <c r="H10" s="65"/>
      <c r="I10" s="65"/>
      <c r="J10" s="65"/>
      <c r="K10" s="65"/>
      <c r="L10" s="65"/>
      <c r="M10" s="66"/>
      <c r="N10" s="64"/>
      <c r="O10" s="65"/>
      <c r="P10" s="65"/>
      <c r="Q10" s="65"/>
      <c r="R10" s="65"/>
      <c r="S10" s="65"/>
      <c r="T10" s="65"/>
      <c r="U10" s="65"/>
      <c r="V10" s="65"/>
      <c r="W10" s="65"/>
      <c r="X10" s="65"/>
      <c r="Y10" s="65"/>
      <c r="Z10" s="66"/>
      <c r="AA10" s="64"/>
      <c r="AB10" s="65"/>
      <c r="AC10" s="65"/>
      <c r="AD10" s="65"/>
      <c r="AE10" s="65"/>
      <c r="AF10" s="65"/>
      <c r="AG10" s="65"/>
      <c r="AH10" s="65"/>
      <c r="AI10" s="65"/>
      <c r="AJ10" s="65"/>
      <c r="AK10" s="65"/>
      <c r="AL10" s="65"/>
      <c r="AM10" s="66"/>
      <c r="AN10" s="64"/>
      <c r="AO10" s="65"/>
      <c r="AP10" s="65"/>
      <c r="AQ10" s="65"/>
      <c r="AR10" s="65"/>
      <c r="AS10" s="65"/>
      <c r="AT10" s="65"/>
      <c r="AU10" s="65"/>
      <c r="AV10" s="65"/>
      <c r="AW10" s="65"/>
      <c r="AX10" s="65"/>
      <c r="AY10" s="65"/>
      <c r="AZ10" s="66"/>
      <c r="BA10" s="64"/>
      <c r="BB10" s="65"/>
      <c r="BC10" s="65"/>
      <c r="BD10" s="65"/>
      <c r="BE10" s="65"/>
      <c r="BF10" s="65"/>
      <c r="BG10" s="65"/>
      <c r="BH10" s="65"/>
      <c r="BI10" s="65"/>
      <c r="BJ10" s="65"/>
      <c r="BK10" s="65"/>
      <c r="BL10" s="65"/>
      <c r="BM10" s="66"/>
      <c r="BN10" s="64"/>
      <c r="BO10" s="65"/>
      <c r="BP10" s="65"/>
      <c r="BQ10" s="65"/>
      <c r="BR10" s="65"/>
      <c r="BS10" s="65"/>
      <c r="BT10" s="65"/>
      <c r="BU10" s="65"/>
      <c r="BV10" s="65"/>
      <c r="BW10" s="65"/>
      <c r="BX10" s="65"/>
      <c r="BY10" s="65"/>
      <c r="BZ10" s="66"/>
      <c r="CA10" s="7"/>
      <c r="CB10" s="7"/>
      <c r="CC10" s="7"/>
      <c r="CD10" s="8">
        <v>46245</v>
      </c>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7"/>
      <c r="DK10" s="7" t="s">
        <v>102</v>
      </c>
      <c r="DL10" s="7"/>
      <c r="DM10" s="7"/>
      <c r="DN10" s="7"/>
      <c r="DO10" s="7"/>
      <c r="DP10" s="7"/>
      <c r="DQ10" s="7"/>
      <c r="DR10" s="7"/>
      <c r="DS10" s="7"/>
      <c r="DT10" s="7"/>
      <c r="DU10" s="7"/>
      <c r="DV10" s="7"/>
      <c r="DW10" s="7"/>
      <c r="DX10" s="7"/>
      <c r="DY10" s="7"/>
      <c r="DZ10" s="7"/>
      <c r="EA10" s="7"/>
      <c r="EB10" s="7"/>
      <c r="EC10" s="7"/>
      <c r="ED10" s="7"/>
      <c r="EE10" s="7"/>
      <c r="EF10" s="7"/>
      <c r="EG10" s="7"/>
      <c r="EH10" s="7"/>
      <c r="EI10" s="7"/>
      <c r="EJ10" s="7"/>
      <c r="EK10" s="7"/>
      <c r="EL10" s="7"/>
      <c r="EM10" s="7"/>
      <c r="EN10" s="7"/>
      <c r="EO10" s="7"/>
      <c r="EP10" s="7"/>
      <c r="EQ10" s="7"/>
      <c r="ER10" s="7"/>
      <c r="ES10" s="7"/>
      <c r="ET10" s="7"/>
      <c r="EU10" s="7"/>
      <c r="EV10" s="7"/>
      <c r="EW10" s="7"/>
      <c r="EX10" s="7"/>
      <c r="EY10" s="7"/>
      <c r="EZ10" s="7"/>
      <c r="FA10" s="7"/>
      <c r="FB10" s="7"/>
      <c r="FC10" s="7"/>
      <c r="FD10" s="7"/>
      <c r="FE10" s="7"/>
      <c r="FF10" s="7"/>
      <c r="FG10" s="7"/>
      <c r="FH10" s="7"/>
      <c r="FI10" s="7"/>
      <c r="FJ10" s="7"/>
      <c r="FK10" s="7"/>
      <c r="FL10" s="7"/>
      <c r="FM10" s="7"/>
      <c r="FN10" s="7"/>
      <c r="FO10" s="7"/>
      <c r="FP10" s="7"/>
      <c r="FQ10" s="7"/>
      <c r="FR10" s="7"/>
      <c r="FS10" s="7"/>
      <c r="FT10" s="7"/>
      <c r="FU10" s="7"/>
      <c r="FV10" s="7"/>
      <c r="FW10" s="7"/>
      <c r="FX10" s="7"/>
      <c r="FY10" s="7"/>
      <c r="FZ10" s="7"/>
      <c r="GA10" s="7"/>
      <c r="GB10" s="7"/>
      <c r="GC10" s="7"/>
      <c r="GD10" s="7"/>
      <c r="GE10" s="7"/>
      <c r="GF10" s="7"/>
      <c r="GG10" s="7"/>
      <c r="GH10" s="7"/>
      <c r="GI10" s="7"/>
      <c r="GJ10" s="7"/>
      <c r="GK10" s="7"/>
      <c r="GL10" s="7"/>
      <c r="GM10" s="7"/>
      <c r="GN10" s="7"/>
    </row>
    <row r="11" spans="1:196" ht="25.05" customHeight="1" x14ac:dyDescent="0.3">
      <c r="A11" s="67" t="str">
        <f>IF(ISNUMBER($CG$2),TEXT($CG$2,"#,##0"),"-")</f>
        <v>27,245</v>
      </c>
      <c r="B11" s="68"/>
      <c r="C11" s="68"/>
      <c r="D11" s="68"/>
      <c r="E11" s="68"/>
      <c r="F11" s="68"/>
      <c r="G11" s="68"/>
      <c r="H11" s="68"/>
      <c r="I11" s="68"/>
      <c r="J11" s="68"/>
      <c r="K11" s="68"/>
      <c r="L11" s="68"/>
      <c r="M11" s="69"/>
      <c r="N11" s="72" t="str">
        <f>IF(ISNUMBER($CJ$2),TEXT($CJ$2,"#,##0"),"-")</f>
        <v>26,581</v>
      </c>
      <c r="O11" s="73"/>
      <c r="P11" s="73"/>
      <c r="Q11" s="73"/>
      <c r="R11" s="73"/>
      <c r="S11" s="73"/>
      <c r="T11" s="73"/>
      <c r="U11" s="73"/>
      <c r="V11" s="73"/>
      <c r="W11" s="73"/>
      <c r="X11" s="73"/>
      <c r="Y11" s="73"/>
      <c r="Z11" s="74"/>
      <c r="AA11" s="77" t="str">
        <f>IF(ISNUMBER($CM$2),TEXT($CM$2,"0.0%"),"-")</f>
        <v>102.5%</v>
      </c>
      <c r="AB11" s="78"/>
      <c r="AC11" s="78"/>
      <c r="AD11" s="78"/>
      <c r="AE11" s="78"/>
      <c r="AF11" s="78"/>
      <c r="AG11" s="78"/>
      <c r="AH11" s="78"/>
      <c r="AI11" s="78"/>
      <c r="AJ11" s="78"/>
      <c r="AK11" s="78"/>
      <c r="AL11" s="78"/>
      <c r="AM11" s="79"/>
      <c r="AN11" s="67" t="str">
        <f>IF(ISNUMBER($CP$2),TEXT($CP$2,"0.0%"),"-")</f>
        <v>98.5%</v>
      </c>
      <c r="AO11" s="68"/>
      <c r="AP11" s="68"/>
      <c r="AQ11" s="68"/>
      <c r="AR11" s="68"/>
      <c r="AS11" s="68"/>
      <c r="AT11" s="68"/>
      <c r="AU11" s="68"/>
      <c r="AV11" s="68"/>
      <c r="AW11" s="68"/>
      <c r="AX11" s="68"/>
      <c r="AY11" s="68"/>
      <c r="AZ11" s="69"/>
      <c r="BA11" s="72" t="str">
        <f>IF(ISNUMBER($CS$2),TEXT($CS$2,"#,##0"),"-")</f>
        <v>356</v>
      </c>
      <c r="BB11" s="73"/>
      <c r="BC11" s="73"/>
      <c r="BD11" s="73"/>
      <c r="BE11" s="73"/>
      <c r="BF11" s="73"/>
      <c r="BG11" s="73"/>
      <c r="BH11" s="73"/>
      <c r="BI11" s="73"/>
      <c r="BJ11" s="73"/>
      <c r="BK11" s="73"/>
      <c r="BL11" s="73"/>
      <c r="BM11" s="74"/>
      <c r="BN11" s="77" t="str">
        <f>IF(ISNUMBER($CV$2),TEXT($CV$2,"#,##0"),"-")</f>
        <v>65</v>
      </c>
      <c r="BO11" s="78"/>
      <c r="BP11" s="78"/>
      <c r="BQ11" s="78"/>
      <c r="BR11" s="78"/>
      <c r="BS11" s="78"/>
      <c r="BT11" s="78"/>
      <c r="BU11" s="78"/>
      <c r="BV11" s="78"/>
      <c r="BW11" s="78"/>
      <c r="BX11" s="78"/>
      <c r="BY11" s="78"/>
      <c r="BZ11" s="79"/>
      <c r="CA11" s="7"/>
      <c r="CB11" s="7"/>
      <c r="CC11" s="7"/>
      <c r="CD11" s="8">
        <v>46246</v>
      </c>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9" t="s">
        <v>147</v>
      </c>
      <c r="DL11" s="7"/>
      <c r="DM11" s="7"/>
      <c r="DN11" s="7"/>
      <c r="DO11" s="7"/>
      <c r="DP11" s="7"/>
      <c r="DQ11" s="7"/>
      <c r="DR11" s="7"/>
      <c r="DS11" s="7"/>
      <c r="DT11" s="7"/>
      <c r="DU11" s="7"/>
      <c r="DV11" s="7"/>
      <c r="DW11" s="7"/>
      <c r="DX11" s="7"/>
      <c r="DY11" s="7"/>
      <c r="DZ11" s="7"/>
      <c r="EA11" s="7"/>
      <c r="EB11" s="7"/>
      <c r="EC11" s="7"/>
      <c r="ED11" s="7"/>
      <c r="EE11" s="7"/>
      <c r="EF11" s="7"/>
      <c r="EG11" s="7"/>
      <c r="EH11" s="7"/>
      <c r="EI11" s="7"/>
      <c r="EJ11" s="7"/>
      <c r="EK11" s="7"/>
      <c r="EL11" s="7"/>
      <c r="EM11" s="7"/>
      <c r="EN11" s="7"/>
      <c r="EO11" s="7"/>
      <c r="EP11" s="7"/>
      <c r="EQ11" s="7"/>
      <c r="ER11" s="7"/>
      <c r="ES11" s="7"/>
      <c r="ET11" s="7"/>
      <c r="EU11" s="7"/>
      <c r="EV11" s="7"/>
      <c r="EW11" s="7"/>
      <c r="EX11" s="7"/>
      <c r="EY11" s="7"/>
      <c r="EZ11" s="7"/>
      <c r="FA11" s="7"/>
      <c r="FB11" s="7"/>
      <c r="FC11" s="7"/>
      <c r="FD11" s="7"/>
      <c r="FE11" s="7"/>
      <c r="FF11" s="7"/>
      <c r="FG11" s="7"/>
      <c r="FH11" s="7"/>
      <c r="FI11" s="7"/>
      <c r="FJ11" s="7"/>
      <c r="FK11" s="7"/>
      <c r="FL11" s="7"/>
      <c r="FM11" s="7"/>
      <c r="FN11" s="7"/>
      <c r="FO11" s="7"/>
      <c r="FP11" s="7"/>
      <c r="FQ11" s="7"/>
      <c r="FR11" s="7"/>
      <c r="FS11" s="7"/>
      <c r="FT11" s="7"/>
      <c r="FU11" s="7"/>
      <c r="FV11" s="7"/>
      <c r="FW11" s="7"/>
      <c r="FX11" s="7"/>
      <c r="FY11" s="7"/>
      <c r="FZ11" s="7"/>
      <c r="GA11" s="7"/>
      <c r="GB11" s="7"/>
      <c r="GC11" s="7"/>
      <c r="GD11" s="7"/>
      <c r="GE11" s="7"/>
      <c r="GF11" s="7"/>
      <c r="GG11" s="7"/>
      <c r="GH11" s="7"/>
      <c r="GI11" s="7"/>
      <c r="GJ11" s="7"/>
      <c r="GK11" s="7"/>
      <c r="GL11" s="7"/>
      <c r="GM11" s="7"/>
      <c r="GN11" s="7"/>
    </row>
    <row r="12" spans="1:196" ht="25.05" customHeight="1" x14ac:dyDescent="0.3">
      <c r="A12" s="67"/>
      <c r="B12" s="68"/>
      <c r="C12" s="68"/>
      <c r="D12" s="68"/>
      <c r="E12" s="68"/>
      <c r="F12" s="68"/>
      <c r="G12" s="68"/>
      <c r="H12" s="68"/>
      <c r="I12" s="68"/>
      <c r="J12" s="68"/>
      <c r="K12" s="68"/>
      <c r="L12" s="68"/>
      <c r="M12" s="69"/>
      <c r="N12" s="72"/>
      <c r="O12" s="73"/>
      <c r="P12" s="73"/>
      <c r="Q12" s="73"/>
      <c r="R12" s="73"/>
      <c r="S12" s="73"/>
      <c r="T12" s="73"/>
      <c r="U12" s="73"/>
      <c r="V12" s="73"/>
      <c r="W12" s="73"/>
      <c r="X12" s="73"/>
      <c r="Y12" s="73"/>
      <c r="Z12" s="74"/>
      <c r="AA12" s="77"/>
      <c r="AB12" s="78"/>
      <c r="AC12" s="78"/>
      <c r="AD12" s="78"/>
      <c r="AE12" s="78"/>
      <c r="AF12" s="78"/>
      <c r="AG12" s="78"/>
      <c r="AH12" s="78"/>
      <c r="AI12" s="78"/>
      <c r="AJ12" s="78"/>
      <c r="AK12" s="78"/>
      <c r="AL12" s="78"/>
      <c r="AM12" s="79"/>
      <c r="AN12" s="67"/>
      <c r="AO12" s="68"/>
      <c r="AP12" s="68"/>
      <c r="AQ12" s="68"/>
      <c r="AR12" s="68"/>
      <c r="AS12" s="68"/>
      <c r="AT12" s="68"/>
      <c r="AU12" s="68"/>
      <c r="AV12" s="68"/>
      <c r="AW12" s="68"/>
      <c r="AX12" s="68"/>
      <c r="AY12" s="68"/>
      <c r="AZ12" s="69"/>
      <c r="BA12" s="72"/>
      <c r="BB12" s="73"/>
      <c r="BC12" s="73"/>
      <c r="BD12" s="73"/>
      <c r="BE12" s="73"/>
      <c r="BF12" s="73"/>
      <c r="BG12" s="73"/>
      <c r="BH12" s="73"/>
      <c r="BI12" s="73"/>
      <c r="BJ12" s="73"/>
      <c r="BK12" s="73"/>
      <c r="BL12" s="73"/>
      <c r="BM12" s="74"/>
      <c r="BN12" s="77"/>
      <c r="BO12" s="78"/>
      <c r="BP12" s="78"/>
      <c r="BQ12" s="78"/>
      <c r="BR12" s="78"/>
      <c r="BS12" s="78"/>
      <c r="BT12" s="78"/>
      <c r="BU12" s="78"/>
      <c r="BV12" s="78"/>
      <c r="BW12" s="78"/>
      <c r="BX12" s="78"/>
      <c r="BY12" s="78"/>
      <c r="BZ12" s="79"/>
      <c r="CA12" s="7"/>
      <c r="CB12" s="7"/>
      <c r="CC12" s="7"/>
      <c r="CD12" s="8">
        <v>46247</v>
      </c>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7"/>
      <c r="DK12" s="9" t="s">
        <v>148</v>
      </c>
      <c r="DL12" s="7"/>
      <c r="DM12" s="7"/>
      <c r="DN12" s="7"/>
      <c r="DO12" s="7"/>
      <c r="DP12" s="7"/>
      <c r="DQ12" s="7"/>
      <c r="DR12" s="7"/>
      <c r="DS12" s="7"/>
      <c r="DT12" s="7"/>
      <c r="DU12" s="7"/>
      <c r="DV12" s="7"/>
      <c r="DW12" s="7"/>
      <c r="DX12" s="7"/>
      <c r="DY12" s="7"/>
      <c r="DZ12" s="7"/>
      <c r="EA12" s="7"/>
      <c r="EB12" s="7"/>
      <c r="EC12" s="7"/>
      <c r="ED12" s="7"/>
      <c r="EE12" s="7"/>
      <c r="EF12" s="7"/>
      <c r="EG12" s="7"/>
      <c r="EH12" s="7"/>
      <c r="EI12" s="7"/>
      <c r="EJ12" s="7"/>
      <c r="EK12" s="7"/>
      <c r="EL12" s="7"/>
      <c r="EM12" s="7"/>
      <c r="EN12" s="7"/>
      <c r="EO12" s="7"/>
      <c r="EP12" s="7"/>
      <c r="EQ12" s="7"/>
      <c r="ER12" s="7"/>
      <c r="ES12" s="7"/>
      <c r="ET12" s="7"/>
      <c r="EU12" s="7"/>
      <c r="EV12" s="7"/>
      <c r="EW12" s="7"/>
      <c r="EX12" s="7"/>
      <c r="EY12" s="7"/>
      <c r="EZ12" s="7"/>
      <c r="FA12" s="7"/>
      <c r="FB12" s="7"/>
      <c r="FC12" s="7"/>
      <c r="FD12" s="7"/>
      <c r="FE12" s="7"/>
      <c r="FF12" s="7"/>
      <c r="FG12" s="7"/>
      <c r="FH12" s="7"/>
      <c r="FI12" s="7"/>
      <c r="FJ12" s="7"/>
      <c r="FK12" s="7"/>
      <c r="FL12" s="7"/>
      <c r="FM12" s="7"/>
      <c r="FN12" s="7"/>
      <c r="FO12" s="7"/>
      <c r="FP12" s="7"/>
      <c r="FQ12" s="7"/>
      <c r="FR12" s="7"/>
      <c r="FS12" s="7"/>
      <c r="FT12" s="7"/>
      <c r="FU12" s="7"/>
      <c r="FV12" s="7"/>
      <c r="FW12" s="7"/>
      <c r="FX12" s="7"/>
      <c r="FY12" s="7"/>
      <c r="FZ12" s="7"/>
      <c r="GA12" s="7"/>
      <c r="GB12" s="7"/>
      <c r="GC12" s="7"/>
      <c r="GD12" s="7"/>
      <c r="GE12" s="7"/>
      <c r="GF12" s="7"/>
      <c r="GG12" s="7"/>
      <c r="GH12" s="7"/>
      <c r="GI12" s="7"/>
      <c r="GJ12" s="7"/>
      <c r="GK12" s="7"/>
      <c r="GL12" s="7"/>
      <c r="GM12" s="7"/>
      <c r="GN12" s="7"/>
    </row>
    <row r="13" spans="1:196" ht="25.05" customHeight="1" x14ac:dyDescent="0.3">
      <c r="A13" s="67"/>
      <c r="B13" s="68"/>
      <c r="C13" s="68"/>
      <c r="D13" s="68"/>
      <c r="E13" s="68"/>
      <c r="F13" s="68"/>
      <c r="G13" s="68"/>
      <c r="H13" s="68"/>
      <c r="I13" s="68"/>
      <c r="J13" s="68"/>
      <c r="K13" s="68"/>
      <c r="L13" s="68"/>
      <c r="M13" s="69"/>
      <c r="N13" s="72"/>
      <c r="O13" s="73"/>
      <c r="P13" s="73"/>
      <c r="Q13" s="73"/>
      <c r="R13" s="73"/>
      <c r="S13" s="73"/>
      <c r="T13" s="73"/>
      <c r="U13" s="73"/>
      <c r="V13" s="73"/>
      <c r="W13" s="73"/>
      <c r="X13" s="73"/>
      <c r="Y13" s="73"/>
      <c r="Z13" s="74"/>
      <c r="AA13" s="77"/>
      <c r="AB13" s="78"/>
      <c r="AC13" s="78"/>
      <c r="AD13" s="78"/>
      <c r="AE13" s="78"/>
      <c r="AF13" s="78"/>
      <c r="AG13" s="78"/>
      <c r="AH13" s="78"/>
      <c r="AI13" s="78"/>
      <c r="AJ13" s="78"/>
      <c r="AK13" s="78"/>
      <c r="AL13" s="78"/>
      <c r="AM13" s="79"/>
      <c r="AN13" s="67"/>
      <c r="AO13" s="68"/>
      <c r="AP13" s="68"/>
      <c r="AQ13" s="68"/>
      <c r="AR13" s="68"/>
      <c r="AS13" s="68"/>
      <c r="AT13" s="68"/>
      <c r="AU13" s="68"/>
      <c r="AV13" s="68"/>
      <c r="AW13" s="68"/>
      <c r="AX13" s="68"/>
      <c r="AY13" s="68"/>
      <c r="AZ13" s="69"/>
      <c r="BA13" s="72"/>
      <c r="BB13" s="73"/>
      <c r="BC13" s="73"/>
      <c r="BD13" s="73"/>
      <c r="BE13" s="73"/>
      <c r="BF13" s="73"/>
      <c r="BG13" s="73"/>
      <c r="BH13" s="73"/>
      <c r="BI13" s="73"/>
      <c r="BJ13" s="73"/>
      <c r="BK13" s="73"/>
      <c r="BL13" s="73"/>
      <c r="BM13" s="74"/>
      <c r="BN13" s="77"/>
      <c r="BO13" s="78"/>
      <c r="BP13" s="78"/>
      <c r="BQ13" s="78"/>
      <c r="BR13" s="78"/>
      <c r="BS13" s="78"/>
      <c r="BT13" s="78"/>
      <c r="BU13" s="78"/>
      <c r="BV13" s="78"/>
      <c r="BW13" s="78"/>
      <c r="BX13" s="78"/>
      <c r="BY13" s="78"/>
      <c r="BZ13" s="79"/>
      <c r="CA13" s="7"/>
      <c r="CB13" s="7"/>
      <c r="CC13" s="7"/>
      <c r="CD13" s="8">
        <v>46248</v>
      </c>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9" t="s">
        <v>120</v>
      </c>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c r="ET13" s="7"/>
      <c r="EU13" s="7"/>
      <c r="EV13" s="7"/>
      <c r="EW13" s="7"/>
      <c r="EX13" s="7"/>
      <c r="EY13" s="7"/>
      <c r="EZ13" s="7"/>
      <c r="FA13" s="7"/>
      <c r="FB13" s="7"/>
      <c r="FC13" s="7"/>
      <c r="FD13" s="7"/>
      <c r="FE13" s="7"/>
      <c r="FF13" s="7"/>
      <c r="FG13" s="7"/>
      <c r="FH13" s="7"/>
      <c r="FI13" s="7"/>
      <c r="FJ13" s="7"/>
      <c r="FK13" s="7"/>
      <c r="FL13" s="7"/>
      <c r="FM13" s="7"/>
      <c r="FN13" s="7"/>
      <c r="FO13" s="7"/>
      <c r="FP13" s="7"/>
      <c r="FQ13" s="7"/>
      <c r="FR13" s="7"/>
      <c r="FS13" s="7"/>
      <c r="FT13" s="7"/>
      <c r="FU13" s="7"/>
      <c r="FV13" s="7"/>
      <c r="FW13" s="7"/>
      <c r="FX13" s="7"/>
      <c r="FY13" s="7"/>
      <c r="FZ13" s="7"/>
      <c r="GA13" s="7"/>
      <c r="GB13" s="7"/>
      <c r="GC13" s="7"/>
      <c r="GD13" s="7"/>
      <c r="GE13" s="7"/>
      <c r="GF13" s="7"/>
      <c r="GG13" s="7"/>
      <c r="GH13" s="7"/>
      <c r="GI13" s="7"/>
      <c r="GJ13" s="7"/>
      <c r="GK13" s="7"/>
      <c r="GL13" s="7"/>
      <c r="GM13" s="7"/>
      <c r="GN13" s="7"/>
    </row>
    <row r="14" spans="1:196" ht="25.05" customHeight="1" x14ac:dyDescent="0.3">
      <c r="A14" s="67"/>
      <c r="B14" s="68"/>
      <c r="C14" s="68"/>
      <c r="D14" s="68"/>
      <c r="E14" s="68"/>
      <c r="F14" s="68"/>
      <c r="G14" s="68"/>
      <c r="H14" s="68"/>
      <c r="I14" s="68"/>
      <c r="J14" s="68"/>
      <c r="K14" s="68"/>
      <c r="L14" s="68"/>
      <c r="M14" s="69"/>
      <c r="N14" s="72"/>
      <c r="O14" s="73"/>
      <c r="P14" s="73"/>
      <c r="Q14" s="73"/>
      <c r="R14" s="73"/>
      <c r="S14" s="73"/>
      <c r="T14" s="73"/>
      <c r="U14" s="73"/>
      <c r="V14" s="73"/>
      <c r="W14" s="73"/>
      <c r="X14" s="73"/>
      <c r="Y14" s="73"/>
      <c r="Z14" s="74"/>
      <c r="AA14" s="77"/>
      <c r="AB14" s="78"/>
      <c r="AC14" s="78"/>
      <c r="AD14" s="78"/>
      <c r="AE14" s="78"/>
      <c r="AF14" s="78"/>
      <c r="AG14" s="78"/>
      <c r="AH14" s="78"/>
      <c r="AI14" s="78"/>
      <c r="AJ14" s="78"/>
      <c r="AK14" s="78"/>
      <c r="AL14" s="78"/>
      <c r="AM14" s="79"/>
      <c r="AN14" s="67"/>
      <c r="AO14" s="68"/>
      <c r="AP14" s="68"/>
      <c r="AQ14" s="68"/>
      <c r="AR14" s="68"/>
      <c r="AS14" s="68"/>
      <c r="AT14" s="68"/>
      <c r="AU14" s="68"/>
      <c r="AV14" s="68"/>
      <c r="AW14" s="68"/>
      <c r="AX14" s="68"/>
      <c r="AY14" s="68"/>
      <c r="AZ14" s="69"/>
      <c r="BA14" s="72"/>
      <c r="BB14" s="73"/>
      <c r="BC14" s="73"/>
      <c r="BD14" s="73"/>
      <c r="BE14" s="73"/>
      <c r="BF14" s="73"/>
      <c r="BG14" s="73"/>
      <c r="BH14" s="73"/>
      <c r="BI14" s="73"/>
      <c r="BJ14" s="73"/>
      <c r="BK14" s="73"/>
      <c r="BL14" s="73"/>
      <c r="BM14" s="74"/>
      <c r="BN14" s="77"/>
      <c r="BO14" s="78"/>
      <c r="BP14" s="78"/>
      <c r="BQ14" s="78"/>
      <c r="BR14" s="78"/>
      <c r="BS14" s="78"/>
      <c r="BT14" s="78"/>
      <c r="BU14" s="78"/>
      <c r="BV14" s="78"/>
      <c r="BW14" s="78"/>
      <c r="BX14" s="78"/>
      <c r="BY14" s="78"/>
      <c r="BZ14" s="79"/>
      <c r="CA14" s="7"/>
      <c r="CB14" s="7"/>
      <c r="CC14" s="7"/>
      <c r="CD14" s="8">
        <v>46249</v>
      </c>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9" t="s">
        <v>107</v>
      </c>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c r="ER14" s="7"/>
      <c r="ES14" s="7"/>
      <c r="ET14" s="7"/>
      <c r="EU14" s="7"/>
      <c r="EV14" s="7"/>
      <c r="EW14" s="7"/>
      <c r="EX14" s="7"/>
      <c r="EY14" s="7"/>
      <c r="EZ14" s="7"/>
      <c r="FA14" s="7"/>
      <c r="FB14" s="7"/>
      <c r="FC14" s="7"/>
      <c r="FD14" s="7"/>
      <c r="FE14" s="7"/>
      <c r="FF14" s="7"/>
      <c r="FG14" s="7"/>
      <c r="FH14" s="7"/>
      <c r="FI14" s="7"/>
      <c r="FJ14" s="7"/>
      <c r="FK14" s="7"/>
      <c r="FL14" s="7"/>
      <c r="FM14" s="7"/>
      <c r="FN14" s="7"/>
      <c r="FO14" s="7"/>
      <c r="FP14" s="7"/>
      <c r="FQ14" s="7"/>
      <c r="FR14" s="7"/>
      <c r="FS14" s="7"/>
      <c r="FT14" s="7"/>
      <c r="FU14" s="7"/>
      <c r="FV14" s="7"/>
      <c r="FW14" s="7"/>
      <c r="FX14" s="7"/>
      <c r="FY14" s="7"/>
      <c r="FZ14" s="7"/>
      <c r="GA14" s="7"/>
      <c r="GB14" s="7"/>
      <c r="GC14" s="7"/>
      <c r="GD14" s="7"/>
      <c r="GE14" s="7"/>
      <c r="GF14" s="7"/>
      <c r="GG14" s="7"/>
      <c r="GH14" s="7"/>
      <c r="GI14" s="7"/>
      <c r="GJ14" s="7"/>
      <c r="GK14" s="7"/>
      <c r="GL14" s="7"/>
      <c r="GM14" s="7"/>
      <c r="GN14" s="7"/>
    </row>
    <row r="15" spans="1:196" ht="25.05" customHeight="1" x14ac:dyDescent="0.3">
      <c r="A15" s="67"/>
      <c r="B15" s="68"/>
      <c r="C15" s="68"/>
      <c r="D15" s="68"/>
      <c r="E15" s="68"/>
      <c r="F15" s="68"/>
      <c r="G15" s="68"/>
      <c r="H15" s="68"/>
      <c r="I15" s="68"/>
      <c r="J15" s="68"/>
      <c r="K15" s="68"/>
      <c r="L15" s="68"/>
      <c r="M15" s="69"/>
      <c r="N15" s="72"/>
      <c r="O15" s="73"/>
      <c r="P15" s="73"/>
      <c r="Q15" s="73"/>
      <c r="R15" s="73"/>
      <c r="S15" s="73"/>
      <c r="T15" s="73"/>
      <c r="U15" s="73"/>
      <c r="V15" s="73"/>
      <c r="W15" s="73"/>
      <c r="X15" s="73"/>
      <c r="Y15" s="73"/>
      <c r="Z15" s="74"/>
      <c r="AA15" s="77"/>
      <c r="AB15" s="78"/>
      <c r="AC15" s="78"/>
      <c r="AD15" s="78"/>
      <c r="AE15" s="78"/>
      <c r="AF15" s="78"/>
      <c r="AG15" s="78"/>
      <c r="AH15" s="78"/>
      <c r="AI15" s="78"/>
      <c r="AJ15" s="78"/>
      <c r="AK15" s="78"/>
      <c r="AL15" s="78"/>
      <c r="AM15" s="79"/>
      <c r="AN15" s="67"/>
      <c r="AO15" s="68"/>
      <c r="AP15" s="68"/>
      <c r="AQ15" s="68"/>
      <c r="AR15" s="68"/>
      <c r="AS15" s="68"/>
      <c r="AT15" s="68"/>
      <c r="AU15" s="68"/>
      <c r="AV15" s="68"/>
      <c r="AW15" s="68"/>
      <c r="AX15" s="68"/>
      <c r="AY15" s="68"/>
      <c r="AZ15" s="69"/>
      <c r="BA15" s="72"/>
      <c r="BB15" s="73"/>
      <c r="BC15" s="73"/>
      <c r="BD15" s="73"/>
      <c r="BE15" s="73"/>
      <c r="BF15" s="73"/>
      <c r="BG15" s="73"/>
      <c r="BH15" s="73"/>
      <c r="BI15" s="73"/>
      <c r="BJ15" s="73"/>
      <c r="BK15" s="73"/>
      <c r="BL15" s="73"/>
      <c r="BM15" s="74"/>
      <c r="BN15" s="77"/>
      <c r="BO15" s="78"/>
      <c r="BP15" s="78"/>
      <c r="BQ15" s="78"/>
      <c r="BR15" s="78"/>
      <c r="BS15" s="78"/>
      <c r="BT15" s="78"/>
      <c r="BU15" s="78"/>
      <c r="BV15" s="78"/>
      <c r="BW15" s="78"/>
      <c r="BX15" s="78"/>
      <c r="BY15" s="78"/>
      <c r="BZ15" s="79"/>
      <c r="CA15" s="7"/>
      <c r="CB15" s="7"/>
      <c r="CC15" s="7"/>
      <c r="CD15" s="8">
        <v>46251</v>
      </c>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9" t="s">
        <v>108</v>
      </c>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7"/>
      <c r="FA15" s="7"/>
      <c r="FB15" s="7"/>
      <c r="FC15" s="7"/>
      <c r="FD15" s="7"/>
      <c r="FE15" s="7"/>
      <c r="FF15" s="7"/>
      <c r="FG15" s="7"/>
      <c r="FH15" s="7"/>
      <c r="FI15" s="7"/>
      <c r="FJ15" s="7"/>
      <c r="FK15" s="7"/>
      <c r="FL15" s="7"/>
      <c r="FM15" s="7"/>
      <c r="FN15" s="7"/>
      <c r="FO15" s="7"/>
      <c r="FP15" s="7"/>
      <c r="FQ15" s="7"/>
      <c r="FR15" s="7"/>
      <c r="FS15" s="7"/>
      <c r="FT15" s="7"/>
      <c r="FU15" s="7"/>
      <c r="FV15" s="7"/>
      <c r="FW15" s="7"/>
      <c r="FX15" s="7"/>
      <c r="FY15" s="7"/>
      <c r="FZ15" s="7"/>
      <c r="GA15" s="7"/>
      <c r="GB15" s="7"/>
      <c r="GC15" s="7"/>
      <c r="GD15" s="7"/>
      <c r="GE15" s="7"/>
      <c r="GF15" s="7"/>
      <c r="GG15" s="7"/>
      <c r="GH15" s="7"/>
      <c r="GI15" s="7"/>
      <c r="GJ15" s="7"/>
      <c r="GK15" s="7"/>
      <c r="GL15" s="7"/>
      <c r="GM15" s="7"/>
      <c r="GN15" s="7"/>
    </row>
    <row r="16" spans="1:196" ht="25.05" customHeight="1" x14ac:dyDescent="0.3">
      <c r="A16" s="67"/>
      <c r="B16" s="68"/>
      <c r="C16" s="68"/>
      <c r="D16" s="68"/>
      <c r="E16" s="68"/>
      <c r="F16" s="68"/>
      <c r="G16" s="68"/>
      <c r="H16" s="68"/>
      <c r="I16" s="68"/>
      <c r="J16" s="68"/>
      <c r="K16" s="68"/>
      <c r="L16" s="68"/>
      <c r="M16" s="69"/>
      <c r="N16" s="72"/>
      <c r="O16" s="73"/>
      <c r="P16" s="73"/>
      <c r="Q16" s="73"/>
      <c r="R16" s="73"/>
      <c r="S16" s="73"/>
      <c r="T16" s="73"/>
      <c r="U16" s="73"/>
      <c r="V16" s="73"/>
      <c r="W16" s="73"/>
      <c r="X16" s="73"/>
      <c r="Y16" s="73"/>
      <c r="Z16" s="74"/>
      <c r="AA16" s="77"/>
      <c r="AB16" s="78"/>
      <c r="AC16" s="78"/>
      <c r="AD16" s="78"/>
      <c r="AE16" s="78"/>
      <c r="AF16" s="78"/>
      <c r="AG16" s="78"/>
      <c r="AH16" s="78"/>
      <c r="AI16" s="78"/>
      <c r="AJ16" s="78"/>
      <c r="AK16" s="78"/>
      <c r="AL16" s="78"/>
      <c r="AM16" s="79"/>
      <c r="AN16" s="67"/>
      <c r="AO16" s="68"/>
      <c r="AP16" s="68"/>
      <c r="AQ16" s="68"/>
      <c r="AR16" s="68"/>
      <c r="AS16" s="68"/>
      <c r="AT16" s="68"/>
      <c r="AU16" s="68"/>
      <c r="AV16" s="68"/>
      <c r="AW16" s="68"/>
      <c r="AX16" s="68"/>
      <c r="AY16" s="68"/>
      <c r="AZ16" s="69"/>
      <c r="BA16" s="72"/>
      <c r="BB16" s="73"/>
      <c r="BC16" s="73"/>
      <c r="BD16" s="73"/>
      <c r="BE16" s="73"/>
      <c r="BF16" s="73"/>
      <c r="BG16" s="73"/>
      <c r="BH16" s="73"/>
      <c r="BI16" s="73"/>
      <c r="BJ16" s="73"/>
      <c r="BK16" s="73"/>
      <c r="BL16" s="73"/>
      <c r="BM16" s="74"/>
      <c r="BN16" s="77"/>
      <c r="BO16" s="78"/>
      <c r="BP16" s="78"/>
      <c r="BQ16" s="78"/>
      <c r="BR16" s="78"/>
      <c r="BS16" s="78"/>
      <c r="BT16" s="78"/>
      <c r="BU16" s="78"/>
      <c r="BV16" s="78"/>
      <c r="BW16" s="78"/>
      <c r="BX16" s="78"/>
      <c r="BY16" s="78"/>
      <c r="BZ16" s="79"/>
      <c r="CA16" s="7"/>
      <c r="CB16" s="7"/>
      <c r="CC16" s="7"/>
      <c r="CD16" s="8">
        <v>46252</v>
      </c>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9" t="s">
        <v>109</v>
      </c>
      <c r="DL16" s="7"/>
      <c r="DM16" s="7"/>
      <c r="DN16" s="7"/>
      <c r="DO16" s="7"/>
      <c r="DP16" s="7"/>
      <c r="DQ16" s="7"/>
      <c r="DR16" s="7"/>
      <c r="DS16" s="7"/>
      <c r="DT16" s="7"/>
      <c r="DU16" s="7"/>
      <c r="DV16" s="7"/>
      <c r="DW16" s="7"/>
      <c r="DX16" s="7"/>
      <c r="DY16" s="7"/>
      <c r="DZ16" s="7"/>
      <c r="EA16" s="7"/>
      <c r="EB16" s="7"/>
      <c r="EC16" s="7"/>
      <c r="ED16" s="7"/>
      <c r="EE16" s="7"/>
      <c r="EF16" s="7"/>
      <c r="EG16" s="7"/>
      <c r="EH16" s="7"/>
      <c r="EI16" s="7"/>
      <c r="EJ16" s="7"/>
      <c r="EK16" s="7"/>
      <c r="EL16" s="7"/>
      <c r="EM16" s="7"/>
      <c r="EN16" s="7"/>
      <c r="EO16" s="7"/>
      <c r="EP16" s="7"/>
      <c r="EQ16" s="7"/>
      <c r="ER16" s="7"/>
      <c r="ES16" s="7"/>
      <c r="ET16" s="7"/>
      <c r="EU16" s="7"/>
      <c r="EV16" s="7"/>
      <c r="EW16" s="7"/>
      <c r="EX16" s="7"/>
      <c r="EY16" s="7"/>
      <c r="EZ16" s="7"/>
      <c r="FA16" s="7"/>
      <c r="FB16" s="7"/>
      <c r="FC16" s="7"/>
      <c r="FD16" s="7"/>
      <c r="FE16" s="7"/>
      <c r="FF16" s="7"/>
      <c r="FG16" s="7"/>
      <c r="FH16" s="7"/>
      <c r="FI16" s="7"/>
      <c r="FJ16" s="7"/>
      <c r="FK16" s="7"/>
      <c r="FL16" s="7"/>
      <c r="FM16" s="7"/>
      <c r="FN16" s="7"/>
      <c r="FO16" s="7"/>
      <c r="FP16" s="7"/>
      <c r="FQ16" s="7"/>
      <c r="FR16" s="7"/>
      <c r="FS16" s="7"/>
      <c r="FT16" s="7"/>
      <c r="FU16" s="7"/>
      <c r="FV16" s="7"/>
      <c r="FW16" s="7"/>
      <c r="FX16" s="7"/>
      <c r="FY16" s="7"/>
      <c r="FZ16" s="7"/>
      <c r="GA16" s="7"/>
      <c r="GB16" s="7"/>
      <c r="GC16" s="7"/>
      <c r="GD16" s="7"/>
      <c r="GE16" s="7"/>
      <c r="GF16" s="7"/>
      <c r="GG16" s="7"/>
      <c r="GH16" s="7"/>
      <c r="GI16" s="7"/>
      <c r="GJ16" s="7"/>
      <c r="GK16" s="7"/>
      <c r="GL16" s="7"/>
      <c r="GM16" s="7"/>
      <c r="GN16" s="7"/>
    </row>
    <row r="17" spans="1:196" ht="25.05" customHeight="1" x14ac:dyDescent="0.3">
      <c r="A17" s="16" t="s">
        <v>112</v>
      </c>
      <c r="B17" s="17"/>
      <c r="C17" s="17"/>
      <c r="D17" s="17"/>
      <c r="E17" s="17"/>
      <c r="F17" s="17"/>
      <c r="G17" s="17"/>
      <c r="H17" s="17"/>
      <c r="I17" s="17"/>
      <c r="J17" s="17"/>
      <c r="K17" s="17"/>
      <c r="L17" s="17"/>
      <c r="M17" s="18"/>
      <c r="N17" s="16" t="s">
        <v>113</v>
      </c>
      <c r="O17" s="17"/>
      <c r="P17" s="17"/>
      <c r="Q17" s="17"/>
      <c r="R17" s="17"/>
      <c r="S17" s="17"/>
      <c r="T17" s="17"/>
      <c r="U17" s="17"/>
      <c r="V17" s="17"/>
      <c r="W17" s="17"/>
      <c r="X17" s="17"/>
      <c r="Y17" s="17"/>
      <c r="Z17" s="18"/>
      <c r="AA17" s="16" t="s">
        <v>114</v>
      </c>
      <c r="AB17" s="17"/>
      <c r="AC17" s="17"/>
      <c r="AD17" s="17"/>
      <c r="AE17" s="17"/>
      <c r="AF17" s="17"/>
      <c r="AG17" s="17"/>
      <c r="AH17" s="17"/>
      <c r="AI17" s="17"/>
      <c r="AJ17" s="17"/>
      <c r="AK17" s="17"/>
      <c r="AL17" s="17"/>
      <c r="AM17" s="18"/>
      <c r="AN17" s="16" t="s">
        <v>115</v>
      </c>
      <c r="AO17" s="17"/>
      <c r="AP17" s="17"/>
      <c r="AQ17" s="17"/>
      <c r="AR17" s="17"/>
      <c r="AS17" s="17"/>
      <c r="AT17" s="17"/>
      <c r="AU17" s="17"/>
      <c r="AV17" s="17"/>
      <c r="AW17" s="17"/>
      <c r="AX17" s="17"/>
      <c r="AY17" s="17"/>
      <c r="AZ17" s="18"/>
      <c r="BA17" s="16" t="s">
        <v>117</v>
      </c>
      <c r="BB17" s="17"/>
      <c r="BC17" s="17"/>
      <c r="BD17" s="17"/>
      <c r="BE17" s="17"/>
      <c r="BF17" s="17"/>
      <c r="BG17" s="17"/>
      <c r="BH17" s="17"/>
      <c r="BI17" s="17"/>
      <c r="BJ17" s="17"/>
      <c r="BK17" s="17"/>
      <c r="BL17" s="17"/>
      <c r="BM17" s="18"/>
      <c r="BN17" s="16" t="s">
        <v>118</v>
      </c>
      <c r="BO17" s="17"/>
      <c r="BP17" s="17"/>
      <c r="BQ17" s="17"/>
      <c r="BR17" s="17"/>
      <c r="BS17" s="17"/>
      <c r="BT17" s="17"/>
      <c r="BU17" s="17"/>
      <c r="BV17" s="17"/>
      <c r="BW17" s="17"/>
      <c r="BX17" s="17"/>
      <c r="BY17" s="17"/>
      <c r="BZ17" s="18"/>
      <c r="CA17" s="7"/>
      <c r="CB17" s="7"/>
      <c r="CC17" s="7"/>
      <c r="CD17" s="8">
        <v>46253</v>
      </c>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9" t="s">
        <v>110</v>
      </c>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c r="ER17" s="7"/>
      <c r="ES17" s="7"/>
      <c r="ET17" s="7"/>
      <c r="EU17" s="7"/>
      <c r="EV17" s="7"/>
      <c r="EW17" s="7"/>
      <c r="EX17" s="7"/>
      <c r="EY17" s="7"/>
      <c r="EZ17" s="7"/>
      <c r="FA17" s="7"/>
      <c r="FB17" s="7"/>
      <c r="FC17" s="7"/>
      <c r="FD17" s="7"/>
      <c r="FE17" s="7"/>
      <c r="FF17" s="7"/>
      <c r="FG17" s="7"/>
      <c r="FH17" s="7"/>
      <c r="FI17" s="7"/>
      <c r="FJ17" s="7"/>
      <c r="FK17" s="7"/>
      <c r="FL17" s="7"/>
      <c r="FM17" s="7"/>
      <c r="FN17" s="7"/>
      <c r="FO17" s="7"/>
      <c r="FP17" s="7"/>
      <c r="FQ17" s="7"/>
      <c r="FR17" s="7"/>
      <c r="FS17" s="7"/>
      <c r="FT17" s="7"/>
      <c r="FU17" s="7"/>
      <c r="FV17" s="7"/>
      <c r="FW17" s="7"/>
      <c r="FX17" s="7"/>
      <c r="FY17" s="7"/>
      <c r="FZ17" s="7"/>
      <c r="GA17" s="7"/>
      <c r="GB17" s="7"/>
      <c r="GC17" s="7"/>
      <c r="GD17" s="7"/>
      <c r="GE17" s="7"/>
      <c r="GF17" s="7"/>
      <c r="GG17" s="7"/>
      <c r="GH17" s="7"/>
      <c r="GI17" s="7"/>
      <c r="GJ17" s="7"/>
      <c r="GK17" s="7"/>
      <c r="GL17" s="7"/>
      <c r="GM17" s="7"/>
      <c r="GN17" s="7"/>
    </row>
    <row r="18" spans="1:196" ht="25.05" customHeight="1" x14ac:dyDescent="0.3">
      <c r="A18" s="16"/>
      <c r="B18" s="17"/>
      <c r="C18" s="17"/>
      <c r="D18" s="17"/>
      <c r="E18" s="17"/>
      <c r="F18" s="17"/>
      <c r="G18" s="17"/>
      <c r="H18" s="17"/>
      <c r="I18" s="17"/>
      <c r="J18" s="17"/>
      <c r="K18" s="17"/>
      <c r="L18" s="17"/>
      <c r="M18" s="18"/>
      <c r="N18" s="16"/>
      <c r="O18" s="17"/>
      <c r="P18" s="17"/>
      <c r="Q18" s="17"/>
      <c r="R18" s="17"/>
      <c r="S18" s="17"/>
      <c r="T18" s="17"/>
      <c r="U18" s="17"/>
      <c r="V18" s="17"/>
      <c r="W18" s="17"/>
      <c r="X18" s="17"/>
      <c r="Y18" s="17"/>
      <c r="Z18" s="18"/>
      <c r="AA18" s="16"/>
      <c r="AB18" s="17"/>
      <c r="AC18" s="17"/>
      <c r="AD18" s="17"/>
      <c r="AE18" s="17"/>
      <c r="AF18" s="17"/>
      <c r="AG18" s="17"/>
      <c r="AH18" s="17"/>
      <c r="AI18" s="17"/>
      <c r="AJ18" s="17"/>
      <c r="AK18" s="17"/>
      <c r="AL18" s="17"/>
      <c r="AM18" s="18"/>
      <c r="AN18" s="16"/>
      <c r="AO18" s="17"/>
      <c r="AP18" s="17"/>
      <c r="AQ18" s="17"/>
      <c r="AR18" s="17"/>
      <c r="AS18" s="17"/>
      <c r="AT18" s="17"/>
      <c r="AU18" s="17"/>
      <c r="AV18" s="17"/>
      <c r="AW18" s="17"/>
      <c r="AX18" s="17"/>
      <c r="AY18" s="17"/>
      <c r="AZ18" s="18"/>
      <c r="BA18" s="16"/>
      <c r="BB18" s="17"/>
      <c r="BC18" s="17"/>
      <c r="BD18" s="17"/>
      <c r="BE18" s="17"/>
      <c r="BF18" s="17"/>
      <c r="BG18" s="17"/>
      <c r="BH18" s="17"/>
      <c r="BI18" s="17"/>
      <c r="BJ18" s="17"/>
      <c r="BK18" s="17"/>
      <c r="BL18" s="17"/>
      <c r="BM18" s="18"/>
      <c r="BN18" s="16"/>
      <c r="BO18" s="17"/>
      <c r="BP18" s="17"/>
      <c r="BQ18" s="17"/>
      <c r="BR18" s="17"/>
      <c r="BS18" s="17"/>
      <c r="BT18" s="17"/>
      <c r="BU18" s="17"/>
      <c r="BV18" s="17"/>
      <c r="BW18" s="17"/>
      <c r="BX18" s="17"/>
      <c r="BY18" s="17"/>
      <c r="BZ18" s="18"/>
      <c r="CA18" s="7"/>
      <c r="CB18" s="7"/>
      <c r="CC18" s="7"/>
      <c r="CD18" s="8">
        <v>46254</v>
      </c>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9" t="s">
        <v>101</v>
      </c>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c r="ER18" s="7"/>
      <c r="ES18" s="7"/>
      <c r="ET18" s="7"/>
      <c r="EU18" s="7"/>
      <c r="EV18" s="7"/>
      <c r="EW18" s="7"/>
      <c r="EX18" s="7"/>
      <c r="EY18" s="7"/>
      <c r="EZ18" s="7"/>
      <c r="FA18" s="7"/>
      <c r="FB18" s="7"/>
      <c r="FC18" s="7"/>
      <c r="FD18" s="7"/>
      <c r="FE18" s="7"/>
      <c r="FF18" s="7"/>
      <c r="FG18" s="7"/>
      <c r="FH18" s="7"/>
      <c r="FI18" s="7"/>
      <c r="FJ18" s="7"/>
      <c r="FK18" s="7"/>
      <c r="FL18" s="7"/>
      <c r="FM18" s="7"/>
      <c r="FN18" s="7"/>
      <c r="FO18" s="7"/>
      <c r="FP18" s="7"/>
      <c r="FQ18" s="7"/>
      <c r="FR18" s="7"/>
      <c r="FS18" s="7"/>
      <c r="FT18" s="7"/>
      <c r="FU18" s="7"/>
      <c r="FV18" s="7"/>
      <c r="FW18" s="7"/>
      <c r="FX18" s="7"/>
      <c r="FY18" s="7"/>
      <c r="FZ18" s="7"/>
      <c r="GA18" s="7"/>
      <c r="GB18" s="7"/>
      <c r="GC18" s="7"/>
      <c r="GD18" s="7"/>
      <c r="GE18" s="7"/>
      <c r="GF18" s="7"/>
      <c r="GG18" s="7"/>
      <c r="GH18" s="7"/>
      <c r="GI18" s="7"/>
      <c r="GJ18" s="7"/>
      <c r="GK18" s="7"/>
      <c r="GL18" s="7"/>
      <c r="GM18" s="7"/>
      <c r="GN18" s="7"/>
    </row>
    <row r="19" spans="1:196" ht="25.05" customHeight="1" x14ac:dyDescent="0.3">
      <c r="A19" s="16"/>
      <c r="B19" s="17"/>
      <c r="C19" s="17"/>
      <c r="D19" s="17"/>
      <c r="E19" s="17"/>
      <c r="F19" s="17"/>
      <c r="G19" s="17"/>
      <c r="H19" s="17"/>
      <c r="I19" s="17"/>
      <c r="J19" s="17"/>
      <c r="K19" s="17"/>
      <c r="L19" s="17"/>
      <c r="M19" s="18"/>
      <c r="N19" s="16"/>
      <c r="O19" s="17"/>
      <c r="P19" s="17"/>
      <c r="Q19" s="17"/>
      <c r="R19" s="17"/>
      <c r="S19" s="17"/>
      <c r="T19" s="17"/>
      <c r="U19" s="17"/>
      <c r="V19" s="17"/>
      <c r="W19" s="17"/>
      <c r="X19" s="17"/>
      <c r="Y19" s="17"/>
      <c r="Z19" s="18"/>
      <c r="AA19" s="16"/>
      <c r="AB19" s="17"/>
      <c r="AC19" s="17"/>
      <c r="AD19" s="17"/>
      <c r="AE19" s="17"/>
      <c r="AF19" s="17"/>
      <c r="AG19" s="17"/>
      <c r="AH19" s="17"/>
      <c r="AI19" s="17"/>
      <c r="AJ19" s="17"/>
      <c r="AK19" s="17"/>
      <c r="AL19" s="17"/>
      <c r="AM19" s="18"/>
      <c r="AN19" s="16"/>
      <c r="AO19" s="17"/>
      <c r="AP19" s="17"/>
      <c r="AQ19" s="17"/>
      <c r="AR19" s="17"/>
      <c r="AS19" s="17"/>
      <c r="AT19" s="17"/>
      <c r="AU19" s="17"/>
      <c r="AV19" s="17"/>
      <c r="AW19" s="17"/>
      <c r="AX19" s="17"/>
      <c r="AY19" s="17"/>
      <c r="AZ19" s="18"/>
      <c r="BA19" s="16"/>
      <c r="BB19" s="17"/>
      <c r="BC19" s="17"/>
      <c r="BD19" s="17"/>
      <c r="BE19" s="17"/>
      <c r="BF19" s="17"/>
      <c r="BG19" s="17"/>
      <c r="BH19" s="17"/>
      <c r="BI19" s="17"/>
      <c r="BJ19" s="17"/>
      <c r="BK19" s="17"/>
      <c r="BL19" s="17"/>
      <c r="BM19" s="18"/>
      <c r="BN19" s="16"/>
      <c r="BO19" s="17"/>
      <c r="BP19" s="17"/>
      <c r="BQ19" s="17"/>
      <c r="BR19" s="17"/>
      <c r="BS19" s="17"/>
      <c r="BT19" s="17"/>
      <c r="BU19" s="17"/>
      <c r="BV19" s="17"/>
      <c r="BW19" s="17"/>
      <c r="BX19" s="17"/>
      <c r="BY19" s="17"/>
      <c r="BZ19" s="18"/>
      <c r="CA19" s="7"/>
      <c r="CB19" s="7"/>
      <c r="CC19" s="7"/>
      <c r="CD19" s="8">
        <v>46255</v>
      </c>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9" t="s">
        <v>106</v>
      </c>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c r="FI19" s="7"/>
      <c r="FJ19" s="7"/>
      <c r="FK19" s="7"/>
      <c r="FL19" s="7"/>
      <c r="FM19" s="7"/>
      <c r="FN19" s="7"/>
      <c r="FO19" s="7"/>
      <c r="FP19" s="7"/>
      <c r="FQ19" s="7"/>
      <c r="FR19" s="7"/>
      <c r="FS19" s="7"/>
      <c r="FT19" s="7"/>
      <c r="FU19" s="7"/>
      <c r="FV19" s="7"/>
      <c r="FW19" s="7"/>
      <c r="FX19" s="7"/>
      <c r="FY19" s="7"/>
      <c r="FZ19" s="7"/>
      <c r="GA19" s="7"/>
      <c r="GB19" s="7"/>
      <c r="GC19" s="7"/>
      <c r="GD19" s="7"/>
      <c r="GE19" s="7"/>
      <c r="GF19" s="7"/>
      <c r="GG19" s="7"/>
      <c r="GH19" s="7"/>
      <c r="GI19" s="7"/>
      <c r="GJ19" s="7"/>
      <c r="GK19" s="7"/>
      <c r="GL19" s="7"/>
      <c r="GM19" s="7"/>
      <c r="GN19" s="7"/>
    </row>
    <row r="20" spans="1:196" ht="25.05" customHeight="1" x14ac:dyDescent="0.3">
      <c r="A20" s="16"/>
      <c r="B20" s="17"/>
      <c r="C20" s="17"/>
      <c r="D20" s="17"/>
      <c r="E20" s="17"/>
      <c r="F20" s="17"/>
      <c r="G20" s="17"/>
      <c r="H20" s="17"/>
      <c r="I20" s="17"/>
      <c r="J20" s="17"/>
      <c r="K20" s="17"/>
      <c r="L20" s="17"/>
      <c r="M20" s="18"/>
      <c r="N20" s="16"/>
      <c r="O20" s="17"/>
      <c r="P20" s="17"/>
      <c r="Q20" s="17"/>
      <c r="R20" s="17"/>
      <c r="S20" s="17"/>
      <c r="T20" s="17"/>
      <c r="U20" s="17"/>
      <c r="V20" s="17"/>
      <c r="W20" s="17"/>
      <c r="X20" s="17"/>
      <c r="Y20" s="17"/>
      <c r="Z20" s="18"/>
      <c r="AA20" s="16"/>
      <c r="AB20" s="17"/>
      <c r="AC20" s="17"/>
      <c r="AD20" s="17"/>
      <c r="AE20" s="17"/>
      <c r="AF20" s="17"/>
      <c r="AG20" s="17"/>
      <c r="AH20" s="17"/>
      <c r="AI20" s="17"/>
      <c r="AJ20" s="17"/>
      <c r="AK20" s="17"/>
      <c r="AL20" s="17"/>
      <c r="AM20" s="18"/>
      <c r="AN20" s="16"/>
      <c r="AO20" s="17"/>
      <c r="AP20" s="17"/>
      <c r="AQ20" s="17"/>
      <c r="AR20" s="17"/>
      <c r="AS20" s="17"/>
      <c r="AT20" s="17"/>
      <c r="AU20" s="17"/>
      <c r="AV20" s="17"/>
      <c r="AW20" s="17"/>
      <c r="AX20" s="17"/>
      <c r="AY20" s="17"/>
      <c r="AZ20" s="18"/>
      <c r="BA20" s="16"/>
      <c r="BB20" s="17"/>
      <c r="BC20" s="17"/>
      <c r="BD20" s="17"/>
      <c r="BE20" s="17"/>
      <c r="BF20" s="17"/>
      <c r="BG20" s="17"/>
      <c r="BH20" s="17"/>
      <c r="BI20" s="17"/>
      <c r="BJ20" s="17"/>
      <c r="BK20" s="17"/>
      <c r="BL20" s="17"/>
      <c r="BM20" s="18"/>
      <c r="BN20" s="16"/>
      <c r="BO20" s="17"/>
      <c r="BP20" s="17"/>
      <c r="BQ20" s="17"/>
      <c r="BR20" s="17"/>
      <c r="BS20" s="17"/>
      <c r="BT20" s="17"/>
      <c r="BU20" s="17"/>
      <c r="BV20" s="17"/>
      <c r="BW20" s="17"/>
      <c r="BX20" s="17"/>
      <c r="BY20" s="17"/>
      <c r="BZ20" s="18"/>
      <c r="CA20" s="7"/>
      <c r="CB20" s="7"/>
      <c r="CC20" s="7"/>
      <c r="CD20" s="8">
        <v>46256</v>
      </c>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c r="EI20" s="7"/>
      <c r="EJ20" s="7"/>
      <c r="EK20" s="7"/>
      <c r="EL20" s="7"/>
      <c r="EM20" s="7"/>
      <c r="EN20" s="7"/>
      <c r="EO20" s="7"/>
      <c r="EP20" s="7"/>
      <c r="EQ20" s="7"/>
      <c r="ER20" s="7"/>
      <c r="ES20" s="7"/>
      <c r="ET20" s="7"/>
      <c r="EU20" s="7"/>
      <c r="EV20" s="7"/>
      <c r="EW20" s="7"/>
      <c r="EX20" s="7"/>
      <c r="EY20" s="7"/>
      <c r="EZ20" s="7"/>
      <c r="FA20" s="7"/>
      <c r="FB20" s="7"/>
      <c r="FC20" s="7"/>
      <c r="FD20" s="7"/>
      <c r="FE20" s="7"/>
      <c r="FF20" s="7"/>
      <c r="FG20" s="7"/>
      <c r="FH20" s="7"/>
      <c r="FI20" s="7"/>
      <c r="FJ20" s="7"/>
      <c r="FK20" s="7"/>
      <c r="FL20" s="7"/>
      <c r="FM20" s="7"/>
      <c r="FN20" s="7"/>
      <c r="FO20" s="7"/>
      <c r="FP20" s="7"/>
      <c r="FQ20" s="7"/>
      <c r="FR20" s="7"/>
      <c r="FS20" s="7"/>
      <c r="FT20" s="7"/>
      <c r="FU20" s="7"/>
      <c r="FV20" s="7"/>
      <c r="FW20" s="7"/>
      <c r="FX20" s="7"/>
      <c r="FY20" s="7"/>
      <c r="FZ20" s="7"/>
      <c r="GA20" s="7"/>
      <c r="GB20" s="7"/>
      <c r="GC20" s="7"/>
      <c r="GD20" s="7"/>
      <c r="GE20" s="7"/>
      <c r="GF20" s="7"/>
      <c r="GG20" s="7"/>
      <c r="GH20" s="7"/>
      <c r="GI20" s="7"/>
      <c r="GJ20" s="7"/>
      <c r="GK20" s="7"/>
      <c r="GL20" s="7"/>
      <c r="GM20" s="7"/>
      <c r="GN20" s="7"/>
    </row>
    <row r="21" spans="1:196" x14ac:dyDescent="0.3">
      <c r="CD21" s="8">
        <v>46257</v>
      </c>
      <c r="CE21" s="19"/>
      <c r="CF21" s="19"/>
      <c r="CG21" s="19"/>
      <c r="CH21" s="19"/>
      <c r="CI21" s="19"/>
      <c r="CJ21" s="19"/>
      <c r="CK21" s="19"/>
      <c r="CL21" s="19"/>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c r="FI21" s="7"/>
      <c r="FJ21" s="7"/>
      <c r="FK21" s="7"/>
      <c r="FL21" s="7"/>
      <c r="FM21" s="7"/>
      <c r="FN21" s="7"/>
      <c r="FO21" s="7"/>
      <c r="FP21" s="7"/>
      <c r="FQ21" s="7"/>
      <c r="FR21" s="7"/>
      <c r="FS21" s="7"/>
      <c r="FT21" s="7"/>
      <c r="FU21" s="7"/>
      <c r="FV21" s="7"/>
      <c r="FW21" s="7"/>
      <c r="FX21" s="7"/>
      <c r="FY21" s="7"/>
      <c r="FZ21" s="7"/>
      <c r="GA21" s="7"/>
      <c r="GB21" s="7"/>
      <c r="GC21" s="7"/>
      <c r="GD21" s="7"/>
      <c r="GE21" s="7"/>
      <c r="GF21" s="7"/>
      <c r="GG21" s="7"/>
      <c r="GH21" s="7"/>
      <c r="GI21" s="7"/>
      <c r="GJ21" s="7"/>
      <c r="GK21" s="7"/>
      <c r="GL21" s="7"/>
      <c r="GM21" s="7"/>
      <c r="GN21" s="7"/>
    </row>
    <row r="22" spans="1:196" ht="19.95" customHeight="1" x14ac:dyDescent="0.3">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8">
        <v>46258</v>
      </c>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c r="ET22" s="7"/>
      <c r="EU22" s="7"/>
      <c r="EV22" s="7"/>
      <c r="EW22" s="7"/>
      <c r="EX22" s="7"/>
      <c r="EY22" s="7"/>
      <c r="EZ22" s="7"/>
      <c r="FA22" s="7"/>
      <c r="FB22" s="7"/>
      <c r="FC22" s="7"/>
      <c r="FD22" s="7"/>
      <c r="FE22" s="7"/>
      <c r="FF22" s="7"/>
      <c r="FG22" s="7"/>
      <c r="FH22" s="7"/>
      <c r="FI22" s="7"/>
      <c r="FJ22" s="7"/>
      <c r="FK22" s="7"/>
      <c r="FL22" s="7"/>
      <c r="FM22" s="7"/>
      <c r="FN22" s="7"/>
      <c r="FO22" s="7"/>
      <c r="FP22" s="7"/>
      <c r="FQ22" s="7"/>
      <c r="FR22" s="7"/>
      <c r="FS22" s="7"/>
      <c r="FT22" s="7"/>
      <c r="FU22" s="7"/>
      <c r="FV22" s="7"/>
      <c r="FW22" s="7"/>
      <c r="FX22" s="7"/>
      <c r="FY22" s="7"/>
      <c r="FZ22" s="7"/>
      <c r="GA22" s="7"/>
      <c r="GB22" s="7"/>
      <c r="GC22" s="7"/>
      <c r="GD22" s="7"/>
      <c r="GE22" s="7"/>
      <c r="GF22" s="7"/>
      <c r="GG22" s="7"/>
      <c r="GH22" s="7"/>
      <c r="GI22" s="7"/>
      <c r="GJ22" s="7"/>
      <c r="GK22" s="7"/>
      <c r="GL22" s="7"/>
      <c r="GM22" s="7"/>
      <c r="GN22" s="7"/>
    </row>
    <row r="23" spans="1:196" ht="19.95" customHeight="1" x14ac:dyDescent="0.3">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8">
        <v>46259</v>
      </c>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c r="EN23" s="7"/>
      <c r="EO23" s="7"/>
      <c r="EP23" s="7"/>
      <c r="EQ23" s="7"/>
      <c r="ER23" s="7"/>
      <c r="ES23" s="7"/>
      <c r="ET23" s="7"/>
      <c r="EU23" s="7"/>
      <c r="EV23" s="7"/>
      <c r="EW23" s="7"/>
      <c r="EX23" s="7"/>
      <c r="EY23" s="7"/>
      <c r="EZ23" s="7"/>
      <c r="FA23" s="7"/>
      <c r="FB23" s="7"/>
      <c r="FC23" s="7"/>
      <c r="FD23" s="7"/>
      <c r="FE23" s="7"/>
      <c r="FF23" s="7"/>
      <c r="FG23" s="7"/>
      <c r="FH23" s="7"/>
      <c r="FI23" s="7"/>
      <c r="FJ23" s="7"/>
      <c r="FK23" s="7"/>
      <c r="FL23" s="7"/>
      <c r="FM23" s="7"/>
      <c r="FN23" s="7"/>
      <c r="FO23" s="7"/>
      <c r="FP23" s="7"/>
      <c r="FQ23" s="7"/>
      <c r="FR23" s="7"/>
      <c r="FS23" s="7"/>
      <c r="FT23" s="7"/>
      <c r="FU23" s="7"/>
      <c r="FV23" s="7"/>
      <c r="FW23" s="7"/>
      <c r="FX23" s="7"/>
      <c r="FY23" s="7"/>
      <c r="FZ23" s="7"/>
      <c r="GA23" s="7"/>
      <c r="GB23" s="7"/>
      <c r="GC23" s="7"/>
      <c r="GD23" s="7"/>
      <c r="GE23" s="7"/>
      <c r="GF23" s="7"/>
      <c r="GG23" s="7"/>
      <c r="GH23" s="7"/>
      <c r="GI23" s="7"/>
      <c r="GJ23" s="7"/>
      <c r="GK23" s="7"/>
      <c r="GL23" s="7"/>
      <c r="GM23" s="7"/>
      <c r="GN23" s="7"/>
    </row>
    <row r="24" spans="1:196" ht="19.95" customHeight="1" x14ac:dyDescent="0.3">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8">
        <v>46260</v>
      </c>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c r="EN24" s="7"/>
      <c r="EO24" s="7"/>
      <c r="EP24" s="7"/>
      <c r="EQ24" s="7"/>
      <c r="ER24" s="7"/>
      <c r="ES24" s="7"/>
      <c r="ET24" s="7"/>
      <c r="EU24" s="7"/>
      <c r="EV24" s="7"/>
      <c r="EW24" s="7"/>
      <c r="EX24" s="7"/>
      <c r="EY24" s="7"/>
      <c r="EZ24" s="7"/>
      <c r="FA24" s="7"/>
      <c r="FB24" s="7"/>
      <c r="FC24" s="7"/>
      <c r="FD24" s="7"/>
      <c r="FE24" s="7"/>
      <c r="FF24" s="7"/>
      <c r="FG24" s="7"/>
      <c r="FH24" s="7"/>
      <c r="FI24" s="7"/>
      <c r="FJ24" s="7"/>
      <c r="FK24" s="7"/>
      <c r="FL24" s="7"/>
      <c r="FM24" s="7"/>
      <c r="FN24" s="7"/>
      <c r="FO24" s="7"/>
      <c r="FP24" s="7"/>
      <c r="FQ24" s="7"/>
      <c r="FR24" s="7"/>
      <c r="FS24" s="7"/>
      <c r="FT24" s="7"/>
      <c r="FU24" s="7"/>
      <c r="FV24" s="7"/>
      <c r="FW24" s="7"/>
      <c r="FX24" s="7"/>
      <c r="FY24" s="7"/>
      <c r="FZ24" s="7"/>
      <c r="GA24" s="7"/>
      <c r="GB24" s="7"/>
      <c r="GC24" s="7"/>
      <c r="GD24" s="7"/>
      <c r="GE24" s="7"/>
      <c r="GF24" s="7"/>
      <c r="GG24" s="7"/>
      <c r="GH24" s="7"/>
      <c r="GI24" s="7"/>
      <c r="GJ24" s="7"/>
      <c r="GK24" s="7"/>
      <c r="GL24" s="7"/>
      <c r="GM24" s="7"/>
      <c r="GN24" s="7"/>
    </row>
    <row r="25" spans="1:196" ht="19.95" customHeight="1" x14ac:dyDescent="0.3">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8">
        <v>46261</v>
      </c>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c r="EN25" s="7"/>
      <c r="EO25" s="7"/>
      <c r="EP25" s="7"/>
      <c r="EQ25" s="7"/>
      <c r="ER25" s="7"/>
      <c r="ES25" s="7"/>
      <c r="ET25" s="7"/>
      <c r="EU25" s="7"/>
      <c r="EV25" s="7"/>
      <c r="EW25" s="7"/>
      <c r="EX25" s="7"/>
      <c r="EY25" s="7"/>
      <c r="EZ25" s="7"/>
      <c r="FA25" s="7"/>
      <c r="FB25" s="7"/>
      <c r="FC25" s="7"/>
      <c r="FD25" s="7"/>
      <c r="FE25" s="7"/>
      <c r="FF25" s="7"/>
      <c r="FG25" s="7"/>
      <c r="FH25" s="7"/>
      <c r="FI25" s="7"/>
      <c r="FJ25" s="7"/>
      <c r="FK25" s="7"/>
      <c r="FL25" s="7"/>
      <c r="FM25" s="7"/>
      <c r="FN25" s="7"/>
      <c r="FO25" s="7"/>
      <c r="FP25" s="7"/>
      <c r="FQ25" s="7"/>
      <c r="FR25" s="7"/>
      <c r="FS25" s="7"/>
      <c r="FT25" s="7"/>
      <c r="FU25" s="7"/>
      <c r="FV25" s="7"/>
      <c r="FW25" s="7"/>
      <c r="FX25" s="7"/>
      <c r="FY25" s="7"/>
      <c r="FZ25" s="7"/>
      <c r="GA25" s="7"/>
      <c r="GB25" s="7"/>
      <c r="GC25" s="7"/>
      <c r="GD25" s="7"/>
      <c r="GE25" s="7"/>
      <c r="GF25" s="7"/>
      <c r="GG25" s="7"/>
      <c r="GH25" s="7"/>
      <c r="GI25" s="7"/>
      <c r="GJ25" s="7"/>
      <c r="GK25" s="7"/>
      <c r="GL25" s="7"/>
      <c r="GM25" s="7"/>
      <c r="GN25" s="7"/>
    </row>
    <row r="26" spans="1:196" ht="19.95" customHeight="1" x14ac:dyDescent="0.3">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8">
        <v>46262</v>
      </c>
      <c r="CE26" s="7"/>
      <c r="CF26" s="7"/>
      <c r="CG26" s="7"/>
      <c r="CH26" s="7"/>
      <c r="CI26" s="7"/>
      <c r="CJ26" s="7"/>
      <c r="CK26" s="7"/>
      <c r="CL26" s="7"/>
      <c r="CM26" s="7"/>
      <c r="CN26" s="7"/>
      <c r="CO26" s="7"/>
      <c r="CP26" s="7"/>
      <c r="CQ26" s="7"/>
      <c r="CR26" s="7"/>
      <c r="CS26" s="7"/>
      <c r="CT26" s="7"/>
      <c r="CU26" s="7"/>
      <c r="CV26" s="7"/>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c r="EN26" s="7"/>
      <c r="EO26" s="7"/>
      <c r="EP26" s="7"/>
      <c r="EQ26" s="7"/>
      <c r="ER26" s="7"/>
      <c r="ES26" s="7"/>
      <c r="ET26" s="7"/>
      <c r="EU26" s="7"/>
      <c r="EV26" s="7"/>
      <c r="EW26" s="7"/>
      <c r="EX26" s="7"/>
      <c r="EY26" s="7"/>
      <c r="EZ26" s="7"/>
      <c r="FA26" s="7"/>
      <c r="FB26" s="7"/>
      <c r="FC26" s="7"/>
      <c r="FD26" s="7"/>
      <c r="FE26" s="7"/>
      <c r="FF26" s="7"/>
      <c r="FG26" s="7"/>
      <c r="FH26" s="7"/>
      <c r="FI26" s="7"/>
      <c r="FJ26" s="7"/>
      <c r="FK26" s="7"/>
      <c r="FL26" s="7"/>
      <c r="FM26" s="7"/>
      <c r="FN26" s="7"/>
      <c r="FO26" s="7"/>
      <c r="FP26" s="7"/>
      <c r="FQ26" s="7"/>
      <c r="FR26" s="7"/>
      <c r="FS26" s="7"/>
      <c r="FT26" s="7"/>
      <c r="FU26" s="7"/>
      <c r="FV26" s="7"/>
      <c r="FW26" s="7"/>
      <c r="FX26" s="7"/>
      <c r="FY26" s="7"/>
      <c r="FZ26" s="7"/>
      <c r="GA26" s="7"/>
      <c r="GB26" s="7"/>
      <c r="GC26" s="7"/>
      <c r="GD26" s="7"/>
      <c r="GE26" s="7"/>
      <c r="GF26" s="7"/>
      <c r="GG26" s="7"/>
      <c r="GH26" s="7"/>
      <c r="GI26" s="7"/>
      <c r="GJ26" s="7"/>
      <c r="GK26" s="7"/>
      <c r="GL26" s="7"/>
      <c r="GM26" s="7"/>
      <c r="GN26" s="7"/>
    </row>
    <row r="27" spans="1:196" ht="19.95" customHeight="1" x14ac:dyDescent="0.3">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8">
        <v>46263</v>
      </c>
      <c r="CE27" s="7"/>
      <c r="CF27" s="7"/>
      <c r="CG27" s="7"/>
      <c r="CH27" s="7"/>
      <c r="CI27" s="7"/>
      <c r="CJ27" s="7"/>
      <c r="CK27" s="7"/>
      <c r="CL27" s="7"/>
      <c r="CM27" s="7"/>
      <c r="CN27" s="7"/>
      <c r="CO27" s="7"/>
      <c r="CP27" s="7"/>
      <c r="CQ27" s="7"/>
      <c r="CR27" s="7"/>
      <c r="CS27" s="7"/>
      <c r="CT27" s="7"/>
      <c r="CU27" s="7"/>
      <c r="CV27" s="7"/>
      <c r="CW27" s="7"/>
      <c r="CX27" s="7"/>
      <c r="CY27" s="7"/>
      <c r="CZ27" s="7"/>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c r="EJ27" s="7"/>
      <c r="EK27" s="7"/>
      <c r="EL27" s="7"/>
      <c r="EM27" s="7"/>
      <c r="EN27" s="7"/>
      <c r="EO27" s="7"/>
      <c r="EP27" s="7"/>
      <c r="EQ27" s="7"/>
      <c r="ER27" s="7"/>
      <c r="ES27" s="7"/>
      <c r="ET27" s="7"/>
      <c r="EU27" s="7"/>
      <c r="EV27" s="7"/>
      <c r="EW27" s="7"/>
      <c r="EX27" s="7"/>
      <c r="EY27" s="7"/>
      <c r="EZ27" s="7"/>
      <c r="FA27" s="7"/>
      <c r="FB27" s="7"/>
      <c r="FC27" s="7"/>
      <c r="FD27" s="7"/>
      <c r="FE27" s="7"/>
      <c r="FF27" s="7"/>
      <c r="FG27" s="7"/>
      <c r="FH27" s="7"/>
      <c r="FI27" s="7"/>
      <c r="FJ27" s="7"/>
      <c r="FK27" s="7"/>
      <c r="FL27" s="7"/>
      <c r="FM27" s="7"/>
      <c r="FN27" s="7"/>
      <c r="FO27" s="7"/>
      <c r="FP27" s="7"/>
      <c r="FQ27" s="7"/>
      <c r="FR27" s="7"/>
      <c r="FS27" s="7"/>
      <c r="FT27" s="7"/>
      <c r="FU27" s="7"/>
      <c r="FV27" s="7"/>
      <c r="FW27" s="7"/>
      <c r="FX27" s="7"/>
      <c r="FY27" s="7"/>
      <c r="FZ27" s="7"/>
      <c r="GA27" s="7"/>
      <c r="GB27" s="7"/>
      <c r="GC27" s="7"/>
      <c r="GD27" s="7"/>
      <c r="GE27" s="7"/>
      <c r="GF27" s="7"/>
      <c r="GG27" s="7"/>
      <c r="GH27" s="7"/>
      <c r="GI27" s="7"/>
      <c r="GJ27" s="7"/>
      <c r="GK27" s="7"/>
      <c r="GL27" s="7"/>
      <c r="GM27" s="7"/>
      <c r="GN27" s="7"/>
    </row>
    <row r="28" spans="1:196" ht="19.95" customHeight="1" x14ac:dyDescent="0.3">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8">
        <v>46264</v>
      </c>
      <c r="CE28" s="7"/>
      <c r="CF28" s="7"/>
      <c r="CG28" s="7"/>
      <c r="CH28" s="7"/>
      <c r="CI28" s="7"/>
      <c r="CJ28" s="7"/>
      <c r="CK28" s="7"/>
      <c r="CL28" s="7"/>
      <c r="CM28" s="7"/>
      <c r="CN28" s="7"/>
      <c r="CO28" s="7"/>
      <c r="CP28" s="7"/>
      <c r="CQ28" s="7"/>
      <c r="CR28" s="7"/>
      <c r="CS28" s="7"/>
      <c r="CT28" s="7"/>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c r="ER28" s="7"/>
      <c r="ES28" s="7"/>
      <c r="ET28" s="7"/>
      <c r="EU28" s="7"/>
      <c r="EV28" s="7"/>
      <c r="EW28" s="7"/>
      <c r="EX28" s="7"/>
      <c r="EY28" s="7"/>
      <c r="EZ28" s="7"/>
      <c r="FA28" s="7"/>
      <c r="FB28" s="7"/>
      <c r="FC28" s="7"/>
      <c r="FD28" s="7"/>
      <c r="FE28" s="7"/>
      <c r="FF28" s="7"/>
      <c r="FG28" s="7"/>
      <c r="FH28" s="7"/>
      <c r="FI28" s="7"/>
      <c r="FJ28" s="7"/>
      <c r="FK28" s="7"/>
      <c r="FL28" s="7"/>
      <c r="FM28" s="7"/>
      <c r="FN28" s="7"/>
      <c r="FO28" s="7"/>
      <c r="FP28" s="7"/>
      <c r="FQ28" s="7"/>
      <c r="FR28" s="7"/>
      <c r="FS28" s="7"/>
      <c r="FT28" s="7"/>
      <c r="FU28" s="7"/>
      <c r="FV28" s="7"/>
      <c r="FW28" s="7"/>
      <c r="FX28" s="7"/>
      <c r="FY28" s="7"/>
      <c r="FZ28" s="7"/>
      <c r="GA28" s="7"/>
      <c r="GB28" s="7"/>
      <c r="GC28" s="7"/>
      <c r="GD28" s="7"/>
      <c r="GE28" s="7"/>
      <c r="GF28" s="7"/>
      <c r="GG28" s="7"/>
      <c r="GH28" s="7"/>
      <c r="GI28" s="7"/>
      <c r="GJ28" s="7"/>
      <c r="GK28" s="7"/>
      <c r="GL28" s="7"/>
      <c r="GM28" s="7"/>
      <c r="GN28" s="7"/>
    </row>
    <row r="29" spans="1:196" ht="19.95" customHeight="1" x14ac:dyDescent="0.3">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8">
        <v>46265</v>
      </c>
      <c r="CE29" s="7"/>
      <c r="CF29" s="7"/>
      <c r="CG29" s="7"/>
      <c r="CH29" s="7"/>
      <c r="CI29" s="7"/>
      <c r="CJ29" s="7"/>
      <c r="CK29" s="7"/>
      <c r="CL29" s="7"/>
      <c r="CM29" s="7"/>
      <c r="CN29" s="7"/>
      <c r="CO29" s="7"/>
      <c r="CP29" s="7"/>
      <c r="CQ29" s="7"/>
      <c r="CR29" s="7"/>
      <c r="CS29" s="7"/>
      <c r="CT29" s="7"/>
      <c r="CU29" s="7"/>
      <c r="CV29" s="7"/>
      <c r="CW29" s="7"/>
      <c r="CX29" s="7"/>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c r="EN29" s="7"/>
      <c r="EO29" s="7"/>
      <c r="EP29" s="7"/>
      <c r="EQ29" s="7"/>
      <c r="ER29" s="7"/>
      <c r="ES29" s="7"/>
      <c r="ET29" s="7"/>
      <c r="EU29" s="7"/>
      <c r="EV29" s="7"/>
      <c r="EW29" s="7"/>
      <c r="EX29" s="7"/>
      <c r="EY29" s="7"/>
      <c r="EZ29" s="7"/>
      <c r="FA29" s="7"/>
      <c r="FB29" s="7"/>
      <c r="FC29" s="7"/>
      <c r="FD29" s="7"/>
      <c r="FE29" s="7"/>
      <c r="FF29" s="7"/>
      <c r="FG29" s="7"/>
      <c r="FH29" s="7"/>
      <c r="FI29" s="7"/>
      <c r="FJ29" s="7"/>
      <c r="FK29" s="7"/>
      <c r="FL29" s="7"/>
      <c r="FM29" s="7"/>
      <c r="FN29" s="7"/>
      <c r="FO29" s="7"/>
      <c r="FP29" s="7"/>
      <c r="FQ29" s="7"/>
      <c r="FR29" s="7"/>
      <c r="FS29" s="7"/>
      <c r="FT29" s="7"/>
      <c r="FU29" s="7"/>
      <c r="FV29" s="7"/>
      <c r="FW29" s="7"/>
      <c r="FX29" s="7"/>
      <c r="FY29" s="7"/>
      <c r="FZ29" s="7"/>
      <c r="GA29" s="7"/>
      <c r="GB29" s="7"/>
      <c r="GC29" s="7"/>
      <c r="GD29" s="7"/>
      <c r="GE29" s="7"/>
      <c r="GF29" s="7"/>
      <c r="GG29" s="7"/>
      <c r="GH29" s="7"/>
      <c r="GI29" s="7"/>
      <c r="GJ29" s="7"/>
      <c r="GK29" s="7"/>
      <c r="GL29" s="7"/>
      <c r="GM29" s="7"/>
      <c r="GN29" s="7"/>
    </row>
    <row r="30" spans="1:196" ht="19.95" customHeight="1" x14ac:dyDescent="0.3">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9" t="s">
        <v>106</v>
      </c>
      <c r="CE30" s="7"/>
      <c r="CF30" s="7"/>
      <c r="CG30" s="7"/>
      <c r="CH30" s="7"/>
      <c r="CI30" s="7"/>
      <c r="CJ30" s="7"/>
      <c r="CK30" s="7"/>
      <c r="CL30" s="7"/>
      <c r="CM30" s="7"/>
      <c r="CN30" s="7"/>
      <c r="CO30" s="7"/>
      <c r="CP30" s="7"/>
      <c r="CQ30" s="7"/>
      <c r="CR30" s="7"/>
      <c r="CS30" s="7"/>
      <c r="CT30" s="7"/>
      <c r="CU30" s="7"/>
      <c r="CV30" s="7"/>
      <c r="CW30" s="7"/>
      <c r="CX30" s="7"/>
      <c r="CY30" s="7"/>
      <c r="CZ30" s="7"/>
      <c r="DA30" s="7"/>
      <c r="DB30" s="7"/>
      <c r="DC30" s="7"/>
      <c r="DD30" s="7"/>
      <c r="DE30" s="7"/>
      <c r="DF30" s="7"/>
      <c r="DG30" s="7"/>
      <c r="DH30" s="7"/>
      <c r="DI30" s="7"/>
      <c r="DJ30" s="7"/>
      <c r="DK30" s="7"/>
      <c r="DL30" s="7"/>
      <c r="DM30" s="7"/>
      <c r="DN30" s="7"/>
      <c r="DO30" s="7"/>
      <c r="DP30" s="7"/>
      <c r="DQ30" s="7"/>
      <c r="DR30" s="7"/>
      <c r="DS30" s="7"/>
      <c r="DT30" s="7"/>
      <c r="DU30" s="7"/>
      <c r="DV30" s="7"/>
      <c r="DW30" s="7"/>
      <c r="DX30" s="7"/>
      <c r="DY30" s="7"/>
      <c r="DZ30" s="7"/>
      <c r="EA30" s="7"/>
      <c r="EB30" s="7"/>
      <c r="EC30" s="7"/>
      <c r="ED30" s="7"/>
      <c r="EE30" s="7"/>
      <c r="EF30" s="7"/>
      <c r="EG30" s="7"/>
      <c r="EH30" s="7"/>
      <c r="EI30" s="7"/>
      <c r="EJ30" s="7"/>
      <c r="EK30" s="7"/>
      <c r="EL30" s="7"/>
      <c r="EM30" s="7"/>
      <c r="EN30" s="7"/>
      <c r="EO30" s="7"/>
      <c r="EP30" s="7"/>
      <c r="EQ30" s="7"/>
      <c r="ER30" s="7"/>
      <c r="ES30" s="7"/>
      <c r="ET30" s="7"/>
      <c r="EU30" s="7"/>
      <c r="EV30" s="7"/>
      <c r="EW30" s="7"/>
      <c r="EX30" s="7"/>
      <c r="EY30" s="7"/>
      <c r="EZ30" s="7"/>
      <c r="FA30" s="7"/>
      <c r="FB30" s="7"/>
      <c r="FC30" s="7"/>
      <c r="FD30" s="7"/>
      <c r="FE30" s="7"/>
      <c r="FF30" s="7"/>
      <c r="FG30" s="7"/>
      <c r="FH30" s="7"/>
      <c r="FI30" s="7"/>
      <c r="FJ30" s="7"/>
      <c r="FK30" s="7"/>
      <c r="FL30" s="7"/>
      <c r="FM30" s="7"/>
      <c r="FN30" s="7"/>
      <c r="FO30" s="7"/>
      <c r="FP30" s="7"/>
      <c r="FQ30" s="7"/>
      <c r="FR30" s="7"/>
      <c r="FS30" s="7"/>
      <c r="FT30" s="7"/>
      <c r="FU30" s="7"/>
      <c r="FV30" s="7"/>
      <c r="FW30" s="7"/>
      <c r="FX30" s="7"/>
      <c r="FY30" s="7"/>
      <c r="FZ30" s="7"/>
      <c r="GA30" s="7"/>
      <c r="GB30" s="7"/>
      <c r="GC30" s="7"/>
      <c r="GD30" s="7"/>
      <c r="GE30" s="7"/>
      <c r="GF30" s="7"/>
      <c r="GG30" s="7"/>
      <c r="GH30" s="7"/>
      <c r="GI30" s="7"/>
      <c r="GJ30" s="7"/>
      <c r="GK30" s="7"/>
      <c r="GL30" s="7"/>
      <c r="GM30" s="7"/>
      <c r="GN30" s="7"/>
    </row>
    <row r="31" spans="1:196" ht="19.95" customHeight="1" x14ac:dyDescent="0.3">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E31" s="7"/>
      <c r="CF31" s="7"/>
      <c r="CG31" s="7"/>
      <c r="CH31" s="7"/>
      <c r="CI31" s="7"/>
      <c r="CJ31" s="7"/>
      <c r="CK31" s="7"/>
      <c r="CL31" s="7"/>
      <c r="CM31" s="7"/>
      <c r="CN31" s="7"/>
      <c r="CO31" s="7"/>
      <c r="CP31" s="7"/>
      <c r="CQ31" s="7"/>
      <c r="CR31" s="7"/>
      <c r="CS31" s="7"/>
      <c r="CT31" s="7"/>
      <c r="CU31" s="7"/>
      <c r="CV31" s="7"/>
      <c r="CW31" s="7"/>
      <c r="CX31" s="7"/>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c r="EN31" s="7"/>
      <c r="EO31" s="7"/>
      <c r="EP31" s="7"/>
      <c r="EQ31" s="7"/>
      <c r="ER31" s="7"/>
      <c r="ES31" s="7"/>
      <c r="ET31" s="7"/>
      <c r="EU31" s="7"/>
      <c r="EV31" s="7"/>
      <c r="EW31" s="7"/>
      <c r="EX31" s="7"/>
      <c r="EY31" s="7"/>
      <c r="EZ31" s="7"/>
      <c r="FA31" s="7"/>
      <c r="FB31" s="7"/>
      <c r="FC31" s="7"/>
      <c r="FD31" s="7"/>
      <c r="FE31" s="7"/>
      <c r="FF31" s="7"/>
      <c r="FG31" s="7"/>
      <c r="FH31" s="7"/>
      <c r="FI31" s="7"/>
      <c r="FJ31" s="7"/>
      <c r="FK31" s="7"/>
      <c r="FL31" s="7"/>
      <c r="FM31" s="7"/>
      <c r="FN31" s="7"/>
      <c r="FO31" s="7"/>
      <c r="FP31" s="7"/>
      <c r="FQ31" s="7"/>
      <c r="FR31" s="7"/>
      <c r="FS31" s="7"/>
      <c r="FT31" s="7"/>
      <c r="FU31" s="7"/>
      <c r="FV31" s="7"/>
      <c r="FW31" s="7"/>
      <c r="FX31" s="7"/>
      <c r="FY31" s="7"/>
      <c r="FZ31" s="7"/>
      <c r="GA31" s="7"/>
      <c r="GB31" s="7"/>
      <c r="GC31" s="7"/>
      <c r="GD31" s="7"/>
      <c r="GE31" s="7"/>
      <c r="GF31" s="7"/>
      <c r="GG31" s="7"/>
      <c r="GH31" s="7"/>
      <c r="GI31" s="7"/>
      <c r="GJ31" s="7"/>
      <c r="GK31" s="7"/>
      <c r="GL31" s="7"/>
      <c r="GM31" s="7"/>
      <c r="GN31" s="7"/>
    </row>
    <row r="32" spans="1:196" ht="19.95" customHeight="1" x14ac:dyDescent="0.3">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E32" s="7"/>
      <c r="CF32" s="7"/>
      <c r="CG32" s="7"/>
      <c r="CH32" s="7"/>
      <c r="CI32" s="7"/>
      <c r="CJ32" s="7"/>
      <c r="CK32" s="7"/>
      <c r="CL32" s="7"/>
      <c r="CM32" s="7"/>
      <c r="CN32" s="7"/>
      <c r="CO32" s="7"/>
      <c r="CP32" s="7"/>
      <c r="CQ32" s="7"/>
      <c r="CR32" s="7"/>
      <c r="CS32" s="7"/>
      <c r="CT32" s="7"/>
      <c r="CU32" s="7"/>
      <c r="CV32" s="7"/>
      <c r="CW32" s="7"/>
      <c r="CX32" s="7"/>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c r="EN32" s="7"/>
      <c r="EO32" s="7"/>
      <c r="EP32" s="7"/>
      <c r="EQ32" s="7"/>
      <c r="ER32" s="7"/>
      <c r="ES32" s="7"/>
      <c r="ET32" s="7"/>
      <c r="EU32" s="7"/>
      <c r="EV32" s="7"/>
      <c r="EW32" s="7"/>
      <c r="EX32" s="7"/>
      <c r="EY32" s="7"/>
      <c r="EZ32" s="7"/>
      <c r="FA32" s="7"/>
      <c r="FB32" s="7"/>
      <c r="FC32" s="7"/>
      <c r="FD32" s="7"/>
      <c r="FE32" s="7"/>
      <c r="FF32" s="7"/>
      <c r="FG32" s="7"/>
      <c r="FH32" s="7"/>
      <c r="FI32" s="7"/>
      <c r="FJ32" s="7"/>
      <c r="FK32" s="7"/>
      <c r="FL32" s="7"/>
      <c r="FM32" s="7"/>
      <c r="FN32" s="7"/>
      <c r="FO32" s="7"/>
      <c r="FP32" s="7"/>
      <c r="FQ32" s="7"/>
      <c r="FR32" s="7"/>
      <c r="FS32" s="7"/>
      <c r="FT32" s="7"/>
      <c r="FU32" s="7"/>
      <c r="FV32" s="7"/>
      <c r="FW32" s="7"/>
      <c r="FX32" s="7"/>
      <c r="FY32" s="7"/>
      <c r="FZ32" s="7"/>
      <c r="GA32" s="7"/>
      <c r="GB32" s="7"/>
      <c r="GC32" s="7"/>
      <c r="GD32" s="7"/>
      <c r="GE32" s="7"/>
      <c r="GF32" s="7"/>
      <c r="GG32" s="7"/>
      <c r="GH32" s="7"/>
      <c r="GI32" s="7"/>
      <c r="GJ32" s="7"/>
      <c r="GK32" s="7"/>
      <c r="GL32" s="7"/>
      <c r="GM32" s="7"/>
      <c r="GN32" s="7"/>
    </row>
    <row r="33" spans="1:196" ht="19.95" customHeight="1" x14ac:dyDescent="0.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E33" s="7"/>
      <c r="CF33" s="7"/>
      <c r="CG33" s="7"/>
      <c r="CH33" s="7"/>
      <c r="CI33" s="7"/>
      <c r="CJ33" s="7"/>
      <c r="CK33" s="7"/>
      <c r="CL33" s="7"/>
      <c r="CM33" s="7"/>
      <c r="CN33" s="7"/>
      <c r="CO33" s="7"/>
      <c r="CP33" s="7"/>
      <c r="CQ33" s="7"/>
      <c r="CR33" s="7"/>
      <c r="CS33" s="7"/>
      <c r="CT33" s="7"/>
      <c r="CU33" s="7"/>
      <c r="CV33" s="7"/>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c r="EN33" s="7"/>
      <c r="EO33" s="7"/>
      <c r="EP33" s="7"/>
      <c r="EQ33" s="7"/>
      <c r="ER33" s="7"/>
      <c r="ES33" s="7"/>
      <c r="ET33" s="7"/>
      <c r="EU33" s="7"/>
      <c r="EV33" s="7"/>
      <c r="EW33" s="7"/>
      <c r="EX33" s="7"/>
      <c r="EY33" s="7"/>
      <c r="EZ33" s="7"/>
      <c r="FA33" s="7"/>
      <c r="FB33" s="7"/>
      <c r="FC33" s="7"/>
      <c r="FD33" s="7"/>
      <c r="FE33" s="7"/>
      <c r="FF33" s="7"/>
      <c r="FG33" s="7"/>
      <c r="FH33" s="7"/>
      <c r="FI33" s="7"/>
      <c r="FJ33" s="7"/>
      <c r="FK33" s="7"/>
      <c r="FL33" s="7"/>
      <c r="FM33" s="7"/>
      <c r="FN33" s="7"/>
      <c r="FO33" s="7"/>
      <c r="FP33" s="7"/>
      <c r="FQ33" s="7"/>
      <c r="FR33" s="7"/>
      <c r="FS33" s="7"/>
      <c r="FT33" s="7"/>
      <c r="FU33" s="7"/>
      <c r="FV33" s="7"/>
      <c r="FW33" s="7"/>
      <c r="FX33" s="7"/>
      <c r="FY33" s="7"/>
      <c r="FZ33" s="7"/>
      <c r="GA33" s="7"/>
      <c r="GB33" s="7"/>
      <c r="GC33" s="7"/>
      <c r="GD33" s="7"/>
      <c r="GE33" s="7"/>
      <c r="GF33" s="7"/>
      <c r="GG33" s="7"/>
      <c r="GH33" s="7"/>
      <c r="GI33" s="7"/>
      <c r="GJ33" s="7"/>
      <c r="GK33" s="7"/>
      <c r="GL33" s="7"/>
      <c r="GM33" s="7"/>
      <c r="GN33" s="7"/>
    </row>
    <row r="34" spans="1:196" ht="19.95" customHeight="1" x14ac:dyDescent="0.3">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E34" s="7"/>
      <c r="CF34" s="7"/>
      <c r="CG34" s="7"/>
      <c r="CH34" s="7"/>
      <c r="CI34" s="7"/>
      <c r="CJ34" s="7"/>
      <c r="CK34" s="7"/>
      <c r="CL34" s="7"/>
      <c r="CM34" s="7"/>
      <c r="CN34" s="7"/>
      <c r="CO34" s="7"/>
      <c r="CP34" s="7"/>
      <c r="CQ34" s="7"/>
      <c r="CR34" s="7"/>
      <c r="CS34" s="7"/>
      <c r="CT34" s="7"/>
      <c r="CU34" s="7"/>
      <c r="CV34" s="7"/>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c r="EN34" s="7"/>
      <c r="EO34" s="7"/>
      <c r="EP34" s="7"/>
      <c r="EQ34" s="7"/>
      <c r="ER34" s="7"/>
      <c r="ES34" s="7"/>
      <c r="ET34" s="7"/>
      <c r="EU34" s="7"/>
      <c r="EV34" s="7"/>
      <c r="EW34" s="7"/>
      <c r="EX34" s="7"/>
      <c r="EY34" s="7"/>
      <c r="EZ34" s="7"/>
      <c r="FA34" s="7"/>
      <c r="FB34" s="7"/>
      <c r="FC34" s="7"/>
      <c r="FD34" s="7"/>
      <c r="FE34" s="7"/>
      <c r="FF34" s="7"/>
      <c r="FG34" s="7"/>
      <c r="FH34" s="7"/>
      <c r="FI34" s="7"/>
      <c r="FJ34" s="7"/>
      <c r="FK34" s="7"/>
      <c r="FL34" s="7"/>
      <c r="FM34" s="7"/>
      <c r="FN34" s="7"/>
      <c r="FO34" s="7"/>
      <c r="FP34" s="7"/>
      <c r="FQ34" s="7"/>
      <c r="FR34" s="7"/>
      <c r="FS34" s="7"/>
      <c r="FT34" s="7"/>
      <c r="FU34" s="7"/>
      <c r="FV34" s="7"/>
      <c r="FW34" s="7"/>
      <c r="FX34" s="7"/>
      <c r="FY34" s="7"/>
      <c r="FZ34" s="7"/>
      <c r="GA34" s="7"/>
      <c r="GB34" s="7"/>
      <c r="GC34" s="7"/>
      <c r="GD34" s="7"/>
      <c r="GE34" s="7"/>
      <c r="GF34" s="7"/>
      <c r="GG34" s="7"/>
      <c r="GH34" s="7"/>
      <c r="GI34" s="7"/>
      <c r="GJ34" s="7"/>
      <c r="GK34" s="7"/>
      <c r="GL34" s="7"/>
      <c r="GM34" s="7"/>
      <c r="GN34" s="7"/>
    </row>
    <row r="35" spans="1:196" ht="19.95" customHeight="1" x14ac:dyDescent="0.3">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E35" s="7"/>
      <c r="CF35" s="7"/>
      <c r="CG35" s="7"/>
      <c r="CH35" s="7"/>
      <c r="CI35" s="7"/>
      <c r="CJ35" s="7"/>
      <c r="CK35" s="7"/>
      <c r="CL35" s="7"/>
      <c r="CM35" s="7"/>
      <c r="CN35" s="7"/>
      <c r="CO35" s="7"/>
      <c r="CP35" s="7"/>
      <c r="CQ35" s="7"/>
      <c r="CR35" s="7"/>
      <c r="CS35" s="7"/>
      <c r="CT35" s="7"/>
      <c r="CU35" s="7"/>
      <c r="CV35" s="7"/>
      <c r="CW35" s="7"/>
      <c r="CX35" s="7"/>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c r="EN35" s="7"/>
      <c r="EO35" s="7"/>
      <c r="EP35" s="7"/>
      <c r="EQ35" s="7"/>
      <c r="ER35" s="7"/>
      <c r="ES35" s="7"/>
      <c r="ET35" s="7"/>
      <c r="EU35" s="7"/>
      <c r="EV35" s="7"/>
      <c r="EW35" s="7"/>
      <c r="EX35" s="7"/>
      <c r="EY35" s="7"/>
      <c r="EZ35" s="7"/>
      <c r="FA35" s="7"/>
      <c r="FB35" s="7"/>
      <c r="FC35" s="7"/>
      <c r="FD35" s="7"/>
      <c r="FE35" s="7"/>
      <c r="FF35" s="7"/>
      <c r="FG35" s="7"/>
      <c r="FH35" s="7"/>
      <c r="FI35" s="7"/>
      <c r="FJ35" s="7"/>
      <c r="FK35" s="7"/>
      <c r="FL35" s="7"/>
      <c r="FM35" s="7"/>
      <c r="FN35" s="7"/>
      <c r="FO35" s="7"/>
      <c r="FP35" s="7"/>
      <c r="FQ35" s="7"/>
      <c r="FR35" s="7"/>
      <c r="FS35" s="7"/>
      <c r="FT35" s="7"/>
      <c r="FU35" s="7"/>
      <c r="FV35" s="7"/>
      <c r="FW35" s="7"/>
      <c r="FX35" s="7"/>
      <c r="FY35" s="7"/>
      <c r="FZ35" s="7"/>
      <c r="GA35" s="7"/>
      <c r="GB35" s="7"/>
      <c r="GC35" s="7"/>
      <c r="GD35" s="7"/>
      <c r="GE35" s="7"/>
      <c r="GF35" s="7"/>
      <c r="GG35" s="7"/>
      <c r="GH35" s="7"/>
      <c r="GI35" s="7"/>
      <c r="GJ35" s="7"/>
      <c r="GK35" s="7"/>
      <c r="GL35" s="7"/>
      <c r="GM35" s="7"/>
      <c r="GN35" s="7"/>
    </row>
    <row r="36" spans="1:196" ht="19.95" customHeight="1" x14ac:dyDescent="0.3">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E36" s="7"/>
      <c r="CF36" s="7"/>
      <c r="CG36" s="7"/>
      <c r="CH36" s="7"/>
      <c r="CI36" s="7"/>
      <c r="CJ36" s="7"/>
      <c r="CK36" s="7"/>
      <c r="CL36" s="7"/>
      <c r="CM36" s="7"/>
      <c r="CN36" s="7"/>
      <c r="CO36" s="7"/>
      <c r="CP36" s="7"/>
      <c r="CQ36" s="7"/>
      <c r="CR36" s="7"/>
      <c r="CS36" s="7"/>
      <c r="CT36" s="7"/>
      <c r="CU36" s="7"/>
      <c r="CV36" s="7"/>
      <c r="CW36" s="7"/>
      <c r="CX36" s="7"/>
      <c r="CY36" s="7"/>
      <c r="CZ36" s="7"/>
      <c r="DA36" s="7"/>
      <c r="DB36" s="7"/>
      <c r="DC36" s="7"/>
      <c r="DD36" s="7"/>
      <c r="DE36" s="7"/>
      <c r="DF36" s="7"/>
      <c r="DG36" s="7"/>
      <c r="DH36" s="7"/>
      <c r="DI36" s="7"/>
      <c r="DJ36" s="7"/>
      <c r="DK36" s="7"/>
      <c r="DL36" s="7"/>
      <c r="DM36" s="7"/>
      <c r="DN36" s="7"/>
      <c r="DO36" s="7"/>
      <c r="DP36" s="7"/>
      <c r="DQ36" s="7"/>
      <c r="DR36" s="7"/>
      <c r="DS36" s="7"/>
      <c r="DT36" s="7"/>
      <c r="DU36" s="7"/>
      <c r="DV36" s="7"/>
      <c r="DW36" s="7"/>
      <c r="DX36" s="7"/>
      <c r="DY36" s="7"/>
      <c r="DZ36" s="7"/>
      <c r="EA36" s="7"/>
      <c r="EB36" s="7"/>
      <c r="EC36" s="7"/>
      <c r="ED36" s="7"/>
      <c r="EE36" s="7"/>
      <c r="EF36" s="7"/>
      <c r="EG36" s="7"/>
      <c r="EH36" s="7"/>
      <c r="EI36" s="7"/>
      <c r="EJ36" s="7"/>
      <c r="EK36" s="7"/>
      <c r="EL36" s="7"/>
      <c r="EM36" s="7"/>
      <c r="EN36" s="7"/>
      <c r="EO36" s="7"/>
      <c r="EP36" s="7"/>
      <c r="EQ36" s="7"/>
      <c r="ER36" s="7"/>
      <c r="ES36" s="7"/>
      <c r="ET36" s="7"/>
      <c r="EU36" s="7"/>
      <c r="EV36" s="7"/>
      <c r="EW36" s="7"/>
      <c r="EX36" s="7"/>
      <c r="EY36" s="7"/>
      <c r="EZ36" s="7"/>
      <c r="FA36" s="7"/>
      <c r="FB36" s="7"/>
      <c r="FC36" s="7"/>
      <c r="FD36" s="7"/>
      <c r="FE36" s="7"/>
      <c r="FF36" s="7"/>
      <c r="FG36" s="7"/>
      <c r="FH36" s="7"/>
      <c r="FI36" s="7"/>
      <c r="FJ36" s="7"/>
      <c r="FK36" s="7"/>
      <c r="FL36" s="7"/>
      <c r="FM36" s="7"/>
      <c r="FN36" s="7"/>
      <c r="FO36" s="7"/>
      <c r="FP36" s="7"/>
      <c r="FQ36" s="7"/>
      <c r="FR36" s="7"/>
      <c r="FS36" s="7"/>
      <c r="FT36" s="7"/>
      <c r="FU36" s="7"/>
      <c r="FV36" s="7"/>
      <c r="FW36" s="7"/>
      <c r="FX36" s="7"/>
      <c r="FY36" s="7"/>
      <c r="FZ36" s="7"/>
      <c r="GA36" s="7"/>
      <c r="GB36" s="7"/>
      <c r="GC36" s="7"/>
      <c r="GD36" s="7"/>
      <c r="GE36" s="7"/>
      <c r="GF36" s="7"/>
      <c r="GG36" s="7"/>
      <c r="GH36" s="7"/>
      <c r="GI36" s="7"/>
      <c r="GJ36" s="7"/>
      <c r="GK36" s="7"/>
      <c r="GL36" s="7"/>
      <c r="GM36" s="7"/>
      <c r="GN36" s="7"/>
    </row>
    <row r="37" spans="1:196" ht="19.95" customHeight="1" x14ac:dyDescent="0.3">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E37" s="7"/>
      <c r="CF37" s="7"/>
      <c r="CG37" s="7"/>
      <c r="CH37" s="7"/>
      <c r="CI37" s="7"/>
      <c r="CJ37" s="7"/>
      <c r="CK37" s="7"/>
      <c r="CL37" s="7"/>
      <c r="CM37" s="7"/>
      <c r="CN37" s="7"/>
      <c r="CO37" s="7"/>
      <c r="CP37" s="7"/>
      <c r="CQ37" s="7"/>
      <c r="CR37" s="7"/>
      <c r="CS37" s="7"/>
      <c r="CT37" s="7"/>
      <c r="CU37" s="7"/>
      <c r="CV37" s="7"/>
      <c r="CW37" s="7"/>
      <c r="CX37" s="7"/>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c r="EN37" s="7"/>
      <c r="EO37" s="7"/>
      <c r="EP37" s="7"/>
      <c r="EQ37" s="7"/>
      <c r="ER37" s="7"/>
      <c r="ES37" s="7"/>
      <c r="ET37" s="7"/>
      <c r="EU37" s="7"/>
      <c r="EV37" s="7"/>
      <c r="EW37" s="7"/>
      <c r="EX37" s="7"/>
      <c r="EY37" s="7"/>
      <c r="EZ37" s="7"/>
      <c r="FA37" s="7"/>
      <c r="FB37" s="7"/>
      <c r="FC37" s="7"/>
      <c r="FD37" s="7"/>
      <c r="FE37" s="7"/>
      <c r="FF37" s="7"/>
      <c r="FG37" s="7"/>
      <c r="FH37" s="7"/>
      <c r="FI37" s="7"/>
      <c r="FJ37" s="7"/>
      <c r="FK37" s="7"/>
      <c r="FL37" s="7"/>
      <c r="FM37" s="7"/>
      <c r="FN37" s="7"/>
      <c r="FO37" s="7"/>
      <c r="FP37" s="7"/>
      <c r="FQ37" s="7"/>
      <c r="FR37" s="7"/>
      <c r="FS37" s="7"/>
      <c r="FT37" s="7"/>
      <c r="FU37" s="7"/>
      <c r="FV37" s="7"/>
      <c r="FW37" s="7"/>
      <c r="FX37" s="7"/>
      <c r="FY37" s="7"/>
      <c r="FZ37" s="7"/>
      <c r="GA37" s="7"/>
      <c r="GB37" s="7"/>
      <c r="GC37" s="7"/>
      <c r="GD37" s="7"/>
      <c r="GE37" s="7"/>
      <c r="GF37" s="7"/>
      <c r="GG37" s="7"/>
      <c r="GH37" s="7"/>
      <c r="GI37" s="7"/>
      <c r="GJ37" s="7"/>
      <c r="GK37" s="7"/>
      <c r="GL37" s="7"/>
      <c r="GM37" s="7"/>
      <c r="GN37" s="7"/>
    </row>
    <row r="38" spans="1:196" ht="19.95" customHeight="1" x14ac:dyDescent="0.3">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E38" s="7"/>
      <c r="CF38" s="7"/>
      <c r="CG38" s="7"/>
      <c r="CH38" s="7"/>
      <c r="CI38" s="7"/>
      <c r="CJ38" s="7"/>
      <c r="CK38" s="7"/>
      <c r="CL38" s="7"/>
      <c r="CM38" s="7"/>
      <c r="CN38" s="7"/>
      <c r="CO38" s="7"/>
      <c r="CP38" s="7"/>
      <c r="CQ38" s="7"/>
      <c r="CR38" s="7"/>
      <c r="CS38" s="7"/>
      <c r="CT38" s="7"/>
      <c r="CU38" s="7"/>
      <c r="CV38" s="7"/>
      <c r="CW38" s="7"/>
      <c r="CX38" s="7"/>
      <c r="CY38" s="7"/>
      <c r="CZ38" s="7"/>
      <c r="DA38" s="7"/>
      <c r="DB38" s="7"/>
      <c r="DC38" s="7"/>
      <c r="DD38" s="7"/>
      <c r="DE38" s="7"/>
      <c r="DF38" s="7"/>
      <c r="DG38" s="7"/>
      <c r="DH38" s="7"/>
      <c r="DI38" s="7"/>
      <c r="DJ38" s="7"/>
      <c r="DK38" s="7"/>
      <c r="DL38" s="7"/>
      <c r="DM38" s="7"/>
      <c r="DN38" s="7"/>
      <c r="DO38" s="7"/>
      <c r="DP38" s="7"/>
      <c r="DQ38" s="7"/>
      <c r="DR38" s="7"/>
      <c r="DS38" s="7"/>
      <c r="DT38" s="7"/>
      <c r="DU38" s="7"/>
      <c r="DV38" s="7"/>
      <c r="DW38" s="7"/>
      <c r="DX38" s="7"/>
      <c r="DY38" s="7"/>
      <c r="DZ38" s="7"/>
      <c r="EA38" s="7"/>
      <c r="EB38" s="7"/>
      <c r="EC38" s="7"/>
      <c r="ED38" s="7"/>
      <c r="EE38" s="7"/>
      <c r="EF38" s="7"/>
      <c r="EG38" s="7"/>
      <c r="EH38" s="7"/>
      <c r="EI38" s="7"/>
      <c r="EJ38" s="7"/>
      <c r="EK38" s="7"/>
      <c r="EL38" s="7"/>
      <c r="EM38" s="7"/>
      <c r="EN38" s="7"/>
      <c r="EO38" s="7"/>
      <c r="EP38" s="7"/>
      <c r="EQ38" s="7"/>
      <c r="ER38" s="7"/>
      <c r="ES38" s="7"/>
      <c r="ET38" s="7"/>
      <c r="EU38" s="7"/>
      <c r="EV38" s="7"/>
      <c r="EW38" s="7"/>
      <c r="EX38" s="7"/>
      <c r="EY38" s="7"/>
      <c r="EZ38" s="7"/>
      <c r="FA38" s="7"/>
      <c r="FB38" s="7"/>
      <c r="FC38" s="7"/>
      <c r="FD38" s="7"/>
      <c r="FE38" s="7"/>
      <c r="FF38" s="7"/>
      <c r="FG38" s="7"/>
      <c r="FH38" s="7"/>
      <c r="FI38" s="7"/>
      <c r="FJ38" s="7"/>
      <c r="FK38" s="7"/>
      <c r="FL38" s="7"/>
      <c r="FM38" s="7"/>
      <c r="FN38" s="7"/>
      <c r="FO38" s="7"/>
      <c r="FP38" s="7"/>
      <c r="FQ38" s="7"/>
      <c r="FR38" s="7"/>
      <c r="FS38" s="7"/>
      <c r="FT38" s="7"/>
      <c r="FU38" s="7"/>
      <c r="FV38" s="7"/>
      <c r="FW38" s="7"/>
      <c r="FX38" s="7"/>
      <c r="FY38" s="7"/>
      <c r="FZ38" s="7"/>
      <c r="GA38" s="7"/>
      <c r="GB38" s="7"/>
      <c r="GC38" s="7"/>
      <c r="GD38" s="7"/>
      <c r="GE38" s="7"/>
      <c r="GF38" s="7"/>
      <c r="GG38" s="7"/>
      <c r="GH38" s="7"/>
      <c r="GI38" s="7"/>
      <c r="GJ38" s="7"/>
      <c r="GK38" s="7"/>
      <c r="GL38" s="7"/>
      <c r="GM38" s="7"/>
      <c r="GN38" s="7"/>
    </row>
    <row r="39" spans="1:196" ht="19.95" customHeight="1" x14ac:dyDescent="0.3">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E39" s="7"/>
      <c r="CF39" s="7"/>
      <c r="CG39" s="7"/>
      <c r="CH39" s="7"/>
      <c r="CI39" s="7"/>
      <c r="CJ39" s="7"/>
      <c r="CK39" s="7"/>
      <c r="CL39" s="7"/>
      <c r="CM39" s="7"/>
      <c r="CN39" s="7"/>
      <c r="CO39" s="7"/>
      <c r="CP39" s="7"/>
      <c r="CQ39" s="7"/>
      <c r="CR39" s="7"/>
      <c r="CS39" s="7"/>
      <c r="CT39" s="7"/>
      <c r="CU39" s="7"/>
      <c r="CV39" s="7"/>
      <c r="CW39" s="7"/>
      <c r="CX39" s="7"/>
      <c r="CY39" s="7"/>
      <c r="CZ39" s="7"/>
      <c r="DA39" s="7"/>
      <c r="DB39" s="7"/>
      <c r="DC39" s="7"/>
      <c r="DD39" s="7"/>
      <c r="DE39" s="7"/>
      <c r="DF39" s="7"/>
      <c r="DG39" s="7"/>
      <c r="DH39" s="7"/>
      <c r="DI39" s="7"/>
      <c r="DJ39" s="7"/>
      <c r="DK39" s="7"/>
      <c r="DL39" s="7"/>
      <c r="DM39" s="7"/>
      <c r="DN39" s="7"/>
      <c r="DO39" s="7"/>
      <c r="DP39" s="7"/>
      <c r="DQ39" s="7"/>
      <c r="DR39" s="7"/>
      <c r="DS39" s="7"/>
      <c r="DT39" s="7"/>
      <c r="DU39" s="7"/>
      <c r="DV39" s="7"/>
      <c r="DW39" s="7"/>
      <c r="DX39" s="7"/>
      <c r="DY39" s="7"/>
      <c r="DZ39" s="7"/>
      <c r="EA39" s="7"/>
      <c r="EB39" s="7"/>
      <c r="EC39" s="7"/>
      <c r="ED39" s="7"/>
      <c r="EE39" s="7"/>
      <c r="EF39" s="7"/>
      <c r="EG39" s="7"/>
      <c r="EH39" s="7"/>
      <c r="EI39" s="7"/>
      <c r="EJ39" s="7"/>
      <c r="EK39" s="7"/>
      <c r="EL39" s="7"/>
      <c r="EM39" s="7"/>
      <c r="EN39" s="7"/>
      <c r="EO39" s="7"/>
      <c r="EP39" s="7"/>
      <c r="EQ39" s="7"/>
      <c r="ER39" s="7"/>
      <c r="ES39" s="7"/>
      <c r="ET39" s="7"/>
      <c r="EU39" s="7"/>
      <c r="EV39" s="7"/>
      <c r="EW39" s="7"/>
      <c r="EX39" s="7"/>
      <c r="EY39" s="7"/>
      <c r="EZ39" s="7"/>
      <c r="FA39" s="7"/>
      <c r="FB39" s="7"/>
      <c r="FC39" s="7"/>
      <c r="FD39" s="7"/>
      <c r="FE39" s="7"/>
      <c r="FF39" s="7"/>
      <c r="FG39" s="7"/>
      <c r="FH39" s="7"/>
      <c r="FI39" s="7"/>
      <c r="FJ39" s="7"/>
      <c r="FK39" s="7"/>
      <c r="FL39" s="7"/>
      <c r="FM39" s="7"/>
      <c r="FN39" s="7"/>
      <c r="FO39" s="7"/>
      <c r="FP39" s="7"/>
      <c r="FQ39" s="7"/>
      <c r="FR39" s="7"/>
      <c r="FS39" s="7"/>
      <c r="FT39" s="7"/>
      <c r="FU39" s="7"/>
      <c r="FV39" s="7"/>
      <c r="FW39" s="7"/>
      <c r="FX39" s="7"/>
      <c r="FY39" s="7"/>
      <c r="FZ39" s="7"/>
      <c r="GA39" s="7"/>
      <c r="GB39" s="7"/>
      <c r="GC39" s="7"/>
      <c r="GD39" s="7"/>
      <c r="GE39" s="7"/>
      <c r="GF39" s="7"/>
      <c r="GG39" s="7"/>
      <c r="GH39" s="7"/>
      <c r="GI39" s="7"/>
      <c r="GJ39" s="7"/>
      <c r="GK39" s="7"/>
      <c r="GL39" s="7"/>
      <c r="GM39" s="7"/>
      <c r="GN39" s="7"/>
    </row>
    <row r="40" spans="1:196" ht="19.95" customHeight="1" x14ac:dyDescent="0.3">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c r="DE40" s="7"/>
      <c r="DF40" s="7"/>
      <c r="DG40" s="7"/>
      <c r="DH40" s="7"/>
      <c r="DI40" s="7"/>
      <c r="DJ40" s="7"/>
      <c r="DK40" s="7"/>
      <c r="DL40" s="7"/>
      <c r="DM40" s="7"/>
      <c r="DN40" s="7"/>
      <c r="DO40" s="7"/>
      <c r="DP40" s="7"/>
      <c r="DQ40" s="7"/>
      <c r="DR40" s="7"/>
      <c r="DS40" s="7"/>
      <c r="DT40" s="7"/>
      <c r="DU40" s="7"/>
      <c r="DV40" s="7"/>
      <c r="DW40" s="7"/>
      <c r="DX40" s="7"/>
      <c r="DY40" s="7"/>
      <c r="DZ40" s="7"/>
      <c r="EA40" s="7"/>
      <c r="EB40" s="7"/>
      <c r="EC40" s="7"/>
      <c r="ED40" s="7"/>
      <c r="EE40" s="7"/>
      <c r="EF40" s="7"/>
      <c r="EG40" s="7"/>
      <c r="EH40" s="7"/>
      <c r="EI40" s="7"/>
      <c r="EJ40" s="7"/>
      <c r="EK40" s="7"/>
      <c r="EL40" s="7"/>
      <c r="EM40" s="7"/>
      <c r="EN40" s="7"/>
      <c r="EO40" s="7"/>
      <c r="EP40" s="7"/>
      <c r="EQ40" s="7"/>
      <c r="ER40" s="7"/>
      <c r="ES40" s="7"/>
      <c r="ET40" s="7"/>
      <c r="EU40" s="7"/>
      <c r="EV40" s="7"/>
      <c r="EW40" s="7"/>
      <c r="EX40" s="7"/>
      <c r="EY40" s="7"/>
      <c r="EZ40" s="7"/>
      <c r="FA40" s="7"/>
      <c r="FB40" s="7"/>
      <c r="FC40" s="7"/>
      <c r="FD40" s="7"/>
      <c r="FE40" s="7"/>
      <c r="FF40" s="7"/>
      <c r="FG40" s="7"/>
      <c r="FH40" s="7"/>
      <c r="FI40" s="7"/>
      <c r="FJ40" s="7"/>
      <c r="FK40" s="7"/>
      <c r="FL40" s="7"/>
      <c r="FM40" s="7"/>
      <c r="FN40" s="7"/>
      <c r="FO40" s="7"/>
      <c r="FP40" s="7"/>
      <c r="FQ40" s="7"/>
      <c r="FR40" s="7"/>
      <c r="FS40" s="7"/>
      <c r="FT40" s="7"/>
      <c r="FU40" s="7"/>
      <c r="FV40" s="7"/>
      <c r="FW40" s="7"/>
      <c r="FX40" s="7"/>
      <c r="FY40" s="7"/>
      <c r="FZ40" s="7"/>
      <c r="GA40" s="7"/>
      <c r="GB40" s="7"/>
      <c r="GC40" s="7"/>
      <c r="GD40" s="7"/>
      <c r="GE40" s="7"/>
      <c r="GF40" s="7"/>
      <c r="GG40" s="7"/>
      <c r="GH40" s="7"/>
      <c r="GI40" s="7"/>
      <c r="GJ40" s="7"/>
      <c r="GK40" s="7"/>
      <c r="GL40" s="7"/>
      <c r="GM40" s="7"/>
      <c r="GN40" s="7"/>
    </row>
    <row r="41" spans="1:196" ht="19.95" customHeight="1" x14ac:dyDescent="0.3">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E41" s="7"/>
      <c r="CF41" s="7"/>
      <c r="CG41" s="7"/>
      <c r="CH41" s="7"/>
      <c r="CI41" s="7"/>
      <c r="CJ41" s="7"/>
      <c r="CK41" s="7"/>
      <c r="CL41" s="7"/>
      <c r="CM41" s="7"/>
      <c r="CN41" s="7"/>
      <c r="CO41" s="7"/>
      <c r="CP41" s="7"/>
      <c r="CQ41" s="7"/>
      <c r="CR41" s="7"/>
      <c r="CS41" s="7"/>
      <c r="CT41" s="7"/>
      <c r="CU41" s="7"/>
      <c r="CV41" s="7"/>
      <c r="CW41" s="7"/>
      <c r="CX41" s="7"/>
      <c r="CY41" s="7"/>
      <c r="CZ41" s="7"/>
      <c r="DA41" s="7"/>
      <c r="DB41" s="7"/>
      <c r="DC41" s="7"/>
      <c r="DD41" s="7"/>
      <c r="DE41" s="7"/>
      <c r="DF41" s="7"/>
      <c r="DG41" s="7"/>
      <c r="DH41" s="7"/>
      <c r="DI41" s="7"/>
      <c r="DJ41" s="7"/>
      <c r="DK41" s="7"/>
      <c r="DL41" s="7"/>
      <c r="DM41" s="7"/>
      <c r="DN41" s="7"/>
      <c r="DO41" s="7"/>
      <c r="DP41" s="7"/>
      <c r="DQ41" s="7"/>
      <c r="DR41" s="7"/>
      <c r="DS41" s="7"/>
      <c r="DT41" s="7"/>
      <c r="DU41" s="7"/>
      <c r="DV41" s="7"/>
      <c r="DW41" s="7"/>
      <c r="DX41" s="7"/>
      <c r="DY41" s="7"/>
      <c r="DZ41" s="7"/>
      <c r="EA41" s="7"/>
      <c r="EB41" s="7"/>
      <c r="EC41" s="7"/>
      <c r="ED41" s="7"/>
      <c r="EE41" s="7"/>
      <c r="EF41" s="7"/>
      <c r="EG41" s="7"/>
      <c r="EH41" s="7"/>
      <c r="EI41" s="7"/>
      <c r="EJ41" s="7"/>
      <c r="EK41" s="7"/>
      <c r="EL41" s="7"/>
      <c r="EM41" s="7"/>
      <c r="EN41" s="7"/>
      <c r="EO41" s="7"/>
      <c r="EP41" s="7"/>
      <c r="EQ41" s="7"/>
      <c r="ER41" s="7"/>
      <c r="ES41" s="7"/>
      <c r="ET41" s="7"/>
      <c r="EU41" s="7"/>
      <c r="EV41" s="7"/>
      <c r="EW41" s="7"/>
      <c r="EX41" s="7"/>
      <c r="EY41" s="7"/>
      <c r="EZ41" s="7"/>
      <c r="FA41" s="7"/>
      <c r="FB41" s="7"/>
      <c r="FC41" s="7"/>
      <c r="FD41" s="7"/>
      <c r="FE41" s="7"/>
      <c r="FF41" s="7"/>
      <c r="FG41" s="7"/>
      <c r="FH41" s="7"/>
      <c r="FI41" s="7"/>
      <c r="FJ41" s="7"/>
      <c r="FK41" s="7"/>
      <c r="FL41" s="7"/>
      <c r="FM41" s="7"/>
      <c r="FN41" s="7"/>
      <c r="FO41" s="7"/>
      <c r="FP41" s="7"/>
      <c r="FQ41" s="7"/>
      <c r="FR41" s="7"/>
      <c r="FS41" s="7"/>
      <c r="FT41" s="7"/>
      <c r="FU41" s="7"/>
      <c r="FV41" s="7"/>
      <c r="FW41" s="7"/>
      <c r="FX41" s="7"/>
      <c r="FY41" s="7"/>
      <c r="FZ41" s="7"/>
      <c r="GA41" s="7"/>
      <c r="GB41" s="7"/>
      <c r="GC41" s="7"/>
      <c r="GD41" s="7"/>
      <c r="GE41" s="7"/>
      <c r="GF41" s="7"/>
      <c r="GG41" s="7"/>
      <c r="GH41" s="7"/>
      <c r="GI41" s="7"/>
      <c r="GJ41" s="7"/>
      <c r="GK41" s="7"/>
      <c r="GL41" s="7"/>
      <c r="GM41" s="7"/>
      <c r="GN41" s="7"/>
    </row>
    <row r="42" spans="1:196" ht="19.95" customHeight="1" x14ac:dyDescent="0.3">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E42" s="7"/>
      <c r="CF42" s="7"/>
      <c r="CG42" s="7"/>
      <c r="CH42" s="7"/>
      <c r="CI42" s="7"/>
      <c r="CJ42" s="7"/>
      <c r="CK42" s="7"/>
      <c r="CL42" s="7"/>
      <c r="CM42" s="7"/>
      <c r="CN42" s="7"/>
      <c r="CO42" s="7"/>
      <c r="CP42" s="7"/>
      <c r="CQ42" s="7"/>
      <c r="CR42" s="7"/>
      <c r="CS42" s="7"/>
      <c r="CT42" s="7"/>
      <c r="CU42" s="7"/>
      <c r="CV42" s="7"/>
      <c r="CW42" s="7"/>
      <c r="CX42" s="7"/>
      <c r="CY42" s="7"/>
      <c r="CZ42" s="7"/>
      <c r="DA42" s="7"/>
      <c r="DB42" s="7"/>
      <c r="DC42" s="7"/>
      <c r="DD42" s="7"/>
      <c r="DE42" s="7"/>
      <c r="DF42" s="7"/>
      <c r="DG42" s="7"/>
      <c r="DH42" s="7"/>
      <c r="DI42" s="7"/>
      <c r="DJ42" s="7"/>
      <c r="DK42" s="7"/>
      <c r="DL42" s="7"/>
      <c r="DM42" s="7"/>
      <c r="DN42" s="7"/>
      <c r="DO42" s="7"/>
      <c r="DP42" s="7"/>
      <c r="DQ42" s="7"/>
      <c r="DR42" s="7"/>
      <c r="DS42" s="7"/>
      <c r="DT42" s="7"/>
      <c r="DU42" s="7"/>
      <c r="DV42" s="7"/>
      <c r="DW42" s="7"/>
      <c r="DX42" s="7"/>
      <c r="DY42" s="7"/>
      <c r="DZ42" s="7"/>
      <c r="EA42" s="7"/>
      <c r="EB42" s="7"/>
      <c r="EC42" s="7"/>
      <c r="ED42" s="7"/>
      <c r="EE42" s="7"/>
      <c r="EF42" s="7"/>
      <c r="EG42" s="7"/>
      <c r="EH42" s="7"/>
      <c r="EI42" s="7"/>
      <c r="EJ42" s="7"/>
      <c r="EK42" s="7"/>
      <c r="EL42" s="7"/>
      <c r="EM42" s="7"/>
      <c r="EN42" s="7"/>
      <c r="EO42" s="7"/>
      <c r="EP42" s="7"/>
      <c r="EQ42" s="7"/>
      <c r="ER42" s="7"/>
      <c r="ES42" s="7"/>
      <c r="ET42" s="7"/>
      <c r="EU42" s="7"/>
      <c r="EV42" s="7"/>
      <c r="EW42" s="7"/>
      <c r="EX42" s="7"/>
      <c r="EY42" s="7"/>
      <c r="EZ42" s="7"/>
      <c r="FA42" s="7"/>
      <c r="FB42" s="7"/>
      <c r="FC42" s="7"/>
      <c r="FD42" s="7"/>
      <c r="FE42" s="7"/>
      <c r="FF42" s="7"/>
      <c r="FG42" s="7"/>
      <c r="FH42" s="7"/>
      <c r="FI42" s="7"/>
      <c r="FJ42" s="7"/>
      <c r="FK42" s="7"/>
      <c r="FL42" s="7"/>
      <c r="FM42" s="7"/>
      <c r="FN42" s="7"/>
      <c r="FO42" s="7"/>
      <c r="FP42" s="7"/>
      <c r="FQ42" s="7"/>
      <c r="FR42" s="7"/>
      <c r="FS42" s="7"/>
      <c r="FT42" s="7"/>
      <c r="FU42" s="7"/>
      <c r="FV42" s="7"/>
      <c r="FW42" s="7"/>
      <c r="FX42" s="7"/>
      <c r="FY42" s="7"/>
      <c r="FZ42" s="7"/>
      <c r="GA42" s="7"/>
      <c r="GB42" s="7"/>
      <c r="GC42" s="7"/>
      <c r="GD42" s="7"/>
      <c r="GE42" s="7"/>
      <c r="GF42" s="7"/>
      <c r="GG42" s="7"/>
      <c r="GH42" s="7"/>
      <c r="GI42" s="7"/>
      <c r="GJ42" s="7"/>
      <c r="GK42" s="7"/>
      <c r="GL42" s="7"/>
      <c r="GM42" s="7"/>
      <c r="GN42" s="7"/>
    </row>
    <row r="43" spans="1:196" ht="19.95" customHeight="1" x14ac:dyDescent="0.3">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E43" s="7"/>
      <c r="CF43" s="7"/>
      <c r="CG43" s="7"/>
      <c r="CH43" s="7"/>
      <c r="CI43" s="7"/>
      <c r="CJ43" s="7"/>
      <c r="CK43" s="7"/>
      <c r="CL43" s="7"/>
      <c r="CM43" s="7"/>
      <c r="CN43" s="7"/>
      <c r="CO43" s="7"/>
      <c r="CP43" s="7"/>
      <c r="CQ43" s="7"/>
      <c r="CR43" s="7"/>
      <c r="CS43" s="7"/>
      <c r="CT43" s="7"/>
      <c r="CU43" s="7"/>
      <c r="CV43" s="7"/>
      <c r="CW43" s="7"/>
      <c r="CX43" s="7"/>
      <c r="CY43" s="7"/>
      <c r="CZ43" s="7"/>
      <c r="DA43" s="7"/>
      <c r="DB43" s="7"/>
      <c r="DC43" s="7"/>
      <c r="DD43" s="7"/>
      <c r="DE43" s="7"/>
      <c r="DF43" s="7"/>
      <c r="DG43" s="7"/>
      <c r="DH43" s="7"/>
      <c r="DI43" s="7"/>
      <c r="DJ43" s="7"/>
      <c r="DK43" s="7"/>
      <c r="DL43" s="7"/>
      <c r="DM43" s="7"/>
      <c r="DN43" s="7"/>
      <c r="DO43" s="7"/>
      <c r="DP43" s="7"/>
      <c r="DQ43" s="7"/>
      <c r="DR43" s="7"/>
      <c r="DS43" s="7"/>
      <c r="DT43" s="7"/>
      <c r="DU43" s="7"/>
      <c r="DV43" s="7"/>
      <c r="DW43" s="7"/>
      <c r="DX43" s="7"/>
      <c r="DY43" s="7"/>
      <c r="DZ43" s="7"/>
      <c r="EA43" s="7"/>
      <c r="EB43" s="7"/>
      <c r="EC43" s="7"/>
      <c r="ED43" s="7"/>
      <c r="EE43" s="7"/>
      <c r="EF43" s="7"/>
      <c r="EG43" s="7"/>
      <c r="EH43" s="7"/>
      <c r="EI43" s="7"/>
      <c r="EJ43" s="7"/>
      <c r="EK43" s="7"/>
      <c r="EL43" s="7"/>
      <c r="EM43" s="7"/>
      <c r="EN43" s="7"/>
      <c r="EO43" s="7"/>
      <c r="EP43" s="7"/>
      <c r="EQ43" s="7"/>
      <c r="ER43" s="7"/>
      <c r="ES43" s="7"/>
      <c r="ET43" s="7"/>
      <c r="EU43" s="7"/>
      <c r="EV43" s="7"/>
      <c r="EW43" s="7"/>
      <c r="EX43" s="7"/>
      <c r="EY43" s="7"/>
      <c r="EZ43" s="7"/>
      <c r="FA43" s="7"/>
      <c r="FB43" s="7"/>
      <c r="FC43" s="7"/>
      <c r="FD43" s="7"/>
      <c r="FE43" s="7"/>
      <c r="FF43" s="7"/>
      <c r="FG43" s="7"/>
      <c r="FH43" s="7"/>
      <c r="FI43" s="7"/>
      <c r="FJ43" s="7"/>
      <c r="FK43" s="7"/>
      <c r="FL43" s="7"/>
      <c r="FM43" s="7"/>
      <c r="FN43" s="7"/>
      <c r="FO43" s="7"/>
      <c r="FP43" s="7"/>
      <c r="FQ43" s="7"/>
      <c r="FR43" s="7"/>
      <c r="FS43" s="7"/>
      <c r="FT43" s="7"/>
      <c r="FU43" s="7"/>
      <c r="FV43" s="7"/>
      <c r="FW43" s="7"/>
      <c r="FX43" s="7"/>
      <c r="FY43" s="7"/>
      <c r="FZ43" s="7"/>
      <c r="GA43" s="7"/>
      <c r="GB43" s="7"/>
      <c r="GC43" s="7"/>
      <c r="GD43" s="7"/>
      <c r="GE43" s="7"/>
      <c r="GF43" s="7"/>
      <c r="GG43" s="7"/>
      <c r="GH43" s="7"/>
      <c r="GI43" s="7"/>
      <c r="GJ43" s="7"/>
      <c r="GK43" s="7"/>
      <c r="GL43" s="7"/>
      <c r="GM43" s="7"/>
      <c r="GN43" s="7"/>
    </row>
    <row r="44" spans="1:196" ht="19.95" customHeight="1" x14ac:dyDescent="0.3">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E44" s="7"/>
      <c r="CF44" s="7"/>
      <c r="CG44" s="7"/>
      <c r="CH44" s="7"/>
      <c r="CI44" s="7"/>
      <c r="CJ44" s="7"/>
      <c r="CK44" s="7"/>
      <c r="CL44" s="7"/>
      <c r="CM44" s="7"/>
      <c r="CN44" s="7"/>
      <c r="CO44" s="7"/>
      <c r="CP44" s="7"/>
      <c r="CQ44" s="7"/>
      <c r="CR44" s="7"/>
      <c r="CS44" s="7"/>
      <c r="CT44" s="7"/>
      <c r="CU44" s="7"/>
      <c r="CV44" s="7"/>
      <c r="CW44" s="7"/>
      <c r="CX44" s="7"/>
      <c r="CY44" s="7"/>
      <c r="CZ44" s="7"/>
      <c r="DA44" s="7"/>
      <c r="DB44" s="7"/>
      <c r="DC44" s="7"/>
      <c r="DD44" s="7"/>
      <c r="DE44" s="7"/>
      <c r="DF44" s="7"/>
      <c r="DG44" s="7"/>
      <c r="DH44" s="7"/>
      <c r="DI44" s="7"/>
      <c r="DJ44" s="7"/>
      <c r="DK44" s="7"/>
      <c r="DL44" s="7"/>
      <c r="DM44" s="7"/>
      <c r="DN44" s="7"/>
      <c r="DO44" s="7"/>
      <c r="DP44" s="7"/>
      <c r="DQ44" s="7"/>
      <c r="DR44" s="7"/>
      <c r="DS44" s="7"/>
      <c r="DT44" s="7"/>
      <c r="DU44" s="7"/>
      <c r="DV44" s="7"/>
      <c r="DW44" s="7"/>
      <c r="DX44" s="7"/>
      <c r="DY44" s="7"/>
      <c r="DZ44" s="7"/>
      <c r="EA44" s="7"/>
      <c r="EB44" s="7"/>
      <c r="EC44" s="7"/>
      <c r="ED44" s="7"/>
      <c r="EE44" s="7"/>
      <c r="EF44" s="7"/>
      <c r="EG44" s="7"/>
      <c r="EH44" s="7"/>
      <c r="EI44" s="7"/>
      <c r="EJ44" s="7"/>
      <c r="EK44" s="7"/>
      <c r="EL44" s="7"/>
      <c r="EM44" s="7"/>
      <c r="EN44" s="7"/>
      <c r="EO44" s="7"/>
      <c r="EP44" s="7"/>
      <c r="EQ44" s="7"/>
      <c r="ER44" s="7"/>
      <c r="ES44" s="7"/>
      <c r="ET44" s="7"/>
      <c r="EU44" s="7"/>
      <c r="EV44" s="7"/>
      <c r="EW44" s="7"/>
      <c r="EX44" s="7"/>
      <c r="EY44" s="7"/>
      <c r="EZ44" s="7"/>
      <c r="FA44" s="7"/>
      <c r="FB44" s="7"/>
      <c r="FC44" s="7"/>
      <c r="FD44" s="7"/>
      <c r="FE44" s="7"/>
      <c r="FF44" s="7"/>
      <c r="FG44" s="7"/>
      <c r="FH44" s="7"/>
      <c r="FI44" s="7"/>
      <c r="FJ44" s="7"/>
      <c r="FK44" s="7"/>
      <c r="FL44" s="7"/>
      <c r="FM44" s="7"/>
      <c r="FN44" s="7"/>
      <c r="FO44" s="7"/>
      <c r="FP44" s="7"/>
      <c r="FQ44" s="7"/>
      <c r="FR44" s="7"/>
      <c r="FS44" s="7"/>
      <c r="FT44" s="7"/>
      <c r="FU44" s="7"/>
      <c r="FV44" s="7"/>
      <c r="FW44" s="7"/>
      <c r="FX44" s="7"/>
      <c r="FY44" s="7"/>
      <c r="FZ44" s="7"/>
      <c r="GA44" s="7"/>
      <c r="GB44" s="7"/>
      <c r="GC44" s="7"/>
      <c r="GD44" s="7"/>
      <c r="GE44" s="7"/>
      <c r="GF44" s="7"/>
      <c r="GG44" s="7"/>
      <c r="GH44" s="7"/>
      <c r="GI44" s="7"/>
      <c r="GJ44" s="7"/>
      <c r="GK44" s="7"/>
      <c r="GL44" s="7"/>
      <c r="GM44" s="7"/>
      <c r="GN44" s="7"/>
    </row>
    <row r="45" spans="1:196" ht="19.95" customHeight="1" x14ac:dyDescent="0.3">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E45" s="7"/>
      <c r="CF45" s="7"/>
      <c r="CG45" s="7"/>
      <c r="CH45" s="7"/>
      <c r="CI45" s="7"/>
      <c r="CJ45" s="7"/>
      <c r="CK45" s="7"/>
      <c r="CL45" s="7"/>
      <c r="CM45" s="7"/>
      <c r="CN45" s="7"/>
      <c r="CO45" s="7"/>
      <c r="CP45" s="7"/>
      <c r="CQ45" s="7"/>
      <c r="CR45" s="7"/>
      <c r="CS45" s="7"/>
      <c r="CT45" s="7"/>
      <c r="CU45" s="7"/>
      <c r="CV45" s="7"/>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c r="EN45" s="7"/>
      <c r="EO45" s="7"/>
      <c r="EP45" s="7"/>
      <c r="EQ45" s="7"/>
      <c r="ER45" s="7"/>
      <c r="ES45" s="7"/>
      <c r="ET45" s="7"/>
      <c r="EU45" s="7"/>
      <c r="EV45" s="7"/>
      <c r="EW45" s="7"/>
      <c r="EX45" s="7"/>
      <c r="EY45" s="7"/>
      <c r="EZ45" s="7"/>
      <c r="FA45" s="7"/>
      <c r="FB45" s="7"/>
      <c r="FC45" s="7"/>
      <c r="FD45" s="7"/>
      <c r="FE45" s="7"/>
      <c r="FF45" s="7"/>
      <c r="FG45" s="7"/>
      <c r="FH45" s="7"/>
      <c r="FI45" s="7"/>
      <c r="FJ45" s="7"/>
      <c r="FK45" s="7"/>
      <c r="FL45" s="7"/>
      <c r="FM45" s="7"/>
      <c r="FN45" s="7"/>
      <c r="FO45" s="7"/>
      <c r="FP45" s="7"/>
      <c r="FQ45" s="7"/>
      <c r="FR45" s="7"/>
      <c r="FS45" s="7"/>
      <c r="FT45" s="7"/>
      <c r="FU45" s="7"/>
      <c r="FV45" s="7"/>
      <c r="FW45" s="7"/>
      <c r="FX45" s="7"/>
      <c r="FY45" s="7"/>
      <c r="FZ45" s="7"/>
      <c r="GA45" s="7"/>
      <c r="GB45" s="7"/>
      <c r="GC45" s="7"/>
      <c r="GD45" s="7"/>
      <c r="GE45" s="7"/>
      <c r="GF45" s="7"/>
      <c r="GG45" s="7"/>
      <c r="GH45" s="7"/>
      <c r="GI45" s="7"/>
      <c r="GJ45" s="7"/>
      <c r="GK45" s="7"/>
      <c r="GL45" s="7"/>
      <c r="GM45" s="7"/>
      <c r="GN45" s="7"/>
    </row>
    <row r="46" spans="1:196" ht="19.95" customHeight="1" x14ac:dyDescent="0.3">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E46" s="7"/>
      <c r="CF46" s="7"/>
      <c r="CG46" s="7"/>
      <c r="CH46" s="7"/>
      <c r="CI46" s="7"/>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c r="EP46" s="7"/>
      <c r="EQ46" s="7"/>
      <c r="ER46" s="7"/>
      <c r="ES46" s="7"/>
      <c r="ET46" s="7"/>
      <c r="EU46" s="7"/>
      <c r="EV46" s="7"/>
      <c r="EW46" s="7"/>
      <c r="EX46" s="7"/>
      <c r="EY46" s="7"/>
      <c r="EZ46" s="7"/>
      <c r="FA46" s="7"/>
      <c r="FB46" s="7"/>
      <c r="FC46" s="7"/>
      <c r="FD46" s="7"/>
      <c r="FE46" s="7"/>
      <c r="FF46" s="7"/>
      <c r="FG46" s="7"/>
      <c r="FH46" s="7"/>
      <c r="FI46" s="7"/>
      <c r="FJ46" s="7"/>
      <c r="FK46" s="7"/>
      <c r="FL46" s="7"/>
      <c r="FM46" s="7"/>
      <c r="FN46" s="7"/>
      <c r="FO46" s="7"/>
      <c r="FP46" s="7"/>
      <c r="FQ46" s="7"/>
      <c r="FR46" s="7"/>
      <c r="FS46" s="7"/>
      <c r="FT46" s="7"/>
      <c r="FU46" s="7"/>
      <c r="FV46" s="7"/>
      <c r="FW46" s="7"/>
      <c r="FX46" s="7"/>
      <c r="FY46" s="7"/>
      <c r="FZ46" s="7"/>
      <c r="GA46" s="7"/>
      <c r="GB46" s="7"/>
      <c r="GC46" s="7"/>
      <c r="GD46" s="7"/>
      <c r="GE46" s="7"/>
      <c r="GF46" s="7"/>
      <c r="GG46" s="7"/>
      <c r="GH46" s="7"/>
      <c r="GI46" s="7"/>
      <c r="GJ46" s="7"/>
      <c r="GK46" s="7"/>
      <c r="GL46" s="7"/>
      <c r="GM46" s="7"/>
      <c r="GN46" s="7"/>
    </row>
    <row r="47" spans="1:196" ht="19.95" customHeight="1" x14ac:dyDescent="0.3">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E47" s="7"/>
      <c r="CF47" s="7"/>
      <c r="CG47" s="7"/>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c r="EB47" s="7"/>
      <c r="EC47" s="7"/>
      <c r="ED47" s="7"/>
      <c r="EE47" s="7"/>
      <c r="EF47" s="7"/>
      <c r="EG47" s="7"/>
      <c r="EH47" s="7"/>
      <c r="EI47" s="7"/>
      <c r="EJ47" s="7"/>
      <c r="EK47" s="7"/>
      <c r="EL47" s="7"/>
      <c r="EM47" s="7"/>
      <c r="EN47" s="7"/>
      <c r="EO47" s="7"/>
      <c r="EP47" s="7"/>
      <c r="EQ47" s="7"/>
      <c r="ER47" s="7"/>
      <c r="ES47" s="7"/>
      <c r="ET47" s="7"/>
      <c r="EU47" s="7"/>
      <c r="EV47" s="7"/>
      <c r="EW47" s="7"/>
      <c r="EX47" s="7"/>
      <c r="EY47" s="7"/>
      <c r="EZ47" s="7"/>
      <c r="FA47" s="7"/>
      <c r="FB47" s="7"/>
      <c r="FC47" s="7"/>
      <c r="FD47" s="7"/>
      <c r="FE47" s="7"/>
      <c r="FF47" s="7"/>
      <c r="FG47" s="7"/>
      <c r="FH47" s="7"/>
      <c r="FI47" s="7"/>
      <c r="FJ47" s="7"/>
      <c r="FK47" s="7"/>
      <c r="FL47" s="7"/>
      <c r="FM47" s="7"/>
      <c r="FN47" s="7"/>
      <c r="FO47" s="7"/>
      <c r="FP47" s="7"/>
      <c r="FQ47" s="7"/>
      <c r="FR47" s="7"/>
      <c r="FS47" s="7"/>
      <c r="FT47" s="7"/>
      <c r="FU47" s="7"/>
      <c r="FV47" s="7"/>
      <c r="FW47" s="7"/>
      <c r="FX47" s="7"/>
      <c r="FY47" s="7"/>
      <c r="FZ47" s="7"/>
      <c r="GA47" s="7"/>
      <c r="GB47" s="7"/>
      <c r="GC47" s="7"/>
      <c r="GD47" s="7"/>
      <c r="GE47" s="7"/>
      <c r="GF47" s="7"/>
      <c r="GG47" s="7"/>
      <c r="GH47" s="7"/>
      <c r="GI47" s="7"/>
      <c r="GJ47" s="7"/>
      <c r="GK47" s="7"/>
      <c r="GL47" s="7"/>
      <c r="GM47" s="7"/>
      <c r="GN47" s="7"/>
    </row>
    <row r="48" spans="1:196" ht="19.95" customHeight="1" x14ac:dyDescent="0.3">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7"/>
      <c r="EL48" s="7"/>
      <c r="EM48" s="7"/>
      <c r="EN48" s="7"/>
      <c r="EO48" s="7"/>
      <c r="EP48" s="7"/>
      <c r="EQ48" s="7"/>
      <c r="ER48" s="7"/>
      <c r="ES48" s="7"/>
      <c r="ET48" s="7"/>
      <c r="EU48" s="7"/>
      <c r="EV48" s="7"/>
      <c r="EW48" s="7"/>
      <c r="EX48" s="7"/>
      <c r="EY48" s="7"/>
      <c r="EZ48" s="7"/>
      <c r="FA48" s="7"/>
      <c r="FB48" s="7"/>
      <c r="FC48" s="7"/>
      <c r="FD48" s="7"/>
      <c r="FE48" s="7"/>
      <c r="FF48" s="7"/>
      <c r="FG48" s="7"/>
      <c r="FH48" s="7"/>
      <c r="FI48" s="7"/>
      <c r="FJ48" s="7"/>
      <c r="FK48" s="7"/>
      <c r="FL48" s="7"/>
      <c r="FM48" s="7"/>
      <c r="FN48" s="7"/>
      <c r="FO48" s="7"/>
      <c r="FP48" s="7"/>
      <c r="FQ48" s="7"/>
      <c r="FR48" s="7"/>
      <c r="FS48" s="7"/>
      <c r="FT48" s="7"/>
      <c r="FU48" s="7"/>
      <c r="FV48" s="7"/>
      <c r="FW48" s="7"/>
      <c r="FX48" s="7"/>
      <c r="FY48" s="7"/>
      <c r="FZ48" s="7"/>
      <c r="GA48" s="7"/>
      <c r="GB48" s="7"/>
      <c r="GC48" s="7"/>
      <c r="GD48" s="7"/>
      <c r="GE48" s="7"/>
      <c r="GF48" s="7"/>
      <c r="GG48" s="7"/>
      <c r="GH48" s="7"/>
      <c r="GI48" s="7"/>
      <c r="GJ48" s="7"/>
      <c r="GK48" s="7"/>
      <c r="GL48" s="7"/>
      <c r="GM48" s="7"/>
      <c r="GN48" s="7"/>
    </row>
    <row r="49" spans="1:196" ht="19.95" customHeight="1" x14ac:dyDescent="0.3">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E49" s="7"/>
      <c r="CF49" s="7"/>
      <c r="CG49" s="7"/>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c r="DR49" s="7"/>
      <c r="DS49" s="7"/>
      <c r="DT49" s="7"/>
      <c r="DU49" s="7"/>
      <c r="DV49" s="7"/>
      <c r="DW49" s="7"/>
      <c r="DX49" s="7"/>
      <c r="DY49" s="7"/>
      <c r="DZ49" s="7"/>
      <c r="EA49" s="7"/>
      <c r="EB49" s="7"/>
      <c r="EC49" s="7"/>
      <c r="ED49" s="7"/>
      <c r="EE49" s="7"/>
      <c r="EF49" s="7"/>
      <c r="EG49" s="7"/>
      <c r="EH49" s="7"/>
      <c r="EI49" s="7"/>
      <c r="EJ49" s="7"/>
      <c r="EK49" s="7"/>
      <c r="EL49" s="7"/>
      <c r="EM49" s="7"/>
      <c r="EN49" s="7"/>
      <c r="EO49" s="7"/>
      <c r="EP49" s="7"/>
      <c r="EQ49" s="7"/>
      <c r="ER49" s="7"/>
      <c r="ES49" s="7"/>
      <c r="ET49" s="7"/>
      <c r="EU49" s="7"/>
      <c r="EV49" s="7"/>
      <c r="EW49" s="7"/>
      <c r="EX49" s="7"/>
      <c r="EY49" s="7"/>
      <c r="EZ49" s="7"/>
      <c r="FA49" s="7"/>
      <c r="FB49" s="7"/>
      <c r="FC49" s="7"/>
      <c r="FD49" s="7"/>
      <c r="FE49" s="7"/>
      <c r="FF49" s="7"/>
      <c r="FG49" s="7"/>
      <c r="FH49" s="7"/>
      <c r="FI49" s="7"/>
      <c r="FJ49" s="7"/>
      <c r="FK49" s="7"/>
      <c r="FL49" s="7"/>
      <c r="FM49" s="7"/>
      <c r="FN49" s="7"/>
      <c r="FO49" s="7"/>
      <c r="FP49" s="7"/>
      <c r="FQ49" s="7"/>
      <c r="FR49" s="7"/>
      <c r="FS49" s="7"/>
      <c r="FT49" s="7"/>
      <c r="FU49" s="7"/>
      <c r="FV49" s="7"/>
      <c r="FW49" s="7"/>
      <c r="FX49" s="7"/>
      <c r="FY49" s="7"/>
      <c r="FZ49" s="7"/>
      <c r="GA49" s="7"/>
      <c r="GB49" s="7"/>
      <c r="GC49" s="7"/>
      <c r="GD49" s="7"/>
      <c r="GE49" s="7"/>
      <c r="GF49" s="7"/>
      <c r="GG49" s="7"/>
      <c r="GH49" s="7"/>
      <c r="GI49" s="7"/>
      <c r="GJ49" s="7"/>
      <c r="GK49" s="7"/>
      <c r="GL49" s="7"/>
      <c r="GM49" s="7"/>
      <c r="GN49" s="7"/>
    </row>
    <row r="50" spans="1:196" ht="19.95" customHeight="1" x14ac:dyDescent="0.3">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E50" s="7"/>
      <c r="CF50" s="7"/>
      <c r="CG50" s="7"/>
      <c r="CH50" s="7"/>
      <c r="CI50" s="7"/>
      <c r="CJ50" s="7"/>
      <c r="CK50" s="7"/>
      <c r="CL50" s="7"/>
      <c r="CM50" s="7"/>
      <c r="CN50" s="7"/>
      <c r="CO50" s="7"/>
      <c r="CP50" s="7"/>
      <c r="CQ50" s="7"/>
      <c r="CR50" s="7"/>
      <c r="CS50" s="7"/>
      <c r="CT50" s="7"/>
      <c r="CU50" s="7"/>
      <c r="CV50" s="7"/>
      <c r="CW50" s="7"/>
      <c r="CX50" s="7"/>
      <c r="CY50" s="7"/>
      <c r="CZ50" s="7"/>
      <c r="DA50" s="7"/>
      <c r="DB50" s="7"/>
      <c r="DC50" s="7"/>
      <c r="DD50" s="7"/>
      <c r="DE50" s="7"/>
      <c r="DF50" s="7"/>
      <c r="DG50" s="7"/>
      <c r="DH50" s="7"/>
      <c r="DI50" s="7"/>
      <c r="DJ50" s="7"/>
      <c r="DK50" s="7"/>
      <c r="DL50" s="7"/>
      <c r="DM50" s="7"/>
      <c r="DN50" s="7"/>
      <c r="DO50" s="7"/>
      <c r="DP50" s="7"/>
      <c r="DQ50" s="7"/>
      <c r="DR50" s="7"/>
      <c r="DS50" s="7"/>
      <c r="DT50" s="7"/>
      <c r="DU50" s="7"/>
      <c r="DV50" s="7"/>
      <c r="DW50" s="7"/>
      <c r="DX50" s="7"/>
      <c r="DY50" s="7"/>
      <c r="DZ50" s="7"/>
      <c r="EA50" s="7"/>
      <c r="EB50" s="7"/>
      <c r="EC50" s="7"/>
      <c r="ED50" s="7"/>
      <c r="EE50" s="7"/>
      <c r="EF50" s="7"/>
      <c r="EG50" s="7"/>
      <c r="EH50" s="7"/>
      <c r="EI50" s="7"/>
      <c r="EJ50" s="7"/>
      <c r="EK50" s="7"/>
      <c r="EL50" s="7"/>
      <c r="EM50" s="7"/>
      <c r="EN50" s="7"/>
      <c r="EO50" s="7"/>
      <c r="EP50" s="7"/>
      <c r="EQ50" s="7"/>
      <c r="ER50" s="7"/>
      <c r="ES50" s="7"/>
      <c r="ET50" s="7"/>
      <c r="EU50" s="7"/>
      <c r="EV50" s="7"/>
      <c r="EW50" s="7"/>
      <c r="EX50" s="7"/>
      <c r="EY50" s="7"/>
      <c r="EZ50" s="7"/>
      <c r="FA50" s="7"/>
      <c r="FB50" s="7"/>
      <c r="FC50" s="7"/>
      <c r="FD50" s="7"/>
      <c r="FE50" s="7"/>
      <c r="FF50" s="7"/>
      <c r="FG50" s="7"/>
      <c r="FH50" s="7"/>
      <c r="FI50" s="7"/>
      <c r="FJ50" s="7"/>
      <c r="FK50" s="7"/>
      <c r="FL50" s="7"/>
      <c r="FM50" s="7"/>
      <c r="FN50" s="7"/>
      <c r="FO50" s="7"/>
      <c r="FP50" s="7"/>
      <c r="FQ50" s="7"/>
      <c r="FR50" s="7"/>
      <c r="FS50" s="7"/>
      <c r="FT50" s="7"/>
      <c r="FU50" s="7"/>
      <c r="FV50" s="7"/>
      <c r="FW50" s="7"/>
      <c r="FX50" s="7"/>
      <c r="FY50" s="7"/>
      <c r="FZ50" s="7"/>
      <c r="GA50" s="7"/>
      <c r="GB50" s="7"/>
      <c r="GC50" s="7"/>
      <c r="GD50" s="7"/>
      <c r="GE50" s="7"/>
      <c r="GF50" s="7"/>
      <c r="GG50" s="7"/>
      <c r="GH50" s="7"/>
      <c r="GI50" s="7"/>
      <c r="GJ50" s="7"/>
      <c r="GK50" s="7"/>
      <c r="GL50" s="7"/>
      <c r="GM50" s="7"/>
      <c r="GN50" s="7"/>
    </row>
    <row r="51" spans="1:196" ht="19.95" customHeight="1" x14ac:dyDescent="0.3">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E51" s="7"/>
      <c r="CF51" s="7"/>
      <c r="CG51" s="7"/>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7"/>
      <c r="DK51" s="7"/>
      <c r="DL51" s="7"/>
      <c r="DM51" s="7"/>
      <c r="DN51" s="7"/>
      <c r="DO51" s="7"/>
      <c r="DP51" s="7"/>
      <c r="DQ51" s="7"/>
      <c r="DR51" s="7"/>
      <c r="DS51" s="7"/>
      <c r="DT51" s="7"/>
      <c r="DU51" s="7"/>
      <c r="DV51" s="7"/>
      <c r="DW51" s="7"/>
      <c r="DX51" s="7"/>
      <c r="DY51" s="7"/>
      <c r="DZ51" s="7"/>
      <c r="EA51" s="7"/>
      <c r="EB51" s="7"/>
      <c r="EC51" s="7"/>
      <c r="ED51" s="7"/>
      <c r="EE51" s="7"/>
      <c r="EF51" s="7"/>
      <c r="EG51" s="7"/>
      <c r="EH51" s="7"/>
      <c r="EI51" s="7"/>
      <c r="EJ51" s="7"/>
      <c r="EK51" s="7"/>
      <c r="EL51" s="7"/>
      <c r="EM51" s="7"/>
      <c r="EN51" s="7"/>
      <c r="EO51" s="7"/>
      <c r="EP51" s="7"/>
      <c r="EQ51" s="7"/>
      <c r="ER51" s="7"/>
      <c r="ES51" s="7"/>
      <c r="ET51" s="7"/>
      <c r="EU51" s="7"/>
      <c r="EV51" s="7"/>
      <c r="EW51" s="7"/>
      <c r="EX51" s="7"/>
      <c r="EY51" s="7"/>
      <c r="EZ51" s="7"/>
      <c r="FA51" s="7"/>
      <c r="FB51" s="7"/>
      <c r="FC51" s="7"/>
      <c r="FD51" s="7"/>
      <c r="FE51" s="7"/>
      <c r="FF51" s="7"/>
      <c r="FG51" s="7"/>
      <c r="FH51" s="7"/>
      <c r="FI51" s="7"/>
      <c r="FJ51" s="7"/>
      <c r="FK51" s="7"/>
      <c r="FL51" s="7"/>
      <c r="FM51" s="7"/>
      <c r="FN51" s="7"/>
      <c r="FO51" s="7"/>
      <c r="FP51" s="7"/>
      <c r="FQ51" s="7"/>
      <c r="FR51" s="7"/>
      <c r="FS51" s="7"/>
      <c r="FT51" s="7"/>
      <c r="FU51" s="7"/>
      <c r="FV51" s="7"/>
      <c r="FW51" s="7"/>
      <c r="FX51" s="7"/>
      <c r="FY51" s="7"/>
      <c r="FZ51" s="7"/>
      <c r="GA51" s="7"/>
      <c r="GB51" s="7"/>
      <c r="GC51" s="7"/>
      <c r="GD51" s="7"/>
      <c r="GE51" s="7"/>
      <c r="GF51" s="7"/>
      <c r="GG51" s="7"/>
      <c r="GH51" s="7"/>
      <c r="GI51" s="7"/>
      <c r="GJ51" s="7"/>
      <c r="GK51" s="7"/>
      <c r="GL51" s="7"/>
      <c r="GM51" s="7"/>
      <c r="GN51" s="7"/>
    </row>
    <row r="52" spans="1:196" ht="19.95" customHeight="1" x14ac:dyDescent="0.3">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E52" s="7"/>
      <c r="CF52" s="7"/>
      <c r="CG52" s="7"/>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c r="EB52" s="7"/>
      <c r="EC52" s="7"/>
      <c r="ED52" s="7"/>
      <c r="EE52" s="7"/>
      <c r="EF52" s="7"/>
      <c r="EG52" s="7"/>
      <c r="EH52" s="7"/>
      <c r="EI52" s="7"/>
      <c r="EJ52" s="7"/>
      <c r="EK52" s="7"/>
      <c r="EL52" s="7"/>
      <c r="EM52" s="7"/>
      <c r="EN52" s="7"/>
      <c r="EO52" s="7"/>
      <c r="EP52" s="7"/>
      <c r="EQ52" s="7"/>
      <c r="ER52" s="7"/>
      <c r="ES52" s="7"/>
      <c r="ET52" s="7"/>
      <c r="EU52" s="7"/>
      <c r="EV52" s="7"/>
      <c r="EW52" s="7"/>
      <c r="EX52" s="7"/>
      <c r="EY52" s="7"/>
      <c r="EZ52" s="7"/>
      <c r="FA52" s="7"/>
      <c r="FB52" s="7"/>
      <c r="FC52" s="7"/>
      <c r="FD52" s="7"/>
      <c r="FE52" s="7"/>
      <c r="FF52" s="7"/>
      <c r="FG52" s="7"/>
      <c r="FH52" s="7"/>
      <c r="FI52" s="7"/>
      <c r="FJ52" s="7"/>
      <c r="FK52" s="7"/>
      <c r="FL52" s="7"/>
      <c r="FM52" s="7"/>
      <c r="FN52" s="7"/>
      <c r="FO52" s="7"/>
      <c r="FP52" s="7"/>
      <c r="FQ52" s="7"/>
      <c r="FR52" s="7"/>
      <c r="FS52" s="7"/>
      <c r="FT52" s="7"/>
      <c r="FU52" s="7"/>
      <c r="FV52" s="7"/>
      <c r="FW52" s="7"/>
      <c r="FX52" s="7"/>
      <c r="FY52" s="7"/>
      <c r="FZ52" s="7"/>
      <c r="GA52" s="7"/>
      <c r="GB52" s="7"/>
      <c r="GC52" s="7"/>
      <c r="GD52" s="7"/>
      <c r="GE52" s="7"/>
      <c r="GF52" s="7"/>
      <c r="GG52" s="7"/>
      <c r="GH52" s="7"/>
      <c r="GI52" s="7"/>
      <c r="GJ52" s="7"/>
      <c r="GK52" s="7"/>
      <c r="GL52" s="7"/>
      <c r="GM52" s="7"/>
      <c r="GN52" s="7"/>
    </row>
    <row r="53" spans="1:196" ht="19.95" customHeight="1" x14ac:dyDescent="0.3">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E53" s="7"/>
      <c r="CF53" s="7"/>
      <c r="CG53" s="7"/>
      <c r="CH53" s="7"/>
      <c r="CI53" s="7"/>
      <c r="CJ53" s="7"/>
      <c r="CK53" s="7"/>
      <c r="CL53" s="7"/>
      <c r="CM53" s="7"/>
      <c r="CN53" s="7"/>
      <c r="CO53" s="7"/>
      <c r="CP53" s="7"/>
      <c r="CQ53" s="7"/>
      <c r="CR53" s="7"/>
      <c r="CS53" s="7"/>
      <c r="CT53" s="7"/>
      <c r="CU53" s="7"/>
      <c r="CV53" s="7"/>
      <c r="CW53" s="7"/>
      <c r="CX53" s="7"/>
      <c r="CY53" s="7"/>
      <c r="CZ53" s="7"/>
      <c r="DA53" s="7"/>
      <c r="DB53" s="7"/>
      <c r="DC53" s="7"/>
      <c r="DD53" s="7"/>
      <c r="DE53" s="7"/>
      <c r="DF53" s="7"/>
      <c r="DG53" s="7"/>
      <c r="DH53" s="7"/>
      <c r="DI53" s="7"/>
      <c r="DJ53" s="7"/>
      <c r="DK53" s="7"/>
      <c r="DL53" s="7"/>
      <c r="DM53" s="7"/>
      <c r="DN53" s="7"/>
      <c r="DO53" s="7"/>
      <c r="DP53" s="7"/>
      <c r="DQ53" s="7"/>
      <c r="DR53" s="7"/>
      <c r="DS53" s="7"/>
      <c r="DT53" s="7"/>
      <c r="DU53" s="7"/>
      <c r="DV53" s="7"/>
      <c r="DW53" s="7"/>
      <c r="DX53" s="7"/>
      <c r="DY53" s="7"/>
      <c r="DZ53" s="7"/>
      <c r="EA53" s="7"/>
      <c r="EB53" s="7"/>
      <c r="EC53" s="7"/>
      <c r="ED53" s="7"/>
      <c r="EE53" s="7"/>
      <c r="EF53" s="7"/>
      <c r="EG53" s="7"/>
      <c r="EH53" s="7"/>
      <c r="EI53" s="7"/>
      <c r="EJ53" s="7"/>
      <c r="EK53" s="7"/>
      <c r="EL53" s="7"/>
      <c r="EM53" s="7"/>
      <c r="EN53" s="7"/>
      <c r="EO53" s="7"/>
      <c r="EP53" s="7"/>
      <c r="EQ53" s="7"/>
      <c r="ER53" s="7"/>
      <c r="ES53" s="7"/>
      <c r="ET53" s="7"/>
      <c r="EU53" s="7"/>
      <c r="EV53" s="7"/>
      <c r="EW53" s="7"/>
      <c r="EX53" s="7"/>
      <c r="EY53" s="7"/>
      <c r="EZ53" s="7"/>
      <c r="FA53" s="7"/>
      <c r="FB53" s="7"/>
      <c r="FC53" s="7"/>
      <c r="FD53" s="7"/>
      <c r="FE53" s="7"/>
      <c r="FF53" s="7"/>
      <c r="FG53" s="7"/>
      <c r="FH53" s="7"/>
      <c r="FI53" s="7"/>
      <c r="FJ53" s="7"/>
      <c r="FK53" s="7"/>
      <c r="FL53" s="7"/>
      <c r="FM53" s="7"/>
      <c r="FN53" s="7"/>
      <c r="FO53" s="7"/>
      <c r="FP53" s="7"/>
      <c r="FQ53" s="7"/>
      <c r="FR53" s="7"/>
      <c r="FS53" s="7"/>
      <c r="FT53" s="7"/>
      <c r="FU53" s="7"/>
      <c r="FV53" s="7"/>
      <c r="FW53" s="7"/>
      <c r="FX53" s="7"/>
      <c r="FY53" s="7"/>
      <c r="FZ53" s="7"/>
      <c r="GA53" s="7"/>
      <c r="GB53" s="7"/>
      <c r="GC53" s="7"/>
      <c r="GD53" s="7"/>
      <c r="GE53" s="7"/>
      <c r="GF53" s="7"/>
      <c r="GG53" s="7"/>
      <c r="GH53" s="7"/>
      <c r="GI53" s="7"/>
      <c r="GJ53" s="7"/>
      <c r="GK53" s="7"/>
      <c r="GL53" s="7"/>
      <c r="GM53" s="7"/>
      <c r="GN53" s="7"/>
    </row>
    <row r="54" spans="1:196" ht="19.95" customHeight="1" x14ac:dyDescent="0.3">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E54" s="7"/>
      <c r="CF54" s="7"/>
      <c r="CG54" s="7"/>
      <c r="CH54" s="7"/>
      <c r="CI54" s="7"/>
      <c r="CJ54" s="7"/>
      <c r="CK54" s="7"/>
      <c r="CL54" s="7"/>
      <c r="CM54" s="7"/>
      <c r="CN54" s="7"/>
      <c r="CO54" s="7"/>
      <c r="CP54" s="7"/>
      <c r="CQ54" s="7"/>
      <c r="CR54" s="7"/>
      <c r="CS54" s="7"/>
      <c r="CT54" s="7"/>
      <c r="CU54" s="7"/>
      <c r="CV54" s="7"/>
      <c r="CW54" s="7"/>
      <c r="CX54" s="7"/>
      <c r="CY54" s="7"/>
      <c r="CZ54" s="7"/>
      <c r="DA54" s="7"/>
      <c r="DB54" s="7"/>
      <c r="DC54" s="7"/>
      <c r="DD54" s="7"/>
      <c r="DE54" s="7"/>
      <c r="DF54" s="7"/>
      <c r="DG54" s="7"/>
      <c r="DH54" s="7"/>
      <c r="DI54" s="7"/>
      <c r="DJ54" s="7"/>
      <c r="DK54" s="7"/>
      <c r="DL54" s="7"/>
      <c r="DM54" s="7"/>
      <c r="DN54" s="7"/>
      <c r="DO54" s="7"/>
      <c r="DP54" s="7"/>
      <c r="DQ54" s="7"/>
      <c r="DR54" s="7"/>
      <c r="DS54" s="7"/>
      <c r="DT54" s="7"/>
      <c r="DU54" s="7"/>
      <c r="DV54" s="7"/>
      <c r="DW54" s="7"/>
      <c r="DX54" s="7"/>
      <c r="DY54" s="7"/>
      <c r="DZ54" s="7"/>
      <c r="EA54" s="7"/>
      <c r="EB54" s="7"/>
      <c r="EC54" s="7"/>
      <c r="ED54" s="7"/>
      <c r="EE54" s="7"/>
      <c r="EF54" s="7"/>
      <c r="EG54" s="7"/>
      <c r="EH54" s="7"/>
      <c r="EI54" s="7"/>
      <c r="EJ54" s="7"/>
      <c r="EK54" s="7"/>
      <c r="EL54" s="7"/>
      <c r="EM54" s="7"/>
      <c r="EN54" s="7"/>
      <c r="EO54" s="7"/>
      <c r="EP54" s="7"/>
      <c r="EQ54" s="7"/>
      <c r="ER54" s="7"/>
      <c r="ES54" s="7"/>
      <c r="ET54" s="7"/>
      <c r="EU54" s="7"/>
      <c r="EV54" s="7"/>
      <c r="EW54" s="7"/>
      <c r="EX54" s="7"/>
      <c r="EY54" s="7"/>
      <c r="EZ54" s="7"/>
      <c r="FA54" s="7"/>
      <c r="FB54" s="7"/>
      <c r="FC54" s="7"/>
      <c r="FD54" s="7"/>
      <c r="FE54" s="7"/>
      <c r="FF54" s="7"/>
      <c r="FG54" s="7"/>
      <c r="FH54" s="7"/>
      <c r="FI54" s="7"/>
      <c r="FJ54" s="7"/>
      <c r="FK54" s="7"/>
      <c r="FL54" s="7"/>
      <c r="FM54" s="7"/>
      <c r="FN54" s="7"/>
      <c r="FO54" s="7"/>
      <c r="FP54" s="7"/>
      <c r="FQ54" s="7"/>
      <c r="FR54" s="7"/>
      <c r="FS54" s="7"/>
      <c r="FT54" s="7"/>
      <c r="FU54" s="7"/>
      <c r="FV54" s="7"/>
      <c r="FW54" s="7"/>
      <c r="FX54" s="7"/>
      <c r="FY54" s="7"/>
      <c r="FZ54" s="7"/>
      <c r="GA54" s="7"/>
      <c r="GB54" s="7"/>
      <c r="GC54" s="7"/>
      <c r="GD54" s="7"/>
      <c r="GE54" s="7"/>
      <c r="GF54" s="7"/>
      <c r="GG54" s="7"/>
      <c r="GH54" s="7"/>
      <c r="GI54" s="7"/>
      <c r="GJ54" s="7"/>
      <c r="GK54" s="7"/>
      <c r="GL54" s="7"/>
      <c r="GM54" s="7"/>
      <c r="GN54" s="7"/>
    </row>
    <row r="55" spans="1:196" ht="19.95" customHeight="1" x14ac:dyDescent="0.3">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E55" s="7"/>
      <c r="CF55" s="7"/>
      <c r="CG55" s="7"/>
      <c r="CH55" s="7"/>
      <c r="CI55" s="7"/>
      <c r="CJ55" s="7"/>
      <c r="CK55" s="7"/>
      <c r="CL55" s="7"/>
      <c r="CM55" s="7"/>
      <c r="CN55" s="7"/>
      <c r="CO55" s="7"/>
      <c r="CP55" s="7"/>
      <c r="CQ55" s="7"/>
      <c r="CR55" s="7"/>
      <c r="CS55" s="7"/>
      <c r="CT55" s="7"/>
      <c r="CU55" s="7"/>
      <c r="CV55" s="7"/>
      <c r="CW55" s="7"/>
      <c r="CX55" s="7"/>
      <c r="CY55" s="7"/>
      <c r="CZ55" s="7"/>
      <c r="DA55" s="7"/>
      <c r="DB55" s="7"/>
      <c r="DC55" s="7"/>
      <c r="DD55" s="7"/>
      <c r="DE55" s="7"/>
      <c r="DF55" s="7"/>
      <c r="DG55" s="7"/>
      <c r="DH55" s="7"/>
      <c r="DI55" s="7"/>
      <c r="DJ55" s="7"/>
      <c r="DK55" s="7"/>
      <c r="DL55" s="7"/>
      <c r="DM55" s="7"/>
      <c r="DN55" s="7"/>
      <c r="DO55" s="7"/>
      <c r="DP55" s="7"/>
      <c r="DQ55" s="7"/>
      <c r="DR55" s="7"/>
      <c r="DS55" s="7"/>
      <c r="DT55" s="7"/>
      <c r="DU55" s="7"/>
      <c r="DV55" s="7"/>
      <c r="DW55" s="7"/>
      <c r="DX55" s="7"/>
      <c r="DY55" s="7"/>
      <c r="DZ55" s="7"/>
      <c r="EA55" s="7"/>
      <c r="EB55" s="7"/>
      <c r="EC55" s="7"/>
      <c r="ED55" s="7"/>
      <c r="EE55" s="7"/>
      <c r="EF55" s="7"/>
      <c r="EG55" s="7"/>
      <c r="EH55" s="7"/>
      <c r="EI55" s="7"/>
      <c r="EJ55" s="7"/>
      <c r="EK55" s="7"/>
      <c r="EL55" s="7"/>
      <c r="EM55" s="7"/>
      <c r="EN55" s="7"/>
      <c r="EO55" s="7"/>
      <c r="EP55" s="7"/>
      <c r="EQ55" s="7"/>
      <c r="ER55" s="7"/>
      <c r="ES55" s="7"/>
      <c r="ET55" s="7"/>
      <c r="EU55" s="7"/>
      <c r="EV55" s="7"/>
      <c r="EW55" s="7"/>
      <c r="EX55" s="7"/>
      <c r="EY55" s="7"/>
      <c r="EZ55" s="7"/>
      <c r="FA55" s="7"/>
      <c r="FB55" s="7"/>
      <c r="FC55" s="7"/>
      <c r="FD55" s="7"/>
      <c r="FE55" s="7"/>
      <c r="FF55" s="7"/>
      <c r="FG55" s="7"/>
      <c r="FH55" s="7"/>
      <c r="FI55" s="7"/>
      <c r="FJ55" s="7"/>
      <c r="FK55" s="7"/>
      <c r="FL55" s="7"/>
      <c r="FM55" s="7"/>
      <c r="FN55" s="7"/>
      <c r="FO55" s="7"/>
      <c r="FP55" s="7"/>
      <c r="FQ55" s="7"/>
      <c r="FR55" s="7"/>
      <c r="FS55" s="7"/>
      <c r="FT55" s="7"/>
      <c r="FU55" s="7"/>
      <c r="FV55" s="7"/>
      <c r="FW55" s="7"/>
      <c r="FX55" s="7"/>
      <c r="FY55" s="7"/>
      <c r="FZ55" s="7"/>
      <c r="GA55" s="7"/>
      <c r="GB55" s="7"/>
      <c r="GC55" s="7"/>
      <c r="GD55" s="7"/>
      <c r="GE55" s="7"/>
      <c r="GF55" s="7"/>
      <c r="GG55" s="7"/>
      <c r="GH55" s="7"/>
      <c r="GI55" s="7"/>
      <c r="GJ55" s="7"/>
      <c r="GK55" s="7"/>
      <c r="GL55" s="7"/>
      <c r="GM55" s="7"/>
      <c r="GN55" s="7"/>
    </row>
    <row r="56" spans="1:196" ht="19.95" customHeight="1" x14ac:dyDescent="0.3">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c r="CC56" s="7"/>
      <c r="CE56" s="7"/>
      <c r="CF56" s="7"/>
      <c r="CG56" s="7"/>
      <c r="CH56" s="7"/>
      <c r="CI56" s="7"/>
      <c r="CJ56" s="7"/>
      <c r="CK56" s="7"/>
      <c r="CL56" s="7"/>
      <c r="CM56" s="7"/>
      <c r="CN56" s="7"/>
      <c r="CO56" s="7"/>
      <c r="CP56" s="7"/>
      <c r="CQ56" s="7"/>
      <c r="CR56" s="7"/>
      <c r="CS56" s="7"/>
      <c r="CT56" s="7"/>
      <c r="CU56" s="7"/>
      <c r="CV56" s="7"/>
      <c r="CW56" s="7"/>
      <c r="CX56" s="7"/>
      <c r="CY56" s="7"/>
      <c r="CZ56" s="7"/>
      <c r="DA56" s="7"/>
      <c r="DB56" s="7"/>
      <c r="DC56" s="7"/>
      <c r="DD56" s="7"/>
      <c r="DE56" s="7"/>
      <c r="DF56" s="7"/>
      <c r="DG56" s="7"/>
      <c r="DH56" s="7"/>
      <c r="DI56" s="7"/>
      <c r="DJ56" s="7"/>
      <c r="DK56" s="7"/>
      <c r="DL56" s="7"/>
      <c r="DM56" s="7"/>
      <c r="DN56" s="7"/>
      <c r="DO56" s="7"/>
      <c r="DP56" s="7"/>
      <c r="DQ56" s="7"/>
      <c r="DR56" s="7"/>
      <c r="DS56" s="7"/>
      <c r="DT56" s="7"/>
      <c r="DU56" s="7"/>
      <c r="DV56" s="7"/>
      <c r="DW56" s="7"/>
      <c r="DX56" s="7"/>
      <c r="DY56" s="7"/>
      <c r="DZ56" s="7"/>
      <c r="EA56" s="7"/>
      <c r="EB56" s="7"/>
      <c r="EC56" s="7"/>
      <c r="ED56" s="7"/>
      <c r="EE56" s="7"/>
      <c r="EF56" s="7"/>
      <c r="EG56" s="7"/>
      <c r="EH56" s="7"/>
      <c r="EI56" s="7"/>
      <c r="EJ56" s="7"/>
      <c r="EK56" s="7"/>
      <c r="EL56" s="7"/>
      <c r="EM56" s="7"/>
      <c r="EN56" s="7"/>
      <c r="EO56" s="7"/>
      <c r="EP56" s="7"/>
      <c r="EQ56" s="7"/>
      <c r="ER56" s="7"/>
      <c r="ES56" s="7"/>
      <c r="ET56" s="7"/>
      <c r="EU56" s="7"/>
      <c r="EV56" s="7"/>
      <c r="EW56" s="7"/>
      <c r="EX56" s="7"/>
      <c r="EY56" s="7"/>
      <c r="EZ56" s="7"/>
      <c r="FA56" s="7"/>
      <c r="FB56" s="7"/>
      <c r="FC56" s="7"/>
      <c r="FD56" s="7"/>
      <c r="FE56" s="7"/>
      <c r="FF56" s="7"/>
      <c r="FG56" s="7"/>
      <c r="FH56" s="7"/>
      <c r="FI56" s="7"/>
      <c r="FJ56" s="7"/>
      <c r="FK56" s="7"/>
      <c r="FL56" s="7"/>
      <c r="FM56" s="7"/>
      <c r="FN56" s="7"/>
      <c r="FO56" s="7"/>
      <c r="FP56" s="7"/>
      <c r="FQ56" s="7"/>
      <c r="FR56" s="7"/>
      <c r="FS56" s="7"/>
      <c r="FT56" s="7"/>
      <c r="FU56" s="7"/>
      <c r="FV56" s="7"/>
      <c r="FW56" s="7"/>
      <c r="FX56" s="7"/>
      <c r="FY56" s="7"/>
      <c r="FZ56" s="7"/>
      <c r="GA56" s="7"/>
      <c r="GB56" s="7"/>
      <c r="GC56" s="7"/>
      <c r="GD56" s="7"/>
      <c r="GE56" s="7"/>
      <c r="GF56" s="7"/>
      <c r="GG56" s="7"/>
      <c r="GH56" s="7"/>
      <c r="GI56" s="7"/>
      <c r="GJ56" s="7"/>
      <c r="GK56" s="7"/>
      <c r="GL56" s="7"/>
      <c r="GM56" s="7"/>
      <c r="GN56" s="7"/>
    </row>
    <row r="57" spans="1:196" ht="19.95" customHeight="1" x14ac:dyDescent="0.3">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E57" s="7"/>
      <c r="CF57" s="7"/>
      <c r="CG57" s="7"/>
      <c r="CH57" s="7"/>
      <c r="CI57" s="7"/>
      <c r="CJ57" s="7"/>
      <c r="CK57" s="7"/>
      <c r="CL57" s="7"/>
      <c r="CM57" s="7"/>
      <c r="CN57" s="7"/>
      <c r="CO57" s="7"/>
      <c r="CP57" s="7"/>
      <c r="CQ57" s="7"/>
      <c r="CR57" s="7"/>
      <c r="CS57" s="7"/>
      <c r="CT57" s="7"/>
      <c r="CU57" s="7"/>
      <c r="CV57" s="7"/>
      <c r="CW57" s="7"/>
      <c r="CX57" s="7"/>
      <c r="CY57" s="7"/>
      <c r="CZ57" s="7"/>
      <c r="DA57" s="7"/>
      <c r="DB57" s="7"/>
      <c r="DC57" s="7"/>
      <c r="DD57" s="7"/>
      <c r="DE57" s="7"/>
      <c r="DF57" s="7"/>
      <c r="DG57" s="7"/>
      <c r="DH57" s="7"/>
      <c r="DI57" s="7"/>
      <c r="DJ57" s="7"/>
      <c r="DK57" s="7"/>
      <c r="DL57" s="7"/>
      <c r="DM57" s="7"/>
      <c r="DN57" s="7"/>
      <c r="DO57" s="7"/>
      <c r="DP57" s="7"/>
      <c r="DQ57" s="7"/>
      <c r="DR57" s="7"/>
      <c r="DS57" s="7"/>
      <c r="DT57" s="7"/>
      <c r="DU57" s="7"/>
      <c r="DV57" s="7"/>
      <c r="DW57" s="7"/>
      <c r="DX57" s="7"/>
      <c r="DY57" s="7"/>
      <c r="DZ57" s="7"/>
      <c r="EA57" s="7"/>
      <c r="EB57" s="7"/>
      <c r="EC57" s="7"/>
      <c r="ED57" s="7"/>
      <c r="EE57" s="7"/>
      <c r="EF57" s="7"/>
      <c r="EG57" s="7"/>
      <c r="EH57" s="7"/>
      <c r="EI57" s="7"/>
      <c r="EJ57" s="7"/>
      <c r="EK57" s="7"/>
      <c r="EL57" s="7"/>
      <c r="EM57" s="7"/>
      <c r="EN57" s="7"/>
      <c r="EO57" s="7"/>
      <c r="EP57" s="7"/>
      <c r="EQ57" s="7"/>
      <c r="ER57" s="7"/>
      <c r="ES57" s="7"/>
      <c r="ET57" s="7"/>
      <c r="EU57" s="7"/>
      <c r="EV57" s="7"/>
      <c r="EW57" s="7"/>
      <c r="EX57" s="7"/>
      <c r="EY57" s="7"/>
      <c r="EZ57" s="7"/>
      <c r="FA57" s="7"/>
      <c r="FB57" s="7"/>
      <c r="FC57" s="7"/>
      <c r="FD57" s="7"/>
      <c r="FE57" s="7"/>
      <c r="FF57" s="7"/>
      <c r="FG57" s="7"/>
      <c r="FH57" s="7"/>
      <c r="FI57" s="7"/>
      <c r="FJ57" s="7"/>
      <c r="FK57" s="7"/>
      <c r="FL57" s="7"/>
      <c r="FM57" s="7"/>
      <c r="FN57" s="7"/>
      <c r="FO57" s="7"/>
      <c r="FP57" s="7"/>
      <c r="FQ57" s="7"/>
      <c r="FR57" s="7"/>
      <c r="FS57" s="7"/>
      <c r="FT57" s="7"/>
      <c r="FU57" s="7"/>
      <c r="FV57" s="7"/>
      <c r="FW57" s="7"/>
      <c r="FX57" s="7"/>
      <c r="FY57" s="7"/>
      <c r="FZ57" s="7"/>
      <c r="GA57" s="7"/>
      <c r="GB57" s="7"/>
      <c r="GC57" s="7"/>
      <c r="GD57" s="7"/>
      <c r="GE57" s="7"/>
      <c r="GF57" s="7"/>
      <c r="GG57" s="7"/>
      <c r="GH57" s="7"/>
      <c r="GI57" s="7"/>
      <c r="GJ57" s="7"/>
      <c r="GK57" s="7"/>
      <c r="GL57" s="7"/>
      <c r="GM57" s="7"/>
      <c r="GN57" s="7"/>
    </row>
    <row r="58" spans="1:196" ht="19.95" customHeight="1" x14ac:dyDescent="0.3">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E58" s="7"/>
      <c r="CF58" s="7"/>
      <c r="CG58" s="7"/>
      <c r="CH58" s="7"/>
      <c r="CI58" s="7"/>
      <c r="CJ58" s="7"/>
      <c r="CK58" s="7"/>
      <c r="CL58" s="7"/>
      <c r="CM58" s="7"/>
      <c r="CN58" s="7"/>
      <c r="CO58" s="7"/>
      <c r="CP58" s="7"/>
      <c r="CQ58" s="7"/>
      <c r="CR58" s="7"/>
      <c r="CS58" s="7"/>
      <c r="CT58" s="7"/>
      <c r="CU58" s="7"/>
      <c r="CV58" s="7"/>
      <c r="CW58" s="7"/>
      <c r="CX58" s="7"/>
      <c r="CY58" s="7"/>
      <c r="CZ58" s="7"/>
      <c r="DA58" s="7"/>
      <c r="DB58" s="7"/>
      <c r="DC58" s="7"/>
      <c r="DD58" s="7"/>
      <c r="DE58" s="7"/>
      <c r="DF58" s="7"/>
      <c r="DG58" s="7"/>
      <c r="DH58" s="7"/>
      <c r="DI58" s="7"/>
      <c r="DJ58" s="7"/>
      <c r="DK58" s="7"/>
      <c r="DL58" s="7"/>
      <c r="DM58" s="7"/>
      <c r="DN58" s="7"/>
      <c r="DO58" s="7"/>
      <c r="DP58" s="7"/>
      <c r="DQ58" s="7"/>
      <c r="DR58" s="7"/>
      <c r="DS58" s="7"/>
      <c r="DT58" s="7"/>
      <c r="DU58" s="7"/>
      <c r="DV58" s="7"/>
      <c r="DW58" s="7"/>
      <c r="DX58" s="7"/>
      <c r="DY58" s="7"/>
      <c r="DZ58" s="7"/>
      <c r="EA58" s="7"/>
      <c r="EB58" s="7"/>
      <c r="EC58" s="7"/>
      <c r="ED58" s="7"/>
      <c r="EE58" s="7"/>
      <c r="EF58" s="7"/>
      <c r="EG58" s="7"/>
      <c r="EH58" s="7"/>
      <c r="EI58" s="7"/>
      <c r="EJ58" s="7"/>
      <c r="EK58" s="7"/>
      <c r="EL58" s="7"/>
      <c r="EM58" s="7"/>
      <c r="EN58" s="7"/>
      <c r="EO58" s="7"/>
      <c r="EP58" s="7"/>
      <c r="EQ58" s="7"/>
      <c r="ER58" s="7"/>
      <c r="ES58" s="7"/>
      <c r="ET58" s="7"/>
      <c r="EU58" s="7"/>
      <c r="EV58" s="7"/>
      <c r="EW58" s="7"/>
      <c r="EX58" s="7"/>
      <c r="EY58" s="7"/>
      <c r="EZ58" s="7"/>
      <c r="FA58" s="7"/>
      <c r="FB58" s="7"/>
      <c r="FC58" s="7"/>
      <c r="FD58" s="7"/>
      <c r="FE58" s="7"/>
      <c r="FF58" s="7"/>
      <c r="FG58" s="7"/>
      <c r="FH58" s="7"/>
      <c r="FI58" s="7"/>
      <c r="FJ58" s="7"/>
      <c r="FK58" s="7"/>
      <c r="FL58" s="7"/>
      <c r="FM58" s="7"/>
      <c r="FN58" s="7"/>
      <c r="FO58" s="7"/>
      <c r="FP58" s="7"/>
      <c r="FQ58" s="7"/>
      <c r="FR58" s="7"/>
      <c r="FS58" s="7"/>
      <c r="FT58" s="7"/>
      <c r="FU58" s="7"/>
      <c r="FV58" s="7"/>
      <c r="FW58" s="7"/>
      <c r="FX58" s="7"/>
      <c r="FY58" s="7"/>
      <c r="FZ58" s="7"/>
      <c r="GA58" s="7"/>
      <c r="GB58" s="7"/>
      <c r="GC58" s="7"/>
      <c r="GD58" s="7"/>
      <c r="GE58" s="7"/>
      <c r="GF58" s="7"/>
      <c r="GG58" s="7"/>
      <c r="GH58" s="7"/>
      <c r="GI58" s="7"/>
      <c r="GJ58" s="7"/>
      <c r="GK58" s="7"/>
      <c r="GL58" s="7"/>
      <c r="GM58" s="7"/>
      <c r="GN58" s="7"/>
    </row>
    <row r="59" spans="1:196" ht="19.95" customHeight="1" x14ac:dyDescent="0.3">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c r="CA59" s="7"/>
      <c r="CB59" s="7"/>
      <c r="CC59" s="7"/>
      <c r="CE59" s="7"/>
      <c r="CF59" s="7"/>
      <c r="CG59" s="7"/>
      <c r="CH59" s="7"/>
      <c r="CI59" s="7"/>
      <c r="CJ59" s="7"/>
      <c r="CK59" s="7"/>
      <c r="CL59" s="7"/>
      <c r="CM59" s="7"/>
      <c r="CN59" s="7"/>
      <c r="CO59" s="7"/>
      <c r="CP59" s="7"/>
      <c r="CQ59" s="7"/>
      <c r="CR59" s="7"/>
      <c r="CS59" s="7"/>
      <c r="CT59" s="7"/>
      <c r="CU59" s="7"/>
      <c r="CV59" s="7"/>
      <c r="CW59" s="7"/>
      <c r="CX59" s="7"/>
      <c r="CY59" s="7"/>
      <c r="CZ59" s="7"/>
      <c r="DA59" s="7"/>
      <c r="DB59" s="7"/>
      <c r="DC59" s="7"/>
      <c r="DD59" s="7"/>
      <c r="DE59" s="7"/>
      <c r="DF59" s="7"/>
      <c r="DG59" s="7"/>
      <c r="DH59" s="7"/>
      <c r="DI59" s="7"/>
      <c r="DJ59" s="7"/>
      <c r="DK59" s="7"/>
      <c r="DL59" s="7"/>
      <c r="DM59" s="7"/>
      <c r="DN59" s="7"/>
      <c r="DO59" s="7"/>
      <c r="DP59" s="7"/>
      <c r="DQ59" s="7"/>
      <c r="DR59" s="7"/>
      <c r="DS59" s="7"/>
      <c r="DT59" s="7"/>
      <c r="DU59" s="7"/>
      <c r="DV59" s="7"/>
      <c r="DW59" s="7"/>
      <c r="DX59" s="7"/>
      <c r="DY59" s="7"/>
      <c r="DZ59" s="7"/>
      <c r="EA59" s="7"/>
      <c r="EB59" s="7"/>
      <c r="EC59" s="7"/>
      <c r="ED59" s="7"/>
      <c r="EE59" s="7"/>
      <c r="EF59" s="7"/>
      <c r="EG59" s="7"/>
      <c r="EH59" s="7"/>
      <c r="EI59" s="7"/>
      <c r="EJ59" s="7"/>
      <c r="EK59" s="7"/>
      <c r="EL59" s="7"/>
      <c r="EM59" s="7"/>
      <c r="EN59" s="7"/>
      <c r="EO59" s="7"/>
      <c r="EP59" s="7"/>
      <c r="EQ59" s="7"/>
      <c r="ER59" s="7"/>
      <c r="ES59" s="7"/>
      <c r="ET59" s="7"/>
      <c r="EU59" s="7"/>
      <c r="EV59" s="7"/>
      <c r="EW59" s="7"/>
      <c r="EX59" s="7"/>
      <c r="EY59" s="7"/>
      <c r="EZ59" s="7"/>
      <c r="FA59" s="7"/>
      <c r="FB59" s="7"/>
      <c r="FC59" s="7"/>
      <c r="FD59" s="7"/>
      <c r="FE59" s="7"/>
      <c r="FF59" s="7"/>
      <c r="FG59" s="7"/>
      <c r="FH59" s="7"/>
      <c r="FI59" s="7"/>
      <c r="FJ59" s="7"/>
      <c r="FK59" s="7"/>
      <c r="FL59" s="7"/>
      <c r="FM59" s="7"/>
      <c r="FN59" s="7"/>
      <c r="FO59" s="7"/>
      <c r="FP59" s="7"/>
      <c r="FQ59" s="7"/>
      <c r="FR59" s="7"/>
      <c r="FS59" s="7"/>
      <c r="FT59" s="7"/>
      <c r="FU59" s="7"/>
      <c r="FV59" s="7"/>
      <c r="FW59" s="7"/>
      <c r="FX59" s="7"/>
      <c r="FY59" s="7"/>
      <c r="FZ59" s="7"/>
      <c r="GA59" s="7"/>
      <c r="GB59" s="7"/>
      <c r="GC59" s="7"/>
      <c r="GD59" s="7"/>
      <c r="GE59" s="7"/>
      <c r="GF59" s="7"/>
      <c r="GG59" s="7"/>
      <c r="GH59" s="7"/>
      <c r="GI59" s="7"/>
      <c r="GJ59" s="7"/>
      <c r="GK59" s="7"/>
      <c r="GL59" s="7"/>
      <c r="GM59" s="7"/>
      <c r="GN59" s="7"/>
    </row>
    <row r="60" spans="1:196" ht="19.95" customHeight="1" x14ac:dyDescent="0.3">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c r="CC60" s="7"/>
      <c r="CE60" s="7"/>
      <c r="CF60" s="7"/>
      <c r="CG60" s="7"/>
      <c r="CH60" s="7"/>
      <c r="CI60" s="7"/>
      <c r="CJ60" s="7"/>
      <c r="CK60" s="7"/>
      <c r="CL60" s="7"/>
      <c r="CM60" s="7"/>
      <c r="CN60" s="7"/>
      <c r="CO60" s="7"/>
      <c r="CP60" s="7"/>
      <c r="CQ60" s="7"/>
      <c r="CR60" s="7"/>
      <c r="CS60" s="7"/>
      <c r="CT60" s="7"/>
      <c r="CU60" s="7"/>
      <c r="CV60" s="7"/>
      <c r="CW60" s="7"/>
      <c r="CX60" s="7"/>
      <c r="CY60" s="7"/>
      <c r="CZ60" s="7"/>
      <c r="DA60" s="7"/>
      <c r="DB60" s="7"/>
      <c r="DC60" s="7"/>
      <c r="DD60" s="7"/>
      <c r="DE60" s="7"/>
      <c r="DF60" s="7"/>
      <c r="DG60" s="7"/>
      <c r="DH60" s="7"/>
      <c r="DI60" s="7"/>
      <c r="DJ60" s="7"/>
      <c r="DK60" s="7"/>
      <c r="DL60" s="7"/>
      <c r="DM60" s="7"/>
      <c r="DN60" s="7"/>
      <c r="DO60" s="7"/>
      <c r="DP60" s="7"/>
      <c r="DQ60" s="7"/>
      <c r="DR60" s="7"/>
      <c r="DS60" s="7"/>
      <c r="DT60" s="7"/>
      <c r="DU60" s="7"/>
      <c r="DV60" s="7"/>
      <c r="DW60" s="7"/>
      <c r="DX60" s="7"/>
      <c r="DY60" s="7"/>
      <c r="DZ60" s="7"/>
      <c r="EA60" s="7"/>
      <c r="EB60" s="7"/>
      <c r="EC60" s="7"/>
      <c r="ED60" s="7"/>
      <c r="EE60" s="7"/>
      <c r="EF60" s="7"/>
      <c r="EG60" s="7"/>
      <c r="EH60" s="7"/>
      <c r="EI60" s="7"/>
      <c r="EJ60" s="7"/>
      <c r="EK60" s="7"/>
      <c r="EL60" s="7"/>
      <c r="EM60" s="7"/>
      <c r="EN60" s="7"/>
      <c r="EO60" s="7"/>
      <c r="EP60" s="7"/>
      <c r="EQ60" s="7"/>
      <c r="ER60" s="7"/>
      <c r="ES60" s="7"/>
      <c r="ET60" s="7"/>
      <c r="EU60" s="7"/>
      <c r="EV60" s="7"/>
      <c r="EW60" s="7"/>
      <c r="EX60" s="7"/>
      <c r="EY60" s="7"/>
      <c r="EZ60" s="7"/>
      <c r="FA60" s="7"/>
      <c r="FB60" s="7"/>
      <c r="FC60" s="7"/>
      <c r="FD60" s="7"/>
      <c r="FE60" s="7"/>
      <c r="FF60" s="7"/>
      <c r="FG60" s="7"/>
      <c r="FH60" s="7"/>
      <c r="FI60" s="7"/>
      <c r="FJ60" s="7"/>
      <c r="FK60" s="7"/>
      <c r="FL60" s="7"/>
      <c r="FM60" s="7"/>
      <c r="FN60" s="7"/>
      <c r="FO60" s="7"/>
      <c r="FP60" s="7"/>
      <c r="FQ60" s="7"/>
      <c r="FR60" s="7"/>
      <c r="FS60" s="7"/>
      <c r="FT60" s="7"/>
      <c r="FU60" s="7"/>
      <c r="FV60" s="7"/>
      <c r="FW60" s="7"/>
      <c r="FX60" s="7"/>
      <c r="FY60" s="7"/>
      <c r="FZ60" s="7"/>
      <c r="GA60" s="7"/>
      <c r="GB60" s="7"/>
      <c r="GC60" s="7"/>
      <c r="GD60" s="7"/>
      <c r="GE60" s="7"/>
      <c r="GF60" s="7"/>
      <c r="GG60" s="7"/>
      <c r="GH60" s="7"/>
      <c r="GI60" s="7"/>
      <c r="GJ60" s="7"/>
      <c r="GK60" s="7"/>
      <c r="GL60" s="7"/>
      <c r="GM60" s="7"/>
      <c r="GN60" s="7"/>
    </row>
    <row r="61" spans="1:196" ht="19.95" customHeight="1" x14ac:dyDescent="0.3">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c r="BZ61" s="7"/>
      <c r="CA61" s="7"/>
      <c r="CB61" s="7"/>
      <c r="CC61" s="7"/>
      <c r="CE61" s="7"/>
      <c r="CF61" s="7"/>
      <c r="CG61" s="7"/>
      <c r="CH61" s="7"/>
      <c r="CI61" s="7"/>
      <c r="CJ61" s="7"/>
      <c r="CK61" s="7"/>
      <c r="CL61" s="7"/>
      <c r="CM61" s="7"/>
      <c r="CN61" s="7"/>
      <c r="CO61" s="7"/>
      <c r="CP61" s="7"/>
      <c r="CQ61" s="7"/>
      <c r="CR61" s="7"/>
      <c r="CS61" s="7"/>
      <c r="CT61" s="7"/>
      <c r="CU61" s="7"/>
      <c r="CV61" s="7"/>
      <c r="CW61" s="7"/>
      <c r="CX61" s="7"/>
      <c r="CY61" s="7"/>
      <c r="CZ61" s="7"/>
      <c r="DA61" s="7"/>
      <c r="DB61" s="7"/>
      <c r="DC61" s="7"/>
      <c r="DD61" s="7"/>
      <c r="DE61" s="7"/>
      <c r="DF61" s="7"/>
      <c r="DG61" s="7"/>
      <c r="DH61" s="7"/>
      <c r="DI61" s="7"/>
      <c r="DJ61" s="7"/>
      <c r="DK61" s="7"/>
      <c r="DL61" s="7"/>
      <c r="DM61" s="7"/>
      <c r="DN61" s="7"/>
      <c r="DO61" s="7"/>
      <c r="DP61" s="7"/>
      <c r="DQ61" s="7"/>
      <c r="DR61" s="7"/>
      <c r="DS61" s="7"/>
      <c r="DT61" s="7"/>
      <c r="DU61" s="7"/>
      <c r="DV61" s="7"/>
      <c r="DW61" s="7"/>
      <c r="DX61" s="7"/>
      <c r="DY61" s="7"/>
      <c r="DZ61" s="7"/>
      <c r="EA61" s="7"/>
      <c r="EB61" s="7"/>
      <c r="EC61" s="7"/>
      <c r="ED61" s="7"/>
      <c r="EE61" s="7"/>
      <c r="EF61" s="7"/>
      <c r="EG61" s="7"/>
      <c r="EH61" s="7"/>
      <c r="EI61" s="7"/>
      <c r="EJ61" s="7"/>
      <c r="EK61" s="7"/>
      <c r="EL61" s="7"/>
      <c r="EM61" s="7"/>
      <c r="EN61" s="7"/>
      <c r="EO61" s="7"/>
      <c r="EP61" s="7"/>
      <c r="EQ61" s="7"/>
      <c r="ER61" s="7"/>
      <c r="ES61" s="7"/>
      <c r="ET61" s="7"/>
      <c r="EU61" s="7"/>
      <c r="EV61" s="7"/>
      <c r="EW61" s="7"/>
      <c r="EX61" s="7"/>
      <c r="EY61" s="7"/>
      <c r="EZ61" s="7"/>
      <c r="FA61" s="7"/>
      <c r="FB61" s="7"/>
      <c r="FC61" s="7"/>
      <c r="FD61" s="7"/>
      <c r="FE61" s="7"/>
      <c r="FF61" s="7"/>
      <c r="FG61" s="7"/>
      <c r="FH61" s="7"/>
      <c r="FI61" s="7"/>
      <c r="FJ61" s="7"/>
      <c r="FK61" s="7"/>
      <c r="FL61" s="7"/>
      <c r="FM61" s="7"/>
      <c r="FN61" s="7"/>
      <c r="FO61" s="7"/>
      <c r="FP61" s="7"/>
      <c r="FQ61" s="7"/>
      <c r="FR61" s="7"/>
      <c r="FS61" s="7"/>
      <c r="FT61" s="7"/>
      <c r="FU61" s="7"/>
      <c r="FV61" s="7"/>
      <c r="FW61" s="7"/>
      <c r="FX61" s="7"/>
      <c r="FY61" s="7"/>
      <c r="FZ61" s="7"/>
      <c r="GA61" s="7"/>
      <c r="GB61" s="7"/>
      <c r="GC61" s="7"/>
      <c r="GD61" s="7"/>
      <c r="GE61" s="7"/>
      <c r="GF61" s="7"/>
      <c r="GG61" s="7"/>
      <c r="GH61" s="7"/>
      <c r="GI61" s="7"/>
      <c r="GJ61" s="7"/>
      <c r="GK61" s="7"/>
      <c r="GL61" s="7"/>
      <c r="GM61" s="7"/>
      <c r="GN61" s="7"/>
    </row>
    <row r="62" spans="1:196" ht="19.95" customHeight="1" x14ac:dyDescent="0.3">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c r="BV62" s="7"/>
      <c r="BW62" s="7"/>
      <c r="BX62" s="7"/>
      <c r="BY62" s="7"/>
      <c r="BZ62" s="7"/>
      <c r="CA62" s="7"/>
      <c r="CB62" s="7"/>
      <c r="CC62" s="7"/>
      <c r="CE62" s="7"/>
      <c r="CF62" s="7"/>
      <c r="CG62" s="7"/>
      <c r="CH62" s="7"/>
      <c r="CI62" s="7"/>
      <c r="CJ62" s="7"/>
      <c r="CK62" s="7"/>
      <c r="CL62" s="7"/>
      <c r="CM62" s="7"/>
      <c r="CN62" s="7"/>
      <c r="CO62" s="7"/>
      <c r="CP62" s="7"/>
      <c r="CQ62" s="7"/>
      <c r="CR62" s="7"/>
      <c r="CS62" s="7"/>
      <c r="CT62" s="7"/>
      <c r="CU62" s="7"/>
      <c r="CV62" s="7"/>
      <c r="CW62" s="7"/>
      <c r="CX62" s="7"/>
      <c r="CY62" s="7"/>
      <c r="CZ62" s="7"/>
      <c r="DA62" s="7"/>
      <c r="DB62" s="7"/>
      <c r="DC62" s="7"/>
      <c r="DD62" s="7"/>
      <c r="DE62" s="7"/>
      <c r="DF62" s="7"/>
      <c r="DG62" s="7"/>
      <c r="DH62" s="7"/>
      <c r="DI62" s="7"/>
      <c r="DJ62" s="7"/>
      <c r="DK62" s="7"/>
      <c r="DL62" s="7"/>
      <c r="DM62" s="7"/>
      <c r="DN62" s="7"/>
      <c r="DO62" s="7"/>
      <c r="DP62" s="7"/>
      <c r="DQ62" s="7"/>
      <c r="DR62" s="7"/>
      <c r="DS62" s="7"/>
      <c r="DT62" s="7"/>
      <c r="DU62" s="7"/>
      <c r="DV62" s="7"/>
      <c r="DW62" s="7"/>
      <c r="DX62" s="7"/>
      <c r="DY62" s="7"/>
      <c r="DZ62" s="7"/>
      <c r="EA62" s="7"/>
      <c r="EB62" s="7"/>
      <c r="EC62" s="7"/>
      <c r="ED62" s="7"/>
      <c r="EE62" s="7"/>
      <c r="EF62" s="7"/>
      <c r="EG62" s="7"/>
      <c r="EH62" s="7"/>
      <c r="EI62" s="7"/>
      <c r="EJ62" s="7"/>
      <c r="EK62" s="7"/>
      <c r="EL62" s="7"/>
      <c r="EM62" s="7"/>
      <c r="EN62" s="7"/>
      <c r="EO62" s="7"/>
      <c r="EP62" s="7"/>
      <c r="EQ62" s="7"/>
      <c r="ER62" s="7"/>
      <c r="ES62" s="7"/>
      <c r="ET62" s="7"/>
      <c r="EU62" s="7"/>
      <c r="EV62" s="7"/>
      <c r="EW62" s="7"/>
      <c r="EX62" s="7"/>
      <c r="EY62" s="7"/>
      <c r="EZ62" s="7"/>
      <c r="FA62" s="7"/>
      <c r="FB62" s="7"/>
      <c r="FC62" s="7"/>
      <c r="FD62" s="7"/>
      <c r="FE62" s="7"/>
      <c r="FF62" s="7"/>
      <c r="FG62" s="7"/>
      <c r="FH62" s="7"/>
      <c r="FI62" s="7"/>
      <c r="FJ62" s="7"/>
      <c r="FK62" s="7"/>
      <c r="FL62" s="7"/>
      <c r="FM62" s="7"/>
      <c r="FN62" s="7"/>
      <c r="FO62" s="7"/>
      <c r="FP62" s="7"/>
      <c r="FQ62" s="7"/>
      <c r="FR62" s="7"/>
      <c r="FS62" s="7"/>
      <c r="FT62" s="7"/>
      <c r="FU62" s="7"/>
      <c r="FV62" s="7"/>
      <c r="FW62" s="7"/>
      <c r="FX62" s="7"/>
      <c r="FY62" s="7"/>
      <c r="FZ62" s="7"/>
      <c r="GA62" s="7"/>
      <c r="GB62" s="7"/>
      <c r="GC62" s="7"/>
      <c r="GD62" s="7"/>
      <c r="GE62" s="7"/>
      <c r="GF62" s="7"/>
      <c r="GG62" s="7"/>
      <c r="GH62" s="7"/>
      <c r="GI62" s="7"/>
      <c r="GJ62" s="7"/>
      <c r="GK62" s="7"/>
      <c r="GL62" s="7"/>
      <c r="GM62" s="7"/>
      <c r="GN62" s="7"/>
    </row>
    <row r="63" spans="1:196" ht="19.95" customHeight="1" x14ac:dyDescent="0.3">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c r="BZ63" s="7"/>
      <c r="CA63" s="7"/>
      <c r="CB63" s="7"/>
      <c r="CC63" s="7"/>
      <c r="CE63" s="7"/>
      <c r="CF63" s="7"/>
      <c r="CG63" s="7"/>
      <c r="CH63" s="7"/>
      <c r="CI63" s="7"/>
      <c r="CJ63" s="7"/>
      <c r="CK63" s="7"/>
      <c r="CL63" s="7"/>
      <c r="CM63" s="7"/>
      <c r="CN63" s="7"/>
      <c r="CO63" s="7"/>
      <c r="CP63" s="7"/>
      <c r="CQ63" s="7"/>
      <c r="CR63" s="7"/>
      <c r="CS63" s="7"/>
      <c r="CT63" s="7"/>
      <c r="CU63" s="7"/>
      <c r="CV63" s="7"/>
      <c r="CW63" s="7"/>
      <c r="CX63" s="7"/>
      <c r="CY63" s="7"/>
      <c r="CZ63" s="7"/>
      <c r="DA63" s="7"/>
      <c r="DB63" s="7"/>
      <c r="DC63" s="7"/>
      <c r="DD63" s="7"/>
      <c r="DE63" s="7"/>
      <c r="DF63" s="7"/>
      <c r="DG63" s="7"/>
      <c r="DH63" s="7"/>
      <c r="DI63" s="7"/>
      <c r="DJ63" s="7"/>
      <c r="DK63" s="7"/>
      <c r="DL63" s="7"/>
      <c r="DM63" s="7"/>
      <c r="DN63" s="7"/>
      <c r="DO63" s="7"/>
      <c r="DP63" s="7"/>
      <c r="DQ63" s="7"/>
      <c r="DR63" s="7"/>
      <c r="DS63" s="7"/>
      <c r="DT63" s="7"/>
      <c r="DU63" s="7"/>
      <c r="DV63" s="7"/>
      <c r="DW63" s="7"/>
      <c r="DX63" s="7"/>
      <c r="DY63" s="7"/>
      <c r="DZ63" s="7"/>
      <c r="EA63" s="7"/>
      <c r="EB63" s="7"/>
      <c r="EC63" s="7"/>
      <c r="ED63" s="7"/>
      <c r="EE63" s="7"/>
      <c r="EF63" s="7"/>
      <c r="EG63" s="7"/>
      <c r="EH63" s="7"/>
      <c r="EI63" s="7"/>
      <c r="EJ63" s="7"/>
      <c r="EK63" s="7"/>
      <c r="EL63" s="7"/>
      <c r="EM63" s="7"/>
      <c r="EN63" s="7"/>
      <c r="EO63" s="7"/>
      <c r="EP63" s="7"/>
      <c r="EQ63" s="7"/>
      <c r="ER63" s="7"/>
      <c r="ES63" s="7"/>
      <c r="ET63" s="7"/>
      <c r="EU63" s="7"/>
      <c r="EV63" s="7"/>
      <c r="EW63" s="7"/>
      <c r="EX63" s="7"/>
      <c r="EY63" s="7"/>
      <c r="EZ63" s="7"/>
      <c r="FA63" s="7"/>
      <c r="FB63" s="7"/>
      <c r="FC63" s="7"/>
      <c r="FD63" s="7"/>
      <c r="FE63" s="7"/>
      <c r="FF63" s="7"/>
      <c r="FG63" s="7"/>
      <c r="FH63" s="7"/>
      <c r="FI63" s="7"/>
      <c r="FJ63" s="7"/>
      <c r="FK63" s="7"/>
      <c r="FL63" s="7"/>
      <c r="FM63" s="7"/>
      <c r="FN63" s="7"/>
      <c r="FO63" s="7"/>
      <c r="FP63" s="7"/>
      <c r="FQ63" s="7"/>
      <c r="FR63" s="7"/>
      <c r="FS63" s="7"/>
      <c r="FT63" s="7"/>
      <c r="FU63" s="7"/>
      <c r="FV63" s="7"/>
      <c r="FW63" s="7"/>
      <c r="FX63" s="7"/>
      <c r="FY63" s="7"/>
      <c r="FZ63" s="7"/>
      <c r="GA63" s="7"/>
      <c r="GB63" s="7"/>
      <c r="GC63" s="7"/>
      <c r="GD63" s="7"/>
      <c r="GE63" s="7"/>
      <c r="GF63" s="7"/>
      <c r="GG63" s="7"/>
      <c r="GH63" s="7"/>
      <c r="GI63" s="7"/>
      <c r="GJ63" s="7"/>
      <c r="GK63" s="7"/>
      <c r="GL63" s="7"/>
      <c r="GM63" s="7"/>
      <c r="GN63" s="7"/>
    </row>
    <row r="64" spans="1:196" ht="19.95" customHeight="1" x14ac:dyDescent="0.3">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c r="CA64" s="7"/>
      <c r="CB64" s="7"/>
      <c r="CC64" s="7"/>
      <c r="CE64" s="7"/>
      <c r="CF64" s="7"/>
      <c r="CG64" s="7"/>
      <c r="CH64" s="7"/>
      <c r="CI64" s="7"/>
      <c r="CJ64" s="7"/>
      <c r="CK64" s="7"/>
      <c r="CL64" s="7"/>
      <c r="CM64" s="7"/>
      <c r="CN64" s="7"/>
      <c r="CO64" s="7"/>
      <c r="CP64" s="7"/>
      <c r="CQ64" s="7"/>
      <c r="CR64" s="7"/>
      <c r="CS64" s="7"/>
      <c r="CT64" s="7"/>
      <c r="CU64" s="7"/>
      <c r="CV64" s="7"/>
      <c r="CW64" s="7"/>
      <c r="CX64" s="7"/>
      <c r="CY64" s="7"/>
      <c r="CZ64" s="7"/>
      <c r="DA64" s="7"/>
      <c r="DB64" s="7"/>
      <c r="DC64" s="7"/>
      <c r="DD64" s="7"/>
      <c r="DE64" s="7"/>
      <c r="DF64" s="7"/>
      <c r="DG64" s="7"/>
      <c r="DH64" s="7"/>
      <c r="DI64" s="7"/>
      <c r="DJ64" s="7"/>
      <c r="DK64" s="7"/>
      <c r="DL64" s="7"/>
      <c r="DM64" s="7"/>
      <c r="DN64" s="7"/>
      <c r="DO64" s="7"/>
      <c r="DP64" s="7"/>
      <c r="DQ64" s="7"/>
      <c r="DR64" s="7"/>
      <c r="DS64" s="7"/>
      <c r="DT64" s="7"/>
      <c r="DU64" s="7"/>
      <c r="DV64" s="7"/>
      <c r="DW64" s="7"/>
      <c r="DX64" s="7"/>
      <c r="DY64" s="7"/>
      <c r="DZ64" s="7"/>
      <c r="EA64" s="7"/>
      <c r="EB64" s="7"/>
      <c r="EC64" s="7"/>
      <c r="ED64" s="7"/>
      <c r="EE64" s="7"/>
      <c r="EF64" s="7"/>
      <c r="EG64" s="7"/>
      <c r="EH64" s="7"/>
      <c r="EI64" s="7"/>
      <c r="EJ64" s="7"/>
      <c r="EK64" s="7"/>
      <c r="EL64" s="7"/>
      <c r="EM64" s="7"/>
      <c r="EN64" s="7"/>
      <c r="EO64" s="7"/>
      <c r="EP64" s="7"/>
      <c r="EQ64" s="7"/>
      <c r="ER64" s="7"/>
      <c r="ES64" s="7"/>
      <c r="ET64" s="7"/>
      <c r="EU64" s="7"/>
      <c r="EV64" s="7"/>
      <c r="EW64" s="7"/>
      <c r="EX64" s="7"/>
      <c r="EY64" s="7"/>
      <c r="EZ64" s="7"/>
      <c r="FA64" s="7"/>
      <c r="FB64" s="7"/>
      <c r="FC64" s="7"/>
      <c r="FD64" s="7"/>
      <c r="FE64" s="7"/>
      <c r="FF64" s="7"/>
      <c r="FG64" s="7"/>
      <c r="FH64" s="7"/>
      <c r="FI64" s="7"/>
      <c r="FJ64" s="7"/>
      <c r="FK64" s="7"/>
      <c r="FL64" s="7"/>
      <c r="FM64" s="7"/>
      <c r="FN64" s="7"/>
      <c r="FO64" s="7"/>
      <c r="FP64" s="7"/>
      <c r="FQ64" s="7"/>
      <c r="FR64" s="7"/>
      <c r="FS64" s="7"/>
      <c r="FT64" s="7"/>
      <c r="FU64" s="7"/>
      <c r="FV64" s="7"/>
      <c r="FW64" s="7"/>
      <c r="FX64" s="7"/>
      <c r="FY64" s="7"/>
      <c r="FZ64" s="7"/>
      <c r="GA64" s="7"/>
      <c r="GB64" s="7"/>
      <c r="GC64" s="7"/>
      <c r="GD64" s="7"/>
      <c r="GE64" s="7"/>
      <c r="GF64" s="7"/>
      <c r="GG64" s="7"/>
      <c r="GH64" s="7"/>
      <c r="GI64" s="7"/>
      <c r="GJ64" s="7"/>
      <c r="GK64" s="7"/>
      <c r="GL64" s="7"/>
      <c r="GM64" s="7"/>
      <c r="GN64" s="7"/>
    </row>
    <row r="65" spans="1:196" ht="19.95" customHeight="1" x14ac:dyDescent="0.3">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c r="BV65" s="7"/>
      <c r="BW65" s="7"/>
      <c r="BX65" s="7"/>
      <c r="BY65" s="7"/>
      <c r="BZ65" s="7"/>
      <c r="CA65" s="7"/>
      <c r="CB65" s="7"/>
      <c r="CC65" s="7"/>
      <c r="CE65" s="7"/>
      <c r="CF65" s="7"/>
      <c r="CG65" s="7"/>
      <c r="CH65" s="7"/>
      <c r="CI65" s="7"/>
      <c r="CJ65" s="7"/>
      <c r="CK65" s="7"/>
      <c r="CL65" s="7"/>
      <c r="CM65" s="7"/>
      <c r="CN65" s="7"/>
      <c r="CO65" s="7"/>
      <c r="CP65" s="7"/>
      <c r="CQ65" s="7"/>
      <c r="CR65" s="7"/>
      <c r="CS65" s="7"/>
      <c r="CT65" s="7"/>
      <c r="CU65" s="7"/>
      <c r="CV65" s="7"/>
      <c r="CW65" s="7"/>
      <c r="CX65" s="7"/>
      <c r="CY65" s="7"/>
      <c r="CZ65" s="7"/>
      <c r="DA65" s="7"/>
      <c r="DB65" s="7"/>
      <c r="DC65" s="7"/>
      <c r="DD65" s="7"/>
      <c r="DE65" s="7"/>
      <c r="DF65" s="7"/>
      <c r="DG65" s="7"/>
      <c r="DH65" s="7"/>
      <c r="DI65" s="7"/>
      <c r="DJ65" s="7"/>
      <c r="DK65" s="7"/>
      <c r="DL65" s="7"/>
      <c r="DM65" s="7"/>
      <c r="DN65" s="7"/>
      <c r="DO65" s="7"/>
      <c r="DP65" s="7"/>
      <c r="DQ65" s="7"/>
      <c r="DR65" s="7"/>
      <c r="DS65" s="7"/>
      <c r="DT65" s="7"/>
      <c r="DU65" s="7"/>
      <c r="DV65" s="7"/>
      <c r="DW65" s="7"/>
      <c r="DX65" s="7"/>
      <c r="DY65" s="7"/>
      <c r="DZ65" s="7"/>
      <c r="EA65" s="7"/>
      <c r="EB65" s="7"/>
      <c r="EC65" s="7"/>
      <c r="ED65" s="7"/>
      <c r="EE65" s="7"/>
      <c r="EF65" s="7"/>
      <c r="EG65" s="7"/>
      <c r="EH65" s="7"/>
      <c r="EI65" s="7"/>
      <c r="EJ65" s="7"/>
      <c r="EK65" s="7"/>
      <c r="EL65" s="7"/>
      <c r="EM65" s="7"/>
      <c r="EN65" s="7"/>
      <c r="EO65" s="7"/>
      <c r="EP65" s="7"/>
      <c r="EQ65" s="7"/>
      <c r="ER65" s="7"/>
      <c r="ES65" s="7"/>
      <c r="ET65" s="7"/>
      <c r="EU65" s="7"/>
      <c r="EV65" s="7"/>
      <c r="EW65" s="7"/>
      <c r="EX65" s="7"/>
      <c r="EY65" s="7"/>
      <c r="EZ65" s="7"/>
      <c r="FA65" s="7"/>
      <c r="FB65" s="7"/>
      <c r="FC65" s="7"/>
      <c r="FD65" s="7"/>
      <c r="FE65" s="7"/>
      <c r="FF65" s="7"/>
      <c r="FG65" s="7"/>
      <c r="FH65" s="7"/>
      <c r="FI65" s="7"/>
      <c r="FJ65" s="7"/>
      <c r="FK65" s="7"/>
      <c r="FL65" s="7"/>
      <c r="FM65" s="7"/>
      <c r="FN65" s="7"/>
      <c r="FO65" s="7"/>
      <c r="FP65" s="7"/>
      <c r="FQ65" s="7"/>
      <c r="FR65" s="7"/>
      <c r="FS65" s="7"/>
      <c r="FT65" s="7"/>
      <c r="FU65" s="7"/>
      <c r="FV65" s="7"/>
      <c r="FW65" s="7"/>
      <c r="FX65" s="7"/>
      <c r="FY65" s="7"/>
      <c r="FZ65" s="7"/>
      <c r="GA65" s="7"/>
      <c r="GB65" s="7"/>
      <c r="GC65" s="7"/>
      <c r="GD65" s="7"/>
      <c r="GE65" s="7"/>
      <c r="GF65" s="7"/>
      <c r="GG65" s="7"/>
      <c r="GH65" s="7"/>
      <c r="GI65" s="7"/>
      <c r="GJ65" s="7"/>
      <c r="GK65" s="7"/>
      <c r="GL65" s="7"/>
      <c r="GM65" s="7"/>
      <c r="GN65" s="7"/>
    </row>
    <row r="66" spans="1:196" x14ac:dyDescent="0.3">
      <c r="CE66" s="19"/>
      <c r="CF66" s="19"/>
      <c r="CG66" s="19"/>
      <c r="CH66" s="19"/>
      <c r="CI66" s="19"/>
      <c r="CJ66" s="19"/>
      <c r="CK66" s="19"/>
      <c r="CL66" s="19"/>
      <c r="CM66" s="7"/>
      <c r="CN66" s="7"/>
      <c r="CO66" s="7"/>
      <c r="CP66" s="7"/>
      <c r="CQ66" s="7"/>
      <c r="CR66" s="7"/>
      <c r="CS66" s="7"/>
      <c r="CT66" s="7"/>
      <c r="CU66" s="7"/>
      <c r="CV66" s="7"/>
      <c r="CW66" s="7"/>
      <c r="CX66" s="7"/>
      <c r="CY66" s="7"/>
      <c r="CZ66" s="7"/>
      <c r="DA66" s="7"/>
      <c r="DB66" s="7"/>
      <c r="DC66" s="7"/>
      <c r="DD66" s="7"/>
      <c r="DE66" s="7"/>
      <c r="DF66" s="7"/>
      <c r="DG66" s="7"/>
      <c r="DH66" s="7"/>
      <c r="DI66" s="7"/>
      <c r="DJ66" s="7"/>
      <c r="DK66" s="7"/>
      <c r="DL66" s="7"/>
      <c r="DM66" s="7"/>
      <c r="DN66" s="7"/>
      <c r="DO66" s="7"/>
      <c r="DP66" s="7"/>
      <c r="DQ66" s="7"/>
      <c r="DR66" s="7"/>
      <c r="DS66" s="7"/>
      <c r="DT66" s="7"/>
      <c r="DU66" s="7"/>
      <c r="DV66" s="7"/>
      <c r="DW66" s="7"/>
      <c r="DX66" s="7"/>
      <c r="DY66" s="7"/>
      <c r="DZ66" s="7"/>
      <c r="EA66" s="7"/>
      <c r="EB66" s="7"/>
      <c r="EC66" s="7"/>
      <c r="ED66" s="7"/>
      <c r="EE66" s="7"/>
      <c r="EF66" s="7"/>
      <c r="EG66" s="7"/>
      <c r="EH66" s="7"/>
      <c r="EI66" s="7"/>
      <c r="EJ66" s="7"/>
      <c r="EK66" s="7"/>
      <c r="EL66" s="7"/>
      <c r="EM66" s="7"/>
      <c r="EN66" s="7"/>
      <c r="EO66" s="7"/>
      <c r="EP66" s="7"/>
      <c r="EQ66" s="7"/>
      <c r="ER66" s="7"/>
      <c r="ES66" s="7"/>
      <c r="ET66" s="7"/>
      <c r="EU66" s="7"/>
      <c r="EV66" s="7"/>
      <c r="EW66" s="7"/>
      <c r="EX66" s="7"/>
      <c r="EY66" s="7"/>
      <c r="EZ66" s="7"/>
      <c r="FA66" s="7"/>
      <c r="FB66" s="7"/>
      <c r="FC66" s="7"/>
      <c r="FD66" s="7"/>
      <c r="FE66" s="7"/>
      <c r="FF66" s="7"/>
      <c r="FG66" s="7"/>
      <c r="FH66" s="7"/>
      <c r="FI66" s="7"/>
      <c r="FJ66" s="7"/>
      <c r="FK66" s="7"/>
      <c r="FL66" s="7"/>
      <c r="FM66" s="7"/>
      <c r="FN66" s="7"/>
      <c r="FO66" s="7"/>
      <c r="FP66" s="7"/>
      <c r="FQ66" s="7"/>
      <c r="FR66" s="7"/>
      <c r="FS66" s="7"/>
      <c r="FT66" s="7"/>
      <c r="FU66" s="7"/>
      <c r="FV66" s="7"/>
      <c r="FW66" s="7"/>
      <c r="FX66" s="7"/>
      <c r="FY66" s="7"/>
      <c r="FZ66" s="7"/>
      <c r="GA66" s="7"/>
      <c r="GB66" s="7"/>
      <c r="GC66" s="7"/>
      <c r="GD66" s="7"/>
      <c r="GE66" s="7"/>
      <c r="GF66" s="7"/>
      <c r="GG66" s="7"/>
      <c r="GH66" s="7"/>
      <c r="GI66" s="7"/>
      <c r="GJ66" s="7"/>
      <c r="GK66" s="7"/>
      <c r="GL66" s="7"/>
      <c r="GM66" s="7"/>
      <c r="GN66" s="7"/>
    </row>
    <row r="67" spans="1:196" ht="19.95" customHeight="1" x14ac:dyDescent="0.3">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row>
    <row r="68" spans="1:196" ht="19.95" customHeight="1" x14ac:dyDescent="0.3">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7"/>
      <c r="CE68" s="7"/>
      <c r="CF68" s="7"/>
      <c r="CG68" s="7"/>
      <c r="CH68" s="7"/>
      <c r="CI68" s="7"/>
      <c r="CJ68" s="7"/>
      <c r="CK68" s="7"/>
      <c r="CL68" s="7"/>
      <c r="CM68" s="7"/>
      <c r="CN68" s="7"/>
      <c r="CO68" s="7"/>
      <c r="CP68" s="7"/>
      <c r="CQ68" s="7"/>
      <c r="CR68" s="7"/>
      <c r="CS68" s="7"/>
      <c r="CT68" s="7"/>
      <c r="CU68" s="7"/>
      <c r="CV68" s="7"/>
      <c r="CW68" s="7"/>
      <c r="CX68" s="7"/>
      <c r="CY68" s="7"/>
      <c r="CZ68" s="7"/>
      <c r="DA68" s="7"/>
      <c r="DB68" s="7"/>
      <c r="DC68" s="7"/>
      <c r="DD68" s="7"/>
      <c r="DE68" s="7"/>
      <c r="DF68" s="7"/>
      <c r="DG68" s="7"/>
      <c r="DH68" s="7"/>
      <c r="DI68" s="7"/>
      <c r="DJ68" s="7"/>
      <c r="DK68" s="7"/>
      <c r="DL68" s="7"/>
      <c r="DM68" s="7"/>
      <c r="DN68" s="7"/>
      <c r="DO68" s="7"/>
      <c r="DP68" s="7"/>
      <c r="DQ68" s="7"/>
      <c r="DR68" s="7"/>
      <c r="DS68" s="7"/>
      <c r="DT68" s="7"/>
      <c r="DU68" s="7"/>
      <c r="DV68" s="7"/>
      <c r="DW68" s="7"/>
      <c r="DX68" s="7"/>
      <c r="DY68" s="7"/>
      <c r="DZ68" s="7"/>
      <c r="EA68" s="7"/>
      <c r="EB68" s="7"/>
      <c r="EC68" s="7"/>
      <c r="ED68" s="7"/>
      <c r="EE68" s="7"/>
      <c r="EF68" s="7"/>
      <c r="EG68" s="7"/>
      <c r="EH68" s="7"/>
      <c r="EI68" s="7"/>
      <c r="EJ68" s="7"/>
      <c r="EK68" s="7"/>
      <c r="EL68" s="7"/>
      <c r="EM68" s="7"/>
      <c r="EN68" s="7"/>
      <c r="EO68" s="7"/>
      <c r="EP68" s="7"/>
      <c r="EQ68" s="7"/>
      <c r="ER68" s="7"/>
      <c r="ES68" s="7"/>
      <c r="ET68" s="7"/>
      <c r="EU68" s="7"/>
      <c r="EV68" s="7"/>
      <c r="EW68" s="7"/>
      <c r="EX68" s="7"/>
      <c r="EY68" s="7"/>
      <c r="EZ68" s="7"/>
      <c r="FA68" s="7"/>
      <c r="FB68" s="7"/>
      <c r="FC68" s="7"/>
      <c r="FD68" s="7"/>
      <c r="FE68" s="7"/>
      <c r="FF68" s="7"/>
      <c r="FG68" s="7"/>
      <c r="FH68" s="7"/>
      <c r="FI68" s="7"/>
      <c r="FJ68" s="7"/>
      <c r="FK68" s="7"/>
      <c r="FL68" s="7"/>
      <c r="FM68" s="7"/>
      <c r="FN68" s="7"/>
      <c r="FO68" s="7"/>
      <c r="FP68" s="7"/>
      <c r="FQ68" s="7"/>
      <c r="FR68" s="7"/>
      <c r="FS68" s="7"/>
      <c r="FT68" s="7"/>
      <c r="FU68" s="7"/>
      <c r="FV68" s="7"/>
      <c r="FW68" s="7"/>
      <c r="FX68" s="7"/>
      <c r="FY68" s="7"/>
      <c r="FZ68" s="7"/>
      <c r="GA68" s="7"/>
      <c r="GB68" s="7"/>
      <c r="GC68" s="7"/>
      <c r="GD68" s="7"/>
      <c r="GE68" s="7"/>
      <c r="GF68" s="7"/>
      <c r="GG68" s="7"/>
      <c r="GH68" s="7"/>
      <c r="GI68" s="7"/>
      <c r="GJ68" s="7"/>
      <c r="GK68" s="7"/>
      <c r="GL68" s="7"/>
      <c r="GM68" s="7"/>
      <c r="GN68" s="7"/>
    </row>
    <row r="69" spans="1:196" ht="19.95" customHeight="1" x14ac:dyDescent="0.3">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7"/>
      <c r="BZ69" s="7"/>
      <c r="CA69" s="7"/>
      <c r="CB69" s="7"/>
      <c r="CC69" s="7"/>
      <c r="CE69" s="7"/>
      <c r="CF69" s="7"/>
      <c r="CG69" s="7"/>
      <c r="CH69" s="7"/>
      <c r="CI69" s="7"/>
      <c r="CJ69" s="7"/>
      <c r="CK69" s="7"/>
      <c r="CL69" s="7"/>
      <c r="CM69" s="7"/>
      <c r="CN69" s="7"/>
      <c r="CO69" s="7"/>
      <c r="CP69" s="7"/>
      <c r="CQ69" s="7"/>
      <c r="CR69" s="7"/>
      <c r="CS69" s="7"/>
      <c r="CT69" s="7"/>
      <c r="CU69" s="7"/>
      <c r="CV69" s="7"/>
      <c r="CW69" s="7"/>
      <c r="CX69" s="7"/>
      <c r="CY69" s="7"/>
      <c r="CZ69" s="7"/>
      <c r="DA69" s="7"/>
      <c r="DB69" s="7"/>
      <c r="DC69" s="7"/>
      <c r="DD69" s="7"/>
      <c r="DE69" s="7"/>
      <c r="DF69" s="7"/>
      <c r="DG69" s="7"/>
      <c r="DH69" s="7"/>
      <c r="DI69" s="7"/>
      <c r="DJ69" s="7"/>
      <c r="DK69" s="7"/>
      <c r="DL69" s="7"/>
      <c r="DM69" s="7"/>
      <c r="DN69" s="7"/>
      <c r="DO69" s="7"/>
      <c r="DP69" s="7"/>
      <c r="DQ69" s="7"/>
      <c r="DR69" s="7"/>
      <c r="DS69" s="7"/>
      <c r="DT69" s="7"/>
      <c r="DU69" s="7"/>
      <c r="DV69" s="7"/>
      <c r="DW69" s="7"/>
      <c r="DX69" s="7"/>
      <c r="DY69" s="7"/>
      <c r="DZ69" s="7"/>
      <c r="EA69" s="7"/>
      <c r="EB69" s="7"/>
      <c r="EC69" s="7"/>
      <c r="ED69" s="7"/>
      <c r="EE69" s="7"/>
      <c r="EF69" s="7"/>
      <c r="EG69" s="7"/>
      <c r="EH69" s="7"/>
      <c r="EI69" s="7"/>
      <c r="EJ69" s="7"/>
      <c r="EK69" s="7"/>
      <c r="EL69" s="7"/>
      <c r="EM69" s="7"/>
      <c r="EN69" s="7"/>
      <c r="EO69" s="7"/>
      <c r="EP69" s="7"/>
      <c r="EQ69" s="7"/>
      <c r="ER69" s="7"/>
      <c r="ES69" s="7"/>
      <c r="ET69" s="7"/>
      <c r="EU69" s="7"/>
      <c r="EV69" s="7"/>
      <c r="EW69" s="7"/>
      <c r="EX69" s="7"/>
      <c r="EY69" s="7"/>
      <c r="EZ69" s="7"/>
      <c r="FA69" s="7"/>
      <c r="FB69" s="7"/>
      <c r="FC69" s="7"/>
      <c r="FD69" s="7"/>
      <c r="FE69" s="7"/>
      <c r="FF69" s="7"/>
      <c r="FG69" s="7"/>
      <c r="FH69" s="7"/>
      <c r="FI69" s="7"/>
      <c r="FJ69" s="7"/>
      <c r="FK69" s="7"/>
      <c r="FL69" s="7"/>
      <c r="FM69" s="7"/>
      <c r="FN69" s="7"/>
      <c r="FO69" s="7"/>
      <c r="FP69" s="7"/>
      <c r="FQ69" s="7"/>
      <c r="FR69" s="7"/>
      <c r="FS69" s="7"/>
      <c r="FT69" s="7"/>
      <c r="FU69" s="7"/>
      <c r="FV69" s="7"/>
      <c r="FW69" s="7"/>
      <c r="FX69" s="7"/>
      <c r="FY69" s="7"/>
      <c r="FZ69" s="7"/>
      <c r="GA69" s="7"/>
      <c r="GB69" s="7"/>
      <c r="GC69" s="7"/>
      <c r="GD69" s="7"/>
      <c r="GE69" s="7"/>
      <c r="GF69" s="7"/>
      <c r="GG69" s="7"/>
      <c r="GH69" s="7"/>
      <c r="GI69" s="7"/>
      <c r="GJ69" s="7"/>
      <c r="GK69" s="7"/>
      <c r="GL69" s="7"/>
      <c r="GM69" s="7"/>
      <c r="GN69" s="7"/>
    </row>
    <row r="70" spans="1:196" ht="19.95" customHeight="1" x14ac:dyDescent="0.3">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c r="BY70" s="7"/>
      <c r="BZ70" s="7"/>
      <c r="CA70" s="7"/>
      <c r="CB70" s="7"/>
      <c r="CC70" s="7"/>
      <c r="CE70" s="7"/>
      <c r="CF70" s="7"/>
      <c r="CG70" s="7"/>
      <c r="CH70" s="7"/>
      <c r="CI70" s="7"/>
      <c r="CJ70" s="7"/>
      <c r="CK70" s="7"/>
      <c r="CL70" s="7"/>
      <c r="CM70" s="7"/>
      <c r="CN70" s="7"/>
      <c r="CO70" s="7"/>
      <c r="CP70" s="7"/>
      <c r="CQ70" s="7"/>
      <c r="CR70" s="7"/>
      <c r="CS70" s="7"/>
      <c r="CT70" s="7"/>
      <c r="CU70" s="7"/>
      <c r="CV70" s="7"/>
      <c r="CW70" s="7"/>
      <c r="CX70" s="7"/>
      <c r="CY70" s="7"/>
      <c r="CZ70" s="7"/>
      <c r="DA70" s="7"/>
      <c r="DB70" s="7"/>
      <c r="DC70" s="7"/>
      <c r="DD70" s="7"/>
      <c r="DE70" s="7"/>
      <c r="DF70" s="7"/>
      <c r="DG70" s="7"/>
      <c r="DH70" s="7"/>
      <c r="DI70" s="7"/>
      <c r="DJ70" s="7"/>
      <c r="DK70" s="7"/>
      <c r="DL70" s="7"/>
      <c r="DM70" s="7"/>
      <c r="DN70" s="7"/>
      <c r="DO70" s="7"/>
      <c r="DP70" s="7"/>
      <c r="DQ70" s="7"/>
      <c r="DR70" s="7"/>
      <c r="DS70" s="7"/>
      <c r="DT70" s="7"/>
      <c r="DU70" s="7"/>
      <c r="DV70" s="7"/>
      <c r="DW70" s="7"/>
      <c r="DX70" s="7"/>
      <c r="DY70" s="7"/>
      <c r="DZ70" s="7"/>
      <c r="EA70" s="7"/>
      <c r="EB70" s="7"/>
      <c r="EC70" s="7"/>
      <c r="ED70" s="7"/>
      <c r="EE70" s="7"/>
      <c r="EF70" s="7"/>
      <c r="EG70" s="7"/>
      <c r="EH70" s="7"/>
      <c r="EI70" s="7"/>
      <c r="EJ70" s="7"/>
      <c r="EK70" s="7"/>
      <c r="EL70" s="7"/>
      <c r="EM70" s="7"/>
      <c r="EN70" s="7"/>
      <c r="EO70" s="7"/>
      <c r="EP70" s="7"/>
      <c r="EQ70" s="7"/>
      <c r="ER70" s="7"/>
      <c r="ES70" s="7"/>
      <c r="ET70" s="7"/>
      <c r="EU70" s="7"/>
      <c r="EV70" s="7"/>
      <c r="EW70" s="7"/>
      <c r="EX70" s="7"/>
      <c r="EY70" s="7"/>
      <c r="EZ70" s="7"/>
      <c r="FA70" s="7"/>
      <c r="FB70" s="7"/>
      <c r="FC70" s="7"/>
      <c r="FD70" s="7"/>
      <c r="FE70" s="7"/>
      <c r="FF70" s="7"/>
      <c r="FG70" s="7"/>
      <c r="FH70" s="7"/>
      <c r="FI70" s="7"/>
      <c r="FJ70" s="7"/>
      <c r="FK70" s="7"/>
      <c r="FL70" s="7"/>
      <c r="FM70" s="7"/>
      <c r="FN70" s="7"/>
      <c r="FO70" s="7"/>
      <c r="FP70" s="7"/>
      <c r="FQ70" s="7"/>
      <c r="FR70" s="7"/>
      <c r="FS70" s="7"/>
      <c r="FT70" s="7"/>
      <c r="FU70" s="7"/>
      <c r="FV70" s="7"/>
      <c r="FW70" s="7"/>
      <c r="FX70" s="7"/>
      <c r="FY70" s="7"/>
      <c r="FZ70" s="7"/>
      <c r="GA70" s="7"/>
      <c r="GB70" s="7"/>
      <c r="GC70" s="7"/>
      <c r="GD70" s="7"/>
      <c r="GE70" s="7"/>
      <c r="GF70" s="7"/>
      <c r="GG70" s="7"/>
      <c r="GH70" s="7"/>
      <c r="GI70" s="7"/>
      <c r="GJ70" s="7"/>
      <c r="GK70" s="7"/>
      <c r="GL70" s="7"/>
      <c r="GM70" s="7"/>
      <c r="GN70" s="7"/>
    </row>
    <row r="71" spans="1:196" ht="19.95" customHeight="1" x14ac:dyDescent="0.3">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c r="BV71" s="7"/>
      <c r="BW71" s="7"/>
      <c r="BX71" s="7"/>
      <c r="BY71" s="7"/>
      <c r="BZ71" s="7"/>
      <c r="CA71" s="7"/>
      <c r="CB71" s="7"/>
      <c r="CC71" s="7"/>
      <c r="CE71" s="7"/>
      <c r="CF71" s="7"/>
      <c r="CG71" s="7"/>
      <c r="CH71" s="7"/>
      <c r="CI71" s="7"/>
      <c r="CJ71" s="7"/>
      <c r="CK71" s="7"/>
      <c r="CL71" s="7"/>
      <c r="CM71" s="7"/>
      <c r="CN71" s="7"/>
      <c r="CO71" s="7"/>
      <c r="CP71" s="7"/>
      <c r="CQ71" s="7"/>
      <c r="CR71" s="7"/>
      <c r="CS71" s="7"/>
      <c r="CT71" s="7"/>
      <c r="CU71" s="7"/>
      <c r="CV71" s="7"/>
      <c r="CW71" s="7"/>
      <c r="CX71" s="7"/>
      <c r="CY71" s="7"/>
      <c r="CZ71" s="7"/>
      <c r="DA71" s="7"/>
      <c r="DB71" s="7"/>
      <c r="DC71" s="7"/>
      <c r="DD71" s="7"/>
      <c r="DE71" s="7"/>
      <c r="DF71" s="7"/>
      <c r="DG71" s="7"/>
      <c r="DH71" s="7"/>
      <c r="DI71" s="7"/>
      <c r="DJ71" s="7"/>
      <c r="DK71" s="7"/>
      <c r="DL71" s="7"/>
      <c r="DM71" s="7"/>
      <c r="DN71" s="7"/>
      <c r="DO71" s="7"/>
      <c r="DP71" s="7"/>
      <c r="DQ71" s="7"/>
      <c r="DR71" s="7"/>
      <c r="DS71" s="7"/>
      <c r="DT71" s="7"/>
      <c r="DU71" s="7"/>
      <c r="DV71" s="7"/>
      <c r="DW71" s="7"/>
      <c r="DX71" s="7"/>
      <c r="DY71" s="7"/>
      <c r="DZ71" s="7"/>
      <c r="EA71" s="7"/>
      <c r="EB71" s="7"/>
      <c r="EC71" s="7"/>
      <c r="ED71" s="7"/>
      <c r="EE71" s="7"/>
      <c r="EF71" s="7"/>
      <c r="EG71" s="7"/>
      <c r="EH71" s="7"/>
      <c r="EI71" s="7"/>
      <c r="EJ71" s="7"/>
      <c r="EK71" s="7"/>
      <c r="EL71" s="7"/>
      <c r="EM71" s="7"/>
      <c r="EN71" s="7"/>
      <c r="EO71" s="7"/>
      <c r="EP71" s="7"/>
      <c r="EQ71" s="7"/>
      <c r="ER71" s="7"/>
      <c r="ES71" s="7"/>
      <c r="ET71" s="7"/>
      <c r="EU71" s="7"/>
      <c r="EV71" s="7"/>
      <c r="EW71" s="7"/>
      <c r="EX71" s="7"/>
      <c r="EY71" s="7"/>
      <c r="EZ71" s="7"/>
      <c r="FA71" s="7"/>
      <c r="FB71" s="7"/>
      <c r="FC71" s="7"/>
      <c r="FD71" s="7"/>
      <c r="FE71" s="7"/>
      <c r="FF71" s="7"/>
      <c r="FG71" s="7"/>
      <c r="FH71" s="7"/>
      <c r="FI71" s="7"/>
      <c r="FJ71" s="7"/>
      <c r="FK71" s="7"/>
      <c r="FL71" s="7"/>
      <c r="FM71" s="7"/>
      <c r="FN71" s="7"/>
      <c r="FO71" s="7"/>
      <c r="FP71" s="7"/>
      <c r="FQ71" s="7"/>
      <c r="FR71" s="7"/>
      <c r="FS71" s="7"/>
      <c r="FT71" s="7"/>
      <c r="FU71" s="7"/>
      <c r="FV71" s="7"/>
      <c r="FW71" s="7"/>
      <c r="FX71" s="7"/>
      <c r="FY71" s="7"/>
      <c r="FZ71" s="7"/>
      <c r="GA71" s="7"/>
      <c r="GB71" s="7"/>
      <c r="GC71" s="7"/>
      <c r="GD71" s="7"/>
      <c r="GE71" s="7"/>
      <c r="GF71" s="7"/>
      <c r="GG71" s="7"/>
      <c r="GH71" s="7"/>
      <c r="GI71" s="7"/>
      <c r="GJ71" s="7"/>
      <c r="GK71" s="7"/>
      <c r="GL71" s="7"/>
      <c r="GM71" s="7"/>
      <c r="GN71" s="7"/>
    </row>
    <row r="72" spans="1:196" ht="19.95" customHeight="1" x14ac:dyDescent="0.3">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7"/>
      <c r="BV72" s="7"/>
      <c r="BW72" s="7"/>
      <c r="BX72" s="7"/>
      <c r="BY72" s="7"/>
      <c r="BZ72" s="7"/>
      <c r="CA72" s="7"/>
      <c r="CB72" s="7"/>
      <c r="CC72" s="7"/>
      <c r="CE72" s="7"/>
      <c r="CF72" s="7"/>
      <c r="CG72" s="7"/>
      <c r="CH72" s="7"/>
      <c r="CI72" s="7"/>
      <c r="CJ72" s="7"/>
      <c r="CK72" s="7"/>
      <c r="CL72" s="7"/>
      <c r="CM72" s="7"/>
      <c r="CN72" s="7"/>
      <c r="CO72" s="7"/>
      <c r="CP72" s="7"/>
      <c r="CQ72" s="7"/>
      <c r="CR72" s="7"/>
      <c r="CS72" s="7"/>
      <c r="CT72" s="7"/>
      <c r="CU72" s="7"/>
      <c r="CV72" s="7"/>
      <c r="CW72" s="7"/>
      <c r="CX72" s="7"/>
      <c r="CY72" s="7"/>
      <c r="CZ72" s="7"/>
      <c r="DA72" s="7"/>
      <c r="DB72" s="7"/>
      <c r="DC72" s="7"/>
      <c r="DD72" s="7"/>
      <c r="DE72" s="7"/>
      <c r="DF72" s="7"/>
      <c r="DG72" s="7"/>
      <c r="DH72" s="7"/>
      <c r="DI72" s="7"/>
      <c r="DJ72" s="7"/>
      <c r="DK72" s="7"/>
      <c r="DL72" s="7"/>
      <c r="DM72" s="7"/>
      <c r="DN72" s="7"/>
      <c r="DO72" s="7"/>
      <c r="DP72" s="7"/>
      <c r="DQ72" s="7"/>
      <c r="DR72" s="7"/>
      <c r="DS72" s="7"/>
      <c r="DT72" s="7"/>
      <c r="DU72" s="7"/>
      <c r="DV72" s="7"/>
      <c r="DW72" s="7"/>
      <c r="DX72" s="7"/>
      <c r="DY72" s="7"/>
      <c r="DZ72" s="7"/>
      <c r="EA72" s="7"/>
      <c r="EB72" s="7"/>
      <c r="EC72" s="7"/>
      <c r="ED72" s="7"/>
      <c r="EE72" s="7"/>
      <c r="EF72" s="7"/>
      <c r="EG72" s="7"/>
      <c r="EH72" s="7"/>
      <c r="EI72" s="7"/>
      <c r="EJ72" s="7"/>
      <c r="EK72" s="7"/>
      <c r="EL72" s="7"/>
      <c r="EM72" s="7"/>
      <c r="EN72" s="7"/>
      <c r="EO72" s="7"/>
      <c r="EP72" s="7"/>
      <c r="EQ72" s="7"/>
      <c r="ER72" s="7"/>
      <c r="ES72" s="7"/>
      <c r="ET72" s="7"/>
      <c r="EU72" s="7"/>
      <c r="EV72" s="7"/>
      <c r="EW72" s="7"/>
      <c r="EX72" s="7"/>
      <c r="EY72" s="7"/>
      <c r="EZ72" s="7"/>
      <c r="FA72" s="7"/>
      <c r="FB72" s="7"/>
      <c r="FC72" s="7"/>
      <c r="FD72" s="7"/>
      <c r="FE72" s="7"/>
      <c r="FF72" s="7"/>
      <c r="FG72" s="7"/>
      <c r="FH72" s="7"/>
      <c r="FI72" s="7"/>
      <c r="FJ72" s="7"/>
      <c r="FK72" s="7"/>
      <c r="FL72" s="7"/>
      <c r="FM72" s="7"/>
      <c r="FN72" s="7"/>
      <c r="FO72" s="7"/>
      <c r="FP72" s="7"/>
      <c r="FQ72" s="7"/>
      <c r="FR72" s="7"/>
      <c r="FS72" s="7"/>
      <c r="FT72" s="7"/>
      <c r="FU72" s="7"/>
      <c r="FV72" s="7"/>
      <c r="FW72" s="7"/>
      <c r="FX72" s="7"/>
      <c r="FY72" s="7"/>
      <c r="FZ72" s="7"/>
      <c r="GA72" s="7"/>
      <c r="GB72" s="7"/>
      <c r="GC72" s="7"/>
      <c r="GD72" s="7"/>
      <c r="GE72" s="7"/>
      <c r="GF72" s="7"/>
      <c r="GG72" s="7"/>
      <c r="GH72" s="7"/>
      <c r="GI72" s="7"/>
      <c r="GJ72" s="7"/>
      <c r="GK72" s="7"/>
      <c r="GL72" s="7"/>
      <c r="GM72" s="7"/>
      <c r="GN72" s="7"/>
    </row>
    <row r="73" spans="1:196" ht="19.95" customHeight="1" x14ac:dyDescent="0.3">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U73" s="7"/>
      <c r="BV73" s="7"/>
      <c r="BW73" s="7"/>
      <c r="BX73" s="7"/>
      <c r="BY73" s="7"/>
      <c r="BZ73" s="7"/>
      <c r="CA73" s="7"/>
      <c r="CB73" s="7"/>
      <c r="CC73" s="7"/>
      <c r="CE73" s="7"/>
      <c r="CF73" s="7"/>
      <c r="CG73" s="7"/>
      <c r="CH73" s="7"/>
      <c r="CI73" s="7"/>
      <c r="CJ73" s="7"/>
      <c r="CK73" s="7"/>
      <c r="CL73" s="7"/>
      <c r="CM73" s="7"/>
      <c r="CN73" s="7"/>
      <c r="CO73" s="7"/>
      <c r="CP73" s="7"/>
      <c r="CQ73" s="7"/>
      <c r="CR73" s="7"/>
      <c r="CS73" s="7"/>
      <c r="CT73" s="7"/>
      <c r="CU73" s="7"/>
      <c r="CV73" s="7"/>
      <c r="CW73" s="7"/>
      <c r="CX73" s="7"/>
      <c r="CY73" s="7"/>
      <c r="CZ73" s="7"/>
      <c r="DA73" s="7"/>
      <c r="DB73" s="7"/>
      <c r="DC73" s="7"/>
      <c r="DD73" s="7"/>
      <c r="DE73" s="7"/>
      <c r="DF73" s="7"/>
      <c r="DG73" s="7"/>
      <c r="DH73" s="7"/>
      <c r="DI73" s="7"/>
      <c r="DJ73" s="7"/>
      <c r="DK73" s="7"/>
      <c r="DL73" s="7"/>
      <c r="DM73" s="7"/>
      <c r="DN73" s="7"/>
      <c r="DO73" s="7"/>
      <c r="DP73" s="7"/>
      <c r="DQ73" s="7"/>
      <c r="DR73" s="7"/>
      <c r="DS73" s="7"/>
      <c r="DT73" s="7"/>
      <c r="DU73" s="7"/>
      <c r="DV73" s="7"/>
      <c r="DW73" s="7"/>
      <c r="DX73" s="7"/>
      <c r="DY73" s="7"/>
      <c r="DZ73" s="7"/>
      <c r="EA73" s="7"/>
      <c r="EB73" s="7"/>
      <c r="EC73" s="7"/>
      <c r="ED73" s="7"/>
      <c r="EE73" s="7"/>
      <c r="EF73" s="7"/>
      <c r="EG73" s="7"/>
      <c r="EH73" s="7"/>
      <c r="EI73" s="7"/>
      <c r="EJ73" s="7"/>
      <c r="EK73" s="7"/>
      <c r="EL73" s="7"/>
      <c r="EM73" s="7"/>
      <c r="EN73" s="7"/>
      <c r="EO73" s="7"/>
      <c r="EP73" s="7"/>
      <c r="EQ73" s="7"/>
      <c r="ER73" s="7"/>
      <c r="ES73" s="7"/>
      <c r="ET73" s="7"/>
      <c r="EU73" s="7"/>
      <c r="EV73" s="7"/>
      <c r="EW73" s="7"/>
      <c r="EX73" s="7"/>
      <c r="EY73" s="7"/>
      <c r="EZ73" s="7"/>
      <c r="FA73" s="7"/>
      <c r="FB73" s="7"/>
      <c r="FC73" s="7"/>
      <c r="FD73" s="7"/>
      <c r="FE73" s="7"/>
      <c r="FF73" s="7"/>
      <c r="FG73" s="7"/>
      <c r="FH73" s="7"/>
      <c r="FI73" s="7"/>
      <c r="FJ73" s="7"/>
      <c r="FK73" s="7"/>
      <c r="FL73" s="7"/>
      <c r="FM73" s="7"/>
      <c r="FN73" s="7"/>
      <c r="FO73" s="7"/>
      <c r="FP73" s="7"/>
      <c r="FQ73" s="7"/>
      <c r="FR73" s="7"/>
      <c r="FS73" s="7"/>
      <c r="FT73" s="7"/>
      <c r="FU73" s="7"/>
      <c r="FV73" s="7"/>
      <c r="FW73" s="7"/>
      <c r="FX73" s="7"/>
      <c r="FY73" s="7"/>
      <c r="FZ73" s="7"/>
      <c r="GA73" s="7"/>
      <c r="GB73" s="7"/>
      <c r="GC73" s="7"/>
      <c r="GD73" s="7"/>
      <c r="GE73" s="7"/>
      <c r="GF73" s="7"/>
      <c r="GG73" s="7"/>
      <c r="GH73" s="7"/>
      <c r="GI73" s="7"/>
      <c r="GJ73" s="7"/>
      <c r="GK73" s="7"/>
      <c r="GL73" s="7"/>
      <c r="GM73" s="7"/>
      <c r="GN73" s="7"/>
    </row>
    <row r="74" spans="1:196" ht="19.95" customHeight="1" x14ac:dyDescent="0.3">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7"/>
      <c r="BN74" s="7"/>
      <c r="BO74" s="7"/>
      <c r="BP74" s="7"/>
      <c r="BQ74" s="7"/>
      <c r="BR74" s="7"/>
      <c r="BS74" s="7"/>
      <c r="BT74" s="7"/>
      <c r="BU74" s="7"/>
      <c r="BV74" s="7"/>
      <c r="BW74" s="7"/>
      <c r="BX74" s="7"/>
      <c r="BY74" s="7"/>
      <c r="BZ74" s="7"/>
      <c r="CA74" s="7"/>
      <c r="CB74" s="7"/>
      <c r="CC74" s="7"/>
      <c r="CE74" s="7"/>
      <c r="CF74" s="7"/>
      <c r="CG74" s="7"/>
      <c r="CH74" s="7"/>
      <c r="CI74" s="7"/>
      <c r="CJ74" s="7"/>
      <c r="CK74" s="7"/>
      <c r="CL74" s="7"/>
      <c r="CM74" s="7"/>
      <c r="CN74" s="7"/>
      <c r="CO74" s="7"/>
      <c r="CP74" s="7"/>
      <c r="CQ74" s="7"/>
      <c r="CR74" s="7"/>
      <c r="CS74" s="7"/>
      <c r="CT74" s="7"/>
      <c r="CU74" s="7"/>
      <c r="CV74" s="7"/>
      <c r="CW74" s="7"/>
      <c r="CX74" s="7"/>
      <c r="CY74" s="7"/>
      <c r="CZ74" s="7"/>
      <c r="DA74" s="7"/>
      <c r="DB74" s="7"/>
      <c r="DC74" s="7"/>
      <c r="DD74" s="7"/>
      <c r="DE74" s="7"/>
      <c r="DF74" s="7"/>
      <c r="DG74" s="7"/>
      <c r="DH74" s="7"/>
      <c r="DI74" s="7"/>
      <c r="DJ74" s="7"/>
      <c r="DK74" s="7"/>
      <c r="DL74" s="7"/>
      <c r="DM74" s="7"/>
      <c r="DN74" s="7"/>
      <c r="DO74" s="7"/>
      <c r="DP74" s="7"/>
      <c r="DQ74" s="7"/>
      <c r="DR74" s="7"/>
      <c r="DS74" s="7"/>
      <c r="DT74" s="7"/>
      <c r="DU74" s="7"/>
      <c r="DV74" s="7"/>
      <c r="DW74" s="7"/>
      <c r="DX74" s="7"/>
      <c r="DY74" s="7"/>
      <c r="DZ74" s="7"/>
      <c r="EA74" s="7"/>
      <c r="EB74" s="7"/>
      <c r="EC74" s="7"/>
      <c r="ED74" s="7"/>
      <c r="EE74" s="7"/>
      <c r="EF74" s="7"/>
      <c r="EG74" s="7"/>
      <c r="EH74" s="7"/>
      <c r="EI74" s="7"/>
      <c r="EJ74" s="7"/>
      <c r="EK74" s="7"/>
      <c r="EL74" s="7"/>
      <c r="EM74" s="7"/>
      <c r="EN74" s="7"/>
      <c r="EO74" s="7"/>
      <c r="EP74" s="7"/>
      <c r="EQ74" s="7"/>
      <c r="ER74" s="7"/>
      <c r="ES74" s="7"/>
      <c r="ET74" s="7"/>
      <c r="EU74" s="7"/>
      <c r="EV74" s="7"/>
      <c r="EW74" s="7"/>
      <c r="EX74" s="7"/>
      <c r="EY74" s="7"/>
      <c r="EZ74" s="7"/>
      <c r="FA74" s="7"/>
      <c r="FB74" s="7"/>
      <c r="FC74" s="7"/>
      <c r="FD74" s="7"/>
      <c r="FE74" s="7"/>
      <c r="FF74" s="7"/>
      <c r="FG74" s="7"/>
      <c r="FH74" s="7"/>
      <c r="FI74" s="7"/>
      <c r="FJ74" s="7"/>
      <c r="FK74" s="7"/>
      <c r="FL74" s="7"/>
      <c r="FM74" s="7"/>
      <c r="FN74" s="7"/>
      <c r="FO74" s="7"/>
      <c r="FP74" s="7"/>
      <c r="FQ74" s="7"/>
      <c r="FR74" s="7"/>
      <c r="FS74" s="7"/>
      <c r="FT74" s="7"/>
      <c r="FU74" s="7"/>
      <c r="FV74" s="7"/>
      <c r="FW74" s="7"/>
      <c r="FX74" s="7"/>
      <c r="FY74" s="7"/>
      <c r="FZ74" s="7"/>
      <c r="GA74" s="7"/>
      <c r="GB74" s="7"/>
      <c r="GC74" s="7"/>
      <c r="GD74" s="7"/>
      <c r="GE74" s="7"/>
      <c r="GF74" s="7"/>
      <c r="GG74" s="7"/>
      <c r="GH74" s="7"/>
      <c r="GI74" s="7"/>
      <c r="GJ74" s="7"/>
      <c r="GK74" s="7"/>
      <c r="GL74" s="7"/>
      <c r="GM74" s="7"/>
      <c r="GN74" s="7"/>
    </row>
    <row r="75" spans="1:196" ht="19.95" customHeight="1" x14ac:dyDescent="0.3">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7"/>
      <c r="BV75" s="7"/>
      <c r="BW75" s="7"/>
      <c r="BX75" s="7"/>
      <c r="BY75" s="7"/>
      <c r="BZ75" s="7"/>
      <c r="CA75" s="7"/>
      <c r="CB75" s="7"/>
      <c r="CC75" s="7"/>
      <c r="CE75" s="7"/>
      <c r="CF75" s="7"/>
      <c r="CG75" s="7"/>
      <c r="CH75" s="7"/>
      <c r="CI75" s="7"/>
      <c r="CJ75" s="7"/>
      <c r="CK75" s="7"/>
      <c r="CL75" s="7"/>
      <c r="CM75" s="7"/>
      <c r="CN75" s="7"/>
      <c r="CO75" s="7"/>
      <c r="CP75" s="7"/>
      <c r="CQ75" s="7"/>
      <c r="CR75" s="7"/>
      <c r="CS75" s="7"/>
      <c r="CT75" s="7"/>
      <c r="CU75" s="7"/>
      <c r="CV75" s="7"/>
      <c r="CW75" s="7"/>
      <c r="CX75" s="7"/>
      <c r="CY75" s="7"/>
      <c r="CZ75" s="7"/>
      <c r="DA75" s="7"/>
      <c r="DB75" s="7"/>
      <c r="DC75" s="7"/>
      <c r="DD75" s="7"/>
      <c r="DE75" s="7"/>
      <c r="DF75" s="7"/>
      <c r="DG75" s="7"/>
      <c r="DH75" s="7"/>
      <c r="DI75" s="7"/>
      <c r="DJ75" s="7"/>
      <c r="DK75" s="7"/>
      <c r="DL75" s="7"/>
      <c r="DM75" s="7"/>
      <c r="DN75" s="7"/>
      <c r="DO75" s="7"/>
      <c r="DP75" s="7"/>
      <c r="DQ75" s="7"/>
      <c r="DR75" s="7"/>
      <c r="DS75" s="7"/>
      <c r="DT75" s="7"/>
      <c r="DU75" s="7"/>
      <c r="DV75" s="7"/>
      <c r="DW75" s="7"/>
      <c r="DX75" s="7"/>
      <c r="DY75" s="7"/>
      <c r="DZ75" s="7"/>
      <c r="EA75" s="7"/>
      <c r="EB75" s="7"/>
      <c r="EC75" s="7"/>
      <c r="ED75" s="7"/>
      <c r="EE75" s="7"/>
      <c r="EF75" s="7"/>
      <c r="EG75" s="7"/>
      <c r="EH75" s="7"/>
      <c r="EI75" s="7"/>
      <c r="EJ75" s="7"/>
      <c r="EK75" s="7"/>
      <c r="EL75" s="7"/>
      <c r="EM75" s="7"/>
      <c r="EN75" s="7"/>
      <c r="EO75" s="7"/>
      <c r="EP75" s="7"/>
      <c r="EQ75" s="7"/>
      <c r="ER75" s="7"/>
      <c r="ES75" s="7"/>
      <c r="ET75" s="7"/>
      <c r="EU75" s="7"/>
      <c r="EV75" s="7"/>
      <c r="EW75" s="7"/>
      <c r="EX75" s="7"/>
      <c r="EY75" s="7"/>
      <c r="EZ75" s="7"/>
      <c r="FA75" s="7"/>
      <c r="FB75" s="7"/>
      <c r="FC75" s="7"/>
      <c r="FD75" s="7"/>
      <c r="FE75" s="7"/>
      <c r="FF75" s="7"/>
      <c r="FG75" s="7"/>
      <c r="FH75" s="7"/>
      <c r="FI75" s="7"/>
      <c r="FJ75" s="7"/>
      <c r="FK75" s="7"/>
      <c r="FL75" s="7"/>
      <c r="FM75" s="7"/>
      <c r="FN75" s="7"/>
      <c r="FO75" s="7"/>
      <c r="FP75" s="7"/>
      <c r="FQ75" s="7"/>
      <c r="FR75" s="7"/>
      <c r="FS75" s="7"/>
      <c r="FT75" s="7"/>
      <c r="FU75" s="7"/>
      <c r="FV75" s="7"/>
      <c r="FW75" s="7"/>
      <c r="FX75" s="7"/>
      <c r="FY75" s="7"/>
      <c r="FZ75" s="7"/>
      <c r="GA75" s="7"/>
      <c r="GB75" s="7"/>
      <c r="GC75" s="7"/>
      <c r="GD75" s="7"/>
      <c r="GE75" s="7"/>
      <c r="GF75" s="7"/>
      <c r="GG75" s="7"/>
      <c r="GH75" s="7"/>
      <c r="GI75" s="7"/>
      <c r="GJ75" s="7"/>
      <c r="GK75" s="7"/>
      <c r="GL75" s="7"/>
      <c r="GM75" s="7"/>
      <c r="GN75" s="7"/>
    </row>
    <row r="76" spans="1:196" ht="19.95" customHeight="1" x14ac:dyDescent="0.3">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c r="BN76" s="7"/>
      <c r="BO76" s="7"/>
      <c r="BP76" s="7"/>
      <c r="BQ76" s="7"/>
      <c r="BR76" s="7"/>
      <c r="BS76" s="7"/>
      <c r="BT76" s="7"/>
      <c r="BU76" s="7"/>
      <c r="BV76" s="7"/>
      <c r="BW76" s="7"/>
      <c r="BX76" s="7"/>
      <c r="BY76" s="7"/>
      <c r="BZ76" s="7"/>
      <c r="CA76" s="7"/>
      <c r="CB76" s="7"/>
      <c r="CC76" s="7"/>
      <c r="CE76" s="7"/>
      <c r="CF76" s="7"/>
      <c r="CG76" s="7"/>
      <c r="CH76" s="7"/>
      <c r="CI76" s="7"/>
      <c r="CJ76" s="7"/>
      <c r="CK76" s="7"/>
      <c r="CL76" s="7"/>
      <c r="CM76" s="7"/>
      <c r="CN76" s="7"/>
      <c r="CO76" s="7"/>
      <c r="CP76" s="7"/>
      <c r="CQ76" s="7"/>
      <c r="CR76" s="7"/>
      <c r="CS76" s="7"/>
      <c r="CT76" s="7"/>
      <c r="CU76" s="7"/>
      <c r="CV76" s="7"/>
      <c r="CW76" s="7"/>
      <c r="CX76" s="7"/>
      <c r="CY76" s="7"/>
      <c r="CZ76" s="7"/>
      <c r="DA76" s="7"/>
      <c r="DB76" s="7"/>
      <c r="DC76" s="7"/>
      <c r="DD76" s="7"/>
      <c r="DE76" s="7"/>
      <c r="DF76" s="7"/>
      <c r="DG76" s="7"/>
      <c r="DH76" s="7"/>
      <c r="DI76" s="7"/>
      <c r="DJ76" s="7"/>
      <c r="DK76" s="7"/>
      <c r="DL76" s="7"/>
      <c r="DM76" s="7"/>
      <c r="DN76" s="7"/>
      <c r="DO76" s="7"/>
      <c r="DP76" s="7"/>
      <c r="DQ76" s="7"/>
      <c r="DR76" s="7"/>
      <c r="DS76" s="7"/>
      <c r="DT76" s="7"/>
      <c r="DU76" s="7"/>
      <c r="DV76" s="7"/>
      <c r="DW76" s="7"/>
      <c r="DX76" s="7"/>
      <c r="DY76" s="7"/>
      <c r="DZ76" s="7"/>
      <c r="EA76" s="7"/>
      <c r="EB76" s="7"/>
      <c r="EC76" s="7"/>
      <c r="ED76" s="7"/>
      <c r="EE76" s="7"/>
      <c r="EF76" s="7"/>
      <c r="EG76" s="7"/>
      <c r="EH76" s="7"/>
      <c r="EI76" s="7"/>
      <c r="EJ76" s="7"/>
      <c r="EK76" s="7"/>
      <c r="EL76" s="7"/>
      <c r="EM76" s="7"/>
      <c r="EN76" s="7"/>
      <c r="EO76" s="7"/>
      <c r="EP76" s="7"/>
      <c r="EQ76" s="7"/>
      <c r="ER76" s="7"/>
      <c r="ES76" s="7"/>
      <c r="ET76" s="7"/>
      <c r="EU76" s="7"/>
      <c r="EV76" s="7"/>
      <c r="EW76" s="7"/>
      <c r="EX76" s="7"/>
      <c r="EY76" s="7"/>
      <c r="EZ76" s="7"/>
      <c r="FA76" s="7"/>
      <c r="FB76" s="7"/>
      <c r="FC76" s="7"/>
      <c r="FD76" s="7"/>
      <c r="FE76" s="7"/>
      <c r="FF76" s="7"/>
      <c r="FG76" s="7"/>
      <c r="FH76" s="7"/>
      <c r="FI76" s="7"/>
      <c r="FJ76" s="7"/>
      <c r="FK76" s="7"/>
      <c r="FL76" s="7"/>
      <c r="FM76" s="7"/>
      <c r="FN76" s="7"/>
      <c r="FO76" s="7"/>
      <c r="FP76" s="7"/>
      <c r="FQ76" s="7"/>
      <c r="FR76" s="7"/>
      <c r="FS76" s="7"/>
      <c r="FT76" s="7"/>
      <c r="FU76" s="7"/>
      <c r="FV76" s="7"/>
      <c r="FW76" s="7"/>
      <c r="FX76" s="7"/>
      <c r="FY76" s="7"/>
      <c r="FZ76" s="7"/>
      <c r="GA76" s="7"/>
      <c r="GB76" s="7"/>
      <c r="GC76" s="7"/>
      <c r="GD76" s="7"/>
      <c r="GE76" s="7"/>
      <c r="GF76" s="7"/>
      <c r="GG76" s="7"/>
      <c r="GH76" s="7"/>
      <c r="GI76" s="7"/>
      <c r="GJ76" s="7"/>
      <c r="GK76" s="7"/>
      <c r="GL76" s="7"/>
      <c r="GM76" s="7"/>
      <c r="GN76" s="7"/>
    </row>
    <row r="77" spans="1:196" ht="19.95" customHeight="1" x14ac:dyDescent="0.3">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c r="DT77" s="7"/>
      <c r="DU77" s="7"/>
      <c r="DV77" s="7"/>
      <c r="DW77" s="7"/>
      <c r="DX77" s="7"/>
      <c r="DY77" s="7"/>
      <c r="DZ77" s="7"/>
      <c r="EA77" s="7"/>
      <c r="EB77" s="7"/>
      <c r="EC77" s="7"/>
      <c r="ED77" s="7"/>
      <c r="EE77" s="7"/>
      <c r="EF77" s="7"/>
      <c r="EG77" s="7"/>
      <c r="EH77" s="7"/>
      <c r="EI77" s="7"/>
      <c r="EJ77" s="7"/>
      <c r="EK77" s="7"/>
      <c r="EL77" s="7"/>
      <c r="EM77" s="7"/>
      <c r="EN77" s="7"/>
      <c r="EO77" s="7"/>
      <c r="EP77" s="7"/>
      <c r="EQ77" s="7"/>
      <c r="ER77" s="7"/>
      <c r="ES77" s="7"/>
      <c r="ET77" s="7"/>
      <c r="EU77" s="7"/>
      <c r="EV77" s="7"/>
      <c r="EW77" s="7"/>
      <c r="EX77" s="7"/>
      <c r="EY77" s="7"/>
      <c r="EZ77" s="7"/>
      <c r="FA77" s="7"/>
      <c r="FB77" s="7"/>
      <c r="FC77" s="7"/>
      <c r="FD77" s="7"/>
      <c r="FE77" s="7"/>
      <c r="FF77" s="7"/>
      <c r="FG77" s="7"/>
      <c r="FH77" s="7"/>
      <c r="FI77" s="7"/>
      <c r="FJ77" s="7"/>
      <c r="FK77" s="7"/>
      <c r="FL77" s="7"/>
      <c r="FM77" s="7"/>
      <c r="FN77" s="7"/>
      <c r="FO77" s="7"/>
      <c r="FP77" s="7"/>
      <c r="FQ77" s="7"/>
      <c r="FR77" s="7"/>
      <c r="FS77" s="7"/>
      <c r="FT77" s="7"/>
      <c r="FU77" s="7"/>
      <c r="FV77" s="7"/>
      <c r="FW77" s="7"/>
      <c r="FX77" s="7"/>
      <c r="FY77" s="7"/>
      <c r="FZ77" s="7"/>
      <c r="GA77" s="7"/>
      <c r="GB77" s="7"/>
      <c r="GC77" s="7"/>
      <c r="GD77" s="7"/>
      <c r="GE77" s="7"/>
      <c r="GF77" s="7"/>
      <c r="GG77" s="7"/>
      <c r="GH77" s="7"/>
      <c r="GI77" s="7"/>
      <c r="GJ77" s="7"/>
      <c r="GK77" s="7"/>
      <c r="GL77" s="7"/>
      <c r="GM77" s="7"/>
      <c r="GN77" s="7"/>
    </row>
    <row r="78" spans="1:196" ht="19.95" customHeight="1" x14ac:dyDescent="0.3">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c r="DT78" s="7"/>
      <c r="DU78" s="7"/>
      <c r="DV78" s="7"/>
      <c r="DW78" s="7"/>
      <c r="DX78" s="7"/>
      <c r="DY78" s="7"/>
      <c r="DZ78" s="7"/>
      <c r="EA78" s="7"/>
      <c r="EB78" s="7"/>
      <c r="EC78" s="7"/>
      <c r="ED78" s="7"/>
      <c r="EE78" s="7"/>
      <c r="EF78" s="7"/>
      <c r="EG78" s="7"/>
      <c r="EH78" s="7"/>
      <c r="EI78" s="7"/>
      <c r="EJ78" s="7"/>
      <c r="EK78" s="7"/>
      <c r="EL78" s="7"/>
      <c r="EM78" s="7"/>
      <c r="EN78" s="7"/>
      <c r="EO78" s="7"/>
      <c r="EP78" s="7"/>
      <c r="EQ78" s="7"/>
      <c r="ER78" s="7"/>
      <c r="ES78" s="7"/>
      <c r="ET78" s="7"/>
      <c r="EU78" s="7"/>
      <c r="EV78" s="7"/>
      <c r="EW78" s="7"/>
      <c r="EX78" s="7"/>
      <c r="EY78" s="7"/>
      <c r="EZ78" s="7"/>
      <c r="FA78" s="7"/>
      <c r="FB78" s="7"/>
      <c r="FC78" s="7"/>
      <c r="FD78" s="7"/>
      <c r="FE78" s="7"/>
      <c r="FF78" s="7"/>
      <c r="FG78" s="7"/>
      <c r="FH78" s="7"/>
      <c r="FI78" s="7"/>
      <c r="FJ78" s="7"/>
      <c r="FK78" s="7"/>
      <c r="FL78" s="7"/>
      <c r="FM78" s="7"/>
      <c r="FN78" s="7"/>
      <c r="FO78" s="7"/>
      <c r="FP78" s="7"/>
      <c r="FQ78" s="7"/>
      <c r="FR78" s="7"/>
      <c r="FS78" s="7"/>
      <c r="FT78" s="7"/>
      <c r="FU78" s="7"/>
      <c r="FV78" s="7"/>
      <c r="FW78" s="7"/>
      <c r="FX78" s="7"/>
      <c r="FY78" s="7"/>
      <c r="FZ78" s="7"/>
      <c r="GA78" s="7"/>
      <c r="GB78" s="7"/>
      <c r="GC78" s="7"/>
      <c r="GD78" s="7"/>
      <c r="GE78" s="7"/>
      <c r="GF78" s="7"/>
      <c r="GG78" s="7"/>
      <c r="GH78" s="7"/>
      <c r="GI78" s="7"/>
      <c r="GJ78" s="7"/>
      <c r="GK78" s="7"/>
      <c r="GL78" s="7"/>
      <c r="GM78" s="7"/>
      <c r="GN78" s="7"/>
    </row>
    <row r="79" spans="1:196" ht="19.95" customHeight="1" x14ac:dyDescent="0.3">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c r="DT79" s="7"/>
      <c r="DU79" s="7"/>
      <c r="DV79" s="7"/>
      <c r="DW79" s="7"/>
      <c r="DX79" s="7"/>
      <c r="DY79" s="7"/>
      <c r="DZ79" s="7"/>
      <c r="EA79" s="7"/>
      <c r="EB79" s="7"/>
      <c r="EC79" s="7"/>
      <c r="ED79" s="7"/>
      <c r="EE79" s="7"/>
      <c r="EF79" s="7"/>
      <c r="EG79" s="7"/>
      <c r="EH79" s="7"/>
      <c r="EI79" s="7"/>
      <c r="EJ79" s="7"/>
      <c r="EK79" s="7"/>
      <c r="EL79" s="7"/>
      <c r="EM79" s="7"/>
      <c r="EN79" s="7"/>
      <c r="EO79" s="7"/>
      <c r="EP79" s="7"/>
      <c r="EQ79" s="7"/>
      <c r="ER79" s="7"/>
      <c r="ES79" s="7"/>
      <c r="ET79" s="7"/>
      <c r="EU79" s="7"/>
      <c r="EV79" s="7"/>
      <c r="EW79" s="7"/>
      <c r="EX79" s="7"/>
      <c r="EY79" s="7"/>
      <c r="EZ79" s="7"/>
      <c r="FA79" s="7"/>
      <c r="FB79" s="7"/>
      <c r="FC79" s="7"/>
      <c r="FD79" s="7"/>
      <c r="FE79" s="7"/>
      <c r="FF79" s="7"/>
      <c r="FG79" s="7"/>
      <c r="FH79" s="7"/>
      <c r="FI79" s="7"/>
      <c r="FJ79" s="7"/>
      <c r="FK79" s="7"/>
      <c r="FL79" s="7"/>
      <c r="FM79" s="7"/>
      <c r="FN79" s="7"/>
      <c r="FO79" s="7"/>
      <c r="FP79" s="7"/>
      <c r="FQ79" s="7"/>
      <c r="FR79" s="7"/>
      <c r="FS79" s="7"/>
      <c r="FT79" s="7"/>
      <c r="FU79" s="7"/>
      <c r="FV79" s="7"/>
      <c r="FW79" s="7"/>
      <c r="FX79" s="7"/>
      <c r="FY79" s="7"/>
      <c r="FZ79" s="7"/>
      <c r="GA79" s="7"/>
      <c r="GB79" s="7"/>
      <c r="GC79" s="7"/>
      <c r="GD79" s="7"/>
      <c r="GE79" s="7"/>
      <c r="GF79" s="7"/>
      <c r="GG79" s="7"/>
      <c r="GH79" s="7"/>
      <c r="GI79" s="7"/>
      <c r="GJ79" s="7"/>
      <c r="GK79" s="7"/>
      <c r="GL79" s="7"/>
      <c r="GM79" s="7"/>
      <c r="GN79" s="7"/>
    </row>
    <row r="80" spans="1:196" ht="19.95" customHeight="1" x14ac:dyDescent="0.3">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c r="DT80" s="7"/>
      <c r="DU80" s="7"/>
      <c r="DV80" s="7"/>
      <c r="DW80" s="7"/>
      <c r="DX80" s="7"/>
      <c r="DY80" s="7"/>
      <c r="DZ80" s="7"/>
      <c r="EA80" s="7"/>
      <c r="EB80" s="7"/>
      <c r="EC80" s="7"/>
      <c r="ED80" s="7"/>
      <c r="EE80" s="7"/>
      <c r="EF80" s="7"/>
      <c r="EG80" s="7"/>
      <c r="EH80" s="7"/>
      <c r="EI80" s="7"/>
      <c r="EJ80" s="7"/>
      <c r="EK80" s="7"/>
      <c r="EL80" s="7"/>
      <c r="EM80" s="7"/>
      <c r="EN80" s="7"/>
      <c r="EO80" s="7"/>
      <c r="EP80" s="7"/>
      <c r="EQ80" s="7"/>
      <c r="ER80" s="7"/>
      <c r="ES80" s="7"/>
      <c r="ET80" s="7"/>
      <c r="EU80" s="7"/>
      <c r="EV80" s="7"/>
      <c r="EW80" s="7"/>
      <c r="EX80" s="7"/>
      <c r="EY80" s="7"/>
      <c r="EZ80" s="7"/>
      <c r="FA80" s="7"/>
      <c r="FB80" s="7"/>
      <c r="FC80" s="7"/>
      <c r="FD80" s="7"/>
      <c r="FE80" s="7"/>
      <c r="FF80" s="7"/>
      <c r="FG80" s="7"/>
      <c r="FH80" s="7"/>
      <c r="FI80" s="7"/>
      <c r="FJ80" s="7"/>
      <c r="FK80" s="7"/>
      <c r="FL80" s="7"/>
      <c r="FM80" s="7"/>
      <c r="FN80" s="7"/>
      <c r="FO80" s="7"/>
      <c r="FP80" s="7"/>
      <c r="FQ80" s="7"/>
      <c r="FR80" s="7"/>
      <c r="FS80" s="7"/>
      <c r="FT80" s="7"/>
      <c r="FU80" s="7"/>
      <c r="FV80" s="7"/>
      <c r="FW80" s="7"/>
      <c r="FX80" s="7"/>
      <c r="FY80" s="7"/>
      <c r="FZ80" s="7"/>
      <c r="GA80" s="7"/>
      <c r="GB80" s="7"/>
      <c r="GC80" s="7"/>
      <c r="GD80" s="7"/>
      <c r="GE80" s="7"/>
      <c r="GF80" s="7"/>
      <c r="GG80" s="7"/>
      <c r="GH80" s="7"/>
      <c r="GI80" s="7"/>
      <c r="GJ80" s="7"/>
      <c r="GK80" s="7"/>
      <c r="GL80" s="7"/>
      <c r="GM80" s="7"/>
      <c r="GN80" s="7"/>
    </row>
    <row r="81" spans="1:196" x14ac:dyDescent="0.3">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c r="DT81" s="7"/>
      <c r="DU81" s="7"/>
      <c r="DV81" s="7"/>
      <c r="DW81" s="7"/>
      <c r="DX81" s="7"/>
      <c r="DY81" s="7"/>
      <c r="DZ81" s="7"/>
      <c r="EA81" s="7"/>
      <c r="EB81" s="7"/>
      <c r="EC81" s="7"/>
      <c r="ED81" s="7"/>
      <c r="EE81" s="7"/>
      <c r="EF81" s="7"/>
      <c r="EG81" s="7"/>
      <c r="EH81" s="7"/>
      <c r="EI81" s="7"/>
      <c r="EJ81" s="7"/>
      <c r="EK81" s="7"/>
      <c r="EL81" s="7"/>
      <c r="EM81" s="7"/>
      <c r="EN81" s="7"/>
      <c r="EO81" s="7"/>
      <c r="EP81" s="7"/>
      <c r="EQ81" s="7"/>
      <c r="ER81" s="7"/>
      <c r="ES81" s="7"/>
      <c r="ET81" s="7"/>
      <c r="EU81" s="7"/>
      <c r="EV81" s="7"/>
      <c r="EW81" s="7"/>
      <c r="EX81" s="7"/>
      <c r="EY81" s="7"/>
      <c r="EZ81" s="7"/>
      <c r="FA81" s="7"/>
      <c r="FB81" s="7"/>
      <c r="FC81" s="7"/>
      <c r="FD81" s="7"/>
      <c r="FE81" s="7"/>
      <c r="FF81" s="7"/>
      <c r="FG81" s="7"/>
      <c r="FH81" s="7"/>
      <c r="FI81" s="7"/>
      <c r="FJ81" s="7"/>
      <c r="FK81" s="7"/>
      <c r="FL81" s="7"/>
      <c r="FM81" s="7"/>
      <c r="FN81" s="7"/>
      <c r="FO81" s="7"/>
      <c r="FP81" s="7"/>
      <c r="FQ81" s="7"/>
      <c r="FR81" s="7"/>
      <c r="FS81" s="7"/>
      <c r="FT81" s="7"/>
      <c r="FU81" s="7"/>
      <c r="FV81" s="7"/>
      <c r="FW81" s="7"/>
      <c r="FX81" s="7"/>
      <c r="FY81" s="7"/>
      <c r="FZ81" s="7"/>
      <c r="GA81" s="7"/>
      <c r="GB81" s="7"/>
      <c r="GC81" s="7"/>
      <c r="GD81" s="7"/>
      <c r="GE81" s="7"/>
      <c r="GF81" s="7"/>
      <c r="GG81" s="7"/>
      <c r="GH81" s="7"/>
      <c r="GI81" s="7"/>
      <c r="GJ81" s="7"/>
      <c r="GK81" s="7"/>
      <c r="GL81" s="7"/>
      <c r="GM81" s="7"/>
      <c r="GN81" s="7"/>
    </row>
    <row r="82" spans="1:196" x14ac:dyDescent="0.3">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7"/>
      <c r="BV82" s="7"/>
      <c r="BW82" s="7"/>
      <c r="BX82" s="7"/>
      <c r="BY82" s="7"/>
      <c r="BZ82" s="7"/>
      <c r="CA82" s="7"/>
      <c r="CB82" s="7"/>
      <c r="CC82" s="7"/>
      <c r="CD82" s="7"/>
      <c r="CE82" s="7"/>
      <c r="CF82" s="7"/>
      <c r="CG82" s="7"/>
      <c r="CH82" s="7"/>
      <c r="CI82" s="7"/>
      <c r="CJ82" s="7"/>
      <c r="CK82" s="7"/>
      <c r="CL82" s="7"/>
      <c r="CM82" s="7"/>
      <c r="CN82" s="7"/>
      <c r="CO82" s="7"/>
      <c r="CP82" s="7"/>
      <c r="CQ82" s="7"/>
      <c r="CR82" s="7"/>
      <c r="CS82" s="7"/>
      <c r="CT82" s="7"/>
      <c r="CU82" s="7"/>
      <c r="CV82" s="7"/>
      <c r="CW82" s="7"/>
      <c r="CX82" s="7"/>
      <c r="CY82" s="7"/>
      <c r="CZ82" s="7"/>
      <c r="DA82" s="7"/>
      <c r="DB82" s="7"/>
      <c r="DC82" s="7"/>
      <c r="DD82" s="7"/>
      <c r="DE82" s="7"/>
      <c r="DF82" s="7"/>
      <c r="DG82" s="7"/>
      <c r="DH82" s="7"/>
      <c r="DI82" s="7"/>
      <c r="DJ82" s="7"/>
      <c r="DK82" s="7"/>
      <c r="DL82" s="7"/>
      <c r="DM82" s="7"/>
      <c r="DN82" s="7"/>
      <c r="DO82" s="7"/>
      <c r="DP82" s="7"/>
      <c r="DQ82" s="7"/>
      <c r="DR82" s="7"/>
      <c r="DS82" s="7"/>
      <c r="DT82" s="7"/>
      <c r="DU82" s="7"/>
      <c r="DV82" s="7"/>
      <c r="DW82" s="7"/>
      <c r="DX82" s="7"/>
      <c r="DY82" s="7"/>
      <c r="DZ82" s="7"/>
      <c r="EA82" s="7"/>
      <c r="EB82" s="7"/>
      <c r="EC82" s="7"/>
      <c r="ED82" s="7"/>
      <c r="EE82" s="7"/>
      <c r="EF82" s="7"/>
      <c r="EG82" s="7"/>
      <c r="EH82" s="7"/>
      <c r="EI82" s="7"/>
      <c r="EJ82" s="7"/>
      <c r="EK82" s="7"/>
      <c r="EL82" s="7"/>
      <c r="EM82" s="7"/>
      <c r="EN82" s="7"/>
      <c r="EO82" s="7"/>
      <c r="EP82" s="7"/>
      <c r="EQ82" s="7"/>
      <c r="ER82" s="7"/>
      <c r="ES82" s="7"/>
      <c r="ET82" s="7"/>
      <c r="EU82" s="7"/>
      <c r="EV82" s="7"/>
      <c r="EW82" s="7"/>
      <c r="EX82" s="7"/>
      <c r="EY82" s="7"/>
      <c r="EZ82" s="7"/>
      <c r="FA82" s="7"/>
      <c r="FB82" s="7"/>
      <c r="FC82" s="7"/>
      <c r="FD82" s="7"/>
      <c r="FE82" s="7"/>
      <c r="FF82" s="7"/>
      <c r="FG82" s="7"/>
      <c r="FH82" s="7"/>
      <c r="FI82" s="7"/>
      <c r="FJ82" s="7"/>
      <c r="FK82" s="7"/>
      <c r="FL82" s="7"/>
      <c r="FM82" s="7"/>
      <c r="FN82" s="7"/>
      <c r="FO82" s="7"/>
      <c r="FP82" s="7"/>
      <c r="FQ82" s="7"/>
      <c r="FR82" s="7"/>
      <c r="FS82" s="7"/>
      <c r="FT82" s="7"/>
      <c r="FU82" s="7"/>
      <c r="FV82" s="7"/>
      <c r="FW82" s="7"/>
      <c r="FX82" s="7"/>
      <c r="FY82" s="7"/>
      <c r="FZ82" s="7"/>
      <c r="GA82" s="7"/>
      <c r="GB82" s="7"/>
      <c r="GC82" s="7"/>
      <c r="GD82" s="7"/>
      <c r="GE82" s="7"/>
      <c r="GF82" s="7"/>
      <c r="GG82" s="7"/>
      <c r="GH82" s="7"/>
      <c r="GI82" s="7"/>
      <c r="GJ82" s="7"/>
      <c r="GK82" s="7"/>
      <c r="GL82" s="7"/>
      <c r="GM82" s="7"/>
      <c r="GN82" s="7"/>
    </row>
    <row r="83" spans="1:196" x14ac:dyDescent="0.3">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c r="DT83" s="7"/>
      <c r="DU83" s="7"/>
      <c r="DV83" s="7"/>
      <c r="DW83" s="7"/>
      <c r="DX83" s="7"/>
      <c r="DY83" s="7"/>
      <c r="DZ83" s="7"/>
      <c r="EA83" s="7"/>
      <c r="EB83" s="7"/>
      <c r="EC83" s="7"/>
      <c r="ED83" s="7"/>
      <c r="EE83" s="7"/>
      <c r="EF83" s="7"/>
      <c r="EG83" s="7"/>
      <c r="EH83" s="7"/>
      <c r="EI83" s="7"/>
      <c r="EJ83" s="7"/>
      <c r="EK83" s="7"/>
      <c r="EL83" s="7"/>
      <c r="EM83" s="7"/>
      <c r="EN83" s="7"/>
      <c r="EO83" s="7"/>
      <c r="EP83" s="7"/>
      <c r="EQ83" s="7"/>
      <c r="ER83" s="7"/>
      <c r="ES83" s="7"/>
      <c r="ET83" s="7"/>
      <c r="EU83" s="7"/>
      <c r="EV83" s="7"/>
      <c r="EW83" s="7"/>
      <c r="EX83" s="7"/>
      <c r="EY83" s="7"/>
      <c r="EZ83" s="7"/>
      <c r="FA83" s="7"/>
      <c r="FB83" s="7"/>
      <c r="FC83" s="7"/>
      <c r="FD83" s="7"/>
      <c r="FE83" s="7"/>
      <c r="FF83" s="7"/>
      <c r="FG83" s="7"/>
      <c r="FH83" s="7"/>
      <c r="FI83" s="7"/>
      <c r="FJ83" s="7"/>
      <c r="FK83" s="7"/>
      <c r="FL83" s="7"/>
      <c r="FM83" s="7"/>
      <c r="FN83" s="7"/>
      <c r="FO83" s="7"/>
      <c r="FP83" s="7"/>
      <c r="FQ83" s="7"/>
      <c r="FR83" s="7"/>
      <c r="FS83" s="7"/>
      <c r="FT83" s="7"/>
      <c r="FU83" s="7"/>
      <c r="FV83" s="7"/>
      <c r="FW83" s="7"/>
      <c r="FX83" s="7"/>
      <c r="FY83" s="7"/>
      <c r="FZ83" s="7"/>
      <c r="GA83" s="7"/>
      <c r="GB83" s="7"/>
      <c r="GC83" s="7"/>
      <c r="GD83" s="7"/>
      <c r="GE83" s="7"/>
      <c r="GF83" s="7"/>
      <c r="GG83" s="7"/>
      <c r="GH83" s="7"/>
      <c r="GI83" s="7"/>
      <c r="GJ83" s="7"/>
      <c r="GK83" s="7"/>
      <c r="GL83" s="7"/>
      <c r="GM83" s="7"/>
      <c r="GN83" s="7"/>
    </row>
    <row r="84" spans="1:196" x14ac:dyDescent="0.3">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c r="DT84" s="7"/>
      <c r="DU84" s="7"/>
      <c r="DV84" s="7"/>
      <c r="DW84" s="7"/>
      <c r="DX84" s="7"/>
      <c r="DY84" s="7"/>
      <c r="DZ84" s="7"/>
      <c r="EA84" s="7"/>
      <c r="EB84" s="7"/>
      <c r="EC84" s="7"/>
      <c r="ED84" s="7"/>
      <c r="EE84" s="7"/>
      <c r="EF84" s="7"/>
      <c r="EG84" s="7"/>
      <c r="EH84" s="7"/>
      <c r="EI84" s="7"/>
      <c r="EJ84" s="7"/>
      <c r="EK84" s="7"/>
      <c r="EL84" s="7"/>
      <c r="EM84" s="7"/>
      <c r="EN84" s="7"/>
      <c r="EO84" s="7"/>
      <c r="EP84" s="7"/>
      <c r="EQ84" s="7"/>
      <c r="ER84" s="7"/>
      <c r="ES84" s="7"/>
      <c r="ET84" s="7"/>
      <c r="EU84" s="7"/>
      <c r="EV84" s="7"/>
      <c r="EW84" s="7"/>
      <c r="EX84" s="7"/>
      <c r="EY84" s="7"/>
      <c r="EZ84" s="7"/>
      <c r="FA84" s="7"/>
      <c r="FB84" s="7"/>
      <c r="FC84" s="7"/>
      <c r="FD84" s="7"/>
      <c r="FE84" s="7"/>
      <c r="FF84" s="7"/>
      <c r="FG84" s="7"/>
      <c r="FH84" s="7"/>
      <c r="FI84" s="7"/>
      <c r="FJ84" s="7"/>
      <c r="FK84" s="7"/>
      <c r="FL84" s="7"/>
      <c r="FM84" s="7"/>
      <c r="FN84" s="7"/>
      <c r="FO84" s="7"/>
      <c r="FP84" s="7"/>
      <c r="FQ84" s="7"/>
      <c r="FR84" s="7"/>
      <c r="FS84" s="7"/>
      <c r="FT84" s="7"/>
      <c r="FU84" s="7"/>
      <c r="FV84" s="7"/>
      <c r="FW84" s="7"/>
      <c r="FX84" s="7"/>
      <c r="FY84" s="7"/>
      <c r="FZ84" s="7"/>
      <c r="GA84" s="7"/>
      <c r="GB84" s="7"/>
      <c r="GC84" s="7"/>
      <c r="GD84" s="7"/>
      <c r="GE84" s="7"/>
      <c r="GF84" s="7"/>
      <c r="GG84" s="7"/>
      <c r="GH84" s="7"/>
      <c r="GI84" s="7"/>
      <c r="GJ84" s="7"/>
      <c r="GK84" s="7"/>
      <c r="GL84" s="7"/>
      <c r="GM84" s="7"/>
      <c r="GN84" s="7"/>
    </row>
    <row r="85" spans="1:196" x14ac:dyDescent="0.3">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c r="DT85" s="7"/>
      <c r="DU85" s="7"/>
      <c r="DV85" s="7"/>
      <c r="DW85" s="7"/>
      <c r="DX85" s="7"/>
      <c r="DY85" s="7"/>
      <c r="DZ85" s="7"/>
      <c r="EA85" s="7"/>
      <c r="EB85" s="7"/>
      <c r="EC85" s="7"/>
      <c r="ED85" s="7"/>
      <c r="EE85" s="7"/>
      <c r="EF85" s="7"/>
      <c r="EG85" s="7"/>
      <c r="EH85" s="7"/>
      <c r="EI85" s="7"/>
      <c r="EJ85" s="7"/>
      <c r="EK85" s="7"/>
      <c r="EL85" s="7"/>
      <c r="EM85" s="7"/>
      <c r="EN85" s="7"/>
      <c r="EO85" s="7"/>
      <c r="EP85" s="7"/>
      <c r="EQ85" s="7"/>
      <c r="ER85" s="7"/>
      <c r="ES85" s="7"/>
      <c r="ET85" s="7"/>
      <c r="EU85" s="7"/>
      <c r="EV85" s="7"/>
      <c r="EW85" s="7"/>
      <c r="EX85" s="7"/>
      <c r="EY85" s="7"/>
      <c r="EZ85" s="7"/>
      <c r="FA85" s="7"/>
      <c r="FB85" s="7"/>
      <c r="FC85" s="7"/>
      <c r="FD85" s="7"/>
      <c r="FE85" s="7"/>
      <c r="FF85" s="7"/>
      <c r="FG85" s="7"/>
      <c r="FH85" s="7"/>
      <c r="FI85" s="7"/>
      <c r="FJ85" s="7"/>
      <c r="FK85" s="7"/>
      <c r="FL85" s="7"/>
      <c r="FM85" s="7"/>
      <c r="FN85" s="7"/>
      <c r="FO85" s="7"/>
      <c r="FP85" s="7"/>
      <c r="FQ85" s="7"/>
      <c r="FR85" s="7"/>
      <c r="FS85" s="7"/>
      <c r="FT85" s="7"/>
      <c r="FU85" s="7"/>
      <c r="FV85" s="7"/>
      <c r="FW85" s="7"/>
      <c r="FX85" s="7"/>
      <c r="FY85" s="7"/>
      <c r="FZ85" s="7"/>
      <c r="GA85" s="7"/>
      <c r="GB85" s="7"/>
      <c r="GC85" s="7"/>
      <c r="GD85" s="7"/>
      <c r="GE85" s="7"/>
      <c r="GF85" s="7"/>
      <c r="GG85" s="7"/>
      <c r="GH85" s="7"/>
      <c r="GI85" s="7"/>
      <c r="GJ85" s="7"/>
      <c r="GK85" s="7"/>
      <c r="GL85" s="7"/>
      <c r="GM85" s="7"/>
      <c r="GN85" s="7"/>
    </row>
    <row r="86" spans="1:196" ht="16.8" x14ac:dyDescent="0.4">
      <c r="A86" s="26" t="s">
        <v>154</v>
      </c>
      <c r="B86" s="26" t="s" vm="2">
        <v>155</v>
      </c>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26" t="s">
        <v>154</v>
      </c>
      <c r="AY86" s="26" t="s" vm="1">
        <v>155</v>
      </c>
      <c r="AZ86" s="7"/>
      <c r="BA86" s="7"/>
      <c r="BB86" s="7"/>
      <c r="BC86" s="7"/>
      <c r="BD86" s="7"/>
      <c r="BE86" s="7"/>
      <c r="BF86" s="7"/>
      <c r="BG86" s="7"/>
      <c r="BH86" s="7"/>
      <c r="BI86" s="7"/>
      <c r="BJ86" s="7"/>
      <c r="BK86" s="7"/>
      <c r="BL86" s="7"/>
      <c r="BM86" s="7"/>
      <c r="BN86" s="7"/>
      <c r="BO86" s="7"/>
      <c r="BP86" s="7"/>
      <c r="BQ86" s="7"/>
      <c r="BR86" s="7"/>
      <c r="BS86" s="7"/>
      <c r="BT86" s="7"/>
      <c r="BU86" s="7"/>
      <c r="BV86" s="7"/>
      <c r="BW86" s="7"/>
      <c r="BX86" s="7"/>
      <c r="BY86" s="7"/>
      <c r="BZ86" s="7"/>
      <c r="CA86" s="7"/>
      <c r="CB86" s="7"/>
      <c r="CC86" s="7"/>
      <c r="CD86" s="7"/>
      <c r="CE86" s="7"/>
      <c r="CF86" s="7"/>
      <c r="CG86" s="7"/>
      <c r="CH86" s="7"/>
      <c r="CI86" s="7"/>
      <c r="CJ86" s="7"/>
      <c r="CK86" s="7"/>
      <c r="CL86" s="7"/>
      <c r="CM86" s="7"/>
      <c r="CN86" s="7"/>
      <c r="CO86" s="7"/>
      <c r="CP86" s="7"/>
      <c r="CQ86" s="7"/>
      <c r="CR86" s="7"/>
      <c r="CS86" s="7"/>
      <c r="CT86" s="7"/>
      <c r="CU86" s="7"/>
      <c r="CV86" s="7"/>
      <c r="CW86" s="7"/>
      <c r="CX86" s="7"/>
      <c r="CY86" s="7"/>
      <c r="CZ86" s="7"/>
      <c r="DA86" s="7"/>
      <c r="DB86" s="7"/>
      <c r="DC86" s="7"/>
      <c r="DD86" s="7"/>
      <c r="DE86" s="7"/>
      <c r="DF86" s="7"/>
      <c r="DG86" s="7"/>
      <c r="DH86" s="7"/>
      <c r="DI86" s="7"/>
      <c r="DJ86" s="7"/>
      <c r="DK86" s="7"/>
      <c r="DL86" s="7"/>
      <c r="DM86" s="7"/>
      <c r="DN86" s="7"/>
      <c r="DO86" s="7"/>
      <c r="DP86" s="7"/>
      <c r="DQ86" s="7"/>
      <c r="DR86" s="7"/>
      <c r="DS86" s="7"/>
      <c r="DT86" s="7"/>
      <c r="DU86" s="7"/>
      <c r="DV86" s="7"/>
      <c r="DW86" s="7"/>
      <c r="DX86" s="7"/>
      <c r="DY86" s="7"/>
      <c r="DZ86" s="7"/>
      <c r="EA86" s="7"/>
      <c r="EB86" s="7"/>
      <c r="EC86" s="7"/>
      <c r="ED86" s="7"/>
      <c r="EE86" s="7"/>
      <c r="EF86" s="7"/>
      <c r="EG86" s="7"/>
      <c r="EH86" s="7"/>
      <c r="EI86" s="7"/>
      <c r="EJ86" s="7"/>
      <c r="EK86" s="7"/>
      <c r="EL86" s="7"/>
      <c r="EM86" s="7"/>
      <c r="EN86" s="7"/>
      <c r="EO86" s="7"/>
      <c r="EP86" s="7"/>
      <c r="EQ86" s="7"/>
      <c r="ER86" s="7"/>
      <c r="ES86" s="7"/>
      <c r="ET86" s="7"/>
      <c r="EU86" s="7"/>
      <c r="EV86" s="7"/>
      <c r="EW86" s="7"/>
      <c r="EX86" s="7"/>
      <c r="EY86" s="7"/>
      <c r="EZ86" s="7"/>
      <c r="FA86" s="7"/>
      <c r="FB86" s="7"/>
      <c r="FC86" s="7"/>
      <c r="FD86" s="7"/>
      <c r="FE86" s="7"/>
      <c r="FF86" s="7"/>
      <c r="FG86" s="7"/>
      <c r="FH86" s="7"/>
      <c r="FI86" s="7"/>
      <c r="FJ86" s="7"/>
      <c r="FK86" s="7"/>
      <c r="FL86" s="7"/>
      <c r="FM86" s="7"/>
      <c r="FN86" s="7"/>
      <c r="FO86" s="7"/>
      <c r="FP86" s="7"/>
      <c r="FQ86" s="7"/>
      <c r="FR86" s="7"/>
      <c r="FS86" s="7"/>
      <c r="FT86" s="7"/>
      <c r="FU86" s="7"/>
      <c r="FV86" s="7"/>
      <c r="FW86" s="7"/>
      <c r="FX86" s="7"/>
      <c r="FY86" s="7"/>
      <c r="FZ86" s="7"/>
      <c r="GA86" s="7"/>
      <c r="GB86" s="7"/>
      <c r="GC86" s="7"/>
      <c r="GD86" s="7"/>
      <c r="GE86" s="7"/>
      <c r="GF86" s="7"/>
      <c r="GG86" s="7"/>
      <c r="GH86" s="7"/>
      <c r="GI86" s="7"/>
      <c r="GJ86" s="7"/>
      <c r="GK86" s="7"/>
      <c r="GL86" s="7"/>
      <c r="GM86" s="7"/>
      <c r="GN86" s="7"/>
    </row>
    <row r="87" spans="1:196" x14ac:dyDescent="0.3">
      <c r="A87" s="57" t="s">
        <v>119</v>
      </c>
      <c r="B87" s="58"/>
      <c r="C87" s="58"/>
      <c r="D87" s="58"/>
      <c r="E87" s="58"/>
      <c r="F87" s="58"/>
      <c r="G87" s="58"/>
      <c r="H87" s="58"/>
      <c r="I87" s="58"/>
      <c r="J87" s="58"/>
      <c r="K87" s="58"/>
      <c r="L87" s="58"/>
      <c r="M87" s="58"/>
      <c r="N87" s="58"/>
      <c r="O87" s="58"/>
      <c r="P87" s="58"/>
      <c r="Q87" s="58"/>
      <c r="R87" s="58"/>
      <c r="S87" s="58"/>
      <c r="T87" s="58"/>
      <c r="U87" s="58"/>
      <c r="V87" s="58"/>
      <c r="W87" s="58"/>
      <c r="X87" s="58"/>
      <c r="Y87" s="58"/>
      <c r="Z87" s="58"/>
      <c r="AA87" s="58"/>
      <c r="AB87" s="58"/>
      <c r="AC87" s="58"/>
      <c r="AD87" s="58"/>
      <c r="AE87" s="58"/>
      <c r="AF87" s="58"/>
      <c r="AG87" s="58"/>
      <c r="AH87" s="58"/>
      <c r="AI87" s="58"/>
      <c r="AJ87" s="58"/>
      <c r="AK87" s="58"/>
      <c r="AL87" s="58"/>
      <c r="AM87" s="58"/>
      <c r="AN87" s="58"/>
      <c r="AO87" s="58"/>
      <c r="AP87" s="58"/>
      <c r="AQ87" s="58"/>
      <c r="AR87" s="58"/>
      <c r="AS87" s="58"/>
      <c r="AT87" s="58"/>
      <c r="AU87" s="58"/>
      <c r="AV87" s="58"/>
      <c r="AW87" s="58"/>
      <c r="AX87" s="58"/>
      <c r="AY87" s="58"/>
      <c r="AZ87" s="58"/>
      <c r="BA87" s="58"/>
      <c r="BB87" s="58"/>
      <c r="BC87" s="58"/>
      <c r="BD87" s="58"/>
      <c r="BE87" s="58"/>
      <c r="BF87" s="58"/>
      <c r="BG87" s="58"/>
      <c r="BH87" s="58"/>
      <c r="BI87" s="58"/>
      <c r="BJ87" s="58"/>
      <c r="BK87" s="58"/>
      <c r="BL87" s="58"/>
      <c r="BM87" s="58"/>
      <c r="BN87" s="58"/>
      <c r="BO87" s="58"/>
      <c r="BP87" s="58"/>
      <c r="BQ87" s="58"/>
      <c r="BR87" s="58"/>
      <c r="BS87" s="58"/>
      <c r="BT87" s="58"/>
      <c r="BU87" s="58"/>
      <c r="BV87" s="58"/>
      <c r="BW87" s="58"/>
      <c r="BX87" s="58"/>
      <c r="BY87" s="58"/>
      <c r="BZ87" s="58"/>
      <c r="CA87" s="58"/>
      <c r="CB87" s="58"/>
      <c r="CC87" s="58"/>
      <c r="CD87" s="58"/>
      <c r="CE87" s="58"/>
      <c r="CF87" s="58"/>
      <c r="CG87" s="58"/>
      <c r="CH87" s="58"/>
      <c r="CI87" s="58"/>
      <c r="CJ87" s="58"/>
      <c r="CK87" s="58"/>
      <c r="CL87" s="58"/>
      <c r="CM87" s="7"/>
      <c r="CN87" s="7"/>
      <c r="CO87" s="7"/>
      <c r="CP87" s="7"/>
      <c r="CQ87" s="7"/>
      <c r="CR87" s="7"/>
      <c r="CS87" s="7"/>
      <c r="CT87" s="7"/>
      <c r="CU87" s="7"/>
      <c r="CV87" s="7"/>
      <c r="CW87" s="7"/>
      <c r="CX87" s="7"/>
      <c r="CY87" s="7"/>
      <c r="CZ87" s="7"/>
      <c r="DA87" s="7"/>
      <c r="DB87" s="7"/>
      <c r="DC87" s="7"/>
      <c r="DD87" s="7"/>
      <c r="DE87" s="7"/>
      <c r="DF87" s="7"/>
      <c r="DG87" s="7"/>
      <c r="DH87" s="7"/>
      <c r="DI87" s="7"/>
      <c r="DJ87" s="7"/>
      <c r="DK87" s="7"/>
      <c r="DL87" s="7"/>
      <c r="DM87" s="7"/>
      <c r="DN87" s="7"/>
      <c r="DO87" s="7"/>
      <c r="DP87" s="7"/>
      <c r="DQ87" s="7"/>
      <c r="DR87" s="7"/>
      <c r="DS87" s="7"/>
      <c r="DT87" s="7"/>
      <c r="DU87" s="7"/>
      <c r="DV87" s="7"/>
      <c r="DW87" s="7"/>
      <c r="DX87" s="7"/>
      <c r="DY87" s="7"/>
      <c r="DZ87" s="7"/>
      <c r="EA87" s="7"/>
      <c r="EB87" s="7"/>
      <c r="EC87" s="7"/>
      <c r="ED87" s="7"/>
      <c r="EE87" s="7"/>
      <c r="EF87" s="7"/>
      <c r="EG87" s="7"/>
      <c r="EH87" s="7"/>
      <c r="EI87" s="7"/>
      <c r="EJ87" s="7"/>
      <c r="EK87" s="7"/>
      <c r="EL87" s="7"/>
      <c r="EM87" s="7"/>
      <c r="EN87" s="7"/>
      <c r="EO87" s="7"/>
      <c r="EP87" s="7"/>
      <c r="EQ87" s="7"/>
      <c r="ER87" s="7"/>
      <c r="ES87" s="7"/>
      <c r="ET87" s="7"/>
      <c r="EU87" s="7"/>
      <c r="EV87" s="7"/>
      <c r="EW87" s="7"/>
      <c r="EX87" s="7"/>
      <c r="EY87" s="7"/>
      <c r="EZ87" s="7"/>
      <c r="FA87" s="7"/>
      <c r="FB87" s="7"/>
      <c r="FC87" s="7"/>
      <c r="FD87" s="7"/>
      <c r="FE87" s="7"/>
      <c r="FF87" s="7"/>
      <c r="FG87" s="7"/>
      <c r="FH87" s="7"/>
      <c r="FI87" s="7"/>
      <c r="FJ87" s="7"/>
      <c r="FK87" s="7"/>
      <c r="FL87" s="7"/>
      <c r="FM87" s="7"/>
      <c r="FN87" s="7"/>
      <c r="FO87" s="7"/>
      <c r="FP87" s="7"/>
      <c r="FQ87" s="7"/>
      <c r="FR87" s="7"/>
      <c r="FS87" s="7"/>
      <c r="FT87" s="7"/>
      <c r="FU87" s="7"/>
      <c r="FV87" s="7"/>
      <c r="FW87" s="7"/>
      <c r="FX87" s="7"/>
      <c r="FY87" s="7"/>
      <c r="FZ87" s="7"/>
      <c r="GA87" s="7"/>
      <c r="GB87" s="7"/>
      <c r="GC87" s="7"/>
      <c r="GD87" s="7"/>
      <c r="GE87" s="7"/>
      <c r="GF87" s="7"/>
      <c r="GG87" s="7"/>
      <c r="GH87" s="7"/>
      <c r="GI87" s="7"/>
      <c r="GJ87" s="7"/>
      <c r="GK87" s="7"/>
      <c r="GL87" s="7"/>
      <c r="GM87" s="7"/>
      <c r="GN87" s="7"/>
    </row>
    <row r="88" spans="1:196" ht="16.8" x14ac:dyDescent="0.4">
      <c r="A88" s="30" t="s">
        <v>102</v>
      </c>
      <c r="B88" s="30" t="s">
        <v>0</v>
      </c>
      <c r="C88" s="30" t="s">
        <v>1</v>
      </c>
      <c r="D88" s="30" t="s">
        <v>2</v>
      </c>
      <c r="E88" s="30" t="s">
        <v>19</v>
      </c>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30" t="s">
        <v>102</v>
      </c>
      <c r="AY88" s="30" t="s">
        <v>4</v>
      </c>
      <c r="AZ88" s="30" t="s">
        <v>3</v>
      </c>
      <c r="BA88" s="30" t="s">
        <v>5</v>
      </c>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c r="CC88" s="7"/>
      <c r="CD88" s="7"/>
      <c r="CE88" s="7"/>
      <c r="CF88" s="7"/>
      <c r="CG88" s="7"/>
      <c r="CH88" s="7"/>
      <c r="CI88" s="7"/>
      <c r="CJ88" s="7"/>
      <c r="CK88" s="7"/>
      <c r="CL88" s="7"/>
      <c r="CM88" s="7"/>
      <c r="CN88" s="7"/>
      <c r="CO88" s="7"/>
      <c r="CP88" s="7"/>
      <c r="CQ88" s="7"/>
      <c r="CR88" s="7"/>
      <c r="CS88" s="7"/>
      <c r="CT88" s="7"/>
      <c r="CU88" s="7"/>
      <c r="CV88" s="7"/>
      <c r="CW88" s="7"/>
      <c r="CX88" s="7"/>
      <c r="CY88" s="7"/>
      <c r="CZ88" s="7"/>
      <c r="DA88" s="7"/>
      <c r="DB88" s="7"/>
      <c r="DC88" s="7"/>
      <c r="DD88" s="7"/>
      <c r="DE88" s="7"/>
      <c r="DF88" s="7"/>
      <c r="DG88" s="7"/>
      <c r="DH88" s="7"/>
      <c r="DI88" s="7"/>
      <c r="DJ88" s="7"/>
      <c r="DK88" s="7"/>
      <c r="DL88" s="7"/>
      <c r="DM88" s="7"/>
      <c r="DN88" s="7"/>
      <c r="DO88" s="7"/>
      <c r="DP88" s="7"/>
      <c r="DQ88" s="7"/>
      <c r="DR88" s="7"/>
      <c r="DS88" s="7"/>
      <c r="DT88" s="7"/>
      <c r="DU88" s="7"/>
      <c r="DV88" s="7"/>
      <c r="DW88" s="7"/>
      <c r="DX88" s="7"/>
      <c r="DY88" s="7"/>
      <c r="DZ88" s="7"/>
      <c r="EA88" s="7"/>
      <c r="EB88" s="7"/>
      <c r="EC88" s="7"/>
      <c r="ED88" s="7"/>
      <c r="EE88" s="7"/>
      <c r="EF88" s="7"/>
      <c r="EG88" s="7"/>
      <c r="EH88" s="7"/>
      <c r="EI88" s="7"/>
      <c r="EJ88" s="7"/>
      <c r="EK88" s="7"/>
      <c r="EL88" s="7"/>
      <c r="EM88" s="7"/>
      <c r="EN88" s="7"/>
      <c r="EO88" s="7"/>
      <c r="EP88" s="7"/>
      <c r="EQ88" s="7"/>
      <c r="ER88" s="7"/>
      <c r="ES88" s="7"/>
      <c r="ET88" s="7"/>
      <c r="EU88" s="7"/>
      <c r="EV88" s="7"/>
      <c r="EW88" s="7"/>
      <c r="EX88" s="7"/>
      <c r="EY88" s="7"/>
      <c r="EZ88" s="7"/>
      <c r="FA88" s="7"/>
      <c r="FB88" s="7"/>
      <c r="FC88" s="7"/>
      <c r="FD88" s="7"/>
      <c r="FE88" s="7"/>
      <c r="FF88" s="7"/>
      <c r="FG88" s="7"/>
      <c r="FH88" s="7"/>
      <c r="FI88" s="7"/>
      <c r="FJ88" s="7"/>
      <c r="FK88" s="7"/>
      <c r="FL88" s="7"/>
      <c r="FM88" s="7"/>
      <c r="FN88" s="7"/>
      <c r="FO88" s="7"/>
      <c r="FP88" s="7"/>
      <c r="FQ88" s="7"/>
      <c r="FR88" s="7"/>
      <c r="FS88" s="7"/>
      <c r="FT88" s="7"/>
      <c r="FU88" s="7"/>
      <c r="FV88" s="7"/>
      <c r="FW88" s="7"/>
      <c r="FX88" s="7"/>
      <c r="FY88" s="7"/>
      <c r="FZ88" s="7"/>
      <c r="GA88" s="7"/>
      <c r="GB88" s="7"/>
      <c r="GC88" s="7"/>
      <c r="GD88" s="7"/>
      <c r="GE88" s="7"/>
      <c r="GF88" s="7"/>
      <c r="GG88" s="7"/>
      <c r="GH88" s="7"/>
      <c r="GI88" s="7"/>
      <c r="GJ88" s="7"/>
      <c r="GK88" s="7"/>
      <c r="GL88" s="7"/>
      <c r="GM88" s="7"/>
      <c r="GN88" s="7"/>
    </row>
    <row r="89" spans="1:196" ht="16.8" x14ac:dyDescent="0.4">
      <c r="A89" s="27" t="s">
        <v>34</v>
      </c>
      <c r="B89" s="86">
        <v>485</v>
      </c>
      <c r="C89" s="86">
        <v>458.56000000000006</v>
      </c>
      <c r="D89" s="29">
        <v>1.0576587578506629</v>
      </c>
      <c r="E89" s="28">
        <v>26.439999999999941</v>
      </c>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27" t="s">
        <v>34</v>
      </c>
      <c r="AY89" s="28">
        <v>10</v>
      </c>
      <c r="AZ89" s="29">
        <v>0.98000000000000009</v>
      </c>
      <c r="BA89" s="28">
        <v>1</v>
      </c>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7"/>
      <c r="CD89" s="7"/>
      <c r="CE89" s="7"/>
      <c r="CF89" s="7"/>
      <c r="CG89" s="7"/>
      <c r="CH89" s="7"/>
      <c r="CI89" s="7"/>
      <c r="CJ89" s="7"/>
      <c r="CK89" s="7"/>
      <c r="CL89" s="7"/>
      <c r="CM89" s="7"/>
      <c r="CN89" s="7"/>
      <c r="CO89" s="7"/>
      <c r="CP89" s="7"/>
      <c r="CQ89" s="7"/>
      <c r="CR89" s="7"/>
      <c r="CS89" s="7"/>
      <c r="CT89" s="7"/>
      <c r="CU89" s="7"/>
      <c r="CV89" s="7"/>
      <c r="CW89" s="7"/>
      <c r="CX89" s="7"/>
      <c r="CY89" s="7"/>
      <c r="CZ89" s="7"/>
      <c r="DA89" s="7"/>
      <c r="DB89" s="7"/>
      <c r="DC89" s="7"/>
      <c r="DD89" s="7"/>
      <c r="DE89" s="7"/>
      <c r="DF89" s="7"/>
      <c r="DG89" s="7"/>
      <c r="DH89" s="7"/>
      <c r="DI89" s="7"/>
      <c r="DJ89" s="7"/>
      <c r="DK89" s="7"/>
      <c r="DL89" s="7"/>
      <c r="DM89" s="7"/>
      <c r="DN89" s="7"/>
      <c r="DO89" s="7"/>
      <c r="DP89" s="7"/>
      <c r="DQ89" s="7"/>
      <c r="DR89" s="7"/>
      <c r="DS89" s="7"/>
      <c r="DT89" s="7"/>
      <c r="DU89" s="7"/>
      <c r="DV89" s="7"/>
      <c r="DW89" s="7"/>
      <c r="DX89" s="7"/>
      <c r="DY89" s="7"/>
      <c r="DZ89" s="7"/>
      <c r="EA89" s="7"/>
      <c r="EB89" s="7"/>
      <c r="EC89" s="7"/>
      <c r="ED89" s="7"/>
      <c r="EE89" s="7"/>
      <c r="EF89" s="7"/>
      <c r="EG89" s="7"/>
      <c r="EH89" s="7"/>
      <c r="EI89" s="7"/>
      <c r="EJ89" s="7"/>
      <c r="EK89" s="7"/>
      <c r="EL89" s="7"/>
      <c r="EM89" s="7"/>
      <c r="EN89" s="7"/>
      <c r="EO89" s="7"/>
      <c r="EP89" s="7"/>
      <c r="EQ89" s="7"/>
      <c r="ER89" s="7"/>
      <c r="ES89" s="7"/>
      <c r="ET89" s="7"/>
      <c r="EU89" s="7"/>
      <c r="EV89" s="7"/>
      <c r="EW89" s="7"/>
      <c r="EX89" s="7"/>
      <c r="EY89" s="7"/>
      <c r="EZ89" s="7"/>
      <c r="FA89" s="7"/>
      <c r="FB89" s="7"/>
      <c r="FC89" s="7"/>
      <c r="FD89" s="7"/>
      <c r="FE89" s="7"/>
      <c r="FF89" s="7"/>
      <c r="FG89" s="7"/>
      <c r="FH89" s="7"/>
      <c r="FI89" s="7"/>
      <c r="FJ89" s="7"/>
      <c r="FK89" s="7"/>
      <c r="FL89" s="7"/>
      <c r="FM89" s="7"/>
      <c r="FN89" s="7"/>
      <c r="FO89" s="7"/>
      <c r="FP89" s="7"/>
      <c r="FQ89" s="7"/>
      <c r="FR89" s="7"/>
      <c r="FS89" s="7"/>
      <c r="FT89" s="7"/>
      <c r="FU89" s="7"/>
      <c r="FV89" s="7"/>
      <c r="FW89" s="7"/>
      <c r="FX89" s="7"/>
      <c r="FY89" s="7"/>
      <c r="FZ89" s="7"/>
      <c r="GA89" s="7"/>
      <c r="GB89" s="7"/>
      <c r="GC89" s="7"/>
      <c r="GD89" s="7"/>
      <c r="GE89" s="7"/>
      <c r="GF89" s="7"/>
      <c r="GG89" s="7"/>
      <c r="GH89" s="7"/>
      <c r="GI89" s="7"/>
      <c r="GJ89" s="7"/>
      <c r="GK89" s="7"/>
      <c r="GL89" s="7"/>
      <c r="GM89" s="7"/>
      <c r="GN89" s="7"/>
    </row>
    <row r="90" spans="1:196" ht="16.8" x14ac:dyDescent="0.4">
      <c r="A90" s="27" t="s">
        <v>35</v>
      </c>
      <c r="B90" s="86">
        <v>615</v>
      </c>
      <c r="C90" s="86">
        <v>579.5</v>
      </c>
      <c r="D90" s="29">
        <v>1.0612597066436584</v>
      </c>
      <c r="E90" s="28">
        <v>35.5</v>
      </c>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27" t="s">
        <v>35</v>
      </c>
      <c r="AY90" s="28">
        <v>3</v>
      </c>
      <c r="AZ90" s="29">
        <v>1</v>
      </c>
      <c r="BA90" s="28">
        <v>1</v>
      </c>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7"/>
      <c r="CD90" s="7"/>
      <c r="CE90" s="7"/>
      <c r="CF90" s="7"/>
      <c r="CG90" s="7"/>
      <c r="CH90" s="7"/>
      <c r="CI90" s="7"/>
      <c r="CJ90" s="7"/>
      <c r="CK90" s="7"/>
      <c r="CL90" s="7"/>
      <c r="CM90" s="7"/>
      <c r="CN90" s="7"/>
      <c r="CO90" s="7"/>
      <c r="CP90" s="7"/>
      <c r="CQ90" s="7"/>
      <c r="CR90" s="7"/>
      <c r="CS90" s="7"/>
      <c r="CT90" s="7"/>
      <c r="CU90" s="7"/>
      <c r="CV90" s="7"/>
      <c r="CW90" s="7"/>
      <c r="CX90" s="7"/>
      <c r="CY90" s="7"/>
      <c r="CZ90" s="7"/>
      <c r="DA90" s="7"/>
      <c r="DB90" s="7"/>
      <c r="DC90" s="7"/>
      <c r="DD90" s="7"/>
      <c r="DE90" s="7"/>
      <c r="DF90" s="7"/>
      <c r="DG90" s="7"/>
      <c r="DH90" s="7"/>
      <c r="DI90" s="7"/>
      <c r="DJ90" s="7"/>
      <c r="DK90" s="7"/>
      <c r="DL90" s="7"/>
      <c r="DM90" s="7"/>
      <c r="DN90" s="7"/>
      <c r="DO90" s="7"/>
      <c r="DP90" s="7"/>
      <c r="DQ90" s="7"/>
      <c r="DR90" s="7"/>
      <c r="DS90" s="7"/>
      <c r="DT90" s="7"/>
      <c r="DU90" s="7"/>
      <c r="DV90" s="7"/>
      <c r="DW90" s="7"/>
      <c r="DX90" s="7"/>
      <c r="DY90" s="7"/>
      <c r="DZ90" s="7"/>
      <c r="EA90" s="7"/>
      <c r="EB90" s="7"/>
      <c r="EC90" s="7"/>
      <c r="ED90" s="7"/>
      <c r="EE90" s="7"/>
      <c r="EF90" s="7"/>
      <c r="EG90" s="7"/>
      <c r="EH90" s="7"/>
      <c r="EI90" s="7"/>
      <c r="EJ90" s="7"/>
      <c r="EK90" s="7"/>
      <c r="EL90" s="7"/>
      <c r="EM90" s="7"/>
      <c r="EN90" s="7"/>
      <c r="EO90" s="7"/>
      <c r="EP90" s="7"/>
      <c r="EQ90" s="7"/>
      <c r="ER90" s="7"/>
      <c r="ES90" s="7"/>
      <c r="ET90" s="7"/>
      <c r="EU90" s="7"/>
      <c r="EV90" s="7"/>
      <c r="EW90" s="7"/>
      <c r="EX90" s="7"/>
      <c r="EY90" s="7"/>
      <c r="EZ90" s="7"/>
      <c r="FA90" s="7"/>
      <c r="FB90" s="7"/>
      <c r="FC90" s="7"/>
      <c r="FD90" s="7"/>
      <c r="FE90" s="7"/>
      <c r="FF90" s="7"/>
      <c r="FG90" s="7"/>
      <c r="FH90" s="7"/>
      <c r="FI90" s="7"/>
      <c r="FJ90" s="7"/>
      <c r="FK90" s="7"/>
      <c r="FL90" s="7"/>
      <c r="FM90" s="7"/>
      <c r="FN90" s="7"/>
      <c r="FO90" s="7"/>
      <c r="FP90" s="7"/>
      <c r="FQ90" s="7"/>
      <c r="FR90" s="7"/>
      <c r="FS90" s="7"/>
      <c r="FT90" s="7"/>
      <c r="FU90" s="7"/>
      <c r="FV90" s="7"/>
      <c r="FW90" s="7"/>
      <c r="FX90" s="7"/>
      <c r="FY90" s="7"/>
      <c r="FZ90" s="7"/>
      <c r="GA90" s="7"/>
      <c r="GB90" s="7"/>
      <c r="GC90" s="7"/>
      <c r="GD90" s="7"/>
      <c r="GE90" s="7"/>
      <c r="GF90" s="7"/>
      <c r="GG90" s="7"/>
      <c r="GH90" s="7"/>
      <c r="GI90" s="7"/>
      <c r="GJ90" s="7"/>
      <c r="GK90" s="7"/>
      <c r="GL90" s="7"/>
      <c r="GM90" s="7"/>
      <c r="GN90" s="7"/>
    </row>
    <row r="91" spans="1:196" ht="16.8" x14ac:dyDescent="0.4">
      <c r="A91" s="27" t="s">
        <v>36</v>
      </c>
      <c r="B91" s="86">
        <v>0</v>
      </c>
      <c r="C91" s="86">
        <v>0</v>
      </c>
      <c r="D91" s="29">
        <v>0</v>
      </c>
      <c r="E91" s="28">
        <v>0</v>
      </c>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27" t="s">
        <v>37</v>
      </c>
      <c r="AY91" s="28">
        <v>5</v>
      </c>
      <c r="AZ91" s="29">
        <v>1</v>
      </c>
      <c r="BA91" s="28">
        <v>1</v>
      </c>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7"/>
      <c r="CD91" s="7"/>
      <c r="CE91" s="7"/>
      <c r="CF91" s="7"/>
      <c r="CG91" s="7"/>
      <c r="CH91" s="7"/>
      <c r="CI91" s="7"/>
      <c r="CJ91" s="7"/>
      <c r="CK91" s="7"/>
      <c r="CL91" s="7"/>
      <c r="CM91" s="7"/>
      <c r="CN91" s="7"/>
      <c r="CO91" s="7"/>
      <c r="CP91" s="7"/>
      <c r="CQ91" s="7"/>
      <c r="CR91" s="7"/>
      <c r="CS91" s="7"/>
      <c r="CT91" s="7"/>
      <c r="CU91" s="7"/>
      <c r="CV91" s="7"/>
      <c r="CW91" s="7"/>
      <c r="CX91" s="7"/>
      <c r="CY91" s="7"/>
      <c r="CZ91" s="7"/>
      <c r="DA91" s="7"/>
      <c r="DB91" s="7"/>
      <c r="DC91" s="7"/>
      <c r="DD91" s="7"/>
      <c r="DE91" s="7"/>
      <c r="DF91" s="7"/>
      <c r="DG91" s="7"/>
      <c r="DH91" s="7"/>
      <c r="DI91" s="7"/>
      <c r="DJ91" s="7"/>
      <c r="DK91" s="7"/>
      <c r="DL91" s="7"/>
      <c r="DM91" s="7"/>
      <c r="DN91" s="7"/>
      <c r="DO91" s="7"/>
      <c r="DP91" s="7"/>
      <c r="DQ91" s="7"/>
      <c r="DR91" s="7"/>
      <c r="DS91" s="7"/>
      <c r="DT91" s="7"/>
      <c r="DU91" s="7"/>
      <c r="DV91" s="7"/>
      <c r="DW91" s="7"/>
      <c r="DX91" s="7"/>
      <c r="DY91" s="7"/>
      <c r="DZ91" s="7"/>
      <c r="EA91" s="7"/>
      <c r="EB91" s="7"/>
      <c r="EC91" s="7"/>
      <c r="ED91" s="7"/>
      <c r="EE91" s="7"/>
      <c r="EF91" s="7"/>
      <c r="EG91" s="7"/>
      <c r="EH91" s="7"/>
      <c r="EI91" s="7"/>
      <c r="EJ91" s="7"/>
      <c r="EK91" s="7"/>
      <c r="EL91" s="7"/>
      <c r="EM91" s="7"/>
      <c r="EN91" s="7"/>
      <c r="EO91" s="7"/>
      <c r="EP91" s="7"/>
      <c r="EQ91" s="7"/>
      <c r="ER91" s="7"/>
      <c r="ES91" s="7"/>
      <c r="ET91" s="7"/>
      <c r="EU91" s="7"/>
      <c r="EV91" s="7"/>
      <c r="EW91" s="7"/>
      <c r="EX91" s="7"/>
      <c r="EY91" s="7"/>
      <c r="EZ91" s="7"/>
      <c r="FA91" s="7"/>
      <c r="FB91" s="7"/>
      <c r="FC91" s="7"/>
      <c r="FD91" s="7"/>
      <c r="FE91" s="7"/>
      <c r="FF91" s="7"/>
      <c r="FG91" s="7"/>
      <c r="FH91" s="7"/>
      <c r="FI91" s="7"/>
      <c r="FJ91" s="7"/>
      <c r="FK91" s="7"/>
      <c r="FL91" s="7"/>
      <c r="FM91" s="7"/>
      <c r="FN91" s="7"/>
      <c r="FO91" s="7"/>
      <c r="FP91" s="7"/>
      <c r="FQ91" s="7"/>
      <c r="FR91" s="7"/>
      <c r="FS91" s="7"/>
      <c r="FT91" s="7"/>
      <c r="FU91" s="7"/>
      <c r="FV91" s="7"/>
      <c r="FW91" s="7"/>
      <c r="FX91" s="7"/>
      <c r="FY91" s="7"/>
      <c r="FZ91" s="7"/>
      <c r="GA91" s="7"/>
      <c r="GB91" s="7"/>
      <c r="GC91" s="7"/>
      <c r="GD91" s="7"/>
      <c r="GE91" s="7"/>
      <c r="GF91" s="7"/>
      <c r="GG91" s="7"/>
      <c r="GH91" s="7"/>
      <c r="GI91" s="7"/>
      <c r="GJ91" s="7"/>
      <c r="GK91" s="7"/>
      <c r="GL91" s="7"/>
      <c r="GM91" s="7"/>
      <c r="GN91" s="7"/>
    </row>
    <row r="92" spans="1:196" ht="16.8" x14ac:dyDescent="0.4">
      <c r="A92" s="27" t="s">
        <v>37</v>
      </c>
      <c r="B92" s="86">
        <v>587</v>
      </c>
      <c r="C92" s="86">
        <v>520.84999999999991</v>
      </c>
      <c r="D92" s="29">
        <v>1.1270039358740522</v>
      </c>
      <c r="E92" s="28">
        <v>66.150000000000091</v>
      </c>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27" t="s">
        <v>38</v>
      </c>
      <c r="AY92" s="28">
        <v>3</v>
      </c>
      <c r="AZ92" s="29">
        <v>1</v>
      </c>
      <c r="BA92" s="28">
        <v>1</v>
      </c>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7"/>
      <c r="CD92" s="7"/>
      <c r="CE92" s="7"/>
      <c r="CF92" s="7"/>
      <c r="CG92" s="7"/>
      <c r="CH92" s="7"/>
      <c r="CI92" s="7"/>
      <c r="CJ92" s="7"/>
      <c r="CK92" s="7"/>
      <c r="CL92" s="7"/>
      <c r="CM92" s="7"/>
      <c r="CN92" s="7"/>
      <c r="CO92" s="7"/>
      <c r="CP92" s="7"/>
      <c r="CQ92" s="7"/>
      <c r="CR92" s="7"/>
      <c r="CS92" s="7"/>
      <c r="CT92" s="7"/>
      <c r="CU92" s="7"/>
      <c r="CV92" s="7"/>
      <c r="CW92" s="7"/>
      <c r="CX92" s="7"/>
      <c r="CY92" s="7"/>
      <c r="CZ92" s="7"/>
      <c r="DA92" s="7"/>
      <c r="DB92" s="7"/>
      <c r="DC92" s="7"/>
      <c r="DD92" s="7"/>
      <c r="DE92" s="7"/>
      <c r="DF92" s="7"/>
      <c r="DG92" s="7"/>
      <c r="DH92" s="7"/>
      <c r="DI92" s="7"/>
      <c r="DJ92" s="7"/>
      <c r="DK92" s="7"/>
      <c r="DL92" s="7"/>
      <c r="DM92" s="7"/>
      <c r="DN92" s="7"/>
      <c r="DO92" s="7"/>
      <c r="DP92" s="7"/>
      <c r="DQ92" s="7"/>
      <c r="DR92" s="7"/>
      <c r="DS92" s="7"/>
      <c r="DT92" s="7"/>
      <c r="DU92" s="7"/>
      <c r="DV92" s="7"/>
      <c r="DW92" s="7"/>
      <c r="DX92" s="7"/>
      <c r="DY92" s="7"/>
      <c r="DZ92" s="7"/>
      <c r="EA92" s="7"/>
      <c r="EB92" s="7"/>
      <c r="EC92" s="7"/>
      <c r="ED92" s="7"/>
      <c r="EE92" s="7"/>
      <c r="EF92" s="7"/>
      <c r="EG92" s="7"/>
      <c r="EH92" s="7"/>
      <c r="EI92" s="7"/>
      <c r="EJ92" s="7"/>
      <c r="EK92" s="7"/>
      <c r="EL92" s="7"/>
      <c r="EM92" s="7"/>
      <c r="EN92" s="7"/>
      <c r="EO92" s="7"/>
      <c r="EP92" s="7"/>
      <c r="EQ92" s="7"/>
      <c r="ER92" s="7"/>
      <c r="ES92" s="7"/>
      <c r="ET92" s="7"/>
      <c r="EU92" s="7"/>
      <c r="EV92" s="7"/>
      <c r="EW92" s="7"/>
      <c r="EX92" s="7"/>
      <c r="EY92" s="7"/>
      <c r="EZ92" s="7"/>
      <c r="FA92" s="7"/>
      <c r="FB92" s="7"/>
      <c r="FC92" s="7"/>
      <c r="FD92" s="7"/>
      <c r="FE92" s="7"/>
      <c r="FF92" s="7"/>
      <c r="FG92" s="7"/>
      <c r="FH92" s="7"/>
      <c r="FI92" s="7"/>
      <c r="FJ92" s="7"/>
      <c r="FK92" s="7"/>
      <c r="FL92" s="7"/>
      <c r="FM92" s="7"/>
      <c r="FN92" s="7"/>
      <c r="FO92" s="7"/>
      <c r="FP92" s="7"/>
      <c r="FQ92" s="7"/>
      <c r="FR92" s="7"/>
      <c r="FS92" s="7"/>
      <c r="FT92" s="7"/>
      <c r="FU92" s="7"/>
      <c r="FV92" s="7"/>
      <c r="FW92" s="7"/>
      <c r="FX92" s="7"/>
      <c r="FY92" s="7"/>
      <c r="FZ92" s="7"/>
      <c r="GA92" s="7"/>
      <c r="GB92" s="7"/>
      <c r="GC92" s="7"/>
      <c r="GD92" s="7"/>
      <c r="GE92" s="7"/>
      <c r="GF92" s="7"/>
      <c r="GG92" s="7"/>
      <c r="GH92" s="7"/>
      <c r="GI92" s="7"/>
      <c r="GJ92" s="7"/>
      <c r="GK92" s="7"/>
      <c r="GL92" s="7"/>
      <c r="GM92" s="7"/>
      <c r="GN92" s="7"/>
    </row>
    <row r="93" spans="1:196" ht="16.8" x14ac:dyDescent="0.4">
      <c r="A93" s="27" t="s">
        <v>38</v>
      </c>
      <c r="B93" s="86">
        <v>600</v>
      </c>
      <c r="C93" s="86">
        <v>445.63</v>
      </c>
      <c r="D93" s="29">
        <v>1.3464084554451001</v>
      </c>
      <c r="E93" s="28">
        <v>154.37</v>
      </c>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27" t="s">
        <v>39</v>
      </c>
      <c r="AY93" s="28">
        <v>10</v>
      </c>
      <c r="AZ93" s="29">
        <v>1</v>
      </c>
      <c r="BA93" s="28">
        <v>1</v>
      </c>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7"/>
      <c r="CD93" s="7"/>
      <c r="CE93" s="7"/>
      <c r="CF93" s="7"/>
      <c r="CG93" s="7"/>
      <c r="CH93" s="7"/>
      <c r="CI93" s="7"/>
      <c r="CJ93" s="7"/>
      <c r="CK93" s="7"/>
      <c r="CL93" s="7"/>
      <c r="CM93" s="7"/>
      <c r="CN93" s="7"/>
      <c r="CO93" s="7"/>
      <c r="CP93" s="7"/>
      <c r="CQ93" s="7"/>
      <c r="CR93" s="7"/>
      <c r="CS93" s="7"/>
      <c r="CT93" s="7"/>
      <c r="CU93" s="7"/>
      <c r="CV93" s="7"/>
      <c r="CW93" s="7"/>
      <c r="CX93" s="7"/>
      <c r="CY93" s="7"/>
      <c r="CZ93" s="7"/>
      <c r="DA93" s="7"/>
      <c r="DB93" s="7"/>
      <c r="DC93" s="7"/>
      <c r="DD93" s="7"/>
      <c r="DE93" s="7"/>
      <c r="DF93" s="7"/>
      <c r="DG93" s="7"/>
      <c r="DH93" s="7"/>
      <c r="DI93" s="7"/>
      <c r="DJ93" s="7"/>
      <c r="DK93" s="7"/>
      <c r="DL93" s="7"/>
      <c r="DM93" s="7"/>
      <c r="DN93" s="7"/>
      <c r="DO93" s="7"/>
      <c r="DP93" s="7"/>
      <c r="DQ93" s="7"/>
      <c r="DR93" s="7"/>
      <c r="DS93" s="7"/>
      <c r="DT93" s="7"/>
      <c r="DU93" s="7"/>
      <c r="DV93" s="7"/>
      <c r="DW93" s="7"/>
      <c r="DX93" s="7"/>
      <c r="DY93" s="7"/>
      <c r="DZ93" s="7"/>
      <c r="EA93" s="7"/>
      <c r="EB93" s="7"/>
      <c r="EC93" s="7"/>
      <c r="ED93" s="7"/>
      <c r="EE93" s="7"/>
      <c r="EF93" s="7"/>
      <c r="EG93" s="7"/>
      <c r="EH93" s="7"/>
      <c r="EI93" s="7"/>
      <c r="EJ93" s="7"/>
      <c r="EK93" s="7"/>
      <c r="EL93" s="7"/>
      <c r="EM93" s="7"/>
      <c r="EN93" s="7"/>
      <c r="EO93" s="7"/>
      <c r="EP93" s="7"/>
      <c r="EQ93" s="7"/>
      <c r="ER93" s="7"/>
      <c r="ES93" s="7"/>
      <c r="ET93" s="7"/>
      <c r="EU93" s="7"/>
      <c r="EV93" s="7"/>
      <c r="EW93" s="7"/>
      <c r="EX93" s="7"/>
      <c r="EY93" s="7"/>
      <c r="EZ93" s="7"/>
      <c r="FA93" s="7"/>
      <c r="FB93" s="7"/>
      <c r="FC93" s="7"/>
      <c r="FD93" s="7"/>
      <c r="FE93" s="7"/>
      <c r="FF93" s="7"/>
      <c r="FG93" s="7"/>
      <c r="FH93" s="7"/>
      <c r="FI93" s="7"/>
      <c r="FJ93" s="7"/>
      <c r="FK93" s="7"/>
      <c r="FL93" s="7"/>
      <c r="FM93" s="7"/>
      <c r="FN93" s="7"/>
      <c r="FO93" s="7"/>
      <c r="FP93" s="7"/>
      <c r="FQ93" s="7"/>
      <c r="FR93" s="7"/>
      <c r="FS93" s="7"/>
      <c r="FT93" s="7"/>
      <c r="FU93" s="7"/>
      <c r="FV93" s="7"/>
      <c r="FW93" s="7"/>
      <c r="FX93" s="7"/>
      <c r="FY93" s="7"/>
      <c r="FZ93" s="7"/>
      <c r="GA93" s="7"/>
      <c r="GB93" s="7"/>
      <c r="GC93" s="7"/>
      <c r="GD93" s="7"/>
      <c r="GE93" s="7"/>
      <c r="GF93" s="7"/>
      <c r="GG93" s="7"/>
      <c r="GH93" s="7"/>
      <c r="GI93" s="7"/>
      <c r="GJ93" s="7"/>
      <c r="GK93" s="7"/>
      <c r="GL93" s="7"/>
      <c r="GM93" s="7"/>
      <c r="GN93" s="7"/>
    </row>
    <row r="94" spans="1:196" ht="16.8" x14ac:dyDescent="0.4">
      <c r="A94" s="27" t="s">
        <v>39</v>
      </c>
      <c r="B94" s="86">
        <v>25</v>
      </c>
      <c r="C94" s="86">
        <v>124</v>
      </c>
      <c r="D94" s="29">
        <v>0.20161290322580644</v>
      </c>
      <c r="E94" s="28">
        <v>-99</v>
      </c>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27" t="s">
        <v>40</v>
      </c>
      <c r="AY94" s="28">
        <v>3</v>
      </c>
      <c r="AZ94" s="29">
        <v>1</v>
      </c>
      <c r="BA94" s="28">
        <v>1</v>
      </c>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7"/>
      <c r="CD94" s="7"/>
      <c r="CE94" s="7"/>
      <c r="CF94" s="7"/>
      <c r="CG94" s="7"/>
      <c r="CH94" s="7"/>
      <c r="CI94" s="7"/>
      <c r="CJ94" s="7"/>
      <c r="CK94" s="7"/>
      <c r="CL94" s="7"/>
      <c r="CM94" s="7"/>
      <c r="CN94" s="7"/>
      <c r="CO94" s="7"/>
      <c r="CP94" s="7"/>
      <c r="CQ94" s="7"/>
      <c r="CR94" s="7"/>
      <c r="CS94" s="7"/>
      <c r="CT94" s="7"/>
      <c r="CU94" s="7"/>
      <c r="CV94" s="7"/>
      <c r="CW94" s="7"/>
      <c r="CX94" s="7"/>
      <c r="CY94" s="7"/>
      <c r="CZ94" s="7"/>
      <c r="DA94" s="7"/>
      <c r="DB94" s="7"/>
      <c r="DC94" s="7"/>
      <c r="DD94" s="7"/>
      <c r="DE94" s="7"/>
      <c r="DF94" s="7"/>
      <c r="DG94" s="7"/>
      <c r="DH94" s="7"/>
      <c r="DI94" s="7"/>
      <c r="DJ94" s="7"/>
      <c r="DK94" s="7"/>
      <c r="DL94" s="7"/>
      <c r="DM94" s="7"/>
      <c r="DN94" s="7"/>
      <c r="DO94" s="7"/>
      <c r="DP94" s="7"/>
      <c r="DQ94" s="7"/>
      <c r="DR94" s="7"/>
      <c r="DS94" s="7"/>
      <c r="DT94" s="7"/>
      <c r="DU94" s="7"/>
      <c r="DV94" s="7"/>
      <c r="DW94" s="7"/>
      <c r="DX94" s="7"/>
      <c r="DY94" s="7"/>
      <c r="DZ94" s="7"/>
      <c r="EA94" s="7"/>
      <c r="EB94" s="7"/>
      <c r="EC94" s="7"/>
      <c r="ED94" s="7"/>
      <c r="EE94" s="7"/>
      <c r="EF94" s="7"/>
      <c r="EG94" s="7"/>
      <c r="EH94" s="7"/>
      <c r="EI94" s="7"/>
      <c r="EJ94" s="7"/>
      <c r="EK94" s="7"/>
      <c r="EL94" s="7"/>
      <c r="EM94" s="7"/>
      <c r="EN94" s="7"/>
      <c r="EO94" s="7"/>
      <c r="EP94" s="7"/>
      <c r="EQ94" s="7"/>
      <c r="ER94" s="7"/>
      <c r="ES94" s="7"/>
      <c r="ET94" s="7"/>
      <c r="EU94" s="7"/>
      <c r="EV94" s="7"/>
      <c r="EW94" s="7"/>
      <c r="EX94" s="7"/>
      <c r="EY94" s="7"/>
      <c r="EZ94" s="7"/>
      <c r="FA94" s="7"/>
      <c r="FB94" s="7"/>
      <c r="FC94" s="7"/>
      <c r="FD94" s="7"/>
      <c r="FE94" s="7"/>
      <c r="FF94" s="7"/>
      <c r="FG94" s="7"/>
      <c r="FH94" s="7"/>
      <c r="FI94" s="7"/>
      <c r="FJ94" s="7"/>
      <c r="FK94" s="7"/>
      <c r="FL94" s="7"/>
      <c r="FM94" s="7"/>
      <c r="FN94" s="7"/>
      <c r="FO94" s="7"/>
      <c r="FP94" s="7"/>
      <c r="FQ94" s="7"/>
      <c r="FR94" s="7"/>
      <c r="FS94" s="7"/>
      <c r="FT94" s="7"/>
      <c r="FU94" s="7"/>
      <c r="FV94" s="7"/>
      <c r="FW94" s="7"/>
      <c r="FX94" s="7"/>
      <c r="FY94" s="7"/>
      <c r="FZ94" s="7"/>
      <c r="GA94" s="7"/>
      <c r="GB94" s="7"/>
      <c r="GC94" s="7"/>
      <c r="GD94" s="7"/>
      <c r="GE94" s="7"/>
      <c r="GF94" s="7"/>
      <c r="GG94" s="7"/>
      <c r="GH94" s="7"/>
      <c r="GI94" s="7"/>
      <c r="GJ94" s="7"/>
      <c r="GK94" s="7"/>
      <c r="GL94" s="7"/>
      <c r="GM94" s="7"/>
      <c r="GN94" s="7"/>
    </row>
    <row r="95" spans="1:196" ht="16.8" x14ac:dyDescent="0.4">
      <c r="A95" s="27" t="s">
        <v>40</v>
      </c>
      <c r="B95" s="86">
        <v>562</v>
      </c>
      <c r="C95" s="86">
        <v>554.04000000000008</v>
      </c>
      <c r="D95" s="29">
        <v>1.0143671937044256</v>
      </c>
      <c r="E95" s="28">
        <v>7.9599999999999227</v>
      </c>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27" t="s">
        <v>41</v>
      </c>
      <c r="AY95" s="28">
        <v>10</v>
      </c>
      <c r="AZ95" s="29">
        <v>0.98000000000000009</v>
      </c>
      <c r="BA95" s="28">
        <v>1</v>
      </c>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7"/>
      <c r="CD95" s="7"/>
      <c r="CE95" s="7"/>
      <c r="CF95" s="7"/>
      <c r="CG95" s="7"/>
      <c r="CH95" s="7"/>
      <c r="CI95" s="7"/>
      <c r="CJ95" s="7"/>
      <c r="CK95" s="7"/>
      <c r="CL95" s="7"/>
      <c r="CM95" s="7"/>
      <c r="CN95" s="7"/>
      <c r="CO95" s="7"/>
      <c r="CP95" s="7"/>
      <c r="CQ95" s="7"/>
      <c r="CR95" s="7"/>
      <c r="CS95" s="7"/>
      <c r="CT95" s="7"/>
      <c r="CU95" s="7"/>
      <c r="CV95" s="7"/>
      <c r="CW95" s="7"/>
      <c r="CX95" s="7"/>
      <c r="CY95" s="7"/>
      <c r="CZ95" s="7"/>
      <c r="DA95" s="7"/>
      <c r="DB95" s="7"/>
      <c r="DC95" s="7"/>
      <c r="DD95" s="7"/>
      <c r="DE95" s="7"/>
      <c r="DF95" s="7"/>
      <c r="DG95" s="7"/>
      <c r="DH95" s="7"/>
      <c r="DI95" s="7"/>
      <c r="DJ95" s="7"/>
      <c r="DK95" s="7"/>
      <c r="DL95" s="7"/>
      <c r="DM95" s="7"/>
      <c r="DN95" s="7"/>
      <c r="DO95" s="7"/>
      <c r="DP95" s="7"/>
      <c r="DQ95" s="7"/>
      <c r="DR95" s="7"/>
      <c r="DS95" s="7"/>
      <c r="DT95" s="7"/>
      <c r="DU95" s="7"/>
      <c r="DV95" s="7"/>
      <c r="DW95" s="7"/>
      <c r="DX95" s="7"/>
      <c r="DY95" s="7"/>
      <c r="DZ95" s="7"/>
      <c r="EA95" s="7"/>
      <c r="EB95" s="7"/>
      <c r="EC95" s="7"/>
      <c r="ED95" s="7"/>
      <c r="EE95" s="7"/>
      <c r="EF95" s="7"/>
      <c r="EG95" s="7"/>
      <c r="EH95" s="7"/>
      <c r="EI95" s="7"/>
      <c r="EJ95" s="7"/>
      <c r="EK95" s="7"/>
      <c r="EL95" s="7"/>
      <c r="EM95" s="7"/>
      <c r="EN95" s="7"/>
      <c r="EO95" s="7"/>
      <c r="EP95" s="7"/>
      <c r="EQ95" s="7"/>
      <c r="ER95" s="7"/>
      <c r="ES95" s="7"/>
      <c r="ET95" s="7"/>
      <c r="EU95" s="7"/>
      <c r="EV95" s="7"/>
      <c r="EW95" s="7"/>
      <c r="EX95" s="7"/>
      <c r="EY95" s="7"/>
      <c r="EZ95" s="7"/>
      <c r="FA95" s="7"/>
      <c r="FB95" s="7"/>
      <c r="FC95" s="7"/>
      <c r="FD95" s="7"/>
      <c r="FE95" s="7"/>
      <c r="FF95" s="7"/>
      <c r="FG95" s="7"/>
      <c r="FH95" s="7"/>
      <c r="FI95" s="7"/>
      <c r="FJ95" s="7"/>
      <c r="FK95" s="7"/>
      <c r="FL95" s="7"/>
      <c r="FM95" s="7"/>
      <c r="FN95" s="7"/>
      <c r="FO95" s="7"/>
      <c r="FP95" s="7"/>
      <c r="FQ95" s="7"/>
      <c r="FR95" s="7"/>
      <c r="FS95" s="7"/>
      <c r="FT95" s="7"/>
      <c r="FU95" s="7"/>
      <c r="FV95" s="7"/>
      <c r="FW95" s="7"/>
      <c r="FX95" s="7"/>
      <c r="FY95" s="7"/>
      <c r="FZ95" s="7"/>
      <c r="GA95" s="7"/>
      <c r="GB95" s="7"/>
      <c r="GC95" s="7"/>
      <c r="GD95" s="7"/>
      <c r="GE95" s="7"/>
      <c r="GF95" s="7"/>
      <c r="GG95" s="7"/>
      <c r="GH95" s="7"/>
      <c r="GI95" s="7"/>
      <c r="GJ95" s="7"/>
      <c r="GK95" s="7"/>
      <c r="GL95" s="7"/>
      <c r="GM95" s="7"/>
      <c r="GN95" s="7"/>
    </row>
    <row r="96" spans="1:196" ht="16.8" x14ac:dyDescent="0.4">
      <c r="A96" s="27" t="s">
        <v>41</v>
      </c>
      <c r="B96" s="86">
        <v>514</v>
      </c>
      <c r="C96" s="86">
        <v>513.45000000000005</v>
      </c>
      <c r="D96" s="29">
        <v>1.0010711851202647</v>
      </c>
      <c r="E96" s="28">
        <v>0.54999999999995453</v>
      </c>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27" t="s">
        <v>42</v>
      </c>
      <c r="AY96" s="28">
        <v>8</v>
      </c>
      <c r="AZ96" s="29">
        <v>0.9375</v>
      </c>
      <c r="BA96" s="28">
        <v>1</v>
      </c>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7"/>
      <c r="CD96" s="7"/>
      <c r="CE96" s="7"/>
      <c r="CF96" s="7"/>
      <c r="CG96" s="7"/>
      <c r="CH96" s="7"/>
      <c r="CI96" s="7"/>
      <c r="CJ96" s="7"/>
      <c r="CK96" s="7"/>
      <c r="CL96" s="7"/>
      <c r="CM96" s="7"/>
      <c r="CN96" s="7"/>
      <c r="CO96" s="7"/>
      <c r="CP96" s="7"/>
      <c r="CQ96" s="7"/>
      <c r="CR96" s="7"/>
      <c r="CS96" s="7"/>
      <c r="CT96" s="7"/>
      <c r="CU96" s="7"/>
      <c r="CV96" s="7"/>
      <c r="CW96" s="7"/>
      <c r="CX96" s="7"/>
      <c r="CY96" s="7"/>
      <c r="CZ96" s="7"/>
      <c r="DA96" s="7"/>
      <c r="DB96" s="7"/>
      <c r="DC96" s="7"/>
      <c r="DD96" s="7"/>
      <c r="DE96" s="7"/>
      <c r="DF96" s="7"/>
      <c r="DG96" s="7"/>
      <c r="DH96" s="7"/>
      <c r="DI96" s="7"/>
      <c r="DJ96" s="7"/>
      <c r="DK96" s="7"/>
      <c r="DL96" s="7"/>
      <c r="DM96" s="7"/>
      <c r="DN96" s="7"/>
      <c r="DO96" s="7"/>
      <c r="DP96" s="7"/>
      <c r="DQ96" s="7"/>
      <c r="DR96" s="7"/>
      <c r="DS96" s="7"/>
      <c r="DT96" s="7"/>
      <c r="DU96" s="7"/>
      <c r="DV96" s="7"/>
      <c r="DW96" s="7"/>
      <c r="DX96" s="7"/>
      <c r="DY96" s="7"/>
      <c r="DZ96" s="7"/>
      <c r="EA96" s="7"/>
      <c r="EB96" s="7"/>
      <c r="EC96" s="7"/>
      <c r="ED96" s="7"/>
      <c r="EE96" s="7"/>
      <c r="EF96" s="7"/>
      <c r="EG96" s="7"/>
      <c r="EH96" s="7"/>
      <c r="EI96" s="7"/>
      <c r="EJ96" s="7"/>
      <c r="EK96" s="7"/>
      <c r="EL96" s="7"/>
      <c r="EM96" s="7"/>
      <c r="EN96" s="7"/>
      <c r="EO96" s="7"/>
      <c r="EP96" s="7"/>
      <c r="EQ96" s="7"/>
      <c r="ER96" s="7"/>
      <c r="ES96" s="7"/>
      <c r="ET96" s="7"/>
      <c r="EU96" s="7"/>
      <c r="EV96" s="7"/>
      <c r="EW96" s="7"/>
      <c r="EX96" s="7"/>
      <c r="EY96" s="7"/>
      <c r="EZ96" s="7"/>
      <c r="FA96" s="7"/>
      <c r="FB96" s="7"/>
      <c r="FC96" s="7"/>
      <c r="FD96" s="7"/>
      <c r="FE96" s="7"/>
      <c r="FF96" s="7"/>
      <c r="FG96" s="7"/>
      <c r="FH96" s="7"/>
      <c r="FI96" s="7"/>
      <c r="FJ96" s="7"/>
      <c r="FK96" s="7"/>
      <c r="FL96" s="7"/>
      <c r="FM96" s="7"/>
      <c r="FN96" s="7"/>
      <c r="FO96" s="7"/>
      <c r="FP96" s="7"/>
      <c r="FQ96" s="7"/>
      <c r="FR96" s="7"/>
      <c r="FS96" s="7"/>
      <c r="FT96" s="7"/>
      <c r="FU96" s="7"/>
      <c r="FV96" s="7"/>
      <c r="FW96" s="7"/>
      <c r="FX96" s="7"/>
      <c r="FY96" s="7"/>
      <c r="FZ96" s="7"/>
      <c r="GA96" s="7"/>
      <c r="GB96" s="7"/>
      <c r="GC96" s="7"/>
      <c r="GD96" s="7"/>
      <c r="GE96" s="7"/>
      <c r="GF96" s="7"/>
      <c r="GG96" s="7"/>
      <c r="GH96" s="7"/>
      <c r="GI96" s="7"/>
      <c r="GJ96" s="7"/>
      <c r="GK96" s="7"/>
      <c r="GL96" s="7"/>
      <c r="GM96" s="7"/>
      <c r="GN96" s="7"/>
    </row>
    <row r="97" spans="1:196" ht="16.8" x14ac:dyDescent="0.4">
      <c r="A97" s="27" t="s">
        <v>42</v>
      </c>
      <c r="B97" s="86">
        <v>406</v>
      </c>
      <c r="C97" s="86">
        <v>563.88</v>
      </c>
      <c r="D97" s="29">
        <v>0.72001134993260973</v>
      </c>
      <c r="E97" s="28">
        <v>-157.88</v>
      </c>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27" t="s">
        <v>43</v>
      </c>
      <c r="AY97" s="28">
        <v>5</v>
      </c>
      <c r="AZ97" s="29">
        <v>1</v>
      </c>
      <c r="BA97" s="28">
        <v>1</v>
      </c>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7"/>
      <c r="CD97" s="7"/>
      <c r="CE97" s="7"/>
      <c r="CF97" s="7"/>
      <c r="CG97" s="7"/>
      <c r="CH97" s="7"/>
      <c r="CI97" s="7"/>
      <c r="CJ97" s="7"/>
      <c r="CK97" s="7"/>
      <c r="CL97" s="7"/>
      <c r="CM97" s="7"/>
      <c r="CN97" s="7"/>
      <c r="CO97" s="7"/>
      <c r="CP97" s="7"/>
      <c r="CQ97" s="7"/>
      <c r="CR97" s="7"/>
      <c r="CS97" s="7"/>
      <c r="CT97" s="7"/>
      <c r="CU97" s="7"/>
      <c r="CV97" s="7"/>
      <c r="CW97" s="7"/>
      <c r="CX97" s="7"/>
      <c r="CY97" s="7"/>
      <c r="CZ97" s="7"/>
      <c r="DA97" s="7"/>
      <c r="DB97" s="7"/>
      <c r="DC97" s="7"/>
      <c r="DD97" s="7"/>
      <c r="DE97" s="7"/>
      <c r="DF97" s="7"/>
      <c r="DG97" s="7"/>
      <c r="DH97" s="7"/>
      <c r="DI97" s="7"/>
      <c r="DJ97" s="7"/>
      <c r="DK97" s="7"/>
      <c r="DL97" s="7"/>
      <c r="DM97" s="7"/>
      <c r="DN97" s="7"/>
      <c r="DO97" s="7"/>
      <c r="DP97" s="7"/>
      <c r="DQ97" s="7"/>
      <c r="DR97" s="7"/>
      <c r="DS97" s="7"/>
      <c r="DT97" s="7"/>
      <c r="DU97" s="7"/>
      <c r="DV97" s="7"/>
      <c r="DW97" s="7"/>
      <c r="DX97" s="7"/>
      <c r="DY97" s="7"/>
      <c r="DZ97" s="7"/>
      <c r="EA97" s="7"/>
      <c r="EB97" s="7"/>
      <c r="EC97" s="7"/>
      <c r="ED97" s="7"/>
      <c r="EE97" s="7"/>
      <c r="EF97" s="7"/>
      <c r="EG97" s="7"/>
      <c r="EH97" s="7"/>
      <c r="EI97" s="7"/>
      <c r="EJ97" s="7"/>
      <c r="EK97" s="7"/>
      <c r="EL97" s="7"/>
      <c r="EM97" s="7"/>
      <c r="EN97" s="7"/>
      <c r="EO97" s="7"/>
      <c r="EP97" s="7"/>
      <c r="EQ97" s="7"/>
      <c r="ER97" s="7"/>
      <c r="ES97" s="7"/>
      <c r="ET97" s="7"/>
      <c r="EU97" s="7"/>
      <c r="EV97" s="7"/>
      <c r="EW97" s="7"/>
      <c r="EX97" s="7"/>
      <c r="EY97" s="7"/>
      <c r="EZ97" s="7"/>
      <c r="FA97" s="7"/>
      <c r="FB97" s="7"/>
      <c r="FC97" s="7"/>
      <c r="FD97" s="7"/>
      <c r="FE97" s="7"/>
      <c r="FF97" s="7"/>
      <c r="FG97" s="7"/>
      <c r="FH97" s="7"/>
      <c r="FI97" s="7"/>
      <c r="FJ97" s="7"/>
      <c r="FK97" s="7"/>
      <c r="FL97" s="7"/>
      <c r="FM97" s="7"/>
      <c r="FN97" s="7"/>
      <c r="FO97" s="7"/>
      <c r="FP97" s="7"/>
      <c r="FQ97" s="7"/>
      <c r="FR97" s="7"/>
      <c r="FS97" s="7"/>
      <c r="FT97" s="7"/>
      <c r="FU97" s="7"/>
      <c r="FV97" s="7"/>
      <c r="FW97" s="7"/>
      <c r="FX97" s="7"/>
      <c r="FY97" s="7"/>
      <c r="FZ97" s="7"/>
      <c r="GA97" s="7"/>
      <c r="GB97" s="7"/>
      <c r="GC97" s="7"/>
      <c r="GD97" s="7"/>
      <c r="GE97" s="7"/>
      <c r="GF97" s="7"/>
      <c r="GG97" s="7"/>
      <c r="GH97" s="7"/>
      <c r="GI97" s="7"/>
      <c r="GJ97" s="7"/>
      <c r="GK97" s="7"/>
      <c r="GL97" s="7"/>
      <c r="GM97" s="7"/>
      <c r="GN97" s="7"/>
    </row>
    <row r="98" spans="1:196" ht="16.8" x14ac:dyDescent="0.4">
      <c r="A98" s="27" t="s">
        <v>43</v>
      </c>
      <c r="B98" s="86">
        <v>211</v>
      </c>
      <c r="C98" s="86">
        <v>180</v>
      </c>
      <c r="D98" s="29">
        <v>1.1722222222222223</v>
      </c>
      <c r="E98" s="28">
        <v>31</v>
      </c>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27" t="s">
        <v>44</v>
      </c>
      <c r="AY98" s="28">
        <v>3</v>
      </c>
      <c r="AZ98" s="29">
        <v>1</v>
      </c>
      <c r="BA98" s="28">
        <v>1</v>
      </c>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7"/>
      <c r="CD98" s="7"/>
      <c r="CE98" s="7"/>
      <c r="CF98" s="7"/>
      <c r="CG98" s="7"/>
      <c r="CH98" s="7"/>
      <c r="CI98" s="7"/>
      <c r="CJ98" s="7"/>
      <c r="CK98" s="7"/>
      <c r="CL98" s="7"/>
      <c r="CM98" s="7"/>
      <c r="CN98" s="7"/>
      <c r="CO98" s="7"/>
      <c r="CP98" s="7"/>
      <c r="CQ98" s="7"/>
      <c r="CR98" s="7"/>
      <c r="CS98" s="7"/>
      <c r="CT98" s="7"/>
      <c r="CU98" s="7"/>
      <c r="CV98" s="7"/>
      <c r="CW98" s="7"/>
      <c r="CX98" s="7"/>
      <c r="CY98" s="7"/>
      <c r="CZ98" s="7"/>
      <c r="DA98" s="7"/>
      <c r="DB98" s="7"/>
      <c r="DC98" s="7"/>
      <c r="DD98" s="7"/>
      <c r="DE98" s="7"/>
      <c r="DF98" s="7"/>
      <c r="DG98" s="7"/>
      <c r="DH98" s="7"/>
      <c r="DI98" s="7"/>
      <c r="DJ98" s="7"/>
      <c r="DK98" s="7"/>
      <c r="DL98" s="7"/>
      <c r="DM98" s="7"/>
      <c r="DN98" s="7"/>
      <c r="DO98" s="7"/>
      <c r="DP98" s="7"/>
      <c r="DQ98" s="7"/>
      <c r="DR98" s="7"/>
      <c r="DS98" s="7"/>
      <c r="DT98" s="7"/>
      <c r="DU98" s="7"/>
      <c r="DV98" s="7"/>
      <c r="DW98" s="7"/>
      <c r="DX98" s="7"/>
      <c r="DY98" s="7"/>
      <c r="DZ98" s="7"/>
      <c r="EA98" s="7"/>
      <c r="EB98" s="7"/>
      <c r="EC98" s="7"/>
      <c r="ED98" s="7"/>
      <c r="EE98" s="7"/>
      <c r="EF98" s="7"/>
      <c r="EG98" s="7"/>
      <c r="EH98" s="7"/>
      <c r="EI98" s="7"/>
      <c r="EJ98" s="7"/>
      <c r="EK98" s="7"/>
      <c r="EL98" s="7"/>
      <c r="EM98" s="7"/>
      <c r="EN98" s="7"/>
      <c r="EO98" s="7"/>
      <c r="EP98" s="7"/>
      <c r="EQ98" s="7"/>
      <c r="ER98" s="7"/>
      <c r="ES98" s="7"/>
      <c r="ET98" s="7"/>
      <c r="EU98" s="7"/>
      <c r="EV98" s="7"/>
      <c r="EW98" s="7"/>
      <c r="EX98" s="7"/>
      <c r="EY98" s="7"/>
      <c r="EZ98" s="7"/>
      <c r="FA98" s="7"/>
      <c r="FB98" s="7"/>
      <c r="FC98" s="7"/>
      <c r="FD98" s="7"/>
      <c r="FE98" s="7"/>
      <c r="FF98" s="7"/>
      <c r="FG98" s="7"/>
      <c r="FH98" s="7"/>
      <c r="FI98" s="7"/>
      <c r="FJ98" s="7"/>
      <c r="FK98" s="7"/>
      <c r="FL98" s="7"/>
      <c r="FM98" s="7"/>
      <c r="FN98" s="7"/>
      <c r="FO98" s="7"/>
      <c r="FP98" s="7"/>
      <c r="FQ98" s="7"/>
      <c r="FR98" s="7"/>
      <c r="FS98" s="7"/>
      <c r="FT98" s="7"/>
      <c r="FU98" s="7"/>
      <c r="FV98" s="7"/>
      <c r="FW98" s="7"/>
      <c r="FX98" s="7"/>
      <c r="FY98" s="7"/>
      <c r="FZ98" s="7"/>
      <c r="GA98" s="7"/>
      <c r="GB98" s="7"/>
      <c r="GC98" s="7"/>
      <c r="GD98" s="7"/>
      <c r="GE98" s="7"/>
      <c r="GF98" s="7"/>
      <c r="GG98" s="7"/>
      <c r="GH98" s="7"/>
      <c r="GI98" s="7"/>
      <c r="GJ98" s="7"/>
      <c r="GK98" s="7"/>
      <c r="GL98" s="7"/>
      <c r="GM98" s="7"/>
      <c r="GN98" s="7"/>
    </row>
    <row r="99" spans="1:196" ht="16.8" x14ac:dyDescent="0.4">
      <c r="A99" s="27" t="s">
        <v>44</v>
      </c>
      <c r="B99" s="86">
        <v>548</v>
      </c>
      <c r="C99" s="86">
        <v>536.74</v>
      </c>
      <c r="D99" s="29">
        <v>1.020978499832321</v>
      </c>
      <c r="E99" s="28">
        <v>11.259999999999991</v>
      </c>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27" t="s">
        <v>45</v>
      </c>
      <c r="AY99" s="28">
        <v>3</v>
      </c>
      <c r="AZ99" s="29">
        <v>1</v>
      </c>
      <c r="BA99" s="28">
        <v>1</v>
      </c>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7"/>
      <c r="CD99" s="7"/>
      <c r="CE99" s="7"/>
      <c r="CF99" s="7"/>
      <c r="CG99" s="7"/>
      <c r="CH99" s="7"/>
      <c r="CI99" s="7"/>
      <c r="CJ99" s="7"/>
      <c r="CK99" s="7"/>
      <c r="CL99" s="7"/>
      <c r="CM99" s="7"/>
      <c r="CN99" s="7"/>
      <c r="CO99" s="7"/>
      <c r="CP99" s="7"/>
      <c r="CQ99" s="7"/>
      <c r="CR99" s="7"/>
      <c r="CS99" s="7"/>
      <c r="CT99" s="7"/>
      <c r="CU99" s="7"/>
      <c r="CV99" s="7"/>
      <c r="CW99" s="7"/>
      <c r="CX99" s="7"/>
      <c r="CY99" s="7"/>
      <c r="CZ99" s="7"/>
      <c r="DA99" s="7"/>
      <c r="DB99" s="7"/>
      <c r="DC99" s="7"/>
      <c r="DD99" s="7"/>
      <c r="DE99" s="7"/>
      <c r="DF99" s="7"/>
      <c r="DG99" s="7"/>
      <c r="DH99" s="7"/>
      <c r="DI99" s="7"/>
      <c r="DJ99" s="7"/>
      <c r="DK99" s="7"/>
      <c r="DL99" s="7"/>
      <c r="DM99" s="7"/>
      <c r="DN99" s="7"/>
      <c r="DO99" s="7"/>
      <c r="DP99" s="7"/>
      <c r="DQ99" s="7"/>
      <c r="DR99" s="7"/>
      <c r="DS99" s="7"/>
      <c r="DT99" s="7"/>
      <c r="DU99" s="7"/>
      <c r="DV99" s="7"/>
      <c r="DW99" s="7"/>
      <c r="DX99" s="7"/>
      <c r="DY99" s="7"/>
      <c r="DZ99" s="7"/>
      <c r="EA99" s="7"/>
      <c r="EB99" s="7"/>
      <c r="EC99" s="7"/>
      <c r="ED99" s="7"/>
      <c r="EE99" s="7"/>
      <c r="EF99" s="7"/>
      <c r="EG99" s="7"/>
      <c r="EH99" s="7"/>
      <c r="EI99" s="7"/>
      <c r="EJ99" s="7"/>
      <c r="EK99" s="7"/>
      <c r="EL99" s="7"/>
      <c r="EM99" s="7"/>
      <c r="EN99" s="7"/>
      <c r="EO99" s="7"/>
      <c r="EP99" s="7"/>
      <c r="EQ99" s="7"/>
      <c r="ER99" s="7"/>
      <c r="ES99" s="7"/>
      <c r="ET99" s="7"/>
      <c r="EU99" s="7"/>
      <c r="EV99" s="7"/>
      <c r="EW99" s="7"/>
      <c r="EX99" s="7"/>
      <c r="EY99" s="7"/>
      <c r="EZ99" s="7"/>
      <c r="FA99" s="7"/>
      <c r="FB99" s="7"/>
      <c r="FC99" s="7"/>
      <c r="FD99" s="7"/>
      <c r="FE99" s="7"/>
      <c r="FF99" s="7"/>
      <c r="FG99" s="7"/>
      <c r="FH99" s="7"/>
      <c r="FI99" s="7"/>
      <c r="FJ99" s="7"/>
      <c r="FK99" s="7"/>
      <c r="FL99" s="7"/>
      <c r="FM99" s="7"/>
      <c r="FN99" s="7"/>
      <c r="FO99" s="7"/>
      <c r="FP99" s="7"/>
      <c r="FQ99" s="7"/>
      <c r="FR99" s="7"/>
      <c r="FS99" s="7"/>
      <c r="FT99" s="7"/>
      <c r="FU99" s="7"/>
      <c r="FV99" s="7"/>
      <c r="FW99" s="7"/>
      <c r="FX99" s="7"/>
      <c r="FY99" s="7"/>
      <c r="FZ99" s="7"/>
      <c r="GA99" s="7"/>
      <c r="GB99" s="7"/>
      <c r="GC99" s="7"/>
      <c r="GD99" s="7"/>
      <c r="GE99" s="7"/>
      <c r="GF99" s="7"/>
      <c r="GG99" s="7"/>
      <c r="GH99" s="7"/>
      <c r="GI99" s="7"/>
      <c r="GJ99" s="7"/>
      <c r="GK99" s="7"/>
      <c r="GL99" s="7"/>
      <c r="GM99" s="7"/>
      <c r="GN99" s="7"/>
    </row>
    <row r="100" spans="1:196" ht="16.8" x14ac:dyDescent="0.4">
      <c r="A100" s="27" t="s">
        <v>45</v>
      </c>
      <c r="B100" s="86">
        <v>590</v>
      </c>
      <c r="C100" s="86">
        <v>579.25</v>
      </c>
      <c r="D100" s="29">
        <v>1.0185584807941304</v>
      </c>
      <c r="E100" s="28">
        <v>10.75</v>
      </c>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27" t="s">
        <v>48</v>
      </c>
      <c r="AY100" s="28">
        <v>3</v>
      </c>
      <c r="AZ100" s="29">
        <v>0.9</v>
      </c>
      <c r="BA100" s="28">
        <v>1</v>
      </c>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7"/>
      <c r="CD100" s="7"/>
      <c r="CE100" s="7"/>
      <c r="CF100" s="7"/>
      <c r="CG100" s="7"/>
      <c r="CH100" s="7"/>
      <c r="CI100" s="7"/>
      <c r="CJ100" s="7"/>
      <c r="CK100" s="7"/>
      <c r="CL100" s="7"/>
      <c r="CM100" s="7"/>
      <c r="CN100" s="7"/>
      <c r="CO100" s="7"/>
      <c r="CP100" s="7"/>
      <c r="CQ100" s="7"/>
      <c r="CR100" s="7"/>
      <c r="CS100" s="7"/>
      <c r="CT100" s="7"/>
      <c r="CU100" s="7"/>
      <c r="CV100" s="7"/>
      <c r="CW100" s="7"/>
      <c r="CX100" s="7"/>
      <c r="CY100" s="7"/>
      <c r="CZ100" s="7"/>
      <c r="DA100" s="7"/>
      <c r="DB100" s="7"/>
      <c r="DC100" s="7"/>
      <c r="DD100" s="7"/>
      <c r="DE100" s="7"/>
      <c r="DF100" s="7"/>
      <c r="DG100" s="7"/>
      <c r="DH100" s="7"/>
      <c r="DI100" s="7"/>
      <c r="DJ100" s="7"/>
      <c r="DK100" s="7"/>
      <c r="DL100" s="7"/>
      <c r="DM100" s="7"/>
      <c r="DN100" s="7"/>
      <c r="DO100" s="7"/>
      <c r="DP100" s="7"/>
      <c r="DQ100" s="7"/>
      <c r="DR100" s="7"/>
      <c r="DS100" s="7"/>
      <c r="DT100" s="7"/>
      <c r="DU100" s="7"/>
      <c r="DV100" s="7"/>
      <c r="DW100" s="7"/>
      <c r="DX100" s="7"/>
      <c r="DY100" s="7"/>
      <c r="DZ100" s="7"/>
      <c r="EA100" s="7"/>
      <c r="EB100" s="7"/>
      <c r="EC100" s="7"/>
      <c r="ED100" s="7"/>
      <c r="EE100" s="7"/>
      <c r="EF100" s="7"/>
      <c r="EG100" s="7"/>
      <c r="EH100" s="7"/>
      <c r="EI100" s="7"/>
      <c r="EJ100" s="7"/>
      <c r="EK100" s="7"/>
      <c r="EL100" s="7"/>
      <c r="EM100" s="7"/>
      <c r="EN100" s="7"/>
      <c r="EO100" s="7"/>
      <c r="EP100" s="7"/>
      <c r="EQ100" s="7"/>
      <c r="ER100" s="7"/>
      <c r="ES100" s="7"/>
      <c r="ET100" s="7"/>
      <c r="EU100" s="7"/>
      <c r="EV100" s="7"/>
      <c r="EW100" s="7"/>
      <c r="EX100" s="7"/>
      <c r="EY100" s="7"/>
      <c r="EZ100" s="7"/>
      <c r="FA100" s="7"/>
      <c r="FB100" s="7"/>
      <c r="FC100" s="7"/>
      <c r="FD100" s="7"/>
      <c r="FE100" s="7"/>
      <c r="FF100" s="7"/>
      <c r="FG100" s="7"/>
      <c r="FH100" s="7"/>
      <c r="FI100" s="7"/>
      <c r="FJ100" s="7"/>
      <c r="FK100" s="7"/>
      <c r="FL100" s="7"/>
      <c r="FM100" s="7"/>
      <c r="FN100" s="7"/>
      <c r="FO100" s="7"/>
      <c r="FP100" s="7"/>
      <c r="FQ100" s="7"/>
      <c r="FR100" s="7"/>
      <c r="FS100" s="7"/>
      <c r="FT100" s="7"/>
      <c r="FU100" s="7"/>
      <c r="FV100" s="7"/>
      <c r="FW100" s="7"/>
      <c r="FX100" s="7"/>
      <c r="FY100" s="7"/>
      <c r="FZ100" s="7"/>
      <c r="GA100" s="7"/>
      <c r="GB100" s="7"/>
      <c r="GC100" s="7"/>
      <c r="GD100" s="7"/>
      <c r="GE100" s="7"/>
      <c r="GF100" s="7"/>
      <c r="GG100" s="7"/>
      <c r="GH100" s="7"/>
      <c r="GI100" s="7"/>
      <c r="GJ100" s="7"/>
      <c r="GK100" s="7"/>
      <c r="GL100" s="7"/>
      <c r="GM100" s="7"/>
      <c r="GN100" s="7"/>
    </row>
    <row r="101" spans="1:196" ht="16.8" x14ac:dyDescent="0.4">
      <c r="A101" s="27" t="s">
        <v>46</v>
      </c>
      <c r="B101" s="86">
        <v>0</v>
      </c>
      <c r="C101" s="86">
        <v>0</v>
      </c>
      <c r="D101" s="29">
        <v>0</v>
      </c>
      <c r="E101" s="28">
        <v>0</v>
      </c>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27" t="s">
        <v>49</v>
      </c>
      <c r="AY101" s="28">
        <v>3</v>
      </c>
      <c r="AZ101" s="29">
        <v>0.93333333333333324</v>
      </c>
      <c r="BA101" s="28">
        <v>1</v>
      </c>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7"/>
      <c r="CD101" s="7"/>
      <c r="CE101" s="7"/>
      <c r="CF101" s="7"/>
      <c r="CG101" s="7"/>
      <c r="CH101" s="7"/>
      <c r="CI101" s="7"/>
      <c r="CJ101" s="7"/>
      <c r="CK101" s="7"/>
      <c r="CL101" s="7"/>
      <c r="CM101" s="7"/>
      <c r="CN101" s="7"/>
      <c r="CO101" s="7"/>
      <c r="CP101" s="7"/>
      <c r="CQ101" s="7"/>
      <c r="CR101" s="7"/>
      <c r="CS101" s="7"/>
      <c r="CT101" s="7"/>
      <c r="CU101" s="7"/>
      <c r="CV101" s="7"/>
      <c r="CW101" s="7"/>
      <c r="CX101" s="7"/>
      <c r="CY101" s="7"/>
      <c r="CZ101" s="7"/>
      <c r="DA101" s="7"/>
      <c r="DB101" s="7"/>
      <c r="DC101" s="7"/>
      <c r="DD101" s="7"/>
      <c r="DE101" s="7"/>
      <c r="DF101" s="7"/>
      <c r="DG101" s="7"/>
      <c r="DH101" s="7"/>
      <c r="DI101" s="7"/>
      <c r="DJ101" s="7"/>
      <c r="DK101" s="7"/>
      <c r="DL101" s="7"/>
      <c r="DM101" s="7"/>
      <c r="DN101" s="7"/>
      <c r="DO101" s="7"/>
      <c r="DP101" s="7"/>
      <c r="DQ101" s="7"/>
      <c r="DR101" s="7"/>
      <c r="DS101" s="7"/>
      <c r="DT101" s="7"/>
      <c r="DU101" s="7"/>
      <c r="DV101" s="7"/>
      <c r="DW101" s="7"/>
      <c r="DX101" s="7"/>
      <c r="DY101" s="7"/>
      <c r="DZ101" s="7"/>
      <c r="EA101" s="7"/>
      <c r="EB101" s="7"/>
      <c r="EC101" s="7"/>
      <c r="ED101" s="7"/>
      <c r="EE101" s="7"/>
      <c r="EF101" s="7"/>
      <c r="EG101" s="7"/>
      <c r="EH101" s="7"/>
      <c r="EI101" s="7"/>
      <c r="EJ101" s="7"/>
      <c r="EK101" s="7"/>
      <c r="EL101" s="7"/>
      <c r="EM101" s="7"/>
      <c r="EN101" s="7"/>
      <c r="EO101" s="7"/>
      <c r="EP101" s="7"/>
      <c r="EQ101" s="7"/>
      <c r="ER101" s="7"/>
      <c r="ES101" s="7"/>
      <c r="ET101" s="7"/>
      <c r="EU101" s="7"/>
      <c r="EV101" s="7"/>
      <c r="EW101" s="7"/>
      <c r="EX101" s="7"/>
      <c r="EY101" s="7"/>
      <c r="EZ101" s="7"/>
      <c r="FA101" s="7"/>
      <c r="FB101" s="7"/>
      <c r="FC101" s="7"/>
      <c r="FD101" s="7"/>
      <c r="FE101" s="7"/>
      <c r="FF101" s="7"/>
      <c r="FG101" s="7"/>
      <c r="FH101" s="7"/>
      <c r="FI101" s="7"/>
      <c r="FJ101" s="7"/>
      <c r="FK101" s="7"/>
      <c r="FL101" s="7"/>
      <c r="FM101" s="7"/>
      <c r="FN101" s="7"/>
      <c r="FO101" s="7"/>
      <c r="FP101" s="7"/>
      <c r="FQ101" s="7"/>
      <c r="FR101" s="7"/>
      <c r="FS101" s="7"/>
      <c r="FT101" s="7"/>
      <c r="FU101" s="7"/>
      <c r="FV101" s="7"/>
      <c r="FW101" s="7"/>
      <c r="FX101" s="7"/>
      <c r="FY101" s="7"/>
      <c r="FZ101" s="7"/>
      <c r="GA101" s="7"/>
      <c r="GB101" s="7"/>
      <c r="GC101" s="7"/>
      <c r="GD101" s="7"/>
      <c r="GE101" s="7"/>
      <c r="GF101" s="7"/>
      <c r="GG101" s="7"/>
      <c r="GH101" s="7"/>
      <c r="GI101" s="7"/>
      <c r="GJ101" s="7"/>
      <c r="GK101" s="7"/>
      <c r="GL101" s="7"/>
      <c r="GM101" s="7"/>
      <c r="GN101" s="7"/>
    </row>
    <row r="102" spans="1:196" ht="16.8" x14ac:dyDescent="0.4">
      <c r="A102" s="27" t="s">
        <v>47</v>
      </c>
      <c r="B102" s="86">
        <v>0</v>
      </c>
      <c r="C102" s="86">
        <v>0</v>
      </c>
      <c r="D102" s="29">
        <v>0</v>
      </c>
      <c r="E102" s="28">
        <v>0</v>
      </c>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27" t="s">
        <v>50</v>
      </c>
      <c r="AY102" s="28">
        <v>3</v>
      </c>
      <c r="AZ102" s="29">
        <v>1</v>
      </c>
      <c r="BA102" s="28">
        <v>1</v>
      </c>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7"/>
      <c r="CO102" s="7"/>
      <c r="CP102" s="7"/>
      <c r="CQ102" s="7"/>
      <c r="CR102" s="7"/>
      <c r="CS102" s="7"/>
      <c r="CT102" s="7"/>
      <c r="CU102" s="7"/>
      <c r="CV102" s="7"/>
      <c r="CW102" s="7"/>
      <c r="CX102" s="7"/>
      <c r="CY102" s="7"/>
      <c r="CZ102" s="7"/>
      <c r="DA102" s="7"/>
      <c r="DB102" s="7"/>
      <c r="DC102" s="7"/>
      <c r="DD102" s="7"/>
      <c r="DE102" s="7"/>
      <c r="DF102" s="7"/>
      <c r="DG102" s="7"/>
      <c r="DH102" s="7"/>
      <c r="DI102" s="7"/>
      <c r="DJ102" s="7"/>
      <c r="DK102" s="7"/>
      <c r="DL102" s="7"/>
      <c r="DM102" s="7"/>
      <c r="DN102" s="7"/>
      <c r="DO102" s="7"/>
      <c r="DP102" s="7"/>
      <c r="DQ102" s="7"/>
      <c r="DR102" s="7"/>
      <c r="DS102" s="7"/>
      <c r="DT102" s="7"/>
      <c r="DU102" s="7"/>
      <c r="DV102" s="7"/>
      <c r="DW102" s="7"/>
      <c r="DX102" s="7"/>
      <c r="DY102" s="7"/>
      <c r="DZ102" s="7"/>
      <c r="EA102" s="7"/>
      <c r="EB102" s="7"/>
      <c r="EC102" s="7"/>
      <c r="ED102" s="7"/>
      <c r="EE102" s="7"/>
      <c r="EF102" s="7"/>
      <c r="EG102" s="7"/>
      <c r="EH102" s="7"/>
      <c r="EI102" s="7"/>
      <c r="EJ102" s="7"/>
      <c r="EK102" s="7"/>
      <c r="EL102" s="7"/>
      <c r="EM102" s="7"/>
      <c r="EN102" s="7"/>
      <c r="EO102" s="7"/>
      <c r="EP102" s="7"/>
      <c r="EQ102" s="7"/>
      <c r="ER102" s="7"/>
      <c r="ES102" s="7"/>
      <c r="ET102" s="7"/>
      <c r="EU102" s="7"/>
      <c r="EV102" s="7"/>
      <c r="EW102" s="7"/>
      <c r="EX102" s="7"/>
      <c r="EY102" s="7"/>
      <c r="EZ102" s="7"/>
      <c r="FA102" s="7"/>
      <c r="FB102" s="7"/>
      <c r="FC102" s="7"/>
      <c r="FD102" s="7"/>
      <c r="FE102" s="7"/>
      <c r="FF102" s="7"/>
      <c r="FG102" s="7"/>
      <c r="FH102" s="7"/>
      <c r="FI102" s="7"/>
      <c r="FJ102" s="7"/>
      <c r="FK102" s="7"/>
      <c r="FL102" s="7"/>
      <c r="FM102" s="7"/>
      <c r="FN102" s="7"/>
      <c r="FO102" s="7"/>
      <c r="FP102" s="7"/>
      <c r="FQ102" s="7"/>
      <c r="FR102" s="7"/>
      <c r="FS102" s="7"/>
      <c r="FT102" s="7"/>
      <c r="FU102" s="7"/>
      <c r="FV102" s="7"/>
      <c r="FW102" s="7"/>
      <c r="FX102" s="7"/>
      <c r="FY102" s="7"/>
      <c r="FZ102" s="7"/>
      <c r="GA102" s="7"/>
      <c r="GB102" s="7"/>
      <c r="GC102" s="7"/>
      <c r="GD102" s="7"/>
      <c r="GE102" s="7"/>
      <c r="GF102" s="7"/>
      <c r="GG102" s="7"/>
      <c r="GH102" s="7"/>
      <c r="GI102" s="7"/>
      <c r="GJ102" s="7"/>
      <c r="GK102" s="7"/>
      <c r="GL102" s="7"/>
      <c r="GM102" s="7"/>
      <c r="GN102" s="7"/>
    </row>
    <row r="103" spans="1:196" ht="16.8" x14ac:dyDescent="0.4">
      <c r="A103" s="27" t="s">
        <v>48</v>
      </c>
      <c r="B103" s="86">
        <v>262</v>
      </c>
      <c r="C103" s="86">
        <v>199</v>
      </c>
      <c r="D103" s="29">
        <v>1.3165829145728642</v>
      </c>
      <c r="E103" s="28">
        <v>63</v>
      </c>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27" t="s">
        <v>52</v>
      </c>
      <c r="AY103" s="28">
        <v>10</v>
      </c>
      <c r="AZ103" s="29">
        <v>1</v>
      </c>
      <c r="BA103" s="28">
        <v>1</v>
      </c>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c r="CQ103" s="7"/>
      <c r="CR103" s="7"/>
      <c r="CS103" s="7"/>
      <c r="CT103" s="7"/>
      <c r="CU103" s="7"/>
      <c r="CV103" s="7"/>
      <c r="CW103" s="7"/>
      <c r="CX103" s="7"/>
      <c r="CY103" s="7"/>
      <c r="CZ103" s="7"/>
      <c r="DA103" s="7"/>
      <c r="DB103" s="7"/>
      <c r="DC103" s="7"/>
      <c r="DD103" s="7"/>
      <c r="DE103" s="7"/>
      <c r="DF103" s="7"/>
      <c r="DG103" s="7"/>
      <c r="DH103" s="7"/>
      <c r="DI103" s="7"/>
      <c r="DJ103" s="7"/>
      <c r="DK103" s="7"/>
      <c r="DL103" s="7"/>
      <c r="DM103" s="7"/>
      <c r="DN103" s="7"/>
      <c r="DO103" s="7"/>
      <c r="DP103" s="7"/>
      <c r="DQ103" s="7"/>
      <c r="DR103" s="7"/>
      <c r="DS103" s="7"/>
      <c r="DT103" s="7"/>
      <c r="DU103" s="7"/>
      <c r="DV103" s="7"/>
      <c r="DW103" s="7"/>
      <c r="DX103" s="7"/>
      <c r="DY103" s="7"/>
      <c r="DZ103" s="7"/>
      <c r="EA103" s="7"/>
      <c r="EB103" s="7"/>
      <c r="EC103" s="7"/>
      <c r="ED103" s="7"/>
      <c r="EE103" s="7"/>
      <c r="EF103" s="7"/>
      <c r="EG103" s="7"/>
      <c r="EH103" s="7"/>
      <c r="EI103" s="7"/>
      <c r="EJ103" s="7"/>
      <c r="EK103" s="7"/>
      <c r="EL103" s="7"/>
      <c r="EM103" s="7"/>
      <c r="EN103" s="7"/>
      <c r="EO103" s="7"/>
      <c r="EP103" s="7"/>
      <c r="EQ103" s="7"/>
      <c r="ER103" s="7"/>
      <c r="ES103" s="7"/>
      <c r="ET103" s="7"/>
      <c r="EU103" s="7"/>
      <c r="EV103" s="7"/>
      <c r="EW103" s="7"/>
      <c r="EX103" s="7"/>
      <c r="EY103" s="7"/>
      <c r="EZ103" s="7"/>
      <c r="FA103" s="7"/>
      <c r="FB103" s="7"/>
      <c r="FC103" s="7"/>
      <c r="FD103" s="7"/>
      <c r="FE103" s="7"/>
      <c r="FF103" s="7"/>
      <c r="FG103" s="7"/>
      <c r="FH103" s="7"/>
      <c r="FI103" s="7"/>
      <c r="FJ103" s="7"/>
      <c r="FK103" s="7"/>
      <c r="FL103" s="7"/>
      <c r="FM103" s="7"/>
      <c r="FN103" s="7"/>
      <c r="FO103" s="7"/>
      <c r="FP103" s="7"/>
      <c r="FQ103" s="7"/>
      <c r="FR103" s="7"/>
      <c r="FS103" s="7"/>
      <c r="FT103" s="7"/>
      <c r="FU103" s="7"/>
      <c r="FV103" s="7"/>
      <c r="FW103" s="7"/>
      <c r="FX103" s="7"/>
      <c r="FY103" s="7"/>
      <c r="FZ103" s="7"/>
      <c r="GA103" s="7"/>
      <c r="GB103" s="7"/>
      <c r="GC103" s="7"/>
      <c r="GD103" s="7"/>
      <c r="GE103" s="7"/>
      <c r="GF103" s="7"/>
      <c r="GG103" s="7"/>
      <c r="GH103" s="7"/>
      <c r="GI103" s="7"/>
      <c r="GJ103" s="7"/>
      <c r="GK103" s="7"/>
      <c r="GL103" s="7"/>
      <c r="GM103" s="7"/>
      <c r="GN103" s="7"/>
    </row>
    <row r="104" spans="1:196" ht="16.8" x14ac:dyDescent="0.4">
      <c r="A104" s="27" t="s">
        <v>49</v>
      </c>
      <c r="B104" s="86">
        <v>629</v>
      </c>
      <c r="C104" s="86">
        <v>564.28</v>
      </c>
      <c r="D104" s="29">
        <v>1.1146948323527328</v>
      </c>
      <c r="E104" s="28">
        <v>64.720000000000027</v>
      </c>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27" t="s">
        <v>53</v>
      </c>
      <c r="AY104" s="28">
        <v>10</v>
      </c>
      <c r="AZ104" s="29">
        <v>0.96500000000000008</v>
      </c>
      <c r="BA104" s="28">
        <v>1</v>
      </c>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7"/>
      <c r="CD104" s="7"/>
      <c r="CE104" s="7"/>
      <c r="CF104" s="7"/>
      <c r="CG104" s="7"/>
      <c r="CH104" s="7"/>
      <c r="CI104" s="7"/>
      <c r="CJ104" s="7"/>
      <c r="CK104" s="7"/>
      <c r="CL104" s="7"/>
      <c r="CM104" s="7"/>
      <c r="CN104" s="7"/>
      <c r="CO104" s="7"/>
      <c r="CP104" s="7"/>
      <c r="CQ104" s="7"/>
      <c r="CR104" s="7"/>
      <c r="CS104" s="7"/>
      <c r="CT104" s="7"/>
      <c r="CU104" s="7"/>
      <c r="CV104" s="7"/>
      <c r="CW104" s="7"/>
      <c r="CX104" s="7"/>
      <c r="CY104" s="7"/>
      <c r="CZ104" s="7"/>
      <c r="DA104" s="7"/>
      <c r="DB104" s="7"/>
      <c r="DC104" s="7"/>
      <c r="DD104" s="7"/>
      <c r="DE104" s="7"/>
      <c r="DF104" s="7"/>
      <c r="DG104" s="7"/>
      <c r="DH104" s="7"/>
      <c r="DI104" s="7"/>
      <c r="DJ104" s="7"/>
      <c r="DK104" s="7"/>
      <c r="DL104" s="7"/>
      <c r="DM104" s="7"/>
      <c r="DN104" s="7"/>
      <c r="DO104" s="7"/>
      <c r="DP104" s="7"/>
      <c r="DQ104" s="7"/>
      <c r="DR104" s="7"/>
      <c r="DS104" s="7"/>
      <c r="DT104" s="7"/>
      <c r="DU104" s="7"/>
      <c r="DV104" s="7"/>
      <c r="DW104" s="7"/>
      <c r="DX104" s="7"/>
      <c r="DY104" s="7"/>
      <c r="DZ104" s="7"/>
      <c r="EA104" s="7"/>
      <c r="EB104" s="7"/>
      <c r="EC104" s="7"/>
      <c r="ED104" s="7"/>
      <c r="EE104" s="7"/>
      <c r="EF104" s="7"/>
      <c r="EG104" s="7"/>
      <c r="EH104" s="7"/>
      <c r="EI104" s="7"/>
      <c r="EJ104" s="7"/>
      <c r="EK104" s="7"/>
      <c r="EL104" s="7"/>
      <c r="EM104" s="7"/>
      <c r="EN104" s="7"/>
      <c r="EO104" s="7"/>
      <c r="EP104" s="7"/>
      <c r="EQ104" s="7"/>
      <c r="ER104" s="7"/>
      <c r="ES104" s="7"/>
      <c r="ET104" s="7"/>
      <c r="EU104" s="7"/>
      <c r="EV104" s="7"/>
      <c r="EW104" s="7"/>
      <c r="EX104" s="7"/>
      <c r="EY104" s="7"/>
      <c r="EZ104" s="7"/>
      <c r="FA104" s="7"/>
      <c r="FB104" s="7"/>
      <c r="FC104" s="7"/>
      <c r="FD104" s="7"/>
      <c r="FE104" s="7"/>
      <c r="FF104" s="7"/>
      <c r="FG104" s="7"/>
      <c r="FH104" s="7"/>
      <c r="FI104" s="7"/>
      <c r="FJ104" s="7"/>
      <c r="FK104" s="7"/>
      <c r="FL104" s="7"/>
      <c r="FM104" s="7"/>
      <c r="FN104" s="7"/>
      <c r="FO104" s="7"/>
      <c r="FP104" s="7"/>
      <c r="FQ104" s="7"/>
      <c r="FR104" s="7"/>
      <c r="FS104" s="7"/>
      <c r="FT104" s="7"/>
      <c r="FU104" s="7"/>
      <c r="FV104" s="7"/>
      <c r="FW104" s="7"/>
      <c r="FX104" s="7"/>
      <c r="FY104" s="7"/>
      <c r="FZ104" s="7"/>
      <c r="GA104" s="7"/>
      <c r="GB104" s="7"/>
      <c r="GC104" s="7"/>
      <c r="GD104" s="7"/>
      <c r="GE104" s="7"/>
      <c r="GF104" s="7"/>
      <c r="GG104" s="7"/>
      <c r="GH104" s="7"/>
      <c r="GI104" s="7"/>
      <c r="GJ104" s="7"/>
      <c r="GK104" s="7"/>
      <c r="GL104" s="7"/>
      <c r="GM104" s="7"/>
      <c r="GN104" s="7"/>
    </row>
    <row r="105" spans="1:196" ht="16.8" x14ac:dyDescent="0.4">
      <c r="A105" s="27" t="s">
        <v>50</v>
      </c>
      <c r="B105" s="86">
        <v>493</v>
      </c>
      <c r="C105" s="86">
        <v>448.57999999999993</v>
      </c>
      <c r="D105" s="29">
        <v>1.0990235855365822</v>
      </c>
      <c r="E105" s="28">
        <v>44.420000000000073</v>
      </c>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27" t="s">
        <v>54</v>
      </c>
      <c r="AY105" s="28">
        <v>3</v>
      </c>
      <c r="AZ105" s="29">
        <v>0.93333333333333324</v>
      </c>
      <c r="BA105" s="28">
        <v>1</v>
      </c>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7"/>
      <c r="CD105" s="7"/>
      <c r="CE105" s="7"/>
      <c r="CF105" s="7"/>
      <c r="CG105" s="7"/>
      <c r="CH105" s="7"/>
      <c r="CI105" s="7"/>
      <c r="CJ105" s="7"/>
      <c r="CK105" s="7"/>
      <c r="CL105" s="7"/>
      <c r="CM105" s="7"/>
      <c r="CN105" s="7"/>
      <c r="CO105" s="7"/>
      <c r="CP105" s="7"/>
      <c r="CQ105" s="7"/>
      <c r="CR105" s="7"/>
      <c r="CS105" s="7"/>
      <c r="CT105" s="7"/>
      <c r="CU105" s="7"/>
      <c r="CV105" s="7"/>
      <c r="CW105" s="7"/>
      <c r="CX105" s="7"/>
      <c r="CY105" s="7"/>
      <c r="CZ105" s="7"/>
      <c r="DA105" s="7"/>
      <c r="DB105" s="7"/>
      <c r="DC105" s="7"/>
      <c r="DD105" s="7"/>
      <c r="DE105" s="7"/>
      <c r="DF105" s="7"/>
      <c r="DG105" s="7"/>
      <c r="DH105" s="7"/>
      <c r="DI105" s="7"/>
      <c r="DJ105" s="7"/>
      <c r="DK105" s="7"/>
      <c r="DL105" s="7"/>
      <c r="DM105" s="7"/>
      <c r="DN105" s="7"/>
      <c r="DO105" s="7"/>
      <c r="DP105" s="7"/>
      <c r="DQ105" s="7"/>
      <c r="DR105" s="7"/>
      <c r="DS105" s="7"/>
      <c r="DT105" s="7"/>
      <c r="DU105" s="7"/>
      <c r="DV105" s="7"/>
      <c r="DW105" s="7"/>
      <c r="DX105" s="7"/>
      <c r="DY105" s="7"/>
      <c r="DZ105" s="7"/>
      <c r="EA105" s="7"/>
      <c r="EB105" s="7"/>
      <c r="EC105" s="7"/>
      <c r="ED105" s="7"/>
      <c r="EE105" s="7"/>
      <c r="EF105" s="7"/>
      <c r="EG105" s="7"/>
      <c r="EH105" s="7"/>
      <c r="EI105" s="7"/>
      <c r="EJ105" s="7"/>
      <c r="EK105" s="7"/>
      <c r="EL105" s="7"/>
      <c r="EM105" s="7"/>
      <c r="EN105" s="7"/>
      <c r="EO105" s="7"/>
      <c r="EP105" s="7"/>
      <c r="EQ105" s="7"/>
      <c r="ER105" s="7"/>
      <c r="ES105" s="7"/>
      <c r="ET105" s="7"/>
      <c r="EU105" s="7"/>
      <c r="EV105" s="7"/>
      <c r="EW105" s="7"/>
      <c r="EX105" s="7"/>
      <c r="EY105" s="7"/>
      <c r="EZ105" s="7"/>
      <c r="FA105" s="7"/>
      <c r="FB105" s="7"/>
      <c r="FC105" s="7"/>
      <c r="FD105" s="7"/>
      <c r="FE105" s="7"/>
      <c r="FF105" s="7"/>
      <c r="FG105" s="7"/>
      <c r="FH105" s="7"/>
      <c r="FI105" s="7"/>
      <c r="FJ105" s="7"/>
      <c r="FK105" s="7"/>
      <c r="FL105" s="7"/>
      <c r="FM105" s="7"/>
      <c r="FN105" s="7"/>
      <c r="FO105" s="7"/>
      <c r="FP105" s="7"/>
      <c r="FQ105" s="7"/>
      <c r="FR105" s="7"/>
      <c r="FS105" s="7"/>
      <c r="FT105" s="7"/>
      <c r="FU105" s="7"/>
      <c r="FV105" s="7"/>
      <c r="FW105" s="7"/>
      <c r="FX105" s="7"/>
      <c r="FY105" s="7"/>
      <c r="FZ105" s="7"/>
      <c r="GA105" s="7"/>
      <c r="GB105" s="7"/>
      <c r="GC105" s="7"/>
      <c r="GD105" s="7"/>
      <c r="GE105" s="7"/>
      <c r="GF105" s="7"/>
      <c r="GG105" s="7"/>
      <c r="GH105" s="7"/>
      <c r="GI105" s="7"/>
      <c r="GJ105" s="7"/>
      <c r="GK105" s="7"/>
      <c r="GL105" s="7"/>
      <c r="GM105" s="7"/>
      <c r="GN105" s="7"/>
    </row>
    <row r="106" spans="1:196" ht="16.8" x14ac:dyDescent="0.4">
      <c r="A106" s="27" t="s">
        <v>51</v>
      </c>
      <c r="B106" s="86">
        <v>0</v>
      </c>
      <c r="C106" s="86">
        <v>0</v>
      </c>
      <c r="D106" s="29">
        <v>0</v>
      </c>
      <c r="E106" s="28">
        <v>0</v>
      </c>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27" t="s">
        <v>55</v>
      </c>
      <c r="AY106" s="28">
        <v>3</v>
      </c>
      <c r="AZ106" s="29">
        <v>1</v>
      </c>
      <c r="BA106" s="28">
        <v>1</v>
      </c>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7"/>
      <c r="BZ106" s="7"/>
      <c r="CA106" s="7"/>
      <c r="CB106" s="7"/>
      <c r="CC106" s="7"/>
      <c r="CD106" s="7"/>
      <c r="CE106" s="7"/>
      <c r="CF106" s="7"/>
      <c r="CG106" s="7"/>
      <c r="CH106" s="7"/>
      <c r="CI106" s="7"/>
      <c r="CJ106" s="7"/>
      <c r="CK106" s="7"/>
      <c r="CL106" s="7"/>
      <c r="CM106" s="7"/>
      <c r="CN106" s="7"/>
      <c r="CO106" s="7"/>
      <c r="CP106" s="7"/>
      <c r="CQ106" s="7"/>
      <c r="CR106" s="7"/>
      <c r="CS106" s="7"/>
      <c r="CT106" s="7"/>
      <c r="CU106" s="7"/>
      <c r="CV106" s="7"/>
      <c r="CW106" s="7"/>
      <c r="CX106" s="7"/>
      <c r="CY106" s="7"/>
      <c r="CZ106" s="7"/>
      <c r="DA106" s="7"/>
      <c r="DB106" s="7"/>
      <c r="DC106" s="7"/>
      <c r="DD106" s="7"/>
      <c r="DE106" s="7"/>
      <c r="DF106" s="7"/>
      <c r="DG106" s="7"/>
      <c r="DH106" s="7"/>
      <c r="DI106" s="7"/>
      <c r="DJ106" s="7"/>
      <c r="DK106" s="7"/>
      <c r="DL106" s="7"/>
      <c r="DM106" s="7"/>
      <c r="DN106" s="7"/>
      <c r="DO106" s="7"/>
      <c r="DP106" s="7"/>
      <c r="DQ106" s="7"/>
      <c r="DR106" s="7"/>
      <c r="DS106" s="7"/>
      <c r="DT106" s="7"/>
      <c r="DU106" s="7"/>
      <c r="DV106" s="7"/>
      <c r="DW106" s="7"/>
      <c r="DX106" s="7"/>
      <c r="DY106" s="7"/>
      <c r="DZ106" s="7"/>
      <c r="EA106" s="7"/>
      <c r="EB106" s="7"/>
      <c r="EC106" s="7"/>
      <c r="ED106" s="7"/>
      <c r="EE106" s="7"/>
      <c r="EF106" s="7"/>
      <c r="EG106" s="7"/>
      <c r="EH106" s="7"/>
      <c r="EI106" s="7"/>
      <c r="EJ106" s="7"/>
      <c r="EK106" s="7"/>
      <c r="EL106" s="7"/>
      <c r="EM106" s="7"/>
      <c r="EN106" s="7"/>
      <c r="EO106" s="7"/>
      <c r="EP106" s="7"/>
      <c r="EQ106" s="7"/>
      <c r="ER106" s="7"/>
      <c r="ES106" s="7"/>
      <c r="ET106" s="7"/>
      <c r="EU106" s="7"/>
      <c r="EV106" s="7"/>
      <c r="EW106" s="7"/>
      <c r="EX106" s="7"/>
      <c r="EY106" s="7"/>
      <c r="EZ106" s="7"/>
      <c r="FA106" s="7"/>
      <c r="FB106" s="7"/>
      <c r="FC106" s="7"/>
      <c r="FD106" s="7"/>
      <c r="FE106" s="7"/>
      <c r="FF106" s="7"/>
      <c r="FG106" s="7"/>
      <c r="FH106" s="7"/>
      <c r="FI106" s="7"/>
      <c r="FJ106" s="7"/>
      <c r="FK106" s="7"/>
      <c r="FL106" s="7"/>
      <c r="FM106" s="7"/>
      <c r="FN106" s="7"/>
      <c r="FO106" s="7"/>
      <c r="FP106" s="7"/>
      <c r="FQ106" s="7"/>
      <c r="FR106" s="7"/>
      <c r="FS106" s="7"/>
      <c r="FT106" s="7"/>
      <c r="FU106" s="7"/>
      <c r="FV106" s="7"/>
      <c r="FW106" s="7"/>
      <c r="FX106" s="7"/>
      <c r="FY106" s="7"/>
      <c r="FZ106" s="7"/>
      <c r="GA106" s="7"/>
      <c r="GB106" s="7"/>
      <c r="GC106" s="7"/>
      <c r="GD106" s="7"/>
      <c r="GE106" s="7"/>
      <c r="GF106" s="7"/>
      <c r="GG106" s="7"/>
      <c r="GH106" s="7"/>
      <c r="GI106" s="7"/>
      <c r="GJ106" s="7"/>
      <c r="GK106" s="7"/>
      <c r="GL106" s="7"/>
      <c r="GM106" s="7"/>
      <c r="GN106" s="7"/>
    </row>
    <row r="107" spans="1:196" ht="16.8" x14ac:dyDescent="0.4">
      <c r="A107" s="27" t="s">
        <v>52</v>
      </c>
      <c r="B107" s="86">
        <v>36</v>
      </c>
      <c r="C107" s="86">
        <v>124</v>
      </c>
      <c r="D107" s="29">
        <v>0.29032258064516131</v>
      </c>
      <c r="E107" s="28">
        <v>-88</v>
      </c>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27" t="s">
        <v>56</v>
      </c>
      <c r="AY107" s="28">
        <v>8</v>
      </c>
      <c r="AZ107" s="29">
        <v>0.98750000000000004</v>
      </c>
      <c r="BA107" s="28">
        <v>1</v>
      </c>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c r="CC107" s="7"/>
      <c r="CD107" s="7"/>
      <c r="CE107" s="7"/>
      <c r="CF107" s="7"/>
      <c r="CG107" s="7"/>
      <c r="CH107" s="7"/>
      <c r="CI107" s="7"/>
      <c r="CJ107" s="7"/>
      <c r="CK107" s="7"/>
      <c r="CL107" s="7"/>
      <c r="CM107" s="7"/>
      <c r="CN107" s="7"/>
      <c r="CO107" s="7"/>
      <c r="CP107" s="7"/>
      <c r="CQ107" s="7"/>
      <c r="CR107" s="7"/>
      <c r="CS107" s="7"/>
      <c r="CT107" s="7"/>
      <c r="CU107" s="7"/>
      <c r="CV107" s="7"/>
      <c r="CW107" s="7"/>
      <c r="CX107" s="7"/>
      <c r="CY107" s="7"/>
      <c r="CZ107" s="7"/>
      <c r="DA107" s="7"/>
      <c r="DB107" s="7"/>
      <c r="DC107" s="7"/>
      <c r="DD107" s="7"/>
      <c r="DE107" s="7"/>
      <c r="DF107" s="7"/>
      <c r="DG107" s="7"/>
      <c r="DH107" s="7"/>
      <c r="DI107" s="7"/>
      <c r="DJ107" s="7"/>
      <c r="DK107" s="7"/>
      <c r="DL107" s="7"/>
      <c r="DM107" s="7"/>
      <c r="DN107" s="7"/>
      <c r="DO107" s="7"/>
      <c r="DP107" s="7"/>
      <c r="DQ107" s="7"/>
      <c r="DR107" s="7"/>
      <c r="DS107" s="7"/>
      <c r="DT107" s="7"/>
      <c r="DU107" s="7"/>
      <c r="DV107" s="7"/>
      <c r="DW107" s="7"/>
      <c r="DX107" s="7"/>
      <c r="DY107" s="7"/>
      <c r="DZ107" s="7"/>
      <c r="EA107" s="7"/>
      <c r="EB107" s="7"/>
      <c r="EC107" s="7"/>
      <c r="ED107" s="7"/>
      <c r="EE107" s="7"/>
      <c r="EF107" s="7"/>
      <c r="EG107" s="7"/>
      <c r="EH107" s="7"/>
      <c r="EI107" s="7"/>
      <c r="EJ107" s="7"/>
      <c r="EK107" s="7"/>
      <c r="EL107" s="7"/>
      <c r="EM107" s="7"/>
      <c r="EN107" s="7"/>
      <c r="EO107" s="7"/>
      <c r="EP107" s="7"/>
      <c r="EQ107" s="7"/>
      <c r="ER107" s="7"/>
      <c r="ES107" s="7"/>
      <c r="ET107" s="7"/>
      <c r="EU107" s="7"/>
      <c r="EV107" s="7"/>
      <c r="EW107" s="7"/>
      <c r="EX107" s="7"/>
      <c r="EY107" s="7"/>
      <c r="EZ107" s="7"/>
      <c r="FA107" s="7"/>
      <c r="FB107" s="7"/>
      <c r="FC107" s="7"/>
      <c r="FD107" s="7"/>
      <c r="FE107" s="7"/>
      <c r="FF107" s="7"/>
      <c r="FG107" s="7"/>
      <c r="FH107" s="7"/>
      <c r="FI107" s="7"/>
      <c r="FJ107" s="7"/>
      <c r="FK107" s="7"/>
      <c r="FL107" s="7"/>
      <c r="FM107" s="7"/>
      <c r="FN107" s="7"/>
      <c r="FO107" s="7"/>
      <c r="FP107" s="7"/>
      <c r="FQ107" s="7"/>
      <c r="FR107" s="7"/>
      <c r="FS107" s="7"/>
      <c r="FT107" s="7"/>
      <c r="FU107" s="7"/>
      <c r="FV107" s="7"/>
      <c r="FW107" s="7"/>
      <c r="FX107" s="7"/>
      <c r="FY107" s="7"/>
      <c r="FZ107" s="7"/>
      <c r="GA107" s="7"/>
      <c r="GB107" s="7"/>
      <c r="GC107" s="7"/>
      <c r="GD107" s="7"/>
      <c r="GE107" s="7"/>
      <c r="GF107" s="7"/>
      <c r="GG107" s="7"/>
      <c r="GH107" s="7"/>
      <c r="GI107" s="7"/>
      <c r="GJ107" s="7"/>
      <c r="GK107" s="7"/>
      <c r="GL107" s="7"/>
      <c r="GM107" s="7"/>
      <c r="GN107" s="7"/>
    </row>
    <row r="108" spans="1:196" ht="16.8" x14ac:dyDescent="0.4">
      <c r="A108" s="27" t="s">
        <v>53</v>
      </c>
      <c r="B108" s="86">
        <v>361</v>
      </c>
      <c r="C108" s="86">
        <v>474.25000000000011</v>
      </c>
      <c r="D108" s="29">
        <v>0.76120189773326286</v>
      </c>
      <c r="E108" s="28">
        <v>-113.25000000000011</v>
      </c>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27" t="s">
        <v>57</v>
      </c>
      <c r="AY108" s="28">
        <v>3</v>
      </c>
      <c r="AZ108" s="29">
        <v>1</v>
      </c>
      <c r="BA108" s="28">
        <v>1</v>
      </c>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c r="CL108" s="7"/>
      <c r="CM108" s="7"/>
      <c r="CN108" s="7"/>
      <c r="CO108" s="7"/>
      <c r="CP108" s="7"/>
      <c r="CQ108" s="7"/>
      <c r="CR108" s="7"/>
      <c r="CS108" s="7"/>
      <c r="CT108" s="7"/>
      <c r="CU108" s="7"/>
      <c r="CV108" s="7"/>
      <c r="CW108" s="7"/>
      <c r="CX108" s="7"/>
      <c r="CY108" s="7"/>
      <c r="CZ108" s="7"/>
      <c r="DA108" s="7"/>
      <c r="DB108" s="7"/>
      <c r="DC108" s="7"/>
      <c r="DD108" s="7"/>
      <c r="DE108" s="7"/>
      <c r="DF108" s="7"/>
      <c r="DG108" s="7"/>
      <c r="DH108" s="7"/>
      <c r="DI108" s="7"/>
      <c r="DJ108" s="7"/>
      <c r="DK108" s="7"/>
      <c r="DL108" s="7"/>
      <c r="DM108" s="7"/>
      <c r="DN108" s="7"/>
      <c r="DO108" s="7"/>
      <c r="DP108" s="7"/>
      <c r="DQ108" s="7"/>
      <c r="DR108" s="7"/>
      <c r="DS108" s="7"/>
      <c r="DT108" s="7"/>
      <c r="DU108" s="7"/>
      <c r="DV108" s="7"/>
      <c r="DW108" s="7"/>
      <c r="DX108" s="7"/>
      <c r="DY108" s="7"/>
      <c r="DZ108" s="7"/>
      <c r="EA108" s="7"/>
      <c r="EB108" s="7"/>
      <c r="EC108" s="7"/>
      <c r="ED108" s="7"/>
      <c r="EE108" s="7"/>
      <c r="EF108" s="7"/>
      <c r="EG108" s="7"/>
      <c r="EH108" s="7"/>
      <c r="EI108" s="7"/>
      <c r="EJ108" s="7"/>
      <c r="EK108" s="7"/>
      <c r="EL108" s="7"/>
      <c r="EM108" s="7"/>
      <c r="EN108" s="7"/>
      <c r="EO108" s="7"/>
      <c r="EP108" s="7"/>
      <c r="EQ108" s="7"/>
      <c r="ER108" s="7"/>
      <c r="ES108" s="7"/>
      <c r="ET108" s="7"/>
      <c r="EU108" s="7"/>
      <c r="EV108" s="7"/>
      <c r="EW108" s="7"/>
      <c r="EX108" s="7"/>
      <c r="EY108" s="7"/>
      <c r="EZ108" s="7"/>
      <c r="FA108" s="7"/>
      <c r="FB108" s="7"/>
      <c r="FC108" s="7"/>
      <c r="FD108" s="7"/>
      <c r="FE108" s="7"/>
      <c r="FF108" s="7"/>
      <c r="FG108" s="7"/>
      <c r="FH108" s="7"/>
      <c r="FI108" s="7"/>
      <c r="FJ108" s="7"/>
      <c r="FK108" s="7"/>
      <c r="FL108" s="7"/>
      <c r="FM108" s="7"/>
      <c r="FN108" s="7"/>
      <c r="FO108" s="7"/>
      <c r="FP108" s="7"/>
      <c r="FQ108" s="7"/>
      <c r="FR108" s="7"/>
      <c r="FS108" s="7"/>
      <c r="FT108" s="7"/>
      <c r="FU108" s="7"/>
      <c r="FV108" s="7"/>
      <c r="FW108" s="7"/>
      <c r="FX108" s="7"/>
      <c r="FY108" s="7"/>
      <c r="FZ108" s="7"/>
      <c r="GA108" s="7"/>
      <c r="GB108" s="7"/>
      <c r="GC108" s="7"/>
      <c r="GD108" s="7"/>
      <c r="GE108" s="7"/>
      <c r="GF108" s="7"/>
      <c r="GG108" s="7"/>
      <c r="GH108" s="7"/>
      <c r="GI108" s="7"/>
      <c r="GJ108" s="7"/>
      <c r="GK108" s="7"/>
      <c r="GL108" s="7"/>
      <c r="GM108" s="7"/>
      <c r="GN108" s="7"/>
    </row>
    <row r="109" spans="1:196" ht="16.8" x14ac:dyDescent="0.4">
      <c r="A109" s="27" t="s">
        <v>54</v>
      </c>
      <c r="B109" s="86">
        <v>252</v>
      </c>
      <c r="C109" s="86">
        <v>188</v>
      </c>
      <c r="D109" s="29">
        <v>1.3404255319148937</v>
      </c>
      <c r="E109" s="28">
        <v>64</v>
      </c>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27" t="s">
        <v>58</v>
      </c>
      <c r="AY109" s="28">
        <v>8</v>
      </c>
      <c r="AZ109" s="29">
        <v>1</v>
      </c>
      <c r="BA109" s="28">
        <v>1</v>
      </c>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c r="CA109" s="7"/>
      <c r="CB109" s="7"/>
      <c r="CC109" s="7"/>
      <c r="CD109" s="7"/>
      <c r="CE109" s="7"/>
      <c r="CF109" s="7"/>
      <c r="CG109" s="7"/>
      <c r="CH109" s="7"/>
      <c r="CI109" s="7"/>
      <c r="CJ109" s="7"/>
      <c r="CK109" s="7"/>
      <c r="CL109" s="7"/>
      <c r="CM109" s="7"/>
      <c r="CN109" s="7"/>
      <c r="CO109" s="7"/>
      <c r="CP109" s="7"/>
      <c r="CQ109" s="7"/>
      <c r="CR109" s="7"/>
      <c r="CS109" s="7"/>
      <c r="CT109" s="7"/>
      <c r="CU109" s="7"/>
      <c r="CV109" s="7"/>
      <c r="CW109" s="7"/>
      <c r="CX109" s="7"/>
      <c r="CY109" s="7"/>
      <c r="CZ109" s="7"/>
      <c r="DA109" s="7"/>
      <c r="DB109" s="7"/>
      <c r="DC109" s="7"/>
      <c r="DD109" s="7"/>
      <c r="DE109" s="7"/>
      <c r="DF109" s="7"/>
      <c r="DG109" s="7"/>
      <c r="DH109" s="7"/>
      <c r="DI109" s="7"/>
      <c r="DJ109" s="7"/>
      <c r="DK109" s="7"/>
      <c r="DL109" s="7"/>
      <c r="DM109" s="7"/>
      <c r="DN109" s="7"/>
      <c r="DO109" s="7"/>
      <c r="DP109" s="7"/>
      <c r="DQ109" s="7"/>
      <c r="DR109" s="7"/>
      <c r="DS109" s="7"/>
      <c r="DT109" s="7"/>
      <c r="DU109" s="7"/>
      <c r="DV109" s="7"/>
      <c r="DW109" s="7"/>
      <c r="DX109" s="7"/>
      <c r="DY109" s="7"/>
      <c r="DZ109" s="7"/>
      <c r="EA109" s="7"/>
      <c r="EB109" s="7"/>
      <c r="EC109" s="7"/>
      <c r="ED109" s="7"/>
      <c r="EE109" s="7"/>
      <c r="EF109" s="7"/>
      <c r="EG109" s="7"/>
      <c r="EH109" s="7"/>
      <c r="EI109" s="7"/>
      <c r="EJ109" s="7"/>
      <c r="EK109" s="7"/>
      <c r="EL109" s="7"/>
      <c r="EM109" s="7"/>
      <c r="EN109" s="7"/>
      <c r="EO109" s="7"/>
      <c r="EP109" s="7"/>
      <c r="EQ109" s="7"/>
      <c r="ER109" s="7"/>
      <c r="ES109" s="7"/>
      <c r="ET109" s="7"/>
      <c r="EU109" s="7"/>
      <c r="EV109" s="7"/>
      <c r="EW109" s="7"/>
      <c r="EX109" s="7"/>
      <c r="EY109" s="7"/>
      <c r="EZ109" s="7"/>
      <c r="FA109" s="7"/>
      <c r="FB109" s="7"/>
      <c r="FC109" s="7"/>
      <c r="FD109" s="7"/>
      <c r="FE109" s="7"/>
      <c r="FF109" s="7"/>
      <c r="FG109" s="7"/>
      <c r="FH109" s="7"/>
      <c r="FI109" s="7"/>
      <c r="FJ109" s="7"/>
      <c r="FK109" s="7"/>
      <c r="FL109" s="7"/>
      <c r="FM109" s="7"/>
      <c r="FN109" s="7"/>
      <c r="FO109" s="7"/>
      <c r="FP109" s="7"/>
      <c r="FQ109" s="7"/>
      <c r="FR109" s="7"/>
      <c r="FS109" s="7"/>
      <c r="FT109" s="7"/>
      <c r="FU109" s="7"/>
      <c r="FV109" s="7"/>
      <c r="FW109" s="7"/>
      <c r="FX109" s="7"/>
      <c r="FY109" s="7"/>
      <c r="FZ109" s="7"/>
      <c r="GA109" s="7"/>
      <c r="GB109" s="7"/>
      <c r="GC109" s="7"/>
      <c r="GD109" s="7"/>
      <c r="GE109" s="7"/>
      <c r="GF109" s="7"/>
      <c r="GG109" s="7"/>
      <c r="GH109" s="7"/>
      <c r="GI109" s="7"/>
      <c r="GJ109" s="7"/>
      <c r="GK109" s="7"/>
      <c r="GL109" s="7"/>
      <c r="GM109" s="7"/>
      <c r="GN109" s="7"/>
    </row>
    <row r="110" spans="1:196" ht="16.8" x14ac:dyDescent="0.4">
      <c r="A110" s="27" t="s">
        <v>55</v>
      </c>
      <c r="B110" s="86">
        <v>681</v>
      </c>
      <c r="C110" s="86">
        <v>509.52999999999992</v>
      </c>
      <c r="D110" s="29">
        <v>1.3365258179106236</v>
      </c>
      <c r="E110" s="28">
        <v>171.47000000000008</v>
      </c>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27" t="s">
        <v>59</v>
      </c>
      <c r="AY110" s="28">
        <v>10</v>
      </c>
      <c r="AZ110" s="29">
        <v>0.99</v>
      </c>
      <c r="BA110" s="28">
        <v>1</v>
      </c>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7"/>
      <c r="CF110" s="7"/>
      <c r="CG110" s="7"/>
      <c r="CH110" s="7"/>
      <c r="CI110" s="7"/>
      <c r="CJ110" s="7"/>
      <c r="CK110" s="7"/>
      <c r="CL110" s="7"/>
      <c r="CM110" s="7"/>
      <c r="CN110" s="7"/>
      <c r="CO110" s="7"/>
      <c r="CP110" s="7"/>
      <c r="CQ110" s="7"/>
      <c r="CR110" s="7"/>
      <c r="CS110" s="7"/>
      <c r="CT110" s="7"/>
      <c r="CU110" s="7"/>
      <c r="CV110" s="7"/>
      <c r="CW110" s="7"/>
      <c r="CX110" s="7"/>
      <c r="CY110" s="7"/>
      <c r="CZ110" s="7"/>
      <c r="DA110" s="7"/>
      <c r="DB110" s="7"/>
      <c r="DC110" s="7"/>
      <c r="DD110" s="7"/>
      <c r="DE110" s="7"/>
      <c r="DF110" s="7"/>
      <c r="DG110" s="7"/>
      <c r="DH110" s="7"/>
      <c r="DI110" s="7"/>
      <c r="DJ110" s="7"/>
      <c r="DK110" s="7"/>
      <c r="DL110" s="7"/>
      <c r="DM110" s="7"/>
      <c r="DN110" s="7"/>
      <c r="DO110" s="7"/>
      <c r="DP110" s="7"/>
      <c r="DQ110" s="7"/>
      <c r="DR110" s="7"/>
      <c r="DS110" s="7"/>
      <c r="DT110" s="7"/>
      <c r="DU110" s="7"/>
      <c r="DV110" s="7"/>
      <c r="DW110" s="7"/>
      <c r="DX110" s="7"/>
      <c r="DY110" s="7"/>
      <c r="DZ110" s="7"/>
      <c r="EA110" s="7"/>
      <c r="EB110" s="7"/>
      <c r="EC110" s="7"/>
      <c r="ED110" s="7"/>
      <c r="EE110" s="7"/>
      <c r="EF110" s="7"/>
      <c r="EG110" s="7"/>
      <c r="EH110" s="7"/>
      <c r="EI110" s="7"/>
      <c r="EJ110" s="7"/>
      <c r="EK110" s="7"/>
      <c r="EL110" s="7"/>
      <c r="EM110" s="7"/>
      <c r="EN110" s="7"/>
      <c r="EO110" s="7"/>
      <c r="EP110" s="7"/>
      <c r="EQ110" s="7"/>
      <c r="ER110" s="7"/>
      <c r="ES110" s="7"/>
      <c r="ET110" s="7"/>
      <c r="EU110" s="7"/>
      <c r="EV110" s="7"/>
      <c r="EW110" s="7"/>
      <c r="EX110" s="7"/>
      <c r="EY110" s="7"/>
      <c r="EZ110" s="7"/>
      <c r="FA110" s="7"/>
      <c r="FB110" s="7"/>
      <c r="FC110" s="7"/>
      <c r="FD110" s="7"/>
      <c r="FE110" s="7"/>
      <c r="FF110" s="7"/>
      <c r="FG110" s="7"/>
      <c r="FH110" s="7"/>
      <c r="FI110" s="7"/>
      <c r="FJ110" s="7"/>
      <c r="FK110" s="7"/>
      <c r="FL110" s="7"/>
      <c r="FM110" s="7"/>
      <c r="FN110" s="7"/>
      <c r="FO110" s="7"/>
      <c r="FP110" s="7"/>
      <c r="FQ110" s="7"/>
      <c r="FR110" s="7"/>
      <c r="FS110" s="7"/>
      <c r="FT110" s="7"/>
      <c r="FU110" s="7"/>
      <c r="FV110" s="7"/>
      <c r="FW110" s="7"/>
      <c r="FX110" s="7"/>
      <c r="FY110" s="7"/>
      <c r="FZ110" s="7"/>
      <c r="GA110" s="7"/>
      <c r="GB110" s="7"/>
      <c r="GC110" s="7"/>
      <c r="GD110" s="7"/>
      <c r="GE110" s="7"/>
      <c r="GF110" s="7"/>
      <c r="GG110" s="7"/>
      <c r="GH110" s="7"/>
      <c r="GI110" s="7"/>
      <c r="GJ110" s="7"/>
      <c r="GK110" s="7"/>
      <c r="GL110" s="7"/>
      <c r="GM110" s="7"/>
      <c r="GN110" s="7"/>
    </row>
    <row r="111" spans="1:196" ht="16.8" x14ac:dyDescent="0.4">
      <c r="A111" s="27" t="s">
        <v>56</v>
      </c>
      <c r="B111" s="86">
        <v>640</v>
      </c>
      <c r="C111" s="86">
        <v>578.45000000000005</v>
      </c>
      <c r="D111" s="29">
        <v>1.1064050479730312</v>
      </c>
      <c r="E111" s="28">
        <v>61.549999999999955</v>
      </c>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27" t="s">
        <v>60</v>
      </c>
      <c r="AY111" s="28">
        <v>3</v>
      </c>
      <c r="AZ111" s="29">
        <v>0.96666666666666667</v>
      </c>
      <c r="BA111" s="28">
        <v>1</v>
      </c>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7"/>
      <c r="CF111" s="7"/>
      <c r="CG111" s="7"/>
      <c r="CH111" s="7"/>
      <c r="CI111" s="7"/>
      <c r="CJ111" s="7"/>
      <c r="CK111" s="7"/>
      <c r="CL111" s="7"/>
      <c r="CM111" s="7"/>
      <c r="CN111" s="7"/>
      <c r="CO111" s="7"/>
      <c r="CP111" s="7"/>
      <c r="CQ111" s="7"/>
      <c r="CR111" s="7"/>
      <c r="CS111" s="7"/>
      <c r="CT111" s="7"/>
      <c r="CU111" s="7"/>
      <c r="CV111" s="7"/>
      <c r="CW111" s="7"/>
      <c r="CX111" s="7"/>
      <c r="CY111" s="7"/>
      <c r="CZ111" s="7"/>
      <c r="DA111" s="7"/>
      <c r="DB111" s="7"/>
      <c r="DC111" s="7"/>
      <c r="DD111" s="7"/>
      <c r="DE111" s="7"/>
      <c r="DF111" s="7"/>
      <c r="DG111" s="7"/>
      <c r="DH111" s="7"/>
      <c r="DI111" s="7"/>
      <c r="DJ111" s="7"/>
      <c r="DK111" s="7"/>
      <c r="DL111" s="7"/>
      <c r="DM111" s="7"/>
      <c r="DN111" s="7"/>
      <c r="DO111" s="7"/>
      <c r="DP111" s="7"/>
      <c r="DQ111" s="7"/>
      <c r="DR111" s="7"/>
      <c r="DS111" s="7"/>
      <c r="DT111" s="7"/>
      <c r="DU111" s="7"/>
      <c r="DV111" s="7"/>
      <c r="DW111" s="7"/>
      <c r="DX111" s="7"/>
      <c r="DY111" s="7"/>
      <c r="DZ111" s="7"/>
      <c r="EA111" s="7"/>
      <c r="EB111" s="7"/>
      <c r="EC111" s="7"/>
      <c r="ED111" s="7"/>
      <c r="EE111" s="7"/>
      <c r="EF111" s="7"/>
      <c r="EG111" s="7"/>
      <c r="EH111" s="7"/>
      <c r="EI111" s="7"/>
      <c r="EJ111" s="7"/>
      <c r="EK111" s="7"/>
      <c r="EL111" s="7"/>
      <c r="EM111" s="7"/>
      <c r="EN111" s="7"/>
      <c r="EO111" s="7"/>
      <c r="EP111" s="7"/>
      <c r="EQ111" s="7"/>
      <c r="ER111" s="7"/>
      <c r="ES111" s="7"/>
      <c r="ET111" s="7"/>
      <c r="EU111" s="7"/>
      <c r="EV111" s="7"/>
      <c r="EW111" s="7"/>
      <c r="EX111" s="7"/>
      <c r="EY111" s="7"/>
      <c r="EZ111" s="7"/>
      <c r="FA111" s="7"/>
      <c r="FB111" s="7"/>
      <c r="FC111" s="7"/>
      <c r="FD111" s="7"/>
      <c r="FE111" s="7"/>
      <c r="FF111" s="7"/>
      <c r="FG111" s="7"/>
      <c r="FH111" s="7"/>
      <c r="FI111" s="7"/>
      <c r="FJ111" s="7"/>
      <c r="FK111" s="7"/>
      <c r="FL111" s="7"/>
      <c r="FM111" s="7"/>
      <c r="FN111" s="7"/>
      <c r="FO111" s="7"/>
      <c r="FP111" s="7"/>
      <c r="FQ111" s="7"/>
      <c r="FR111" s="7"/>
      <c r="FS111" s="7"/>
      <c r="FT111" s="7"/>
      <c r="FU111" s="7"/>
      <c r="FV111" s="7"/>
      <c r="FW111" s="7"/>
      <c r="FX111" s="7"/>
      <c r="FY111" s="7"/>
      <c r="FZ111" s="7"/>
      <c r="GA111" s="7"/>
      <c r="GB111" s="7"/>
      <c r="GC111" s="7"/>
      <c r="GD111" s="7"/>
      <c r="GE111" s="7"/>
      <c r="GF111" s="7"/>
      <c r="GG111" s="7"/>
      <c r="GH111" s="7"/>
      <c r="GI111" s="7"/>
      <c r="GJ111" s="7"/>
      <c r="GK111" s="7"/>
      <c r="GL111" s="7"/>
      <c r="GM111" s="7"/>
      <c r="GN111" s="7"/>
    </row>
    <row r="112" spans="1:196" ht="16.8" x14ac:dyDescent="0.4">
      <c r="A112" s="27" t="s">
        <v>57</v>
      </c>
      <c r="B112" s="86">
        <v>607</v>
      </c>
      <c r="C112" s="86">
        <v>449.00999999999988</v>
      </c>
      <c r="D112" s="29">
        <v>1.3518629874613042</v>
      </c>
      <c r="E112" s="28">
        <v>157.99000000000012</v>
      </c>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27" t="s">
        <v>61</v>
      </c>
      <c r="AY112" s="28">
        <v>5</v>
      </c>
      <c r="AZ112" s="29">
        <v>1</v>
      </c>
      <c r="BA112" s="28">
        <v>1</v>
      </c>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7"/>
      <c r="CF112" s="7"/>
      <c r="CG112" s="7"/>
      <c r="CH112" s="7"/>
      <c r="CI112" s="7"/>
      <c r="CJ112" s="7"/>
      <c r="CK112" s="7"/>
      <c r="CL112" s="7"/>
      <c r="CM112" s="7"/>
      <c r="CN112" s="7"/>
      <c r="CO112" s="7"/>
      <c r="CP112" s="7"/>
      <c r="CQ112" s="7"/>
      <c r="CR112" s="7"/>
      <c r="CS112" s="7"/>
      <c r="CT112" s="7"/>
      <c r="CU112" s="7"/>
      <c r="CV112" s="7"/>
      <c r="CW112" s="7"/>
      <c r="CX112" s="7"/>
      <c r="CY112" s="7"/>
      <c r="CZ112" s="7"/>
      <c r="DA112" s="7"/>
      <c r="DB112" s="7"/>
      <c r="DC112" s="7"/>
      <c r="DD112" s="7"/>
      <c r="DE112" s="7"/>
      <c r="DF112" s="7"/>
      <c r="DG112" s="7"/>
      <c r="DH112" s="7"/>
      <c r="DI112" s="7"/>
      <c r="DJ112" s="7"/>
      <c r="DK112" s="7"/>
      <c r="DL112" s="7"/>
      <c r="DM112" s="7"/>
      <c r="DN112" s="7"/>
      <c r="DO112" s="7"/>
      <c r="DP112" s="7"/>
      <c r="DQ112" s="7"/>
      <c r="DR112" s="7"/>
      <c r="DS112" s="7"/>
      <c r="DT112" s="7"/>
      <c r="DU112" s="7"/>
      <c r="DV112" s="7"/>
      <c r="DW112" s="7"/>
      <c r="DX112" s="7"/>
      <c r="DY112" s="7"/>
      <c r="DZ112" s="7"/>
      <c r="EA112" s="7"/>
      <c r="EB112" s="7"/>
      <c r="EC112" s="7"/>
      <c r="ED112" s="7"/>
      <c r="EE112" s="7"/>
      <c r="EF112" s="7"/>
      <c r="EG112" s="7"/>
      <c r="EH112" s="7"/>
      <c r="EI112" s="7"/>
      <c r="EJ112" s="7"/>
      <c r="EK112" s="7"/>
      <c r="EL112" s="7"/>
      <c r="EM112" s="7"/>
      <c r="EN112" s="7"/>
      <c r="EO112" s="7"/>
      <c r="EP112" s="7"/>
      <c r="EQ112" s="7"/>
      <c r="ER112" s="7"/>
      <c r="ES112" s="7"/>
      <c r="ET112" s="7"/>
      <c r="EU112" s="7"/>
      <c r="EV112" s="7"/>
      <c r="EW112" s="7"/>
      <c r="EX112" s="7"/>
      <c r="EY112" s="7"/>
      <c r="EZ112" s="7"/>
      <c r="FA112" s="7"/>
      <c r="FB112" s="7"/>
      <c r="FC112" s="7"/>
      <c r="FD112" s="7"/>
      <c r="FE112" s="7"/>
      <c r="FF112" s="7"/>
      <c r="FG112" s="7"/>
      <c r="FH112" s="7"/>
      <c r="FI112" s="7"/>
      <c r="FJ112" s="7"/>
      <c r="FK112" s="7"/>
      <c r="FL112" s="7"/>
      <c r="FM112" s="7"/>
      <c r="FN112" s="7"/>
      <c r="FO112" s="7"/>
      <c r="FP112" s="7"/>
      <c r="FQ112" s="7"/>
      <c r="FR112" s="7"/>
      <c r="FS112" s="7"/>
      <c r="FT112" s="7"/>
      <c r="FU112" s="7"/>
      <c r="FV112" s="7"/>
      <c r="FW112" s="7"/>
      <c r="FX112" s="7"/>
      <c r="FY112" s="7"/>
      <c r="FZ112" s="7"/>
      <c r="GA112" s="7"/>
      <c r="GB112" s="7"/>
      <c r="GC112" s="7"/>
      <c r="GD112" s="7"/>
      <c r="GE112" s="7"/>
      <c r="GF112" s="7"/>
      <c r="GG112" s="7"/>
      <c r="GH112" s="7"/>
      <c r="GI112" s="7"/>
      <c r="GJ112" s="7"/>
      <c r="GK112" s="7"/>
      <c r="GL112" s="7"/>
      <c r="GM112" s="7"/>
      <c r="GN112" s="7"/>
    </row>
    <row r="113" spans="1:196" ht="16.8" x14ac:dyDescent="0.4">
      <c r="A113" s="27" t="s">
        <v>58</v>
      </c>
      <c r="B113" s="86">
        <v>539</v>
      </c>
      <c r="C113" s="86">
        <v>579.25</v>
      </c>
      <c r="D113" s="29">
        <v>0.93051359516616317</v>
      </c>
      <c r="E113" s="28">
        <v>-40.25</v>
      </c>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27" t="s">
        <v>62</v>
      </c>
      <c r="AY113" s="28">
        <v>8</v>
      </c>
      <c r="AZ113" s="29">
        <v>1</v>
      </c>
      <c r="BA113" s="28">
        <v>1</v>
      </c>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c r="CP113" s="7"/>
      <c r="CQ113" s="7"/>
      <c r="CR113" s="7"/>
      <c r="CS113" s="7"/>
      <c r="CT113" s="7"/>
      <c r="CU113" s="7"/>
      <c r="CV113" s="7"/>
      <c r="CW113" s="7"/>
      <c r="CX113" s="7"/>
      <c r="CY113" s="7"/>
      <c r="CZ113" s="7"/>
      <c r="DA113" s="7"/>
      <c r="DB113" s="7"/>
      <c r="DC113" s="7"/>
      <c r="DD113" s="7"/>
      <c r="DE113" s="7"/>
      <c r="DF113" s="7"/>
      <c r="DG113" s="7"/>
      <c r="DH113" s="7"/>
      <c r="DI113" s="7"/>
      <c r="DJ113" s="7"/>
      <c r="DK113" s="7"/>
      <c r="DL113" s="7"/>
      <c r="DM113" s="7"/>
      <c r="DN113" s="7"/>
      <c r="DO113" s="7"/>
      <c r="DP113" s="7"/>
      <c r="DQ113" s="7"/>
      <c r="DR113" s="7"/>
      <c r="DS113" s="7"/>
      <c r="DT113" s="7"/>
      <c r="DU113" s="7"/>
      <c r="DV113" s="7"/>
      <c r="DW113" s="7"/>
      <c r="DX113" s="7"/>
      <c r="DY113" s="7"/>
      <c r="DZ113" s="7"/>
      <c r="EA113" s="7"/>
      <c r="EB113" s="7"/>
      <c r="EC113" s="7"/>
      <c r="ED113" s="7"/>
      <c r="EE113" s="7"/>
      <c r="EF113" s="7"/>
      <c r="EG113" s="7"/>
      <c r="EH113" s="7"/>
      <c r="EI113" s="7"/>
      <c r="EJ113" s="7"/>
      <c r="EK113" s="7"/>
      <c r="EL113" s="7"/>
      <c r="EM113" s="7"/>
      <c r="EN113" s="7"/>
      <c r="EO113" s="7"/>
      <c r="EP113" s="7"/>
      <c r="EQ113" s="7"/>
      <c r="ER113" s="7"/>
      <c r="ES113" s="7"/>
      <c r="ET113" s="7"/>
      <c r="EU113" s="7"/>
      <c r="EV113" s="7"/>
      <c r="EW113" s="7"/>
      <c r="EX113" s="7"/>
      <c r="EY113" s="7"/>
      <c r="EZ113" s="7"/>
      <c r="FA113" s="7"/>
      <c r="FB113" s="7"/>
      <c r="FC113" s="7"/>
      <c r="FD113" s="7"/>
      <c r="FE113" s="7"/>
      <c r="FF113" s="7"/>
      <c r="FG113" s="7"/>
      <c r="FH113" s="7"/>
      <c r="FI113" s="7"/>
      <c r="FJ113" s="7"/>
      <c r="FK113" s="7"/>
      <c r="FL113" s="7"/>
      <c r="FM113" s="7"/>
      <c r="FN113" s="7"/>
      <c r="FO113" s="7"/>
      <c r="FP113" s="7"/>
      <c r="FQ113" s="7"/>
      <c r="FR113" s="7"/>
      <c r="FS113" s="7"/>
      <c r="FT113" s="7"/>
      <c r="FU113" s="7"/>
      <c r="FV113" s="7"/>
      <c r="FW113" s="7"/>
      <c r="FX113" s="7"/>
      <c r="FY113" s="7"/>
      <c r="FZ113" s="7"/>
      <c r="GA113" s="7"/>
      <c r="GB113" s="7"/>
      <c r="GC113" s="7"/>
      <c r="GD113" s="7"/>
      <c r="GE113" s="7"/>
      <c r="GF113" s="7"/>
      <c r="GG113" s="7"/>
      <c r="GH113" s="7"/>
      <c r="GI113" s="7"/>
      <c r="GJ113" s="7"/>
      <c r="GK113" s="7"/>
      <c r="GL113" s="7"/>
      <c r="GM113" s="7"/>
      <c r="GN113" s="7"/>
    </row>
    <row r="114" spans="1:196" ht="16.8" x14ac:dyDescent="0.4">
      <c r="A114" s="27" t="s">
        <v>59</v>
      </c>
      <c r="B114" s="86">
        <v>482</v>
      </c>
      <c r="C114" s="86">
        <v>472.23</v>
      </c>
      <c r="D114" s="29">
        <v>1.0206890710035363</v>
      </c>
      <c r="E114" s="28">
        <v>9.7699999999999818</v>
      </c>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27" t="s">
        <v>63</v>
      </c>
      <c r="AY114" s="28">
        <v>3</v>
      </c>
      <c r="AZ114" s="29">
        <v>0.93333333333333324</v>
      </c>
      <c r="BA114" s="28">
        <v>1</v>
      </c>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c r="CL114" s="7"/>
      <c r="CM114" s="7"/>
      <c r="CN114" s="7"/>
      <c r="CO114" s="7"/>
      <c r="CP114" s="7"/>
      <c r="CQ114" s="7"/>
      <c r="CR114" s="7"/>
      <c r="CS114" s="7"/>
      <c r="CT114" s="7"/>
      <c r="CU114" s="7"/>
      <c r="CV114" s="7"/>
      <c r="CW114" s="7"/>
      <c r="CX114" s="7"/>
      <c r="CY114" s="7"/>
      <c r="CZ114" s="7"/>
      <c r="DA114" s="7"/>
      <c r="DB114" s="7"/>
      <c r="DC114" s="7"/>
      <c r="DD114" s="7"/>
      <c r="DE114" s="7"/>
      <c r="DF114" s="7"/>
      <c r="DG114" s="7"/>
      <c r="DH114" s="7"/>
      <c r="DI114" s="7"/>
      <c r="DJ114" s="7"/>
      <c r="DK114" s="7"/>
      <c r="DL114" s="7"/>
      <c r="DM114" s="7"/>
      <c r="DN114" s="7"/>
      <c r="DO114" s="7"/>
      <c r="DP114" s="7"/>
      <c r="DQ114" s="7"/>
      <c r="DR114" s="7"/>
      <c r="DS114" s="7"/>
      <c r="DT114" s="7"/>
      <c r="DU114" s="7"/>
      <c r="DV114" s="7"/>
      <c r="DW114" s="7"/>
      <c r="DX114" s="7"/>
      <c r="DY114" s="7"/>
      <c r="DZ114" s="7"/>
      <c r="EA114" s="7"/>
      <c r="EB114" s="7"/>
      <c r="EC114" s="7"/>
      <c r="ED114" s="7"/>
      <c r="EE114" s="7"/>
      <c r="EF114" s="7"/>
      <c r="EG114" s="7"/>
      <c r="EH114" s="7"/>
      <c r="EI114" s="7"/>
      <c r="EJ114" s="7"/>
      <c r="EK114" s="7"/>
      <c r="EL114" s="7"/>
      <c r="EM114" s="7"/>
      <c r="EN114" s="7"/>
      <c r="EO114" s="7"/>
      <c r="EP114" s="7"/>
      <c r="EQ114" s="7"/>
      <c r="ER114" s="7"/>
      <c r="ES114" s="7"/>
      <c r="ET114" s="7"/>
      <c r="EU114" s="7"/>
      <c r="EV114" s="7"/>
      <c r="EW114" s="7"/>
      <c r="EX114" s="7"/>
      <c r="EY114" s="7"/>
      <c r="EZ114" s="7"/>
      <c r="FA114" s="7"/>
      <c r="FB114" s="7"/>
      <c r="FC114" s="7"/>
      <c r="FD114" s="7"/>
      <c r="FE114" s="7"/>
      <c r="FF114" s="7"/>
      <c r="FG114" s="7"/>
      <c r="FH114" s="7"/>
      <c r="FI114" s="7"/>
      <c r="FJ114" s="7"/>
      <c r="FK114" s="7"/>
      <c r="FL114" s="7"/>
      <c r="FM114" s="7"/>
      <c r="FN114" s="7"/>
      <c r="FO114" s="7"/>
      <c r="FP114" s="7"/>
      <c r="FQ114" s="7"/>
      <c r="FR114" s="7"/>
      <c r="FS114" s="7"/>
      <c r="FT114" s="7"/>
      <c r="FU114" s="7"/>
      <c r="FV114" s="7"/>
      <c r="FW114" s="7"/>
      <c r="FX114" s="7"/>
      <c r="FY114" s="7"/>
      <c r="FZ114" s="7"/>
      <c r="GA114" s="7"/>
      <c r="GB114" s="7"/>
      <c r="GC114" s="7"/>
      <c r="GD114" s="7"/>
      <c r="GE114" s="7"/>
      <c r="GF114" s="7"/>
      <c r="GG114" s="7"/>
      <c r="GH114" s="7"/>
      <c r="GI114" s="7"/>
      <c r="GJ114" s="7"/>
      <c r="GK114" s="7"/>
      <c r="GL114" s="7"/>
      <c r="GM114" s="7"/>
      <c r="GN114" s="7"/>
    </row>
    <row r="115" spans="1:196" ht="16.8" x14ac:dyDescent="0.4">
      <c r="A115" s="27" t="s">
        <v>60</v>
      </c>
      <c r="B115" s="86">
        <v>486</v>
      </c>
      <c r="C115" s="86">
        <v>485.30999999999989</v>
      </c>
      <c r="D115" s="29">
        <v>1.0014217716511098</v>
      </c>
      <c r="E115" s="28">
        <v>0.69000000000011141</v>
      </c>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27" t="s">
        <v>64</v>
      </c>
      <c r="AY115" s="28">
        <v>5</v>
      </c>
      <c r="AZ115" s="29">
        <v>0.98000000000000009</v>
      </c>
      <c r="BA115" s="28">
        <v>1</v>
      </c>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7"/>
      <c r="CF115" s="7"/>
      <c r="CG115" s="7"/>
      <c r="CH115" s="7"/>
      <c r="CI115" s="7"/>
      <c r="CJ115" s="7"/>
      <c r="CK115" s="7"/>
      <c r="CL115" s="7"/>
      <c r="CM115" s="7"/>
      <c r="CN115" s="7"/>
      <c r="CO115" s="7"/>
      <c r="CP115" s="7"/>
      <c r="CQ115" s="7"/>
      <c r="CR115" s="7"/>
      <c r="CS115" s="7"/>
      <c r="CT115" s="7"/>
      <c r="CU115" s="7"/>
      <c r="CV115" s="7"/>
      <c r="CW115" s="7"/>
      <c r="CX115" s="7"/>
      <c r="CY115" s="7"/>
      <c r="CZ115" s="7"/>
      <c r="DA115" s="7"/>
      <c r="DB115" s="7"/>
      <c r="DC115" s="7"/>
      <c r="DD115" s="7"/>
      <c r="DE115" s="7"/>
      <c r="DF115" s="7"/>
      <c r="DG115" s="7"/>
      <c r="DH115" s="7"/>
      <c r="DI115" s="7"/>
      <c r="DJ115" s="7"/>
      <c r="DK115" s="7"/>
      <c r="DL115" s="7"/>
      <c r="DM115" s="7"/>
      <c r="DN115" s="7"/>
      <c r="DO115" s="7"/>
      <c r="DP115" s="7"/>
      <c r="DQ115" s="7"/>
      <c r="DR115" s="7"/>
      <c r="DS115" s="7"/>
      <c r="DT115" s="7"/>
      <c r="DU115" s="7"/>
      <c r="DV115" s="7"/>
      <c r="DW115" s="7"/>
      <c r="DX115" s="7"/>
      <c r="DY115" s="7"/>
      <c r="DZ115" s="7"/>
      <c r="EA115" s="7"/>
      <c r="EB115" s="7"/>
      <c r="EC115" s="7"/>
      <c r="ED115" s="7"/>
      <c r="EE115" s="7"/>
      <c r="EF115" s="7"/>
      <c r="EG115" s="7"/>
      <c r="EH115" s="7"/>
      <c r="EI115" s="7"/>
      <c r="EJ115" s="7"/>
      <c r="EK115" s="7"/>
      <c r="EL115" s="7"/>
      <c r="EM115" s="7"/>
      <c r="EN115" s="7"/>
      <c r="EO115" s="7"/>
      <c r="EP115" s="7"/>
      <c r="EQ115" s="7"/>
      <c r="ER115" s="7"/>
      <c r="ES115" s="7"/>
      <c r="ET115" s="7"/>
      <c r="EU115" s="7"/>
      <c r="EV115" s="7"/>
      <c r="EW115" s="7"/>
      <c r="EX115" s="7"/>
      <c r="EY115" s="7"/>
      <c r="EZ115" s="7"/>
      <c r="FA115" s="7"/>
      <c r="FB115" s="7"/>
      <c r="FC115" s="7"/>
      <c r="FD115" s="7"/>
      <c r="FE115" s="7"/>
      <c r="FF115" s="7"/>
      <c r="FG115" s="7"/>
      <c r="FH115" s="7"/>
      <c r="FI115" s="7"/>
      <c r="FJ115" s="7"/>
      <c r="FK115" s="7"/>
      <c r="FL115" s="7"/>
      <c r="FM115" s="7"/>
      <c r="FN115" s="7"/>
      <c r="FO115" s="7"/>
      <c r="FP115" s="7"/>
      <c r="FQ115" s="7"/>
      <c r="FR115" s="7"/>
      <c r="FS115" s="7"/>
      <c r="FT115" s="7"/>
      <c r="FU115" s="7"/>
      <c r="FV115" s="7"/>
      <c r="FW115" s="7"/>
      <c r="FX115" s="7"/>
      <c r="FY115" s="7"/>
      <c r="FZ115" s="7"/>
      <c r="GA115" s="7"/>
      <c r="GB115" s="7"/>
      <c r="GC115" s="7"/>
      <c r="GD115" s="7"/>
      <c r="GE115" s="7"/>
      <c r="GF115" s="7"/>
      <c r="GG115" s="7"/>
      <c r="GH115" s="7"/>
      <c r="GI115" s="7"/>
      <c r="GJ115" s="7"/>
      <c r="GK115" s="7"/>
      <c r="GL115" s="7"/>
      <c r="GM115" s="7"/>
      <c r="GN115" s="7"/>
    </row>
    <row r="116" spans="1:196" ht="16.8" x14ac:dyDescent="0.4">
      <c r="A116" s="27" t="s">
        <v>61</v>
      </c>
      <c r="B116" s="86">
        <v>537</v>
      </c>
      <c r="C116" s="86">
        <v>564.30999999999995</v>
      </c>
      <c r="D116" s="29">
        <v>0.95160461448494627</v>
      </c>
      <c r="E116" s="28">
        <v>-27.309999999999945</v>
      </c>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27" t="s">
        <v>65</v>
      </c>
      <c r="AY116" s="28">
        <v>8</v>
      </c>
      <c r="AZ116" s="29">
        <v>1</v>
      </c>
      <c r="BA116" s="28">
        <v>1</v>
      </c>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c r="CC116" s="7"/>
      <c r="CD116" s="7"/>
      <c r="CE116" s="7"/>
      <c r="CF116" s="7"/>
      <c r="CG116" s="7"/>
      <c r="CH116" s="7"/>
      <c r="CI116" s="7"/>
      <c r="CJ116" s="7"/>
      <c r="CK116" s="7"/>
      <c r="CL116" s="7"/>
      <c r="CM116" s="7"/>
      <c r="CN116" s="7"/>
      <c r="CO116" s="7"/>
      <c r="CP116" s="7"/>
      <c r="CQ116" s="7"/>
      <c r="CR116" s="7"/>
      <c r="CS116" s="7"/>
      <c r="CT116" s="7"/>
      <c r="CU116" s="7"/>
      <c r="CV116" s="7"/>
      <c r="CW116" s="7"/>
      <c r="CX116" s="7"/>
      <c r="CY116" s="7"/>
      <c r="CZ116" s="7"/>
      <c r="DA116" s="7"/>
      <c r="DB116" s="7"/>
      <c r="DC116" s="7"/>
      <c r="DD116" s="7"/>
      <c r="DE116" s="7"/>
      <c r="DF116" s="7"/>
      <c r="DG116" s="7"/>
      <c r="DH116" s="7"/>
      <c r="DI116" s="7"/>
      <c r="DJ116" s="7"/>
      <c r="DK116" s="7"/>
      <c r="DL116" s="7"/>
      <c r="DM116" s="7"/>
      <c r="DN116" s="7"/>
      <c r="DO116" s="7"/>
      <c r="DP116" s="7"/>
      <c r="DQ116" s="7"/>
      <c r="DR116" s="7"/>
      <c r="DS116" s="7"/>
      <c r="DT116" s="7"/>
      <c r="DU116" s="7"/>
      <c r="DV116" s="7"/>
      <c r="DW116" s="7"/>
      <c r="DX116" s="7"/>
      <c r="DY116" s="7"/>
      <c r="DZ116" s="7"/>
      <c r="EA116" s="7"/>
      <c r="EB116" s="7"/>
      <c r="EC116" s="7"/>
      <c r="ED116" s="7"/>
      <c r="EE116" s="7"/>
      <c r="EF116" s="7"/>
      <c r="EG116" s="7"/>
      <c r="EH116" s="7"/>
      <c r="EI116" s="7"/>
      <c r="EJ116" s="7"/>
      <c r="EK116" s="7"/>
      <c r="EL116" s="7"/>
      <c r="EM116" s="7"/>
      <c r="EN116" s="7"/>
      <c r="EO116" s="7"/>
      <c r="EP116" s="7"/>
      <c r="EQ116" s="7"/>
      <c r="ER116" s="7"/>
      <c r="ES116" s="7"/>
      <c r="ET116" s="7"/>
      <c r="EU116" s="7"/>
      <c r="EV116" s="7"/>
      <c r="EW116" s="7"/>
      <c r="EX116" s="7"/>
      <c r="EY116" s="7"/>
      <c r="EZ116" s="7"/>
      <c r="FA116" s="7"/>
      <c r="FB116" s="7"/>
      <c r="FC116" s="7"/>
      <c r="FD116" s="7"/>
      <c r="FE116" s="7"/>
      <c r="FF116" s="7"/>
      <c r="FG116" s="7"/>
      <c r="FH116" s="7"/>
      <c r="FI116" s="7"/>
      <c r="FJ116" s="7"/>
      <c r="FK116" s="7"/>
      <c r="FL116" s="7"/>
      <c r="FM116" s="7"/>
      <c r="FN116" s="7"/>
      <c r="FO116" s="7"/>
      <c r="FP116" s="7"/>
      <c r="FQ116" s="7"/>
      <c r="FR116" s="7"/>
      <c r="FS116" s="7"/>
      <c r="FT116" s="7"/>
      <c r="FU116" s="7"/>
      <c r="FV116" s="7"/>
      <c r="FW116" s="7"/>
      <c r="FX116" s="7"/>
      <c r="FY116" s="7"/>
      <c r="FZ116" s="7"/>
      <c r="GA116" s="7"/>
      <c r="GB116" s="7"/>
      <c r="GC116" s="7"/>
      <c r="GD116" s="7"/>
      <c r="GE116" s="7"/>
      <c r="GF116" s="7"/>
      <c r="GG116" s="7"/>
      <c r="GH116" s="7"/>
      <c r="GI116" s="7"/>
      <c r="GJ116" s="7"/>
      <c r="GK116" s="7"/>
      <c r="GL116" s="7"/>
      <c r="GM116" s="7"/>
      <c r="GN116" s="7"/>
    </row>
    <row r="117" spans="1:196" ht="16.8" x14ac:dyDescent="0.4">
      <c r="A117" s="27" t="s">
        <v>62</v>
      </c>
      <c r="B117" s="86">
        <v>612</v>
      </c>
      <c r="C117" s="86">
        <v>564.5</v>
      </c>
      <c r="D117" s="29">
        <v>1.0841452612931799</v>
      </c>
      <c r="E117" s="28">
        <v>47.5</v>
      </c>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27" t="s">
        <v>66</v>
      </c>
      <c r="AY117" s="28">
        <v>3</v>
      </c>
      <c r="AZ117" s="29">
        <v>0.93333333333333324</v>
      </c>
      <c r="BA117" s="28">
        <v>1</v>
      </c>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7"/>
      <c r="CD117" s="7"/>
      <c r="CE117" s="7"/>
      <c r="CF117" s="7"/>
      <c r="CG117" s="7"/>
      <c r="CH117" s="7"/>
      <c r="CI117" s="7"/>
      <c r="CJ117" s="7"/>
      <c r="CK117" s="7"/>
      <c r="CL117" s="7"/>
      <c r="CM117" s="7"/>
      <c r="CN117" s="7"/>
      <c r="CO117" s="7"/>
      <c r="CP117" s="7"/>
      <c r="CQ117" s="7"/>
      <c r="CR117" s="7"/>
      <c r="CS117" s="7"/>
      <c r="CT117" s="7"/>
      <c r="CU117" s="7"/>
      <c r="CV117" s="7"/>
      <c r="CW117" s="7"/>
      <c r="CX117" s="7"/>
      <c r="CY117" s="7"/>
      <c r="CZ117" s="7"/>
      <c r="DA117" s="7"/>
      <c r="DB117" s="7"/>
      <c r="DC117" s="7"/>
      <c r="DD117" s="7"/>
      <c r="DE117" s="7"/>
      <c r="DF117" s="7"/>
      <c r="DG117" s="7"/>
      <c r="DH117" s="7"/>
      <c r="DI117" s="7"/>
      <c r="DJ117" s="7"/>
      <c r="DK117" s="7"/>
      <c r="DL117" s="7"/>
      <c r="DM117" s="7"/>
      <c r="DN117" s="7"/>
      <c r="DO117" s="7"/>
      <c r="DP117" s="7"/>
      <c r="DQ117" s="7"/>
      <c r="DR117" s="7"/>
      <c r="DS117" s="7"/>
      <c r="DT117" s="7"/>
      <c r="DU117" s="7"/>
      <c r="DV117" s="7"/>
      <c r="DW117" s="7"/>
      <c r="DX117" s="7"/>
      <c r="DY117" s="7"/>
      <c r="DZ117" s="7"/>
      <c r="EA117" s="7"/>
      <c r="EB117" s="7"/>
      <c r="EC117" s="7"/>
      <c r="ED117" s="7"/>
      <c r="EE117" s="7"/>
      <c r="EF117" s="7"/>
      <c r="EG117" s="7"/>
      <c r="EH117" s="7"/>
      <c r="EI117" s="7"/>
      <c r="EJ117" s="7"/>
      <c r="EK117" s="7"/>
      <c r="EL117" s="7"/>
      <c r="EM117" s="7"/>
      <c r="EN117" s="7"/>
      <c r="EO117" s="7"/>
      <c r="EP117" s="7"/>
      <c r="EQ117" s="7"/>
      <c r="ER117" s="7"/>
      <c r="ES117" s="7"/>
      <c r="ET117" s="7"/>
      <c r="EU117" s="7"/>
      <c r="EV117" s="7"/>
      <c r="EW117" s="7"/>
      <c r="EX117" s="7"/>
      <c r="EY117" s="7"/>
      <c r="EZ117" s="7"/>
      <c r="FA117" s="7"/>
      <c r="FB117" s="7"/>
      <c r="FC117" s="7"/>
      <c r="FD117" s="7"/>
      <c r="FE117" s="7"/>
      <c r="FF117" s="7"/>
      <c r="FG117" s="7"/>
      <c r="FH117" s="7"/>
      <c r="FI117" s="7"/>
      <c r="FJ117" s="7"/>
      <c r="FK117" s="7"/>
      <c r="FL117" s="7"/>
      <c r="FM117" s="7"/>
      <c r="FN117" s="7"/>
      <c r="FO117" s="7"/>
      <c r="FP117" s="7"/>
      <c r="FQ117" s="7"/>
      <c r="FR117" s="7"/>
      <c r="FS117" s="7"/>
      <c r="FT117" s="7"/>
      <c r="FU117" s="7"/>
      <c r="FV117" s="7"/>
      <c r="FW117" s="7"/>
      <c r="FX117" s="7"/>
      <c r="FY117" s="7"/>
      <c r="FZ117" s="7"/>
      <c r="GA117" s="7"/>
      <c r="GB117" s="7"/>
      <c r="GC117" s="7"/>
      <c r="GD117" s="7"/>
      <c r="GE117" s="7"/>
      <c r="GF117" s="7"/>
      <c r="GG117" s="7"/>
      <c r="GH117" s="7"/>
      <c r="GI117" s="7"/>
      <c r="GJ117" s="7"/>
      <c r="GK117" s="7"/>
      <c r="GL117" s="7"/>
      <c r="GM117" s="7"/>
      <c r="GN117" s="7"/>
    </row>
    <row r="118" spans="1:196" ht="16.8" x14ac:dyDescent="0.4">
      <c r="A118" s="27" t="s">
        <v>63</v>
      </c>
      <c r="B118" s="86">
        <v>454</v>
      </c>
      <c r="C118" s="86">
        <v>505</v>
      </c>
      <c r="D118" s="29">
        <v>0.89900990099009903</v>
      </c>
      <c r="E118" s="28">
        <v>-51</v>
      </c>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27" t="s">
        <v>67</v>
      </c>
      <c r="AY118" s="28">
        <v>5</v>
      </c>
      <c r="AZ118" s="29">
        <v>1</v>
      </c>
      <c r="BA118" s="28">
        <v>1</v>
      </c>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7"/>
      <c r="CD118" s="7"/>
      <c r="CE118" s="7"/>
      <c r="CF118" s="7"/>
      <c r="CG118" s="7"/>
      <c r="CH118" s="7"/>
      <c r="CI118" s="7"/>
      <c r="CJ118" s="7"/>
      <c r="CK118" s="7"/>
      <c r="CL118" s="7"/>
      <c r="CM118" s="7"/>
      <c r="CN118" s="7"/>
      <c r="CO118" s="7"/>
      <c r="CP118" s="7"/>
      <c r="CQ118" s="7"/>
      <c r="CR118" s="7"/>
      <c r="CS118" s="7"/>
      <c r="CT118" s="7"/>
      <c r="CU118" s="7"/>
      <c r="CV118" s="7"/>
      <c r="CW118" s="7"/>
      <c r="CX118" s="7"/>
      <c r="CY118" s="7"/>
      <c r="CZ118" s="7"/>
      <c r="DA118" s="7"/>
      <c r="DB118" s="7"/>
      <c r="DC118" s="7"/>
      <c r="DD118" s="7"/>
      <c r="DE118" s="7"/>
      <c r="DF118" s="7"/>
      <c r="DG118" s="7"/>
      <c r="DH118" s="7"/>
      <c r="DI118" s="7"/>
      <c r="DJ118" s="7"/>
      <c r="DK118" s="7"/>
      <c r="DL118" s="7"/>
      <c r="DM118" s="7"/>
      <c r="DN118" s="7"/>
      <c r="DO118" s="7"/>
      <c r="DP118" s="7"/>
      <c r="DQ118" s="7"/>
      <c r="DR118" s="7"/>
      <c r="DS118" s="7"/>
      <c r="DT118" s="7"/>
      <c r="DU118" s="7"/>
      <c r="DV118" s="7"/>
      <c r="DW118" s="7"/>
      <c r="DX118" s="7"/>
      <c r="DY118" s="7"/>
      <c r="DZ118" s="7"/>
      <c r="EA118" s="7"/>
      <c r="EB118" s="7"/>
      <c r="EC118" s="7"/>
      <c r="ED118" s="7"/>
      <c r="EE118" s="7"/>
      <c r="EF118" s="7"/>
      <c r="EG118" s="7"/>
      <c r="EH118" s="7"/>
      <c r="EI118" s="7"/>
      <c r="EJ118" s="7"/>
      <c r="EK118" s="7"/>
      <c r="EL118" s="7"/>
      <c r="EM118" s="7"/>
      <c r="EN118" s="7"/>
      <c r="EO118" s="7"/>
      <c r="EP118" s="7"/>
      <c r="EQ118" s="7"/>
      <c r="ER118" s="7"/>
      <c r="ES118" s="7"/>
      <c r="ET118" s="7"/>
      <c r="EU118" s="7"/>
      <c r="EV118" s="7"/>
      <c r="EW118" s="7"/>
      <c r="EX118" s="7"/>
      <c r="EY118" s="7"/>
      <c r="EZ118" s="7"/>
      <c r="FA118" s="7"/>
      <c r="FB118" s="7"/>
      <c r="FC118" s="7"/>
      <c r="FD118" s="7"/>
      <c r="FE118" s="7"/>
      <c r="FF118" s="7"/>
      <c r="FG118" s="7"/>
      <c r="FH118" s="7"/>
      <c r="FI118" s="7"/>
      <c r="FJ118" s="7"/>
      <c r="FK118" s="7"/>
      <c r="FL118" s="7"/>
      <c r="FM118" s="7"/>
      <c r="FN118" s="7"/>
      <c r="FO118" s="7"/>
      <c r="FP118" s="7"/>
      <c r="FQ118" s="7"/>
      <c r="FR118" s="7"/>
      <c r="FS118" s="7"/>
      <c r="FT118" s="7"/>
      <c r="FU118" s="7"/>
      <c r="FV118" s="7"/>
      <c r="FW118" s="7"/>
      <c r="FX118" s="7"/>
      <c r="FY118" s="7"/>
      <c r="FZ118" s="7"/>
      <c r="GA118" s="7"/>
      <c r="GB118" s="7"/>
      <c r="GC118" s="7"/>
      <c r="GD118" s="7"/>
      <c r="GE118" s="7"/>
      <c r="GF118" s="7"/>
      <c r="GG118" s="7"/>
      <c r="GH118" s="7"/>
      <c r="GI118" s="7"/>
      <c r="GJ118" s="7"/>
      <c r="GK118" s="7"/>
      <c r="GL118" s="7"/>
      <c r="GM118" s="7"/>
      <c r="GN118" s="7"/>
    </row>
    <row r="119" spans="1:196" ht="16.8" x14ac:dyDescent="0.4">
      <c r="A119" s="27" t="s">
        <v>64</v>
      </c>
      <c r="B119" s="86">
        <v>663</v>
      </c>
      <c r="C119" s="86">
        <v>579.25</v>
      </c>
      <c r="D119" s="29">
        <v>1.1445835131635735</v>
      </c>
      <c r="E119" s="28">
        <v>83.75</v>
      </c>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27" t="s">
        <v>68</v>
      </c>
      <c r="AY119" s="28">
        <v>8</v>
      </c>
      <c r="AZ119" s="29">
        <v>1</v>
      </c>
      <c r="BA119" s="28">
        <v>1</v>
      </c>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c r="CC119" s="7"/>
      <c r="CD119" s="7"/>
      <c r="CE119" s="7"/>
      <c r="CF119" s="7"/>
      <c r="CG119" s="7"/>
      <c r="CH119" s="7"/>
      <c r="CI119" s="7"/>
      <c r="CJ119" s="7"/>
      <c r="CK119" s="7"/>
      <c r="CL119" s="7"/>
      <c r="CM119" s="7"/>
      <c r="CN119" s="7"/>
      <c r="CO119" s="7"/>
      <c r="CP119" s="7"/>
      <c r="CQ119" s="7"/>
      <c r="CR119" s="7"/>
      <c r="CS119" s="7"/>
      <c r="CT119" s="7"/>
      <c r="CU119" s="7"/>
      <c r="CV119" s="7"/>
      <c r="CW119" s="7"/>
      <c r="CX119" s="7"/>
      <c r="CY119" s="7"/>
      <c r="CZ119" s="7"/>
      <c r="DA119" s="7"/>
      <c r="DB119" s="7"/>
      <c r="DC119" s="7"/>
      <c r="DD119" s="7"/>
      <c r="DE119" s="7"/>
      <c r="DF119" s="7"/>
      <c r="DG119" s="7"/>
      <c r="DH119" s="7"/>
      <c r="DI119" s="7"/>
      <c r="DJ119" s="7"/>
      <c r="DK119" s="7"/>
      <c r="DL119" s="7"/>
      <c r="DM119" s="7"/>
      <c r="DN119" s="7"/>
      <c r="DO119" s="7"/>
      <c r="DP119" s="7"/>
      <c r="DQ119" s="7"/>
      <c r="DR119" s="7"/>
      <c r="DS119" s="7"/>
      <c r="DT119" s="7"/>
      <c r="DU119" s="7"/>
      <c r="DV119" s="7"/>
      <c r="DW119" s="7"/>
      <c r="DX119" s="7"/>
      <c r="DY119" s="7"/>
      <c r="DZ119" s="7"/>
      <c r="EA119" s="7"/>
      <c r="EB119" s="7"/>
      <c r="EC119" s="7"/>
      <c r="ED119" s="7"/>
      <c r="EE119" s="7"/>
      <c r="EF119" s="7"/>
      <c r="EG119" s="7"/>
      <c r="EH119" s="7"/>
      <c r="EI119" s="7"/>
      <c r="EJ119" s="7"/>
      <c r="EK119" s="7"/>
      <c r="EL119" s="7"/>
      <c r="EM119" s="7"/>
      <c r="EN119" s="7"/>
      <c r="EO119" s="7"/>
      <c r="EP119" s="7"/>
      <c r="EQ119" s="7"/>
      <c r="ER119" s="7"/>
      <c r="ES119" s="7"/>
      <c r="ET119" s="7"/>
      <c r="EU119" s="7"/>
      <c r="EV119" s="7"/>
      <c r="EW119" s="7"/>
      <c r="EX119" s="7"/>
      <c r="EY119" s="7"/>
      <c r="EZ119" s="7"/>
      <c r="FA119" s="7"/>
      <c r="FB119" s="7"/>
      <c r="FC119" s="7"/>
      <c r="FD119" s="7"/>
      <c r="FE119" s="7"/>
      <c r="FF119" s="7"/>
      <c r="FG119" s="7"/>
      <c r="FH119" s="7"/>
      <c r="FI119" s="7"/>
      <c r="FJ119" s="7"/>
      <c r="FK119" s="7"/>
      <c r="FL119" s="7"/>
      <c r="FM119" s="7"/>
      <c r="FN119" s="7"/>
      <c r="FO119" s="7"/>
      <c r="FP119" s="7"/>
      <c r="FQ119" s="7"/>
      <c r="FR119" s="7"/>
      <c r="FS119" s="7"/>
      <c r="FT119" s="7"/>
      <c r="FU119" s="7"/>
      <c r="FV119" s="7"/>
      <c r="FW119" s="7"/>
      <c r="FX119" s="7"/>
      <c r="FY119" s="7"/>
      <c r="FZ119" s="7"/>
      <c r="GA119" s="7"/>
      <c r="GB119" s="7"/>
      <c r="GC119" s="7"/>
      <c r="GD119" s="7"/>
      <c r="GE119" s="7"/>
      <c r="GF119" s="7"/>
      <c r="GG119" s="7"/>
      <c r="GH119" s="7"/>
      <c r="GI119" s="7"/>
      <c r="GJ119" s="7"/>
      <c r="GK119" s="7"/>
      <c r="GL119" s="7"/>
      <c r="GM119" s="7"/>
      <c r="GN119" s="7"/>
    </row>
    <row r="120" spans="1:196" ht="16.8" x14ac:dyDescent="0.4">
      <c r="A120" s="27" t="s">
        <v>65</v>
      </c>
      <c r="B120" s="86">
        <v>632</v>
      </c>
      <c r="C120" s="86">
        <v>564.5</v>
      </c>
      <c r="D120" s="29">
        <v>1.1195748449955714</v>
      </c>
      <c r="E120" s="28">
        <v>67.5</v>
      </c>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27" t="s">
        <v>69</v>
      </c>
      <c r="AY120" s="28">
        <v>3</v>
      </c>
      <c r="AZ120" s="29">
        <v>0.93333333333333324</v>
      </c>
      <c r="BA120" s="28">
        <v>1</v>
      </c>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7"/>
      <c r="CF120" s="7"/>
      <c r="CG120" s="7"/>
      <c r="CH120" s="7"/>
      <c r="CI120" s="7"/>
      <c r="CJ120" s="7"/>
      <c r="CK120" s="7"/>
      <c r="CL120" s="7"/>
      <c r="CM120" s="7"/>
      <c r="CN120" s="7"/>
      <c r="CO120" s="7"/>
      <c r="CP120" s="7"/>
      <c r="CQ120" s="7"/>
      <c r="CR120" s="7"/>
      <c r="CS120" s="7"/>
      <c r="CT120" s="7"/>
      <c r="CU120" s="7"/>
      <c r="CV120" s="7"/>
      <c r="CW120" s="7"/>
      <c r="CX120" s="7"/>
      <c r="CY120" s="7"/>
      <c r="CZ120" s="7"/>
      <c r="DA120" s="7"/>
      <c r="DB120" s="7"/>
      <c r="DC120" s="7"/>
      <c r="DD120" s="7"/>
      <c r="DE120" s="7"/>
      <c r="DF120" s="7"/>
      <c r="DG120" s="7"/>
      <c r="DH120" s="7"/>
      <c r="DI120" s="7"/>
      <c r="DJ120" s="7"/>
      <c r="DK120" s="7"/>
      <c r="DL120" s="7"/>
      <c r="DM120" s="7"/>
      <c r="DN120" s="7"/>
      <c r="DO120" s="7"/>
      <c r="DP120" s="7"/>
      <c r="DQ120" s="7"/>
      <c r="DR120" s="7"/>
      <c r="DS120" s="7"/>
      <c r="DT120" s="7"/>
      <c r="DU120" s="7"/>
      <c r="DV120" s="7"/>
      <c r="DW120" s="7"/>
      <c r="DX120" s="7"/>
      <c r="DY120" s="7"/>
      <c r="DZ120" s="7"/>
      <c r="EA120" s="7"/>
      <c r="EB120" s="7"/>
      <c r="EC120" s="7"/>
      <c r="ED120" s="7"/>
      <c r="EE120" s="7"/>
      <c r="EF120" s="7"/>
      <c r="EG120" s="7"/>
      <c r="EH120" s="7"/>
      <c r="EI120" s="7"/>
      <c r="EJ120" s="7"/>
      <c r="EK120" s="7"/>
      <c r="EL120" s="7"/>
      <c r="EM120" s="7"/>
      <c r="EN120" s="7"/>
      <c r="EO120" s="7"/>
      <c r="EP120" s="7"/>
      <c r="EQ120" s="7"/>
      <c r="ER120" s="7"/>
      <c r="ES120" s="7"/>
      <c r="ET120" s="7"/>
      <c r="EU120" s="7"/>
      <c r="EV120" s="7"/>
      <c r="EW120" s="7"/>
      <c r="EX120" s="7"/>
      <c r="EY120" s="7"/>
      <c r="EZ120" s="7"/>
      <c r="FA120" s="7"/>
      <c r="FB120" s="7"/>
      <c r="FC120" s="7"/>
      <c r="FD120" s="7"/>
      <c r="FE120" s="7"/>
      <c r="FF120" s="7"/>
      <c r="FG120" s="7"/>
      <c r="FH120" s="7"/>
      <c r="FI120" s="7"/>
      <c r="FJ120" s="7"/>
      <c r="FK120" s="7"/>
      <c r="FL120" s="7"/>
      <c r="FM120" s="7"/>
      <c r="FN120" s="7"/>
      <c r="FO120" s="7"/>
      <c r="FP120" s="7"/>
      <c r="FQ120" s="7"/>
      <c r="FR120" s="7"/>
      <c r="FS120" s="7"/>
      <c r="FT120" s="7"/>
      <c r="FU120" s="7"/>
      <c r="FV120" s="7"/>
      <c r="FW120" s="7"/>
      <c r="FX120" s="7"/>
      <c r="FY120" s="7"/>
      <c r="FZ120" s="7"/>
      <c r="GA120" s="7"/>
      <c r="GB120" s="7"/>
      <c r="GC120" s="7"/>
      <c r="GD120" s="7"/>
      <c r="GE120" s="7"/>
      <c r="GF120" s="7"/>
      <c r="GG120" s="7"/>
      <c r="GH120" s="7"/>
      <c r="GI120" s="7"/>
      <c r="GJ120" s="7"/>
      <c r="GK120" s="7"/>
      <c r="GL120" s="7"/>
      <c r="GM120" s="7"/>
      <c r="GN120" s="7"/>
    </row>
    <row r="121" spans="1:196" ht="16.8" x14ac:dyDescent="0.4">
      <c r="A121" s="27" t="s">
        <v>66</v>
      </c>
      <c r="B121" s="86">
        <v>641</v>
      </c>
      <c r="C121" s="86">
        <v>594.25</v>
      </c>
      <c r="D121" s="29">
        <v>1.0786705931846865</v>
      </c>
      <c r="E121" s="28">
        <v>46.75</v>
      </c>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27" t="s">
        <v>70</v>
      </c>
      <c r="AY121" s="28">
        <v>3</v>
      </c>
      <c r="AZ121" s="29">
        <v>1</v>
      </c>
      <c r="BA121" s="28">
        <v>1</v>
      </c>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c r="CC121" s="7"/>
      <c r="CD121" s="7"/>
      <c r="CE121" s="7"/>
      <c r="CF121" s="7"/>
      <c r="CG121" s="7"/>
      <c r="CH121" s="7"/>
      <c r="CI121" s="7"/>
      <c r="CJ121" s="7"/>
      <c r="CK121" s="7"/>
      <c r="CL121" s="7"/>
      <c r="CM121" s="7"/>
      <c r="CN121" s="7"/>
      <c r="CO121" s="7"/>
      <c r="CP121" s="7"/>
      <c r="CQ121" s="7"/>
      <c r="CR121" s="7"/>
      <c r="CS121" s="7"/>
      <c r="CT121" s="7"/>
      <c r="CU121" s="7"/>
      <c r="CV121" s="7"/>
      <c r="CW121" s="7"/>
      <c r="CX121" s="7"/>
      <c r="CY121" s="7"/>
      <c r="CZ121" s="7"/>
      <c r="DA121" s="7"/>
      <c r="DB121" s="7"/>
      <c r="DC121" s="7"/>
      <c r="DD121" s="7"/>
      <c r="DE121" s="7"/>
      <c r="DF121" s="7"/>
      <c r="DG121" s="7"/>
      <c r="DH121" s="7"/>
      <c r="DI121" s="7"/>
      <c r="DJ121" s="7"/>
      <c r="DK121" s="7"/>
      <c r="DL121" s="7"/>
      <c r="DM121" s="7"/>
      <c r="DN121" s="7"/>
      <c r="DO121" s="7"/>
      <c r="DP121" s="7"/>
      <c r="DQ121" s="7"/>
      <c r="DR121" s="7"/>
      <c r="DS121" s="7"/>
      <c r="DT121" s="7"/>
      <c r="DU121" s="7"/>
      <c r="DV121" s="7"/>
      <c r="DW121" s="7"/>
      <c r="DX121" s="7"/>
      <c r="DY121" s="7"/>
      <c r="DZ121" s="7"/>
      <c r="EA121" s="7"/>
      <c r="EB121" s="7"/>
      <c r="EC121" s="7"/>
      <c r="ED121" s="7"/>
      <c r="EE121" s="7"/>
      <c r="EF121" s="7"/>
      <c r="EG121" s="7"/>
      <c r="EH121" s="7"/>
      <c r="EI121" s="7"/>
      <c r="EJ121" s="7"/>
      <c r="EK121" s="7"/>
      <c r="EL121" s="7"/>
      <c r="EM121" s="7"/>
      <c r="EN121" s="7"/>
      <c r="EO121" s="7"/>
      <c r="EP121" s="7"/>
      <c r="EQ121" s="7"/>
      <c r="ER121" s="7"/>
      <c r="ES121" s="7"/>
      <c r="ET121" s="7"/>
      <c r="EU121" s="7"/>
      <c r="EV121" s="7"/>
      <c r="EW121" s="7"/>
      <c r="EX121" s="7"/>
      <c r="EY121" s="7"/>
      <c r="EZ121" s="7"/>
      <c r="FA121" s="7"/>
      <c r="FB121" s="7"/>
      <c r="FC121" s="7"/>
      <c r="FD121" s="7"/>
      <c r="FE121" s="7"/>
      <c r="FF121" s="7"/>
      <c r="FG121" s="7"/>
      <c r="FH121" s="7"/>
      <c r="FI121" s="7"/>
      <c r="FJ121" s="7"/>
      <c r="FK121" s="7"/>
      <c r="FL121" s="7"/>
      <c r="FM121" s="7"/>
      <c r="FN121" s="7"/>
      <c r="FO121" s="7"/>
      <c r="FP121" s="7"/>
      <c r="FQ121" s="7"/>
      <c r="FR121" s="7"/>
      <c r="FS121" s="7"/>
      <c r="FT121" s="7"/>
      <c r="FU121" s="7"/>
      <c r="FV121" s="7"/>
      <c r="FW121" s="7"/>
      <c r="FX121" s="7"/>
      <c r="FY121" s="7"/>
      <c r="FZ121" s="7"/>
      <c r="GA121" s="7"/>
      <c r="GB121" s="7"/>
      <c r="GC121" s="7"/>
      <c r="GD121" s="7"/>
      <c r="GE121" s="7"/>
      <c r="GF121" s="7"/>
      <c r="GG121" s="7"/>
      <c r="GH121" s="7"/>
      <c r="GI121" s="7"/>
      <c r="GJ121" s="7"/>
      <c r="GK121" s="7"/>
      <c r="GL121" s="7"/>
      <c r="GM121" s="7"/>
      <c r="GN121" s="7"/>
    </row>
    <row r="122" spans="1:196" ht="16.8" x14ac:dyDescent="0.4">
      <c r="A122" s="27" t="s">
        <v>67</v>
      </c>
      <c r="B122" s="86">
        <v>643</v>
      </c>
      <c r="C122" s="86">
        <v>593.45000000000005</v>
      </c>
      <c r="D122" s="29">
        <v>1.0834948184345774</v>
      </c>
      <c r="E122" s="28">
        <v>49.549999999999955</v>
      </c>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27" t="s">
        <v>71</v>
      </c>
      <c r="AY122" s="28">
        <v>3</v>
      </c>
      <c r="AZ122" s="29">
        <v>1</v>
      </c>
      <c r="BA122" s="28">
        <v>1</v>
      </c>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c r="BZ122" s="7"/>
      <c r="CA122" s="7"/>
      <c r="CB122" s="7"/>
      <c r="CC122" s="7"/>
      <c r="CD122" s="7"/>
      <c r="CE122" s="7"/>
      <c r="CF122" s="7"/>
      <c r="CG122" s="7"/>
      <c r="CH122" s="7"/>
      <c r="CI122" s="7"/>
      <c r="CJ122" s="7"/>
      <c r="CK122" s="7"/>
      <c r="CL122" s="7"/>
      <c r="CM122" s="7"/>
      <c r="CN122" s="7"/>
      <c r="CO122" s="7"/>
      <c r="CP122" s="7"/>
      <c r="CQ122" s="7"/>
      <c r="CR122" s="7"/>
      <c r="CS122" s="7"/>
      <c r="CT122" s="7"/>
      <c r="CU122" s="7"/>
      <c r="CV122" s="7"/>
      <c r="CW122" s="7"/>
      <c r="CX122" s="7"/>
      <c r="CY122" s="7"/>
      <c r="CZ122" s="7"/>
      <c r="DA122" s="7"/>
      <c r="DB122" s="7"/>
      <c r="DC122" s="7"/>
      <c r="DD122" s="7"/>
      <c r="DE122" s="7"/>
      <c r="DF122" s="7"/>
      <c r="DG122" s="7"/>
      <c r="DH122" s="7"/>
      <c r="DI122" s="7"/>
      <c r="DJ122" s="7"/>
      <c r="DK122" s="7"/>
      <c r="DL122" s="7"/>
      <c r="DM122" s="7"/>
      <c r="DN122" s="7"/>
      <c r="DO122" s="7"/>
      <c r="DP122" s="7"/>
      <c r="DQ122" s="7"/>
      <c r="DR122" s="7"/>
      <c r="DS122" s="7"/>
      <c r="DT122" s="7"/>
      <c r="DU122" s="7"/>
      <c r="DV122" s="7"/>
      <c r="DW122" s="7"/>
      <c r="DX122" s="7"/>
      <c r="DY122" s="7"/>
      <c r="DZ122" s="7"/>
      <c r="EA122" s="7"/>
      <c r="EB122" s="7"/>
      <c r="EC122" s="7"/>
      <c r="ED122" s="7"/>
      <c r="EE122" s="7"/>
      <c r="EF122" s="7"/>
      <c r="EG122" s="7"/>
      <c r="EH122" s="7"/>
      <c r="EI122" s="7"/>
      <c r="EJ122" s="7"/>
      <c r="EK122" s="7"/>
      <c r="EL122" s="7"/>
      <c r="EM122" s="7"/>
      <c r="EN122" s="7"/>
      <c r="EO122" s="7"/>
      <c r="EP122" s="7"/>
      <c r="EQ122" s="7"/>
      <c r="ER122" s="7"/>
      <c r="ES122" s="7"/>
      <c r="ET122" s="7"/>
      <c r="EU122" s="7"/>
      <c r="EV122" s="7"/>
      <c r="EW122" s="7"/>
      <c r="EX122" s="7"/>
      <c r="EY122" s="7"/>
      <c r="EZ122" s="7"/>
      <c r="FA122" s="7"/>
      <c r="FB122" s="7"/>
      <c r="FC122" s="7"/>
      <c r="FD122" s="7"/>
      <c r="FE122" s="7"/>
      <c r="FF122" s="7"/>
      <c r="FG122" s="7"/>
      <c r="FH122" s="7"/>
      <c r="FI122" s="7"/>
      <c r="FJ122" s="7"/>
      <c r="FK122" s="7"/>
      <c r="FL122" s="7"/>
      <c r="FM122" s="7"/>
      <c r="FN122" s="7"/>
      <c r="FO122" s="7"/>
      <c r="FP122" s="7"/>
      <c r="FQ122" s="7"/>
      <c r="FR122" s="7"/>
      <c r="FS122" s="7"/>
      <c r="FT122" s="7"/>
      <c r="FU122" s="7"/>
      <c r="FV122" s="7"/>
      <c r="FW122" s="7"/>
      <c r="FX122" s="7"/>
      <c r="FY122" s="7"/>
      <c r="FZ122" s="7"/>
      <c r="GA122" s="7"/>
      <c r="GB122" s="7"/>
      <c r="GC122" s="7"/>
      <c r="GD122" s="7"/>
      <c r="GE122" s="7"/>
      <c r="GF122" s="7"/>
      <c r="GG122" s="7"/>
      <c r="GH122" s="7"/>
      <c r="GI122" s="7"/>
      <c r="GJ122" s="7"/>
      <c r="GK122" s="7"/>
      <c r="GL122" s="7"/>
      <c r="GM122" s="7"/>
      <c r="GN122" s="7"/>
    </row>
    <row r="123" spans="1:196" ht="16.8" x14ac:dyDescent="0.4">
      <c r="A123" s="27" t="s">
        <v>68</v>
      </c>
      <c r="B123" s="86">
        <v>384</v>
      </c>
      <c r="C123" s="86">
        <v>594.25</v>
      </c>
      <c r="D123" s="29">
        <v>0.64619267984854856</v>
      </c>
      <c r="E123" s="28">
        <v>-210.25</v>
      </c>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27" t="s">
        <v>72</v>
      </c>
      <c r="AY123" s="28">
        <v>5</v>
      </c>
      <c r="AZ123" s="29">
        <v>1</v>
      </c>
      <c r="BA123" s="28">
        <v>1</v>
      </c>
      <c r="BB123" s="7"/>
      <c r="BC123" s="7"/>
      <c r="BD123" s="7"/>
      <c r="BE123" s="7"/>
      <c r="BF123" s="7"/>
      <c r="BG123" s="7"/>
      <c r="BH123" s="7"/>
      <c r="BI123" s="7"/>
      <c r="BJ123" s="7"/>
      <c r="BK123" s="7"/>
      <c r="BL123" s="7"/>
      <c r="BM123" s="7"/>
      <c r="BN123" s="7"/>
      <c r="BO123" s="7"/>
      <c r="BP123" s="7"/>
      <c r="BQ123" s="7"/>
      <c r="BR123" s="7"/>
      <c r="BS123" s="7"/>
      <c r="BT123" s="7"/>
      <c r="BU123" s="7"/>
      <c r="BV123" s="7"/>
      <c r="BW123" s="7"/>
      <c r="BX123" s="7"/>
      <c r="BY123" s="7"/>
      <c r="BZ123" s="7"/>
      <c r="CA123" s="7"/>
      <c r="CB123" s="7"/>
      <c r="CC123" s="7"/>
      <c r="CD123" s="7"/>
      <c r="CE123" s="7"/>
      <c r="CF123" s="7"/>
      <c r="CG123" s="7"/>
      <c r="CH123" s="7"/>
      <c r="CI123" s="7"/>
      <c r="CJ123" s="7"/>
      <c r="CK123" s="7"/>
      <c r="CL123" s="7"/>
      <c r="CM123" s="7"/>
      <c r="CN123" s="7"/>
      <c r="CO123" s="7"/>
      <c r="CP123" s="7"/>
      <c r="CQ123" s="7"/>
      <c r="CR123" s="7"/>
      <c r="CS123" s="7"/>
      <c r="CT123" s="7"/>
      <c r="CU123" s="7"/>
      <c r="CV123" s="7"/>
      <c r="CW123" s="7"/>
      <c r="CX123" s="7"/>
      <c r="CY123" s="7"/>
      <c r="CZ123" s="7"/>
      <c r="DA123" s="7"/>
      <c r="DB123" s="7"/>
      <c r="DC123" s="7"/>
      <c r="DD123" s="7"/>
      <c r="DE123" s="7"/>
      <c r="DF123" s="7"/>
      <c r="DG123" s="7"/>
      <c r="DH123" s="7"/>
      <c r="DI123" s="7"/>
      <c r="DJ123" s="7"/>
      <c r="DK123" s="7"/>
      <c r="DL123" s="7"/>
      <c r="DM123" s="7"/>
      <c r="DN123" s="7"/>
      <c r="DO123" s="7"/>
      <c r="DP123" s="7"/>
      <c r="DQ123" s="7"/>
      <c r="DR123" s="7"/>
      <c r="DS123" s="7"/>
      <c r="DT123" s="7"/>
      <c r="DU123" s="7"/>
      <c r="DV123" s="7"/>
      <c r="DW123" s="7"/>
      <c r="DX123" s="7"/>
      <c r="DY123" s="7"/>
      <c r="DZ123" s="7"/>
      <c r="EA123" s="7"/>
      <c r="EB123" s="7"/>
      <c r="EC123" s="7"/>
      <c r="ED123" s="7"/>
      <c r="EE123" s="7"/>
      <c r="EF123" s="7"/>
      <c r="EG123" s="7"/>
      <c r="EH123" s="7"/>
      <c r="EI123" s="7"/>
      <c r="EJ123" s="7"/>
      <c r="EK123" s="7"/>
      <c r="EL123" s="7"/>
      <c r="EM123" s="7"/>
      <c r="EN123" s="7"/>
      <c r="EO123" s="7"/>
      <c r="EP123" s="7"/>
      <c r="EQ123" s="7"/>
      <c r="ER123" s="7"/>
      <c r="ES123" s="7"/>
      <c r="ET123" s="7"/>
      <c r="EU123" s="7"/>
      <c r="EV123" s="7"/>
      <c r="EW123" s="7"/>
      <c r="EX123" s="7"/>
      <c r="EY123" s="7"/>
      <c r="EZ123" s="7"/>
      <c r="FA123" s="7"/>
      <c r="FB123" s="7"/>
      <c r="FC123" s="7"/>
      <c r="FD123" s="7"/>
      <c r="FE123" s="7"/>
      <c r="FF123" s="7"/>
      <c r="FG123" s="7"/>
      <c r="FH123" s="7"/>
      <c r="FI123" s="7"/>
      <c r="FJ123" s="7"/>
      <c r="FK123" s="7"/>
      <c r="FL123" s="7"/>
      <c r="FM123" s="7"/>
      <c r="FN123" s="7"/>
      <c r="FO123" s="7"/>
      <c r="FP123" s="7"/>
      <c r="FQ123" s="7"/>
      <c r="FR123" s="7"/>
      <c r="FS123" s="7"/>
      <c r="FT123" s="7"/>
      <c r="FU123" s="7"/>
      <c r="FV123" s="7"/>
      <c r="FW123" s="7"/>
      <c r="FX123" s="7"/>
      <c r="FY123" s="7"/>
      <c r="FZ123" s="7"/>
      <c r="GA123" s="7"/>
      <c r="GB123" s="7"/>
      <c r="GC123" s="7"/>
      <c r="GD123" s="7"/>
      <c r="GE123" s="7"/>
      <c r="GF123" s="7"/>
      <c r="GG123" s="7"/>
      <c r="GH123" s="7"/>
      <c r="GI123" s="7"/>
      <c r="GJ123" s="7"/>
      <c r="GK123" s="7"/>
      <c r="GL123" s="7"/>
      <c r="GM123" s="7"/>
      <c r="GN123" s="7"/>
    </row>
    <row r="124" spans="1:196" ht="16.8" x14ac:dyDescent="0.4">
      <c r="A124" s="27" t="s">
        <v>69</v>
      </c>
      <c r="B124" s="86">
        <v>520</v>
      </c>
      <c r="C124" s="86">
        <v>459.99999999999994</v>
      </c>
      <c r="D124" s="29">
        <v>1.1304347826086958</v>
      </c>
      <c r="E124" s="28">
        <v>60.000000000000057</v>
      </c>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27" t="s">
        <v>73</v>
      </c>
      <c r="AY124" s="28">
        <v>5</v>
      </c>
      <c r="AZ124" s="29">
        <v>1</v>
      </c>
      <c r="BA124" s="28">
        <v>1</v>
      </c>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7"/>
      <c r="BZ124" s="7"/>
      <c r="CA124" s="7"/>
      <c r="CB124" s="7"/>
      <c r="CC124" s="7"/>
      <c r="CD124" s="7"/>
      <c r="CE124" s="7"/>
      <c r="CF124" s="7"/>
      <c r="CG124" s="7"/>
      <c r="CH124" s="7"/>
      <c r="CI124" s="7"/>
      <c r="CJ124" s="7"/>
      <c r="CK124" s="7"/>
      <c r="CL124" s="7"/>
      <c r="CM124" s="7"/>
      <c r="CN124" s="7"/>
      <c r="CO124" s="7"/>
      <c r="CP124" s="7"/>
      <c r="CQ124" s="7"/>
      <c r="CR124" s="7"/>
      <c r="CS124" s="7"/>
      <c r="CT124" s="7"/>
      <c r="CU124" s="7"/>
      <c r="CV124" s="7"/>
      <c r="CW124" s="7"/>
      <c r="CX124" s="7"/>
      <c r="CY124" s="7"/>
      <c r="CZ124" s="7"/>
      <c r="DA124" s="7"/>
      <c r="DB124" s="7"/>
      <c r="DC124" s="7"/>
      <c r="DD124" s="7"/>
      <c r="DE124" s="7"/>
      <c r="DF124" s="7"/>
      <c r="DG124" s="7"/>
      <c r="DH124" s="7"/>
      <c r="DI124" s="7"/>
      <c r="DJ124" s="7"/>
      <c r="DK124" s="7"/>
      <c r="DL124" s="7"/>
      <c r="DM124" s="7"/>
      <c r="DN124" s="7"/>
      <c r="DO124" s="7"/>
      <c r="DP124" s="7"/>
      <c r="DQ124" s="7"/>
      <c r="DR124" s="7"/>
      <c r="DS124" s="7"/>
      <c r="DT124" s="7"/>
      <c r="DU124" s="7"/>
      <c r="DV124" s="7"/>
      <c r="DW124" s="7"/>
      <c r="DX124" s="7"/>
      <c r="DY124" s="7"/>
      <c r="DZ124" s="7"/>
      <c r="EA124" s="7"/>
      <c r="EB124" s="7"/>
      <c r="EC124" s="7"/>
      <c r="ED124" s="7"/>
      <c r="EE124" s="7"/>
      <c r="EF124" s="7"/>
      <c r="EG124" s="7"/>
      <c r="EH124" s="7"/>
      <c r="EI124" s="7"/>
      <c r="EJ124" s="7"/>
      <c r="EK124" s="7"/>
      <c r="EL124" s="7"/>
      <c r="EM124" s="7"/>
      <c r="EN124" s="7"/>
      <c r="EO124" s="7"/>
      <c r="EP124" s="7"/>
      <c r="EQ124" s="7"/>
      <c r="ER124" s="7"/>
      <c r="ES124" s="7"/>
      <c r="ET124" s="7"/>
      <c r="EU124" s="7"/>
      <c r="EV124" s="7"/>
      <c r="EW124" s="7"/>
      <c r="EX124" s="7"/>
      <c r="EY124" s="7"/>
      <c r="EZ124" s="7"/>
      <c r="FA124" s="7"/>
      <c r="FB124" s="7"/>
      <c r="FC124" s="7"/>
      <c r="FD124" s="7"/>
      <c r="FE124" s="7"/>
      <c r="FF124" s="7"/>
      <c r="FG124" s="7"/>
      <c r="FH124" s="7"/>
      <c r="FI124" s="7"/>
      <c r="FJ124" s="7"/>
      <c r="FK124" s="7"/>
      <c r="FL124" s="7"/>
      <c r="FM124" s="7"/>
      <c r="FN124" s="7"/>
      <c r="FO124" s="7"/>
      <c r="FP124" s="7"/>
      <c r="FQ124" s="7"/>
      <c r="FR124" s="7"/>
      <c r="FS124" s="7"/>
      <c r="FT124" s="7"/>
      <c r="FU124" s="7"/>
      <c r="FV124" s="7"/>
      <c r="FW124" s="7"/>
      <c r="FX124" s="7"/>
      <c r="FY124" s="7"/>
      <c r="FZ124" s="7"/>
      <c r="GA124" s="7"/>
      <c r="GB124" s="7"/>
      <c r="GC124" s="7"/>
      <c r="GD124" s="7"/>
      <c r="GE124" s="7"/>
      <c r="GF124" s="7"/>
      <c r="GG124" s="7"/>
      <c r="GH124" s="7"/>
      <c r="GI124" s="7"/>
      <c r="GJ124" s="7"/>
      <c r="GK124" s="7"/>
      <c r="GL124" s="7"/>
      <c r="GM124" s="7"/>
      <c r="GN124" s="7"/>
    </row>
    <row r="125" spans="1:196" ht="16.8" x14ac:dyDescent="0.4">
      <c r="A125" s="27" t="s">
        <v>70</v>
      </c>
      <c r="B125" s="86">
        <v>87</v>
      </c>
      <c r="C125" s="86">
        <v>67.75</v>
      </c>
      <c r="D125" s="29">
        <v>1.2841328413284132</v>
      </c>
      <c r="E125" s="28">
        <v>19.25</v>
      </c>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27" t="s">
        <v>74</v>
      </c>
      <c r="AY125" s="28">
        <v>3</v>
      </c>
      <c r="AZ125" s="29">
        <v>1</v>
      </c>
      <c r="BA125" s="28">
        <v>1</v>
      </c>
      <c r="BB125" s="7"/>
      <c r="BC125" s="7"/>
      <c r="BD125" s="7"/>
      <c r="BE125" s="7"/>
      <c r="BF125" s="7"/>
      <c r="BG125" s="7"/>
      <c r="BH125" s="7"/>
      <c r="BI125" s="7"/>
      <c r="BJ125" s="7"/>
      <c r="BK125" s="7"/>
      <c r="BL125" s="7"/>
      <c r="BM125" s="7"/>
      <c r="BN125" s="7"/>
      <c r="BO125" s="7"/>
      <c r="BP125" s="7"/>
      <c r="BQ125" s="7"/>
      <c r="BR125" s="7"/>
      <c r="BS125" s="7"/>
      <c r="BT125" s="7"/>
      <c r="BU125" s="7"/>
      <c r="BV125" s="7"/>
      <c r="BW125" s="7"/>
      <c r="BX125" s="7"/>
      <c r="BY125" s="7"/>
      <c r="BZ125" s="7"/>
      <c r="CA125" s="7"/>
      <c r="CB125" s="7"/>
      <c r="CC125" s="7"/>
      <c r="CD125" s="7"/>
      <c r="CE125" s="7"/>
      <c r="CF125" s="7"/>
      <c r="CG125" s="7"/>
      <c r="CH125" s="7"/>
      <c r="CI125" s="7"/>
      <c r="CJ125" s="7"/>
      <c r="CK125" s="7"/>
      <c r="CL125" s="7"/>
      <c r="CM125" s="7"/>
      <c r="CN125" s="7"/>
      <c r="CO125" s="7"/>
      <c r="CP125" s="7"/>
      <c r="CQ125" s="7"/>
      <c r="CR125" s="7"/>
      <c r="CS125" s="7"/>
      <c r="CT125" s="7"/>
      <c r="CU125" s="7"/>
      <c r="CV125" s="7"/>
      <c r="CW125" s="7"/>
      <c r="CX125" s="7"/>
      <c r="CY125" s="7"/>
      <c r="CZ125" s="7"/>
      <c r="DA125" s="7"/>
      <c r="DB125" s="7"/>
      <c r="DC125" s="7"/>
      <c r="DD125" s="7"/>
      <c r="DE125" s="7"/>
      <c r="DF125" s="7"/>
      <c r="DG125" s="7"/>
      <c r="DH125" s="7"/>
      <c r="DI125" s="7"/>
      <c r="DJ125" s="7"/>
      <c r="DK125" s="7"/>
      <c r="DL125" s="7"/>
      <c r="DM125" s="7"/>
      <c r="DN125" s="7"/>
      <c r="DO125" s="7"/>
      <c r="DP125" s="7"/>
      <c r="DQ125" s="7"/>
      <c r="DR125" s="7"/>
      <c r="DS125" s="7"/>
      <c r="DT125" s="7"/>
      <c r="DU125" s="7"/>
      <c r="DV125" s="7"/>
      <c r="DW125" s="7"/>
      <c r="DX125" s="7"/>
      <c r="DY125" s="7"/>
      <c r="DZ125" s="7"/>
      <c r="EA125" s="7"/>
      <c r="EB125" s="7"/>
      <c r="EC125" s="7"/>
      <c r="ED125" s="7"/>
      <c r="EE125" s="7"/>
      <c r="EF125" s="7"/>
      <c r="EG125" s="7"/>
      <c r="EH125" s="7"/>
      <c r="EI125" s="7"/>
      <c r="EJ125" s="7"/>
      <c r="EK125" s="7"/>
      <c r="EL125" s="7"/>
      <c r="EM125" s="7"/>
      <c r="EN125" s="7"/>
      <c r="EO125" s="7"/>
      <c r="EP125" s="7"/>
      <c r="EQ125" s="7"/>
      <c r="ER125" s="7"/>
      <c r="ES125" s="7"/>
      <c r="ET125" s="7"/>
      <c r="EU125" s="7"/>
      <c r="EV125" s="7"/>
      <c r="EW125" s="7"/>
      <c r="EX125" s="7"/>
      <c r="EY125" s="7"/>
      <c r="EZ125" s="7"/>
      <c r="FA125" s="7"/>
      <c r="FB125" s="7"/>
      <c r="FC125" s="7"/>
      <c r="FD125" s="7"/>
      <c r="FE125" s="7"/>
      <c r="FF125" s="7"/>
      <c r="FG125" s="7"/>
      <c r="FH125" s="7"/>
      <c r="FI125" s="7"/>
      <c r="FJ125" s="7"/>
      <c r="FK125" s="7"/>
      <c r="FL125" s="7"/>
      <c r="FM125" s="7"/>
      <c r="FN125" s="7"/>
      <c r="FO125" s="7"/>
      <c r="FP125" s="7"/>
      <c r="FQ125" s="7"/>
      <c r="FR125" s="7"/>
      <c r="FS125" s="7"/>
      <c r="FT125" s="7"/>
      <c r="FU125" s="7"/>
      <c r="FV125" s="7"/>
      <c r="FW125" s="7"/>
      <c r="FX125" s="7"/>
      <c r="FY125" s="7"/>
      <c r="FZ125" s="7"/>
      <c r="GA125" s="7"/>
      <c r="GB125" s="7"/>
      <c r="GC125" s="7"/>
      <c r="GD125" s="7"/>
      <c r="GE125" s="7"/>
      <c r="GF125" s="7"/>
      <c r="GG125" s="7"/>
      <c r="GH125" s="7"/>
      <c r="GI125" s="7"/>
      <c r="GJ125" s="7"/>
      <c r="GK125" s="7"/>
      <c r="GL125" s="7"/>
      <c r="GM125" s="7"/>
      <c r="GN125" s="7"/>
    </row>
    <row r="126" spans="1:196" ht="16.8" x14ac:dyDescent="0.4">
      <c r="A126" s="27" t="s">
        <v>71</v>
      </c>
      <c r="B126" s="86">
        <v>532</v>
      </c>
      <c r="C126" s="86">
        <v>451.15000000000003</v>
      </c>
      <c r="D126" s="29">
        <v>1.1792086889061286</v>
      </c>
      <c r="E126" s="28">
        <v>80.849999999999966</v>
      </c>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27" t="s">
        <v>75</v>
      </c>
      <c r="AY126" s="28">
        <v>3</v>
      </c>
      <c r="AZ126" s="29">
        <v>1</v>
      </c>
      <c r="BA126" s="28">
        <v>1</v>
      </c>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c r="CC126" s="7"/>
      <c r="CD126" s="7"/>
      <c r="CE126" s="7"/>
      <c r="CF126" s="7"/>
      <c r="CG126" s="7"/>
      <c r="CH126" s="7"/>
      <c r="CI126" s="7"/>
      <c r="CJ126" s="7"/>
      <c r="CK126" s="7"/>
      <c r="CL126" s="7"/>
      <c r="CM126" s="7"/>
      <c r="CN126" s="7"/>
      <c r="CO126" s="7"/>
      <c r="CP126" s="7"/>
      <c r="CQ126" s="7"/>
      <c r="CR126" s="7"/>
      <c r="CS126" s="7"/>
      <c r="CT126" s="7"/>
      <c r="CU126" s="7"/>
      <c r="CV126" s="7"/>
      <c r="CW126" s="7"/>
      <c r="CX126" s="7"/>
      <c r="CY126" s="7"/>
      <c r="CZ126" s="7"/>
      <c r="DA126" s="7"/>
      <c r="DB126" s="7"/>
      <c r="DC126" s="7"/>
      <c r="DD126" s="7"/>
      <c r="DE126" s="7"/>
      <c r="DF126" s="7"/>
      <c r="DG126" s="7"/>
      <c r="DH126" s="7"/>
      <c r="DI126" s="7"/>
      <c r="DJ126" s="7"/>
      <c r="DK126" s="7"/>
      <c r="DL126" s="7"/>
      <c r="DM126" s="7"/>
      <c r="DN126" s="7"/>
      <c r="DO126" s="7"/>
      <c r="DP126" s="7"/>
      <c r="DQ126" s="7"/>
      <c r="DR126" s="7"/>
      <c r="DS126" s="7"/>
      <c r="DT126" s="7"/>
      <c r="DU126" s="7"/>
      <c r="DV126" s="7"/>
      <c r="DW126" s="7"/>
      <c r="DX126" s="7"/>
      <c r="DY126" s="7"/>
      <c r="DZ126" s="7"/>
      <c r="EA126" s="7"/>
      <c r="EB126" s="7"/>
      <c r="EC126" s="7"/>
      <c r="ED126" s="7"/>
      <c r="EE126" s="7"/>
      <c r="EF126" s="7"/>
      <c r="EG126" s="7"/>
      <c r="EH126" s="7"/>
      <c r="EI126" s="7"/>
      <c r="EJ126" s="7"/>
      <c r="EK126" s="7"/>
      <c r="EL126" s="7"/>
      <c r="EM126" s="7"/>
      <c r="EN126" s="7"/>
      <c r="EO126" s="7"/>
      <c r="EP126" s="7"/>
      <c r="EQ126" s="7"/>
      <c r="ER126" s="7"/>
      <c r="ES126" s="7"/>
      <c r="ET126" s="7"/>
      <c r="EU126" s="7"/>
      <c r="EV126" s="7"/>
      <c r="EW126" s="7"/>
      <c r="EX126" s="7"/>
      <c r="EY126" s="7"/>
      <c r="EZ126" s="7"/>
      <c r="FA126" s="7"/>
      <c r="FB126" s="7"/>
      <c r="FC126" s="7"/>
      <c r="FD126" s="7"/>
      <c r="FE126" s="7"/>
      <c r="FF126" s="7"/>
      <c r="FG126" s="7"/>
      <c r="FH126" s="7"/>
      <c r="FI126" s="7"/>
      <c r="FJ126" s="7"/>
      <c r="FK126" s="7"/>
      <c r="FL126" s="7"/>
      <c r="FM126" s="7"/>
      <c r="FN126" s="7"/>
      <c r="FO126" s="7"/>
      <c r="FP126" s="7"/>
      <c r="FQ126" s="7"/>
      <c r="FR126" s="7"/>
      <c r="FS126" s="7"/>
      <c r="FT126" s="7"/>
      <c r="FU126" s="7"/>
      <c r="FV126" s="7"/>
      <c r="FW126" s="7"/>
      <c r="FX126" s="7"/>
      <c r="FY126" s="7"/>
      <c r="FZ126" s="7"/>
      <c r="GA126" s="7"/>
      <c r="GB126" s="7"/>
      <c r="GC126" s="7"/>
      <c r="GD126" s="7"/>
      <c r="GE126" s="7"/>
      <c r="GF126" s="7"/>
      <c r="GG126" s="7"/>
      <c r="GH126" s="7"/>
      <c r="GI126" s="7"/>
      <c r="GJ126" s="7"/>
      <c r="GK126" s="7"/>
      <c r="GL126" s="7"/>
      <c r="GM126" s="7"/>
      <c r="GN126" s="7"/>
    </row>
    <row r="127" spans="1:196" ht="16.8" x14ac:dyDescent="0.4">
      <c r="A127" s="27" t="s">
        <v>72</v>
      </c>
      <c r="B127" s="86">
        <v>293</v>
      </c>
      <c r="C127" s="86">
        <v>480.34000000000003</v>
      </c>
      <c r="D127" s="29">
        <v>0.60998459424574258</v>
      </c>
      <c r="E127" s="28">
        <v>-187.34000000000003</v>
      </c>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27" t="s">
        <v>76</v>
      </c>
      <c r="AY127" s="28">
        <v>8</v>
      </c>
      <c r="AZ127" s="29">
        <v>1</v>
      </c>
      <c r="BA127" s="28">
        <v>1</v>
      </c>
      <c r="BB127" s="7"/>
      <c r="BC127" s="7"/>
      <c r="BD127" s="7"/>
      <c r="BE127" s="7"/>
      <c r="BF127" s="7"/>
      <c r="BG127" s="7"/>
      <c r="BH127" s="7"/>
      <c r="BI127" s="7"/>
      <c r="BJ127" s="7"/>
      <c r="BK127" s="7"/>
      <c r="BL127" s="7"/>
      <c r="BM127" s="7"/>
      <c r="BN127" s="7"/>
      <c r="BO127" s="7"/>
      <c r="BP127" s="7"/>
      <c r="BQ127" s="7"/>
      <c r="BR127" s="7"/>
      <c r="BS127" s="7"/>
      <c r="BT127" s="7"/>
      <c r="BU127" s="7"/>
      <c r="BV127" s="7"/>
      <c r="BW127" s="7"/>
      <c r="BX127" s="7"/>
      <c r="BY127" s="7"/>
      <c r="BZ127" s="7"/>
      <c r="CA127" s="7"/>
      <c r="CB127" s="7"/>
      <c r="CC127" s="7"/>
      <c r="CD127" s="7"/>
      <c r="CE127" s="7"/>
      <c r="CF127" s="7"/>
      <c r="CG127" s="7"/>
      <c r="CH127" s="7"/>
      <c r="CI127" s="7"/>
      <c r="CJ127" s="7"/>
      <c r="CK127" s="7"/>
      <c r="CL127" s="7"/>
      <c r="CM127" s="7"/>
      <c r="CN127" s="7"/>
      <c r="CO127" s="7"/>
      <c r="CP127" s="7"/>
      <c r="CQ127" s="7"/>
      <c r="CR127" s="7"/>
      <c r="CS127" s="7"/>
      <c r="CT127" s="7"/>
      <c r="CU127" s="7"/>
      <c r="CV127" s="7"/>
      <c r="CW127" s="7"/>
      <c r="CX127" s="7"/>
      <c r="CY127" s="7"/>
      <c r="CZ127" s="7"/>
      <c r="DA127" s="7"/>
      <c r="DB127" s="7"/>
      <c r="DC127" s="7"/>
      <c r="DD127" s="7"/>
      <c r="DE127" s="7"/>
      <c r="DF127" s="7"/>
      <c r="DG127" s="7"/>
      <c r="DH127" s="7"/>
      <c r="DI127" s="7"/>
      <c r="DJ127" s="7"/>
      <c r="DK127" s="7"/>
      <c r="DL127" s="7"/>
      <c r="DM127" s="7"/>
      <c r="DN127" s="7"/>
      <c r="DO127" s="7"/>
      <c r="DP127" s="7"/>
      <c r="DQ127" s="7"/>
      <c r="DR127" s="7"/>
      <c r="DS127" s="7"/>
      <c r="DT127" s="7"/>
      <c r="DU127" s="7"/>
      <c r="DV127" s="7"/>
      <c r="DW127" s="7"/>
      <c r="DX127" s="7"/>
      <c r="DY127" s="7"/>
      <c r="DZ127" s="7"/>
      <c r="EA127" s="7"/>
      <c r="EB127" s="7"/>
      <c r="EC127" s="7"/>
      <c r="ED127" s="7"/>
      <c r="EE127" s="7"/>
      <c r="EF127" s="7"/>
      <c r="EG127" s="7"/>
      <c r="EH127" s="7"/>
      <c r="EI127" s="7"/>
      <c r="EJ127" s="7"/>
      <c r="EK127" s="7"/>
      <c r="EL127" s="7"/>
      <c r="EM127" s="7"/>
      <c r="EN127" s="7"/>
      <c r="EO127" s="7"/>
      <c r="EP127" s="7"/>
      <c r="EQ127" s="7"/>
      <c r="ER127" s="7"/>
      <c r="ES127" s="7"/>
      <c r="ET127" s="7"/>
      <c r="EU127" s="7"/>
      <c r="EV127" s="7"/>
      <c r="EW127" s="7"/>
      <c r="EX127" s="7"/>
      <c r="EY127" s="7"/>
      <c r="EZ127" s="7"/>
      <c r="FA127" s="7"/>
      <c r="FB127" s="7"/>
      <c r="FC127" s="7"/>
      <c r="FD127" s="7"/>
      <c r="FE127" s="7"/>
      <c r="FF127" s="7"/>
      <c r="FG127" s="7"/>
      <c r="FH127" s="7"/>
      <c r="FI127" s="7"/>
      <c r="FJ127" s="7"/>
      <c r="FK127" s="7"/>
      <c r="FL127" s="7"/>
      <c r="FM127" s="7"/>
      <c r="FN127" s="7"/>
      <c r="FO127" s="7"/>
      <c r="FP127" s="7"/>
      <c r="FQ127" s="7"/>
      <c r="FR127" s="7"/>
      <c r="FS127" s="7"/>
      <c r="FT127" s="7"/>
      <c r="FU127" s="7"/>
      <c r="FV127" s="7"/>
      <c r="FW127" s="7"/>
      <c r="FX127" s="7"/>
      <c r="FY127" s="7"/>
      <c r="FZ127" s="7"/>
      <c r="GA127" s="7"/>
      <c r="GB127" s="7"/>
      <c r="GC127" s="7"/>
      <c r="GD127" s="7"/>
      <c r="GE127" s="7"/>
      <c r="GF127" s="7"/>
      <c r="GG127" s="7"/>
      <c r="GH127" s="7"/>
      <c r="GI127" s="7"/>
      <c r="GJ127" s="7"/>
      <c r="GK127" s="7"/>
      <c r="GL127" s="7"/>
      <c r="GM127" s="7"/>
      <c r="GN127" s="7"/>
    </row>
    <row r="128" spans="1:196" ht="16.8" x14ac:dyDescent="0.4">
      <c r="A128" s="27" t="s">
        <v>73</v>
      </c>
      <c r="B128" s="86">
        <v>553</v>
      </c>
      <c r="C128" s="86">
        <v>505.25</v>
      </c>
      <c r="D128" s="29">
        <v>1.0945076694705591</v>
      </c>
      <c r="E128" s="28">
        <v>47.75</v>
      </c>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27" t="s">
        <v>77</v>
      </c>
      <c r="AY128" s="28">
        <v>3</v>
      </c>
      <c r="AZ128" s="29">
        <v>1</v>
      </c>
      <c r="BA128" s="28">
        <v>1</v>
      </c>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7"/>
      <c r="BZ128" s="7"/>
      <c r="CA128" s="7"/>
      <c r="CB128" s="7"/>
      <c r="CC128" s="7"/>
      <c r="CD128" s="7"/>
      <c r="CE128" s="7"/>
      <c r="CF128" s="7"/>
      <c r="CG128" s="7"/>
      <c r="CH128" s="7"/>
      <c r="CI128" s="7"/>
      <c r="CJ128" s="7"/>
      <c r="CK128" s="7"/>
      <c r="CL128" s="7"/>
      <c r="CM128" s="7"/>
      <c r="CN128" s="7"/>
      <c r="CO128" s="7"/>
      <c r="CP128" s="7"/>
      <c r="CQ128" s="7"/>
      <c r="CR128" s="7"/>
      <c r="CS128" s="7"/>
      <c r="CT128" s="7"/>
      <c r="CU128" s="7"/>
      <c r="CV128" s="7"/>
      <c r="CW128" s="7"/>
      <c r="CX128" s="7"/>
      <c r="CY128" s="7"/>
      <c r="CZ128" s="7"/>
      <c r="DA128" s="7"/>
      <c r="DB128" s="7"/>
      <c r="DC128" s="7"/>
      <c r="DD128" s="7"/>
      <c r="DE128" s="7"/>
      <c r="DF128" s="7"/>
      <c r="DG128" s="7"/>
      <c r="DH128" s="7"/>
      <c r="DI128" s="7"/>
      <c r="DJ128" s="7"/>
      <c r="DK128" s="7"/>
      <c r="DL128" s="7"/>
      <c r="DM128" s="7"/>
      <c r="DN128" s="7"/>
      <c r="DO128" s="7"/>
      <c r="DP128" s="7"/>
      <c r="DQ128" s="7"/>
      <c r="DR128" s="7"/>
      <c r="DS128" s="7"/>
      <c r="DT128" s="7"/>
      <c r="DU128" s="7"/>
      <c r="DV128" s="7"/>
      <c r="DW128" s="7"/>
      <c r="DX128" s="7"/>
      <c r="DY128" s="7"/>
      <c r="DZ128" s="7"/>
      <c r="EA128" s="7"/>
      <c r="EB128" s="7"/>
      <c r="EC128" s="7"/>
      <c r="ED128" s="7"/>
      <c r="EE128" s="7"/>
      <c r="EF128" s="7"/>
      <c r="EG128" s="7"/>
      <c r="EH128" s="7"/>
      <c r="EI128" s="7"/>
      <c r="EJ128" s="7"/>
      <c r="EK128" s="7"/>
      <c r="EL128" s="7"/>
      <c r="EM128" s="7"/>
      <c r="EN128" s="7"/>
      <c r="EO128" s="7"/>
      <c r="EP128" s="7"/>
      <c r="EQ128" s="7"/>
      <c r="ER128" s="7"/>
      <c r="ES128" s="7"/>
      <c r="ET128" s="7"/>
      <c r="EU128" s="7"/>
      <c r="EV128" s="7"/>
      <c r="EW128" s="7"/>
      <c r="EX128" s="7"/>
      <c r="EY128" s="7"/>
      <c r="EZ128" s="7"/>
      <c r="FA128" s="7"/>
      <c r="FB128" s="7"/>
      <c r="FC128" s="7"/>
      <c r="FD128" s="7"/>
      <c r="FE128" s="7"/>
      <c r="FF128" s="7"/>
      <c r="FG128" s="7"/>
      <c r="FH128" s="7"/>
      <c r="FI128" s="7"/>
      <c r="FJ128" s="7"/>
      <c r="FK128" s="7"/>
      <c r="FL128" s="7"/>
      <c r="FM128" s="7"/>
      <c r="FN128" s="7"/>
      <c r="FO128" s="7"/>
      <c r="FP128" s="7"/>
      <c r="FQ128" s="7"/>
      <c r="FR128" s="7"/>
      <c r="FS128" s="7"/>
      <c r="FT128" s="7"/>
      <c r="FU128" s="7"/>
      <c r="FV128" s="7"/>
      <c r="FW128" s="7"/>
      <c r="FX128" s="7"/>
      <c r="FY128" s="7"/>
      <c r="FZ128" s="7"/>
      <c r="GA128" s="7"/>
      <c r="GB128" s="7"/>
      <c r="GC128" s="7"/>
      <c r="GD128" s="7"/>
      <c r="GE128" s="7"/>
      <c r="GF128" s="7"/>
      <c r="GG128" s="7"/>
      <c r="GH128" s="7"/>
      <c r="GI128" s="7"/>
      <c r="GJ128" s="7"/>
      <c r="GK128" s="7"/>
      <c r="GL128" s="7"/>
      <c r="GM128" s="7"/>
      <c r="GN128" s="7"/>
    </row>
    <row r="129" spans="1:196" ht="16.8" x14ac:dyDescent="0.4">
      <c r="A129" s="27" t="s">
        <v>74</v>
      </c>
      <c r="B129" s="86">
        <v>401</v>
      </c>
      <c r="C129" s="86">
        <v>370.66000000000008</v>
      </c>
      <c r="D129" s="29">
        <v>1.0818539901796793</v>
      </c>
      <c r="E129" s="28">
        <v>30.339999999999918</v>
      </c>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27" t="s">
        <v>78</v>
      </c>
      <c r="AY129" s="28">
        <v>10</v>
      </c>
      <c r="AZ129" s="29">
        <v>0.94500000000000006</v>
      </c>
      <c r="BA129" s="28">
        <v>1</v>
      </c>
      <c r="BB129" s="7"/>
      <c r="BC129" s="7"/>
      <c r="BD129" s="7"/>
      <c r="BE129" s="7"/>
      <c r="BF129" s="7"/>
      <c r="BG129" s="7"/>
      <c r="BH129" s="7"/>
      <c r="BI129" s="7"/>
      <c r="BJ129" s="7"/>
      <c r="BK129" s="7"/>
      <c r="BL129" s="7"/>
      <c r="BM129" s="7"/>
      <c r="BN129" s="7"/>
      <c r="BO129" s="7"/>
      <c r="BP129" s="7"/>
      <c r="BQ129" s="7"/>
      <c r="BR129" s="7"/>
      <c r="BS129" s="7"/>
      <c r="BT129" s="7"/>
      <c r="BU129" s="7"/>
      <c r="BV129" s="7"/>
      <c r="BW129" s="7"/>
      <c r="BX129" s="7"/>
      <c r="BY129" s="7"/>
      <c r="BZ129" s="7"/>
      <c r="CA129" s="7"/>
      <c r="CB129" s="7"/>
      <c r="CC129" s="7"/>
      <c r="CD129" s="7"/>
      <c r="CE129" s="7"/>
      <c r="CF129" s="7"/>
      <c r="CG129" s="7"/>
      <c r="CH129" s="7"/>
      <c r="CI129" s="7"/>
      <c r="CJ129" s="7"/>
      <c r="CK129" s="7"/>
      <c r="CL129" s="7"/>
      <c r="CM129" s="7"/>
      <c r="CN129" s="7"/>
      <c r="CO129" s="7"/>
      <c r="CP129" s="7"/>
      <c r="CQ129" s="7"/>
      <c r="CR129" s="7"/>
      <c r="CS129" s="7"/>
      <c r="CT129" s="7"/>
      <c r="CU129" s="7"/>
      <c r="CV129" s="7"/>
      <c r="CW129" s="7"/>
      <c r="CX129" s="7"/>
      <c r="CY129" s="7"/>
      <c r="CZ129" s="7"/>
      <c r="DA129" s="7"/>
      <c r="DB129" s="7"/>
      <c r="DC129" s="7"/>
      <c r="DD129" s="7"/>
      <c r="DE129" s="7"/>
      <c r="DF129" s="7"/>
      <c r="DG129" s="7"/>
      <c r="DH129" s="7"/>
      <c r="DI129" s="7"/>
      <c r="DJ129" s="7"/>
      <c r="DK129" s="7"/>
      <c r="DL129" s="7"/>
      <c r="DM129" s="7"/>
      <c r="DN129" s="7"/>
      <c r="DO129" s="7"/>
      <c r="DP129" s="7"/>
      <c r="DQ129" s="7"/>
      <c r="DR129" s="7"/>
      <c r="DS129" s="7"/>
      <c r="DT129" s="7"/>
      <c r="DU129" s="7"/>
      <c r="DV129" s="7"/>
      <c r="DW129" s="7"/>
      <c r="DX129" s="7"/>
      <c r="DY129" s="7"/>
      <c r="DZ129" s="7"/>
      <c r="EA129" s="7"/>
      <c r="EB129" s="7"/>
      <c r="EC129" s="7"/>
      <c r="ED129" s="7"/>
      <c r="EE129" s="7"/>
      <c r="EF129" s="7"/>
      <c r="EG129" s="7"/>
      <c r="EH129" s="7"/>
      <c r="EI129" s="7"/>
      <c r="EJ129" s="7"/>
      <c r="EK129" s="7"/>
      <c r="EL129" s="7"/>
      <c r="EM129" s="7"/>
      <c r="EN129" s="7"/>
      <c r="EO129" s="7"/>
      <c r="EP129" s="7"/>
      <c r="EQ129" s="7"/>
      <c r="ER129" s="7"/>
      <c r="ES129" s="7"/>
      <c r="ET129" s="7"/>
      <c r="EU129" s="7"/>
      <c r="EV129" s="7"/>
      <c r="EW129" s="7"/>
      <c r="EX129" s="7"/>
      <c r="EY129" s="7"/>
      <c r="EZ129" s="7"/>
      <c r="FA129" s="7"/>
      <c r="FB129" s="7"/>
      <c r="FC129" s="7"/>
      <c r="FD129" s="7"/>
      <c r="FE129" s="7"/>
      <c r="FF129" s="7"/>
      <c r="FG129" s="7"/>
      <c r="FH129" s="7"/>
      <c r="FI129" s="7"/>
      <c r="FJ129" s="7"/>
      <c r="FK129" s="7"/>
      <c r="FL129" s="7"/>
      <c r="FM129" s="7"/>
      <c r="FN129" s="7"/>
      <c r="FO129" s="7"/>
      <c r="FP129" s="7"/>
      <c r="FQ129" s="7"/>
      <c r="FR129" s="7"/>
      <c r="FS129" s="7"/>
      <c r="FT129" s="7"/>
      <c r="FU129" s="7"/>
      <c r="FV129" s="7"/>
      <c r="FW129" s="7"/>
      <c r="FX129" s="7"/>
      <c r="FY129" s="7"/>
      <c r="FZ129" s="7"/>
      <c r="GA129" s="7"/>
      <c r="GB129" s="7"/>
      <c r="GC129" s="7"/>
      <c r="GD129" s="7"/>
      <c r="GE129" s="7"/>
      <c r="GF129" s="7"/>
      <c r="GG129" s="7"/>
      <c r="GH129" s="7"/>
      <c r="GI129" s="7"/>
      <c r="GJ129" s="7"/>
      <c r="GK129" s="7"/>
      <c r="GL129" s="7"/>
      <c r="GM129" s="7"/>
      <c r="GN129" s="7"/>
    </row>
    <row r="130" spans="1:196" ht="16.8" x14ac:dyDescent="0.4">
      <c r="A130" s="27" t="s">
        <v>75</v>
      </c>
      <c r="B130" s="86">
        <v>25</v>
      </c>
      <c r="C130" s="86">
        <v>25</v>
      </c>
      <c r="D130" s="29">
        <v>1</v>
      </c>
      <c r="E130" s="28">
        <v>0</v>
      </c>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27" t="s">
        <v>79</v>
      </c>
      <c r="AY130" s="28">
        <v>8</v>
      </c>
      <c r="AZ130" s="29">
        <v>0.97499999999999998</v>
      </c>
      <c r="BA130" s="28">
        <v>1</v>
      </c>
      <c r="BB130" s="7"/>
      <c r="BC130" s="7"/>
      <c r="BD130" s="7"/>
      <c r="BE130" s="7"/>
      <c r="BF130" s="7"/>
      <c r="BG130" s="7"/>
      <c r="BH130" s="7"/>
      <c r="BI130" s="7"/>
      <c r="BJ130" s="7"/>
      <c r="BK130" s="7"/>
      <c r="BL130" s="7"/>
      <c r="BM130" s="7"/>
      <c r="BN130" s="7"/>
      <c r="BO130" s="7"/>
      <c r="BP130" s="7"/>
      <c r="BQ130" s="7"/>
      <c r="BR130" s="7"/>
      <c r="BS130" s="7"/>
      <c r="BT130" s="7"/>
      <c r="BU130" s="7"/>
      <c r="BV130" s="7"/>
      <c r="BW130" s="7"/>
      <c r="BX130" s="7"/>
      <c r="BY130" s="7"/>
      <c r="BZ130" s="7"/>
      <c r="CA130" s="7"/>
      <c r="CB130" s="7"/>
      <c r="CC130" s="7"/>
      <c r="CD130" s="7"/>
      <c r="CE130" s="7"/>
      <c r="CF130" s="7"/>
      <c r="CG130" s="7"/>
      <c r="CH130" s="7"/>
      <c r="CI130" s="7"/>
      <c r="CJ130" s="7"/>
      <c r="CK130" s="7"/>
      <c r="CL130" s="7"/>
      <c r="CM130" s="7"/>
      <c r="CN130" s="7"/>
      <c r="CO130" s="7"/>
      <c r="CP130" s="7"/>
      <c r="CQ130" s="7"/>
      <c r="CR130" s="7"/>
      <c r="CS130" s="7"/>
      <c r="CT130" s="7"/>
      <c r="CU130" s="7"/>
      <c r="CV130" s="7"/>
      <c r="CW130" s="7"/>
      <c r="CX130" s="7"/>
      <c r="CY130" s="7"/>
      <c r="CZ130" s="7"/>
      <c r="DA130" s="7"/>
      <c r="DB130" s="7"/>
      <c r="DC130" s="7"/>
      <c r="DD130" s="7"/>
      <c r="DE130" s="7"/>
      <c r="DF130" s="7"/>
      <c r="DG130" s="7"/>
      <c r="DH130" s="7"/>
      <c r="DI130" s="7"/>
      <c r="DJ130" s="7"/>
      <c r="DK130" s="7"/>
      <c r="DL130" s="7"/>
      <c r="DM130" s="7"/>
      <c r="DN130" s="7"/>
      <c r="DO130" s="7"/>
      <c r="DP130" s="7"/>
      <c r="DQ130" s="7"/>
      <c r="DR130" s="7"/>
      <c r="DS130" s="7"/>
      <c r="DT130" s="7"/>
      <c r="DU130" s="7"/>
      <c r="DV130" s="7"/>
      <c r="DW130" s="7"/>
      <c r="DX130" s="7"/>
      <c r="DY130" s="7"/>
      <c r="DZ130" s="7"/>
      <c r="EA130" s="7"/>
      <c r="EB130" s="7"/>
      <c r="EC130" s="7"/>
      <c r="ED130" s="7"/>
      <c r="EE130" s="7"/>
      <c r="EF130" s="7"/>
      <c r="EG130" s="7"/>
      <c r="EH130" s="7"/>
      <c r="EI130" s="7"/>
      <c r="EJ130" s="7"/>
      <c r="EK130" s="7"/>
      <c r="EL130" s="7"/>
      <c r="EM130" s="7"/>
      <c r="EN130" s="7"/>
      <c r="EO130" s="7"/>
      <c r="EP130" s="7"/>
      <c r="EQ130" s="7"/>
      <c r="ER130" s="7"/>
      <c r="ES130" s="7"/>
      <c r="ET130" s="7"/>
      <c r="EU130" s="7"/>
      <c r="EV130" s="7"/>
      <c r="EW130" s="7"/>
      <c r="EX130" s="7"/>
      <c r="EY130" s="7"/>
      <c r="EZ130" s="7"/>
      <c r="FA130" s="7"/>
      <c r="FB130" s="7"/>
      <c r="FC130" s="7"/>
      <c r="FD130" s="7"/>
      <c r="FE130" s="7"/>
      <c r="FF130" s="7"/>
      <c r="FG130" s="7"/>
      <c r="FH130" s="7"/>
      <c r="FI130" s="7"/>
      <c r="FJ130" s="7"/>
      <c r="FK130" s="7"/>
      <c r="FL130" s="7"/>
      <c r="FM130" s="7"/>
      <c r="FN130" s="7"/>
      <c r="FO130" s="7"/>
      <c r="FP130" s="7"/>
      <c r="FQ130" s="7"/>
      <c r="FR130" s="7"/>
      <c r="FS130" s="7"/>
      <c r="FT130" s="7"/>
      <c r="FU130" s="7"/>
      <c r="FV130" s="7"/>
      <c r="FW130" s="7"/>
      <c r="FX130" s="7"/>
      <c r="FY130" s="7"/>
      <c r="FZ130" s="7"/>
      <c r="GA130" s="7"/>
      <c r="GB130" s="7"/>
      <c r="GC130" s="7"/>
      <c r="GD130" s="7"/>
      <c r="GE130" s="7"/>
      <c r="GF130" s="7"/>
      <c r="GG130" s="7"/>
      <c r="GH130" s="7"/>
      <c r="GI130" s="7"/>
      <c r="GJ130" s="7"/>
      <c r="GK130" s="7"/>
      <c r="GL130" s="7"/>
      <c r="GM130" s="7"/>
      <c r="GN130" s="7"/>
    </row>
    <row r="131" spans="1:196" ht="16.8" x14ac:dyDescent="0.4">
      <c r="A131" s="27" t="s">
        <v>76</v>
      </c>
      <c r="B131" s="86">
        <v>631</v>
      </c>
      <c r="C131" s="86">
        <v>549.5</v>
      </c>
      <c r="D131" s="29">
        <v>1.148316651501365</v>
      </c>
      <c r="E131" s="28">
        <v>81.5</v>
      </c>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27" t="s">
        <v>81</v>
      </c>
      <c r="AY131" s="28">
        <v>5</v>
      </c>
      <c r="AZ131" s="29">
        <v>0.98000000000000009</v>
      </c>
      <c r="BA131" s="28">
        <v>1</v>
      </c>
      <c r="BB131" s="7"/>
      <c r="BC131" s="7"/>
      <c r="BD131" s="7"/>
      <c r="BE131" s="7"/>
      <c r="BF131" s="7"/>
      <c r="BG131" s="7"/>
      <c r="BH131" s="7"/>
      <c r="BI131" s="7"/>
      <c r="BJ131" s="7"/>
      <c r="BK131" s="7"/>
      <c r="BL131" s="7"/>
      <c r="BM131" s="7"/>
      <c r="BN131" s="7"/>
      <c r="BO131" s="7"/>
      <c r="BP131" s="7"/>
      <c r="BQ131" s="7"/>
      <c r="BR131" s="7"/>
      <c r="BS131" s="7"/>
      <c r="BT131" s="7"/>
      <c r="BU131" s="7"/>
      <c r="BV131" s="7"/>
      <c r="BW131" s="7"/>
      <c r="BX131" s="7"/>
      <c r="BY131" s="7"/>
      <c r="BZ131" s="7"/>
      <c r="CA131" s="7"/>
      <c r="CB131" s="7"/>
      <c r="CC131" s="7"/>
      <c r="CD131" s="7"/>
      <c r="CE131" s="7"/>
      <c r="CF131" s="7"/>
      <c r="CG131" s="7"/>
      <c r="CH131" s="7"/>
      <c r="CI131" s="7"/>
      <c r="CJ131" s="7"/>
      <c r="CK131" s="7"/>
      <c r="CL131" s="7"/>
      <c r="CM131" s="7"/>
      <c r="CN131" s="7"/>
      <c r="CO131" s="7"/>
      <c r="CP131" s="7"/>
      <c r="CQ131" s="7"/>
      <c r="CR131" s="7"/>
      <c r="CS131" s="7"/>
      <c r="CT131" s="7"/>
      <c r="CU131" s="7"/>
      <c r="CV131" s="7"/>
      <c r="CW131" s="7"/>
      <c r="CX131" s="7"/>
      <c r="CY131" s="7"/>
      <c r="CZ131" s="7"/>
      <c r="DA131" s="7"/>
      <c r="DB131" s="7"/>
      <c r="DC131" s="7"/>
      <c r="DD131" s="7"/>
      <c r="DE131" s="7"/>
      <c r="DF131" s="7"/>
      <c r="DG131" s="7"/>
      <c r="DH131" s="7"/>
      <c r="DI131" s="7"/>
      <c r="DJ131" s="7"/>
      <c r="DK131" s="7"/>
      <c r="DL131" s="7"/>
      <c r="DM131" s="7"/>
      <c r="DN131" s="7"/>
      <c r="DO131" s="7"/>
      <c r="DP131" s="7"/>
      <c r="DQ131" s="7"/>
      <c r="DR131" s="7"/>
      <c r="DS131" s="7"/>
      <c r="DT131" s="7"/>
      <c r="DU131" s="7"/>
      <c r="DV131" s="7"/>
      <c r="DW131" s="7"/>
      <c r="DX131" s="7"/>
      <c r="DY131" s="7"/>
      <c r="DZ131" s="7"/>
      <c r="EA131" s="7"/>
      <c r="EB131" s="7"/>
      <c r="EC131" s="7"/>
      <c r="ED131" s="7"/>
      <c r="EE131" s="7"/>
      <c r="EF131" s="7"/>
      <c r="EG131" s="7"/>
      <c r="EH131" s="7"/>
      <c r="EI131" s="7"/>
      <c r="EJ131" s="7"/>
      <c r="EK131" s="7"/>
      <c r="EL131" s="7"/>
      <c r="EM131" s="7"/>
      <c r="EN131" s="7"/>
      <c r="EO131" s="7"/>
      <c r="EP131" s="7"/>
      <c r="EQ131" s="7"/>
      <c r="ER131" s="7"/>
      <c r="ES131" s="7"/>
      <c r="ET131" s="7"/>
      <c r="EU131" s="7"/>
      <c r="EV131" s="7"/>
      <c r="EW131" s="7"/>
      <c r="EX131" s="7"/>
      <c r="EY131" s="7"/>
      <c r="EZ131" s="7"/>
      <c r="FA131" s="7"/>
      <c r="FB131" s="7"/>
      <c r="FC131" s="7"/>
      <c r="FD131" s="7"/>
      <c r="FE131" s="7"/>
      <c r="FF131" s="7"/>
      <c r="FG131" s="7"/>
      <c r="FH131" s="7"/>
      <c r="FI131" s="7"/>
      <c r="FJ131" s="7"/>
      <c r="FK131" s="7"/>
      <c r="FL131" s="7"/>
      <c r="FM131" s="7"/>
      <c r="FN131" s="7"/>
      <c r="FO131" s="7"/>
      <c r="FP131" s="7"/>
      <c r="FQ131" s="7"/>
      <c r="FR131" s="7"/>
      <c r="FS131" s="7"/>
      <c r="FT131" s="7"/>
      <c r="FU131" s="7"/>
      <c r="FV131" s="7"/>
      <c r="FW131" s="7"/>
      <c r="FX131" s="7"/>
      <c r="FY131" s="7"/>
      <c r="FZ131" s="7"/>
      <c r="GA131" s="7"/>
      <c r="GB131" s="7"/>
      <c r="GC131" s="7"/>
      <c r="GD131" s="7"/>
      <c r="GE131" s="7"/>
      <c r="GF131" s="7"/>
      <c r="GG131" s="7"/>
      <c r="GH131" s="7"/>
      <c r="GI131" s="7"/>
      <c r="GJ131" s="7"/>
      <c r="GK131" s="7"/>
      <c r="GL131" s="7"/>
      <c r="GM131" s="7"/>
      <c r="GN131" s="7"/>
    </row>
    <row r="132" spans="1:196" ht="16.8" x14ac:dyDescent="0.4">
      <c r="A132" s="27" t="s">
        <v>77</v>
      </c>
      <c r="B132" s="86">
        <v>508</v>
      </c>
      <c r="C132" s="86">
        <v>450.49000000000012</v>
      </c>
      <c r="D132" s="29">
        <v>1.1276609913649578</v>
      </c>
      <c r="E132" s="28">
        <v>57.509999999999877</v>
      </c>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27" t="s">
        <v>82</v>
      </c>
      <c r="AY132" s="28">
        <v>5</v>
      </c>
      <c r="AZ132" s="29">
        <v>1</v>
      </c>
      <c r="BA132" s="28">
        <v>1</v>
      </c>
      <c r="BB132" s="7"/>
      <c r="BC132" s="7"/>
      <c r="BD132" s="7"/>
      <c r="BE132" s="7"/>
      <c r="BF132" s="7"/>
      <c r="BG132" s="7"/>
      <c r="BH132" s="7"/>
      <c r="BI132" s="7"/>
      <c r="BJ132" s="7"/>
      <c r="BK132" s="7"/>
      <c r="BL132" s="7"/>
      <c r="BM132" s="7"/>
      <c r="BN132" s="7"/>
      <c r="BO132" s="7"/>
      <c r="BP132" s="7"/>
      <c r="BQ132" s="7"/>
      <c r="BR132" s="7"/>
      <c r="BS132" s="7"/>
      <c r="BT132" s="7"/>
      <c r="BU132" s="7"/>
      <c r="BV132" s="7"/>
      <c r="BW132" s="7"/>
      <c r="BX132" s="7"/>
      <c r="BY132" s="7"/>
      <c r="BZ132" s="7"/>
      <c r="CA132" s="7"/>
      <c r="CB132" s="7"/>
      <c r="CC132" s="7"/>
      <c r="CD132" s="7"/>
      <c r="CE132" s="7"/>
      <c r="CF132" s="7"/>
      <c r="CG132" s="7"/>
      <c r="CH132" s="7"/>
      <c r="CI132" s="7"/>
      <c r="CJ132" s="7"/>
      <c r="CK132" s="7"/>
      <c r="CL132" s="7"/>
      <c r="CM132" s="7"/>
      <c r="CN132" s="7"/>
      <c r="CO132" s="7"/>
      <c r="CP132" s="7"/>
      <c r="CQ132" s="7"/>
      <c r="CR132" s="7"/>
      <c r="CS132" s="7"/>
      <c r="CT132" s="7"/>
      <c r="CU132" s="7"/>
      <c r="CV132" s="7"/>
      <c r="CW132" s="7"/>
      <c r="CX132" s="7"/>
      <c r="CY132" s="7"/>
      <c r="CZ132" s="7"/>
      <c r="DA132" s="7"/>
      <c r="DB132" s="7"/>
      <c r="DC132" s="7"/>
      <c r="DD132" s="7"/>
      <c r="DE132" s="7"/>
      <c r="DF132" s="7"/>
      <c r="DG132" s="7"/>
      <c r="DH132" s="7"/>
      <c r="DI132" s="7"/>
      <c r="DJ132" s="7"/>
      <c r="DK132" s="7"/>
      <c r="DL132" s="7"/>
      <c r="DM132" s="7"/>
      <c r="DN132" s="7"/>
      <c r="DO132" s="7"/>
      <c r="DP132" s="7"/>
      <c r="DQ132" s="7"/>
      <c r="DR132" s="7"/>
      <c r="DS132" s="7"/>
      <c r="DT132" s="7"/>
      <c r="DU132" s="7"/>
      <c r="DV132" s="7"/>
      <c r="DW132" s="7"/>
      <c r="DX132" s="7"/>
      <c r="DY132" s="7"/>
      <c r="DZ132" s="7"/>
      <c r="EA132" s="7"/>
      <c r="EB132" s="7"/>
      <c r="EC132" s="7"/>
      <c r="ED132" s="7"/>
      <c r="EE132" s="7"/>
      <c r="EF132" s="7"/>
      <c r="EG132" s="7"/>
      <c r="EH132" s="7"/>
      <c r="EI132" s="7"/>
      <c r="EJ132" s="7"/>
      <c r="EK132" s="7"/>
      <c r="EL132" s="7"/>
      <c r="EM132" s="7"/>
      <c r="EN132" s="7"/>
      <c r="EO132" s="7"/>
      <c r="EP132" s="7"/>
      <c r="EQ132" s="7"/>
      <c r="ER132" s="7"/>
      <c r="ES132" s="7"/>
      <c r="ET132" s="7"/>
      <c r="EU132" s="7"/>
      <c r="EV132" s="7"/>
      <c r="EW132" s="7"/>
      <c r="EX132" s="7"/>
      <c r="EY132" s="7"/>
      <c r="EZ132" s="7"/>
      <c r="FA132" s="7"/>
      <c r="FB132" s="7"/>
      <c r="FC132" s="7"/>
      <c r="FD132" s="7"/>
      <c r="FE132" s="7"/>
      <c r="FF132" s="7"/>
      <c r="FG132" s="7"/>
      <c r="FH132" s="7"/>
      <c r="FI132" s="7"/>
      <c r="FJ132" s="7"/>
      <c r="FK132" s="7"/>
      <c r="FL132" s="7"/>
      <c r="FM132" s="7"/>
      <c r="FN132" s="7"/>
      <c r="FO132" s="7"/>
      <c r="FP132" s="7"/>
      <c r="FQ132" s="7"/>
      <c r="FR132" s="7"/>
      <c r="FS132" s="7"/>
      <c r="FT132" s="7"/>
      <c r="FU132" s="7"/>
      <c r="FV132" s="7"/>
      <c r="FW132" s="7"/>
      <c r="FX132" s="7"/>
      <c r="FY132" s="7"/>
      <c r="FZ132" s="7"/>
      <c r="GA132" s="7"/>
      <c r="GB132" s="7"/>
      <c r="GC132" s="7"/>
      <c r="GD132" s="7"/>
      <c r="GE132" s="7"/>
      <c r="GF132" s="7"/>
      <c r="GG132" s="7"/>
      <c r="GH132" s="7"/>
      <c r="GI132" s="7"/>
      <c r="GJ132" s="7"/>
      <c r="GK132" s="7"/>
      <c r="GL132" s="7"/>
      <c r="GM132" s="7"/>
      <c r="GN132" s="7"/>
    </row>
    <row r="133" spans="1:196" ht="16.8" x14ac:dyDescent="0.4">
      <c r="A133" s="27" t="s">
        <v>78</v>
      </c>
      <c r="B133" s="86">
        <v>277</v>
      </c>
      <c r="C133" s="86">
        <v>336.39</v>
      </c>
      <c r="D133" s="29">
        <v>0.82344897291833885</v>
      </c>
      <c r="E133" s="28">
        <v>-59.389999999999986</v>
      </c>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27" t="s">
        <v>83</v>
      </c>
      <c r="AY133" s="28">
        <v>10</v>
      </c>
      <c r="AZ133" s="29">
        <v>0.98000000000000009</v>
      </c>
      <c r="BA133" s="28">
        <v>1</v>
      </c>
      <c r="BB133" s="7"/>
      <c r="BC133" s="7"/>
      <c r="BD133" s="7"/>
      <c r="BE133" s="7"/>
      <c r="BF133" s="7"/>
      <c r="BG133" s="7"/>
      <c r="BH133" s="7"/>
      <c r="BI133" s="7"/>
      <c r="BJ133" s="7"/>
      <c r="BK133" s="7"/>
      <c r="BL133" s="7"/>
      <c r="BM133" s="7"/>
      <c r="BN133" s="7"/>
      <c r="BO133" s="7"/>
      <c r="BP133" s="7"/>
      <c r="BQ133" s="7"/>
      <c r="BR133" s="7"/>
      <c r="BS133" s="7"/>
      <c r="BT133" s="7"/>
      <c r="BU133" s="7"/>
      <c r="BV133" s="7"/>
      <c r="BW133" s="7"/>
      <c r="BX133" s="7"/>
      <c r="BY133" s="7"/>
      <c r="BZ133" s="7"/>
      <c r="CA133" s="7"/>
      <c r="CB133" s="7"/>
      <c r="CC133" s="7"/>
      <c r="CD133" s="7"/>
      <c r="CE133" s="7"/>
      <c r="CF133" s="7"/>
      <c r="CG133" s="7"/>
      <c r="CH133" s="7"/>
      <c r="CI133" s="7"/>
      <c r="CJ133" s="7"/>
      <c r="CK133" s="7"/>
      <c r="CL133" s="7"/>
      <c r="CM133" s="7"/>
      <c r="CN133" s="7"/>
      <c r="CO133" s="7"/>
      <c r="CP133" s="7"/>
      <c r="CQ133" s="7"/>
      <c r="CR133" s="7"/>
      <c r="CS133" s="7"/>
      <c r="CT133" s="7"/>
      <c r="CU133" s="7"/>
      <c r="CV133" s="7"/>
      <c r="CW133" s="7"/>
      <c r="CX133" s="7"/>
      <c r="CY133" s="7"/>
      <c r="CZ133" s="7"/>
      <c r="DA133" s="7"/>
      <c r="DB133" s="7"/>
      <c r="DC133" s="7"/>
      <c r="DD133" s="7"/>
      <c r="DE133" s="7"/>
      <c r="DF133" s="7"/>
      <c r="DG133" s="7"/>
      <c r="DH133" s="7"/>
      <c r="DI133" s="7"/>
      <c r="DJ133" s="7"/>
      <c r="DK133" s="7"/>
      <c r="DL133" s="7"/>
      <c r="DM133" s="7"/>
      <c r="DN133" s="7"/>
      <c r="DO133" s="7"/>
      <c r="DP133" s="7"/>
      <c r="DQ133" s="7"/>
      <c r="DR133" s="7"/>
      <c r="DS133" s="7"/>
      <c r="DT133" s="7"/>
      <c r="DU133" s="7"/>
      <c r="DV133" s="7"/>
      <c r="DW133" s="7"/>
      <c r="DX133" s="7"/>
      <c r="DY133" s="7"/>
      <c r="DZ133" s="7"/>
      <c r="EA133" s="7"/>
      <c r="EB133" s="7"/>
      <c r="EC133" s="7"/>
      <c r="ED133" s="7"/>
      <c r="EE133" s="7"/>
      <c r="EF133" s="7"/>
      <c r="EG133" s="7"/>
      <c r="EH133" s="7"/>
      <c r="EI133" s="7"/>
      <c r="EJ133" s="7"/>
      <c r="EK133" s="7"/>
      <c r="EL133" s="7"/>
      <c r="EM133" s="7"/>
      <c r="EN133" s="7"/>
      <c r="EO133" s="7"/>
      <c r="EP133" s="7"/>
      <c r="EQ133" s="7"/>
      <c r="ER133" s="7"/>
      <c r="ES133" s="7"/>
      <c r="ET133" s="7"/>
      <c r="EU133" s="7"/>
      <c r="EV133" s="7"/>
      <c r="EW133" s="7"/>
      <c r="EX133" s="7"/>
      <c r="EY133" s="7"/>
      <c r="EZ133" s="7"/>
      <c r="FA133" s="7"/>
      <c r="FB133" s="7"/>
      <c r="FC133" s="7"/>
      <c r="FD133" s="7"/>
      <c r="FE133" s="7"/>
      <c r="FF133" s="7"/>
      <c r="FG133" s="7"/>
      <c r="FH133" s="7"/>
      <c r="FI133" s="7"/>
      <c r="FJ133" s="7"/>
      <c r="FK133" s="7"/>
      <c r="FL133" s="7"/>
      <c r="FM133" s="7"/>
      <c r="FN133" s="7"/>
      <c r="FO133" s="7"/>
      <c r="FP133" s="7"/>
      <c r="FQ133" s="7"/>
      <c r="FR133" s="7"/>
      <c r="FS133" s="7"/>
      <c r="FT133" s="7"/>
      <c r="FU133" s="7"/>
      <c r="FV133" s="7"/>
      <c r="FW133" s="7"/>
      <c r="FX133" s="7"/>
      <c r="FY133" s="7"/>
      <c r="FZ133" s="7"/>
      <c r="GA133" s="7"/>
      <c r="GB133" s="7"/>
      <c r="GC133" s="7"/>
      <c r="GD133" s="7"/>
      <c r="GE133" s="7"/>
      <c r="GF133" s="7"/>
      <c r="GG133" s="7"/>
      <c r="GH133" s="7"/>
      <c r="GI133" s="7"/>
      <c r="GJ133" s="7"/>
      <c r="GK133" s="7"/>
      <c r="GL133" s="7"/>
      <c r="GM133" s="7"/>
      <c r="GN133" s="7"/>
    </row>
    <row r="134" spans="1:196" ht="16.8" x14ac:dyDescent="0.4">
      <c r="A134" s="27" t="s">
        <v>79</v>
      </c>
      <c r="B134" s="86">
        <v>210</v>
      </c>
      <c r="C134" s="86">
        <v>361.63</v>
      </c>
      <c r="D134" s="29">
        <v>0.58070403451041119</v>
      </c>
      <c r="E134" s="28">
        <v>-151.63</v>
      </c>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27" t="s">
        <v>84</v>
      </c>
      <c r="AY134" s="28">
        <v>3</v>
      </c>
      <c r="AZ134" s="29">
        <v>1</v>
      </c>
      <c r="BA134" s="28">
        <v>1</v>
      </c>
      <c r="BB134" s="7"/>
      <c r="BC134" s="7"/>
      <c r="BD134" s="7"/>
      <c r="BE134" s="7"/>
      <c r="BF134" s="7"/>
      <c r="BG134" s="7"/>
      <c r="BH134" s="7"/>
      <c r="BI134" s="7"/>
      <c r="BJ134" s="7"/>
      <c r="BK134" s="7"/>
      <c r="BL134" s="7"/>
      <c r="BM134" s="7"/>
      <c r="BN134" s="7"/>
      <c r="BO134" s="7"/>
      <c r="BP134" s="7"/>
      <c r="BQ134" s="7"/>
      <c r="BR134" s="7"/>
      <c r="BS134" s="7"/>
      <c r="BT134" s="7"/>
      <c r="BU134" s="7"/>
      <c r="BV134" s="7"/>
      <c r="BW134" s="7"/>
      <c r="BX134" s="7"/>
      <c r="BY134" s="7"/>
      <c r="BZ134" s="7"/>
      <c r="CA134" s="7"/>
      <c r="CB134" s="7"/>
      <c r="CC134" s="7"/>
      <c r="CD134" s="7"/>
      <c r="CE134" s="7"/>
      <c r="CF134" s="7"/>
      <c r="CG134" s="7"/>
      <c r="CH134" s="7"/>
      <c r="CI134" s="7"/>
      <c r="CJ134" s="7"/>
      <c r="CK134" s="7"/>
      <c r="CL134" s="7"/>
      <c r="CM134" s="7"/>
      <c r="CN134" s="7"/>
      <c r="CO134" s="7"/>
      <c r="CP134" s="7"/>
      <c r="CQ134" s="7"/>
      <c r="CR134" s="7"/>
      <c r="CS134" s="7"/>
      <c r="CT134" s="7"/>
      <c r="CU134" s="7"/>
      <c r="CV134" s="7"/>
      <c r="CW134" s="7"/>
      <c r="CX134" s="7"/>
      <c r="CY134" s="7"/>
      <c r="CZ134" s="7"/>
      <c r="DA134" s="7"/>
      <c r="DB134" s="7"/>
      <c r="DC134" s="7"/>
      <c r="DD134" s="7"/>
      <c r="DE134" s="7"/>
      <c r="DF134" s="7"/>
      <c r="DG134" s="7"/>
      <c r="DH134" s="7"/>
      <c r="DI134" s="7"/>
      <c r="DJ134" s="7"/>
      <c r="DK134" s="7"/>
      <c r="DL134" s="7"/>
      <c r="DM134" s="7"/>
      <c r="DN134" s="7"/>
      <c r="DO134" s="7"/>
      <c r="DP134" s="7"/>
      <c r="DQ134" s="7"/>
      <c r="DR134" s="7"/>
      <c r="DS134" s="7"/>
      <c r="DT134" s="7"/>
      <c r="DU134" s="7"/>
      <c r="DV134" s="7"/>
      <c r="DW134" s="7"/>
      <c r="DX134" s="7"/>
      <c r="DY134" s="7"/>
      <c r="DZ134" s="7"/>
      <c r="EA134" s="7"/>
      <c r="EB134" s="7"/>
      <c r="EC134" s="7"/>
      <c r="ED134" s="7"/>
      <c r="EE134" s="7"/>
      <c r="EF134" s="7"/>
      <c r="EG134" s="7"/>
      <c r="EH134" s="7"/>
      <c r="EI134" s="7"/>
      <c r="EJ134" s="7"/>
      <c r="EK134" s="7"/>
      <c r="EL134" s="7"/>
      <c r="EM134" s="7"/>
      <c r="EN134" s="7"/>
      <c r="EO134" s="7"/>
      <c r="EP134" s="7"/>
      <c r="EQ134" s="7"/>
      <c r="ER134" s="7"/>
      <c r="ES134" s="7"/>
      <c r="ET134" s="7"/>
      <c r="EU134" s="7"/>
      <c r="EV134" s="7"/>
      <c r="EW134" s="7"/>
      <c r="EX134" s="7"/>
      <c r="EY134" s="7"/>
      <c r="EZ134" s="7"/>
      <c r="FA134" s="7"/>
      <c r="FB134" s="7"/>
      <c r="FC134" s="7"/>
      <c r="FD134" s="7"/>
      <c r="FE134" s="7"/>
      <c r="FF134" s="7"/>
      <c r="FG134" s="7"/>
      <c r="FH134" s="7"/>
      <c r="FI134" s="7"/>
      <c r="FJ134" s="7"/>
      <c r="FK134" s="7"/>
      <c r="FL134" s="7"/>
      <c r="FM134" s="7"/>
      <c r="FN134" s="7"/>
      <c r="FO134" s="7"/>
      <c r="FP134" s="7"/>
      <c r="FQ134" s="7"/>
      <c r="FR134" s="7"/>
      <c r="FS134" s="7"/>
      <c r="FT134" s="7"/>
      <c r="FU134" s="7"/>
      <c r="FV134" s="7"/>
      <c r="FW134" s="7"/>
      <c r="FX134" s="7"/>
      <c r="FY134" s="7"/>
      <c r="FZ134" s="7"/>
      <c r="GA134" s="7"/>
      <c r="GB134" s="7"/>
      <c r="GC134" s="7"/>
      <c r="GD134" s="7"/>
      <c r="GE134" s="7"/>
      <c r="GF134" s="7"/>
      <c r="GG134" s="7"/>
      <c r="GH134" s="7"/>
      <c r="GI134" s="7"/>
      <c r="GJ134" s="7"/>
      <c r="GK134" s="7"/>
      <c r="GL134" s="7"/>
      <c r="GM134" s="7"/>
      <c r="GN134" s="7"/>
    </row>
    <row r="135" spans="1:196" ht="16.8" x14ac:dyDescent="0.4">
      <c r="A135" s="27" t="s">
        <v>80</v>
      </c>
      <c r="B135" s="86">
        <v>0</v>
      </c>
      <c r="C135" s="86">
        <v>0</v>
      </c>
      <c r="D135" s="29">
        <v>0</v>
      </c>
      <c r="E135" s="28">
        <v>0</v>
      </c>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27" t="s">
        <v>136</v>
      </c>
      <c r="AY135" s="28">
        <v>3</v>
      </c>
      <c r="AZ135" s="29">
        <v>1</v>
      </c>
      <c r="BA135" s="28">
        <v>1</v>
      </c>
      <c r="BB135" s="7"/>
      <c r="BC135" s="7"/>
      <c r="BD135" s="7"/>
      <c r="BE135" s="7"/>
      <c r="BF135" s="7"/>
      <c r="BG135" s="7"/>
      <c r="BH135" s="7"/>
      <c r="BI135" s="7"/>
      <c r="BJ135" s="7"/>
      <c r="BK135" s="7"/>
      <c r="BL135" s="7"/>
      <c r="BM135" s="7"/>
      <c r="BN135" s="7"/>
      <c r="BO135" s="7"/>
      <c r="BP135" s="7"/>
      <c r="BQ135" s="7"/>
      <c r="BR135" s="7"/>
      <c r="BS135" s="7"/>
      <c r="BT135" s="7"/>
      <c r="BU135" s="7"/>
      <c r="BV135" s="7"/>
      <c r="BW135" s="7"/>
      <c r="BX135" s="7"/>
      <c r="BY135" s="7"/>
      <c r="BZ135" s="7"/>
      <c r="CA135" s="7"/>
      <c r="CB135" s="7"/>
      <c r="CC135" s="7"/>
      <c r="CD135" s="7"/>
      <c r="CE135" s="7"/>
      <c r="CF135" s="7"/>
      <c r="CG135" s="7"/>
      <c r="CH135" s="7"/>
      <c r="CI135" s="7"/>
      <c r="CJ135" s="7"/>
      <c r="CK135" s="7"/>
      <c r="CL135" s="7"/>
      <c r="CM135" s="7"/>
      <c r="CN135" s="7"/>
      <c r="CO135" s="7"/>
      <c r="CP135" s="7"/>
      <c r="CQ135" s="7"/>
      <c r="CR135" s="7"/>
      <c r="CS135" s="7"/>
      <c r="CT135" s="7"/>
      <c r="CU135" s="7"/>
      <c r="CV135" s="7"/>
      <c r="CW135" s="7"/>
      <c r="CX135" s="7"/>
      <c r="CY135" s="7"/>
      <c r="CZ135" s="7"/>
      <c r="DA135" s="7"/>
      <c r="DB135" s="7"/>
      <c r="DC135" s="7"/>
      <c r="DD135" s="7"/>
      <c r="DE135" s="7"/>
      <c r="DF135" s="7"/>
      <c r="DG135" s="7"/>
      <c r="DH135" s="7"/>
      <c r="DI135" s="7"/>
      <c r="DJ135" s="7"/>
      <c r="DK135" s="7"/>
      <c r="DL135" s="7"/>
      <c r="DM135" s="7"/>
      <c r="DN135" s="7"/>
      <c r="DO135" s="7"/>
      <c r="DP135" s="7"/>
      <c r="DQ135" s="7"/>
      <c r="DR135" s="7"/>
      <c r="DS135" s="7"/>
      <c r="DT135" s="7"/>
      <c r="DU135" s="7"/>
      <c r="DV135" s="7"/>
      <c r="DW135" s="7"/>
      <c r="DX135" s="7"/>
      <c r="DY135" s="7"/>
      <c r="DZ135" s="7"/>
      <c r="EA135" s="7"/>
      <c r="EB135" s="7"/>
      <c r="EC135" s="7"/>
      <c r="ED135" s="7"/>
      <c r="EE135" s="7"/>
      <c r="EF135" s="7"/>
      <c r="EG135" s="7"/>
      <c r="EH135" s="7"/>
      <c r="EI135" s="7"/>
      <c r="EJ135" s="7"/>
      <c r="EK135" s="7"/>
      <c r="EL135" s="7"/>
      <c r="EM135" s="7"/>
      <c r="EN135" s="7"/>
      <c r="EO135" s="7"/>
      <c r="EP135" s="7"/>
      <c r="EQ135" s="7"/>
      <c r="ER135" s="7"/>
      <c r="ES135" s="7"/>
      <c r="ET135" s="7"/>
      <c r="EU135" s="7"/>
      <c r="EV135" s="7"/>
      <c r="EW135" s="7"/>
      <c r="EX135" s="7"/>
      <c r="EY135" s="7"/>
      <c r="EZ135" s="7"/>
      <c r="FA135" s="7"/>
      <c r="FB135" s="7"/>
      <c r="FC135" s="7"/>
      <c r="FD135" s="7"/>
      <c r="FE135" s="7"/>
      <c r="FF135" s="7"/>
      <c r="FG135" s="7"/>
      <c r="FH135" s="7"/>
      <c r="FI135" s="7"/>
      <c r="FJ135" s="7"/>
      <c r="FK135" s="7"/>
      <c r="FL135" s="7"/>
      <c r="FM135" s="7"/>
      <c r="FN135" s="7"/>
      <c r="FO135" s="7"/>
      <c r="FP135" s="7"/>
      <c r="FQ135" s="7"/>
      <c r="FR135" s="7"/>
      <c r="FS135" s="7"/>
      <c r="FT135" s="7"/>
      <c r="FU135" s="7"/>
      <c r="FV135" s="7"/>
      <c r="FW135" s="7"/>
      <c r="FX135" s="7"/>
      <c r="FY135" s="7"/>
      <c r="FZ135" s="7"/>
      <c r="GA135" s="7"/>
      <c r="GB135" s="7"/>
      <c r="GC135" s="7"/>
      <c r="GD135" s="7"/>
      <c r="GE135" s="7"/>
      <c r="GF135" s="7"/>
      <c r="GG135" s="7"/>
      <c r="GH135" s="7"/>
      <c r="GI135" s="7"/>
      <c r="GJ135" s="7"/>
      <c r="GK135" s="7"/>
      <c r="GL135" s="7"/>
      <c r="GM135" s="7"/>
      <c r="GN135" s="7"/>
    </row>
    <row r="136" spans="1:196" ht="16.8" x14ac:dyDescent="0.4">
      <c r="A136" s="27" t="s">
        <v>81</v>
      </c>
      <c r="B136" s="86">
        <v>542</v>
      </c>
      <c r="C136" s="86">
        <v>530.48</v>
      </c>
      <c r="D136" s="29">
        <v>1.0217161815714071</v>
      </c>
      <c r="E136" s="28">
        <v>11.519999999999982</v>
      </c>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27" t="s">
        <v>137</v>
      </c>
      <c r="AY136" s="28">
        <v>3</v>
      </c>
      <c r="AZ136" s="29">
        <v>0.97333333333333327</v>
      </c>
      <c r="BA136" s="28">
        <v>1</v>
      </c>
      <c r="BB136" s="7"/>
      <c r="BC136" s="7"/>
      <c r="BD136" s="7"/>
      <c r="BE136" s="7"/>
      <c r="BF136" s="7"/>
      <c r="BG136" s="7"/>
      <c r="BH136" s="7"/>
      <c r="BI136" s="7"/>
      <c r="BJ136" s="7"/>
      <c r="BK136" s="7"/>
      <c r="BL136" s="7"/>
      <c r="BM136" s="7"/>
      <c r="BN136" s="7"/>
      <c r="BO136" s="7"/>
      <c r="BP136" s="7"/>
      <c r="BQ136" s="7"/>
      <c r="BR136" s="7"/>
      <c r="BS136" s="7"/>
      <c r="BT136" s="7"/>
      <c r="BU136" s="7"/>
      <c r="BV136" s="7"/>
      <c r="BW136" s="7"/>
      <c r="BX136" s="7"/>
      <c r="BY136" s="7"/>
      <c r="BZ136" s="7"/>
      <c r="CA136" s="7"/>
      <c r="CB136" s="7"/>
      <c r="CC136" s="7"/>
      <c r="CD136" s="7"/>
      <c r="CE136" s="7"/>
      <c r="CF136" s="7"/>
      <c r="CG136" s="7"/>
      <c r="CH136" s="7"/>
      <c r="CI136" s="7"/>
      <c r="CJ136" s="7"/>
      <c r="CK136" s="7"/>
      <c r="CL136" s="7"/>
      <c r="CM136" s="7"/>
      <c r="CN136" s="7"/>
      <c r="CO136" s="7"/>
      <c r="CP136" s="7"/>
      <c r="CQ136" s="7"/>
      <c r="CR136" s="7"/>
      <c r="CS136" s="7"/>
      <c r="CT136" s="7"/>
      <c r="CU136" s="7"/>
      <c r="CV136" s="7"/>
      <c r="CW136" s="7"/>
      <c r="CX136" s="7"/>
      <c r="CY136" s="7"/>
      <c r="CZ136" s="7"/>
      <c r="DA136" s="7"/>
      <c r="DB136" s="7"/>
      <c r="DC136" s="7"/>
      <c r="DD136" s="7"/>
      <c r="DE136" s="7"/>
      <c r="DF136" s="7"/>
      <c r="DG136" s="7"/>
      <c r="DH136" s="7"/>
      <c r="DI136" s="7"/>
      <c r="DJ136" s="7"/>
      <c r="DK136" s="7"/>
      <c r="DL136" s="7"/>
      <c r="DM136" s="7"/>
      <c r="DN136" s="7"/>
      <c r="DO136" s="7"/>
      <c r="DP136" s="7"/>
      <c r="DQ136" s="7"/>
      <c r="DR136" s="7"/>
      <c r="DS136" s="7"/>
      <c r="DT136" s="7"/>
      <c r="DU136" s="7"/>
      <c r="DV136" s="7"/>
      <c r="DW136" s="7"/>
      <c r="DX136" s="7"/>
      <c r="DY136" s="7"/>
      <c r="DZ136" s="7"/>
      <c r="EA136" s="7"/>
      <c r="EB136" s="7"/>
      <c r="EC136" s="7"/>
      <c r="ED136" s="7"/>
      <c r="EE136" s="7"/>
      <c r="EF136" s="7"/>
      <c r="EG136" s="7"/>
      <c r="EH136" s="7"/>
      <c r="EI136" s="7"/>
      <c r="EJ136" s="7"/>
      <c r="EK136" s="7"/>
      <c r="EL136" s="7"/>
      <c r="EM136" s="7"/>
      <c r="EN136" s="7"/>
      <c r="EO136" s="7"/>
      <c r="EP136" s="7"/>
      <c r="EQ136" s="7"/>
      <c r="ER136" s="7"/>
      <c r="ES136" s="7"/>
      <c r="ET136" s="7"/>
      <c r="EU136" s="7"/>
      <c r="EV136" s="7"/>
      <c r="EW136" s="7"/>
      <c r="EX136" s="7"/>
      <c r="EY136" s="7"/>
      <c r="EZ136" s="7"/>
      <c r="FA136" s="7"/>
      <c r="FB136" s="7"/>
      <c r="FC136" s="7"/>
      <c r="FD136" s="7"/>
      <c r="FE136" s="7"/>
      <c r="FF136" s="7"/>
      <c r="FG136" s="7"/>
      <c r="FH136" s="7"/>
      <c r="FI136" s="7"/>
      <c r="FJ136" s="7"/>
      <c r="FK136" s="7"/>
      <c r="FL136" s="7"/>
      <c r="FM136" s="7"/>
      <c r="FN136" s="7"/>
      <c r="FO136" s="7"/>
      <c r="FP136" s="7"/>
      <c r="FQ136" s="7"/>
      <c r="FR136" s="7"/>
      <c r="FS136" s="7"/>
      <c r="FT136" s="7"/>
      <c r="FU136" s="7"/>
      <c r="FV136" s="7"/>
      <c r="FW136" s="7"/>
      <c r="FX136" s="7"/>
      <c r="FY136" s="7"/>
      <c r="FZ136" s="7"/>
      <c r="GA136" s="7"/>
      <c r="GB136" s="7"/>
      <c r="GC136" s="7"/>
      <c r="GD136" s="7"/>
      <c r="GE136" s="7"/>
      <c r="GF136" s="7"/>
      <c r="GG136" s="7"/>
      <c r="GH136" s="7"/>
      <c r="GI136" s="7"/>
      <c r="GJ136" s="7"/>
      <c r="GK136" s="7"/>
      <c r="GL136" s="7"/>
      <c r="GM136" s="7"/>
      <c r="GN136" s="7"/>
    </row>
    <row r="137" spans="1:196" ht="16.8" x14ac:dyDescent="0.4">
      <c r="A137" s="27" t="s">
        <v>82</v>
      </c>
      <c r="B137" s="86">
        <v>579</v>
      </c>
      <c r="C137" s="86">
        <v>564.5</v>
      </c>
      <c r="D137" s="29">
        <v>1.0256864481842338</v>
      </c>
      <c r="E137" s="28">
        <v>14.5</v>
      </c>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27" t="s">
        <v>86</v>
      </c>
      <c r="AY137" s="28">
        <v>8</v>
      </c>
      <c r="AZ137" s="29">
        <v>0.98124999999999996</v>
      </c>
      <c r="BA137" s="28">
        <v>1</v>
      </c>
      <c r="BB137" s="7"/>
      <c r="BC137" s="7"/>
      <c r="BD137" s="7"/>
      <c r="BE137" s="7"/>
      <c r="BF137" s="7"/>
      <c r="BG137" s="7"/>
      <c r="BH137" s="7"/>
      <c r="BI137" s="7"/>
      <c r="BJ137" s="7"/>
      <c r="BK137" s="7"/>
      <c r="BL137" s="7"/>
      <c r="BM137" s="7"/>
      <c r="BN137" s="7"/>
      <c r="BO137" s="7"/>
      <c r="BP137" s="7"/>
      <c r="BQ137" s="7"/>
      <c r="BR137" s="7"/>
      <c r="BS137" s="7"/>
      <c r="BT137" s="7"/>
      <c r="BU137" s="7"/>
      <c r="BV137" s="7"/>
      <c r="BW137" s="7"/>
      <c r="BX137" s="7"/>
      <c r="BY137" s="7"/>
      <c r="BZ137" s="7"/>
      <c r="CA137" s="7"/>
      <c r="CB137" s="7"/>
      <c r="CC137" s="7"/>
      <c r="CD137" s="7"/>
      <c r="CE137" s="7"/>
      <c r="CF137" s="7"/>
      <c r="CG137" s="7"/>
      <c r="CH137" s="7"/>
      <c r="CI137" s="7"/>
      <c r="CJ137" s="7"/>
      <c r="CK137" s="7"/>
      <c r="CL137" s="7"/>
      <c r="CM137" s="7"/>
      <c r="CN137" s="7"/>
      <c r="CO137" s="7"/>
      <c r="CP137" s="7"/>
      <c r="CQ137" s="7"/>
      <c r="CR137" s="7"/>
      <c r="CS137" s="7"/>
      <c r="CT137" s="7"/>
      <c r="CU137" s="7"/>
      <c r="CV137" s="7"/>
      <c r="CW137" s="7"/>
      <c r="CX137" s="7"/>
      <c r="CY137" s="7"/>
      <c r="CZ137" s="7"/>
      <c r="DA137" s="7"/>
      <c r="DB137" s="7"/>
      <c r="DC137" s="7"/>
      <c r="DD137" s="7"/>
      <c r="DE137" s="7"/>
      <c r="DF137" s="7"/>
      <c r="DG137" s="7"/>
      <c r="DH137" s="7"/>
      <c r="DI137" s="7"/>
      <c r="DJ137" s="7"/>
      <c r="DK137" s="7"/>
      <c r="DL137" s="7"/>
      <c r="DM137" s="7"/>
      <c r="DN137" s="7"/>
      <c r="DO137" s="7"/>
      <c r="DP137" s="7"/>
      <c r="DQ137" s="7"/>
      <c r="DR137" s="7"/>
      <c r="DS137" s="7"/>
      <c r="DT137" s="7"/>
      <c r="DU137" s="7"/>
      <c r="DV137" s="7"/>
      <c r="DW137" s="7"/>
      <c r="DX137" s="7"/>
      <c r="DY137" s="7"/>
      <c r="DZ137" s="7"/>
      <c r="EA137" s="7"/>
      <c r="EB137" s="7"/>
      <c r="EC137" s="7"/>
      <c r="ED137" s="7"/>
      <c r="EE137" s="7"/>
      <c r="EF137" s="7"/>
      <c r="EG137" s="7"/>
      <c r="EH137" s="7"/>
      <c r="EI137" s="7"/>
      <c r="EJ137" s="7"/>
      <c r="EK137" s="7"/>
      <c r="EL137" s="7"/>
      <c r="EM137" s="7"/>
      <c r="EN137" s="7"/>
      <c r="EO137" s="7"/>
      <c r="EP137" s="7"/>
      <c r="EQ137" s="7"/>
      <c r="ER137" s="7"/>
      <c r="ES137" s="7"/>
      <c r="ET137" s="7"/>
      <c r="EU137" s="7"/>
      <c r="EV137" s="7"/>
      <c r="EW137" s="7"/>
      <c r="EX137" s="7"/>
      <c r="EY137" s="7"/>
      <c r="EZ137" s="7"/>
      <c r="FA137" s="7"/>
      <c r="FB137" s="7"/>
      <c r="FC137" s="7"/>
      <c r="FD137" s="7"/>
      <c r="FE137" s="7"/>
      <c r="FF137" s="7"/>
      <c r="FG137" s="7"/>
      <c r="FH137" s="7"/>
      <c r="FI137" s="7"/>
      <c r="FJ137" s="7"/>
      <c r="FK137" s="7"/>
      <c r="FL137" s="7"/>
      <c r="FM137" s="7"/>
      <c r="FN137" s="7"/>
      <c r="FO137" s="7"/>
      <c r="FP137" s="7"/>
      <c r="FQ137" s="7"/>
      <c r="FR137" s="7"/>
      <c r="FS137" s="7"/>
      <c r="FT137" s="7"/>
      <c r="FU137" s="7"/>
      <c r="FV137" s="7"/>
      <c r="FW137" s="7"/>
      <c r="FX137" s="7"/>
      <c r="FY137" s="7"/>
      <c r="FZ137" s="7"/>
      <c r="GA137" s="7"/>
      <c r="GB137" s="7"/>
      <c r="GC137" s="7"/>
      <c r="GD137" s="7"/>
      <c r="GE137" s="7"/>
      <c r="GF137" s="7"/>
      <c r="GG137" s="7"/>
      <c r="GH137" s="7"/>
      <c r="GI137" s="7"/>
      <c r="GJ137" s="7"/>
      <c r="GK137" s="7"/>
      <c r="GL137" s="7"/>
      <c r="GM137" s="7"/>
      <c r="GN137" s="7"/>
    </row>
    <row r="138" spans="1:196" ht="16.8" x14ac:dyDescent="0.4">
      <c r="A138" s="27" t="s">
        <v>83</v>
      </c>
      <c r="B138" s="86">
        <v>530</v>
      </c>
      <c r="C138" s="86">
        <v>523.09</v>
      </c>
      <c r="D138" s="29">
        <v>1.0132099638685503</v>
      </c>
      <c r="E138" s="28">
        <v>6.9099999999999682</v>
      </c>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27" t="s">
        <v>87</v>
      </c>
      <c r="AY138" s="28">
        <v>10</v>
      </c>
      <c r="AZ138" s="29">
        <v>0.99</v>
      </c>
      <c r="BA138" s="28">
        <v>1</v>
      </c>
      <c r="BB138" s="7"/>
      <c r="BC138" s="7"/>
      <c r="BD138" s="7"/>
      <c r="BE138" s="7"/>
      <c r="BF138" s="7"/>
      <c r="BG138" s="7"/>
      <c r="BH138" s="7"/>
      <c r="BI138" s="7"/>
      <c r="BJ138" s="7"/>
      <c r="BK138" s="7"/>
      <c r="BL138" s="7"/>
      <c r="BM138" s="7"/>
      <c r="BN138" s="7"/>
      <c r="BO138" s="7"/>
      <c r="BP138" s="7"/>
      <c r="BQ138" s="7"/>
      <c r="BR138" s="7"/>
      <c r="BS138" s="7"/>
      <c r="BT138" s="7"/>
      <c r="BU138" s="7"/>
      <c r="BV138" s="7"/>
      <c r="BW138" s="7"/>
      <c r="BX138" s="7"/>
      <c r="BY138" s="7"/>
      <c r="BZ138" s="7"/>
      <c r="CA138" s="7"/>
      <c r="CB138" s="7"/>
      <c r="CC138" s="7"/>
      <c r="CD138" s="7"/>
      <c r="CE138" s="7"/>
      <c r="CF138" s="7"/>
      <c r="CG138" s="7"/>
      <c r="CH138" s="7"/>
      <c r="CI138" s="7"/>
      <c r="CJ138" s="7"/>
      <c r="CK138" s="7"/>
      <c r="CL138" s="7"/>
      <c r="CM138" s="7"/>
      <c r="CN138" s="7"/>
      <c r="CO138" s="7"/>
      <c r="CP138" s="7"/>
      <c r="CQ138" s="7"/>
      <c r="CR138" s="7"/>
      <c r="CS138" s="7"/>
      <c r="CT138" s="7"/>
      <c r="CU138" s="7"/>
      <c r="CV138" s="7"/>
      <c r="CW138" s="7"/>
      <c r="CX138" s="7"/>
      <c r="CY138" s="7"/>
      <c r="CZ138" s="7"/>
      <c r="DA138" s="7"/>
      <c r="DB138" s="7"/>
      <c r="DC138" s="7"/>
      <c r="DD138" s="7"/>
      <c r="DE138" s="7"/>
      <c r="DF138" s="7"/>
      <c r="DG138" s="7"/>
      <c r="DH138" s="7"/>
      <c r="DI138" s="7"/>
      <c r="DJ138" s="7"/>
      <c r="DK138" s="7"/>
      <c r="DL138" s="7"/>
      <c r="DM138" s="7"/>
      <c r="DN138" s="7"/>
      <c r="DO138" s="7"/>
      <c r="DP138" s="7"/>
      <c r="DQ138" s="7"/>
      <c r="DR138" s="7"/>
      <c r="DS138" s="7"/>
      <c r="DT138" s="7"/>
      <c r="DU138" s="7"/>
      <c r="DV138" s="7"/>
      <c r="DW138" s="7"/>
      <c r="DX138" s="7"/>
      <c r="DY138" s="7"/>
      <c r="DZ138" s="7"/>
      <c r="EA138" s="7"/>
      <c r="EB138" s="7"/>
      <c r="EC138" s="7"/>
      <c r="ED138" s="7"/>
      <c r="EE138" s="7"/>
      <c r="EF138" s="7"/>
      <c r="EG138" s="7"/>
      <c r="EH138" s="7"/>
      <c r="EI138" s="7"/>
      <c r="EJ138" s="7"/>
      <c r="EK138" s="7"/>
      <c r="EL138" s="7"/>
      <c r="EM138" s="7"/>
      <c r="EN138" s="7"/>
      <c r="EO138" s="7"/>
      <c r="EP138" s="7"/>
      <c r="EQ138" s="7"/>
      <c r="ER138" s="7"/>
      <c r="ES138" s="7"/>
      <c r="ET138" s="7"/>
      <c r="EU138" s="7"/>
      <c r="EV138" s="7"/>
      <c r="EW138" s="7"/>
      <c r="EX138" s="7"/>
      <c r="EY138" s="7"/>
      <c r="EZ138" s="7"/>
      <c r="FA138" s="7"/>
      <c r="FB138" s="7"/>
      <c r="FC138" s="7"/>
      <c r="FD138" s="7"/>
      <c r="FE138" s="7"/>
      <c r="FF138" s="7"/>
      <c r="FG138" s="7"/>
      <c r="FH138" s="7"/>
      <c r="FI138" s="7"/>
      <c r="FJ138" s="7"/>
      <c r="FK138" s="7"/>
      <c r="FL138" s="7"/>
      <c r="FM138" s="7"/>
      <c r="FN138" s="7"/>
      <c r="FO138" s="7"/>
      <c r="FP138" s="7"/>
      <c r="FQ138" s="7"/>
      <c r="FR138" s="7"/>
      <c r="FS138" s="7"/>
      <c r="FT138" s="7"/>
      <c r="FU138" s="7"/>
      <c r="FV138" s="7"/>
      <c r="FW138" s="7"/>
      <c r="FX138" s="7"/>
      <c r="FY138" s="7"/>
      <c r="FZ138" s="7"/>
      <c r="GA138" s="7"/>
      <c r="GB138" s="7"/>
      <c r="GC138" s="7"/>
      <c r="GD138" s="7"/>
      <c r="GE138" s="7"/>
      <c r="GF138" s="7"/>
      <c r="GG138" s="7"/>
      <c r="GH138" s="7"/>
      <c r="GI138" s="7"/>
      <c r="GJ138" s="7"/>
      <c r="GK138" s="7"/>
      <c r="GL138" s="7"/>
      <c r="GM138" s="7"/>
      <c r="GN138" s="7"/>
    </row>
    <row r="139" spans="1:196" ht="16.8" x14ac:dyDescent="0.4">
      <c r="A139" s="27" t="s">
        <v>84</v>
      </c>
      <c r="B139" s="86">
        <v>651</v>
      </c>
      <c r="C139" s="86">
        <v>453.02</v>
      </c>
      <c r="D139" s="29">
        <v>1.4370226480067105</v>
      </c>
      <c r="E139" s="28">
        <v>197.98000000000002</v>
      </c>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27" t="s">
        <v>88</v>
      </c>
      <c r="AY139" s="28">
        <v>8</v>
      </c>
      <c r="AZ139" s="29">
        <v>0.98750000000000004</v>
      </c>
      <c r="BA139" s="28">
        <v>1</v>
      </c>
      <c r="BB139" s="7"/>
      <c r="BC139" s="7"/>
      <c r="BD139" s="7"/>
      <c r="BE139" s="7"/>
      <c r="BF139" s="7"/>
      <c r="BG139" s="7"/>
      <c r="BH139" s="7"/>
      <c r="BI139" s="7"/>
      <c r="BJ139" s="7"/>
      <c r="BK139" s="7"/>
      <c r="BL139" s="7"/>
      <c r="BM139" s="7"/>
      <c r="BN139" s="7"/>
      <c r="BO139" s="7"/>
      <c r="BP139" s="7"/>
      <c r="BQ139" s="7"/>
      <c r="BR139" s="7"/>
      <c r="BS139" s="7"/>
      <c r="BT139" s="7"/>
      <c r="BU139" s="7"/>
      <c r="BV139" s="7"/>
      <c r="BW139" s="7"/>
      <c r="BX139" s="7"/>
      <c r="BY139" s="7"/>
      <c r="BZ139" s="7"/>
      <c r="CA139" s="7"/>
      <c r="CB139" s="7"/>
      <c r="CC139" s="7"/>
      <c r="CD139" s="7"/>
      <c r="CE139" s="7"/>
      <c r="CF139" s="7"/>
      <c r="CG139" s="7"/>
      <c r="CH139" s="7"/>
      <c r="CI139" s="7"/>
      <c r="CJ139" s="7"/>
      <c r="CK139" s="7"/>
      <c r="CL139" s="7"/>
      <c r="CM139" s="7"/>
      <c r="CN139" s="7"/>
      <c r="CO139" s="7"/>
      <c r="CP139" s="7"/>
      <c r="CQ139" s="7"/>
      <c r="CR139" s="7"/>
      <c r="CS139" s="7"/>
      <c r="CT139" s="7"/>
      <c r="CU139" s="7"/>
      <c r="CV139" s="7"/>
      <c r="CW139" s="7"/>
      <c r="CX139" s="7"/>
      <c r="CY139" s="7"/>
      <c r="CZ139" s="7"/>
      <c r="DA139" s="7"/>
      <c r="DB139" s="7"/>
      <c r="DC139" s="7"/>
      <c r="DD139" s="7"/>
      <c r="DE139" s="7"/>
      <c r="DF139" s="7"/>
      <c r="DG139" s="7"/>
      <c r="DH139" s="7"/>
      <c r="DI139" s="7"/>
      <c r="DJ139" s="7"/>
      <c r="DK139" s="7"/>
      <c r="DL139" s="7"/>
      <c r="DM139" s="7"/>
      <c r="DN139" s="7"/>
      <c r="DO139" s="7"/>
      <c r="DP139" s="7"/>
      <c r="DQ139" s="7"/>
      <c r="DR139" s="7"/>
      <c r="DS139" s="7"/>
      <c r="DT139" s="7"/>
      <c r="DU139" s="7"/>
      <c r="DV139" s="7"/>
      <c r="DW139" s="7"/>
      <c r="DX139" s="7"/>
      <c r="DY139" s="7"/>
      <c r="DZ139" s="7"/>
      <c r="EA139" s="7"/>
      <c r="EB139" s="7"/>
      <c r="EC139" s="7"/>
      <c r="ED139" s="7"/>
      <c r="EE139" s="7"/>
      <c r="EF139" s="7"/>
      <c r="EG139" s="7"/>
      <c r="EH139" s="7"/>
      <c r="EI139" s="7"/>
      <c r="EJ139" s="7"/>
      <c r="EK139" s="7"/>
      <c r="EL139" s="7"/>
      <c r="EM139" s="7"/>
      <c r="EN139" s="7"/>
      <c r="EO139" s="7"/>
      <c r="EP139" s="7"/>
      <c r="EQ139" s="7"/>
      <c r="ER139" s="7"/>
      <c r="ES139" s="7"/>
      <c r="ET139" s="7"/>
      <c r="EU139" s="7"/>
      <c r="EV139" s="7"/>
      <c r="EW139" s="7"/>
      <c r="EX139" s="7"/>
      <c r="EY139" s="7"/>
      <c r="EZ139" s="7"/>
      <c r="FA139" s="7"/>
      <c r="FB139" s="7"/>
      <c r="FC139" s="7"/>
      <c r="FD139" s="7"/>
      <c r="FE139" s="7"/>
      <c r="FF139" s="7"/>
      <c r="FG139" s="7"/>
      <c r="FH139" s="7"/>
      <c r="FI139" s="7"/>
      <c r="FJ139" s="7"/>
      <c r="FK139" s="7"/>
      <c r="FL139" s="7"/>
      <c r="FM139" s="7"/>
      <c r="FN139" s="7"/>
      <c r="FO139" s="7"/>
      <c r="FP139" s="7"/>
      <c r="FQ139" s="7"/>
      <c r="FR139" s="7"/>
      <c r="FS139" s="7"/>
      <c r="FT139" s="7"/>
      <c r="FU139" s="7"/>
      <c r="FV139" s="7"/>
      <c r="FW139" s="7"/>
      <c r="FX139" s="7"/>
      <c r="FY139" s="7"/>
      <c r="FZ139" s="7"/>
      <c r="GA139" s="7"/>
      <c r="GB139" s="7"/>
      <c r="GC139" s="7"/>
      <c r="GD139" s="7"/>
      <c r="GE139" s="7"/>
      <c r="GF139" s="7"/>
      <c r="GG139" s="7"/>
      <c r="GH139" s="7"/>
      <c r="GI139" s="7"/>
      <c r="GJ139" s="7"/>
      <c r="GK139" s="7"/>
      <c r="GL139" s="7"/>
      <c r="GM139" s="7"/>
      <c r="GN139" s="7"/>
    </row>
    <row r="140" spans="1:196" ht="16.8" x14ac:dyDescent="0.4">
      <c r="A140" s="27" t="s">
        <v>85</v>
      </c>
      <c r="B140" s="86">
        <v>0</v>
      </c>
      <c r="C140" s="86">
        <v>0</v>
      </c>
      <c r="D140" s="29">
        <v>0</v>
      </c>
      <c r="E140" s="28">
        <v>0</v>
      </c>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27" t="s">
        <v>89</v>
      </c>
      <c r="AY140" s="28">
        <v>5</v>
      </c>
      <c r="AZ140" s="29">
        <v>0.93</v>
      </c>
      <c r="BA140" s="28">
        <v>1</v>
      </c>
      <c r="BB140" s="7"/>
      <c r="BC140" s="7"/>
      <c r="BD140" s="7"/>
      <c r="BE140" s="7"/>
      <c r="BF140" s="7"/>
      <c r="BG140" s="7"/>
      <c r="BH140" s="7"/>
      <c r="BI140" s="7"/>
      <c r="BJ140" s="7"/>
      <c r="BK140" s="7"/>
      <c r="BL140" s="7"/>
      <c r="BM140" s="7"/>
      <c r="BN140" s="7"/>
      <c r="BO140" s="7"/>
      <c r="BP140" s="7"/>
      <c r="BQ140" s="7"/>
      <c r="BR140" s="7"/>
      <c r="BS140" s="7"/>
      <c r="BT140" s="7"/>
      <c r="BU140" s="7"/>
      <c r="BV140" s="7"/>
      <c r="BW140" s="7"/>
      <c r="BX140" s="7"/>
      <c r="BY140" s="7"/>
      <c r="BZ140" s="7"/>
      <c r="CA140" s="7"/>
      <c r="CB140" s="7"/>
      <c r="CC140" s="7"/>
      <c r="CD140" s="7"/>
      <c r="CE140" s="7"/>
      <c r="CF140" s="7"/>
      <c r="CG140" s="7"/>
      <c r="CH140" s="7"/>
      <c r="CI140" s="7"/>
      <c r="CJ140" s="7"/>
      <c r="CK140" s="7"/>
      <c r="CL140" s="7"/>
      <c r="CM140" s="7"/>
      <c r="CN140" s="7"/>
      <c r="CO140" s="7"/>
      <c r="CP140" s="7"/>
      <c r="CQ140" s="7"/>
      <c r="CR140" s="7"/>
      <c r="CS140" s="7"/>
      <c r="CT140" s="7"/>
      <c r="CU140" s="7"/>
      <c r="CV140" s="7"/>
      <c r="CW140" s="7"/>
      <c r="CX140" s="7"/>
      <c r="CY140" s="7"/>
      <c r="CZ140" s="7"/>
      <c r="DA140" s="7"/>
      <c r="DB140" s="7"/>
      <c r="DC140" s="7"/>
      <c r="DD140" s="7"/>
      <c r="DE140" s="7"/>
      <c r="DF140" s="7"/>
      <c r="DG140" s="7"/>
      <c r="DH140" s="7"/>
      <c r="DI140" s="7"/>
      <c r="DJ140" s="7"/>
      <c r="DK140" s="7"/>
      <c r="DL140" s="7"/>
      <c r="DM140" s="7"/>
      <c r="DN140" s="7"/>
      <c r="DO140" s="7"/>
      <c r="DP140" s="7"/>
      <c r="DQ140" s="7"/>
      <c r="DR140" s="7"/>
      <c r="DS140" s="7"/>
      <c r="DT140" s="7"/>
      <c r="DU140" s="7"/>
      <c r="DV140" s="7"/>
      <c r="DW140" s="7"/>
      <c r="DX140" s="7"/>
      <c r="DY140" s="7"/>
      <c r="DZ140" s="7"/>
      <c r="EA140" s="7"/>
      <c r="EB140" s="7"/>
      <c r="EC140" s="7"/>
      <c r="ED140" s="7"/>
      <c r="EE140" s="7"/>
      <c r="EF140" s="7"/>
      <c r="EG140" s="7"/>
      <c r="EH140" s="7"/>
      <c r="EI140" s="7"/>
      <c r="EJ140" s="7"/>
      <c r="EK140" s="7"/>
      <c r="EL140" s="7"/>
      <c r="EM140" s="7"/>
      <c r="EN140" s="7"/>
      <c r="EO140" s="7"/>
      <c r="EP140" s="7"/>
      <c r="EQ140" s="7"/>
      <c r="ER140" s="7"/>
      <c r="ES140" s="7"/>
      <c r="ET140" s="7"/>
      <c r="EU140" s="7"/>
      <c r="EV140" s="7"/>
      <c r="EW140" s="7"/>
      <c r="EX140" s="7"/>
      <c r="EY140" s="7"/>
      <c r="EZ140" s="7"/>
      <c r="FA140" s="7"/>
      <c r="FB140" s="7"/>
      <c r="FC140" s="7"/>
      <c r="FD140" s="7"/>
      <c r="FE140" s="7"/>
      <c r="FF140" s="7"/>
      <c r="FG140" s="7"/>
      <c r="FH140" s="7"/>
      <c r="FI140" s="7"/>
      <c r="FJ140" s="7"/>
      <c r="FK140" s="7"/>
      <c r="FL140" s="7"/>
      <c r="FM140" s="7"/>
      <c r="FN140" s="7"/>
      <c r="FO140" s="7"/>
      <c r="FP140" s="7"/>
      <c r="FQ140" s="7"/>
      <c r="FR140" s="7"/>
      <c r="FS140" s="7"/>
      <c r="FT140" s="7"/>
      <c r="FU140" s="7"/>
      <c r="FV140" s="7"/>
      <c r="FW140" s="7"/>
      <c r="FX140" s="7"/>
      <c r="FY140" s="7"/>
      <c r="FZ140" s="7"/>
      <c r="GA140" s="7"/>
      <c r="GB140" s="7"/>
      <c r="GC140" s="7"/>
      <c r="GD140" s="7"/>
      <c r="GE140" s="7"/>
      <c r="GF140" s="7"/>
      <c r="GG140" s="7"/>
      <c r="GH140" s="7"/>
      <c r="GI140" s="7"/>
      <c r="GJ140" s="7"/>
      <c r="GK140" s="7"/>
      <c r="GL140" s="7"/>
      <c r="GM140" s="7"/>
      <c r="GN140" s="7"/>
    </row>
    <row r="141" spans="1:196" ht="16.8" x14ac:dyDescent="0.4">
      <c r="A141" s="27" t="s">
        <v>86</v>
      </c>
      <c r="B141" s="86">
        <v>418</v>
      </c>
      <c r="C141" s="86">
        <v>594.25</v>
      </c>
      <c r="D141" s="29">
        <v>0.70340765671013883</v>
      </c>
      <c r="E141" s="28">
        <v>-176.25</v>
      </c>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27" t="s">
        <v>90</v>
      </c>
      <c r="AY141" s="28">
        <v>5</v>
      </c>
      <c r="AZ141" s="29">
        <v>0.94000000000000006</v>
      </c>
      <c r="BA141" s="28">
        <v>1</v>
      </c>
      <c r="BB141" s="7"/>
      <c r="BC141" s="7"/>
      <c r="BD141" s="7"/>
      <c r="BE141" s="7"/>
      <c r="BF141" s="7"/>
      <c r="BG141" s="7"/>
      <c r="BH141" s="7"/>
      <c r="BI141" s="7"/>
      <c r="BJ141" s="7"/>
      <c r="BK141" s="7"/>
      <c r="BL141" s="7"/>
      <c r="BM141" s="7"/>
      <c r="BN141" s="7"/>
      <c r="BO141" s="7"/>
      <c r="BP141" s="7"/>
      <c r="BQ141" s="7"/>
      <c r="BR141" s="7"/>
      <c r="BS141" s="7"/>
      <c r="BT141" s="7"/>
      <c r="BU141" s="7"/>
      <c r="BV141" s="7"/>
      <c r="BW141" s="7"/>
      <c r="BX141" s="7"/>
      <c r="BY141" s="7"/>
      <c r="BZ141" s="7"/>
      <c r="CA141" s="7"/>
      <c r="CB141" s="7"/>
      <c r="CC141" s="7"/>
      <c r="CD141" s="7"/>
      <c r="CE141" s="7"/>
      <c r="CF141" s="7"/>
      <c r="CG141" s="7"/>
      <c r="CH141" s="7"/>
      <c r="CI141" s="7"/>
      <c r="CJ141" s="7"/>
      <c r="CK141" s="7"/>
      <c r="CL141" s="7"/>
      <c r="CM141" s="7"/>
      <c r="CN141" s="7"/>
      <c r="CO141" s="7"/>
      <c r="CP141" s="7"/>
      <c r="CQ141" s="7"/>
      <c r="CR141" s="7"/>
      <c r="CS141" s="7"/>
      <c r="CT141" s="7"/>
      <c r="CU141" s="7"/>
      <c r="CV141" s="7"/>
      <c r="CW141" s="7"/>
      <c r="CX141" s="7"/>
      <c r="CY141" s="7"/>
      <c r="CZ141" s="7"/>
      <c r="DA141" s="7"/>
      <c r="DB141" s="7"/>
      <c r="DC141" s="7"/>
      <c r="DD141" s="7"/>
      <c r="DE141" s="7"/>
      <c r="DF141" s="7"/>
      <c r="DG141" s="7"/>
      <c r="DH141" s="7"/>
      <c r="DI141" s="7"/>
      <c r="DJ141" s="7"/>
      <c r="DK141" s="7"/>
      <c r="DL141" s="7"/>
      <c r="DM141" s="7"/>
      <c r="DN141" s="7"/>
      <c r="DO141" s="7"/>
      <c r="DP141" s="7"/>
      <c r="DQ141" s="7"/>
      <c r="DR141" s="7"/>
      <c r="DS141" s="7"/>
      <c r="DT141" s="7"/>
      <c r="DU141" s="7"/>
      <c r="DV141" s="7"/>
      <c r="DW141" s="7"/>
      <c r="DX141" s="7"/>
      <c r="DY141" s="7"/>
      <c r="DZ141" s="7"/>
      <c r="EA141" s="7"/>
      <c r="EB141" s="7"/>
      <c r="EC141" s="7"/>
      <c r="ED141" s="7"/>
      <c r="EE141" s="7"/>
      <c r="EF141" s="7"/>
      <c r="EG141" s="7"/>
      <c r="EH141" s="7"/>
      <c r="EI141" s="7"/>
      <c r="EJ141" s="7"/>
      <c r="EK141" s="7"/>
      <c r="EL141" s="7"/>
      <c r="EM141" s="7"/>
      <c r="EN141" s="7"/>
      <c r="EO141" s="7"/>
      <c r="EP141" s="7"/>
      <c r="EQ141" s="7"/>
      <c r="ER141" s="7"/>
      <c r="ES141" s="7"/>
      <c r="ET141" s="7"/>
      <c r="EU141" s="7"/>
      <c r="EV141" s="7"/>
      <c r="EW141" s="7"/>
      <c r="EX141" s="7"/>
      <c r="EY141" s="7"/>
      <c r="EZ141" s="7"/>
      <c r="FA141" s="7"/>
      <c r="FB141" s="7"/>
      <c r="FC141" s="7"/>
      <c r="FD141" s="7"/>
      <c r="FE141" s="7"/>
      <c r="FF141" s="7"/>
      <c r="FG141" s="7"/>
      <c r="FH141" s="7"/>
      <c r="FI141" s="7"/>
      <c r="FJ141" s="7"/>
      <c r="FK141" s="7"/>
      <c r="FL141" s="7"/>
      <c r="FM141" s="7"/>
      <c r="FN141" s="7"/>
      <c r="FO141" s="7"/>
      <c r="FP141" s="7"/>
      <c r="FQ141" s="7"/>
      <c r="FR141" s="7"/>
      <c r="FS141" s="7"/>
      <c r="FT141" s="7"/>
      <c r="FU141" s="7"/>
      <c r="FV141" s="7"/>
      <c r="FW141" s="7"/>
      <c r="FX141" s="7"/>
      <c r="FY141" s="7"/>
      <c r="FZ141" s="7"/>
      <c r="GA141" s="7"/>
      <c r="GB141" s="7"/>
      <c r="GC141" s="7"/>
      <c r="GD141" s="7"/>
      <c r="GE141" s="7"/>
      <c r="GF141" s="7"/>
      <c r="GG141" s="7"/>
      <c r="GH141" s="7"/>
      <c r="GI141" s="7"/>
      <c r="GJ141" s="7"/>
      <c r="GK141" s="7"/>
      <c r="GL141" s="7"/>
      <c r="GM141" s="7"/>
      <c r="GN141" s="7"/>
    </row>
    <row r="142" spans="1:196" ht="16.8" x14ac:dyDescent="0.4">
      <c r="A142" s="27" t="s">
        <v>87</v>
      </c>
      <c r="B142" s="86">
        <v>289</v>
      </c>
      <c r="C142" s="86">
        <v>460.93000000000006</v>
      </c>
      <c r="D142" s="29">
        <v>0.62699325277157048</v>
      </c>
      <c r="E142" s="28">
        <v>-171.93000000000006</v>
      </c>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27" t="s">
        <v>141</v>
      </c>
      <c r="AY142" s="28">
        <v>3</v>
      </c>
      <c r="AZ142" s="29">
        <v>1</v>
      </c>
      <c r="BA142" s="28">
        <v>1</v>
      </c>
      <c r="BB142" s="7"/>
      <c r="BC142" s="7"/>
      <c r="BD142" s="7"/>
      <c r="BE142" s="7"/>
      <c r="BF142" s="7"/>
      <c r="BG142" s="7"/>
      <c r="BH142" s="7"/>
      <c r="BI142" s="7"/>
      <c r="BJ142" s="7"/>
      <c r="BK142" s="7"/>
      <c r="BL142" s="7"/>
      <c r="BM142" s="7"/>
      <c r="BN142" s="7"/>
      <c r="BO142" s="7"/>
      <c r="BP142" s="7"/>
      <c r="BQ142" s="7"/>
      <c r="BR142" s="7"/>
      <c r="BS142" s="7"/>
      <c r="BT142" s="7"/>
      <c r="BU142" s="7"/>
      <c r="BV142" s="7"/>
      <c r="BW142" s="7"/>
      <c r="BX142" s="7"/>
      <c r="BY142" s="7"/>
      <c r="BZ142" s="7"/>
      <c r="CA142" s="7"/>
      <c r="CB142" s="7"/>
      <c r="CC142" s="7"/>
      <c r="CD142" s="7"/>
      <c r="CE142" s="7"/>
      <c r="CF142" s="7"/>
      <c r="CG142" s="7"/>
      <c r="CH142" s="7"/>
      <c r="CI142" s="7"/>
      <c r="CJ142" s="7"/>
      <c r="CK142" s="7"/>
      <c r="CL142" s="7"/>
      <c r="CM142" s="7"/>
      <c r="CN142" s="7"/>
      <c r="CO142" s="7"/>
      <c r="CP142" s="7"/>
      <c r="CQ142" s="7"/>
      <c r="CR142" s="7"/>
      <c r="CS142" s="7"/>
      <c r="CT142" s="7"/>
      <c r="CU142" s="7"/>
      <c r="CV142" s="7"/>
      <c r="CW142" s="7"/>
      <c r="CX142" s="7"/>
      <c r="CY142" s="7"/>
      <c r="CZ142" s="7"/>
      <c r="DA142" s="7"/>
      <c r="DB142" s="7"/>
      <c r="DC142" s="7"/>
      <c r="DD142" s="7"/>
      <c r="DE142" s="7"/>
      <c r="DF142" s="7"/>
      <c r="DG142" s="7"/>
      <c r="DH142" s="7"/>
      <c r="DI142" s="7"/>
      <c r="DJ142" s="7"/>
      <c r="DK142" s="7"/>
      <c r="DL142" s="7"/>
      <c r="DM142" s="7"/>
      <c r="DN142" s="7"/>
      <c r="DO142" s="7"/>
      <c r="DP142" s="7"/>
      <c r="DQ142" s="7"/>
      <c r="DR142" s="7"/>
      <c r="DS142" s="7"/>
      <c r="DT142" s="7"/>
      <c r="DU142" s="7"/>
      <c r="DV142" s="7"/>
      <c r="DW142" s="7"/>
      <c r="DX142" s="7"/>
      <c r="DY142" s="7"/>
      <c r="DZ142" s="7"/>
      <c r="EA142" s="7"/>
      <c r="EB142" s="7"/>
      <c r="EC142" s="7"/>
      <c r="ED142" s="7"/>
      <c r="EE142" s="7"/>
      <c r="EF142" s="7"/>
      <c r="EG142" s="7"/>
      <c r="EH142" s="7"/>
      <c r="EI142" s="7"/>
      <c r="EJ142" s="7"/>
      <c r="EK142" s="7"/>
      <c r="EL142" s="7"/>
      <c r="EM142" s="7"/>
      <c r="EN142" s="7"/>
      <c r="EO142" s="7"/>
      <c r="EP142" s="7"/>
      <c r="EQ142" s="7"/>
      <c r="ER142" s="7"/>
      <c r="ES142" s="7"/>
      <c r="ET142" s="7"/>
      <c r="EU142" s="7"/>
      <c r="EV142" s="7"/>
      <c r="EW142" s="7"/>
      <c r="EX142" s="7"/>
      <c r="EY142" s="7"/>
      <c r="EZ142" s="7"/>
      <c r="FA142" s="7"/>
      <c r="FB142" s="7"/>
      <c r="FC142" s="7"/>
      <c r="FD142" s="7"/>
      <c r="FE142" s="7"/>
      <c r="FF142" s="7"/>
      <c r="FG142" s="7"/>
      <c r="FH142" s="7"/>
      <c r="FI142" s="7"/>
      <c r="FJ142" s="7"/>
      <c r="FK142" s="7"/>
      <c r="FL142" s="7"/>
      <c r="FM142" s="7"/>
      <c r="FN142" s="7"/>
      <c r="FO142" s="7"/>
      <c r="FP142" s="7"/>
      <c r="FQ142" s="7"/>
      <c r="FR142" s="7"/>
      <c r="FS142" s="7"/>
      <c r="FT142" s="7"/>
      <c r="FU142" s="7"/>
      <c r="FV142" s="7"/>
      <c r="FW142" s="7"/>
      <c r="FX142" s="7"/>
      <c r="FY142" s="7"/>
      <c r="FZ142" s="7"/>
      <c r="GA142" s="7"/>
      <c r="GB142" s="7"/>
      <c r="GC142" s="7"/>
      <c r="GD142" s="7"/>
      <c r="GE142" s="7"/>
      <c r="GF142" s="7"/>
      <c r="GG142" s="7"/>
      <c r="GH142" s="7"/>
      <c r="GI142" s="7"/>
      <c r="GJ142" s="7"/>
      <c r="GK142" s="7"/>
      <c r="GL142" s="7"/>
      <c r="GM142" s="7"/>
      <c r="GN142" s="7"/>
    </row>
    <row r="143" spans="1:196" ht="16.8" x14ac:dyDescent="0.4">
      <c r="A143" s="27" t="s">
        <v>88</v>
      </c>
      <c r="B143" s="86">
        <v>634</v>
      </c>
      <c r="C143" s="86">
        <v>563.91999999999996</v>
      </c>
      <c r="D143" s="29">
        <v>1.1242729465172365</v>
      </c>
      <c r="E143" s="28">
        <v>70.080000000000041</v>
      </c>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27" t="s">
        <v>91</v>
      </c>
      <c r="AY143" s="28">
        <v>5</v>
      </c>
      <c r="AZ143" s="29">
        <v>1</v>
      </c>
      <c r="BA143" s="28">
        <v>1</v>
      </c>
      <c r="BB143" s="7"/>
      <c r="BC143" s="7"/>
      <c r="BD143" s="7"/>
      <c r="BE143" s="7"/>
      <c r="BF143" s="7"/>
      <c r="BG143" s="7"/>
      <c r="BH143" s="7"/>
      <c r="BI143" s="7"/>
      <c r="BJ143" s="7"/>
      <c r="BK143" s="7"/>
      <c r="BL143" s="7"/>
      <c r="BM143" s="7"/>
      <c r="BN143" s="7"/>
      <c r="BO143" s="7"/>
      <c r="BP143" s="7"/>
      <c r="BQ143" s="7"/>
      <c r="BR143" s="7"/>
      <c r="BS143" s="7"/>
      <c r="BT143" s="7"/>
      <c r="BU143" s="7"/>
      <c r="BV143" s="7"/>
      <c r="BW143" s="7"/>
      <c r="BX143" s="7"/>
      <c r="BY143" s="7"/>
      <c r="BZ143" s="7"/>
      <c r="CA143" s="7"/>
      <c r="CB143" s="7"/>
      <c r="CC143" s="7"/>
      <c r="CD143" s="7"/>
      <c r="CE143" s="7"/>
      <c r="CF143" s="7"/>
      <c r="CG143" s="7"/>
      <c r="CH143" s="7"/>
      <c r="CI143" s="7"/>
      <c r="CJ143" s="7"/>
      <c r="CK143" s="7"/>
      <c r="CL143" s="7"/>
      <c r="CM143" s="7"/>
      <c r="CN143" s="7"/>
      <c r="CO143" s="7"/>
      <c r="CP143" s="7"/>
      <c r="CQ143" s="7"/>
      <c r="CR143" s="7"/>
      <c r="CS143" s="7"/>
      <c r="CT143" s="7"/>
      <c r="CU143" s="7"/>
      <c r="CV143" s="7"/>
      <c r="CW143" s="7"/>
      <c r="CX143" s="7"/>
      <c r="CY143" s="7"/>
      <c r="CZ143" s="7"/>
      <c r="DA143" s="7"/>
      <c r="DB143" s="7"/>
      <c r="DC143" s="7"/>
      <c r="DD143" s="7"/>
      <c r="DE143" s="7"/>
      <c r="DF143" s="7"/>
      <c r="DG143" s="7"/>
      <c r="DH143" s="7"/>
      <c r="DI143" s="7"/>
      <c r="DJ143" s="7"/>
      <c r="DK143" s="7"/>
      <c r="DL143" s="7"/>
      <c r="DM143" s="7"/>
      <c r="DN143" s="7"/>
      <c r="DO143" s="7"/>
      <c r="DP143" s="7"/>
      <c r="DQ143" s="7"/>
      <c r="DR143" s="7"/>
      <c r="DS143" s="7"/>
      <c r="DT143" s="7"/>
      <c r="DU143" s="7"/>
      <c r="DV143" s="7"/>
      <c r="DW143" s="7"/>
      <c r="DX143" s="7"/>
      <c r="DY143" s="7"/>
      <c r="DZ143" s="7"/>
      <c r="EA143" s="7"/>
      <c r="EB143" s="7"/>
      <c r="EC143" s="7"/>
      <c r="ED143" s="7"/>
      <c r="EE143" s="7"/>
      <c r="EF143" s="7"/>
      <c r="EG143" s="7"/>
      <c r="EH143" s="7"/>
      <c r="EI143" s="7"/>
      <c r="EJ143" s="7"/>
      <c r="EK143" s="7"/>
      <c r="EL143" s="7"/>
      <c r="EM143" s="7"/>
      <c r="EN143" s="7"/>
      <c r="EO143" s="7"/>
      <c r="EP143" s="7"/>
      <c r="EQ143" s="7"/>
      <c r="ER143" s="7"/>
      <c r="ES143" s="7"/>
      <c r="ET143" s="7"/>
      <c r="EU143" s="7"/>
      <c r="EV143" s="7"/>
      <c r="EW143" s="7"/>
      <c r="EX143" s="7"/>
      <c r="EY143" s="7"/>
      <c r="EZ143" s="7"/>
      <c r="FA143" s="7"/>
      <c r="FB143" s="7"/>
      <c r="FC143" s="7"/>
      <c r="FD143" s="7"/>
      <c r="FE143" s="7"/>
      <c r="FF143" s="7"/>
      <c r="FG143" s="7"/>
      <c r="FH143" s="7"/>
      <c r="FI143" s="7"/>
      <c r="FJ143" s="7"/>
      <c r="FK143" s="7"/>
      <c r="FL143" s="7"/>
      <c r="FM143" s="7"/>
      <c r="FN143" s="7"/>
      <c r="FO143" s="7"/>
      <c r="FP143" s="7"/>
      <c r="FQ143" s="7"/>
      <c r="FR143" s="7"/>
      <c r="FS143" s="7"/>
      <c r="FT143" s="7"/>
      <c r="FU143" s="7"/>
      <c r="FV143" s="7"/>
      <c r="FW143" s="7"/>
      <c r="FX143" s="7"/>
      <c r="FY143" s="7"/>
      <c r="FZ143" s="7"/>
      <c r="GA143" s="7"/>
      <c r="GB143" s="7"/>
      <c r="GC143" s="7"/>
      <c r="GD143" s="7"/>
      <c r="GE143" s="7"/>
      <c r="GF143" s="7"/>
      <c r="GG143" s="7"/>
      <c r="GH143" s="7"/>
      <c r="GI143" s="7"/>
      <c r="GJ143" s="7"/>
      <c r="GK143" s="7"/>
      <c r="GL143" s="7"/>
      <c r="GM143" s="7"/>
      <c r="GN143" s="7"/>
    </row>
    <row r="144" spans="1:196" ht="16.8" x14ac:dyDescent="0.4">
      <c r="A144" s="27" t="s">
        <v>89</v>
      </c>
      <c r="B144" s="86">
        <v>435</v>
      </c>
      <c r="C144" s="86">
        <v>423.27</v>
      </c>
      <c r="D144" s="29">
        <v>1.027712807427883</v>
      </c>
      <c r="E144" s="28">
        <v>11.730000000000018</v>
      </c>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27" t="s">
        <v>92</v>
      </c>
      <c r="AY144" s="28">
        <v>8</v>
      </c>
      <c r="AZ144" s="29">
        <v>0.98750000000000004</v>
      </c>
      <c r="BA144" s="28">
        <v>1</v>
      </c>
      <c r="BB144" s="7"/>
      <c r="BC144" s="7"/>
      <c r="BD144" s="7"/>
      <c r="BE144" s="7"/>
      <c r="BF144" s="7"/>
      <c r="BG144" s="7"/>
      <c r="BH144" s="7"/>
      <c r="BI144" s="7"/>
      <c r="BJ144" s="7"/>
      <c r="BK144" s="7"/>
      <c r="BL144" s="7"/>
      <c r="BM144" s="7"/>
      <c r="BN144" s="7"/>
      <c r="BO144" s="7"/>
      <c r="BP144" s="7"/>
      <c r="BQ144" s="7"/>
      <c r="BR144" s="7"/>
      <c r="BS144" s="7"/>
      <c r="BT144" s="7"/>
      <c r="BU144" s="7"/>
      <c r="BV144" s="7"/>
      <c r="BW144" s="7"/>
      <c r="BX144" s="7"/>
      <c r="BY144" s="7"/>
      <c r="BZ144" s="7"/>
      <c r="CA144" s="7"/>
      <c r="CB144" s="7"/>
      <c r="CC144" s="7"/>
      <c r="CD144" s="7"/>
      <c r="CE144" s="7"/>
      <c r="CF144" s="7"/>
      <c r="CG144" s="7"/>
      <c r="CH144" s="7"/>
      <c r="CI144" s="7"/>
      <c r="CJ144" s="7"/>
      <c r="CK144" s="7"/>
      <c r="CL144" s="7"/>
      <c r="CM144" s="7"/>
      <c r="CN144" s="7"/>
      <c r="CO144" s="7"/>
      <c r="CP144" s="7"/>
      <c r="CQ144" s="7"/>
      <c r="CR144" s="7"/>
      <c r="CS144" s="7"/>
      <c r="CT144" s="7"/>
      <c r="CU144" s="7"/>
      <c r="CV144" s="7"/>
      <c r="CW144" s="7"/>
      <c r="CX144" s="7"/>
      <c r="CY144" s="7"/>
      <c r="CZ144" s="7"/>
      <c r="DA144" s="7"/>
      <c r="DB144" s="7"/>
      <c r="DC144" s="7"/>
      <c r="DD144" s="7"/>
      <c r="DE144" s="7"/>
      <c r="DF144" s="7"/>
      <c r="DG144" s="7"/>
      <c r="DH144" s="7"/>
      <c r="DI144" s="7"/>
      <c r="DJ144" s="7"/>
      <c r="DK144" s="7"/>
      <c r="DL144" s="7"/>
      <c r="DM144" s="7"/>
      <c r="DN144" s="7"/>
      <c r="DO144" s="7"/>
      <c r="DP144" s="7"/>
      <c r="DQ144" s="7"/>
      <c r="DR144" s="7"/>
      <c r="DS144" s="7"/>
      <c r="DT144" s="7"/>
      <c r="DU144" s="7"/>
      <c r="DV144" s="7"/>
      <c r="DW144" s="7"/>
      <c r="DX144" s="7"/>
      <c r="DY144" s="7"/>
      <c r="DZ144" s="7"/>
      <c r="EA144" s="7"/>
      <c r="EB144" s="7"/>
      <c r="EC144" s="7"/>
      <c r="ED144" s="7"/>
      <c r="EE144" s="7"/>
      <c r="EF144" s="7"/>
      <c r="EG144" s="7"/>
      <c r="EH144" s="7"/>
      <c r="EI144" s="7"/>
      <c r="EJ144" s="7"/>
      <c r="EK144" s="7"/>
      <c r="EL144" s="7"/>
      <c r="EM144" s="7"/>
      <c r="EN144" s="7"/>
      <c r="EO144" s="7"/>
      <c r="EP144" s="7"/>
      <c r="EQ144" s="7"/>
      <c r="ER144" s="7"/>
      <c r="ES144" s="7"/>
      <c r="ET144" s="7"/>
      <c r="EU144" s="7"/>
      <c r="EV144" s="7"/>
      <c r="EW144" s="7"/>
      <c r="EX144" s="7"/>
      <c r="EY144" s="7"/>
      <c r="EZ144" s="7"/>
      <c r="FA144" s="7"/>
      <c r="FB144" s="7"/>
      <c r="FC144" s="7"/>
      <c r="FD144" s="7"/>
      <c r="FE144" s="7"/>
      <c r="FF144" s="7"/>
      <c r="FG144" s="7"/>
      <c r="FH144" s="7"/>
      <c r="FI144" s="7"/>
      <c r="FJ144" s="7"/>
      <c r="FK144" s="7"/>
      <c r="FL144" s="7"/>
      <c r="FM144" s="7"/>
      <c r="FN144" s="7"/>
      <c r="FO144" s="7"/>
      <c r="FP144" s="7"/>
      <c r="FQ144" s="7"/>
      <c r="FR144" s="7"/>
      <c r="FS144" s="7"/>
      <c r="FT144" s="7"/>
      <c r="FU144" s="7"/>
      <c r="FV144" s="7"/>
      <c r="FW144" s="7"/>
      <c r="FX144" s="7"/>
      <c r="FY144" s="7"/>
      <c r="FZ144" s="7"/>
      <c r="GA144" s="7"/>
      <c r="GB144" s="7"/>
      <c r="GC144" s="7"/>
      <c r="GD144" s="7"/>
      <c r="GE144" s="7"/>
      <c r="GF144" s="7"/>
      <c r="GG144" s="7"/>
      <c r="GH144" s="7"/>
      <c r="GI144" s="7"/>
      <c r="GJ144" s="7"/>
      <c r="GK144" s="7"/>
      <c r="GL144" s="7"/>
      <c r="GM144" s="7"/>
      <c r="GN144" s="7"/>
    </row>
    <row r="145" spans="1:196" ht="16.8" x14ac:dyDescent="0.4">
      <c r="A145" s="27" t="s">
        <v>90</v>
      </c>
      <c r="B145" s="86">
        <v>469</v>
      </c>
      <c r="C145" s="86">
        <v>445.5</v>
      </c>
      <c r="D145" s="29">
        <v>1.0527497194163862</v>
      </c>
      <c r="E145" s="28">
        <v>23.5</v>
      </c>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27" t="s">
        <v>142</v>
      </c>
      <c r="AY145" s="28">
        <v>3</v>
      </c>
      <c r="AZ145" s="29">
        <v>1</v>
      </c>
      <c r="BA145" s="28">
        <v>1</v>
      </c>
      <c r="BB145" s="7"/>
      <c r="BC145" s="7"/>
      <c r="BD145" s="7"/>
      <c r="BE145" s="7"/>
      <c r="BF145" s="7"/>
      <c r="BG145" s="7"/>
      <c r="BH145" s="7"/>
      <c r="BI145" s="7"/>
      <c r="BJ145" s="7"/>
      <c r="BK145" s="7"/>
      <c r="BL145" s="7"/>
      <c r="BM145" s="7"/>
      <c r="BN145" s="7"/>
      <c r="BO145" s="7"/>
      <c r="BP145" s="7"/>
      <c r="BQ145" s="7"/>
      <c r="BR145" s="7"/>
      <c r="BS145" s="7"/>
      <c r="BT145" s="7"/>
      <c r="BU145" s="7"/>
      <c r="BV145" s="7"/>
      <c r="BW145" s="7"/>
      <c r="BX145" s="7"/>
      <c r="BY145" s="7"/>
      <c r="BZ145" s="7"/>
      <c r="CA145" s="7"/>
      <c r="CB145" s="7"/>
      <c r="CC145" s="7"/>
      <c r="CD145" s="7"/>
      <c r="CE145" s="7"/>
      <c r="CF145" s="7"/>
      <c r="CG145" s="7"/>
      <c r="CH145" s="7"/>
      <c r="CI145" s="7"/>
      <c r="CJ145" s="7"/>
      <c r="CK145" s="7"/>
      <c r="CL145" s="7"/>
      <c r="CM145" s="7"/>
      <c r="CN145" s="7"/>
      <c r="CO145" s="7"/>
      <c r="CP145" s="7"/>
      <c r="CQ145" s="7"/>
      <c r="CR145" s="7"/>
      <c r="CS145" s="7"/>
      <c r="CT145" s="7"/>
      <c r="CU145" s="7"/>
      <c r="CV145" s="7"/>
      <c r="CW145" s="7"/>
      <c r="CX145" s="7"/>
      <c r="CY145" s="7"/>
      <c r="CZ145" s="7"/>
      <c r="DA145" s="7"/>
      <c r="DB145" s="7"/>
      <c r="DC145" s="7"/>
      <c r="DD145" s="7"/>
      <c r="DE145" s="7"/>
      <c r="DF145" s="7"/>
      <c r="DG145" s="7"/>
      <c r="DH145" s="7"/>
      <c r="DI145" s="7"/>
      <c r="DJ145" s="7"/>
      <c r="DK145" s="7"/>
      <c r="DL145" s="7"/>
      <c r="DM145" s="7"/>
      <c r="DN145" s="7"/>
      <c r="DO145" s="7"/>
      <c r="DP145" s="7"/>
      <c r="DQ145" s="7"/>
      <c r="DR145" s="7"/>
      <c r="DS145" s="7"/>
      <c r="DT145" s="7"/>
      <c r="DU145" s="7"/>
      <c r="DV145" s="7"/>
      <c r="DW145" s="7"/>
      <c r="DX145" s="7"/>
      <c r="DY145" s="7"/>
      <c r="DZ145" s="7"/>
      <c r="EA145" s="7"/>
      <c r="EB145" s="7"/>
      <c r="EC145" s="7"/>
      <c r="ED145" s="7"/>
      <c r="EE145" s="7"/>
      <c r="EF145" s="7"/>
      <c r="EG145" s="7"/>
      <c r="EH145" s="7"/>
      <c r="EI145" s="7"/>
      <c r="EJ145" s="7"/>
      <c r="EK145" s="7"/>
      <c r="EL145" s="7"/>
      <c r="EM145" s="7"/>
      <c r="EN145" s="7"/>
      <c r="EO145" s="7"/>
      <c r="EP145" s="7"/>
      <c r="EQ145" s="7"/>
      <c r="ER145" s="7"/>
      <c r="ES145" s="7"/>
      <c r="ET145" s="7"/>
      <c r="EU145" s="7"/>
      <c r="EV145" s="7"/>
      <c r="EW145" s="7"/>
      <c r="EX145" s="7"/>
      <c r="EY145" s="7"/>
      <c r="EZ145" s="7"/>
      <c r="FA145" s="7"/>
      <c r="FB145" s="7"/>
      <c r="FC145" s="7"/>
      <c r="FD145" s="7"/>
      <c r="FE145" s="7"/>
      <c r="FF145" s="7"/>
      <c r="FG145" s="7"/>
      <c r="FH145" s="7"/>
      <c r="FI145" s="7"/>
      <c r="FJ145" s="7"/>
      <c r="FK145" s="7"/>
      <c r="FL145" s="7"/>
      <c r="FM145" s="7"/>
      <c r="FN145" s="7"/>
      <c r="FO145" s="7"/>
      <c r="FP145" s="7"/>
      <c r="FQ145" s="7"/>
      <c r="FR145" s="7"/>
      <c r="FS145" s="7"/>
      <c r="FT145" s="7"/>
      <c r="FU145" s="7"/>
      <c r="FV145" s="7"/>
      <c r="FW145" s="7"/>
      <c r="FX145" s="7"/>
      <c r="FY145" s="7"/>
      <c r="FZ145" s="7"/>
      <c r="GA145" s="7"/>
      <c r="GB145" s="7"/>
      <c r="GC145" s="7"/>
      <c r="GD145" s="7"/>
      <c r="GE145" s="7"/>
      <c r="GF145" s="7"/>
      <c r="GG145" s="7"/>
      <c r="GH145" s="7"/>
      <c r="GI145" s="7"/>
      <c r="GJ145" s="7"/>
      <c r="GK145" s="7"/>
      <c r="GL145" s="7"/>
      <c r="GM145" s="7"/>
      <c r="GN145" s="7"/>
    </row>
    <row r="146" spans="1:196" ht="16.8" x14ac:dyDescent="0.4">
      <c r="A146" s="27" t="s">
        <v>91</v>
      </c>
      <c r="B146" s="86">
        <v>617</v>
      </c>
      <c r="C146" s="86">
        <v>568.68000000000006</v>
      </c>
      <c r="D146" s="29">
        <v>1.0849686994443271</v>
      </c>
      <c r="E146" s="28">
        <v>48.319999999999936</v>
      </c>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27" t="s">
        <v>93</v>
      </c>
      <c r="AY146" s="28">
        <v>3</v>
      </c>
      <c r="AZ146" s="29">
        <v>1</v>
      </c>
      <c r="BA146" s="28">
        <v>1</v>
      </c>
      <c r="BB146" s="7"/>
      <c r="BC146" s="7"/>
      <c r="BD146" s="7"/>
      <c r="BE146" s="7"/>
      <c r="BF146" s="7"/>
      <c r="BG146" s="7"/>
      <c r="BH146" s="7"/>
      <c r="BI146" s="7"/>
      <c r="BJ146" s="7"/>
      <c r="BK146" s="7"/>
      <c r="BL146" s="7"/>
      <c r="BM146" s="7"/>
      <c r="BN146" s="7"/>
      <c r="BO146" s="7"/>
      <c r="BP146" s="7"/>
      <c r="BQ146" s="7"/>
      <c r="BR146" s="7"/>
      <c r="BS146" s="7"/>
      <c r="BT146" s="7"/>
      <c r="BU146" s="7"/>
      <c r="BV146" s="7"/>
      <c r="BW146" s="7"/>
      <c r="BX146" s="7"/>
      <c r="BY146" s="7"/>
      <c r="BZ146" s="7"/>
      <c r="CA146" s="7"/>
      <c r="CB146" s="7"/>
      <c r="CC146" s="7"/>
      <c r="CD146" s="7"/>
      <c r="CE146" s="7"/>
      <c r="CF146" s="7"/>
      <c r="CG146" s="7"/>
      <c r="CH146" s="7"/>
      <c r="CI146" s="7"/>
      <c r="CJ146" s="7"/>
      <c r="CK146" s="7"/>
      <c r="CL146" s="7"/>
      <c r="CM146" s="7"/>
      <c r="CN146" s="7"/>
      <c r="CO146" s="7"/>
      <c r="CP146" s="7"/>
      <c r="CQ146" s="7"/>
      <c r="CR146" s="7"/>
      <c r="CS146" s="7"/>
      <c r="CT146" s="7"/>
      <c r="CU146" s="7"/>
      <c r="CV146" s="7"/>
      <c r="CW146" s="7"/>
      <c r="CX146" s="7"/>
      <c r="CY146" s="7"/>
      <c r="CZ146" s="7"/>
      <c r="DA146" s="7"/>
      <c r="DB146" s="7"/>
      <c r="DC146" s="7"/>
      <c r="DD146" s="7"/>
      <c r="DE146" s="7"/>
      <c r="DF146" s="7"/>
      <c r="DG146" s="7"/>
      <c r="DH146" s="7"/>
      <c r="DI146" s="7"/>
      <c r="DJ146" s="7"/>
      <c r="DK146" s="7"/>
      <c r="DL146" s="7"/>
      <c r="DM146" s="7"/>
      <c r="DN146" s="7"/>
      <c r="DO146" s="7"/>
      <c r="DP146" s="7"/>
      <c r="DQ146" s="7"/>
      <c r="DR146" s="7"/>
      <c r="DS146" s="7"/>
      <c r="DT146" s="7"/>
      <c r="DU146" s="7"/>
      <c r="DV146" s="7"/>
      <c r="DW146" s="7"/>
      <c r="DX146" s="7"/>
      <c r="DY146" s="7"/>
      <c r="DZ146" s="7"/>
      <c r="EA146" s="7"/>
      <c r="EB146" s="7"/>
      <c r="EC146" s="7"/>
      <c r="ED146" s="7"/>
      <c r="EE146" s="7"/>
      <c r="EF146" s="7"/>
      <c r="EG146" s="7"/>
      <c r="EH146" s="7"/>
      <c r="EI146" s="7"/>
      <c r="EJ146" s="7"/>
      <c r="EK146" s="7"/>
      <c r="EL146" s="7"/>
      <c r="EM146" s="7"/>
      <c r="EN146" s="7"/>
      <c r="EO146" s="7"/>
      <c r="EP146" s="7"/>
      <c r="EQ146" s="7"/>
      <c r="ER146" s="7"/>
      <c r="ES146" s="7"/>
      <c r="ET146" s="7"/>
      <c r="EU146" s="7"/>
      <c r="EV146" s="7"/>
      <c r="EW146" s="7"/>
      <c r="EX146" s="7"/>
      <c r="EY146" s="7"/>
      <c r="EZ146" s="7"/>
      <c r="FA146" s="7"/>
      <c r="FB146" s="7"/>
      <c r="FC146" s="7"/>
      <c r="FD146" s="7"/>
      <c r="FE146" s="7"/>
      <c r="FF146" s="7"/>
      <c r="FG146" s="7"/>
      <c r="FH146" s="7"/>
      <c r="FI146" s="7"/>
      <c r="FJ146" s="7"/>
      <c r="FK146" s="7"/>
      <c r="FL146" s="7"/>
      <c r="FM146" s="7"/>
      <c r="FN146" s="7"/>
      <c r="FO146" s="7"/>
      <c r="FP146" s="7"/>
      <c r="FQ146" s="7"/>
      <c r="FR146" s="7"/>
      <c r="FS146" s="7"/>
      <c r="FT146" s="7"/>
      <c r="FU146" s="7"/>
      <c r="FV146" s="7"/>
      <c r="FW146" s="7"/>
      <c r="FX146" s="7"/>
      <c r="FY146" s="7"/>
      <c r="FZ146" s="7"/>
      <c r="GA146" s="7"/>
      <c r="GB146" s="7"/>
      <c r="GC146" s="7"/>
      <c r="GD146" s="7"/>
      <c r="GE146" s="7"/>
      <c r="GF146" s="7"/>
      <c r="GG146" s="7"/>
      <c r="GH146" s="7"/>
      <c r="GI146" s="7"/>
      <c r="GJ146" s="7"/>
      <c r="GK146" s="7"/>
      <c r="GL146" s="7"/>
      <c r="GM146" s="7"/>
      <c r="GN146" s="7"/>
    </row>
    <row r="147" spans="1:196" ht="16.8" x14ac:dyDescent="0.4">
      <c r="A147" s="27" t="s">
        <v>92</v>
      </c>
      <c r="B147" s="86">
        <v>604</v>
      </c>
      <c r="C147" s="86">
        <v>570.5</v>
      </c>
      <c r="D147" s="29">
        <v>1.0587204206836109</v>
      </c>
      <c r="E147" s="28">
        <v>33.5</v>
      </c>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27" t="s">
        <v>94</v>
      </c>
      <c r="AY147" s="28">
        <v>3</v>
      </c>
      <c r="AZ147" s="29">
        <v>1</v>
      </c>
      <c r="BA147" s="28">
        <v>1</v>
      </c>
      <c r="BB147" s="7"/>
      <c r="BC147" s="7"/>
      <c r="BD147" s="7"/>
      <c r="BE147" s="7"/>
      <c r="BF147" s="7"/>
      <c r="BG147" s="7"/>
      <c r="BH147" s="7"/>
      <c r="BI147" s="7"/>
      <c r="BJ147" s="7"/>
      <c r="BK147" s="7"/>
      <c r="BL147" s="7"/>
      <c r="BM147" s="7"/>
      <c r="BN147" s="7"/>
      <c r="BO147" s="7"/>
      <c r="BP147" s="7"/>
      <c r="BQ147" s="7"/>
      <c r="BR147" s="7"/>
      <c r="BS147" s="7"/>
      <c r="BT147" s="7"/>
      <c r="BU147" s="7"/>
      <c r="BV147" s="7"/>
      <c r="BW147" s="7"/>
      <c r="BX147" s="7"/>
      <c r="BY147" s="7"/>
      <c r="BZ147" s="7"/>
      <c r="CA147" s="7"/>
      <c r="CB147" s="7"/>
      <c r="CC147" s="7"/>
      <c r="CD147" s="7"/>
      <c r="CE147" s="7"/>
      <c r="CF147" s="7"/>
      <c r="CG147" s="7"/>
      <c r="CH147" s="7"/>
      <c r="CI147" s="7"/>
      <c r="CJ147" s="7"/>
      <c r="CK147" s="7"/>
      <c r="CL147" s="7"/>
      <c r="CM147" s="7"/>
      <c r="CN147" s="7"/>
      <c r="CO147" s="7"/>
      <c r="CP147" s="7"/>
      <c r="CQ147" s="7"/>
      <c r="CR147" s="7"/>
      <c r="CS147" s="7"/>
      <c r="CT147" s="7"/>
      <c r="CU147" s="7"/>
      <c r="CV147" s="7"/>
      <c r="CW147" s="7"/>
      <c r="CX147" s="7"/>
      <c r="CY147" s="7"/>
      <c r="CZ147" s="7"/>
      <c r="DA147" s="7"/>
      <c r="DB147" s="7"/>
      <c r="DC147" s="7"/>
      <c r="DD147" s="7"/>
      <c r="DE147" s="7"/>
      <c r="DF147" s="7"/>
      <c r="DG147" s="7"/>
      <c r="DH147" s="7"/>
      <c r="DI147" s="7"/>
      <c r="DJ147" s="7"/>
      <c r="DK147" s="7"/>
      <c r="DL147" s="7"/>
      <c r="DM147" s="7"/>
      <c r="DN147" s="7"/>
      <c r="DO147" s="7"/>
      <c r="DP147" s="7"/>
      <c r="DQ147" s="7"/>
      <c r="DR147" s="7"/>
      <c r="DS147" s="7"/>
      <c r="DT147" s="7"/>
      <c r="DU147" s="7"/>
      <c r="DV147" s="7"/>
      <c r="DW147" s="7"/>
      <c r="DX147" s="7"/>
      <c r="DY147" s="7"/>
      <c r="DZ147" s="7"/>
      <c r="EA147" s="7"/>
      <c r="EB147" s="7"/>
      <c r="EC147" s="7"/>
      <c r="ED147" s="7"/>
      <c r="EE147" s="7"/>
      <c r="EF147" s="7"/>
      <c r="EG147" s="7"/>
      <c r="EH147" s="7"/>
      <c r="EI147" s="7"/>
      <c r="EJ147" s="7"/>
      <c r="EK147" s="7"/>
      <c r="EL147" s="7"/>
      <c r="EM147" s="7"/>
      <c r="EN147" s="7"/>
      <c r="EO147" s="7"/>
      <c r="EP147" s="7"/>
      <c r="EQ147" s="7"/>
      <c r="ER147" s="7"/>
      <c r="ES147" s="7"/>
      <c r="ET147" s="7"/>
      <c r="EU147" s="7"/>
      <c r="EV147" s="7"/>
      <c r="EW147" s="7"/>
      <c r="EX147" s="7"/>
      <c r="EY147" s="7"/>
      <c r="EZ147" s="7"/>
      <c r="FA147" s="7"/>
      <c r="FB147" s="7"/>
      <c r="FC147" s="7"/>
      <c r="FD147" s="7"/>
      <c r="FE147" s="7"/>
      <c r="FF147" s="7"/>
      <c r="FG147" s="7"/>
      <c r="FH147" s="7"/>
      <c r="FI147" s="7"/>
      <c r="FJ147" s="7"/>
      <c r="FK147" s="7"/>
      <c r="FL147" s="7"/>
      <c r="FM147" s="7"/>
      <c r="FN147" s="7"/>
      <c r="FO147" s="7"/>
      <c r="FP147" s="7"/>
      <c r="FQ147" s="7"/>
      <c r="FR147" s="7"/>
      <c r="FS147" s="7"/>
      <c r="FT147" s="7"/>
      <c r="FU147" s="7"/>
      <c r="FV147" s="7"/>
      <c r="FW147" s="7"/>
      <c r="FX147" s="7"/>
      <c r="FY147" s="7"/>
      <c r="FZ147" s="7"/>
      <c r="GA147" s="7"/>
      <c r="GB147" s="7"/>
      <c r="GC147" s="7"/>
      <c r="GD147" s="7"/>
      <c r="GE147" s="7"/>
      <c r="GF147" s="7"/>
      <c r="GG147" s="7"/>
      <c r="GH147" s="7"/>
      <c r="GI147" s="7"/>
      <c r="GJ147" s="7"/>
      <c r="GK147" s="7"/>
      <c r="GL147" s="7"/>
      <c r="GM147" s="7"/>
      <c r="GN147" s="7"/>
    </row>
    <row r="148" spans="1:196" ht="16.8" x14ac:dyDescent="0.4">
      <c r="A148" s="27" t="s">
        <v>93</v>
      </c>
      <c r="B148" s="86">
        <v>496</v>
      </c>
      <c r="C148" s="86">
        <v>455.16</v>
      </c>
      <c r="D148" s="29">
        <v>1.0897266895157747</v>
      </c>
      <c r="E148" s="28">
        <v>40.839999999999975</v>
      </c>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27" t="s">
        <v>145</v>
      </c>
      <c r="AY148" s="28">
        <v>10</v>
      </c>
      <c r="AZ148" s="29">
        <v>0.99</v>
      </c>
      <c r="BA148" s="28">
        <v>1</v>
      </c>
      <c r="BB148" s="7"/>
      <c r="BC148" s="7"/>
      <c r="BD148" s="7"/>
      <c r="BE148" s="7"/>
      <c r="BF148" s="7"/>
      <c r="BG148" s="7"/>
      <c r="BH148" s="7"/>
      <c r="BI148" s="7"/>
      <c r="BJ148" s="7"/>
      <c r="BK148" s="7"/>
      <c r="BL148" s="7"/>
      <c r="BM148" s="7"/>
      <c r="BN148" s="7"/>
      <c r="BO148" s="7"/>
      <c r="BP148" s="7"/>
      <c r="BQ148" s="7"/>
      <c r="BR148" s="7"/>
      <c r="BS148" s="7"/>
      <c r="BT148" s="7"/>
      <c r="BU148" s="7"/>
      <c r="BV148" s="7"/>
      <c r="BW148" s="7"/>
      <c r="BX148" s="7"/>
      <c r="BY148" s="7"/>
      <c r="BZ148" s="7"/>
      <c r="CA148" s="7"/>
      <c r="CB148" s="7"/>
      <c r="CC148" s="7"/>
      <c r="CD148" s="7"/>
      <c r="CE148" s="7"/>
      <c r="CF148" s="7"/>
      <c r="CG148" s="7"/>
      <c r="CH148" s="7"/>
      <c r="CI148" s="7"/>
      <c r="CJ148" s="7"/>
      <c r="CK148" s="7"/>
      <c r="CL148" s="7"/>
      <c r="CM148" s="7"/>
      <c r="CN148" s="7"/>
      <c r="CO148" s="7"/>
      <c r="CP148" s="7"/>
      <c r="CQ148" s="7"/>
      <c r="CR148" s="7"/>
      <c r="CS148" s="7"/>
      <c r="CT148" s="7"/>
      <c r="CU148" s="7"/>
      <c r="CV148" s="7"/>
      <c r="CW148" s="7"/>
      <c r="CX148" s="7"/>
      <c r="CY148" s="7"/>
      <c r="CZ148" s="7"/>
      <c r="DA148" s="7"/>
      <c r="DB148" s="7"/>
      <c r="DC148" s="7"/>
      <c r="DD148" s="7"/>
      <c r="DE148" s="7"/>
      <c r="DF148" s="7"/>
      <c r="DG148" s="7"/>
      <c r="DH148" s="7"/>
      <c r="DI148" s="7"/>
      <c r="DJ148" s="7"/>
      <c r="DK148" s="7"/>
      <c r="DL148" s="7"/>
      <c r="DM148" s="7"/>
      <c r="DN148" s="7"/>
      <c r="DO148" s="7"/>
      <c r="DP148" s="7"/>
      <c r="DQ148" s="7"/>
      <c r="DR148" s="7"/>
      <c r="DS148" s="7"/>
      <c r="DT148" s="7"/>
      <c r="DU148" s="7"/>
      <c r="DV148" s="7"/>
      <c r="DW148" s="7"/>
      <c r="DX148" s="7"/>
      <c r="DY148" s="7"/>
      <c r="DZ148" s="7"/>
      <c r="EA148" s="7"/>
      <c r="EB148" s="7"/>
      <c r="EC148" s="7"/>
      <c r="ED148" s="7"/>
      <c r="EE148" s="7"/>
      <c r="EF148" s="7"/>
      <c r="EG148" s="7"/>
      <c r="EH148" s="7"/>
      <c r="EI148" s="7"/>
      <c r="EJ148" s="7"/>
      <c r="EK148" s="7"/>
      <c r="EL148" s="7"/>
      <c r="EM148" s="7"/>
      <c r="EN148" s="7"/>
      <c r="EO148" s="7"/>
      <c r="EP148" s="7"/>
      <c r="EQ148" s="7"/>
      <c r="ER148" s="7"/>
      <c r="ES148" s="7"/>
      <c r="ET148" s="7"/>
      <c r="EU148" s="7"/>
      <c r="EV148" s="7"/>
      <c r="EW148" s="7"/>
      <c r="EX148" s="7"/>
      <c r="EY148" s="7"/>
      <c r="EZ148" s="7"/>
      <c r="FA148" s="7"/>
      <c r="FB148" s="7"/>
      <c r="FC148" s="7"/>
      <c r="FD148" s="7"/>
      <c r="FE148" s="7"/>
      <c r="FF148" s="7"/>
      <c r="FG148" s="7"/>
      <c r="FH148" s="7"/>
      <c r="FI148" s="7"/>
      <c r="FJ148" s="7"/>
      <c r="FK148" s="7"/>
      <c r="FL148" s="7"/>
      <c r="FM148" s="7"/>
      <c r="FN148" s="7"/>
      <c r="FO148" s="7"/>
      <c r="FP148" s="7"/>
      <c r="FQ148" s="7"/>
      <c r="FR148" s="7"/>
      <c r="FS148" s="7"/>
      <c r="FT148" s="7"/>
      <c r="FU148" s="7"/>
      <c r="FV148" s="7"/>
      <c r="FW148" s="7"/>
      <c r="FX148" s="7"/>
      <c r="FY148" s="7"/>
      <c r="FZ148" s="7"/>
      <c r="GA148" s="7"/>
      <c r="GB148" s="7"/>
      <c r="GC148" s="7"/>
      <c r="GD148" s="7"/>
      <c r="GE148" s="7"/>
      <c r="GF148" s="7"/>
      <c r="GG148" s="7"/>
      <c r="GH148" s="7"/>
      <c r="GI148" s="7"/>
      <c r="GJ148" s="7"/>
      <c r="GK148" s="7"/>
      <c r="GL148" s="7"/>
      <c r="GM148" s="7"/>
      <c r="GN148" s="7"/>
    </row>
    <row r="149" spans="1:196" ht="16.8" x14ac:dyDescent="0.4">
      <c r="A149" s="27" t="s">
        <v>94</v>
      </c>
      <c r="B149" s="86">
        <v>78</v>
      </c>
      <c r="C149" s="86">
        <v>78</v>
      </c>
      <c r="D149" s="29">
        <v>1</v>
      </c>
      <c r="E149" s="28">
        <v>0</v>
      </c>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27" t="s">
        <v>96</v>
      </c>
      <c r="AY149" s="28">
        <v>8</v>
      </c>
      <c r="AZ149" s="29">
        <v>1</v>
      </c>
      <c r="BA149" s="28">
        <v>1</v>
      </c>
      <c r="BB149" s="7"/>
      <c r="BC149" s="7"/>
      <c r="BD149" s="7"/>
      <c r="BE149" s="7"/>
      <c r="BF149" s="7"/>
      <c r="BG149" s="7"/>
      <c r="BH149" s="7"/>
      <c r="BI149" s="7"/>
      <c r="BJ149" s="7"/>
      <c r="BK149" s="7"/>
      <c r="BL149" s="7"/>
      <c r="BM149" s="7"/>
      <c r="BN149" s="7"/>
      <c r="BO149" s="7"/>
      <c r="BP149" s="7"/>
      <c r="BQ149" s="7"/>
      <c r="BR149" s="7"/>
      <c r="BS149" s="7"/>
      <c r="BT149" s="7"/>
      <c r="BU149" s="7"/>
      <c r="BV149" s="7"/>
      <c r="BW149" s="7"/>
      <c r="BX149" s="7"/>
      <c r="BY149" s="7"/>
      <c r="BZ149" s="7"/>
      <c r="CA149" s="7"/>
      <c r="CB149" s="7"/>
      <c r="CC149" s="7"/>
      <c r="CD149" s="7"/>
      <c r="CE149" s="7"/>
      <c r="CF149" s="7"/>
      <c r="CG149" s="7"/>
      <c r="CH149" s="7"/>
      <c r="CI149" s="7"/>
      <c r="CJ149" s="7"/>
      <c r="CK149" s="7"/>
      <c r="CL149" s="7"/>
      <c r="CM149" s="7"/>
      <c r="CN149" s="7"/>
      <c r="CO149" s="7"/>
      <c r="CP149" s="7"/>
      <c r="CQ149" s="7"/>
      <c r="CR149" s="7"/>
      <c r="CS149" s="7"/>
      <c r="CT149" s="7"/>
      <c r="CU149" s="7"/>
      <c r="CV149" s="7"/>
      <c r="CW149" s="7"/>
      <c r="CX149" s="7"/>
      <c r="CY149" s="7"/>
      <c r="CZ149" s="7"/>
      <c r="DA149" s="7"/>
      <c r="DB149" s="7"/>
      <c r="DC149" s="7"/>
      <c r="DD149" s="7"/>
      <c r="DE149" s="7"/>
      <c r="DF149" s="7"/>
      <c r="DG149" s="7"/>
      <c r="DH149" s="7"/>
      <c r="DI149" s="7"/>
      <c r="DJ149" s="7"/>
      <c r="DK149" s="7"/>
      <c r="DL149" s="7"/>
      <c r="DM149" s="7"/>
      <c r="DN149" s="7"/>
      <c r="DO149" s="7"/>
      <c r="DP149" s="7"/>
      <c r="DQ149" s="7"/>
      <c r="DR149" s="7"/>
      <c r="DS149" s="7"/>
      <c r="DT149" s="7"/>
      <c r="DU149" s="7"/>
      <c r="DV149" s="7"/>
      <c r="DW149" s="7"/>
      <c r="DX149" s="7"/>
      <c r="DY149" s="7"/>
      <c r="DZ149" s="7"/>
      <c r="EA149" s="7"/>
      <c r="EB149" s="7"/>
      <c r="EC149" s="7"/>
      <c r="ED149" s="7"/>
      <c r="EE149" s="7"/>
      <c r="EF149" s="7"/>
      <c r="EG149" s="7"/>
      <c r="EH149" s="7"/>
      <c r="EI149" s="7"/>
      <c r="EJ149" s="7"/>
      <c r="EK149" s="7"/>
      <c r="EL149" s="7"/>
      <c r="EM149" s="7"/>
      <c r="EN149" s="7"/>
      <c r="EO149" s="7"/>
      <c r="EP149" s="7"/>
      <c r="EQ149" s="7"/>
      <c r="ER149" s="7"/>
      <c r="ES149" s="7"/>
      <c r="ET149" s="7"/>
      <c r="EU149" s="7"/>
      <c r="EV149" s="7"/>
      <c r="EW149" s="7"/>
      <c r="EX149" s="7"/>
      <c r="EY149" s="7"/>
      <c r="EZ149" s="7"/>
      <c r="FA149" s="7"/>
      <c r="FB149" s="7"/>
      <c r="FC149" s="7"/>
      <c r="FD149" s="7"/>
      <c r="FE149" s="7"/>
      <c r="FF149" s="7"/>
      <c r="FG149" s="7"/>
      <c r="FH149" s="7"/>
      <c r="FI149" s="7"/>
      <c r="FJ149" s="7"/>
      <c r="FK149" s="7"/>
      <c r="FL149" s="7"/>
      <c r="FM149" s="7"/>
      <c r="FN149" s="7"/>
      <c r="FO149" s="7"/>
      <c r="FP149" s="7"/>
      <c r="FQ149" s="7"/>
      <c r="FR149" s="7"/>
      <c r="FS149" s="7"/>
      <c r="FT149" s="7"/>
      <c r="FU149" s="7"/>
      <c r="FV149" s="7"/>
      <c r="FW149" s="7"/>
      <c r="FX149" s="7"/>
      <c r="FY149" s="7"/>
      <c r="FZ149" s="7"/>
      <c r="GA149" s="7"/>
      <c r="GB149" s="7"/>
      <c r="GC149" s="7"/>
      <c r="GD149" s="7"/>
      <c r="GE149" s="7"/>
      <c r="GF149" s="7"/>
      <c r="GG149" s="7"/>
      <c r="GH149" s="7"/>
      <c r="GI149" s="7"/>
      <c r="GJ149" s="7"/>
      <c r="GK149" s="7"/>
      <c r="GL149" s="7"/>
      <c r="GM149" s="7"/>
      <c r="GN149" s="7"/>
    </row>
    <row r="150" spans="1:196" ht="16.8" x14ac:dyDescent="0.4">
      <c r="A150" s="27" t="s">
        <v>95</v>
      </c>
      <c r="B150" s="86">
        <v>518</v>
      </c>
      <c r="C150" s="86">
        <v>468.2</v>
      </c>
      <c r="D150" s="29">
        <v>1.1063648013669372</v>
      </c>
      <c r="E150" s="28">
        <v>49.800000000000011</v>
      </c>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27" t="s">
        <v>97</v>
      </c>
      <c r="AY150" s="28">
        <v>3</v>
      </c>
      <c r="AZ150" s="29">
        <v>1</v>
      </c>
      <c r="BA150" s="28">
        <v>1</v>
      </c>
      <c r="BB150" s="7"/>
      <c r="BC150" s="7"/>
      <c r="BD150" s="7"/>
      <c r="BE150" s="7"/>
      <c r="BF150" s="7"/>
      <c r="BG150" s="7"/>
      <c r="BH150" s="7"/>
      <c r="BI150" s="7"/>
      <c r="BJ150" s="7"/>
      <c r="BK150" s="7"/>
      <c r="BL150" s="7"/>
      <c r="BM150" s="7"/>
      <c r="BN150" s="7"/>
      <c r="BO150" s="7"/>
      <c r="BP150" s="7"/>
      <c r="BQ150" s="7"/>
      <c r="BR150" s="7"/>
      <c r="BS150" s="7"/>
      <c r="BT150" s="7"/>
      <c r="BU150" s="7"/>
      <c r="BV150" s="7"/>
      <c r="BW150" s="7"/>
      <c r="BX150" s="7"/>
      <c r="BY150" s="7"/>
      <c r="BZ150" s="7"/>
      <c r="CA150" s="7"/>
      <c r="CB150" s="7"/>
      <c r="CC150" s="7"/>
      <c r="CD150" s="7"/>
      <c r="CE150" s="7"/>
      <c r="CF150" s="7"/>
      <c r="CG150" s="7"/>
      <c r="CH150" s="7"/>
      <c r="CI150" s="7"/>
      <c r="CJ150" s="7"/>
      <c r="CK150" s="7"/>
      <c r="CL150" s="7"/>
      <c r="CM150" s="7"/>
      <c r="CN150" s="7"/>
      <c r="CO150" s="7"/>
      <c r="CP150" s="7"/>
      <c r="CQ150" s="7"/>
      <c r="CR150" s="7"/>
      <c r="CS150" s="7"/>
      <c r="CT150" s="7"/>
      <c r="CU150" s="7"/>
      <c r="CV150" s="7"/>
      <c r="CW150" s="7"/>
      <c r="CX150" s="7"/>
      <c r="CY150" s="7"/>
      <c r="CZ150" s="7"/>
      <c r="DA150" s="7"/>
      <c r="DB150" s="7"/>
      <c r="DC150" s="7"/>
      <c r="DD150" s="7"/>
      <c r="DE150" s="7"/>
      <c r="DF150" s="7"/>
      <c r="DG150" s="7"/>
      <c r="DH150" s="7"/>
      <c r="DI150" s="7"/>
      <c r="DJ150" s="7"/>
      <c r="DK150" s="7"/>
      <c r="DL150" s="7"/>
      <c r="DM150" s="7"/>
      <c r="DN150" s="7"/>
      <c r="DO150" s="7"/>
      <c r="DP150" s="7"/>
      <c r="DQ150" s="7"/>
      <c r="DR150" s="7"/>
      <c r="DS150" s="7"/>
      <c r="DT150" s="7"/>
      <c r="DU150" s="7"/>
      <c r="DV150" s="7"/>
      <c r="DW150" s="7"/>
      <c r="DX150" s="7"/>
      <c r="DY150" s="7"/>
      <c r="DZ150" s="7"/>
      <c r="EA150" s="7"/>
      <c r="EB150" s="7"/>
      <c r="EC150" s="7"/>
      <c r="ED150" s="7"/>
      <c r="EE150" s="7"/>
      <c r="EF150" s="7"/>
      <c r="EG150" s="7"/>
      <c r="EH150" s="7"/>
      <c r="EI150" s="7"/>
      <c r="EJ150" s="7"/>
      <c r="EK150" s="7"/>
      <c r="EL150" s="7"/>
      <c r="EM150" s="7"/>
      <c r="EN150" s="7"/>
      <c r="EO150" s="7"/>
      <c r="EP150" s="7"/>
      <c r="EQ150" s="7"/>
      <c r="ER150" s="7"/>
      <c r="ES150" s="7"/>
      <c r="ET150" s="7"/>
      <c r="EU150" s="7"/>
      <c r="EV150" s="7"/>
      <c r="EW150" s="7"/>
      <c r="EX150" s="7"/>
      <c r="EY150" s="7"/>
      <c r="EZ150" s="7"/>
      <c r="FA150" s="7"/>
      <c r="FB150" s="7"/>
      <c r="FC150" s="7"/>
      <c r="FD150" s="7"/>
      <c r="FE150" s="7"/>
      <c r="FF150" s="7"/>
      <c r="FG150" s="7"/>
      <c r="FH150" s="7"/>
      <c r="FI150" s="7"/>
      <c r="FJ150" s="7"/>
      <c r="FK150" s="7"/>
      <c r="FL150" s="7"/>
      <c r="FM150" s="7"/>
      <c r="FN150" s="7"/>
      <c r="FO150" s="7"/>
      <c r="FP150" s="7"/>
      <c r="FQ150" s="7"/>
      <c r="FR150" s="7"/>
      <c r="FS150" s="7"/>
      <c r="FT150" s="7"/>
      <c r="FU150" s="7"/>
      <c r="FV150" s="7"/>
      <c r="FW150" s="7"/>
      <c r="FX150" s="7"/>
      <c r="FY150" s="7"/>
      <c r="FZ150" s="7"/>
      <c r="GA150" s="7"/>
      <c r="GB150" s="7"/>
      <c r="GC150" s="7"/>
      <c r="GD150" s="7"/>
      <c r="GE150" s="7"/>
      <c r="GF150" s="7"/>
      <c r="GG150" s="7"/>
      <c r="GH150" s="7"/>
      <c r="GI150" s="7"/>
      <c r="GJ150" s="7"/>
      <c r="GK150" s="7"/>
      <c r="GL150" s="7"/>
      <c r="GM150" s="7"/>
      <c r="GN150" s="7"/>
    </row>
    <row r="151" spans="1:196" ht="16.8" x14ac:dyDescent="0.4">
      <c r="A151" s="27" t="s">
        <v>96</v>
      </c>
      <c r="B151" s="86">
        <v>226</v>
      </c>
      <c r="C151" s="86">
        <v>214</v>
      </c>
      <c r="D151" s="29">
        <v>1.0560747663551402</v>
      </c>
      <c r="E151" s="28">
        <v>12</v>
      </c>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27" t="s">
        <v>98</v>
      </c>
      <c r="AY151" s="28">
        <v>3</v>
      </c>
      <c r="AZ151" s="29">
        <v>1</v>
      </c>
      <c r="BA151" s="28">
        <v>1</v>
      </c>
      <c r="BB151" s="7"/>
      <c r="BC151" s="7"/>
      <c r="BD151" s="7"/>
      <c r="BE151" s="7"/>
      <c r="BF151" s="7"/>
      <c r="BG151" s="7"/>
      <c r="BH151" s="7"/>
      <c r="BI151" s="7"/>
      <c r="BJ151" s="7"/>
      <c r="BK151" s="7"/>
      <c r="BL151" s="7"/>
      <c r="BM151" s="7"/>
      <c r="BN151" s="7"/>
      <c r="BO151" s="7"/>
      <c r="BP151" s="7"/>
      <c r="BQ151" s="7"/>
      <c r="BR151" s="7"/>
      <c r="BS151" s="7"/>
      <c r="BT151" s="7"/>
      <c r="BU151" s="7"/>
      <c r="BV151" s="7"/>
      <c r="BW151" s="7"/>
      <c r="BX151" s="7"/>
      <c r="BY151" s="7"/>
      <c r="BZ151" s="7"/>
      <c r="CA151" s="7"/>
      <c r="CB151" s="7"/>
      <c r="CC151" s="7"/>
      <c r="CD151" s="7"/>
      <c r="CE151" s="7"/>
      <c r="CF151" s="7"/>
      <c r="CG151" s="7"/>
      <c r="CH151" s="7"/>
      <c r="CI151" s="7"/>
      <c r="CJ151" s="7"/>
      <c r="CK151" s="7"/>
      <c r="CL151" s="7"/>
      <c r="CM151" s="7"/>
      <c r="CN151" s="7"/>
      <c r="CO151" s="7"/>
      <c r="CP151" s="7"/>
      <c r="CQ151" s="7"/>
      <c r="CR151" s="7"/>
      <c r="CS151" s="7"/>
      <c r="CT151" s="7"/>
      <c r="CU151" s="7"/>
      <c r="CV151" s="7"/>
      <c r="CW151" s="7"/>
      <c r="CX151" s="7"/>
      <c r="CY151" s="7"/>
      <c r="CZ151" s="7"/>
      <c r="DA151" s="7"/>
      <c r="DB151" s="7"/>
      <c r="DC151" s="7"/>
      <c r="DD151" s="7"/>
      <c r="DE151" s="7"/>
      <c r="DF151" s="7"/>
      <c r="DG151" s="7"/>
      <c r="DH151" s="7"/>
      <c r="DI151" s="7"/>
      <c r="DJ151" s="7"/>
      <c r="DK151" s="7"/>
      <c r="DL151" s="7"/>
      <c r="DM151" s="7"/>
      <c r="DN151" s="7"/>
      <c r="DO151" s="7"/>
      <c r="DP151" s="7"/>
      <c r="DQ151" s="7"/>
      <c r="DR151" s="7"/>
      <c r="DS151" s="7"/>
      <c r="DT151" s="7"/>
      <c r="DU151" s="7"/>
      <c r="DV151" s="7"/>
      <c r="DW151" s="7"/>
      <c r="DX151" s="7"/>
      <c r="DY151" s="7"/>
      <c r="DZ151" s="7"/>
      <c r="EA151" s="7"/>
      <c r="EB151" s="7"/>
      <c r="EC151" s="7"/>
      <c r="ED151" s="7"/>
      <c r="EE151" s="7"/>
      <c r="EF151" s="7"/>
      <c r="EG151" s="7"/>
      <c r="EH151" s="7"/>
      <c r="EI151" s="7"/>
      <c r="EJ151" s="7"/>
      <c r="EK151" s="7"/>
      <c r="EL151" s="7"/>
      <c r="EM151" s="7"/>
      <c r="EN151" s="7"/>
      <c r="EO151" s="7"/>
      <c r="EP151" s="7"/>
      <c r="EQ151" s="7"/>
      <c r="ER151" s="7"/>
      <c r="ES151" s="7"/>
      <c r="ET151" s="7"/>
      <c r="EU151" s="7"/>
      <c r="EV151" s="7"/>
      <c r="EW151" s="7"/>
      <c r="EX151" s="7"/>
      <c r="EY151" s="7"/>
      <c r="EZ151" s="7"/>
      <c r="FA151" s="7"/>
      <c r="FB151" s="7"/>
      <c r="FC151" s="7"/>
      <c r="FD151" s="7"/>
      <c r="FE151" s="7"/>
      <c r="FF151" s="7"/>
      <c r="FG151" s="7"/>
      <c r="FH151" s="7"/>
      <c r="FI151" s="7"/>
      <c r="FJ151" s="7"/>
      <c r="FK151" s="7"/>
      <c r="FL151" s="7"/>
      <c r="FM151" s="7"/>
      <c r="FN151" s="7"/>
      <c r="FO151" s="7"/>
      <c r="FP151" s="7"/>
      <c r="FQ151" s="7"/>
      <c r="FR151" s="7"/>
      <c r="FS151" s="7"/>
      <c r="FT151" s="7"/>
      <c r="FU151" s="7"/>
      <c r="FV151" s="7"/>
      <c r="FW151" s="7"/>
      <c r="FX151" s="7"/>
      <c r="FY151" s="7"/>
      <c r="FZ151" s="7"/>
      <c r="GA151" s="7"/>
      <c r="GB151" s="7"/>
      <c r="GC151" s="7"/>
      <c r="GD151" s="7"/>
      <c r="GE151" s="7"/>
      <c r="GF151" s="7"/>
      <c r="GG151" s="7"/>
      <c r="GH151" s="7"/>
      <c r="GI151" s="7"/>
      <c r="GJ151" s="7"/>
      <c r="GK151" s="7"/>
      <c r="GL151" s="7"/>
      <c r="GM151" s="7"/>
      <c r="GN151" s="7"/>
    </row>
    <row r="152" spans="1:196" ht="16.8" x14ac:dyDescent="0.4">
      <c r="A152" s="27" t="s">
        <v>97</v>
      </c>
      <c r="B152" s="86">
        <v>0</v>
      </c>
      <c r="C152" s="86">
        <v>0</v>
      </c>
      <c r="D152" s="29">
        <v>0</v>
      </c>
      <c r="E152" s="28">
        <v>0</v>
      </c>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27" t="s">
        <v>99</v>
      </c>
      <c r="AY152" s="28">
        <v>3</v>
      </c>
      <c r="AZ152" s="29">
        <v>1</v>
      </c>
      <c r="BA152" s="28">
        <v>1</v>
      </c>
      <c r="BB152" s="7"/>
      <c r="BC152" s="7"/>
      <c r="BD152" s="7"/>
      <c r="BE152" s="7"/>
      <c r="BF152" s="7"/>
      <c r="BG152" s="7"/>
      <c r="BH152" s="7"/>
      <c r="BI152" s="7"/>
      <c r="BJ152" s="7"/>
      <c r="BK152" s="7"/>
      <c r="BL152" s="7"/>
      <c r="BM152" s="7"/>
      <c r="BN152" s="7"/>
      <c r="BO152" s="7"/>
      <c r="BP152" s="7"/>
      <c r="BQ152" s="7"/>
      <c r="BR152" s="7"/>
      <c r="BS152" s="7"/>
      <c r="BT152" s="7"/>
      <c r="BU152" s="7"/>
      <c r="BV152" s="7"/>
      <c r="BW152" s="7"/>
      <c r="BX152" s="7"/>
      <c r="BY152" s="7"/>
      <c r="BZ152" s="7"/>
      <c r="CA152" s="7"/>
      <c r="CB152" s="7"/>
      <c r="CC152" s="7"/>
      <c r="CD152" s="7"/>
      <c r="CE152" s="7"/>
      <c r="CF152" s="7"/>
      <c r="CG152" s="7"/>
      <c r="CH152" s="7"/>
      <c r="CI152" s="7"/>
      <c r="CJ152" s="7"/>
      <c r="CK152" s="7"/>
      <c r="CL152" s="7"/>
      <c r="CM152" s="7"/>
      <c r="CN152" s="7"/>
      <c r="CO152" s="7"/>
      <c r="CP152" s="7"/>
      <c r="CQ152" s="7"/>
      <c r="CR152" s="7"/>
      <c r="CS152" s="7"/>
      <c r="CT152" s="7"/>
      <c r="CU152" s="7"/>
      <c r="CV152" s="7"/>
      <c r="CW152" s="7"/>
      <c r="CX152" s="7"/>
      <c r="CY152" s="7"/>
      <c r="CZ152" s="7"/>
      <c r="DA152" s="7"/>
      <c r="DB152" s="7"/>
      <c r="DC152" s="7"/>
      <c r="DD152" s="7"/>
      <c r="DE152" s="7"/>
      <c r="DF152" s="7"/>
      <c r="DG152" s="7"/>
      <c r="DH152" s="7"/>
      <c r="DI152" s="7"/>
      <c r="DJ152" s="7"/>
      <c r="DK152" s="7"/>
      <c r="DL152" s="7"/>
      <c r="DM152" s="7"/>
      <c r="DN152" s="7"/>
      <c r="DO152" s="7"/>
      <c r="DP152" s="7"/>
      <c r="DQ152" s="7"/>
      <c r="DR152" s="7"/>
      <c r="DS152" s="7"/>
      <c r="DT152" s="7"/>
      <c r="DU152" s="7"/>
      <c r="DV152" s="7"/>
      <c r="DW152" s="7"/>
      <c r="DX152" s="7"/>
      <c r="DY152" s="7"/>
      <c r="DZ152" s="7"/>
      <c r="EA152" s="7"/>
      <c r="EB152" s="7"/>
      <c r="EC152" s="7"/>
      <c r="ED152" s="7"/>
      <c r="EE152" s="7"/>
      <c r="EF152" s="7"/>
      <c r="EG152" s="7"/>
      <c r="EH152" s="7"/>
      <c r="EI152" s="7"/>
      <c r="EJ152" s="7"/>
      <c r="EK152" s="7"/>
      <c r="EL152" s="7"/>
      <c r="EM152" s="7"/>
      <c r="EN152" s="7"/>
      <c r="EO152" s="7"/>
      <c r="EP152" s="7"/>
      <c r="EQ152" s="7"/>
      <c r="ER152" s="7"/>
      <c r="ES152" s="7"/>
      <c r="ET152" s="7"/>
      <c r="EU152" s="7"/>
      <c r="EV152" s="7"/>
      <c r="EW152" s="7"/>
      <c r="EX152" s="7"/>
      <c r="EY152" s="7"/>
      <c r="EZ152" s="7"/>
      <c r="FA152" s="7"/>
      <c r="FB152" s="7"/>
      <c r="FC152" s="7"/>
      <c r="FD152" s="7"/>
      <c r="FE152" s="7"/>
      <c r="FF152" s="7"/>
      <c r="FG152" s="7"/>
      <c r="FH152" s="7"/>
      <c r="FI152" s="7"/>
      <c r="FJ152" s="7"/>
      <c r="FK152" s="7"/>
      <c r="FL152" s="7"/>
      <c r="FM152" s="7"/>
      <c r="FN152" s="7"/>
      <c r="FO152" s="7"/>
      <c r="FP152" s="7"/>
      <c r="FQ152" s="7"/>
      <c r="FR152" s="7"/>
      <c r="FS152" s="7"/>
      <c r="FT152" s="7"/>
      <c r="FU152" s="7"/>
      <c r="FV152" s="7"/>
      <c r="FW152" s="7"/>
      <c r="FX152" s="7"/>
      <c r="FY152" s="7"/>
      <c r="FZ152" s="7"/>
      <c r="GA152" s="7"/>
      <c r="GB152" s="7"/>
      <c r="GC152" s="7"/>
      <c r="GD152" s="7"/>
      <c r="GE152" s="7"/>
      <c r="GF152" s="7"/>
      <c r="GG152" s="7"/>
      <c r="GH152" s="7"/>
      <c r="GI152" s="7"/>
      <c r="GJ152" s="7"/>
      <c r="GK152" s="7"/>
      <c r="GL152" s="7"/>
      <c r="GM152" s="7"/>
      <c r="GN152" s="7"/>
    </row>
    <row r="153" spans="1:196" ht="16.8" x14ac:dyDescent="0.4">
      <c r="A153" s="27" t="s">
        <v>98</v>
      </c>
      <c r="B153" s="86">
        <v>22</v>
      </c>
      <c r="C153" s="86">
        <v>22</v>
      </c>
      <c r="D153" s="29">
        <v>1</v>
      </c>
      <c r="E153" s="28">
        <v>0</v>
      </c>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27" t="s">
        <v>100</v>
      </c>
      <c r="AY153" s="28">
        <v>10</v>
      </c>
      <c r="AZ153" s="29">
        <v>0.99499999999999988</v>
      </c>
      <c r="BA153" s="28">
        <v>1</v>
      </c>
      <c r="BB153" s="7"/>
      <c r="BC153" s="7"/>
      <c r="BD153" s="7"/>
      <c r="BE153" s="7"/>
      <c r="BF153" s="7"/>
      <c r="BG153" s="7"/>
      <c r="BH153" s="7"/>
      <c r="BI153" s="7"/>
      <c r="BJ153" s="7"/>
      <c r="BK153" s="7"/>
      <c r="BL153" s="7"/>
      <c r="BM153" s="7"/>
      <c r="BN153" s="7"/>
      <c r="BO153" s="7"/>
      <c r="BP153" s="7"/>
      <c r="BQ153" s="7"/>
      <c r="BR153" s="7"/>
      <c r="BS153" s="7"/>
      <c r="BT153" s="7"/>
      <c r="BU153" s="7"/>
      <c r="BV153" s="7"/>
      <c r="BW153" s="7"/>
      <c r="BX153" s="7"/>
      <c r="BY153" s="7"/>
      <c r="BZ153" s="7"/>
      <c r="CA153" s="7"/>
      <c r="CB153" s="7"/>
      <c r="CC153" s="7"/>
      <c r="CD153" s="7"/>
      <c r="CE153" s="7"/>
      <c r="CF153" s="7"/>
      <c r="CG153" s="7"/>
      <c r="CH153" s="7"/>
      <c r="CI153" s="7"/>
      <c r="CJ153" s="7"/>
      <c r="CK153" s="7"/>
      <c r="CL153" s="7"/>
      <c r="CM153" s="7"/>
      <c r="CN153" s="7"/>
      <c r="CO153" s="7"/>
      <c r="CP153" s="7"/>
      <c r="CQ153" s="7"/>
      <c r="CR153" s="7"/>
      <c r="CS153" s="7"/>
      <c r="CT153" s="7"/>
      <c r="CU153" s="7"/>
      <c r="CV153" s="7"/>
      <c r="CW153" s="7"/>
      <c r="CX153" s="7"/>
      <c r="CY153" s="7"/>
      <c r="CZ153" s="7"/>
      <c r="DA153" s="7"/>
      <c r="DB153" s="7"/>
      <c r="DC153" s="7"/>
      <c r="DD153" s="7"/>
      <c r="DE153" s="7"/>
      <c r="DF153" s="7"/>
      <c r="DG153" s="7"/>
      <c r="DH153" s="7"/>
      <c r="DI153" s="7"/>
      <c r="DJ153" s="7"/>
      <c r="DK153" s="7"/>
      <c r="DL153" s="7"/>
      <c r="DM153" s="7"/>
      <c r="DN153" s="7"/>
      <c r="DO153" s="7"/>
      <c r="DP153" s="7"/>
      <c r="DQ153" s="7"/>
      <c r="DR153" s="7"/>
      <c r="DS153" s="7"/>
      <c r="DT153" s="7"/>
      <c r="DU153" s="7"/>
      <c r="DV153" s="7"/>
      <c r="DW153" s="7"/>
      <c r="DX153" s="7"/>
      <c r="DY153" s="7"/>
      <c r="DZ153" s="7"/>
      <c r="EA153" s="7"/>
      <c r="EB153" s="7"/>
      <c r="EC153" s="7"/>
      <c r="ED153" s="7"/>
      <c r="EE153" s="7"/>
      <c r="EF153" s="7"/>
      <c r="EG153" s="7"/>
      <c r="EH153" s="7"/>
      <c r="EI153" s="7"/>
      <c r="EJ153" s="7"/>
      <c r="EK153" s="7"/>
      <c r="EL153" s="7"/>
      <c r="EM153" s="7"/>
      <c r="EN153" s="7"/>
      <c r="EO153" s="7"/>
      <c r="EP153" s="7"/>
      <c r="EQ153" s="7"/>
      <c r="ER153" s="7"/>
      <c r="ES153" s="7"/>
      <c r="ET153" s="7"/>
      <c r="EU153" s="7"/>
      <c r="EV153" s="7"/>
      <c r="EW153" s="7"/>
      <c r="EX153" s="7"/>
      <c r="EY153" s="7"/>
      <c r="EZ153" s="7"/>
      <c r="FA153" s="7"/>
      <c r="FB153" s="7"/>
      <c r="FC153" s="7"/>
      <c r="FD153" s="7"/>
      <c r="FE153" s="7"/>
      <c r="FF153" s="7"/>
      <c r="FG153" s="7"/>
      <c r="FH153" s="7"/>
      <c r="FI153" s="7"/>
      <c r="FJ153" s="7"/>
      <c r="FK153" s="7"/>
      <c r="FL153" s="7"/>
      <c r="FM153" s="7"/>
      <c r="FN153" s="7"/>
      <c r="FO153" s="7"/>
      <c r="FP153" s="7"/>
      <c r="FQ153" s="7"/>
      <c r="FR153" s="7"/>
      <c r="FS153" s="7"/>
      <c r="FT153" s="7"/>
      <c r="FU153" s="7"/>
      <c r="FV153" s="7"/>
      <c r="FW153" s="7"/>
      <c r="FX153" s="7"/>
      <c r="FY153" s="7"/>
      <c r="FZ153" s="7"/>
      <c r="GA153" s="7"/>
      <c r="GB153" s="7"/>
      <c r="GC153" s="7"/>
      <c r="GD153" s="7"/>
      <c r="GE153" s="7"/>
      <c r="GF153" s="7"/>
      <c r="GG153" s="7"/>
      <c r="GH153" s="7"/>
      <c r="GI153" s="7"/>
      <c r="GJ153" s="7"/>
      <c r="GK153" s="7"/>
      <c r="GL153" s="7"/>
      <c r="GM153" s="7"/>
      <c r="GN153" s="7"/>
    </row>
    <row r="154" spans="1:196" ht="16.8" x14ac:dyDescent="0.4">
      <c r="A154" s="27" t="s">
        <v>99</v>
      </c>
      <c r="B154" s="86">
        <v>435</v>
      </c>
      <c r="C154" s="86">
        <v>410.98</v>
      </c>
      <c r="D154" s="29">
        <v>1.0584456664557886</v>
      </c>
      <c r="E154" s="28">
        <v>24.019999999999982</v>
      </c>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BB154" s="7"/>
      <c r="BC154" s="7"/>
      <c r="BD154" s="7"/>
      <c r="BE154" s="7"/>
      <c r="BF154" s="7"/>
      <c r="BG154" s="7"/>
      <c r="BH154" s="7"/>
      <c r="BI154" s="7"/>
      <c r="BJ154" s="7"/>
      <c r="BK154" s="7"/>
      <c r="BL154" s="7"/>
      <c r="BM154" s="7"/>
      <c r="BN154" s="7"/>
      <c r="BO154" s="7"/>
      <c r="BP154" s="7"/>
      <c r="BQ154" s="7"/>
      <c r="BR154" s="7"/>
      <c r="BS154" s="7"/>
      <c r="BT154" s="7"/>
      <c r="BU154" s="7"/>
      <c r="BV154" s="7"/>
      <c r="BW154" s="7"/>
      <c r="BX154" s="7"/>
      <c r="BY154" s="7"/>
      <c r="BZ154" s="7"/>
      <c r="CA154" s="7"/>
      <c r="CB154" s="7"/>
      <c r="CC154" s="7"/>
      <c r="CD154" s="7"/>
      <c r="CE154" s="7"/>
      <c r="CF154" s="7"/>
      <c r="CG154" s="7"/>
      <c r="CH154" s="7"/>
      <c r="CI154" s="7"/>
      <c r="CJ154" s="7"/>
      <c r="CK154" s="7"/>
      <c r="CL154" s="7"/>
      <c r="CM154" s="7"/>
      <c r="CN154" s="7"/>
      <c r="CO154" s="7"/>
      <c r="CP154" s="7"/>
      <c r="CQ154" s="7"/>
      <c r="CR154" s="7"/>
      <c r="CS154" s="7"/>
      <c r="CT154" s="7"/>
      <c r="CU154" s="7"/>
      <c r="CV154" s="7"/>
      <c r="CW154" s="7"/>
      <c r="CX154" s="7"/>
      <c r="CY154" s="7"/>
      <c r="CZ154" s="7"/>
      <c r="DA154" s="7"/>
      <c r="DB154" s="7"/>
      <c r="DC154" s="7"/>
      <c r="DD154" s="7"/>
      <c r="DE154" s="7"/>
      <c r="DF154" s="7"/>
      <c r="DG154" s="7"/>
      <c r="DH154" s="7"/>
      <c r="DI154" s="7"/>
      <c r="DJ154" s="7"/>
      <c r="DK154" s="7"/>
      <c r="DL154" s="7"/>
      <c r="DM154" s="7"/>
      <c r="DN154" s="7"/>
      <c r="DO154" s="7"/>
      <c r="DP154" s="7"/>
      <c r="DQ154" s="7"/>
      <c r="DR154" s="7"/>
      <c r="DS154" s="7"/>
      <c r="DT154" s="7"/>
      <c r="DU154" s="7"/>
      <c r="DV154" s="7"/>
      <c r="DW154" s="7"/>
      <c r="DX154" s="7"/>
      <c r="DY154" s="7"/>
      <c r="DZ154" s="7"/>
      <c r="EA154" s="7"/>
      <c r="EB154" s="7"/>
      <c r="EC154" s="7"/>
      <c r="ED154" s="7"/>
      <c r="EE154" s="7"/>
      <c r="EF154" s="7"/>
      <c r="EG154" s="7"/>
      <c r="EH154" s="7"/>
      <c r="EI154" s="7"/>
      <c r="EJ154" s="7"/>
      <c r="EK154" s="7"/>
      <c r="EL154" s="7"/>
      <c r="EM154" s="7"/>
      <c r="EN154" s="7"/>
      <c r="EO154" s="7"/>
      <c r="EP154" s="7"/>
      <c r="EQ154" s="7"/>
      <c r="ER154" s="7"/>
      <c r="ES154" s="7"/>
      <c r="ET154" s="7"/>
      <c r="EU154" s="7"/>
      <c r="EV154" s="7"/>
      <c r="EW154" s="7"/>
      <c r="EX154" s="7"/>
      <c r="EY154" s="7"/>
      <c r="EZ154" s="7"/>
      <c r="FA154" s="7"/>
      <c r="FB154" s="7"/>
      <c r="FC154" s="7"/>
      <c r="FD154" s="7"/>
      <c r="FE154" s="7"/>
      <c r="FF154" s="7"/>
      <c r="FG154" s="7"/>
      <c r="FH154" s="7"/>
      <c r="FI154" s="7"/>
      <c r="FJ154" s="7"/>
      <c r="FK154" s="7"/>
      <c r="FL154" s="7"/>
      <c r="FM154" s="7"/>
      <c r="FN154" s="7"/>
      <c r="FO154" s="7"/>
      <c r="FP154" s="7"/>
      <c r="FQ154" s="7"/>
      <c r="FR154" s="7"/>
      <c r="FS154" s="7"/>
      <c r="FT154" s="7"/>
      <c r="FU154" s="7"/>
      <c r="FV154" s="7"/>
      <c r="FW154" s="7"/>
      <c r="FX154" s="7"/>
      <c r="FY154" s="7"/>
      <c r="FZ154" s="7"/>
      <c r="GA154" s="7"/>
      <c r="GB154" s="7"/>
      <c r="GC154" s="7"/>
      <c r="GD154" s="7"/>
      <c r="GE154" s="7"/>
      <c r="GF154" s="7"/>
      <c r="GG154" s="7"/>
      <c r="GH154" s="7"/>
      <c r="GI154" s="7"/>
      <c r="GJ154" s="7"/>
      <c r="GK154" s="7"/>
      <c r="GL154" s="7"/>
      <c r="GM154" s="7"/>
      <c r="GN154" s="7"/>
    </row>
    <row r="155" spans="1:196" ht="16.8" x14ac:dyDescent="0.4">
      <c r="A155" s="27" t="s">
        <v>100</v>
      </c>
      <c r="B155" s="86">
        <v>488</v>
      </c>
      <c r="C155" s="86">
        <v>488.76</v>
      </c>
      <c r="D155" s="29">
        <v>0.99844504460266803</v>
      </c>
      <c r="E155" s="28">
        <v>-0.75999999999999091</v>
      </c>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BB155" s="7"/>
      <c r="BC155" s="7"/>
      <c r="BD155" s="7"/>
      <c r="BE155" s="7"/>
      <c r="BF155" s="7"/>
      <c r="BG155" s="7"/>
      <c r="BH155" s="7"/>
      <c r="BI155" s="7"/>
      <c r="BJ155" s="7"/>
      <c r="BK155" s="7"/>
      <c r="BL155" s="7"/>
      <c r="BM155" s="7"/>
      <c r="BN155" s="7"/>
      <c r="BO155" s="7"/>
      <c r="BP155" s="7"/>
      <c r="BQ155" s="7"/>
      <c r="BR155" s="7"/>
      <c r="BS155" s="7"/>
      <c r="BT155" s="7"/>
      <c r="BU155" s="7"/>
      <c r="BV155" s="7"/>
      <c r="BW155" s="7"/>
      <c r="BX155" s="7"/>
      <c r="BY155" s="7"/>
      <c r="BZ155" s="7"/>
      <c r="CA155" s="7"/>
      <c r="CB155" s="7"/>
      <c r="CC155" s="7"/>
      <c r="CD155" s="7"/>
      <c r="CE155" s="7"/>
      <c r="CF155" s="7"/>
      <c r="CG155" s="7"/>
      <c r="CH155" s="7"/>
      <c r="CI155" s="7"/>
      <c r="CJ155" s="7"/>
      <c r="CK155" s="7"/>
      <c r="CL155" s="7"/>
      <c r="CM155" s="7"/>
      <c r="CN155" s="7"/>
      <c r="CO155" s="7"/>
      <c r="CP155" s="7"/>
      <c r="CQ155" s="7"/>
      <c r="CR155" s="7"/>
      <c r="CS155" s="7"/>
      <c r="CT155" s="7"/>
      <c r="CU155" s="7"/>
      <c r="CV155" s="7"/>
      <c r="CW155" s="7"/>
      <c r="CX155" s="7"/>
      <c r="CY155" s="7"/>
      <c r="CZ155" s="7"/>
      <c r="DA155" s="7"/>
      <c r="DB155" s="7"/>
      <c r="DC155" s="7"/>
      <c r="DD155" s="7"/>
      <c r="DE155" s="7"/>
      <c r="DF155" s="7"/>
      <c r="DG155" s="7"/>
      <c r="DH155" s="7"/>
      <c r="DI155" s="7"/>
      <c r="DJ155" s="7"/>
      <c r="DK155" s="7"/>
      <c r="DL155" s="7"/>
      <c r="DM155" s="7"/>
      <c r="DN155" s="7"/>
      <c r="DO155" s="7"/>
      <c r="DP155" s="7"/>
      <c r="DQ155" s="7"/>
      <c r="DR155" s="7"/>
      <c r="DS155" s="7"/>
      <c r="DT155" s="7"/>
      <c r="DU155" s="7"/>
      <c r="DV155" s="7"/>
      <c r="DW155" s="7"/>
      <c r="DX155" s="7"/>
      <c r="DY155" s="7"/>
      <c r="DZ155" s="7"/>
      <c r="EA155" s="7"/>
      <c r="EB155" s="7"/>
      <c r="EC155" s="7"/>
      <c r="ED155" s="7"/>
      <c r="EE155" s="7"/>
      <c r="EF155" s="7"/>
      <c r="EG155" s="7"/>
      <c r="EH155" s="7"/>
      <c r="EI155" s="7"/>
      <c r="EJ155" s="7"/>
      <c r="EK155" s="7"/>
      <c r="EL155" s="7"/>
      <c r="EM155" s="7"/>
      <c r="EN155" s="7"/>
      <c r="EO155" s="7"/>
      <c r="EP155" s="7"/>
      <c r="EQ155" s="7"/>
      <c r="ER155" s="7"/>
      <c r="ES155" s="7"/>
      <c r="ET155" s="7"/>
      <c r="EU155" s="7"/>
      <c r="EV155" s="7"/>
      <c r="EW155" s="7"/>
      <c r="EX155" s="7"/>
      <c r="EY155" s="7"/>
      <c r="EZ155" s="7"/>
      <c r="FA155" s="7"/>
      <c r="FB155" s="7"/>
      <c r="FC155" s="7"/>
      <c r="FD155" s="7"/>
      <c r="FE155" s="7"/>
      <c r="FF155" s="7"/>
      <c r="FG155" s="7"/>
      <c r="FH155" s="7"/>
      <c r="FI155" s="7"/>
      <c r="FJ155" s="7"/>
      <c r="FK155" s="7"/>
      <c r="FL155" s="7"/>
      <c r="FM155" s="7"/>
      <c r="FN155" s="7"/>
      <c r="FO155" s="7"/>
      <c r="FP155" s="7"/>
      <c r="FQ155" s="7"/>
      <c r="FR155" s="7"/>
      <c r="FS155" s="7"/>
      <c r="FT155" s="7"/>
      <c r="FU155" s="7"/>
      <c r="FV155" s="7"/>
      <c r="FW155" s="7"/>
      <c r="FX155" s="7"/>
      <c r="FY155" s="7"/>
      <c r="FZ155" s="7"/>
      <c r="GA155" s="7"/>
      <c r="GB155" s="7"/>
      <c r="GC155" s="7"/>
      <c r="GD155" s="7"/>
      <c r="GE155" s="7"/>
      <c r="GF155" s="7"/>
      <c r="GG155" s="7"/>
      <c r="GH155" s="7"/>
      <c r="GI155" s="7"/>
      <c r="GJ155" s="7"/>
      <c r="GK155" s="7"/>
      <c r="GL155" s="7"/>
      <c r="GM155" s="7"/>
      <c r="GN155" s="7"/>
    </row>
    <row r="156" spans="1:196" x14ac:dyDescent="0.3">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BB156" s="7"/>
      <c r="BC156" s="7"/>
      <c r="BD156" s="7"/>
      <c r="BE156" s="7"/>
      <c r="BF156" s="7"/>
      <c r="BG156" s="7"/>
      <c r="BH156" s="7"/>
      <c r="BI156" s="7"/>
      <c r="BJ156" s="7"/>
      <c r="BK156" s="7"/>
      <c r="BL156" s="7"/>
      <c r="BM156" s="7"/>
      <c r="BN156" s="7"/>
      <c r="BO156" s="7"/>
      <c r="BP156" s="7"/>
      <c r="BQ156" s="7"/>
      <c r="BR156" s="7"/>
      <c r="BS156" s="7"/>
      <c r="BT156" s="7"/>
      <c r="BU156" s="7"/>
      <c r="BV156" s="7"/>
      <c r="BW156" s="7"/>
      <c r="BX156" s="7"/>
      <c r="BY156" s="7"/>
      <c r="BZ156" s="7"/>
      <c r="CA156" s="7"/>
      <c r="CB156" s="7"/>
      <c r="CC156" s="7"/>
      <c r="CD156" s="7"/>
      <c r="CE156" s="7"/>
      <c r="CF156" s="7"/>
      <c r="CG156" s="7"/>
      <c r="CH156" s="7"/>
      <c r="CI156" s="7"/>
      <c r="CJ156" s="7"/>
      <c r="CK156" s="7"/>
      <c r="CL156" s="7"/>
      <c r="CM156" s="7"/>
      <c r="CN156" s="7"/>
      <c r="CO156" s="7"/>
      <c r="CP156" s="7"/>
      <c r="CQ156" s="7"/>
      <c r="CR156" s="7"/>
      <c r="CS156" s="7"/>
      <c r="CT156" s="7"/>
      <c r="CU156" s="7"/>
      <c r="CV156" s="7"/>
      <c r="CW156" s="7"/>
      <c r="CX156" s="7"/>
      <c r="CY156" s="7"/>
      <c r="CZ156" s="7"/>
      <c r="DA156" s="7"/>
      <c r="DB156" s="7"/>
      <c r="DC156" s="7"/>
      <c r="DD156" s="7"/>
      <c r="DE156" s="7"/>
      <c r="DF156" s="7"/>
      <c r="DG156" s="7"/>
      <c r="DH156" s="7"/>
      <c r="DI156" s="7"/>
      <c r="DJ156" s="7"/>
      <c r="DK156" s="7"/>
      <c r="DL156" s="7"/>
      <c r="DM156" s="7"/>
      <c r="DN156" s="7"/>
      <c r="DO156" s="7"/>
      <c r="DP156" s="7"/>
      <c r="DQ156" s="7"/>
      <c r="DR156" s="7"/>
      <c r="DS156" s="7"/>
      <c r="DT156" s="7"/>
      <c r="DU156" s="7"/>
      <c r="DV156" s="7"/>
      <c r="DW156" s="7"/>
      <c r="DX156" s="7"/>
      <c r="DY156" s="7"/>
      <c r="DZ156" s="7"/>
      <c r="EA156" s="7"/>
      <c r="EB156" s="7"/>
      <c r="EC156" s="7"/>
      <c r="ED156" s="7"/>
      <c r="EE156" s="7"/>
      <c r="EF156" s="7"/>
      <c r="EG156" s="7"/>
      <c r="EH156" s="7"/>
      <c r="EI156" s="7"/>
      <c r="EJ156" s="7"/>
      <c r="EK156" s="7"/>
      <c r="EL156" s="7"/>
      <c r="EM156" s="7"/>
      <c r="EN156" s="7"/>
      <c r="EO156" s="7"/>
      <c r="EP156" s="7"/>
      <c r="EQ156" s="7"/>
      <c r="ER156" s="7"/>
      <c r="ES156" s="7"/>
      <c r="ET156" s="7"/>
      <c r="EU156" s="7"/>
      <c r="EV156" s="7"/>
      <c r="EW156" s="7"/>
      <c r="EX156" s="7"/>
      <c r="EY156" s="7"/>
      <c r="EZ156" s="7"/>
      <c r="FA156" s="7"/>
      <c r="FB156" s="7"/>
      <c r="FC156" s="7"/>
      <c r="FD156" s="7"/>
      <c r="FE156" s="7"/>
      <c r="FF156" s="7"/>
      <c r="FG156" s="7"/>
      <c r="FH156" s="7"/>
      <c r="FI156" s="7"/>
      <c r="FJ156" s="7"/>
      <c r="FK156" s="7"/>
      <c r="FL156" s="7"/>
      <c r="FM156" s="7"/>
      <c r="FN156" s="7"/>
      <c r="FO156" s="7"/>
      <c r="FP156" s="7"/>
      <c r="FQ156" s="7"/>
      <c r="FR156" s="7"/>
      <c r="FS156" s="7"/>
      <c r="FT156" s="7"/>
      <c r="FU156" s="7"/>
      <c r="FV156" s="7"/>
      <c r="FW156" s="7"/>
      <c r="FX156" s="7"/>
      <c r="FY156" s="7"/>
      <c r="FZ156" s="7"/>
      <c r="GA156" s="7"/>
      <c r="GB156" s="7"/>
      <c r="GC156" s="7"/>
      <c r="GD156" s="7"/>
      <c r="GE156" s="7"/>
      <c r="GF156" s="7"/>
      <c r="GG156" s="7"/>
      <c r="GH156" s="7"/>
      <c r="GI156" s="7"/>
      <c r="GJ156" s="7"/>
      <c r="GK156" s="7"/>
      <c r="GL156" s="7"/>
      <c r="GM156" s="7"/>
      <c r="GN156" s="7"/>
    </row>
    <row r="157" spans="1:196" x14ac:dyDescent="0.3">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BB157" s="7"/>
      <c r="BC157" s="7"/>
      <c r="BD157" s="7"/>
      <c r="BE157" s="7"/>
      <c r="BF157" s="7"/>
      <c r="BG157" s="7"/>
      <c r="BH157" s="7"/>
      <c r="BI157" s="7"/>
      <c r="BJ157" s="7"/>
      <c r="BK157" s="7"/>
      <c r="BL157" s="7"/>
      <c r="BM157" s="7"/>
      <c r="BN157" s="7"/>
      <c r="BO157" s="7"/>
      <c r="BP157" s="7"/>
      <c r="BQ157" s="7"/>
      <c r="BR157" s="7"/>
      <c r="BS157" s="7"/>
      <c r="BT157" s="7"/>
      <c r="BU157" s="7"/>
      <c r="BV157" s="7"/>
      <c r="BW157" s="7"/>
      <c r="BX157" s="7"/>
      <c r="BY157" s="7"/>
      <c r="BZ157" s="7"/>
      <c r="CA157" s="7"/>
      <c r="CB157" s="7"/>
      <c r="CC157" s="7"/>
      <c r="CD157" s="7"/>
      <c r="CE157" s="7"/>
      <c r="CF157" s="7"/>
      <c r="CG157" s="7"/>
      <c r="CH157" s="7"/>
      <c r="CI157" s="7"/>
      <c r="CJ157" s="7"/>
      <c r="CK157" s="7"/>
      <c r="CL157" s="7"/>
      <c r="CM157" s="7"/>
      <c r="CN157" s="7"/>
      <c r="CO157" s="7"/>
      <c r="CP157" s="7"/>
      <c r="CQ157" s="7"/>
      <c r="CR157" s="7"/>
      <c r="CS157" s="7"/>
      <c r="CT157" s="7"/>
      <c r="CU157" s="7"/>
      <c r="CV157" s="7"/>
      <c r="CW157" s="7"/>
      <c r="CX157" s="7"/>
      <c r="CY157" s="7"/>
      <c r="CZ157" s="7"/>
      <c r="DA157" s="7"/>
      <c r="DB157" s="7"/>
      <c r="DC157" s="7"/>
      <c r="DD157" s="7"/>
      <c r="DE157" s="7"/>
      <c r="DF157" s="7"/>
      <c r="DG157" s="7"/>
      <c r="DH157" s="7"/>
      <c r="DI157" s="7"/>
      <c r="DJ157" s="7"/>
      <c r="DK157" s="7"/>
      <c r="DL157" s="7"/>
      <c r="DM157" s="7"/>
      <c r="DN157" s="7"/>
      <c r="DO157" s="7"/>
      <c r="DP157" s="7"/>
      <c r="DQ157" s="7"/>
      <c r="DR157" s="7"/>
      <c r="DS157" s="7"/>
      <c r="DT157" s="7"/>
      <c r="DU157" s="7"/>
      <c r="DV157" s="7"/>
      <c r="DW157" s="7"/>
      <c r="DX157" s="7"/>
      <c r="DY157" s="7"/>
      <c r="DZ157" s="7"/>
      <c r="EA157" s="7"/>
      <c r="EB157" s="7"/>
      <c r="EC157" s="7"/>
      <c r="ED157" s="7"/>
      <c r="EE157" s="7"/>
      <c r="EF157" s="7"/>
      <c r="EG157" s="7"/>
      <c r="EH157" s="7"/>
      <c r="EI157" s="7"/>
      <c r="EJ157" s="7"/>
      <c r="EK157" s="7"/>
      <c r="EL157" s="7"/>
      <c r="EM157" s="7"/>
      <c r="EN157" s="7"/>
      <c r="EO157" s="7"/>
      <c r="EP157" s="7"/>
      <c r="EQ157" s="7"/>
      <c r="ER157" s="7"/>
      <c r="ES157" s="7"/>
      <c r="ET157" s="7"/>
      <c r="EU157" s="7"/>
      <c r="EV157" s="7"/>
      <c r="EW157" s="7"/>
      <c r="EX157" s="7"/>
      <c r="EY157" s="7"/>
      <c r="EZ157" s="7"/>
      <c r="FA157" s="7"/>
      <c r="FB157" s="7"/>
      <c r="FC157" s="7"/>
      <c r="FD157" s="7"/>
      <c r="FE157" s="7"/>
      <c r="FF157" s="7"/>
      <c r="FG157" s="7"/>
      <c r="FH157" s="7"/>
      <c r="FI157" s="7"/>
      <c r="FJ157" s="7"/>
      <c r="FK157" s="7"/>
      <c r="FL157" s="7"/>
      <c r="FM157" s="7"/>
      <c r="FN157" s="7"/>
      <c r="FO157" s="7"/>
      <c r="FP157" s="7"/>
      <c r="FQ157" s="7"/>
      <c r="FR157" s="7"/>
      <c r="FS157" s="7"/>
      <c r="FT157" s="7"/>
      <c r="FU157" s="7"/>
      <c r="FV157" s="7"/>
      <c r="FW157" s="7"/>
      <c r="FX157" s="7"/>
      <c r="FY157" s="7"/>
      <c r="FZ157" s="7"/>
      <c r="GA157" s="7"/>
      <c r="GB157" s="7"/>
      <c r="GC157" s="7"/>
      <c r="GD157" s="7"/>
      <c r="GE157" s="7"/>
      <c r="GF157" s="7"/>
      <c r="GG157" s="7"/>
      <c r="GH157" s="7"/>
      <c r="GI157" s="7"/>
      <c r="GJ157" s="7"/>
      <c r="GK157" s="7"/>
      <c r="GL157" s="7"/>
      <c r="GM157" s="7"/>
      <c r="GN157" s="7"/>
    </row>
    <row r="158" spans="1:196" x14ac:dyDescent="0.3">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BB158" s="7"/>
      <c r="BC158" s="7"/>
      <c r="BD158" s="7"/>
      <c r="BE158" s="7"/>
      <c r="BF158" s="7"/>
      <c r="BG158" s="7"/>
      <c r="BH158" s="7"/>
      <c r="BI158" s="7"/>
      <c r="BJ158" s="7"/>
      <c r="BK158" s="7"/>
      <c r="BL158" s="7"/>
      <c r="BM158" s="7"/>
      <c r="BN158" s="7"/>
      <c r="BO158" s="7"/>
      <c r="BP158" s="7"/>
      <c r="BQ158" s="7"/>
      <c r="BR158" s="7"/>
      <c r="BS158" s="7"/>
      <c r="BT158" s="7"/>
      <c r="BU158" s="7"/>
      <c r="BV158" s="7"/>
      <c r="BW158" s="7"/>
      <c r="BX158" s="7"/>
      <c r="BY158" s="7"/>
      <c r="BZ158" s="7"/>
      <c r="CA158" s="7"/>
      <c r="CB158" s="7"/>
      <c r="CC158" s="7"/>
      <c r="CD158" s="7"/>
      <c r="CE158" s="7"/>
      <c r="CF158" s="7"/>
      <c r="CG158" s="7"/>
      <c r="CH158" s="7"/>
      <c r="CI158" s="7"/>
      <c r="CJ158" s="7"/>
      <c r="CK158" s="7"/>
      <c r="CL158" s="7"/>
      <c r="CM158" s="7"/>
      <c r="CN158" s="7"/>
      <c r="CO158" s="7"/>
      <c r="CP158" s="7"/>
      <c r="CQ158" s="7"/>
      <c r="CR158" s="7"/>
      <c r="CS158" s="7"/>
      <c r="CT158" s="7"/>
      <c r="CU158" s="7"/>
      <c r="CV158" s="7"/>
      <c r="CW158" s="7"/>
      <c r="CX158" s="7"/>
      <c r="CY158" s="7"/>
      <c r="CZ158" s="7"/>
      <c r="DA158" s="7"/>
      <c r="DB158" s="7"/>
      <c r="DC158" s="7"/>
      <c r="DD158" s="7"/>
      <c r="DE158" s="7"/>
      <c r="DF158" s="7"/>
      <c r="DG158" s="7"/>
      <c r="DH158" s="7"/>
      <c r="DI158" s="7"/>
      <c r="DJ158" s="7"/>
      <c r="DK158" s="7"/>
      <c r="DL158" s="7"/>
      <c r="DM158" s="7"/>
      <c r="DN158" s="7"/>
      <c r="DO158" s="7"/>
      <c r="DP158" s="7"/>
      <c r="DQ158" s="7"/>
      <c r="DR158" s="7"/>
      <c r="DS158" s="7"/>
      <c r="DT158" s="7"/>
      <c r="DU158" s="7"/>
      <c r="DV158" s="7"/>
      <c r="DW158" s="7"/>
      <c r="DX158" s="7"/>
      <c r="DY158" s="7"/>
      <c r="DZ158" s="7"/>
      <c r="EA158" s="7"/>
      <c r="EB158" s="7"/>
      <c r="EC158" s="7"/>
      <c r="ED158" s="7"/>
      <c r="EE158" s="7"/>
      <c r="EF158" s="7"/>
      <c r="EG158" s="7"/>
      <c r="EH158" s="7"/>
      <c r="EI158" s="7"/>
      <c r="EJ158" s="7"/>
      <c r="EK158" s="7"/>
      <c r="EL158" s="7"/>
      <c r="EM158" s="7"/>
      <c r="EN158" s="7"/>
      <c r="EO158" s="7"/>
      <c r="EP158" s="7"/>
      <c r="EQ158" s="7"/>
      <c r="ER158" s="7"/>
      <c r="ES158" s="7"/>
      <c r="ET158" s="7"/>
      <c r="EU158" s="7"/>
      <c r="EV158" s="7"/>
      <c r="EW158" s="7"/>
      <c r="EX158" s="7"/>
      <c r="EY158" s="7"/>
      <c r="EZ158" s="7"/>
      <c r="FA158" s="7"/>
      <c r="FB158" s="7"/>
      <c r="FC158" s="7"/>
      <c r="FD158" s="7"/>
      <c r="FE158" s="7"/>
      <c r="FF158" s="7"/>
      <c r="FG158" s="7"/>
      <c r="FH158" s="7"/>
      <c r="FI158" s="7"/>
      <c r="FJ158" s="7"/>
      <c r="FK158" s="7"/>
      <c r="FL158" s="7"/>
      <c r="FM158" s="7"/>
      <c r="FN158" s="7"/>
      <c r="FO158" s="7"/>
      <c r="FP158" s="7"/>
      <c r="FQ158" s="7"/>
      <c r="FR158" s="7"/>
      <c r="FS158" s="7"/>
      <c r="FT158" s="7"/>
      <c r="FU158" s="7"/>
      <c r="FV158" s="7"/>
      <c r="FW158" s="7"/>
      <c r="FX158" s="7"/>
      <c r="FY158" s="7"/>
      <c r="FZ158" s="7"/>
      <c r="GA158" s="7"/>
      <c r="GB158" s="7"/>
      <c r="GC158" s="7"/>
      <c r="GD158" s="7"/>
      <c r="GE158" s="7"/>
      <c r="GF158" s="7"/>
      <c r="GG158" s="7"/>
      <c r="GH158" s="7"/>
      <c r="GI158" s="7"/>
      <c r="GJ158" s="7"/>
      <c r="GK158" s="7"/>
      <c r="GL158" s="7"/>
      <c r="GM158" s="7"/>
      <c r="GN158" s="7"/>
    </row>
    <row r="159" spans="1:196" x14ac:dyDescent="0.3">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BB159" s="7"/>
      <c r="BC159" s="7"/>
      <c r="BD159" s="7"/>
      <c r="BE159" s="7"/>
      <c r="BF159" s="7"/>
      <c r="BG159" s="7"/>
      <c r="BH159" s="7"/>
      <c r="BI159" s="7"/>
      <c r="BJ159" s="7"/>
      <c r="BK159" s="7"/>
      <c r="BL159" s="7"/>
      <c r="BM159" s="7"/>
      <c r="BN159" s="7"/>
      <c r="BO159" s="7"/>
      <c r="BP159" s="7"/>
      <c r="BQ159" s="7"/>
      <c r="BR159" s="7"/>
      <c r="BS159" s="7"/>
      <c r="BT159" s="7"/>
      <c r="BU159" s="7"/>
      <c r="BV159" s="7"/>
      <c r="BW159" s="7"/>
      <c r="BX159" s="7"/>
      <c r="BY159" s="7"/>
      <c r="BZ159" s="7"/>
      <c r="CA159" s="7"/>
      <c r="CB159" s="7"/>
      <c r="CC159" s="7"/>
      <c r="CD159" s="7"/>
      <c r="CE159" s="7"/>
      <c r="CF159" s="7"/>
      <c r="CG159" s="7"/>
      <c r="CH159" s="7"/>
      <c r="CI159" s="7"/>
      <c r="CJ159" s="7"/>
      <c r="CK159" s="7"/>
      <c r="CL159" s="7"/>
      <c r="CM159" s="7"/>
      <c r="CN159" s="7"/>
      <c r="CO159" s="7"/>
      <c r="CP159" s="7"/>
      <c r="CQ159" s="7"/>
      <c r="CR159" s="7"/>
      <c r="CS159" s="7"/>
      <c r="CT159" s="7"/>
      <c r="CU159" s="7"/>
      <c r="CV159" s="7"/>
      <c r="CW159" s="7"/>
      <c r="CX159" s="7"/>
      <c r="CY159" s="7"/>
      <c r="CZ159" s="7"/>
      <c r="DA159" s="7"/>
      <c r="DB159" s="7"/>
      <c r="DC159" s="7"/>
      <c r="DD159" s="7"/>
      <c r="DE159" s="7"/>
      <c r="DF159" s="7"/>
      <c r="DG159" s="7"/>
      <c r="DH159" s="7"/>
      <c r="DI159" s="7"/>
      <c r="DJ159" s="7"/>
      <c r="DK159" s="7"/>
      <c r="DL159" s="7"/>
      <c r="DM159" s="7"/>
      <c r="DN159" s="7"/>
      <c r="DO159" s="7"/>
      <c r="DP159" s="7"/>
      <c r="DQ159" s="7"/>
      <c r="DR159" s="7"/>
      <c r="DS159" s="7"/>
      <c r="DT159" s="7"/>
      <c r="DU159" s="7"/>
      <c r="DV159" s="7"/>
      <c r="DW159" s="7"/>
      <c r="DX159" s="7"/>
      <c r="DY159" s="7"/>
      <c r="DZ159" s="7"/>
      <c r="EA159" s="7"/>
      <c r="EB159" s="7"/>
      <c r="EC159" s="7"/>
      <c r="ED159" s="7"/>
      <c r="EE159" s="7"/>
      <c r="EF159" s="7"/>
      <c r="EG159" s="7"/>
      <c r="EH159" s="7"/>
      <c r="EI159" s="7"/>
      <c r="EJ159" s="7"/>
      <c r="EK159" s="7"/>
      <c r="EL159" s="7"/>
      <c r="EM159" s="7"/>
      <c r="EN159" s="7"/>
      <c r="EO159" s="7"/>
      <c r="EP159" s="7"/>
      <c r="EQ159" s="7"/>
      <c r="ER159" s="7"/>
      <c r="ES159" s="7"/>
      <c r="ET159" s="7"/>
      <c r="EU159" s="7"/>
      <c r="EV159" s="7"/>
      <c r="EW159" s="7"/>
      <c r="EX159" s="7"/>
      <c r="EY159" s="7"/>
      <c r="EZ159" s="7"/>
      <c r="FA159" s="7"/>
      <c r="FB159" s="7"/>
      <c r="FC159" s="7"/>
      <c r="FD159" s="7"/>
      <c r="FE159" s="7"/>
      <c r="FF159" s="7"/>
      <c r="FG159" s="7"/>
      <c r="FH159" s="7"/>
      <c r="FI159" s="7"/>
      <c r="FJ159" s="7"/>
      <c r="FK159" s="7"/>
      <c r="FL159" s="7"/>
      <c r="FM159" s="7"/>
      <c r="FN159" s="7"/>
      <c r="FO159" s="7"/>
      <c r="FP159" s="7"/>
      <c r="FQ159" s="7"/>
      <c r="FR159" s="7"/>
      <c r="FS159" s="7"/>
      <c r="FT159" s="7"/>
      <c r="FU159" s="7"/>
      <c r="FV159" s="7"/>
      <c r="FW159" s="7"/>
      <c r="FX159" s="7"/>
      <c r="FY159" s="7"/>
      <c r="FZ159" s="7"/>
      <c r="GA159" s="7"/>
      <c r="GB159" s="7"/>
      <c r="GC159" s="7"/>
      <c r="GD159" s="7"/>
      <c r="GE159" s="7"/>
      <c r="GF159" s="7"/>
      <c r="GG159" s="7"/>
      <c r="GH159" s="7"/>
      <c r="GI159" s="7"/>
      <c r="GJ159" s="7"/>
      <c r="GK159" s="7"/>
      <c r="GL159" s="7"/>
      <c r="GM159" s="7"/>
      <c r="GN159" s="7"/>
    </row>
    <row r="160" spans="1:196" x14ac:dyDescent="0.3">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BB160" s="7"/>
      <c r="BC160" s="7"/>
      <c r="BD160" s="7"/>
      <c r="BE160" s="7"/>
      <c r="BF160" s="7"/>
      <c r="BG160" s="7"/>
      <c r="BH160" s="7"/>
      <c r="BI160" s="7"/>
      <c r="BJ160" s="7"/>
      <c r="BK160" s="7"/>
      <c r="BL160" s="7"/>
      <c r="BM160" s="7"/>
      <c r="BN160" s="7"/>
      <c r="BO160" s="7"/>
      <c r="BP160" s="7"/>
      <c r="BQ160" s="7"/>
      <c r="BR160" s="7"/>
      <c r="BS160" s="7"/>
      <c r="BT160" s="7"/>
      <c r="BU160" s="7"/>
      <c r="BV160" s="7"/>
      <c r="BW160" s="7"/>
      <c r="BX160" s="7"/>
      <c r="BY160" s="7"/>
      <c r="BZ160" s="7"/>
      <c r="CA160" s="7"/>
      <c r="CB160" s="7"/>
      <c r="CC160" s="7"/>
      <c r="CD160" s="7"/>
      <c r="CE160" s="7"/>
      <c r="CF160" s="7"/>
      <c r="CG160" s="7"/>
      <c r="CH160" s="7"/>
      <c r="CI160" s="7"/>
      <c r="CJ160" s="7"/>
      <c r="CK160" s="7"/>
      <c r="CL160" s="7"/>
      <c r="CM160" s="7"/>
      <c r="CN160" s="7"/>
      <c r="CO160" s="7"/>
      <c r="CP160" s="7"/>
      <c r="CQ160" s="7"/>
      <c r="CR160" s="7"/>
      <c r="CS160" s="7"/>
      <c r="CT160" s="7"/>
      <c r="CU160" s="7"/>
      <c r="CV160" s="7"/>
      <c r="CW160" s="7"/>
      <c r="CX160" s="7"/>
      <c r="CY160" s="7"/>
      <c r="CZ160" s="7"/>
      <c r="DA160" s="7"/>
      <c r="DB160" s="7"/>
      <c r="DC160" s="7"/>
      <c r="DD160" s="7"/>
      <c r="DE160" s="7"/>
      <c r="DF160" s="7"/>
      <c r="DG160" s="7"/>
      <c r="DH160" s="7"/>
      <c r="DI160" s="7"/>
      <c r="DJ160" s="7"/>
      <c r="DK160" s="7"/>
      <c r="DL160" s="7"/>
      <c r="DM160" s="7"/>
      <c r="DN160" s="7"/>
      <c r="DO160" s="7"/>
      <c r="DP160" s="7"/>
      <c r="DQ160" s="7"/>
      <c r="DR160" s="7"/>
      <c r="DS160" s="7"/>
      <c r="DT160" s="7"/>
      <c r="DU160" s="7"/>
      <c r="DV160" s="7"/>
      <c r="DW160" s="7"/>
      <c r="DX160" s="7"/>
      <c r="DY160" s="7"/>
      <c r="DZ160" s="7"/>
      <c r="EA160" s="7"/>
      <c r="EB160" s="7"/>
      <c r="EC160" s="7"/>
      <c r="ED160" s="7"/>
      <c r="EE160" s="7"/>
      <c r="EF160" s="7"/>
      <c r="EG160" s="7"/>
      <c r="EH160" s="7"/>
      <c r="EI160" s="7"/>
      <c r="EJ160" s="7"/>
      <c r="EK160" s="7"/>
      <c r="EL160" s="7"/>
      <c r="EM160" s="7"/>
      <c r="EN160" s="7"/>
      <c r="EO160" s="7"/>
      <c r="EP160" s="7"/>
      <c r="EQ160" s="7"/>
      <c r="ER160" s="7"/>
      <c r="ES160" s="7"/>
      <c r="ET160" s="7"/>
      <c r="EU160" s="7"/>
      <c r="EV160" s="7"/>
      <c r="EW160" s="7"/>
      <c r="EX160" s="7"/>
      <c r="EY160" s="7"/>
      <c r="EZ160" s="7"/>
      <c r="FA160" s="7"/>
      <c r="FB160" s="7"/>
      <c r="FC160" s="7"/>
      <c r="FD160" s="7"/>
      <c r="FE160" s="7"/>
      <c r="FF160" s="7"/>
      <c r="FG160" s="7"/>
      <c r="FH160" s="7"/>
      <c r="FI160" s="7"/>
      <c r="FJ160" s="7"/>
      <c r="FK160" s="7"/>
      <c r="FL160" s="7"/>
      <c r="FM160" s="7"/>
      <c r="FN160" s="7"/>
      <c r="FO160" s="7"/>
      <c r="FP160" s="7"/>
      <c r="FQ160" s="7"/>
      <c r="FR160" s="7"/>
      <c r="FS160" s="7"/>
      <c r="FT160" s="7"/>
      <c r="FU160" s="7"/>
      <c r="FV160" s="7"/>
      <c r="FW160" s="7"/>
      <c r="FX160" s="7"/>
      <c r="FY160" s="7"/>
      <c r="FZ160" s="7"/>
      <c r="GA160" s="7"/>
      <c r="GB160" s="7"/>
      <c r="GC160" s="7"/>
      <c r="GD160" s="7"/>
      <c r="GE160" s="7"/>
      <c r="GF160" s="7"/>
      <c r="GG160" s="7"/>
      <c r="GH160" s="7"/>
      <c r="GI160" s="7"/>
      <c r="GJ160" s="7"/>
      <c r="GK160" s="7"/>
      <c r="GL160" s="7"/>
      <c r="GM160" s="7"/>
      <c r="GN160" s="7"/>
    </row>
    <row r="161" spans="1:196" x14ac:dyDescent="0.3">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BB161" s="7"/>
      <c r="BC161" s="7"/>
      <c r="BD161" s="7"/>
      <c r="BE161" s="7"/>
      <c r="BF161" s="7"/>
      <c r="BG161" s="7"/>
      <c r="BH161" s="7"/>
      <c r="BI161" s="7"/>
      <c r="BJ161" s="7"/>
      <c r="BK161" s="7"/>
      <c r="BL161" s="7"/>
      <c r="BM161" s="7"/>
      <c r="BN161" s="7"/>
      <c r="BO161" s="7"/>
      <c r="BP161" s="7"/>
      <c r="BQ161" s="7"/>
      <c r="BR161" s="7"/>
      <c r="BS161" s="7"/>
      <c r="BT161" s="7"/>
      <c r="BU161" s="7"/>
      <c r="BV161" s="7"/>
      <c r="BW161" s="7"/>
      <c r="BX161" s="7"/>
      <c r="BY161" s="7"/>
      <c r="BZ161" s="7"/>
      <c r="CA161" s="7"/>
      <c r="CB161" s="7"/>
      <c r="CC161" s="7"/>
      <c r="CD161" s="7"/>
      <c r="CE161" s="7"/>
      <c r="CF161" s="7"/>
      <c r="CG161" s="7"/>
      <c r="CH161" s="7"/>
      <c r="CI161" s="7"/>
      <c r="CJ161" s="7"/>
      <c r="CK161" s="7"/>
      <c r="CL161" s="7"/>
      <c r="CM161" s="7"/>
      <c r="CN161" s="7"/>
      <c r="CO161" s="7"/>
      <c r="CP161" s="7"/>
      <c r="CQ161" s="7"/>
      <c r="CR161" s="7"/>
      <c r="CS161" s="7"/>
      <c r="CT161" s="7"/>
      <c r="CU161" s="7"/>
      <c r="CV161" s="7"/>
      <c r="CW161" s="7"/>
      <c r="CX161" s="7"/>
      <c r="CY161" s="7"/>
      <c r="CZ161" s="7"/>
      <c r="DA161" s="7"/>
      <c r="DB161" s="7"/>
      <c r="DC161" s="7"/>
      <c r="DD161" s="7"/>
      <c r="DE161" s="7"/>
      <c r="DF161" s="7"/>
      <c r="DG161" s="7"/>
      <c r="DH161" s="7"/>
      <c r="DI161" s="7"/>
      <c r="DJ161" s="7"/>
      <c r="DK161" s="7"/>
      <c r="DL161" s="7"/>
      <c r="DM161" s="7"/>
      <c r="DN161" s="7"/>
      <c r="DO161" s="7"/>
      <c r="DP161" s="7"/>
      <c r="DQ161" s="7"/>
      <c r="DR161" s="7"/>
      <c r="DS161" s="7"/>
      <c r="DT161" s="7"/>
      <c r="DU161" s="7"/>
      <c r="DV161" s="7"/>
      <c r="DW161" s="7"/>
      <c r="DX161" s="7"/>
      <c r="DY161" s="7"/>
      <c r="DZ161" s="7"/>
      <c r="EA161" s="7"/>
      <c r="EB161" s="7"/>
      <c r="EC161" s="7"/>
      <c r="ED161" s="7"/>
      <c r="EE161" s="7"/>
      <c r="EF161" s="7"/>
      <c r="EG161" s="7"/>
      <c r="EH161" s="7"/>
      <c r="EI161" s="7"/>
      <c r="EJ161" s="7"/>
      <c r="EK161" s="7"/>
      <c r="EL161" s="7"/>
      <c r="EM161" s="7"/>
      <c r="EN161" s="7"/>
      <c r="EO161" s="7"/>
      <c r="EP161" s="7"/>
      <c r="EQ161" s="7"/>
      <c r="ER161" s="7"/>
      <c r="ES161" s="7"/>
      <c r="ET161" s="7"/>
      <c r="EU161" s="7"/>
      <c r="EV161" s="7"/>
      <c r="EW161" s="7"/>
      <c r="EX161" s="7"/>
      <c r="EY161" s="7"/>
      <c r="EZ161" s="7"/>
      <c r="FA161" s="7"/>
      <c r="FB161" s="7"/>
      <c r="FC161" s="7"/>
      <c r="FD161" s="7"/>
      <c r="FE161" s="7"/>
      <c r="FF161" s="7"/>
      <c r="FG161" s="7"/>
      <c r="FH161" s="7"/>
      <c r="FI161" s="7"/>
      <c r="FJ161" s="7"/>
      <c r="FK161" s="7"/>
      <c r="FL161" s="7"/>
      <c r="FM161" s="7"/>
      <c r="FN161" s="7"/>
      <c r="FO161" s="7"/>
      <c r="FP161" s="7"/>
      <c r="FQ161" s="7"/>
      <c r="FR161" s="7"/>
      <c r="FS161" s="7"/>
      <c r="FT161" s="7"/>
      <c r="FU161" s="7"/>
      <c r="FV161" s="7"/>
      <c r="FW161" s="7"/>
      <c r="FX161" s="7"/>
      <c r="FY161" s="7"/>
      <c r="FZ161" s="7"/>
      <c r="GA161" s="7"/>
      <c r="GB161" s="7"/>
      <c r="GC161" s="7"/>
      <c r="GD161" s="7"/>
      <c r="GE161" s="7"/>
      <c r="GF161" s="7"/>
      <c r="GG161" s="7"/>
      <c r="GH161" s="7"/>
      <c r="GI161" s="7"/>
      <c r="GJ161" s="7"/>
      <c r="GK161" s="7"/>
      <c r="GL161" s="7"/>
      <c r="GM161" s="7"/>
      <c r="GN161" s="7"/>
    </row>
    <row r="162" spans="1:196" x14ac:dyDescent="0.3">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BB162" s="7"/>
      <c r="BC162" s="7"/>
      <c r="BD162" s="7"/>
      <c r="BE162" s="7"/>
      <c r="BF162" s="7"/>
      <c r="BG162" s="7"/>
      <c r="BH162" s="7"/>
      <c r="BI162" s="7"/>
      <c r="BJ162" s="7"/>
      <c r="BK162" s="7"/>
      <c r="BL162" s="7"/>
      <c r="BM162" s="7"/>
      <c r="BN162" s="7"/>
      <c r="BO162" s="7"/>
      <c r="BP162" s="7"/>
      <c r="BQ162" s="7"/>
      <c r="BR162" s="7"/>
      <c r="BS162" s="7"/>
      <c r="BT162" s="7"/>
      <c r="BU162" s="7"/>
      <c r="BV162" s="7"/>
      <c r="BW162" s="7"/>
      <c r="BX162" s="7"/>
      <c r="BY162" s="7"/>
      <c r="BZ162" s="7"/>
      <c r="CA162" s="7"/>
      <c r="CB162" s="7"/>
      <c r="CC162" s="7"/>
      <c r="CD162" s="7"/>
      <c r="CE162" s="7"/>
      <c r="CF162" s="7"/>
      <c r="CG162" s="7"/>
      <c r="CH162" s="7"/>
      <c r="CI162" s="7"/>
      <c r="CJ162" s="7"/>
      <c r="CK162" s="7"/>
      <c r="CL162" s="7"/>
      <c r="CM162" s="7"/>
      <c r="CN162" s="7"/>
      <c r="CO162" s="7"/>
      <c r="CP162" s="7"/>
      <c r="CQ162" s="7"/>
      <c r="CR162" s="7"/>
      <c r="CS162" s="7"/>
      <c r="CT162" s="7"/>
      <c r="CU162" s="7"/>
      <c r="CV162" s="7"/>
      <c r="CW162" s="7"/>
      <c r="CX162" s="7"/>
      <c r="CY162" s="7"/>
      <c r="CZ162" s="7"/>
      <c r="DA162" s="7"/>
      <c r="DB162" s="7"/>
      <c r="DC162" s="7"/>
      <c r="DD162" s="7"/>
      <c r="DE162" s="7"/>
      <c r="DF162" s="7"/>
      <c r="DG162" s="7"/>
      <c r="DH162" s="7"/>
      <c r="DI162" s="7"/>
      <c r="DJ162" s="7"/>
      <c r="DK162" s="7"/>
      <c r="DL162" s="7"/>
      <c r="DM162" s="7"/>
      <c r="DN162" s="7"/>
      <c r="DO162" s="7"/>
      <c r="DP162" s="7"/>
      <c r="DQ162" s="7"/>
      <c r="DR162" s="7"/>
      <c r="DS162" s="7"/>
      <c r="DT162" s="7"/>
      <c r="DU162" s="7"/>
      <c r="DV162" s="7"/>
      <c r="DW162" s="7"/>
      <c r="DX162" s="7"/>
      <c r="DY162" s="7"/>
      <c r="DZ162" s="7"/>
      <c r="EA162" s="7"/>
      <c r="EB162" s="7"/>
      <c r="EC162" s="7"/>
      <c r="ED162" s="7"/>
      <c r="EE162" s="7"/>
      <c r="EF162" s="7"/>
      <c r="EG162" s="7"/>
      <c r="EH162" s="7"/>
      <c r="EI162" s="7"/>
      <c r="EJ162" s="7"/>
      <c r="EK162" s="7"/>
      <c r="EL162" s="7"/>
      <c r="EM162" s="7"/>
      <c r="EN162" s="7"/>
      <c r="EO162" s="7"/>
      <c r="EP162" s="7"/>
      <c r="EQ162" s="7"/>
      <c r="ER162" s="7"/>
      <c r="ES162" s="7"/>
      <c r="ET162" s="7"/>
      <c r="EU162" s="7"/>
      <c r="EV162" s="7"/>
      <c r="EW162" s="7"/>
      <c r="EX162" s="7"/>
      <c r="EY162" s="7"/>
      <c r="EZ162" s="7"/>
      <c r="FA162" s="7"/>
      <c r="FB162" s="7"/>
      <c r="FC162" s="7"/>
      <c r="FD162" s="7"/>
      <c r="FE162" s="7"/>
      <c r="FF162" s="7"/>
      <c r="FG162" s="7"/>
      <c r="FH162" s="7"/>
      <c r="FI162" s="7"/>
      <c r="FJ162" s="7"/>
      <c r="FK162" s="7"/>
      <c r="FL162" s="7"/>
      <c r="FM162" s="7"/>
      <c r="FN162" s="7"/>
      <c r="FO162" s="7"/>
      <c r="FP162" s="7"/>
      <c r="FQ162" s="7"/>
      <c r="FR162" s="7"/>
      <c r="FS162" s="7"/>
      <c r="FT162" s="7"/>
      <c r="FU162" s="7"/>
      <c r="FV162" s="7"/>
      <c r="FW162" s="7"/>
      <c r="FX162" s="7"/>
      <c r="FY162" s="7"/>
      <c r="FZ162" s="7"/>
      <c r="GA162" s="7"/>
      <c r="GB162" s="7"/>
      <c r="GC162" s="7"/>
      <c r="GD162" s="7"/>
      <c r="GE162" s="7"/>
      <c r="GF162" s="7"/>
      <c r="GG162" s="7"/>
      <c r="GH162" s="7"/>
      <c r="GI162" s="7"/>
      <c r="GJ162" s="7"/>
      <c r="GK162" s="7"/>
      <c r="GL162" s="7"/>
      <c r="GM162" s="7"/>
      <c r="GN162" s="7"/>
    </row>
    <row r="163" spans="1:196" x14ac:dyDescent="0.3">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BB163" s="7"/>
      <c r="BC163" s="7"/>
      <c r="BD163" s="7"/>
      <c r="BE163" s="7"/>
      <c r="BF163" s="7"/>
      <c r="BG163" s="7"/>
      <c r="BH163" s="7"/>
      <c r="BI163" s="7"/>
      <c r="BJ163" s="7"/>
      <c r="BK163" s="7"/>
      <c r="BL163" s="7"/>
      <c r="BM163" s="7"/>
      <c r="BN163" s="7"/>
      <c r="BO163" s="7"/>
      <c r="BP163" s="7"/>
      <c r="BQ163" s="7"/>
      <c r="BR163" s="7"/>
      <c r="BS163" s="7"/>
      <c r="BT163" s="7"/>
      <c r="BU163" s="7"/>
      <c r="BV163" s="7"/>
      <c r="BW163" s="7"/>
      <c r="BX163" s="7"/>
      <c r="BY163" s="7"/>
      <c r="BZ163" s="7"/>
      <c r="CA163" s="7"/>
      <c r="CB163" s="7"/>
      <c r="CC163" s="7"/>
      <c r="CD163" s="7"/>
      <c r="CE163" s="7"/>
      <c r="CF163" s="7"/>
      <c r="CG163" s="7"/>
      <c r="CH163" s="7"/>
      <c r="CI163" s="7"/>
      <c r="CJ163" s="7"/>
      <c r="CK163" s="7"/>
      <c r="CL163" s="7"/>
      <c r="CM163" s="7"/>
      <c r="CN163" s="7"/>
      <c r="CO163" s="7"/>
      <c r="CP163" s="7"/>
      <c r="CQ163" s="7"/>
      <c r="CR163" s="7"/>
      <c r="CS163" s="7"/>
      <c r="CT163" s="7"/>
      <c r="CU163" s="7"/>
      <c r="CV163" s="7"/>
      <c r="CW163" s="7"/>
      <c r="CX163" s="7"/>
      <c r="CY163" s="7"/>
      <c r="CZ163" s="7"/>
      <c r="DA163" s="7"/>
      <c r="DB163" s="7"/>
      <c r="DC163" s="7"/>
      <c r="DD163" s="7"/>
      <c r="DE163" s="7"/>
      <c r="DF163" s="7"/>
      <c r="DG163" s="7"/>
      <c r="DH163" s="7"/>
      <c r="DI163" s="7"/>
      <c r="DJ163" s="7"/>
      <c r="DK163" s="7"/>
      <c r="DL163" s="7"/>
      <c r="DM163" s="7"/>
      <c r="DN163" s="7"/>
      <c r="DO163" s="7"/>
      <c r="DP163" s="7"/>
      <c r="DQ163" s="7"/>
      <c r="DR163" s="7"/>
      <c r="DS163" s="7"/>
      <c r="DT163" s="7"/>
      <c r="DU163" s="7"/>
      <c r="DV163" s="7"/>
      <c r="DW163" s="7"/>
      <c r="DX163" s="7"/>
      <c r="DY163" s="7"/>
      <c r="DZ163" s="7"/>
      <c r="EA163" s="7"/>
      <c r="EB163" s="7"/>
      <c r="EC163" s="7"/>
      <c r="ED163" s="7"/>
      <c r="EE163" s="7"/>
      <c r="EF163" s="7"/>
      <c r="EG163" s="7"/>
      <c r="EH163" s="7"/>
      <c r="EI163" s="7"/>
      <c r="EJ163" s="7"/>
      <c r="EK163" s="7"/>
      <c r="EL163" s="7"/>
      <c r="EM163" s="7"/>
      <c r="EN163" s="7"/>
      <c r="EO163" s="7"/>
      <c r="EP163" s="7"/>
      <c r="EQ163" s="7"/>
      <c r="ER163" s="7"/>
      <c r="ES163" s="7"/>
      <c r="ET163" s="7"/>
      <c r="EU163" s="7"/>
      <c r="EV163" s="7"/>
      <c r="EW163" s="7"/>
      <c r="EX163" s="7"/>
      <c r="EY163" s="7"/>
      <c r="EZ163" s="7"/>
      <c r="FA163" s="7"/>
      <c r="FB163" s="7"/>
      <c r="FC163" s="7"/>
      <c r="FD163" s="7"/>
      <c r="FE163" s="7"/>
      <c r="FF163" s="7"/>
      <c r="FG163" s="7"/>
      <c r="FH163" s="7"/>
      <c r="FI163" s="7"/>
      <c r="FJ163" s="7"/>
      <c r="FK163" s="7"/>
      <c r="FL163" s="7"/>
      <c r="FM163" s="7"/>
      <c r="FN163" s="7"/>
      <c r="FO163" s="7"/>
      <c r="FP163" s="7"/>
      <c r="FQ163" s="7"/>
      <c r="FR163" s="7"/>
      <c r="FS163" s="7"/>
      <c r="FT163" s="7"/>
      <c r="FU163" s="7"/>
      <c r="FV163" s="7"/>
      <c r="FW163" s="7"/>
      <c r="FX163" s="7"/>
      <c r="FY163" s="7"/>
      <c r="FZ163" s="7"/>
      <c r="GA163" s="7"/>
      <c r="GB163" s="7"/>
      <c r="GC163" s="7"/>
      <c r="GD163" s="7"/>
      <c r="GE163" s="7"/>
      <c r="GF163" s="7"/>
      <c r="GG163" s="7"/>
      <c r="GH163" s="7"/>
      <c r="GI163" s="7"/>
      <c r="GJ163" s="7"/>
      <c r="GK163" s="7"/>
      <c r="GL163" s="7"/>
      <c r="GM163" s="7"/>
      <c r="GN163" s="7"/>
    </row>
    <row r="164" spans="1:196" x14ac:dyDescent="0.3">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BB164" s="7"/>
      <c r="BC164" s="7"/>
      <c r="BD164" s="7"/>
      <c r="BE164" s="7"/>
      <c r="BF164" s="7"/>
      <c r="BG164" s="7"/>
      <c r="BH164" s="7"/>
      <c r="BI164" s="7"/>
      <c r="BJ164" s="7"/>
      <c r="BK164" s="7"/>
      <c r="BL164" s="7"/>
      <c r="BM164" s="7"/>
      <c r="BN164" s="7"/>
      <c r="BO164" s="7"/>
      <c r="BP164" s="7"/>
      <c r="BQ164" s="7"/>
      <c r="BR164" s="7"/>
      <c r="BS164" s="7"/>
      <c r="BT164" s="7"/>
      <c r="BU164" s="7"/>
      <c r="BV164" s="7"/>
      <c r="BW164" s="7"/>
      <c r="BX164" s="7"/>
      <c r="BY164" s="7"/>
      <c r="BZ164" s="7"/>
      <c r="CA164" s="7"/>
      <c r="CB164" s="7"/>
      <c r="CC164" s="7"/>
      <c r="CD164" s="7"/>
      <c r="CE164" s="7"/>
      <c r="CF164" s="7"/>
      <c r="CG164" s="7"/>
      <c r="CH164" s="7"/>
      <c r="CI164" s="7"/>
      <c r="CJ164" s="7"/>
      <c r="CK164" s="7"/>
      <c r="CL164" s="7"/>
      <c r="CM164" s="7"/>
      <c r="CN164" s="7"/>
      <c r="CO164" s="7"/>
      <c r="CP164" s="7"/>
      <c r="CQ164" s="7"/>
      <c r="CR164" s="7"/>
      <c r="CS164" s="7"/>
      <c r="CT164" s="7"/>
      <c r="CU164" s="7"/>
      <c r="CV164" s="7"/>
      <c r="CW164" s="7"/>
      <c r="CX164" s="7"/>
      <c r="CY164" s="7"/>
      <c r="CZ164" s="7"/>
      <c r="DA164" s="7"/>
      <c r="DB164" s="7"/>
      <c r="DC164" s="7"/>
      <c r="DD164" s="7"/>
      <c r="DE164" s="7"/>
      <c r="DF164" s="7"/>
      <c r="DG164" s="7"/>
      <c r="DH164" s="7"/>
      <c r="DI164" s="7"/>
      <c r="DJ164" s="7"/>
      <c r="DK164" s="7"/>
      <c r="DL164" s="7"/>
      <c r="DM164" s="7"/>
      <c r="DN164" s="7"/>
      <c r="DO164" s="7"/>
      <c r="DP164" s="7"/>
      <c r="DQ164" s="7"/>
      <c r="DR164" s="7"/>
      <c r="DS164" s="7"/>
      <c r="DT164" s="7"/>
      <c r="DU164" s="7"/>
      <c r="DV164" s="7"/>
      <c r="DW164" s="7"/>
      <c r="DX164" s="7"/>
      <c r="DY164" s="7"/>
      <c r="DZ164" s="7"/>
      <c r="EA164" s="7"/>
      <c r="EB164" s="7"/>
      <c r="EC164" s="7"/>
      <c r="ED164" s="7"/>
      <c r="EE164" s="7"/>
      <c r="EF164" s="7"/>
      <c r="EG164" s="7"/>
      <c r="EH164" s="7"/>
      <c r="EI164" s="7"/>
      <c r="EJ164" s="7"/>
      <c r="EK164" s="7"/>
      <c r="EL164" s="7"/>
      <c r="EM164" s="7"/>
      <c r="EN164" s="7"/>
      <c r="EO164" s="7"/>
      <c r="EP164" s="7"/>
      <c r="EQ164" s="7"/>
      <c r="ER164" s="7"/>
      <c r="ES164" s="7"/>
      <c r="ET164" s="7"/>
      <c r="EU164" s="7"/>
      <c r="EV164" s="7"/>
      <c r="EW164" s="7"/>
      <c r="EX164" s="7"/>
      <c r="EY164" s="7"/>
      <c r="EZ164" s="7"/>
      <c r="FA164" s="7"/>
      <c r="FB164" s="7"/>
      <c r="FC164" s="7"/>
      <c r="FD164" s="7"/>
      <c r="FE164" s="7"/>
      <c r="FF164" s="7"/>
      <c r="FG164" s="7"/>
      <c r="FH164" s="7"/>
      <c r="FI164" s="7"/>
      <c r="FJ164" s="7"/>
      <c r="FK164" s="7"/>
      <c r="FL164" s="7"/>
      <c r="FM164" s="7"/>
      <c r="FN164" s="7"/>
      <c r="FO164" s="7"/>
      <c r="FP164" s="7"/>
      <c r="FQ164" s="7"/>
      <c r="FR164" s="7"/>
      <c r="FS164" s="7"/>
      <c r="FT164" s="7"/>
      <c r="FU164" s="7"/>
      <c r="FV164" s="7"/>
      <c r="FW164" s="7"/>
      <c r="FX164" s="7"/>
      <c r="FY164" s="7"/>
      <c r="FZ164" s="7"/>
      <c r="GA164" s="7"/>
      <c r="GB164" s="7"/>
      <c r="GC164" s="7"/>
      <c r="GD164" s="7"/>
      <c r="GE164" s="7"/>
      <c r="GF164" s="7"/>
      <c r="GG164" s="7"/>
      <c r="GH164" s="7"/>
      <c r="GI164" s="7"/>
      <c r="GJ164" s="7"/>
      <c r="GK164" s="7"/>
      <c r="GL164" s="7"/>
      <c r="GM164" s="7"/>
      <c r="GN164" s="7"/>
    </row>
    <row r="165" spans="1:196" x14ac:dyDescent="0.3">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BB165" s="7"/>
      <c r="BC165" s="7"/>
      <c r="BD165" s="7"/>
      <c r="BE165" s="7"/>
      <c r="BF165" s="7"/>
      <c r="BG165" s="7"/>
      <c r="BH165" s="7"/>
      <c r="BI165" s="7"/>
      <c r="BJ165" s="7"/>
      <c r="BK165" s="7"/>
      <c r="BL165" s="7"/>
      <c r="BM165" s="7"/>
      <c r="BN165" s="7"/>
      <c r="BO165" s="7"/>
      <c r="BP165" s="7"/>
      <c r="BQ165" s="7"/>
      <c r="BR165" s="7"/>
      <c r="BS165" s="7"/>
      <c r="BT165" s="7"/>
      <c r="BU165" s="7"/>
      <c r="BV165" s="7"/>
      <c r="BW165" s="7"/>
      <c r="BX165" s="7"/>
      <c r="BY165" s="7"/>
      <c r="BZ165" s="7"/>
      <c r="CA165" s="7"/>
      <c r="CB165" s="7"/>
      <c r="CC165" s="7"/>
      <c r="CD165" s="7"/>
      <c r="CE165" s="7"/>
      <c r="CF165" s="7"/>
      <c r="CG165" s="7"/>
      <c r="CH165" s="7"/>
      <c r="CI165" s="7"/>
      <c r="CJ165" s="7"/>
      <c r="CK165" s="7"/>
      <c r="CL165" s="7"/>
      <c r="CM165" s="7"/>
      <c r="CN165" s="7"/>
      <c r="CO165" s="7"/>
      <c r="CP165" s="7"/>
      <c r="CQ165" s="7"/>
      <c r="CR165" s="7"/>
      <c r="CS165" s="7"/>
      <c r="CT165" s="7"/>
      <c r="CU165" s="7"/>
      <c r="CV165" s="7"/>
      <c r="CW165" s="7"/>
      <c r="CX165" s="7"/>
      <c r="CY165" s="7"/>
      <c r="CZ165" s="7"/>
      <c r="DA165" s="7"/>
      <c r="DB165" s="7"/>
      <c r="DC165" s="7"/>
      <c r="DD165" s="7"/>
      <c r="DE165" s="7"/>
      <c r="DF165" s="7"/>
      <c r="DG165" s="7"/>
      <c r="DH165" s="7"/>
      <c r="DI165" s="7"/>
      <c r="DJ165" s="7"/>
      <c r="DK165" s="7"/>
      <c r="DL165" s="7"/>
      <c r="DM165" s="7"/>
      <c r="DN165" s="7"/>
      <c r="DO165" s="7"/>
      <c r="DP165" s="7"/>
      <c r="DQ165" s="7"/>
      <c r="DR165" s="7"/>
      <c r="DS165" s="7"/>
      <c r="DT165" s="7"/>
      <c r="DU165" s="7"/>
      <c r="DV165" s="7"/>
      <c r="DW165" s="7"/>
      <c r="DX165" s="7"/>
      <c r="DY165" s="7"/>
      <c r="DZ165" s="7"/>
      <c r="EA165" s="7"/>
      <c r="EB165" s="7"/>
      <c r="EC165" s="7"/>
      <c r="ED165" s="7"/>
      <c r="EE165" s="7"/>
      <c r="EF165" s="7"/>
      <c r="EG165" s="7"/>
      <c r="EH165" s="7"/>
      <c r="EI165" s="7"/>
      <c r="EJ165" s="7"/>
      <c r="EK165" s="7"/>
      <c r="EL165" s="7"/>
      <c r="EM165" s="7"/>
      <c r="EN165" s="7"/>
      <c r="EO165" s="7"/>
      <c r="EP165" s="7"/>
      <c r="EQ165" s="7"/>
      <c r="ER165" s="7"/>
      <c r="ES165" s="7"/>
      <c r="ET165" s="7"/>
      <c r="EU165" s="7"/>
      <c r="EV165" s="7"/>
      <c r="EW165" s="7"/>
      <c r="EX165" s="7"/>
      <c r="EY165" s="7"/>
      <c r="EZ165" s="7"/>
      <c r="FA165" s="7"/>
      <c r="FB165" s="7"/>
      <c r="FC165" s="7"/>
      <c r="FD165" s="7"/>
      <c r="FE165" s="7"/>
      <c r="FF165" s="7"/>
      <c r="FG165" s="7"/>
      <c r="FH165" s="7"/>
      <c r="FI165" s="7"/>
      <c r="FJ165" s="7"/>
      <c r="FK165" s="7"/>
      <c r="FL165" s="7"/>
      <c r="FM165" s="7"/>
      <c r="FN165" s="7"/>
      <c r="FO165" s="7"/>
      <c r="FP165" s="7"/>
      <c r="FQ165" s="7"/>
      <c r="FR165" s="7"/>
      <c r="FS165" s="7"/>
      <c r="FT165" s="7"/>
      <c r="FU165" s="7"/>
      <c r="FV165" s="7"/>
      <c r="FW165" s="7"/>
      <c r="FX165" s="7"/>
      <c r="FY165" s="7"/>
      <c r="FZ165" s="7"/>
      <c r="GA165" s="7"/>
      <c r="GB165" s="7"/>
      <c r="GC165" s="7"/>
      <c r="GD165" s="7"/>
      <c r="GE165" s="7"/>
      <c r="GF165" s="7"/>
      <c r="GG165" s="7"/>
      <c r="GH165" s="7"/>
      <c r="GI165" s="7"/>
      <c r="GJ165" s="7"/>
      <c r="GK165" s="7"/>
      <c r="GL165" s="7"/>
      <c r="GM165" s="7"/>
      <c r="GN165" s="7"/>
    </row>
    <row r="166" spans="1:196" x14ac:dyDescent="0.3">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BB166" s="7"/>
      <c r="BC166" s="7"/>
      <c r="BD166" s="7"/>
      <c r="BE166" s="7"/>
      <c r="BF166" s="7"/>
      <c r="BG166" s="7"/>
      <c r="BH166" s="7"/>
      <c r="BI166" s="7"/>
      <c r="BJ166" s="7"/>
      <c r="BK166" s="7"/>
      <c r="BL166" s="7"/>
      <c r="BM166" s="7"/>
      <c r="BN166" s="7"/>
      <c r="BO166" s="7"/>
      <c r="BP166" s="7"/>
      <c r="BQ166" s="7"/>
      <c r="BR166" s="7"/>
      <c r="BS166" s="7"/>
      <c r="BT166" s="7"/>
      <c r="BU166" s="7"/>
      <c r="BV166" s="7"/>
      <c r="BW166" s="7"/>
      <c r="BX166" s="7"/>
      <c r="BY166" s="7"/>
      <c r="BZ166" s="7"/>
      <c r="CA166" s="7"/>
      <c r="CB166" s="7"/>
      <c r="CC166" s="7"/>
      <c r="CD166" s="7"/>
      <c r="CE166" s="7"/>
      <c r="CF166" s="7"/>
      <c r="CG166" s="7"/>
      <c r="CH166" s="7"/>
      <c r="CI166" s="7"/>
      <c r="CJ166" s="7"/>
      <c r="CK166" s="7"/>
      <c r="CL166" s="7"/>
      <c r="CM166" s="7"/>
      <c r="CN166" s="7"/>
      <c r="CO166" s="7"/>
      <c r="CP166" s="7"/>
      <c r="CQ166" s="7"/>
      <c r="CR166" s="7"/>
      <c r="CS166" s="7"/>
      <c r="CT166" s="7"/>
      <c r="CU166" s="7"/>
      <c r="CV166" s="7"/>
      <c r="CW166" s="7"/>
      <c r="CX166" s="7"/>
      <c r="CY166" s="7"/>
      <c r="CZ166" s="7"/>
      <c r="DA166" s="7"/>
      <c r="DB166" s="7"/>
      <c r="DC166" s="7"/>
      <c r="DD166" s="7"/>
      <c r="DE166" s="7"/>
      <c r="DF166" s="7"/>
      <c r="DG166" s="7"/>
      <c r="DH166" s="7"/>
      <c r="DI166" s="7"/>
      <c r="DJ166" s="7"/>
      <c r="DK166" s="7"/>
      <c r="DL166" s="7"/>
      <c r="DM166" s="7"/>
      <c r="DN166" s="7"/>
      <c r="DO166" s="7"/>
      <c r="DP166" s="7"/>
      <c r="DQ166" s="7"/>
      <c r="DR166" s="7"/>
      <c r="DS166" s="7"/>
      <c r="DT166" s="7"/>
      <c r="DU166" s="7"/>
      <c r="DV166" s="7"/>
      <c r="DW166" s="7"/>
      <c r="DX166" s="7"/>
      <c r="DY166" s="7"/>
      <c r="DZ166" s="7"/>
      <c r="EA166" s="7"/>
      <c r="EB166" s="7"/>
      <c r="EC166" s="7"/>
      <c r="ED166" s="7"/>
      <c r="EE166" s="7"/>
      <c r="EF166" s="7"/>
      <c r="EG166" s="7"/>
      <c r="EH166" s="7"/>
      <c r="EI166" s="7"/>
      <c r="EJ166" s="7"/>
      <c r="EK166" s="7"/>
      <c r="EL166" s="7"/>
      <c r="EM166" s="7"/>
      <c r="EN166" s="7"/>
      <c r="EO166" s="7"/>
      <c r="EP166" s="7"/>
      <c r="EQ166" s="7"/>
      <c r="ER166" s="7"/>
      <c r="ES166" s="7"/>
      <c r="ET166" s="7"/>
      <c r="EU166" s="7"/>
      <c r="EV166" s="7"/>
      <c r="EW166" s="7"/>
      <c r="EX166" s="7"/>
      <c r="EY166" s="7"/>
      <c r="EZ166" s="7"/>
      <c r="FA166" s="7"/>
      <c r="FB166" s="7"/>
      <c r="FC166" s="7"/>
      <c r="FD166" s="7"/>
      <c r="FE166" s="7"/>
      <c r="FF166" s="7"/>
      <c r="FG166" s="7"/>
      <c r="FH166" s="7"/>
      <c r="FI166" s="7"/>
      <c r="FJ166" s="7"/>
      <c r="FK166" s="7"/>
      <c r="FL166" s="7"/>
      <c r="FM166" s="7"/>
      <c r="FN166" s="7"/>
      <c r="FO166" s="7"/>
      <c r="FP166" s="7"/>
      <c r="FQ166" s="7"/>
      <c r="FR166" s="7"/>
      <c r="FS166" s="7"/>
      <c r="FT166" s="7"/>
      <c r="FU166" s="7"/>
      <c r="FV166" s="7"/>
      <c r="FW166" s="7"/>
      <c r="FX166" s="7"/>
      <c r="FY166" s="7"/>
      <c r="FZ166" s="7"/>
      <c r="GA166" s="7"/>
      <c r="GB166" s="7"/>
      <c r="GC166" s="7"/>
      <c r="GD166" s="7"/>
      <c r="GE166" s="7"/>
      <c r="GF166" s="7"/>
      <c r="GG166" s="7"/>
      <c r="GH166" s="7"/>
      <c r="GI166" s="7"/>
      <c r="GJ166" s="7"/>
      <c r="GK166" s="7"/>
      <c r="GL166" s="7"/>
      <c r="GM166" s="7"/>
      <c r="GN166" s="7"/>
    </row>
    <row r="167" spans="1:196" x14ac:dyDescent="0.3">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BB167" s="7"/>
      <c r="BC167" s="7"/>
      <c r="BD167" s="7"/>
      <c r="BE167" s="7"/>
      <c r="BF167" s="7"/>
      <c r="BG167" s="7"/>
      <c r="BH167" s="7"/>
      <c r="BI167" s="7"/>
      <c r="BJ167" s="7"/>
      <c r="BK167" s="7"/>
      <c r="BL167" s="7"/>
      <c r="BM167" s="7"/>
      <c r="BN167" s="7"/>
      <c r="BO167" s="7"/>
      <c r="BP167" s="7"/>
      <c r="BQ167" s="7"/>
      <c r="BR167" s="7"/>
      <c r="BS167" s="7"/>
      <c r="BT167" s="7"/>
      <c r="BU167" s="7"/>
      <c r="BV167" s="7"/>
      <c r="BW167" s="7"/>
      <c r="BX167" s="7"/>
      <c r="BY167" s="7"/>
      <c r="BZ167" s="7"/>
      <c r="CA167" s="7"/>
      <c r="CB167" s="7"/>
      <c r="CC167" s="7"/>
      <c r="CD167" s="7"/>
      <c r="CE167" s="7"/>
      <c r="CF167" s="7"/>
      <c r="CG167" s="7"/>
      <c r="CH167" s="7"/>
      <c r="CI167" s="7"/>
      <c r="CJ167" s="7"/>
      <c r="CK167" s="7"/>
      <c r="CL167" s="7"/>
      <c r="CM167" s="7"/>
      <c r="CN167" s="7"/>
      <c r="CO167" s="7"/>
      <c r="CP167" s="7"/>
      <c r="CQ167" s="7"/>
      <c r="CR167" s="7"/>
      <c r="CS167" s="7"/>
      <c r="CT167" s="7"/>
      <c r="CU167" s="7"/>
      <c r="CV167" s="7"/>
      <c r="CW167" s="7"/>
      <c r="CX167" s="7"/>
      <c r="CY167" s="7"/>
      <c r="CZ167" s="7"/>
      <c r="DA167" s="7"/>
      <c r="DB167" s="7"/>
      <c r="DC167" s="7"/>
      <c r="DD167" s="7"/>
      <c r="DE167" s="7"/>
      <c r="DF167" s="7"/>
      <c r="DG167" s="7"/>
      <c r="DH167" s="7"/>
      <c r="DI167" s="7"/>
      <c r="DJ167" s="7"/>
      <c r="DK167" s="7"/>
      <c r="DL167" s="7"/>
      <c r="DM167" s="7"/>
      <c r="DN167" s="7"/>
      <c r="DO167" s="7"/>
      <c r="DP167" s="7"/>
      <c r="DQ167" s="7"/>
      <c r="DR167" s="7"/>
      <c r="DS167" s="7"/>
      <c r="DT167" s="7"/>
      <c r="DU167" s="7"/>
      <c r="DV167" s="7"/>
      <c r="DW167" s="7"/>
      <c r="DX167" s="7"/>
      <c r="DY167" s="7"/>
      <c r="DZ167" s="7"/>
      <c r="EA167" s="7"/>
      <c r="EB167" s="7"/>
      <c r="EC167" s="7"/>
      <c r="ED167" s="7"/>
      <c r="EE167" s="7"/>
      <c r="EF167" s="7"/>
      <c r="EG167" s="7"/>
      <c r="EH167" s="7"/>
      <c r="EI167" s="7"/>
      <c r="EJ167" s="7"/>
      <c r="EK167" s="7"/>
      <c r="EL167" s="7"/>
      <c r="EM167" s="7"/>
      <c r="EN167" s="7"/>
      <c r="EO167" s="7"/>
      <c r="EP167" s="7"/>
      <c r="EQ167" s="7"/>
      <c r="ER167" s="7"/>
      <c r="ES167" s="7"/>
      <c r="ET167" s="7"/>
      <c r="EU167" s="7"/>
      <c r="EV167" s="7"/>
      <c r="EW167" s="7"/>
      <c r="EX167" s="7"/>
      <c r="EY167" s="7"/>
      <c r="EZ167" s="7"/>
      <c r="FA167" s="7"/>
      <c r="FB167" s="7"/>
      <c r="FC167" s="7"/>
      <c r="FD167" s="7"/>
      <c r="FE167" s="7"/>
      <c r="FF167" s="7"/>
      <c r="FG167" s="7"/>
      <c r="FH167" s="7"/>
      <c r="FI167" s="7"/>
      <c r="FJ167" s="7"/>
      <c r="FK167" s="7"/>
      <c r="FL167" s="7"/>
      <c r="FM167" s="7"/>
      <c r="FN167" s="7"/>
      <c r="FO167" s="7"/>
      <c r="FP167" s="7"/>
      <c r="FQ167" s="7"/>
      <c r="FR167" s="7"/>
      <c r="FS167" s="7"/>
      <c r="FT167" s="7"/>
      <c r="FU167" s="7"/>
      <c r="FV167" s="7"/>
      <c r="FW167" s="7"/>
      <c r="FX167" s="7"/>
      <c r="FY167" s="7"/>
      <c r="FZ167" s="7"/>
      <c r="GA167" s="7"/>
      <c r="GB167" s="7"/>
      <c r="GC167" s="7"/>
      <c r="GD167" s="7"/>
      <c r="GE167" s="7"/>
      <c r="GF167" s="7"/>
      <c r="GG167" s="7"/>
      <c r="GH167" s="7"/>
      <c r="GI167" s="7"/>
      <c r="GJ167" s="7"/>
      <c r="GK167" s="7"/>
      <c r="GL167" s="7"/>
      <c r="GM167" s="7"/>
      <c r="GN167" s="7"/>
    </row>
    <row r="168" spans="1:196" x14ac:dyDescent="0.3">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BB168" s="7"/>
      <c r="BC168" s="7"/>
      <c r="BD168" s="7"/>
      <c r="BE168" s="7"/>
      <c r="BF168" s="7"/>
      <c r="BG168" s="7"/>
      <c r="BH168" s="7"/>
      <c r="BI168" s="7"/>
      <c r="BJ168" s="7"/>
      <c r="BK168" s="7"/>
      <c r="BL168" s="7"/>
      <c r="BM168" s="7"/>
      <c r="BN168" s="7"/>
      <c r="BO168" s="7"/>
      <c r="BP168" s="7"/>
      <c r="BQ168" s="7"/>
      <c r="BR168" s="7"/>
      <c r="BS168" s="7"/>
      <c r="BT168" s="7"/>
      <c r="BU168" s="7"/>
      <c r="BV168" s="7"/>
      <c r="BW168" s="7"/>
      <c r="BX168" s="7"/>
      <c r="BY168" s="7"/>
      <c r="BZ168" s="7"/>
      <c r="CA168" s="7"/>
      <c r="CB168" s="7"/>
      <c r="CC168" s="7"/>
      <c r="CD168" s="7"/>
      <c r="CE168" s="7"/>
      <c r="CF168" s="7"/>
      <c r="CG168" s="7"/>
      <c r="CH168" s="7"/>
      <c r="CI168" s="7"/>
      <c r="CJ168" s="7"/>
      <c r="CK168" s="7"/>
      <c r="CL168" s="7"/>
      <c r="CM168" s="7"/>
      <c r="CN168" s="7"/>
      <c r="CO168" s="7"/>
      <c r="CP168" s="7"/>
      <c r="CQ168" s="7"/>
      <c r="CR168" s="7"/>
      <c r="CS168" s="7"/>
      <c r="CT168" s="7"/>
      <c r="CU168" s="7"/>
      <c r="CV168" s="7"/>
      <c r="CW168" s="7"/>
      <c r="CX168" s="7"/>
      <c r="CY168" s="7"/>
      <c r="CZ168" s="7"/>
      <c r="DA168" s="7"/>
      <c r="DB168" s="7"/>
      <c r="DC168" s="7"/>
      <c r="DD168" s="7"/>
      <c r="DE168" s="7"/>
      <c r="DF168" s="7"/>
      <c r="DG168" s="7"/>
      <c r="DH168" s="7"/>
      <c r="DI168" s="7"/>
      <c r="DJ168" s="7"/>
      <c r="DK168" s="7"/>
      <c r="DL168" s="7"/>
      <c r="DM168" s="7"/>
      <c r="DN168" s="7"/>
      <c r="DO168" s="7"/>
      <c r="DP168" s="7"/>
      <c r="DQ168" s="7"/>
      <c r="DR168" s="7"/>
      <c r="DS168" s="7"/>
      <c r="DT168" s="7"/>
      <c r="DU168" s="7"/>
      <c r="DV168" s="7"/>
      <c r="DW168" s="7"/>
      <c r="DX168" s="7"/>
      <c r="DY168" s="7"/>
      <c r="DZ168" s="7"/>
      <c r="EA168" s="7"/>
      <c r="EB168" s="7"/>
      <c r="EC168" s="7"/>
      <c r="ED168" s="7"/>
      <c r="EE168" s="7"/>
      <c r="EF168" s="7"/>
      <c r="EG168" s="7"/>
      <c r="EH168" s="7"/>
      <c r="EI168" s="7"/>
      <c r="EJ168" s="7"/>
      <c r="EK168" s="7"/>
      <c r="EL168" s="7"/>
      <c r="EM168" s="7"/>
      <c r="EN168" s="7"/>
      <c r="EO168" s="7"/>
      <c r="EP168" s="7"/>
      <c r="EQ168" s="7"/>
      <c r="ER168" s="7"/>
      <c r="ES168" s="7"/>
      <c r="ET168" s="7"/>
      <c r="EU168" s="7"/>
      <c r="EV168" s="7"/>
      <c r="EW168" s="7"/>
      <c r="EX168" s="7"/>
      <c r="EY168" s="7"/>
      <c r="EZ168" s="7"/>
      <c r="FA168" s="7"/>
      <c r="FB168" s="7"/>
      <c r="FC168" s="7"/>
      <c r="FD168" s="7"/>
      <c r="FE168" s="7"/>
      <c r="FF168" s="7"/>
      <c r="FG168" s="7"/>
      <c r="FH168" s="7"/>
      <c r="FI168" s="7"/>
      <c r="FJ168" s="7"/>
      <c r="FK168" s="7"/>
      <c r="FL168" s="7"/>
      <c r="FM168" s="7"/>
      <c r="FN168" s="7"/>
      <c r="FO168" s="7"/>
      <c r="FP168" s="7"/>
      <c r="FQ168" s="7"/>
      <c r="FR168" s="7"/>
      <c r="FS168" s="7"/>
      <c r="FT168" s="7"/>
      <c r="FU168" s="7"/>
      <c r="FV168" s="7"/>
      <c r="FW168" s="7"/>
      <c r="FX168" s="7"/>
      <c r="FY168" s="7"/>
      <c r="FZ168" s="7"/>
      <c r="GA168" s="7"/>
      <c r="GB168" s="7"/>
      <c r="GC168" s="7"/>
      <c r="GD168" s="7"/>
      <c r="GE168" s="7"/>
      <c r="GF168" s="7"/>
      <c r="GG168" s="7"/>
      <c r="GH168" s="7"/>
      <c r="GI168" s="7"/>
      <c r="GJ168" s="7"/>
      <c r="GK168" s="7"/>
      <c r="GL168" s="7"/>
      <c r="GM168" s="7"/>
      <c r="GN168" s="7"/>
    </row>
    <row r="169" spans="1:196" x14ac:dyDescent="0.3">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BB169" s="7"/>
      <c r="BC169" s="7"/>
      <c r="BD169" s="7"/>
      <c r="BE169" s="7"/>
      <c r="BF169" s="7"/>
      <c r="BG169" s="7"/>
      <c r="BH169" s="7"/>
      <c r="BI169" s="7"/>
      <c r="BJ169" s="7"/>
      <c r="BK169" s="7"/>
      <c r="BL169" s="7"/>
      <c r="BM169" s="7"/>
      <c r="BN169" s="7"/>
      <c r="BO169" s="7"/>
      <c r="BP169" s="7"/>
      <c r="BQ169" s="7"/>
      <c r="BR169" s="7"/>
      <c r="BS169" s="7"/>
      <c r="BT169" s="7"/>
      <c r="BU169" s="7"/>
      <c r="BV169" s="7"/>
      <c r="BW169" s="7"/>
      <c r="BX169" s="7"/>
      <c r="BY169" s="7"/>
      <c r="BZ169" s="7"/>
      <c r="CA169" s="7"/>
      <c r="CB169" s="7"/>
      <c r="CC169" s="7"/>
      <c r="CD169" s="7"/>
      <c r="CE169" s="7"/>
      <c r="CF169" s="7"/>
      <c r="CG169" s="7"/>
      <c r="CH169" s="7"/>
      <c r="CI169" s="7"/>
      <c r="CJ169" s="7"/>
      <c r="CK169" s="7"/>
      <c r="CL169" s="7"/>
      <c r="CM169" s="7"/>
      <c r="CN169" s="7"/>
      <c r="CO169" s="7"/>
      <c r="CP169" s="7"/>
      <c r="CQ169" s="7"/>
      <c r="CR169" s="7"/>
      <c r="CS169" s="7"/>
      <c r="CT169" s="7"/>
      <c r="CU169" s="7"/>
      <c r="CV169" s="7"/>
      <c r="CW169" s="7"/>
      <c r="CX169" s="7"/>
      <c r="CY169" s="7"/>
      <c r="CZ169" s="7"/>
      <c r="DA169" s="7"/>
      <c r="DB169" s="7"/>
      <c r="DC169" s="7"/>
      <c r="DD169" s="7"/>
      <c r="DE169" s="7"/>
      <c r="DF169" s="7"/>
      <c r="DG169" s="7"/>
      <c r="DH169" s="7"/>
      <c r="DI169" s="7"/>
      <c r="DJ169" s="7"/>
      <c r="DK169" s="7"/>
      <c r="DL169" s="7"/>
      <c r="DM169" s="7"/>
      <c r="DN169" s="7"/>
      <c r="DO169" s="7"/>
      <c r="DP169" s="7"/>
      <c r="DQ169" s="7"/>
      <c r="DR169" s="7"/>
      <c r="DS169" s="7"/>
      <c r="DT169" s="7"/>
      <c r="DU169" s="7"/>
      <c r="DV169" s="7"/>
      <c r="DW169" s="7"/>
      <c r="DX169" s="7"/>
      <c r="DY169" s="7"/>
      <c r="DZ169" s="7"/>
      <c r="EA169" s="7"/>
      <c r="EB169" s="7"/>
      <c r="EC169" s="7"/>
      <c r="ED169" s="7"/>
      <c r="EE169" s="7"/>
      <c r="EF169" s="7"/>
      <c r="EG169" s="7"/>
      <c r="EH169" s="7"/>
      <c r="EI169" s="7"/>
      <c r="EJ169" s="7"/>
      <c r="EK169" s="7"/>
      <c r="EL169" s="7"/>
      <c r="EM169" s="7"/>
      <c r="EN169" s="7"/>
      <c r="EO169" s="7"/>
      <c r="EP169" s="7"/>
      <c r="EQ169" s="7"/>
      <c r="ER169" s="7"/>
      <c r="ES169" s="7"/>
      <c r="ET169" s="7"/>
      <c r="EU169" s="7"/>
      <c r="EV169" s="7"/>
      <c r="EW169" s="7"/>
      <c r="EX169" s="7"/>
      <c r="EY169" s="7"/>
      <c r="EZ169" s="7"/>
      <c r="FA169" s="7"/>
      <c r="FB169" s="7"/>
      <c r="FC169" s="7"/>
      <c r="FD169" s="7"/>
      <c r="FE169" s="7"/>
      <c r="FF169" s="7"/>
      <c r="FG169" s="7"/>
      <c r="FH169" s="7"/>
      <c r="FI169" s="7"/>
      <c r="FJ169" s="7"/>
      <c r="FK169" s="7"/>
      <c r="FL169" s="7"/>
      <c r="FM169" s="7"/>
      <c r="FN169" s="7"/>
      <c r="FO169" s="7"/>
      <c r="FP169" s="7"/>
      <c r="FQ169" s="7"/>
      <c r="FR169" s="7"/>
      <c r="FS169" s="7"/>
      <c r="FT169" s="7"/>
      <c r="FU169" s="7"/>
      <c r="FV169" s="7"/>
      <c r="FW169" s="7"/>
      <c r="FX169" s="7"/>
      <c r="FY169" s="7"/>
      <c r="FZ169" s="7"/>
      <c r="GA169" s="7"/>
      <c r="GB169" s="7"/>
      <c r="GC169" s="7"/>
      <c r="GD169" s="7"/>
      <c r="GE169" s="7"/>
      <c r="GF169" s="7"/>
      <c r="GG169" s="7"/>
      <c r="GH169" s="7"/>
      <c r="GI169" s="7"/>
      <c r="GJ169" s="7"/>
      <c r="GK169" s="7"/>
      <c r="GL169" s="7"/>
      <c r="GM169" s="7"/>
      <c r="GN169" s="7"/>
    </row>
    <row r="170" spans="1:196" x14ac:dyDescent="0.3">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BB170" s="7"/>
      <c r="BC170" s="7"/>
      <c r="BD170" s="7"/>
      <c r="BE170" s="7"/>
      <c r="BF170" s="7"/>
      <c r="BG170" s="7"/>
      <c r="BH170" s="7"/>
      <c r="BI170" s="7"/>
      <c r="BJ170" s="7"/>
      <c r="BK170" s="7"/>
      <c r="BL170" s="7"/>
      <c r="BM170" s="7"/>
      <c r="BN170" s="7"/>
      <c r="BO170" s="7"/>
      <c r="BP170" s="7"/>
      <c r="BQ170" s="7"/>
      <c r="BR170" s="7"/>
      <c r="BS170" s="7"/>
      <c r="BT170" s="7"/>
      <c r="BU170" s="7"/>
      <c r="BV170" s="7"/>
      <c r="BW170" s="7"/>
      <c r="BX170" s="7"/>
      <c r="BY170" s="7"/>
      <c r="BZ170" s="7"/>
      <c r="CA170" s="7"/>
      <c r="CB170" s="7"/>
      <c r="CC170" s="7"/>
      <c r="CD170" s="7"/>
      <c r="CE170" s="7"/>
      <c r="CF170" s="7"/>
      <c r="CG170" s="7"/>
      <c r="CH170" s="7"/>
      <c r="CI170" s="7"/>
      <c r="CJ170" s="7"/>
      <c r="CK170" s="7"/>
      <c r="CL170" s="7"/>
      <c r="CM170" s="7"/>
      <c r="CN170" s="7"/>
      <c r="CO170" s="7"/>
      <c r="CP170" s="7"/>
      <c r="CQ170" s="7"/>
      <c r="CR170" s="7"/>
      <c r="CS170" s="7"/>
      <c r="CT170" s="7"/>
      <c r="CU170" s="7"/>
      <c r="CV170" s="7"/>
      <c r="CW170" s="7"/>
      <c r="CX170" s="7"/>
      <c r="CY170" s="7"/>
      <c r="CZ170" s="7"/>
      <c r="DA170" s="7"/>
      <c r="DB170" s="7"/>
      <c r="DC170" s="7"/>
      <c r="DD170" s="7"/>
      <c r="DE170" s="7"/>
      <c r="DF170" s="7"/>
      <c r="DG170" s="7"/>
      <c r="DH170" s="7"/>
      <c r="DI170" s="7"/>
      <c r="DJ170" s="7"/>
      <c r="DK170" s="7"/>
      <c r="DL170" s="7"/>
      <c r="DM170" s="7"/>
      <c r="DN170" s="7"/>
      <c r="DO170" s="7"/>
      <c r="DP170" s="7"/>
      <c r="DQ170" s="7"/>
      <c r="DR170" s="7"/>
      <c r="DS170" s="7"/>
      <c r="DT170" s="7"/>
      <c r="DU170" s="7"/>
      <c r="DV170" s="7"/>
      <c r="DW170" s="7"/>
      <c r="DX170" s="7"/>
      <c r="DY170" s="7"/>
      <c r="DZ170" s="7"/>
      <c r="EA170" s="7"/>
      <c r="EB170" s="7"/>
      <c r="EC170" s="7"/>
      <c r="ED170" s="7"/>
      <c r="EE170" s="7"/>
      <c r="EF170" s="7"/>
      <c r="EG170" s="7"/>
      <c r="EH170" s="7"/>
      <c r="EI170" s="7"/>
      <c r="EJ170" s="7"/>
      <c r="EK170" s="7"/>
      <c r="EL170" s="7"/>
      <c r="EM170" s="7"/>
      <c r="EN170" s="7"/>
      <c r="EO170" s="7"/>
      <c r="EP170" s="7"/>
      <c r="EQ170" s="7"/>
      <c r="ER170" s="7"/>
      <c r="ES170" s="7"/>
      <c r="ET170" s="7"/>
      <c r="EU170" s="7"/>
      <c r="EV170" s="7"/>
      <c r="EW170" s="7"/>
      <c r="EX170" s="7"/>
      <c r="EY170" s="7"/>
      <c r="EZ170" s="7"/>
      <c r="FA170" s="7"/>
      <c r="FB170" s="7"/>
      <c r="FC170" s="7"/>
      <c r="FD170" s="7"/>
      <c r="FE170" s="7"/>
      <c r="FF170" s="7"/>
      <c r="FG170" s="7"/>
      <c r="FH170" s="7"/>
      <c r="FI170" s="7"/>
      <c r="FJ170" s="7"/>
      <c r="FK170" s="7"/>
      <c r="FL170" s="7"/>
      <c r="FM170" s="7"/>
      <c r="FN170" s="7"/>
      <c r="FO170" s="7"/>
      <c r="FP170" s="7"/>
      <c r="FQ170" s="7"/>
      <c r="FR170" s="7"/>
      <c r="FS170" s="7"/>
      <c r="FT170" s="7"/>
      <c r="FU170" s="7"/>
      <c r="FV170" s="7"/>
      <c r="FW170" s="7"/>
      <c r="FX170" s="7"/>
      <c r="FY170" s="7"/>
      <c r="FZ170" s="7"/>
      <c r="GA170" s="7"/>
      <c r="GB170" s="7"/>
      <c r="GC170" s="7"/>
      <c r="GD170" s="7"/>
      <c r="GE170" s="7"/>
      <c r="GF170" s="7"/>
      <c r="GG170" s="7"/>
      <c r="GH170" s="7"/>
      <c r="GI170" s="7"/>
      <c r="GJ170" s="7"/>
      <c r="GK170" s="7"/>
      <c r="GL170" s="7"/>
      <c r="GM170" s="7"/>
      <c r="GN170" s="7"/>
    </row>
    <row r="171" spans="1:196" x14ac:dyDescent="0.3">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BB171" s="7"/>
      <c r="BC171" s="7"/>
      <c r="BD171" s="7"/>
      <c r="BE171" s="7"/>
      <c r="BF171" s="7"/>
      <c r="BG171" s="7"/>
      <c r="BH171" s="7"/>
      <c r="BI171" s="7"/>
      <c r="BJ171" s="7"/>
      <c r="BK171" s="7"/>
      <c r="BL171" s="7"/>
      <c r="BM171" s="7"/>
      <c r="BN171" s="7"/>
      <c r="BO171" s="7"/>
      <c r="BP171" s="7"/>
      <c r="BQ171" s="7"/>
      <c r="BR171" s="7"/>
      <c r="BS171" s="7"/>
      <c r="BT171" s="7"/>
      <c r="BU171" s="7"/>
      <c r="BV171" s="7"/>
      <c r="BW171" s="7"/>
      <c r="BX171" s="7"/>
      <c r="BY171" s="7"/>
      <c r="BZ171" s="7"/>
      <c r="CA171" s="7"/>
      <c r="CB171" s="7"/>
      <c r="CC171" s="7"/>
      <c r="CD171" s="7"/>
      <c r="CE171" s="7"/>
      <c r="CF171" s="7"/>
      <c r="CG171" s="7"/>
      <c r="CH171" s="7"/>
      <c r="CI171" s="7"/>
      <c r="CJ171" s="7"/>
      <c r="CK171" s="7"/>
      <c r="CL171" s="7"/>
      <c r="CM171" s="7"/>
      <c r="CN171" s="7"/>
      <c r="CO171" s="7"/>
      <c r="CP171" s="7"/>
      <c r="CQ171" s="7"/>
      <c r="CR171" s="7"/>
      <c r="CS171" s="7"/>
      <c r="CT171" s="7"/>
      <c r="CU171" s="7"/>
      <c r="CV171" s="7"/>
      <c r="CW171" s="7"/>
      <c r="CX171" s="7"/>
      <c r="CY171" s="7"/>
      <c r="CZ171" s="7"/>
      <c r="DA171" s="7"/>
      <c r="DB171" s="7"/>
      <c r="DC171" s="7"/>
      <c r="DD171" s="7"/>
      <c r="DE171" s="7"/>
      <c r="DF171" s="7"/>
      <c r="DG171" s="7"/>
      <c r="DH171" s="7"/>
      <c r="DI171" s="7"/>
      <c r="DJ171" s="7"/>
      <c r="DK171" s="7"/>
      <c r="DL171" s="7"/>
      <c r="DM171" s="7"/>
      <c r="DN171" s="7"/>
      <c r="DO171" s="7"/>
      <c r="DP171" s="7"/>
      <c r="DQ171" s="7"/>
      <c r="DR171" s="7"/>
      <c r="DS171" s="7"/>
      <c r="DT171" s="7"/>
      <c r="DU171" s="7"/>
      <c r="DV171" s="7"/>
      <c r="DW171" s="7"/>
      <c r="DX171" s="7"/>
      <c r="DY171" s="7"/>
      <c r="DZ171" s="7"/>
      <c r="EA171" s="7"/>
      <c r="EB171" s="7"/>
      <c r="EC171" s="7"/>
      <c r="ED171" s="7"/>
      <c r="EE171" s="7"/>
      <c r="EF171" s="7"/>
      <c r="EG171" s="7"/>
      <c r="EH171" s="7"/>
      <c r="EI171" s="7"/>
      <c r="EJ171" s="7"/>
      <c r="EK171" s="7"/>
      <c r="EL171" s="7"/>
      <c r="EM171" s="7"/>
      <c r="EN171" s="7"/>
      <c r="EO171" s="7"/>
      <c r="EP171" s="7"/>
      <c r="EQ171" s="7"/>
      <c r="ER171" s="7"/>
      <c r="ES171" s="7"/>
      <c r="ET171" s="7"/>
      <c r="EU171" s="7"/>
      <c r="EV171" s="7"/>
      <c r="EW171" s="7"/>
      <c r="EX171" s="7"/>
      <c r="EY171" s="7"/>
      <c r="EZ171" s="7"/>
      <c r="FA171" s="7"/>
      <c r="FB171" s="7"/>
      <c r="FC171" s="7"/>
      <c r="FD171" s="7"/>
      <c r="FE171" s="7"/>
      <c r="FF171" s="7"/>
      <c r="FG171" s="7"/>
      <c r="FH171" s="7"/>
      <c r="FI171" s="7"/>
      <c r="FJ171" s="7"/>
      <c r="FK171" s="7"/>
      <c r="FL171" s="7"/>
      <c r="FM171" s="7"/>
      <c r="FN171" s="7"/>
      <c r="FO171" s="7"/>
      <c r="FP171" s="7"/>
      <c r="FQ171" s="7"/>
      <c r="FR171" s="7"/>
      <c r="FS171" s="7"/>
      <c r="FT171" s="7"/>
      <c r="FU171" s="7"/>
      <c r="FV171" s="7"/>
      <c r="FW171" s="7"/>
      <c r="FX171" s="7"/>
      <c r="FY171" s="7"/>
      <c r="FZ171" s="7"/>
      <c r="GA171" s="7"/>
      <c r="GB171" s="7"/>
      <c r="GC171" s="7"/>
      <c r="GD171" s="7"/>
      <c r="GE171" s="7"/>
      <c r="GF171" s="7"/>
      <c r="GG171" s="7"/>
      <c r="GH171" s="7"/>
      <c r="GI171" s="7"/>
      <c r="GJ171" s="7"/>
      <c r="GK171" s="7"/>
      <c r="GL171" s="7"/>
      <c r="GM171" s="7"/>
      <c r="GN171" s="7"/>
    </row>
    <row r="172" spans="1:196" x14ac:dyDescent="0.3">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BB172" s="7"/>
      <c r="BC172" s="7"/>
      <c r="BD172" s="7"/>
      <c r="BE172" s="7"/>
      <c r="BF172" s="7"/>
      <c r="BG172" s="7"/>
      <c r="BH172" s="7"/>
      <c r="BI172" s="7"/>
      <c r="BJ172" s="7"/>
      <c r="BK172" s="7"/>
      <c r="BL172" s="7"/>
      <c r="BM172" s="7"/>
      <c r="BN172" s="7"/>
      <c r="BO172" s="7"/>
      <c r="BP172" s="7"/>
      <c r="BQ172" s="7"/>
      <c r="BR172" s="7"/>
      <c r="BS172" s="7"/>
      <c r="BT172" s="7"/>
      <c r="BU172" s="7"/>
      <c r="BV172" s="7"/>
      <c r="BW172" s="7"/>
      <c r="BX172" s="7"/>
      <c r="BY172" s="7"/>
      <c r="BZ172" s="7"/>
      <c r="CA172" s="7"/>
      <c r="CB172" s="7"/>
      <c r="CC172" s="7"/>
      <c r="CD172" s="7"/>
      <c r="CE172" s="7"/>
      <c r="CF172" s="7"/>
      <c r="CG172" s="7"/>
      <c r="CH172" s="7"/>
      <c r="CI172" s="7"/>
      <c r="CJ172" s="7"/>
      <c r="CK172" s="7"/>
      <c r="CL172" s="7"/>
      <c r="CM172" s="7"/>
      <c r="CN172" s="7"/>
      <c r="CO172" s="7"/>
      <c r="CP172" s="7"/>
      <c r="CQ172" s="7"/>
      <c r="CR172" s="7"/>
      <c r="CS172" s="7"/>
      <c r="CT172" s="7"/>
      <c r="CU172" s="7"/>
      <c r="CV172" s="7"/>
      <c r="CW172" s="7"/>
      <c r="CX172" s="7"/>
      <c r="CY172" s="7"/>
      <c r="CZ172" s="7"/>
      <c r="DA172" s="7"/>
      <c r="DB172" s="7"/>
      <c r="DC172" s="7"/>
      <c r="DD172" s="7"/>
      <c r="DE172" s="7"/>
      <c r="DF172" s="7"/>
      <c r="DG172" s="7"/>
      <c r="DH172" s="7"/>
      <c r="DI172" s="7"/>
      <c r="DJ172" s="7"/>
      <c r="DK172" s="7"/>
      <c r="DL172" s="7"/>
      <c r="DM172" s="7"/>
      <c r="DN172" s="7"/>
      <c r="DO172" s="7"/>
      <c r="DP172" s="7"/>
      <c r="DQ172" s="7"/>
      <c r="DR172" s="7"/>
      <c r="DS172" s="7"/>
      <c r="DT172" s="7"/>
      <c r="DU172" s="7"/>
      <c r="DV172" s="7"/>
      <c r="DW172" s="7"/>
      <c r="DX172" s="7"/>
      <c r="DY172" s="7"/>
      <c r="DZ172" s="7"/>
      <c r="EA172" s="7"/>
      <c r="EB172" s="7"/>
      <c r="EC172" s="7"/>
      <c r="ED172" s="7"/>
      <c r="EE172" s="7"/>
      <c r="EF172" s="7"/>
      <c r="EG172" s="7"/>
      <c r="EH172" s="7"/>
      <c r="EI172" s="7"/>
      <c r="EJ172" s="7"/>
      <c r="EK172" s="7"/>
      <c r="EL172" s="7"/>
      <c r="EM172" s="7"/>
      <c r="EN172" s="7"/>
      <c r="EO172" s="7"/>
      <c r="EP172" s="7"/>
      <c r="EQ172" s="7"/>
      <c r="ER172" s="7"/>
      <c r="ES172" s="7"/>
      <c r="ET172" s="7"/>
      <c r="EU172" s="7"/>
      <c r="EV172" s="7"/>
      <c r="EW172" s="7"/>
      <c r="EX172" s="7"/>
      <c r="EY172" s="7"/>
      <c r="EZ172" s="7"/>
      <c r="FA172" s="7"/>
      <c r="FB172" s="7"/>
      <c r="FC172" s="7"/>
      <c r="FD172" s="7"/>
      <c r="FE172" s="7"/>
      <c r="FF172" s="7"/>
      <c r="FG172" s="7"/>
      <c r="FH172" s="7"/>
      <c r="FI172" s="7"/>
      <c r="FJ172" s="7"/>
      <c r="FK172" s="7"/>
      <c r="FL172" s="7"/>
      <c r="FM172" s="7"/>
      <c r="FN172" s="7"/>
      <c r="FO172" s="7"/>
      <c r="FP172" s="7"/>
      <c r="FQ172" s="7"/>
      <c r="FR172" s="7"/>
      <c r="FS172" s="7"/>
      <c r="FT172" s="7"/>
      <c r="FU172" s="7"/>
      <c r="FV172" s="7"/>
      <c r="FW172" s="7"/>
      <c r="FX172" s="7"/>
      <c r="FY172" s="7"/>
      <c r="FZ172" s="7"/>
      <c r="GA172" s="7"/>
      <c r="GB172" s="7"/>
      <c r="GC172" s="7"/>
      <c r="GD172" s="7"/>
      <c r="GE172" s="7"/>
      <c r="GF172" s="7"/>
      <c r="GG172" s="7"/>
      <c r="GH172" s="7"/>
      <c r="GI172" s="7"/>
      <c r="GJ172" s="7"/>
      <c r="GK172" s="7"/>
      <c r="GL172" s="7"/>
      <c r="GM172" s="7"/>
      <c r="GN172" s="7"/>
    </row>
    <row r="173" spans="1:196" x14ac:dyDescent="0.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BB173" s="7"/>
      <c r="BC173" s="7"/>
      <c r="BD173" s="7"/>
      <c r="BE173" s="7"/>
      <c r="BF173" s="7"/>
      <c r="BG173" s="7"/>
      <c r="BH173" s="7"/>
      <c r="BI173" s="7"/>
      <c r="BJ173" s="7"/>
      <c r="BK173" s="7"/>
      <c r="BL173" s="7"/>
      <c r="BM173" s="7"/>
      <c r="BN173" s="7"/>
      <c r="BO173" s="7"/>
      <c r="BP173" s="7"/>
      <c r="BQ173" s="7"/>
      <c r="BR173" s="7"/>
      <c r="BS173" s="7"/>
      <c r="BT173" s="7"/>
      <c r="BU173" s="7"/>
      <c r="BV173" s="7"/>
      <c r="BW173" s="7"/>
      <c r="BX173" s="7"/>
      <c r="BY173" s="7"/>
      <c r="BZ173" s="7"/>
      <c r="CA173" s="7"/>
      <c r="CB173" s="7"/>
      <c r="CC173" s="7"/>
      <c r="CD173" s="7"/>
      <c r="CE173" s="7"/>
      <c r="CF173" s="7"/>
      <c r="CG173" s="7"/>
      <c r="CH173" s="7"/>
      <c r="CI173" s="7"/>
      <c r="CJ173" s="7"/>
      <c r="CK173" s="7"/>
      <c r="CL173" s="7"/>
      <c r="CM173" s="7"/>
      <c r="CN173" s="7"/>
      <c r="CO173" s="7"/>
      <c r="CP173" s="7"/>
      <c r="CQ173" s="7"/>
      <c r="CR173" s="7"/>
      <c r="CS173" s="7"/>
      <c r="CT173" s="7"/>
      <c r="CU173" s="7"/>
      <c r="CV173" s="7"/>
      <c r="CW173" s="7"/>
      <c r="CX173" s="7"/>
      <c r="CY173" s="7"/>
      <c r="CZ173" s="7"/>
      <c r="DA173" s="7"/>
      <c r="DB173" s="7"/>
      <c r="DC173" s="7"/>
      <c r="DD173" s="7"/>
      <c r="DE173" s="7"/>
      <c r="DF173" s="7"/>
      <c r="DG173" s="7"/>
      <c r="DH173" s="7"/>
      <c r="DI173" s="7"/>
      <c r="DJ173" s="7"/>
      <c r="DK173" s="7"/>
      <c r="DL173" s="7"/>
      <c r="DM173" s="7"/>
      <c r="DN173" s="7"/>
      <c r="DO173" s="7"/>
      <c r="DP173" s="7"/>
      <c r="DQ173" s="7"/>
      <c r="DR173" s="7"/>
      <c r="DS173" s="7"/>
      <c r="DT173" s="7"/>
      <c r="DU173" s="7"/>
      <c r="DV173" s="7"/>
      <c r="DW173" s="7"/>
      <c r="DX173" s="7"/>
      <c r="DY173" s="7"/>
      <c r="DZ173" s="7"/>
      <c r="EA173" s="7"/>
      <c r="EB173" s="7"/>
      <c r="EC173" s="7"/>
      <c r="ED173" s="7"/>
      <c r="EE173" s="7"/>
      <c r="EF173" s="7"/>
      <c r="EG173" s="7"/>
      <c r="EH173" s="7"/>
      <c r="EI173" s="7"/>
      <c r="EJ173" s="7"/>
      <c r="EK173" s="7"/>
      <c r="EL173" s="7"/>
      <c r="EM173" s="7"/>
      <c r="EN173" s="7"/>
      <c r="EO173" s="7"/>
      <c r="EP173" s="7"/>
      <c r="EQ173" s="7"/>
      <c r="ER173" s="7"/>
      <c r="ES173" s="7"/>
      <c r="ET173" s="7"/>
      <c r="EU173" s="7"/>
      <c r="EV173" s="7"/>
      <c r="EW173" s="7"/>
      <c r="EX173" s="7"/>
      <c r="EY173" s="7"/>
      <c r="EZ173" s="7"/>
      <c r="FA173" s="7"/>
      <c r="FB173" s="7"/>
      <c r="FC173" s="7"/>
      <c r="FD173" s="7"/>
      <c r="FE173" s="7"/>
      <c r="FF173" s="7"/>
      <c r="FG173" s="7"/>
      <c r="FH173" s="7"/>
      <c r="FI173" s="7"/>
      <c r="FJ173" s="7"/>
      <c r="FK173" s="7"/>
      <c r="FL173" s="7"/>
      <c r="FM173" s="7"/>
      <c r="FN173" s="7"/>
      <c r="FO173" s="7"/>
      <c r="FP173" s="7"/>
      <c r="FQ173" s="7"/>
      <c r="FR173" s="7"/>
      <c r="FS173" s="7"/>
      <c r="FT173" s="7"/>
      <c r="FU173" s="7"/>
      <c r="FV173" s="7"/>
      <c r="FW173" s="7"/>
      <c r="FX173" s="7"/>
      <c r="FY173" s="7"/>
      <c r="FZ173" s="7"/>
      <c r="GA173" s="7"/>
      <c r="GB173" s="7"/>
      <c r="GC173" s="7"/>
      <c r="GD173" s="7"/>
      <c r="GE173" s="7"/>
      <c r="GF173" s="7"/>
      <c r="GG173" s="7"/>
      <c r="GH173" s="7"/>
      <c r="GI173" s="7"/>
      <c r="GJ173" s="7"/>
      <c r="GK173" s="7"/>
      <c r="GL173" s="7"/>
      <c r="GM173" s="7"/>
      <c r="GN173" s="7"/>
    </row>
    <row r="174" spans="1:196" x14ac:dyDescent="0.3">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BB174" s="7"/>
      <c r="BC174" s="7"/>
      <c r="BD174" s="7"/>
      <c r="BE174" s="7"/>
      <c r="BF174" s="7"/>
      <c r="BG174" s="7"/>
      <c r="BH174" s="7"/>
      <c r="BI174" s="7"/>
      <c r="BJ174" s="7"/>
      <c r="BK174" s="7"/>
      <c r="BL174" s="7"/>
      <c r="BM174" s="7"/>
      <c r="BN174" s="7"/>
      <c r="BO174" s="7"/>
      <c r="BP174" s="7"/>
      <c r="BQ174" s="7"/>
      <c r="BR174" s="7"/>
      <c r="BS174" s="7"/>
      <c r="BT174" s="7"/>
      <c r="BU174" s="7"/>
      <c r="BV174" s="7"/>
      <c r="BW174" s="7"/>
      <c r="BX174" s="7"/>
      <c r="BY174" s="7"/>
      <c r="BZ174" s="7"/>
      <c r="CA174" s="7"/>
      <c r="CB174" s="7"/>
      <c r="CC174" s="7"/>
      <c r="CD174" s="7"/>
      <c r="CE174" s="7"/>
      <c r="CF174" s="7"/>
      <c r="CG174" s="7"/>
      <c r="CH174" s="7"/>
      <c r="CI174" s="7"/>
      <c r="CJ174" s="7"/>
      <c r="CK174" s="7"/>
      <c r="CL174" s="7"/>
      <c r="CM174" s="7"/>
      <c r="CN174" s="7"/>
      <c r="CO174" s="7"/>
      <c r="CP174" s="7"/>
      <c r="CQ174" s="7"/>
      <c r="CR174" s="7"/>
      <c r="CS174" s="7"/>
      <c r="CT174" s="7"/>
      <c r="CU174" s="7"/>
      <c r="CV174" s="7"/>
      <c r="CW174" s="7"/>
      <c r="CX174" s="7"/>
      <c r="CY174" s="7"/>
      <c r="CZ174" s="7"/>
      <c r="DA174" s="7"/>
      <c r="DB174" s="7"/>
      <c r="DC174" s="7"/>
      <c r="DD174" s="7"/>
      <c r="DE174" s="7"/>
      <c r="DF174" s="7"/>
      <c r="DG174" s="7"/>
      <c r="DH174" s="7"/>
      <c r="DI174" s="7"/>
      <c r="DJ174" s="7"/>
      <c r="DK174" s="7"/>
      <c r="DL174" s="7"/>
      <c r="DM174" s="7"/>
      <c r="DN174" s="7"/>
      <c r="DO174" s="7"/>
      <c r="DP174" s="7"/>
      <c r="DQ174" s="7"/>
      <c r="DR174" s="7"/>
      <c r="DS174" s="7"/>
      <c r="DT174" s="7"/>
      <c r="DU174" s="7"/>
      <c r="DV174" s="7"/>
      <c r="DW174" s="7"/>
      <c r="DX174" s="7"/>
      <c r="DY174" s="7"/>
      <c r="DZ174" s="7"/>
      <c r="EA174" s="7"/>
      <c r="EB174" s="7"/>
      <c r="EC174" s="7"/>
      <c r="ED174" s="7"/>
      <c r="EE174" s="7"/>
      <c r="EF174" s="7"/>
      <c r="EG174" s="7"/>
      <c r="EH174" s="7"/>
      <c r="EI174" s="7"/>
      <c r="EJ174" s="7"/>
      <c r="EK174" s="7"/>
      <c r="EL174" s="7"/>
      <c r="EM174" s="7"/>
      <c r="EN174" s="7"/>
      <c r="EO174" s="7"/>
      <c r="EP174" s="7"/>
      <c r="EQ174" s="7"/>
      <c r="ER174" s="7"/>
      <c r="ES174" s="7"/>
      <c r="ET174" s="7"/>
      <c r="EU174" s="7"/>
      <c r="EV174" s="7"/>
      <c r="EW174" s="7"/>
      <c r="EX174" s="7"/>
      <c r="EY174" s="7"/>
      <c r="EZ174" s="7"/>
      <c r="FA174" s="7"/>
      <c r="FB174" s="7"/>
      <c r="FC174" s="7"/>
      <c r="FD174" s="7"/>
      <c r="FE174" s="7"/>
      <c r="FF174" s="7"/>
      <c r="FG174" s="7"/>
      <c r="FH174" s="7"/>
      <c r="FI174" s="7"/>
      <c r="FJ174" s="7"/>
      <c r="FK174" s="7"/>
      <c r="FL174" s="7"/>
      <c r="FM174" s="7"/>
      <c r="FN174" s="7"/>
      <c r="FO174" s="7"/>
      <c r="FP174" s="7"/>
      <c r="FQ174" s="7"/>
      <c r="FR174" s="7"/>
      <c r="FS174" s="7"/>
      <c r="FT174" s="7"/>
      <c r="FU174" s="7"/>
      <c r="FV174" s="7"/>
      <c r="FW174" s="7"/>
      <c r="FX174" s="7"/>
      <c r="FY174" s="7"/>
      <c r="FZ174" s="7"/>
      <c r="GA174" s="7"/>
      <c r="GB174" s="7"/>
      <c r="GC174" s="7"/>
      <c r="GD174" s="7"/>
      <c r="GE174" s="7"/>
      <c r="GF174" s="7"/>
      <c r="GG174" s="7"/>
      <c r="GH174" s="7"/>
      <c r="GI174" s="7"/>
      <c r="GJ174" s="7"/>
      <c r="GK174" s="7"/>
      <c r="GL174" s="7"/>
      <c r="GM174" s="7"/>
      <c r="GN174" s="7"/>
    </row>
    <row r="175" spans="1:196" x14ac:dyDescent="0.3">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BB175" s="7"/>
      <c r="BC175" s="7"/>
      <c r="BD175" s="7"/>
      <c r="BE175" s="7"/>
      <c r="BF175" s="7"/>
      <c r="BG175" s="7"/>
      <c r="BH175" s="7"/>
      <c r="BI175" s="7"/>
      <c r="BJ175" s="7"/>
      <c r="BK175" s="7"/>
      <c r="BL175" s="7"/>
      <c r="BM175" s="7"/>
      <c r="BN175" s="7"/>
      <c r="BO175" s="7"/>
      <c r="BP175" s="7"/>
      <c r="BQ175" s="7"/>
      <c r="BR175" s="7"/>
      <c r="BS175" s="7"/>
      <c r="BT175" s="7"/>
      <c r="BU175" s="7"/>
      <c r="BV175" s="7"/>
      <c r="BW175" s="7"/>
      <c r="BX175" s="7"/>
      <c r="BY175" s="7"/>
      <c r="BZ175" s="7"/>
      <c r="CA175" s="7"/>
      <c r="CB175" s="7"/>
      <c r="CC175" s="7"/>
      <c r="CD175" s="7"/>
      <c r="CE175" s="7"/>
      <c r="CF175" s="7"/>
      <c r="CG175" s="7"/>
      <c r="CH175" s="7"/>
      <c r="CI175" s="7"/>
      <c r="CJ175" s="7"/>
      <c r="CK175" s="7"/>
      <c r="CL175" s="7"/>
      <c r="CM175" s="7"/>
      <c r="CN175" s="7"/>
      <c r="CO175" s="7"/>
      <c r="CP175" s="7"/>
      <c r="CQ175" s="7"/>
      <c r="CR175" s="7"/>
      <c r="CS175" s="7"/>
      <c r="CT175" s="7"/>
      <c r="CU175" s="7"/>
      <c r="CV175" s="7"/>
      <c r="CW175" s="7"/>
      <c r="CX175" s="7"/>
      <c r="CY175" s="7"/>
      <c r="CZ175" s="7"/>
      <c r="DA175" s="7"/>
      <c r="DB175" s="7"/>
      <c r="DC175" s="7"/>
      <c r="DD175" s="7"/>
      <c r="DE175" s="7"/>
      <c r="DF175" s="7"/>
      <c r="DG175" s="7"/>
      <c r="DH175" s="7"/>
      <c r="DI175" s="7"/>
      <c r="DJ175" s="7"/>
      <c r="DK175" s="7"/>
      <c r="DL175" s="7"/>
      <c r="DM175" s="7"/>
      <c r="DN175" s="7"/>
      <c r="DO175" s="7"/>
      <c r="DP175" s="7"/>
      <c r="DQ175" s="7"/>
      <c r="DR175" s="7"/>
      <c r="DS175" s="7"/>
      <c r="DT175" s="7"/>
      <c r="DU175" s="7"/>
      <c r="DV175" s="7"/>
      <c r="DW175" s="7"/>
      <c r="DX175" s="7"/>
      <c r="DY175" s="7"/>
      <c r="DZ175" s="7"/>
      <c r="EA175" s="7"/>
      <c r="EB175" s="7"/>
      <c r="EC175" s="7"/>
      <c r="ED175" s="7"/>
      <c r="EE175" s="7"/>
      <c r="EF175" s="7"/>
      <c r="EG175" s="7"/>
      <c r="EH175" s="7"/>
      <c r="EI175" s="7"/>
      <c r="EJ175" s="7"/>
      <c r="EK175" s="7"/>
      <c r="EL175" s="7"/>
      <c r="EM175" s="7"/>
      <c r="EN175" s="7"/>
      <c r="EO175" s="7"/>
      <c r="EP175" s="7"/>
      <c r="EQ175" s="7"/>
      <c r="ER175" s="7"/>
      <c r="ES175" s="7"/>
      <c r="ET175" s="7"/>
      <c r="EU175" s="7"/>
      <c r="EV175" s="7"/>
      <c r="EW175" s="7"/>
      <c r="EX175" s="7"/>
      <c r="EY175" s="7"/>
      <c r="EZ175" s="7"/>
      <c r="FA175" s="7"/>
      <c r="FB175" s="7"/>
      <c r="FC175" s="7"/>
      <c r="FD175" s="7"/>
      <c r="FE175" s="7"/>
      <c r="FF175" s="7"/>
      <c r="FG175" s="7"/>
      <c r="FH175" s="7"/>
      <c r="FI175" s="7"/>
      <c r="FJ175" s="7"/>
      <c r="FK175" s="7"/>
      <c r="FL175" s="7"/>
      <c r="FM175" s="7"/>
      <c r="FN175" s="7"/>
      <c r="FO175" s="7"/>
      <c r="FP175" s="7"/>
      <c r="FQ175" s="7"/>
      <c r="FR175" s="7"/>
      <c r="FS175" s="7"/>
      <c r="FT175" s="7"/>
      <c r="FU175" s="7"/>
      <c r="FV175" s="7"/>
      <c r="FW175" s="7"/>
      <c r="FX175" s="7"/>
      <c r="FY175" s="7"/>
      <c r="FZ175" s="7"/>
      <c r="GA175" s="7"/>
      <c r="GB175" s="7"/>
      <c r="GC175" s="7"/>
      <c r="GD175" s="7"/>
      <c r="GE175" s="7"/>
      <c r="GF175" s="7"/>
      <c r="GG175" s="7"/>
      <c r="GH175" s="7"/>
      <c r="GI175" s="7"/>
      <c r="GJ175" s="7"/>
      <c r="GK175" s="7"/>
      <c r="GL175" s="7"/>
      <c r="GM175" s="7"/>
      <c r="GN175" s="7"/>
    </row>
    <row r="176" spans="1:196" x14ac:dyDescent="0.3">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BB176" s="7"/>
      <c r="BC176" s="7"/>
      <c r="BD176" s="7"/>
      <c r="BE176" s="7"/>
      <c r="BF176" s="7"/>
      <c r="BG176" s="7"/>
      <c r="BH176" s="7"/>
      <c r="BI176" s="7"/>
      <c r="BJ176" s="7"/>
      <c r="BK176" s="7"/>
      <c r="BL176" s="7"/>
      <c r="BM176" s="7"/>
      <c r="BN176" s="7"/>
      <c r="BO176" s="7"/>
      <c r="BP176" s="7"/>
      <c r="BQ176" s="7"/>
      <c r="BR176" s="7"/>
      <c r="BS176" s="7"/>
      <c r="BT176" s="7"/>
      <c r="BU176" s="7"/>
      <c r="BV176" s="7"/>
      <c r="BW176" s="7"/>
      <c r="BX176" s="7"/>
      <c r="BY176" s="7"/>
      <c r="BZ176" s="7"/>
      <c r="CA176" s="7"/>
      <c r="CB176" s="7"/>
      <c r="CC176" s="7"/>
      <c r="CD176" s="7"/>
      <c r="CE176" s="7"/>
      <c r="CF176" s="7"/>
      <c r="CG176" s="7"/>
      <c r="CH176" s="7"/>
      <c r="CI176" s="7"/>
      <c r="CJ176" s="7"/>
      <c r="CK176" s="7"/>
      <c r="CL176" s="7"/>
      <c r="CM176" s="7"/>
      <c r="CN176" s="7"/>
      <c r="CO176" s="7"/>
      <c r="CP176" s="7"/>
      <c r="CQ176" s="7"/>
      <c r="CR176" s="7"/>
      <c r="CS176" s="7"/>
      <c r="CT176" s="7"/>
      <c r="CU176" s="7"/>
      <c r="CV176" s="7"/>
      <c r="CW176" s="7"/>
      <c r="CX176" s="7"/>
      <c r="CY176" s="7"/>
      <c r="CZ176" s="7"/>
      <c r="DA176" s="7"/>
      <c r="DB176" s="7"/>
      <c r="DC176" s="7"/>
      <c r="DD176" s="7"/>
      <c r="DE176" s="7"/>
      <c r="DF176" s="7"/>
      <c r="DG176" s="7"/>
      <c r="DH176" s="7"/>
      <c r="DI176" s="7"/>
      <c r="DJ176" s="7"/>
      <c r="DK176" s="7"/>
      <c r="DL176" s="7"/>
      <c r="DM176" s="7"/>
      <c r="DN176" s="7"/>
      <c r="DO176" s="7"/>
      <c r="DP176" s="7"/>
      <c r="DQ176" s="7"/>
      <c r="DR176" s="7"/>
      <c r="DS176" s="7"/>
      <c r="DT176" s="7"/>
      <c r="DU176" s="7"/>
      <c r="DV176" s="7"/>
      <c r="DW176" s="7"/>
      <c r="DX176" s="7"/>
      <c r="DY176" s="7"/>
      <c r="DZ176" s="7"/>
      <c r="EA176" s="7"/>
      <c r="EB176" s="7"/>
      <c r="EC176" s="7"/>
      <c r="ED176" s="7"/>
      <c r="EE176" s="7"/>
      <c r="EF176" s="7"/>
      <c r="EG176" s="7"/>
      <c r="EH176" s="7"/>
      <c r="EI176" s="7"/>
      <c r="EJ176" s="7"/>
      <c r="EK176" s="7"/>
      <c r="EL176" s="7"/>
      <c r="EM176" s="7"/>
      <c r="EN176" s="7"/>
      <c r="EO176" s="7"/>
      <c r="EP176" s="7"/>
      <c r="EQ176" s="7"/>
      <c r="ER176" s="7"/>
      <c r="ES176" s="7"/>
      <c r="ET176" s="7"/>
      <c r="EU176" s="7"/>
      <c r="EV176" s="7"/>
      <c r="EW176" s="7"/>
      <c r="EX176" s="7"/>
      <c r="EY176" s="7"/>
      <c r="EZ176" s="7"/>
      <c r="FA176" s="7"/>
      <c r="FB176" s="7"/>
      <c r="FC176" s="7"/>
      <c r="FD176" s="7"/>
      <c r="FE176" s="7"/>
      <c r="FF176" s="7"/>
      <c r="FG176" s="7"/>
      <c r="FH176" s="7"/>
      <c r="FI176" s="7"/>
      <c r="FJ176" s="7"/>
      <c r="FK176" s="7"/>
      <c r="FL176" s="7"/>
      <c r="FM176" s="7"/>
      <c r="FN176" s="7"/>
      <c r="FO176" s="7"/>
      <c r="FP176" s="7"/>
      <c r="FQ176" s="7"/>
      <c r="FR176" s="7"/>
      <c r="FS176" s="7"/>
      <c r="FT176" s="7"/>
      <c r="FU176" s="7"/>
      <c r="FV176" s="7"/>
      <c r="FW176" s="7"/>
      <c r="FX176" s="7"/>
      <c r="FY176" s="7"/>
      <c r="FZ176" s="7"/>
      <c r="GA176" s="7"/>
      <c r="GB176" s="7"/>
      <c r="GC176" s="7"/>
      <c r="GD176" s="7"/>
      <c r="GE176" s="7"/>
      <c r="GF176" s="7"/>
      <c r="GG176" s="7"/>
      <c r="GH176" s="7"/>
      <c r="GI176" s="7"/>
      <c r="GJ176" s="7"/>
      <c r="GK176" s="7"/>
      <c r="GL176" s="7"/>
      <c r="GM176" s="7"/>
      <c r="GN176" s="7"/>
    </row>
    <row r="177" spans="1:196" x14ac:dyDescent="0.3">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c r="BB177" s="7"/>
      <c r="BC177" s="7"/>
      <c r="BD177" s="7"/>
      <c r="BE177" s="7"/>
      <c r="BF177" s="7"/>
      <c r="BG177" s="7"/>
      <c r="BH177" s="7"/>
      <c r="BI177" s="7"/>
      <c r="BJ177" s="7"/>
      <c r="BK177" s="7"/>
      <c r="BL177" s="7"/>
      <c r="BM177" s="7"/>
      <c r="BN177" s="7"/>
      <c r="BO177" s="7"/>
      <c r="BP177" s="7"/>
      <c r="BQ177" s="7"/>
      <c r="BR177" s="7"/>
      <c r="BS177" s="7"/>
      <c r="BT177" s="7"/>
      <c r="BU177" s="7"/>
      <c r="BV177" s="7"/>
      <c r="BW177" s="7"/>
      <c r="BX177" s="7"/>
      <c r="BY177" s="7"/>
      <c r="BZ177" s="7"/>
      <c r="CA177" s="7"/>
      <c r="CB177" s="7"/>
      <c r="CC177" s="7"/>
      <c r="CD177" s="7"/>
      <c r="CE177" s="7"/>
      <c r="CF177" s="7"/>
      <c r="CG177" s="7"/>
      <c r="CH177" s="7"/>
      <c r="CI177" s="7"/>
      <c r="CJ177" s="7"/>
      <c r="CK177" s="7"/>
      <c r="CL177" s="7"/>
      <c r="CM177" s="7"/>
      <c r="CN177" s="7"/>
      <c r="CO177" s="7"/>
      <c r="CP177" s="7"/>
      <c r="CQ177" s="7"/>
      <c r="CR177" s="7"/>
      <c r="CS177" s="7"/>
      <c r="CT177" s="7"/>
      <c r="CU177" s="7"/>
      <c r="CV177" s="7"/>
      <c r="CW177" s="7"/>
      <c r="CX177" s="7"/>
      <c r="CY177" s="7"/>
      <c r="CZ177" s="7"/>
      <c r="DA177" s="7"/>
      <c r="DB177" s="7"/>
      <c r="DC177" s="7"/>
      <c r="DD177" s="7"/>
      <c r="DE177" s="7"/>
      <c r="DF177" s="7"/>
      <c r="DG177" s="7"/>
      <c r="DH177" s="7"/>
      <c r="DI177" s="7"/>
      <c r="DJ177" s="7"/>
      <c r="DK177" s="7"/>
      <c r="DL177" s="7"/>
      <c r="DM177" s="7"/>
      <c r="DN177" s="7"/>
      <c r="DO177" s="7"/>
      <c r="DP177" s="7"/>
      <c r="DQ177" s="7"/>
      <c r="DR177" s="7"/>
      <c r="DS177" s="7"/>
      <c r="DT177" s="7"/>
      <c r="DU177" s="7"/>
      <c r="DV177" s="7"/>
      <c r="DW177" s="7"/>
      <c r="DX177" s="7"/>
      <c r="DY177" s="7"/>
      <c r="DZ177" s="7"/>
      <c r="EA177" s="7"/>
      <c r="EB177" s="7"/>
      <c r="EC177" s="7"/>
      <c r="ED177" s="7"/>
      <c r="EE177" s="7"/>
      <c r="EF177" s="7"/>
      <c r="EG177" s="7"/>
      <c r="EH177" s="7"/>
      <c r="EI177" s="7"/>
      <c r="EJ177" s="7"/>
      <c r="EK177" s="7"/>
      <c r="EL177" s="7"/>
      <c r="EM177" s="7"/>
      <c r="EN177" s="7"/>
      <c r="EO177" s="7"/>
      <c r="EP177" s="7"/>
      <c r="EQ177" s="7"/>
      <c r="ER177" s="7"/>
      <c r="ES177" s="7"/>
      <c r="ET177" s="7"/>
      <c r="EU177" s="7"/>
      <c r="EV177" s="7"/>
      <c r="EW177" s="7"/>
      <c r="EX177" s="7"/>
      <c r="EY177" s="7"/>
      <c r="EZ177" s="7"/>
      <c r="FA177" s="7"/>
      <c r="FB177" s="7"/>
      <c r="FC177" s="7"/>
      <c r="FD177" s="7"/>
      <c r="FE177" s="7"/>
      <c r="FF177" s="7"/>
      <c r="FG177" s="7"/>
      <c r="FH177" s="7"/>
      <c r="FI177" s="7"/>
      <c r="FJ177" s="7"/>
      <c r="FK177" s="7"/>
      <c r="FL177" s="7"/>
      <c r="FM177" s="7"/>
      <c r="FN177" s="7"/>
      <c r="FO177" s="7"/>
      <c r="FP177" s="7"/>
      <c r="FQ177" s="7"/>
      <c r="FR177" s="7"/>
      <c r="FS177" s="7"/>
      <c r="FT177" s="7"/>
      <c r="FU177" s="7"/>
      <c r="FV177" s="7"/>
      <c r="FW177" s="7"/>
      <c r="FX177" s="7"/>
      <c r="FY177" s="7"/>
      <c r="FZ177" s="7"/>
      <c r="GA177" s="7"/>
      <c r="GB177" s="7"/>
      <c r="GC177" s="7"/>
      <c r="GD177" s="7"/>
      <c r="GE177" s="7"/>
      <c r="GF177" s="7"/>
      <c r="GG177" s="7"/>
      <c r="GH177" s="7"/>
      <c r="GI177" s="7"/>
      <c r="GJ177" s="7"/>
      <c r="GK177" s="7"/>
      <c r="GL177" s="7"/>
      <c r="GM177" s="7"/>
      <c r="GN177" s="7"/>
    </row>
    <row r="178" spans="1:196" x14ac:dyDescent="0.3">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c r="BB178" s="7"/>
      <c r="BC178" s="7"/>
      <c r="BD178" s="7"/>
      <c r="BE178" s="7"/>
      <c r="BF178" s="7"/>
      <c r="BG178" s="7"/>
      <c r="BH178" s="7"/>
      <c r="BI178" s="7"/>
      <c r="BJ178" s="7"/>
      <c r="BK178" s="7"/>
      <c r="BL178" s="7"/>
      <c r="BM178" s="7"/>
      <c r="BN178" s="7"/>
      <c r="BO178" s="7"/>
      <c r="BP178" s="7"/>
      <c r="BQ178" s="7"/>
      <c r="BR178" s="7"/>
      <c r="BS178" s="7"/>
      <c r="BT178" s="7"/>
      <c r="BU178" s="7"/>
      <c r="BV178" s="7"/>
      <c r="BW178" s="7"/>
      <c r="BX178" s="7"/>
      <c r="BY178" s="7"/>
      <c r="BZ178" s="7"/>
      <c r="CA178" s="7"/>
      <c r="CB178" s="7"/>
      <c r="CC178" s="7"/>
      <c r="CD178" s="7"/>
      <c r="CE178" s="7"/>
      <c r="CF178" s="7"/>
      <c r="CG178" s="7"/>
      <c r="CH178" s="7"/>
      <c r="CI178" s="7"/>
      <c r="CJ178" s="7"/>
      <c r="CK178" s="7"/>
      <c r="CL178" s="7"/>
      <c r="CM178" s="7"/>
      <c r="CN178" s="7"/>
      <c r="CO178" s="7"/>
      <c r="CP178" s="7"/>
      <c r="CQ178" s="7"/>
      <c r="CR178" s="7"/>
      <c r="CS178" s="7"/>
      <c r="CT178" s="7"/>
      <c r="CU178" s="7"/>
      <c r="CV178" s="7"/>
      <c r="CW178" s="7"/>
      <c r="CX178" s="7"/>
      <c r="CY178" s="7"/>
      <c r="CZ178" s="7"/>
      <c r="DA178" s="7"/>
      <c r="DB178" s="7"/>
      <c r="DC178" s="7"/>
      <c r="DD178" s="7"/>
      <c r="DE178" s="7"/>
      <c r="DF178" s="7"/>
      <c r="DG178" s="7"/>
      <c r="DH178" s="7"/>
      <c r="DI178" s="7"/>
      <c r="DJ178" s="7"/>
      <c r="DK178" s="7"/>
      <c r="DL178" s="7"/>
      <c r="DM178" s="7"/>
      <c r="DN178" s="7"/>
      <c r="DO178" s="7"/>
      <c r="DP178" s="7"/>
      <c r="DQ178" s="7"/>
      <c r="DR178" s="7"/>
      <c r="DS178" s="7"/>
      <c r="DT178" s="7"/>
      <c r="DU178" s="7"/>
      <c r="DV178" s="7"/>
      <c r="DW178" s="7"/>
      <c r="DX178" s="7"/>
      <c r="DY178" s="7"/>
      <c r="DZ178" s="7"/>
      <c r="EA178" s="7"/>
      <c r="EB178" s="7"/>
      <c r="EC178" s="7"/>
      <c r="ED178" s="7"/>
      <c r="EE178" s="7"/>
      <c r="EF178" s="7"/>
      <c r="EG178" s="7"/>
      <c r="EH178" s="7"/>
      <c r="EI178" s="7"/>
      <c r="EJ178" s="7"/>
      <c r="EK178" s="7"/>
      <c r="EL178" s="7"/>
      <c r="EM178" s="7"/>
      <c r="EN178" s="7"/>
      <c r="EO178" s="7"/>
      <c r="EP178" s="7"/>
      <c r="EQ178" s="7"/>
      <c r="ER178" s="7"/>
      <c r="ES178" s="7"/>
      <c r="ET178" s="7"/>
      <c r="EU178" s="7"/>
      <c r="EV178" s="7"/>
      <c r="EW178" s="7"/>
      <c r="EX178" s="7"/>
      <c r="EY178" s="7"/>
      <c r="EZ178" s="7"/>
      <c r="FA178" s="7"/>
      <c r="FB178" s="7"/>
      <c r="FC178" s="7"/>
      <c r="FD178" s="7"/>
      <c r="FE178" s="7"/>
      <c r="FF178" s="7"/>
      <c r="FG178" s="7"/>
      <c r="FH178" s="7"/>
      <c r="FI178" s="7"/>
      <c r="FJ178" s="7"/>
      <c r="FK178" s="7"/>
      <c r="FL178" s="7"/>
      <c r="FM178" s="7"/>
      <c r="FN178" s="7"/>
      <c r="FO178" s="7"/>
      <c r="FP178" s="7"/>
      <c r="FQ178" s="7"/>
      <c r="FR178" s="7"/>
      <c r="FS178" s="7"/>
      <c r="FT178" s="7"/>
      <c r="FU178" s="7"/>
      <c r="FV178" s="7"/>
      <c r="FW178" s="7"/>
      <c r="FX178" s="7"/>
      <c r="FY178" s="7"/>
      <c r="FZ178" s="7"/>
      <c r="GA178" s="7"/>
      <c r="GB178" s="7"/>
      <c r="GC178" s="7"/>
      <c r="GD178" s="7"/>
      <c r="GE178" s="7"/>
      <c r="GF178" s="7"/>
      <c r="GG178" s="7"/>
      <c r="GH178" s="7"/>
      <c r="GI178" s="7"/>
      <c r="GJ178" s="7"/>
      <c r="GK178" s="7"/>
      <c r="GL178" s="7"/>
      <c r="GM178" s="7"/>
      <c r="GN178" s="7"/>
    </row>
    <row r="179" spans="1:196" x14ac:dyDescent="0.3">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BB179" s="7"/>
      <c r="BC179" s="7"/>
      <c r="BD179" s="7"/>
      <c r="BE179" s="7"/>
      <c r="BF179" s="7"/>
      <c r="BG179" s="7"/>
      <c r="BH179" s="7"/>
      <c r="BI179" s="7"/>
      <c r="BJ179" s="7"/>
      <c r="BK179" s="7"/>
      <c r="BL179" s="7"/>
      <c r="BM179" s="7"/>
      <c r="BN179" s="7"/>
      <c r="BO179" s="7"/>
      <c r="BP179" s="7"/>
      <c r="BQ179" s="7"/>
      <c r="BR179" s="7"/>
      <c r="BS179" s="7"/>
      <c r="BT179" s="7"/>
      <c r="BU179" s="7"/>
      <c r="BV179" s="7"/>
      <c r="BW179" s="7"/>
      <c r="BX179" s="7"/>
      <c r="BY179" s="7"/>
      <c r="BZ179" s="7"/>
      <c r="CA179" s="7"/>
      <c r="CB179" s="7"/>
      <c r="CC179" s="7"/>
      <c r="CD179" s="7"/>
      <c r="CE179" s="7"/>
      <c r="CF179" s="7"/>
      <c r="CG179" s="7"/>
      <c r="CH179" s="7"/>
      <c r="CI179" s="7"/>
      <c r="CJ179" s="7"/>
      <c r="CK179" s="7"/>
      <c r="CL179" s="7"/>
      <c r="CM179" s="7"/>
      <c r="CN179" s="7"/>
      <c r="CO179" s="7"/>
      <c r="CP179" s="7"/>
      <c r="CQ179" s="7"/>
      <c r="CR179" s="7"/>
      <c r="CS179" s="7"/>
      <c r="CT179" s="7"/>
      <c r="CU179" s="7"/>
      <c r="CV179" s="7"/>
      <c r="CW179" s="7"/>
      <c r="CX179" s="7"/>
      <c r="CY179" s="7"/>
      <c r="CZ179" s="7"/>
      <c r="DA179" s="7"/>
      <c r="DB179" s="7"/>
      <c r="DC179" s="7"/>
      <c r="DD179" s="7"/>
      <c r="DE179" s="7"/>
      <c r="DF179" s="7"/>
      <c r="DG179" s="7"/>
      <c r="DH179" s="7"/>
      <c r="DI179" s="7"/>
      <c r="DJ179" s="7"/>
      <c r="DK179" s="7"/>
      <c r="DL179" s="7"/>
      <c r="DM179" s="7"/>
      <c r="DN179" s="7"/>
      <c r="DO179" s="7"/>
      <c r="DP179" s="7"/>
      <c r="DQ179" s="7"/>
      <c r="DR179" s="7"/>
      <c r="DS179" s="7"/>
      <c r="DT179" s="7"/>
      <c r="DU179" s="7"/>
      <c r="DV179" s="7"/>
      <c r="DW179" s="7"/>
      <c r="DX179" s="7"/>
      <c r="DY179" s="7"/>
      <c r="DZ179" s="7"/>
      <c r="EA179" s="7"/>
      <c r="EB179" s="7"/>
      <c r="EC179" s="7"/>
      <c r="ED179" s="7"/>
      <c r="EE179" s="7"/>
      <c r="EF179" s="7"/>
      <c r="EG179" s="7"/>
      <c r="EH179" s="7"/>
      <c r="EI179" s="7"/>
      <c r="EJ179" s="7"/>
      <c r="EK179" s="7"/>
      <c r="EL179" s="7"/>
      <c r="EM179" s="7"/>
      <c r="EN179" s="7"/>
      <c r="EO179" s="7"/>
      <c r="EP179" s="7"/>
      <c r="EQ179" s="7"/>
      <c r="ER179" s="7"/>
      <c r="ES179" s="7"/>
      <c r="ET179" s="7"/>
      <c r="EU179" s="7"/>
      <c r="EV179" s="7"/>
      <c r="EW179" s="7"/>
      <c r="EX179" s="7"/>
      <c r="EY179" s="7"/>
      <c r="EZ179" s="7"/>
      <c r="FA179" s="7"/>
      <c r="FB179" s="7"/>
      <c r="FC179" s="7"/>
      <c r="FD179" s="7"/>
      <c r="FE179" s="7"/>
      <c r="FF179" s="7"/>
      <c r="FG179" s="7"/>
      <c r="FH179" s="7"/>
      <c r="FI179" s="7"/>
      <c r="FJ179" s="7"/>
      <c r="FK179" s="7"/>
      <c r="FL179" s="7"/>
      <c r="FM179" s="7"/>
      <c r="FN179" s="7"/>
      <c r="FO179" s="7"/>
      <c r="FP179" s="7"/>
      <c r="FQ179" s="7"/>
      <c r="FR179" s="7"/>
      <c r="FS179" s="7"/>
      <c r="FT179" s="7"/>
      <c r="FU179" s="7"/>
      <c r="FV179" s="7"/>
      <c r="FW179" s="7"/>
      <c r="FX179" s="7"/>
      <c r="FY179" s="7"/>
      <c r="FZ179" s="7"/>
      <c r="GA179" s="7"/>
      <c r="GB179" s="7"/>
      <c r="GC179" s="7"/>
      <c r="GD179" s="7"/>
      <c r="GE179" s="7"/>
      <c r="GF179" s="7"/>
      <c r="GG179" s="7"/>
      <c r="GH179" s="7"/>
      <c r="GI179" s="7"/>
      <c r="GJ179" s="7"/>
      <c r="GK179" s="7"/>
      <c r="GL179" s="7"/>
      <c r="GM179" s="7"/>
      <c r="GN179" s="7"/>
    </row>
    <row r="180" spans="1:196" x14ac:dyDescent="0.3">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c r="BB180" s="7"/>
      <c r="BC180" s="7"/>
      <c r="BD180" s="7"/>
      <c r="BE180" s="7"/>
      <c r="BF180" s="7"/>
      <c r="BG180" s="7"/>
      <c r="BH180" s="7"/>
      <c r="BI180" s="7"/>
      <c r="BJ180" s="7"/>
      <c r="BK180" s="7"/>
      <c r="BL180" s="7"/>
      <c r="BM180" s="7"/>
      <c r="BN180" s="7"/>
      <c r="BO180" s="7"/>
      <c r="BP180" s="7"/>
      <c r="BQ180" s="7"/>
      <c r="BR180" s="7"/>
      <c r="BS180" s="7"/>
      <c r="BT180" s="7"/>
      <c r="BU180" s="7"/>
      <c r="BV180" s="7"/>
      <c r="BW180" s="7"/>
      <c r="BX180" s="7"/>
      <c r="BY180" s="7"/>
      <c r="BZ180" s="7"/>
      <c r="CA180" s="7"/>
      <c r="CB180" s="7"/>
      <c r="CC180" s="7"/>
      <c r="CD180" s="7"/>
      <c r="CE180" s="7"/>
      <c r="CF180" s="7"/>
      <c r="CG180" s="7"/>
      <c r="CH180" s="7"/>
      <c r="CI180" s="7"/>
      <c r="CJ180" s="7"/>
      <c r="CK180" s="7"/>
      <c r="CL180" s="7"/>
      <c r="CM180" s="7"/>
      <c r="CN180" s="7"/>
      <c r="CO180" s="7"/>
      <c r="CP180" s="7"/>
      <c r="CQ180" s="7"/>
      <c r="CR180" s="7"/>
      <c r="CS180" s="7"/>
      <c r="CT180" s="7"/>
      <c r="CU180" s="7"/>
      <c r="CV180" s="7"/>
      <c r="CW180" s="7"/>
      <c r="CX180" s="7"/>
      <c r="CY180" s="7"/>
      <c r="CZ180" s="7"/>
      <c r="DA180" s="7"/>
      <c r="DB180" s="7"/>
      <c r="DC180" s="7"/>
      <c r="DD180" s="7"/>
      <c r="DE180" s="7"/>
      <c r="DF180" s="7"/>
      <c r="DG180" s="7"/>
      <c r="DH180" s="7"/>
      <c r="DI180" s="7"/>
      <c r="DJ180" s="7"/>
      <c r="DK180" s="7"/>
      <c r="DL180" s="7"/>
      <c r="DM180" s="7"/>
      <c r="DN180" s="7"/>
      <c r="DO180" s="7"/>
      <c r="DP180" s="7"/>
      <c r="DQ180" s="7"/>
      <c r="DR180" s="7"/>
      <c r="DS180" s="7"/>
      <c r="DT180" s="7"/>
      <c r="DU180" s="7"/>
      <c r="DV180" s="7"/>
      <c r="DW180" s="7"/>
      <c r="DX180" s="7"/>
      <c r="DY180" s="7"/>
      <c r="DZ180" s="7"/>
      <c r="EA180" s="7"/>
      <c r="EB180" s="7"/>
      <c r="EC180" s="7"/>
      <c r="ED180" s="7"/>
      <c r="EE180" s="7"/>
      <c r="EF180" s="7"/>
      <c r="EG180" s="7"/>
      <c r="EH180" s="7"/>
      <c r="EI180" s="7"/>
      <c r="EJ180" s="7"/>
      <c r="EK180" s="7"/>
      <c r="EL180" s="7"/>
      <c r="EM180" s="7"/>
      <c r="EN180" s="7"/>
      <c r="EO180" s="7"/>
      <c r="EP180" s="7"/>
      <c r="EQ180" s="7"/>
      <c r="ER180" s="7"/>
      <c r="ES180" s="7"/>
      <c r="ET180" s="7"/>
      <c r="EU180" s="7"/>
      <c r="EV180" s="7"/>
      <c r="EW180" s="7"/>
      <c r="EX180" s="7"/>
      <c r="EY180" s="7"/>
      <c r="EZ180" s="7"/>
      <c r="FA180" s="7"/>
      <c r="FB180" s="7"/>
      <c r="FC180" s="7"/>
      <c r="FD180" s="7"/>
      <c r="FE180" s="7"/>
      <c r="FF180" s="7"/>
      <c r="FG180" s="7"/>
      <c r="FH180" s="7"/>
      <c r="FI180" s="7"/>
      <c r="FJ180" s="7"/>
      <c r="FK180" s="7"/>
      <c r="FL180" s="7"/>
      <c r="FM180" s="7"/>
      <c r="FN180" s="7"/>
      <c r="FO180" s="7"/>
      <c r="FP180" s="7"/>
      <c r="FQ180" s="7"/>
      <c r="FR180" s="7"/>
      <c r="FS180" s="7"/>
      <c r="FT180" s="7"/>
      <c r="FU180" s="7"/>
      <c r="FV180" s="7"/>
      <c r="FW180" s="7"/>
      <c r="FX180" s="7"/>
      <c r="FY180" s="7"/>
      <c r="FZ180" s="7"/>
      <c r="GA180" s="7"/>
      <c r="GB180" s="7"/>
      <c r="GC180" s="7"/>
      <c r="GD180" s="7"/>
      <c r="GE180" s="7"/>
      <c r="GF180" s="7"/>
      <c r="GG180" s="7"/>
      <c r="GH180" s="7"/>
      <c r="GI180" s="7"/>
      <c r="GJ180" s="7"/>
      <c r="GK180" s="7"/>
      <c r="GL180" s="7"/>
      <c r="GM180" s="7"/>
      <c r="GN180" s="7"/>
    </row>
    <row r="181" spans="1:196" x14ac:dyDescent="0.3">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BB181" s="7"/>
      <c r="BC181" s="7"/>
      <c r="BD181" s="7"/>
      <c r="BE181" s="7"/>
      <c r="BF181" s="7"/>
      <c r="BG181" s="7"/>
      <c r="BH181" s="7"/>
      <c r="BI181" s="7"/>
      <c r="BJ181" s="7"/>
      <c r="BK181" s="7"/>
      <c r="BL181" s="7"/>
      <c r="BM181" s="7"/>
      <c r="BN181" s="7"/>
      <c r="BO181" s="7"/>
      <c r="BP181" s="7"/>
      <c r="BQ181" s="7"/>
      <c r="BR181" s="7"/>
      <c r="BS181" s="7"/>
      <c r="BT181" s="7"/>
      <c r="BU181" s="7"/>
      <c r="BV181" s="7"/>
      <c r="BW181" s="7"/>
      <c r="BX181" s="7"/>
      <c r="BY181" s="7"/>
      <c r="BZ181" s="7"/>
      <c r="CA181" s="7"/>
      <c r="CB181" s="7"/>
      <c r="CC181" s="7"/>
      <c r="CD181" s="7"/>
      <c r="CE181" s="7"/>
      <c r="CF181" s="7"/>
      <c r="CG181" s="7"/>
      <c r="CH181" s="7"/>
      <c r="CI181" s="7"/>
      <c r="CJ181" s="7"/>
      <c r="CK181" s="7"/>
      <c r="CL181" s="7"/>
      <c r="CM181" s="7"/>
      <c r="CN181" s="7"/>
      <c r="CO181" s="7"/>
      <c r="CP181" s="7"/>
      <c r="CQ181" s="7"/>
      <c r="CR181" s="7"/>
      <c r="CS181" s="7"/>
      <c r="CT181" s="7"/>
      <c r="CU181" s="7"/>
      <c r="CV181" s="7"/>
      <c r="CW181" s="7"/>
      <c r="CX181" s="7"/>
      <c r="CY181" s="7"/>
      <c r="CZ181" s="7"/>
      <c r="DA181" s="7"/>
      <c r="DB181" s="7"/>
      <c r="DC181" s="7"/>
      <c r="DD181" s="7"/>
      <c r="DE181" s="7"/>
      <c r="DF181" s="7"/>
      <c r="DG181" s="7"/>
      <c r="DH181" s="7"/>
      <c r="DI181" s="7"/>
      <c r="DJ181" s="7"/>
      <c r="DK181" s="7"/>
      <c r="DL181" s="7"/>
      <c r="DM181" s="7"/>
      <c r="DN181" s="7"/>
      <c r="DO181" s="7"/>
      <c r="DP181" s="7"/>
      <c r="DQ181" s="7"/>
      <c r="DR181" s="7"/>
      <c r="DS181" s="7"/>
      <c r="DT181" s="7"/>
      <c r="DU181" s="7"/>
      <c r="DV181" s="7"/>
      <c r="DW181" s="7"/>
      <c r="DX181" s="7"/>
      <c r="DY181" s="7"/>
      <c r="DZ181" s="7"/>
      <c r="EA181" s="7"/>
      <c r="EB181" s="7"/>
      <c r="EC181" s="7"/>
      <c r="ED181" s="7"/>
      <c r="EE181" s="7"/>
      <c r="EF181" s="7"/>
      <c r="EG181" s="7"/>
      <c r="EH181" s="7"/>
      <c r="EI181" s="7"/>
      <c r="EJ181" s="7"/>
      <c r="EK181" s="7"/>
      <c r="EL181" s="7"/>
      <c r="EM181" s="7"/>
      <c r="EN181" s="7"/>
      <c r="EO181" s="7"/>
      <c r="EP181" s="7"/>
      <c r="EQ181" s="7"/>
      <c r="ER181" s="7"/>
      <c r="ES181" s="7"/>
      <c r="ET181" s="7"/>
      <c r="EU181" s="7"/>
      <c r="EV181" s="7"/>
      <c r="EW181" s="7"/>
      <c r="EX181" s="7"/>
      <c r="EY181" s="7"/>
      <c r="EZ181" s="7"/>
      <c r="FA181" s="7"/>
      <c r="FB181" s="7"/>
      <c r="FC181" s="7"/>
      <c r="FD181" s="7"/>
      <c r="FE181" s="7"/>
      <c r="FF181" s="7"/>
      <c r="FG181" s="7"/>
      <c r="FH181" s="7"/>
      <c r="FI181" s="7"/>
      <c r="FJ181" s="7"/>
      <c r="FK181" s="7"/>
      <c r="FL181" s="7"/>
      <c r="FM181" s="7"/>
      <c r="FN181" s="7"/>
      <c r="FO181" s="7"/>
      <c r="FP181" s="7"/>
      <c r="FQ181" s="7"/>
      <c r="FR181" s="7"/>
      <c r="FS181" s="7"/>
      <c r="FT181" s="7"/>
      <c r="FU181" s="7"/>
      <c r="FV181" s="7"/>
      <c r="FW181" s="7"/>
      <c r="FX181" s="7"/>
      <c r="FY181" s="7"/>
      <c r="FZ181" s="7"/>
      <c r="GA181" s="7"/>
      <c r="GB181" s="7"/>
      <c r="GC181" s="7"/>
      <c r="GD181" s="7"/>
      <c r="GE181" s="7"/>
      <c r="GF181" s="7"/>
      <c r="GG181" s="7"/>
      <c r="GH181" s="7"/>
      <c r="GI181" s="7"/>
      <c r="GJ181" s="7"/>
      <c r="GK181" s="7"/>
      <c r="GL181" s="7"/>
      <c r="GM181" s="7"/>
      <c r="GN181" s="7"/>
    </row>
    <row r="182" spans="1:196" x14ac:dyDescent="0.3">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BB182" s="7"/>
      <c r="BC182" s="7"/>
      <c r="BD182" s="7"/>
      <c r="BE182" s="7"/>
      <c r="BF182" s="7"/>
      <c r="BG182" s="7"/>
      <c r="BH182" s="7"/>
      <c r="BI182" s="7"/>
      <c r="BJ182" s="7"/>
      <c r="BK182" s="7"/>
      <c r="BL182" s="7"/>
      <c r="BM182" s="7"/>
      <c r="BN182" s="7"/>
      <c r="BO182" s="7"/>
      <c r="BP182" s="7"/>
      <c r="BQ182" s="7"/>
      <c r="BR182" s="7"/>
      <c r="BS182" s="7"/>
      <c r="BT182" s="7"/>
      <c r="BU182" s="7"/>
      <c r="BV182" s="7"/>
      <c r="BW182" s="7"/>
      <c r="BX182" s="7"/>
      <c r="BY182" s="7"/>
      <c r="BZ182" s="7"/>
      <c r="CA182" s="7"/>
      <c r="CB182" s="7"/>
      <c r="CC182" s="7"/>
      <c r="CD182" s="7"/>
      <c r="CE182" s="7"/>
      <c r="CF182" s="7"/>
      <c r="CG182" s="7"/>
      <c r="CH182" s="7"/>
      <c r="CI182" s="7"/>
      <c r="CJ182" s="7"/>
      <c r="CK182" s="7"/>
      <c r="CL182" s="7"/>
      <c r="CM182" s="7"/>
      <c r="CN182" s="7"/>
      <c r="CO182" s="7"/>
      <c r="CP182" s="7"/>
      <c r="CQ182" s="7"/>
      <c r="CR182" s="7"/>
      <c r="CS182" s="7"/>
      <c r="CT182" s="7"/>
      <c r="CU182" s="7"/>
      <c r="CV182" s="7"/>
      <c r="CW182" s="7"/>
      <c r="CX182" s="7"/>
      <c r="CY182" s="7"/>
      <c r="CZ182" s="7"/>
      <c r="DA182" s="7"/>
      <c r="DB182" s="7"/>
      <c r="DC182" s="7"/>
      <c r="DD182" s="7"/>
      <c r="DE182" s="7"/>
      <c r="DF182" s="7"/>
      <c r="DG182" s="7"/>
      <c r="DH182" s="7"/>
      <c r="DI182" s="7"/>
      <c r="DJ182" s="7"/>
      <c r="DK182" s="7"/>
      <c r="DL182" s="7"/>
      <c r="DM182" s="7"/>
      <c r="DN182" s="7"/>
      <c r="DO182" s="7"/>
      <c r="DP182" s="7"/>
      <c r="DQ182" s="7"/>
      <c r="DR182" s="7"/>
      <c r="DS182" s="7"/>
      <c r="DT182" s="7"/>
      <c r="DU182" s="7"/>
      <c r="DV182" s="7"/>
      <c r="DW182" s="7"/>
      <c r="DX182" s="7"/>
      <c r="DY182" s="7"/>
      <c r="DZ182" s="7"/>
      <c r="EA182" s="7"/>
      <c r="EB182" s="7"/>
      <c r="EC182" s="7"/>
      <c r="ED182" s="7"/>
      <c r="EE182" s="7"/>
      <c r="EF182" s="7"/>
      <c r="EG182" s="7"/>
      <c r="EH182" s="7"/>
      <c r="EI182" s="7"/>
      <c r="EJ182" s="7"/>
      <c r="EK182" s="7"/>
      <c r="EL182" s="7"/>
      <c r="EM182" s="7"/>
      <c r="EN182" s="7"/>
      <c r="EO182" s="7"/>
      <c r="EP182" s="7"/>
      <c r="EQ182" s="7"/>
      <c r="ER182" s="7"/>
      <c r="ES182" s="7"/>
      <c r="ET182" s="7"/>
      <c r="EU182" s="7"/>
      <c r="EV182" s="7"/>
      <c r="EW182" s="7"/>
      <c r="EX182" s="7"/>
      <c r="EY182" s="7"/>
      <c r="EZ182" s="7"/>
      <c r="FA182" s="7"/>
      <c r="FB182" s="7"/>
      <c r="FC182" s="7"/>
      <c r="FD182" s="7"/>
      <c r="FE182" s="7"/>
      <c r="FF182" s="7"/>
      <c r="FG182" s="7"/>
      <c r="FH182" s="7"/>
      <c r="FI182" s="7"/>
      <c r="FJ182" s="7"/>
      <c r="FK182" s="7"/>
      <c r="FL182" s="7"/>
      <c r="FM182" s="7"/>
      <c r="FN182" s="7"/>
      <c r="FO182" s="7"/>
      <c r="FP182" s="7"/>
      <c r="FQ182" s="7"/>
      <c r="FR182" s="7"/>
      <c r="FS182" s="7"/>
      <c r="FT182" s="7"/>
      <c r="FU182" s="7"/>
      <c r="FV182" s="7"/>
      <c r="FW182" s="7"/>
      <c r="FX182" s="7"/>
      <c r="FY182" s="7"/>
      <c r="FZ182" s="7"/>
      <c r="GA182" s="7"/>
      <c r="GB182" s="7"/>
      <c r="GC182" s="7"/>
      <c r="GD182" s="7"/>
      <c r="GE182" s="7"/>
      <c r="GF182" s="7"/>
      <c r="GG182" s="7"/>
      <c r="GH182" s="7"/>
      <c r="GI182" s="7"/>
      <c r="GJ182" s="7"/>
      <c r="GK182" s="7"/>
      <c r="GL182" s="7"/>
      <c r="GM182" s="7"/>
      <c r="GN182" s="7"/>
    </row>
    <row r="183" spans="1:196" x14ac:dyDescent="0.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c r="AY183" s="7"/>
      <c r="AZ183" s="7"/>
      <c r="BA183" s="7"/>
      <c r="BB183" s="7"/>
      <c r="BC183" s="7"/>
      <c r="BD183" s="7"/>
      <c r="BE183" s="7"/>
      <c r="BF183" s="7"/>
      <c r="BG183" s="7"/>
      <c r="BH183" s="7"/>
      <c r="BI183" s="7"/>
      <c r="BJ183" s="7"/>
      <c r="BK183" s="7"/>
      <c r="BL183" s="7"/>
      <c r="BM183" s="7"/>
      <c r="BN183" s="7"/>
      <c r="BO183" s="7"/>
      <c r="BP183" s="7"/>
      <c r="BQ183" s="7"/>
      <c r="BR183" s="7"/>
      <c r="BS183" s="7"/>
      <c r="BT183" s="7"/>
      <c r="BU183" s="7"/>
      <c r="BV183" s="7"/>
      <c r="BW183" s="7"/>
      <c r="BX183" s="7"/>
      <c r="BY183" s="7"/>
      <c r="BZ183" s="7"/>
      <c r="CA183" s="7"/>
      <c r="CB183" s="7"/>
      <c r="CC183" s="7"/>
      <c r="CD183" s="7"/>
      <c r="CE183" s="7"/>
      <c r="CF183" s="7"/>
      <c r="CG183" s="7"/>
      <c r="CH183" s="7"/>
      <c r="CI183" s="7"/>
      <c r="CJ183" s="7"/>
      <c r="CK183" s="7"/>
      <c r="CL183" s="7"/>
      <c r="CM183" s="7"/>
      <c r="CN183" s="7"/>
      <c r="CO183" s="7"/>
      <c r="CP183" s="7"/>
      <c r="CQ183" s="7"/>
      <c r="CR183" s="7"/>
      <c r="CS183" s="7"/>
      <c r="CT183" s="7"/>
      <c r="CU183" s="7"/>
      <c r="CV183" s="7"/>
      <c r="CW183" s="7"/>
      <c r="CX183" s="7"/>
      <c r="CY183" s="7"/>
      <c r="CZ183" s="7"/>
      <c r="DA183" s="7"/>
      <c r="DB183" s="7"/>
      <c r="DC183" s="7"/>
      <c r="DD183" s="7"/>
      <c r="DE183" s="7"/>
      <c r="DF183" s="7"/>
      <c r="DG183" s="7"/>
      <c r="DH183" s="7"/>
      <c r="DI183" s="7"/>
      <c r="DJ183" s="7"/>
      <c r="DK183" s="7"/>
      <c r="DL183" s="7"/>
      <c r="DM183" s="7"/>
      <c r="DN183" s="7"/>
      <c r="DO183" s="7"/>
      <c r="DP183" s="7"/>
      <c r="DQ183" s="7"/>
      <c r="DR183" s="7"/>
      <c r="DS183" s="7"/>
      <c r="DT183" s="7"/>
      <c r="DU183" s="7"/>
      <c r="DV183" s="7"/>
      <c r="DW183" s="7"/>
      <c r="DX183" s="7"/>
      <c r="DY183" s="7"/>
      <c r="DZ183" s="7"/>
      <c r="EA183" s="7"/>
      <c r="EB183" s="7"/>
      <c r="EC183" s="7"/>
      <c r="ED183" s="7"/>
      <c r="EE183" s="7"/>
      <c r="EF183" s="7"/>
      <c r="EG183" s="7"/>
      <c r="EH183" s="7"/>
      <c r="EI183" s="7"/>
      <c r="EJ183" s="7"/>
      <c r="EK183" s="7"/>
      <c r="EL183" s="7"/>
      <c r="EM183" s="7"/>
      <c r="EN183" s="7"/>
      <c r="EO183" s="7"/>
      <c r="EP183" s="7"/>
      <c r="EQ183" s="7"/>
      <c r="ER183" s="7"/>
      <c r="ES183" s="7"/>
      <c r="ET183" s="7"/>
      <c r="EU183" s="7"/>
      <c r="EV183" s="7"/>
      <c r="EW183" s="7"/>
      <c r="EX183" s="7"/>
      <c r="EY183" s="7"/>
      <c r="EZ183" s="7"/>
      <c r="FA183" s="7"/>
      <c r="FB183" s="7"/>
      <c r="FC183" s="7"/>
      <c r="FD183" s="7"/>
      <c r="FE183" s="7"/>
      <c r="FF183" s="7"/>
      <c r="FG183" s="7"/>
      <c r="FH183" s="7"/>
      <c r="FI183" s="7"/>
      <c r="FJ183" s="7"/>
      <c r="FK183" s="7"/>
      <c r="FL183" s="7"/>
      <c r="FM183" s="7"/>
      <c r="FN183" s="7"/>
      <c r="FO183" s="7"/>
      <c r="FP183" s="7"/>
      <c r="FQ183" s="7"/>
      <c r="FR183" s="7"/>
      <c r="FS183" s="7"/>
      <c r="FT183" s="7"/>
      <c r="FU183" s="7"/>
      <c r="FV183" s="7"/>
      <c r="FW183" s="7"/>
      <c r="FX183" s="7"/>
      <c r="FY183" s="7"/>
      <c r="FZ183" s="7"/>
      <c r="GA183" s="7"/>
      <c r="GB183" s="7"/>
      <c r="GC183" s="7"/>
      <c r="GD183" s="7"/>
      <c r="GE183" s="7"/>
      <c r="GF183" s="7"/>
      <c r="GG183" s="7"/>
      <c r="GH183" s="7"/>
      <c r="GI183" s="7"/>
      <c r="GJ183" s="7"/>
      <c r="GK183" s="7"/>
      <c r="GL183" s="7"/>
      <c r="GM183" s="7"/>
      <c r="GN183" s="7"/>
    </row>
    <row r="184" spans="1:196" x14ac:dyDescent="0.3">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c r="AX184" s="7"/>
      <c r="AY184" s="7"/>
      <c r="AZ184" s="7"/>
      <c r="BA184" s="7"/>
      <c r="BB184" s="7"/>
      <c r="BC184" s="7"/>
      <c r="BD184" s="7"/>
      <c r="BE184" s="7"/>
      <c r="BF184" s="7"/>
      <c r="BG184" s="7"/>
      <c r="BH184" s="7"/>
      <c r="BI184" s="7"/>
      <c r="BJ184" s="7"/>
      <c r="BK184" s="7"/>
      <c r="BL184" s="7"/>
      <c r="BM184" s="7"/>
      <c r="BN184" s="7"/>
      <c r="BO184" s="7"/>
      <c r="BP184" s="7"/>
      <c r="BQ184" s="7"/>
      <c r="BR184" s="7"/>
      <c r="BS184" s="7"/>
      <c r="BT184" s="7"/>
      <c r="BU184" s="7"/>
      <c r="BV184" s="7"/>
      <c r="BW184" s="7"/>
      <c r="BX184" s="7"/>
      <c r="BY184" s="7"/>
      <c r="BZ184" s="7"/>
      <c r="CA184" s="7"/>
      <c r="CB184" s="7"/>
      <c r="CC184" s="7"/>
      <c r="CD184" s="7"/>
      <c r="CE184" s="7"/>
      <c r="CF184" s="7"/>
      <c r="CG184" s="7"/>
      <c r="CH184" s="7"/>
      <c r="CI184" s="7"/>
      <c r="CJ184" s="7"/>
      <c r="CK184" s="7"/>
      <c r="CL184" s="7"/>
      <c r="CM184" s="7"/>
      <c r="CN184" s="7"/>
      <c r="CO184" s="7"/>
      <c r="CP184" s="7"/>
      <c r="CQ184" s="7"/>
      <c r="CR184" s="7"/>
      <c r="CS184" s="7"/>
      <c r="CT184" s="7"/>
      <c r="CU184" s="7"/>
      <c r="CV184" s="7"/>
      <c r="CW184" s="7"/>
      <c r="CX184" s="7"/>
      <c r="CY184" s="7"/>
      <c r="CZ184" s="7"/>
      <c r="DA184" s="7"/>
      <c r="DB184" s="7"/>
      <c r="DC184" s="7"/>
      <c r="DD184" s="7"/>
      <c r="DE184" s="7"/>
      <c r="DF184" s="7"/>
      <c r="DG184" s="7"/>
      <c r="DH184" s="7"/>
      <c r="DI184" s="7"/>
      <c r="DJ184" s="7"/>
      <c r="DK184" s="7"/>
      <c r="DL184" s="7"/>
      <c r="DM184" s="7"/>
      <c r="DN184" s="7"/>
      <c r="DO184" s="7"/>
      <c r="DP184" s="7"/>
      <c r="DQ184" s="7"/>
      <c r="DR184" s="7"/>
      <c r="DS184" s="7"/>
      <c r="DT184" s="7"/>
      <c r="DU184" s="7"/>
      <c r="DV184" s="7"/>
      <c r="DW184" s="7"/>
      <c r="DX184" s="7"/>
      <c r="DY184" s="7"/>
      <c r="DZ184" s="7"/>
      <c r="EA184" s="7"/>
      <c r="EB184" s="7"/>
      <c r="EC184" s="7"/>
      <c r="ED184" s="7"/>
      <c r="EE184" s="7"/>
      <c r="EF184" s="7"/>
      <c r="EG184" s="7"/>
      <c r="EH184" s="7"/>
      <c r="EI184" s="7"/>
      <c r="EJ184" s="7"/>
      <c r="EK184" s="7"/>
      <c r="EL184" s="7"/>
      <c r="EM184" s="7"/>
      <c r="EN184" s="7"/>
      <c r="EO184" s="7"/>
      <c r="EP184" s="7"/>
      <c r="EQ184" s="7"/>
      <c r="ER184" s="7"/>
      <c r="ES184" s="7"/>
      <c r="ET184" s="7"/>
      <c r="EU184" s="7"/>
      <c r="EV184" s="7"/>
      <c r="EW184" s="7"/>
      <c r="EX184" s="7"/>
      <c r="EY184" s="7"/>
      <c r="EZ184" s="7"/>
      <c r="FA184" s="7"/>
      <c r="FB184" s="7"/>
      <c r="FC184" s="7"/>
      <c r="FD184" s="7"/>
      <c r="FE184" s="7"/>
      <c r="FF184" s="7"/>
      <c r="FG184" s="7"/>
      <c r="FH184" s="7"/>
      <c r="FI184" s="7"/>
      <c r="FJ184" s="7"/>
      <c r="FK184" s="7"/>
      <c r="FL184" s="7"/>
      <c r="FM184" s="7"/>
      <c r="FN184" s="7"/>
      <c r="FO184" s="7"/>
      <c r="FP184" s="7"/>
      <c r="FQ184" s="7"/>
      <c r="FR184" s="7"/>
      <c r="FS184" s="7"/>
      <c r="FT184" s="7"/>
      <c r="FU184" s="7"/>
      <c r="FV184" s="7"/>
      <c r="FW184" s="7"/>
      <c r="FX184" s="7"/>
      <c r="FY184" s="7"/>
      <c r="FZ184" s="7"/>
      <c r="GA184" s="7"/>
      <c r="GB184" s="7"/>
      <c r="GC184" s="7"/>
      <c r="GD184" s="7"/>
      <c r="GE184" s="7"/>
      <c r="GF184" s="7"/>
      <c r="GG184" s="7"/>
      <c r="GH184" s="7"/>
      <c r="GI184" s="7"/>
      <c r="GJ184" s="7"/>
      <c r="GK184" s="7"/>
      <c r="GL184" s="7"/>
      <c r="GM184" s="7"/>
      <c r="GN184" s="7"/>
    </row>
    <row r="185" spans="1:196" x14ac:dyDescent="0.3">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c r="AX185" s="7"/>
      <c r="AY185" s="7"/>
      <c r="AZ185" s="7"/>
      <c r="BA185" s="7"/>
      <c r="BB185" s="7"/>
      <c r="BC185" s="7"/>
      <c r="BD185" s="7"/>
      <c r="BE185" s="7"/>
      <c r="BF185" s="7"/>
      <c r="BG185" s="7"/>
      <c r="BH185" s="7"/>
      <c r="BI185" s="7"/>
      <c r="BJ185" s="7"/>
      <c r="BK185" s="7"/>
      <c r="BL185" s="7"/>
      <c r="BM185" s="7"/>
      <c r="BN185" s="7"/>
      <c r="BO185" s="7"/>
      <c r="BP185" s="7"/>
      <c r="BQ185" s="7"/>
      <c r="BR185" s="7"/>
      <c r="BS185" s="7"/>
      <c r="BT185" s="7"/>
      <c r="BU185" s="7"/>
      <c r="BV185" s="7"/>
      <c r="BW185" s="7"/>
      <c r="BX185" s="7"/>
      <c r="BY185" s="7"/>
      <c r="BZ185" s="7"/>
      <c r="CA185" s="7"/>
      <c r="CB185" s="7"/>
      <c r="CC185" s="7"/>
      <c r="CD185" s="7"/>
      <c r="CE185" s="7"/>
      <c r="CF185" s="7"/>
      <c r="CG185" s="7"/>
      <c r="CH185" s="7"/>
      <c r="CI185" s="7"/>
      <c r="CJ185" s="7"/>
      <c r="CK185" s="7"/>
      <c r="CL185" s="7"/>
      <c r="CM185" s="7"/>
      <c r="CN185" s="7"/>
      <c r="CO185" s="7"/>
      <c r="CP185" s="7"/>
      <c r="CQ185" s="7"/>
      <c r="CR185" s="7"/>
      <c r="CS185" s="7"/>
      <c r="CT185" s="7"/>
      <c r="CU185" s="7"/>
      <c r="CV185" s="7"/>
      <c r="CW185" s="7"/>
      <c r="CX185" s="7"/>
      <c r="CY185" s="7"/>
      <c r="CZ185" s="7"/>
      <c r="DA185" s="7"/>
      <c r="DB185" s="7"/>
      <c r="DC185" s="7"/>
      <c r="DD185" s="7"/>
      <c r="DE185" s="7"/>
      <c r="DF185" s="7"/>
      <c r="DG185" s="7"/>
      <c r="DH185" s="7"/>
      <c r="DI185" s="7"/>
      <c r="DJ185" s="7"/>
      <c r="DK185" s="7"/>
      <c r="DL185" s="7"/>
      <c r="DM185" s="7"/>
      <c r="DN185" s="7"/>
      <c r="DO185" s="7"/>
      <c r="DP185" s="7"/>
      <c r="DQ185" s="7"/>
      <c r="DR185" s="7"/>
      <c r="DS185" s="7"/>
      <c r="DT185" s="7"/>
      <c r="DU185" s="7"/>
      <c r="DV185" s="7"/>
      <c r="DW185" s="7"/>
      <c r="DX185" s="7"/>
      <c r="DY185" s="7"/>
      <c r="DZ185" s="7"/>
      <c r="EA185" s="7"/>
      <c r="EB185" s="7"/>
      <c r="EC185" s="7"/>
      <c r="ED185" s="7"/>
      <c r="EE185" s="7"/>
      <c r="EF185" s="7"/>
      <c r="EG185" s="7"/>
      <c r="EH185" s="7"/>
      <c r="EI185" s="7"/>
      <c r="EJ185" s="7"/>
      <c r="EK185" s="7"/>
      <c r="EL185" s="7"/>
      <c r="EM185" s="7"/>
      <c r="EN185" s="7"/>
      <c r="EO185" s="7"/>
      <c r="EP185" s="7"/>
      <c r="EQ185" s="7"/>
      <c r="ER185" s="7"/>
      <c r="ES185" s="7"/>
      <c r="ET185" s="7"/>
      <c r="EU185" s="7"/>
      <c r="EV185" s="7"/>
      <c r="EW185" s="7"/>
      <c r="EX185" s="7"/>
      <c r="EY185" s="7"/>
      <c r="EZ185" s="7"/>
      <c r="FA185" s="7"/>
      <c r="FB185" s="7"/>
      <c r="FC185" s="7"/>
      <c r="FD185" s="7"/>
      <c r="FE185" s="7"/>
      <c r="FF185" s="7"/>
      <c r="FG185" s="7"/>
      <c r="FH185" s="7"/>
      <c r="FI185" s="7"/>
      <c r="FJ185" s="7"/>
      <c r="FK185" s="7"/>
      <c r="FL185" s="7"/>
      <c r="FM185" s="7"/>
      <c r="FN185" s="7"/>
      <c r="FO185" s="7"/>
      <c r="FP185" s="7"/>
      <c r="FQ185" s="7"/>
      <c r="FR185" s="7"/>
      <c r="FS185" s="7"/>
      <c r="FT185" s="7"/>
      <c r="FU185" s="7"/>
      <c r="FV185" s="7"/>
      <c r="FW185" s="7"/>
      <c r="FX185" s="7"/>
      <c r="FY185" s="7"/>
      <c r="FZ185" s="7"/>
      <c r="GA185" s="7"/>
      <c r="GB185" s="7"/>
      <c r="GC185" s="7"/>
      <c r="GD185" s="7"/>
      <c r="GE185" s="7"/>
      <c r="GF185" s="7"/>
      <c r="GG185" s="7"/>
      <c r="GH185" s="7"/>
      <c r="GI185" s="7"/>
      <c r="GJ185" s="7"/>
      <c r="GK185" s="7"/>
      <c r="GL185" s="7"/>
      <c r="GM185" s="7"/>
      <c r="GN185" s="7"/>
    </row>
    <row r="186" spans="1:196" x14ac:dyDescent="0.3">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c r="AY186" s="7"/>
      <c r="AZ186" s="7"/>
      <c r="BA186" s="7"/>
      <c r="BB186" s="7"/>
      <c r="BC186" s="7"/>
      <c r="BD186" s="7"/>
      <c r="BE186" s="7"/>
      <c r="BF186" s="7"/>
      <c r="BG186" s="7"/>
      <c r="BH186" s="7"/>
      <c r="BI186" s="7"/>
      <c r="BJ186" s="7"/>
      <c r="BK186" s="7"/>
      <c r="BL186" s="7"/>
      <c r="BM186" s="7"/>
      <c r="BN186" s="7"/>
      <c r="BO186" s="7"/>
      <c r="BP186" s="7"/>
      <c r="BQ186" s="7"/>
      <c r="BR186" s="7"/>
      <c r="BS186" s="7"/>
      <c r="BT186" s="7"/>
      <c r="BU186" s="7"/>
      <c r="BV186" s="7"/>
      <c r="BW186" s="7"/>
      <c r="BX186" s="7"/>
      <c r="BY186" s="7"/>
      <c r="BZ186" s="7"/>
      <c r="CA186" s="7"/>
      <c r="CB186" s="7"/>
      <c r="CC186" s="7"/>
      <c r="CD186" s="7"/>
      <c r="CE186" s="7"/>
      <c r="CF186" s="7"/>
      <c r="CG186" s="7"/>
      <c r="CH186" s="7"/>
      <c r="CI186" s="7"/>
      <c r="CJ186" s="7"/>
      <c r="CK186" s="7"/>
      <c r="CL186" s="7"/>
      <c r="CM186" s="7"/>
      <c r="CN186" s="7"/>
      <c r="CO186" s="7"/>
      <c r="CP186" s="7"/>
      <c r="CQ186" s="7"/>
      <c r="CR186" s="7"/>
      <c r="CS186" s="7"/>
      <c r="CT186" s="7"/>
      <c r="CU186" s="7"/>
      <c r="CV186" s="7"/>
      <c r="CW186" s="7"/>
      <c r="CX186" s="7"/>
      <c r="CY186" s="7"/>
      <c r="CZ186" s="7"/>
      <c r="DA186" s="7"/>
      <c r="DB186" s="7"/>
      <c r="DC186" s="7"/>
      <c r="DD186" s="7"/>
      <c r="DE186" s="7"/>
      <c r="DF186" s="7"/>
      <c r="DG186" s="7"/>
      <c r="DH186" s="7"/>
      <c r="DI186" s="7"/>
      <c r="DJ186" s="7"/>
      <c r="DK186" s="7"/>
      <c r="DL186" s="7"/>
      <c r="DM186" s="7"/>
      <c r="DN186" s="7"/>
      <c r="DO186" s="7"/>
      <c r="DP186" s="7"/>
      <c r="DQ186" s="7"/>
      <c r="DR186" s="7"/>
      <c r="DS186" s="7"/>
      <c r="DT186" s="7"/>
      <c r="DU186" s="7"/>
      <c r="DV186" s="7"/>
      <c r="DW186" s="7"/>
      <c r="DX186" s="7"/>
      <c r="DY186" s="7"/>
      <c r="DZ186" s="7"/>
      <c r="EA186" s="7"/>
      <c r="EB186" s="7"/>
      <c r="EC186" s="7"/>
      <c r="ED186" s="7"/>
      <c r="EE186" s="7"/>
      <c r="EF186" s="7"/>
      <c r="EG186" s="7"/>
      <c r="EH186" s="7"/>
      <c r="EI186" s="7"/>
      <c r="EJ186" s="7"/>
      <c r="EK186" s="7"/>
      <c r="EL186" s="7"/>
      <c r="EM186" s="7"/>
      <c r="EN186" s="7"/>
      <c r="EO186" s="7"/>
      <c r="EP186" s="7"/>
      <c r="EQ186" s="7"/>
      <c r="ER186" s="7"/>
      <c r="ES186" s="7"/>
      <c r="ET186" s="7"/>
      <c r="EU186" s="7"/>
      <c r="EV186" s="7"/>
      <c r="EW186" s="7"/>
      <c r="EX186" s="7"/>
      <c r="EY186" s="7"/>
      <c r="EZ186" s="7"/>
      <c r="FA186" s="7"/>
      <c r="FB186" s="7"/>
      <c r="FC186" s="7"/>
      <c r="FD186" s="7"/>
      <c r="FE186" s="7"/>
      <c r="FF186" s="7"/>
      <c r="FG186" s="7"/>
      <c r="FH186" s="7"/>
      <c r="FI186" s="7"/>
      <c r="FJ186" s="7"/>
      <c r="FK186" s="7"/>
      <c r="FL186" s="7"/>
      <c r="FM186" s="7"/>
      <c r="FN186" s="7"/>
      <c r="FO186" s="7"/>
      <c r="FP186" s="7"/>
      <c r="FQ186" s="7"/>
      <c r="FR186" s="7"/>
      <c r="FS186" s="7"/>
      <c r="FT186" s="7"/>
      <c r="FU186" s="7"/>
      <c r="FV186" s="7"/>
      <c r="FW186" s="7"/>
      <c r="FX186" s="7"/>
      <c r="FY186" s="7"/>
      <c r="FZ186" s="7"/>
      <c r="GA186" s="7"/>
      <c r="GB186" s="7"/>
      <c r="GC186" s="7"/>
      <c r="GD186" s="7"/>
      <c r="GE186" s="7"/>
      <c r="GF186" s="7"/>
      <c r="GG186" s="7"/>
      <c r="GH186" s="7"/>
      <c r="GI186" s="7"/>
      <c r="GJ186" s="7"/>
      <c r="GK186" s="7"/>
      <c r="GL186" s="7"/>
      <c r="GM186" s="7"/>
      <c r="GN186" s="7"/>
    </row>
    <row r="187" spans="1:196" x14ac:dyDescent="0.3">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c r="AX187" s="7"/>
      <c r="AY187" s="7"/>
      <c r="AZ187" s="7"/>
      <c r="BA187" s="7"/>
      <c r="BB187" s="7"/>
      <c r="BC187" s="7"/>
      <c r="BD187" s="7"/>
      <c r="BE187" s="7"/>
      <c r="BF187" s="7"/>
      <c r="BG187" s="7"/>
      <c r="BH187" s="7"/>
      <c r="BI187" s="7"/>
      <c r="BJ187" s="7"/>
      <c r="BK187" s="7"/>
      <c r="BL187" s="7"/>
      <c r="BM187" s="7"/>
      <c r="BN187" s="7"/>
      <c r="BO187" s="7"/>
      <c r="BP187" s="7"/>
      <c r="BQ187" s="7"/>
      <c r="BR187" s="7"/>
      <c r="BS187" s="7"/>
      <c r="BT187" s="7"/>
      <c r="BU187" s="7"/>
      <c r="BV187" s="7"/>
      <c r="BW187" s="7"/>
      <c r="BX187" s="7"/>
      <c r="BY187" s="7"/>
      <c r="BZ187" s="7"/>
      <c r="CA187" s="7"/>
      <c r="CB187" s="7"/>
      <c r="CC187" s="7"/>
      <c r="CD187" s="7"/>
      <c r="CE187" s="7"/>
      <c r="CF187" s="7"/>
      <c r="CG187" s="7"/>
      <c r="CH187" s="7"/>
      <c r="CI187" s="7"/>
      <c r="CJ187" s="7"/>
      <c r="CK187" s="7"/>
      <c r="CL187" s="7"/>
      <c r="CM187" s="7"/>
      <c r="CN187" s="7"/>
      <c r="CO187" s="7"/>
      <c r="CP187" s="7"/>
      <c r="CQ187" s="7"/>
      <c r="CR187" s="7"/>
      <c r="CS187" s="7"/>
      <c r="CT187" s="7"/>
      <c r="CU187" s="7"/>
      <c r="CV187" s="7"/>
      <c r="CW187" s="7"/>
      <c r="CX187" s="7"/>
      <c r="CY187" s="7"/>
      <c r="CZ187" s="7"/>
      <c r="DA187" s="7"/>
      <c r="DB187" s="7"/>
      <c r="DC187" s="7"/>
      <c r="DD187" s="7"/>
      <c r="DE187" s="7"/>
      <c r="DF187" s="7"/>
      <c r="DG187" s="7"/>
      <c r="DH187" s="7"/>
      <c r="DI187" s="7"/>
      <c r="DJ187" s="7"/>
      <c r="DK187" s="7"/>
      <c r="DL187" s="7"/>
      <c r="DM187" s="7"/>
      <c r="DN187" s="7"/>
      <c r="DO187" s="7"/>
      <c r="DP187" s="7"/>
      <c r="DQ187" s="7"/>
      <c r="DR187" s="7"/>
      <c r="DS187" s="7"/>
      <c r="DT187" s="7"/>
      <c r="DU187" s="7"/>
      <c r="DV187" s="7"/>
      <c r="DW187" s="7"/>
      <c r="DX187" s="7"/>
      <c r="DY187" s="7"/>
      <c r="DZ187" s="7"/>
      <c r="EA187" s="7"/>
      <c r="EB187" s="7"/>
      <c r="EC187" s="7"/>
      <c r="ED187" s="7"/>
      <c r="EE187" s="7"/>
      <c r="EF187" s="7"/>
      <c r="EG187" s="7"/>
      <c r="EH187" s="7"/>
      <c r="EI187" s="7"/>
      <c r="EJ187" s="7"/>
      <c r="EK187" s="7"/>
      <c r="EL187" s="7"/>
      <c r="EM187" s="7"/>
      <c r="EN187" s="7"/>
      <c r="EO187" s="7"/>
      <c r="EP187" s="7"/>
      <c r="EQ187" s="7"/>
      <c r="ER187" s="7"/>
      <c r="ES187" s="7"/>
      <c r="ET187" s="7"/>
      <c r="EU187" s="7"/>
      <c r="EV187" s="7"/>
      <c r="EW187" s="7"/>
      <c r="EX187" s="7"/>
      <c r="EY187" s="7"/>
      <c r="EZ187" s="7"/>
      <c r="FA187" s="7"/>
      <c r="FB187" s="7"/>
      <c r="FC187" s="7"/>
      <c r="FD187" s="7"/>
      <c r="FE187" s="7"/>
      <c r="FF187" s="7"/>
      <c r="FG187" s="7"/>
      <c r="FH187" s="7"/>
      <c r="FI187" s="7"/>
      <c r="FJ187" s="7"/>
      <c r="FK187" s="7"/>
      <c r="FL187" s="7"/>
      <c r="FM187" s="7"/>
      <c r="FN187" s="7"/>
      <c r="FO187" s="7"/>
      <c r="FP187" s="7"/>
      <c r="FQ187" s="7"/>
      <c r="FR187" s="7"/>
      <c r="FS187" s="7"/>
      <c r="FT187" s="7"/>
      <c r="FU187" s="7"/>
      <c r="FV187" s="7"/>
      <c r="FW187" s="7"/>
      <c r="FX187" s="7"/>
      <c r="FY187" s="7"/>
      <c r="FZ187" s="7"/>
      <c r="GA187" s="7"/>
      <c r="GB187" s="7"/>
      <c r="GC187" s="7"/>
      <c r="GD187" s="7"/>
      <c r="GE187" s="7"/>
      <c r="GF187" s="7"/>
      <c r="GG187" s="7"/>
      <c r="GH187" s="7"/>
      <c r="GI187" s="7"/>
      <c r="GJ187" s="7"/>
      <c r="GK187" s="7"/>
      <c r="GL187" s="7"/>
      <c r="GM187" s="7"/>
      <c r="GN187" s="7"/>
    </row>
    <row r="188" spans="1:196" x14ac:dyDescent="0.3">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7"/>
      <c r="AX188" s="7"/>
      <c r="AY188" s="7"/>
      <c r="AZ188" s="7"/>
      <c r="BA188" s="7"/>
      <c r="BB188" s="7"/>
      <c r="BC188" s="7"/>
      <c r="BD188" s="7"/>
      <c r="BE188" s="7"/>
      <c r="BF188" s="7"/>
      <c r="BG188" s="7"/>
      <c r="BH188" s="7"/>
      <c r="BI188" s="7"/>
      <c r="BJ188" s="7"/>
      <c r="BK188" s="7"/>
      <c r="BL188" s="7"/>
      <c r="BM188" s="7"/>
      <c r="BN188" s="7"/>
      <c r="BO188" s="7"/>
      <c r="BP188" s="7"/>
      <c r="BQ188" s="7"/>
      <c r="BR188" s="7"/>
      <c r="BS188" s="7"/>
      <c r="BT188" s="7"/>
      <c r="BU188" s="7"/>
      <c r="BV188" s="7"/>
      <c r="BW188" s="7"/>
      <c r="BX188" s="7"/>
      <c r="BY188" s="7"/>
      <c r="BZ188" s="7"/>
      <c r="CA188" s="7"/>
      <c r="CB188" s="7"/>
      <c r="CC188" s="7"/>
      <c r="CD188" s="7"/>
      <c r="CE188" s="7"/>
      <c r="CF188" s="7"/>
      <c r="CG188" s="7"/>
      <c r="CH188" s="7"/>
      <c r="CI188" s="7"/>
      <c r="CJ188" s="7"/>
      <c r="CK188" s="7"/>
      <c r="CL188" s="7"/>
      <c r="CM188" s="7"/>
      <c r="CN188" s="7"/>
      <c r="CO188" s="7"/>
      <c r="CP188" s="7"/>
      <c r="CQ188" s="7"/>
      <c r="CR188" s="7"/>
      <c r="CS188" s="7"/>
      <c r="CT188" s="7"/>
      <c r="CU188" s="7"/>
      <c r="CV188" s="7"/>
      <c r="CW188" s="7"/>
      <c r="CX188" s="7"/>
      <c r="CY188" s="7"/>
      <c r="CZ188" s="7"/>
      <c r="DA188" s="7"/>
      <c r="DB188" s="7"/>
      <c r="DC188" s="7"/>
      <c r="DD188" s="7"/>
      <c r="DE188" s="7"/>
      <c r="DF188" s="7"/>
      <c r="DG188" s="7"/>
      <c r="DH188" s="7"/>
      <c r="DI188" s="7"/>
      <c r="DJ188" s="7"/>
      <c r="DK188" s="7"/>
      <c r="DL188" s="7"/>
      <c r="DM188" s="7"/>
      <c r="DN188" s="7"/>
      <c r="DO188" s="7"/>
      <c r="DP188" s="7"/>
      <c r="DQ188" s="7"/>
      <c r="DR188" s="7"/>
      <c r="DS188" s="7"/>
      <c r="DT188" s="7"/>
      <c r="DU188" s="7"/>
      <c r="DV188" s="7"/>
      <c r="DW188" s="7"/>
      <c r="DX188" s="7"/>
      <c r="DY188" s="7"/>
      <c r="DZ188" s="7"/>
      <c r="EA188" s="7"/>
      <c r="EB188" s="7"/>
      <c r="EC188" s="7"/>
      <c r="ED188" s="7"/>
      <c r="EE188" s="7"/>
      <c r="EF188" s="7"/>
      <c r="EG188" s="7"/>
      <c r="EH188" s="7"/>
      <c r="EI188" s="7"/>
      <c r="EJ188" s="7"/>
      <c r="EK188" s="7"/>
      <c r="EL188" s="7"/>
      <c r="EM188" s="7"/>
      <c r="EN188" s="7"/>
      <c r="EO188" s="7"/>
      <c r="EP188" s="7"/>
      <c r="EQ188" s="7"/>
      <c r="ER188" s="7"/>
      <c r="ES188" s="7"/>
      <c r="ET188" s="7"/>
      <c r="EU188" s="7"/>
      <c r="EV188" s="7"/>
      <c r="EW188" s="7"/>
      <c r="EX188" s="7"/>
      <c r="EY188" s="7"/>
      <c r="EZ188" s="7"/>
      <c r="FA188" s="7"/>
      <c r="FB188" s="7"/>
      <c r="FC188" s="7"/>
      <c r="FD188" s="7"/>
      <c r="FE188" s="7"/>
      <c r="FF188" s="7"/>
      <c r="FG188" s="7"/>
      <c r="FH188" s="7"/>
      <c r="FI188" s="7"/>
      <c r="FJ188" s="7"/>
      <c r="FK188" s="7"/>
      <c r="FL188" s="7"/>
      <c r="FM188" s="7"/>
      <c r="FN188" s="7"/>
      <c r="FO188" s="7"/>
      <c r="FP188" s="7"/>
      <c r="FQ188" s="7"/>
      <c r="FR188" s="7"/>
      <c r="FS188" s="7"/>
      <c r="FT188" s="7"/>
      <c r="FU188" s="7"/>
      <c r="FV188" s="7"/>
      <c r="FW188" s="7"/>
      <c r="FX188" s="7"/>
      <c r="FY188" s="7"/>
      <c r="FZ188" s="7"/>
      <c r="GA188" s="7"/>
      <c r="GB188" s="7"/>
      <c r="GC188" s="7"/>
      <c r="GD188" s="7"/>
      <c r="GE188" s="7"/>
      <c r="GF188" s="7"/>
      <c r="GG188" s="7"/>
      <c r="GH188" s="7"/>
      <c r="GI188" s="7"/>
      <c r="GJ188" s="7"/>
      <c r="GK188" s="7"/>
      <c r="GL188" s="7"/>
      <c r="GM188" s="7"/>
      <c r="GN188" s="7"/>
    </row>
    <row r="189" spans="1:196" x14ac:dyDescent="0.3">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c r="AX189" s="7"/>
      <c r="AY189" s="7"/>
      <c r="AZ189" s="7"/>
      <c r="BA189" s="7"/>
      <c r="BB189" s="7"/>
      <c r="BC189" s="7"/>
      <c r="BD189" s="7"/>
      <c r="BE189" s="7"/>
      <c r="BF189" s="7"/>
      <c r="BG189" s="7"/>
      <c r="BH189" s="7"/>
      <c r="BI189" s="7"/>
      <c r="BJ189" s="7"/>
      <c r="BK189" s="7"/>
      <c r="BL189" s="7"/>
      <c r="BM189" s="7"/>
      <c r="BN189" s="7"/>
      <c r="BO189" s="7"/>
      <c r="BP189" s="7"/>
      <c r="BQ189" s="7"/>
      <c r="BR189" s="7"/>
      <c r="BS189" s="7"/>
      <c r="BT189" s="7"/>
      <c r="BU189" s="7"/>
      <c r="BV189" s="7"/>
      <c r="BW189" s="7"/>
      <c r="BX189" s="7"/>
      <c r="BY189" s="7"/>
      <c r="BZ189" s="7"/>
      <c r="CA189" s="7"/>
      <c r="CB189" s="7"/>
      <c r="CC189" s="7"/>
      <c r="CD189" s="7"/>
      <c r="CE189" s="7"/>
      <c r="CF189" s="7"/>
      <c r="CG189" s="7"/>
      <c r="CH189" s="7"/>
      <c r="CI189" s="7"/>
      <c r="CJ189" s="7"/>
      <c r="CK189" s="7"/>
      <c r="CL189" s="7"/>
      <c r="CM189" s="7"/>
      <c r="CN189" s="7"/>
      <c r="CO189" s="7"/>
      <c r="CP189" s="7"/>
      <c r="CQ189" s="7"/>
      <c r="CR189" s="7"/>
      <c r="CS189" s="7"/>
      <c r="CT189" s="7"/>
      <c r="CU189" s="7"/>
      <c r="CV189" s="7"/>
      <c r="CW189" s="7"/>
      <c r="CX189" s="7"/>
      <c r="CY189" s="7"/>
      <c r="CZ189" s="7"/>
      <c r="DA189" s="7"/>
      <c r="DB189" s="7"/>
      <c r="DC189" s="7"/>
      <c r="DD189" s="7"/>
      <c r="DE189" s="7"/>
      <c r="DF189" s="7"/>
      <c r="DG189" s="7"/>
      <c r="DH189" s="7"/>
      <c r="DI189" s="7"/>
      <c r="DJ189" s="7"/>
      <c r="DK189" s="7"/>
      <c r="DL189" s="7"/>
      <c r="DM189" s="7"/>
      <c r="DN189" s="7"/>
      <c r="DO189" s="7"/>
      <c r="DP189" s="7"/>
      <c r="DQ189" s="7"/>
      <c r="DR189" s="7"/>
      <c r="DS189" s="7"/>
      <c r="DT189" s="7"/>
      <c r="DU189" s="7"/>
      <c r="DV189" s="7"/>
      <c r="DW189" s="7"/>
      <c r="DX189" s="7"/>
      <c r="DY189" s="7"/>
      <c r="DZ189" s="7"/>
      <c r="EA189" s="7"/>
      <c r="EB189" s="7"/>
      <c r="EC189" s="7"/>
      <c r="ED189" s="7"/>
      <c r="EE189" s="7"/>
      <c r="EF189" s="7"/>
      <c r="EG189" s="7"/>
      <c r="EH189" s="7"/>
      <c r="EI189" s="7"/>
      <c r="EJ189" s="7"/>
      <c r="EK189" s="7"/>
      <c r="EL189" s="7"/>
      <c r="EM189" s="7"/>
      <c r="EN189" s="7"/>
      <c r="EO189" s="7"/>
      <c r="EP189" s="7"/>
      <c r="EQ189" s="7"/>
      <c r="ER189" s="7"/>
      <c r="ES189" s="7"/>
      <c r="ET189" s="7"/>
      <c r="EU189" s="7"/>
      <c r="EV189" s="7"/>
      <c r="EW189" s="7"/>
      <c r="EX189" s="7"/>
      <c r="EY189" s="7"/>
      <c r="EZ189" s="7"/>
      <c r="FA189" s="7"/>
      <c r="FB189" s="7"/>
      <c r="FC189" s="7"/>
      <c r="FD189" s="7"/>
      <c r="FE189" s="7"/>
      <c r="FF189" s="7"/>
      <c r="FG189" s="7"/>
      <c r="FH189" s="7"/>
      <c r="FI189" s="7"/>
      <c r="FJ189" s="7"/>
      <c r="FK189" s="7"/>
      <c r="FL189" s="7"/>
      <c r="FM189" s="7"/>
      <c r="FN189" s="7"/>
      <c r="FO189" s="7"/>
      <c r="FP189" s="7"/>
      <c r="FQ189" s="7"/>
      <c r="FR189" s="7"/>
      <c r="FS189" s="7"/>
      <c r="FT189" s="7"/>
      <c r="FU189" s="7"/>
      <c r="FV189" s="7"/>
      <c r="FW189" s="7"/>
      <c r="FX189" s="7"/>
      <c r="FY189" s="7"/>
      <c r="FZ189" s="7"/>
      <c r="GA189" s="7"/>
      <c r="GB189" s="7"/>
      <c r="GC189" s="7"/>
      <c r="GD189" s="7"/>
      <c r="GE189" s="7"/>
      <c r="GF189" s="7"/>
      <c r="GG189" s="7"/>
      <c r="GH189" s="7"/>
      <c r="GI189" s="7"/>
      <c r="GJ189" s="7"/>
      <c r="GK189" s="7"/>
      <c r="GL189" s="7"/>
      <c r="GM189" s="7"/>
      <c r="GN189" s="7"/>
    </row>
    <row r="190" spans="1:196" x14ac:dyDescent="0.3">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7"/>
      <c r="AX190" s="7"/>
      <c r="AY190" s="7"/>
      <c r="AZ190" s="7"/>
      <c r="BA190" s="7"/>
      <c r="BB190" s="7"/>
      <c r="BC190" s="7"/>
      <c r="BD190" s="7"/>
      <c r="BE190" s="7"/>
      <c r="BF190" s="7"/>
      <c r="BG190" s="7"/>
      <c r="BH190" s="7"/>
      <c r="BI190" s="7"/>
      <c r="BJ190" s="7"/>
      <c r="BK190" s="7"/>
      <c r="BL190" s="7"/>
      <c r="BM190" s="7"/>
      <c r="BN190" s="7"/>
      <c r="BO190" s="7"/>
      <c r="BP190" s="7"/>
      <c r="BQ190" s="7"/>
      <c r="BR190" s="7"/>
      <c r="BS190" s="7"/>
      <c r="BT190" s="7"/>
      <c r="BU190" s="7"/>
      <c r="BV190" s="7"/>
      <c r="BW190" s="7"/>
      <c r="BX190" s="7"/>
      <c r="BY190" s="7"/>
      <c r="BZ190" s="7"/>
      <c r="CA190" s="7"/>
      <c r="CB190" s="7"/>
      <c r="CC190" s="7"/>
      <c r="CD190" s="7"/>
      <c r="CE190" s="7"/>
      <c r="CF190" s="7"/>
      <c r="CG190" s="7"/>
      <c r="CH190" s="7"/>
      <c r="CI190" s="7"/>
      <c r="CJ190" s="7"/>
      <c r="CK190" s="7"/>
      <c r="CL190" s="7"/>
      <c r="CM190" s="7"/>
      <c r="CN190" s="7"/>
      <c r="CO190" s="7"/>
      <c r="CP190" s="7"/>
      <c r="CQ190" s="7"/>
      <c r="CR190" s="7"/>
      <c r="CS190" s="7"/>
      <c r="CT190" s="7"/>
      <c r="CU190" s="7"/>
      <c r="CV190" s="7"/>
      <c r="CW190" s="7"/>
      <c r="CX190" s="7"/>
      <c r="CY190" s="7"/>
      <c r="CZ190" s="7"/>
      <c r="DA190" s="7"/>
      <c r="DB190" s="7"/>
      <c r="DC190" s="7"/>
      <c r="DD190" s="7"/>
      <c r="DE190" s="7"/>
      <c r="DF190" s="7"/>
      <c r="DG190" s="7"/>
      <c r="DH190" s="7"/>
      <c r="DI190" s="7"/>
      <c r="DJ190" s="7"/>
      <c r="DK190" s="7"/>
      <c r="DL190" s="7"/>
      <c r="DM190" s="7"/>
      <c r="DN190" s="7"/>
      <c r="DO190" s="7"/>
      <c r="DP190" s="7"/>
      <c r="DQ190" s="7"/>
      <c r="DR190" s="7"/>
      <c r="DS190" s="7"/>
      <c r="DT190" s="7"/>
      <c r="DU190" s="7"/>
      <c r="DV190" s="7"/>
      <c r="DW190" s="7"/>
      <c r="DX190" s="7"/>
      <c r="DY190" s="7"/>
      <c r="DZ190" s="7"/>
      <c r="EA190" s="7"/>
      <c r="EB190" s="7"/>
      <c r="EC190" s="7"/>
      <c r="ED190" s="7"/>
      <c r="EE190" s="7"/>
      <c r="EF190" s="7"/>
      <c r="EG190" s="7"/>
      <c r="EH190" s="7"/>
      <c r="EI190" s="7"/>
      <c r="EJ190" s="7"/>
      <c r="EK190" s="7"/>
      <c r="EL190" s="7"/>
      <c r="EM190" s="7"/>
      <c r="EN190" s="7"/>
      <c r="EO190" s="7"/>
      <c r="EP190" s="7"/>
      <c r="EQ190" s="7"/>
      <c r="ER190" s="7"/>
      <c r="ES190" s="7"/>
      <c r="ET190" s="7"/>
      <c r="EU190" s="7"/>
      <c r="EV190" s="7"/>
      <c r="EW190" s="7"/>
      <c r="EX190" s="7"/>
      <c r="EY190" s="7"/>
      <c r="EZ190" s="7"/>
      <c r="FA190" s="7"/>
      <c r="FB190" s="7"/>
      <c r="FC190" s="7"/>
      <c r="FD190" s="7"/>
      <c r="FE190" s="7"/>
      <c r="FF190" s="7"/>
      <c r="FG190" s="7"/>
      <c r="FH190" s="7"/>
      <c r="FI190" s="7"/>
      <c r="FJ190" s="7"/>
      <c r="FK190" s="7"/>
      <c r="FL190" s="7"/>
      <c r="FM190" s="7"/>
      <c r="FN190" s="7"/>
      <c r="FO190" s="7"/>
      <c r="FP190" s="7"/>
      <c r="FQ190" s="7"/>
      <c r="FR190" s="7"/>
      <c r="FS190" s="7"/>
      <c r="FT190" s="7"/>
      <c r="FU190" s="7"/>
      <c r="FV190" s="7"/>
      <c r="FW190" s="7"/>
      <c r="FX190" s="7"/>
      <c r="FY190" s="7"/>
      <c r="FZ190" s="7"/>
      <c r="GA190" s="7"/>
      <c r="GB190" s="7"/>
      <c r="GC190" s="7"/>
      <c r="GD190" s="7"/>
      <c r="GE190" s="7"/>
      <c r="GF190" s="7"/>
      <c r="GG190" s="7"/>
      <c r="GH190" s="7"/>
      <c r="GI190" s="7"/>
      <c r="GJ190" s="7"/>
      <c r="GK190" s="7"/>
      <c r="GL190" s="7"/>
      <c r="GM190" s="7"/>
      <c r="GN190" s="7"/>
    </row>
    <row r="191" spans="1:196" x14ac:dyDescent="0.3">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c r="AT191" s="7"/>
      <c r="AU191" s="7"/>
      <c r="AV191" s="7"/>
      <c r="AW191" s="7"/>
      <c r="AX191" s="7"/>
      <c r="AY191" s="7"/>
      <c r="AZ191" s="7"/>
      <c r="BA191" s="7"/>
      <c r="BB191" s="7"/>
      <c r="BC191" s="7"/>
      <c r="BD191" s="7"/>
      <c r="BE191" s="7"/>
      <c r="BF191" s="7"/>
      <c r="BG191" s="7"/>
      <c r="BH191" s="7"/>
      <c r="BI191" s="7"/>
      <c r="BJ191" s="7"/>
      <c r="BK191" s="7"/>
      <c r="BL191" s="7"/>
      <c r="BM191" s="7"/>
      <c r="BN191" s="7"/>
      <c r="BO191" s="7"/>
      <c r="BP191" s="7"/>
      <c r="BQ191" s="7"/>
      <c r="BR191" s="7"/>
      <c r="BS191" s="7"/>
      <c r="BT191" s="7"/>
      <c r="BU191" s="7"/>
      <c r="BV191" s="7"/>
      <c r="BW191" s="7"/>
      <c r="BX191" s="7"/>
      <c r="BY191" s="7"/>
      <c r="BZ191" s="7"/>
      <c r="CA191" s="7"/>
      <c r="CB191" s="7"/>
      <c r="CC191" s="7"/>
      <c r="CD191" s="7"/>
      <c r="CE191" s="7"/>
      <c r="CF191" s="7"/>
      <c r="CG191" s="7"/>
      <c r="CH191" s="7"/>
      <c r="CI191" s="7"/>
      <c r="CJ191" s="7"/>
      <c r="CK191" s="7"/>
      <c r="CL191" s="7"/>
      <c r="CM191" s="7"/>
      <c r="CN191" s="7"/>
      <c r="CO191" s="7"/>
      <c r="CP191" s="7"/>
      <c r="CQ191" s="7"/>
      <c r="CR191" s="7"/>
      <c r="CS191" s="7"/>
      <c r="CT191" s="7"/>
      <c r="CU191" s="7"/>
      <c r="CV191" s="7"/>
      <c r="CW191" s="7"/>
      <c r="CX191" s="7"/>
      <c r="CY191" s="7"/>
      <c r="CZ191" s="7"/>
      <c r="DA191" s="7"/>
      <c r="DB191" s="7"/>
      <c r="DC191" s="7"/>
      <c r="DD191" s="7"/>
      <c r="DE191" s="7"/>
      <c r="DF191" s="7"/>
      <c r="DG191" s="7"/>
      <c r="DH191" s="7"/>
      <c r="DI191" s="7"/>
      <c r="DJ191" s="7"/>
      <c r="DK191" s="7"/>
      <c r="DL191" s="7"/>
      <c r="DM191" s="7"/>
      <c r="DN191" s="7"/>
      <c r="DO191" s="7"/>
      <c r="DP191" s="7"/>
      <c r="DQ191" s="7"/>
      <c r="DR191" s="7"/>
      <c r="DS191" s="7"/>
      <c r="DT191" s="7"/>
      <c r="DU191" s="7"/>
      <c r="DV191" s="7"/>
      <c r="DW191" s="7"/>
      <c r="DX191" s="7"/>
      <c r="DY191" s="7"/>
      <c r="DZ191" s="7"/>
      <c r="EA191" s="7"/>
      <c r="EB191" s="7"/>
      <c r="EC191" s="7"/>
      <c r="ED191" s="7"/>
      <c r="EE191" s="7"/>
      <c r="EF191" s="7"/>
      <c r="EG191" s="7"/>
      <c r="EH191" s="7"/>
      <c r="EI191" s="7"/>
      <c r="EJ191" s="7"/>
      <c r="EK191" s="7"/>
      <c r="EL191" s="7"/>
      <c r="EM191" s="7"/>
      <c r="EN191" s="7"/>
      <c r="EO191" s="7"/>
      <c r="EP191" s="7"/>
      <c r="EQ191" s="7"/>
      <c r="ER191" s="7"/>
      <c r="ES191" s="7"/>
      <c r="ET191" s="7"/>
      <c r="EU191" s="7"/>
      <c r="EV191" s="7"/>
      <c r="EW191" s="7"/>
      <c r="EX191" s="7"/>
      <c r="EY191" s="7"/>
      <c r="EZ191" s="7"/>
      <c r="FA191" s="7"/>
      <c r="FB191" s="7"/>
      <c r="FC191" s="7"/>
      <c r="FD191" s="7"/>
      <c r="FE191" s="7"/>
      <c r="FF191" s="7"/>
      <c r="FG191" s="7"/>
      <c r="FH191" s="7"/>
      <c r="FI191" s="7"/>
      <c r="FJ191" s="7"/>
      <c r="FK191" s="7"/>
      <c r="FL191" s="7"/>
      <c r="FM191" s="7"/>
      <c r="FN191" s="7"/>
      <c r="FO191" s="7"/>
      <c r="FP191" s="7"/>
      <c r="FQ191" s="7"/>
      <c r="FR191" s="7"/>
      <c r="FS191" s="7"/>
      <c r="FT191" s="7"/>
      <c r="FU191" s="7"/>
      <c r="FV191" s="7"/>
      <c r="FW191" s="7"/>
      <c r="FX191" s="7"/>
      <c r="FY191" s="7"/>
      <c r="FZ191" s="7"/>
      <c r="GA191" s="7"/>
      <c r="GB191" s="7"/>
      <c r="GC191" s="7"/>
      <c r="GD191" s="7"/>
      <c r="GE191" s="7"/>
      <c r="GF191" s="7"/>
      <c r="GG191" s="7"/>
      <c r="GH191" s="7"/>
      <c r="GI191" s="7"/>
      <c r="GJ191" s="7"/>
      <c r="GK191" s="7"/>
      <c r="GL191" s="7"/>
      <c r="GM191" s="7"/>
      <c r="GN191" s="7"/>
    </row>
    <row r="192" spans="1:196" x14ac:dyDescent="0.3">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c r="AX192" s="7"/>
      <c r="AY192" s="7"/>
      <c r="AZ192" s="7"/>
      <c r="BA192" s="7"/>
      <c r="BB192" s="7"/>
      <c r="BC192" s="7"/>
      <c r="BD192" s="7"/>
      <c r="BE192" s="7"/>
      <c r="BF192" s="7"/>
      <c r="BG192" s="7"/>
      <c r="BH192" s="7"/>
      <c r="BI192" s="7"/>
      <c r="BJ192" s="7"/>
      <c r="BK192" s="7"/>
      <c r="BL192" s="7"/>
      <c r="BM192" s="7"/>
      <c r="BN192" s="7"/>
      <c r="BO192" s="7"/>
      <c r="BP192" s="7"/>
      <c r="BQ192" s="7"/>
      <c r="BR192" s="7"/>
      <c r="BS192" s="7"/>
      <c r="BT192" s="7"/>
      <c r="BU192" s="7"/>
      <c r="BV192" s="7"/>
      <c r="BW192" s="7"/>
      <c r="BX192" s="7"/>
      <c r="BY192" s="7"/>
      <c r="BZ192" s="7"/>
      <c r="CA192" s="7"/>
      <c r="CB192" s="7"/>
      <c r="CC192" s="7"/>
      <c r="CD192" s="7"/>
      <c r="CE192" s="7"/>
      <c r="CF192" s="7"/>
      <c r="CG192" s="7"/>
      <c r="CH192" s="7"/>
      <c r="CI192" s="7"/>
      <c r="CJ192" s="7"/>
      <c r="CK192" s="7"/>
      <c r="CL192" s="7"/>
      <c r="CM192" s="7"/>
      <c r="CN192" s="7"/>
      <c r="CO192" s="7"/>
      <c r="CP192" s="7"/>
      <c r="CQ192" s="7"/>
      <c r="CR192" s="7"/>
      <c r="CS192" s="7"/>
      <c r="CT192" s="7"/>
      <c r="CU192" s="7"/>
      <c r="CV192" s="7"/>
      <c r="CW192" s="7"/>
      <c r="CX192" s="7"/>
      <c r="CY192" s="7"/>
      <c r="CZ192" s="7"/>
      <c r="DA192" s="7"/>
      <c r="DB192" s="7"/>
      <c r="DC192" s="7"/>
      <c r="DD192" s="7"/>
      <c r="DE192" s="7"/>
      <c r="DF192" s="7"/>
      <c r="DG192" s="7"/>
      <c r="DH192" s="7"/>
      <c r="DI192" s="7"/>
      <c r="DJ192" s="7"/>
      <c r="DK192" s="7"/>
      <c r="DL192" s="7"/>
      <c r="DM192" s="7"/>
      <c r="DN192" s="7"/>
      <c r="DO192" s="7"/>
      <c r="DP192" s="7"/>
      <c r="DQ192" s="7"/>
      <c r="DR192" s="7"/>
      <c r="DS192" s="7"/>
      <c r="DT192" s="7"/>
      <c r="DU192" s="7"/>
      <c r="DV192" s="7"/>
      <c r="DW192" s="7"/>
      <c r="DX192" s="7"/>
      <c r="DY192" s="7"/>
      <c r="DZ192" s="7"/>
      <c r="EA192" s="7"/>
      <c r="EB192" s="7"/>
      <c r="EC192" s="7"/>
      <c r="ED192" s="7"/>
      <c r="EE192" s="7"/>
      <c r="EF192" s="7"/>
      <c r="EG192" s="7"/>
      <c r="EH192" s="7"/>
      <c r="EI192" s="7"/>
      <c r="EJ192" s="7"/>
      <c r="EK192" s="7"/>
      <c r="EL192" s="7"/>
      <c r="EM192" s="7"/>
      <c r="EN192" s="7"/>
      <c r="EO192" s="7"/>
      <c r="EP192" s="7"/>
      <c r="EQ192" s="7"/>
      <c r="ER192" s="7"/>
      <c r="ES192" s="7"/>
      <c r="ET192" s="7"/>
      <c r="EU192" s="7"/>
      <c r="EV192" s="7"/>
      <c r="EW192" s="7"/>
      <c r="EX192" s="7"/>
      <c r="EY192" s="7"/>
      <c r="EZ192" s="7"/>
      <c r="FA192" s="7"/>
      <c r="FB192" s="7"/>
      <c r="FC192" s="7"/>
      <c r="FD192" s="7"/>
      <c r="FE192" s="7"/>
      <c r="FF192" s="7"/>
      <c r="FG192" s="7"/>
      <c r="FH192" s="7"/>
      <c r="FI192" s="7"/>
      <c r="FJ192" s="7"/>
      <c r="FK192" s="7"/>
      <c r="FL192" s="7"/>
      <c r="FM192" s="7"/>
      <c r="FN192" s="7"/>
      <c r="FO192" s="7"/>
      <c r="FP192" s="7"/>
      <c r="FQ192" s="7"/>
      <c r="FR192" s="7"/>
      <c r="FS192" s="7"/>
      <c r="FT192" s="7"/>
      <c r="FU192" s="7"/>
      <c r="FV192" s="7"/>
      <c r="FW192" s="7"/>
      <c r="FX192" s="7"/>
      <c r="FY192" s="7"/>
      <c r="FZ192" s="7"/>
      <c r="GA192" s="7"/>
      <c r="GB192" s="7"/>
      <c r="GC192" s="7"/>
      <c r="GD192" s="7"/>
      <c r="GE192" s="7"/>
      <c r="GF192" s="7"/>
      <c r="GG192" s="7"/>
      <c r="GH192" s="7"/>
      <c r="GI192" s="7"/>
      <c r="GJ192" s="7"/>
      <c r="GK192" s="7"/>
      <c r="GL192" s="7"/>
      <c r="GM192" s="7"/>
      <c r="GN192" s="7"/>
    </row>
    <row r="193" spans="1:196" x14ac:dyDescent="0.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c r="AT193" s="7"/>
      <c r="AU193" s="7"/>
      <c r="AV193" s="7"/>
      <c r="AW193" s="7"/>
      <c r="AX193" s="7"/>
      <c r="AY193" s="7"/>
      <c r="AZ193" s="7"/>
      <c r="BA193" s="7"/>
      <c r="BB193" s="7"/>
      <c r="BC193" s="7"/>
      <c r="BD193" s="7"/>
      <c r="BE193" s="7"/>
      <c r="BF193" s="7"/>
      <c r="BG193" s="7"/>
      <c r="BH193" s="7"/>
      <c r="BI193" s="7"/>
      <c r="BJ193" s="7"/>
      <c r="BK193" s="7"/>
      <c r="BL193" s="7"/>
      <c r="BM193" s="7"/>
      <c r="BN193" s="7"/>
      <c r="BO193" s="7"/>
      <c r="BP193" s="7"/>
      <c r="BQ193" s="7"/>
      <c r="BR193" s="7"/>
      <c r="BS193" s="7"/>
      <c r="BT193" s="7"/>
      <c r="BU193" s="7"/>
      <c r="BV193" s="7"/>
      <c r="BW193" s="7"/>
      <c r="BX193" s="7"/>
      <c r="BY193" s="7"/>
      <c r="BZ193" s="7"/>
      <c r="CA193" s="7"/>
      <c r="CB193" s="7"/>
      <c r="CC193" s="7"/>
      <c r="CD193" s="7"/>
      <c r="CE193" s="7"/>
      <c r="CF193" s="7"/>
      <c r="CG193" s="7"/>
      <c r="CH193" s="7"/>
      <c r="CI193" s="7"/>
      <c r="CJ193" s="7"/>
      <c r="CK193" s="7"/>
      <c r="CL193" s="7"/>
      <c r="CM193" s="7"/>
      <c r="CN193" s="7"/>
      <c r="CO193" s="7"/>
      <c r="CP193" s="7"/>
      <c r="CQ193" s="7"/>
      <c r="CR193" s="7"/>
      <c r="CS193" s="7"/>
      <c r="CT193" s="7"/>
      <c r="CU193" s="7"/>
      <c r="CV193" s="7"/>
      <c r="CW193" s="7"/>
      <c r="CX193" s="7"/>
      <c r="CY193" s="7"/>
      <c r="CZ193" s="7"/>
      <c r="DA193" s="7"/>
      <c r="DB193" s="7"/>
      <c r="DC193" s="7"/>
      <c r="DD193" s="7"/>
      <c r="DE193" s="7"/>
      <c r="DF193" s="7"/>
      <c r="DG193" s="7"/>
      <c r="DH193" s="7"/>
      <c r="DI193" s="7"/>
      <c r="DJ193" s="7"/>
      <c r="DK193" s="7"/>
      <c r="DL193" s="7"/>
      <c r="DM193" s="7"/>
      <c r="DN193" s="7"/>
      <c r="DO193" s="7"/>
      <c r="DP193" s="7"/>
      <c r="DQ193" s="7"/>
      <c r="DR193" s="7"/>
      <c r="DS193" s="7"/>
      <c r="DT193" s="7"/>
      <c r="DU193" s="7"/>
      <c r="DV193" s="7"/>
      <c r="DW193" s="7"/>
      <c r="DX193" s="7"/>
      <c r="DY193" s="7"/>
      <c r="DZ193" s="7"/>
      <c r="EA193" s="7"/>
      <c r="EB193" s="7"/>
      <c r="EC193" s="7"/>
      <c r="ED193" s="7"/>
      <c r="EE193" s="7"/>
      <c r="EF193" s="7"/>
      <c r="EG193" s="7"/>
      <c r="EH193" s="7"/>
      <c r="EI193" s="7"/>
      <c r="EJ193" s="7"/>
      <c r="EK193" s="7"/>
      <c r="EL193" s="7"/>
      <c r="EM193" s="7"/>
      <c r="EN193" s="7"/>
      <c r="EO193" s="7"/>
      <c r="EP193" s="7"/>
      <c r="EQ193" s="7"/>
      <c r="ER193" s="7"/>
      <c r="ES193" s="7"/>
      <c r="ET193" s="7"/>
      <c r="EU193" s="7"/>
      <c r="EV193" s="7"/>
      <c r="EW193" s="7"/>
      <c r="EX193" s="7"/>
      <c r="EY193" s="7"/>
      <c r="EZ193" s="7"/>
      <c r="FA193" s="7"/>
      <c r="FB193" s="7"/>
      <c r="FC193" s="7"/>
      <c r="FD193" s="7"/>
      <c r="FE193" s="7"/>
      <c r="FF193" s="7"/>
      <c r="FG193" s="7"/>
      <c r="FH193" s="7"/>
      <c r="FI193" s="7"/>
      <c r="FJ193" s="7"/>
      <c r="FK193" s="7"/>
      <c r="FL193" s="7"/>
      <c r="FM193" s="7"/>
      <c r="FN193" s="7"/>
      <c r="FO193" s="7"/>
      <c r="FP193" s="7"/>
      <c r="FQ193" s="7"/>
      <c r="FR193" s="7"/>
      <c r="FS193" s="7"/>
      <c r="FT193" s="7"/>
      <c r="FU193" s="7"/>
      <c r="FV193" s="7"/>
      <c r="FW193" s="7"/>
      <c r="FX193" s="7"/>
      <c r="FY193" s="7"/>
      <c r="FZ193" s="7"/>
      <c r="GA193" s="7"/>
      <c r="GB193" s="7"/>
      <c r="GC193" s="7"/>
      <c r="GD193" s="7"/>
      <c r="GE193" s="7"/>
      <c r="GF193" s="7"/>
      <c r="GG193" s="7"/>
      <c r="GH193" s="7"/>
      <c r="GI193" s="7"/>
      <c r="GJ193" s="7"/>
      <c r="GK193" s="7"/>
      <c r="GL193" s="7"/>
      <c r="GM193" s="7"/>
      <c r="GN193" s="7"/>
    </row>
    <row r="194" spans="1:196" x14ac:dyDescent="0.3">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c r="AX194" s="7"/>
      <c r="AY194" s="7"/>
      <c r="AZ194" s="7"/>
      <c r="BA194" s="7"/>
      <c r="BB194" s="7"/>
      <c r="BC194" s="7"/>
      <c r="BD194" s="7"/>
      <c r="BE194" s="7"/>
      <c r="BF194" s="7"/>
      <c r="BG194" s="7"/>
      <c r="BH194" s="7"/>
      <c r="BI194" s="7"/>
      <c r="BJ194" s="7"/>
      <c r="BK194" s="7"/>
      <c r="BL194" s="7"/>
      <c r="BM194" s="7"/>
      <c r="BN194" s="7"/>
      <c r="BO194" s="7"/>
      <c r="BP194" s="7"/>
      <c r="BQ194" s="7"/>
      <c r="BR194" s="7"/>
      <c r="BS194" s="7"/>
      <c r="BT194" s="7"/>
      <c r="BU194" s="7"/>
      <c r="BV194" s="7"/>
      <c r="BW194" s="7"/>
      <c r="BX194" s="7"/>
      <c r="BY194" s="7"/>
      <c r="BZ194" s="7"/>
      <c r="CA194" s="7"/>
      <c r="CB194" s="7"/>
      <c r="CC194" s="7"/>
      <c r="CD194" s="7"/>
      <c r="CE194" s="7"/>
      <c r="CF194" s="7"/>
      <c r="CG194" s="7"/>
      <c r="CH194" s="7"/>
      <c r="CI194" s="7"/>
      <c r="CJ194" s="7"/>
      <c r="CK194" s="7"/>
      <c r="CL194" s="7"/>
      <c r="CM194" s="7"/>
      <c r="CN194" s="7"/>
      <c r="CO194" s="7"/>
      <c r="CP194" s="7"/>
      <c r="CQ194" s="7"/>
      <c r="CR194" s="7"/>
      <c r="CS194" s="7"/>
      <c r="CT194" s="7"/>
      <c r="CU194" s="7"/>
      <c r="CV194" s="7"/>
      <c r="CW194" s="7"/>
      <c r="CX194" s="7"/>
      <c r="CY194" s="7"/>
      <c r="CZ194" s="7"/>
      <c r="DA194" s="7"/>
      <c r="DB194" s="7"/>
      <c r="DC194" s="7"/>
      <c r="DD194" s="7"/>
      <c r="DE194" s="7"/>
      <c r="DF194" s="7"/>
      <c r="DG194" s="7"/>
      <c r="DH194" s="7"/>
      <c r="DI194" s="7"/>
      <c r="DJ194" s="7"/>
      <c r="DK194" s="7"/>
      <c r="DL194" s="7"/>
      <c r="DM194" s="7"/>
      <c r="DN194" s="7"/>
      <c r="DO194" s="7"/>
      <c r="DP194" s="7"/>
      <c r="DQ194" s="7"/>
      <c r="DR194" s="7"/>
      <c r="DS194" s="7"/>
      <c r="DT194" s="7"/>
      <c r="DU194" s="7"/>
      <c r="DV194" s="7"/>
      <c r="DW194" s="7"/>
      <c r="DX194" s="7"/>
      <c r="DY194" s="7"/>
      <c r="DZ194" s="7"/>
      <c r="EA194" s="7"/>
      <c r="EB194" s="7"/>
      <c r="EC194" s="7"/>
      <c r="ED194" s="7"/>
      <c r="EE194" s="7"/>
      <c r="EF194" s="7"/>
      <c r="EG194" s="7"/>
      <c r="EH194" s="7"/>
      <c r="EI194" s="7"/>
      <c r="EJ194" s="7"/>
      <c r="EK194" s="7"/>
      <c r="EL194" s="7"/>
      <c r="EM194" s="7"/>
      <c r="EN194" s="7"/>
      <c r="EO194" s="7"/>
      <c r="EP194" s="7"/>
      <c r="EQ194" s="7"/>
      <c r="ER194" s="7"/>
      <c r="ES194" s="7"/>
      <c r="ET194" s="7"/>
      <c r="EU194" s="7"/>
      <c r="EV194" s="7"/>
      <c r="EW194" s="7"/>
      <c r="EX194" s="7"/>
      <c r="EY194" s="7"/>
      <c r="EZ194" s="7"/>
      <c r="FA194" s="7"/>
      <c r="FB194" s="7"/>
      <c r="FC194" s="7"/>
      <c r="FD194" s="7"/>
      <c r="FE194" s="7"/>
      <c r="FF194" s="7"/>
      <c r="FG194" s="7"/>
      <c r="FH194" s="7"/>
      <c r="FI194" s="7"/>
      <c r="FJ194" s="7"/>
      <c r="FK194" s="7"/>
      <c r="FL194" s="7"/>
      <c r="FM194" s="7"/>
      <c r="FN194" s="7"/>
      <c r="FO194" s="7"/>
      <c r="FP194" s="7"/>
      <c r="FQ194" s="7"/>
      <c r="FR194" s="7"/>
      <c r="FS194" s="7"/>
      <c r="FT194" s="7"/>
      <c r="FU194" s="7"/>
      <c r="FV194" s="7"/>
      <c r="FW194" s="7"/>
      <c r="FX194" s="7"/>
      <c r="FY194" s="7"/>
      <c r="FZ194" s="7"/>
      <c r="GA194" s="7"/>
      <c r="GB194" s="7"/>
      <c r="GC194" s="7"/>
      <c r="GD194" s="7"/>
      <c r="GE194" s="7"/>
      <c r="GF194" s="7"/>
      <c r="GG194" s="7"/>
      <c r="GH194" s="7"/>
      <c r="GI194" s="7"/>
      <c r="GJ194" s="7"/>
      <c r="GK194" s="7"/>
      <c r="GL194" s="7"/>
      <c r="GM194" s="7"/>
      <c r="GN194" s="7"/>
    </row>
    <row r="195" spans="1:196" x14ac:dyDescent="0.3">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c r="AX195" s="7"/>
      <c r="AY195" s="7"/>
      <c r="AZ195" s="7"/>
      <c r="BA195" s="7"/>
      <c r="BB195" s="7"/>
      <c r="BC195" s="7"/>
      <c r="BD195" s="7"/>
      <c r="BE195" s="7"/>
      <c r="BF195" s="7"/>
      <c r="BG195" s="7"/>
      <c r="BH195" s="7"/>
      <c r="BI195" s="7"/>
      <c r="BJ195" s="7"/>
      <c r="BK195" s="7"/>
      <c r="BL195" s="7"/>
      <c r="BM195" s="7"/>
      <c r="BN195" s="7"/>
      <c r="BO195" s="7"/>
      <c r="BP195" s="7"/>
      <c r="BQ195" s="7"/>
      <c r="BR195" s="7"/>
      <c r="BS195" s="7"/>
      <c r="BT195" s="7"/>
      <c r="BU195" s="7"/>
      <c r="BV195" s="7"/>
      <c r="BW195" s="7"/>
      <c r="BX195" s="7"/>
      <c r="BY195" s="7"/>
      <c r="BZ195" s="7"/>
      <c r="CA195" s="7"/>
      <c r="CB195" s="7"/>
      <c r="CC195" s="7"/>
      <c r="CD195" s="7"/>
      <c r="CE195" s="7"/>
      <c r="CF195" s="7"/>
      <c r="CG195" s="7"/>
      <c r="CH195" s="7"/>
      <c r="CI195" s="7"/>
      <c r="CJ195" s="7"/>
      <c r="CK195" s="7"/>
      <c r="CL195" s="7"/>
      <c r="CM195" s="7"/>
      <c r="CN195" s="7"/>
      <c r="CO195" s="7"/>
      <c r="CP195" s="7"/>
      <c r="CQ195" s="7"/>
      <c r="CR195" s="7"/>
      <c r="CS195" s="7"/>
      <c r="CT195" s="7"/>
      <c r="CU195" s="7"/>
      <c r="CV195" s="7"/>
      <c r="CW195" s="7"/>
      <c r="CX195" s="7"/>
      <c r="CY195" s="7"/>
      <c r="CZ195" s="7"/>
      <c r="DA195" s="7"/>
      <c r="DB195" s="7"/>
      <c r="DC195" s="7"/>
      <c r="DD195" s="7"/>
      <c r="DE195" s="7"/>
      <c r="DF195" s="7"/>
      <c r="DG195" s="7"/>
      <c r="DH195" s="7"/>
      <c r="DI195" s="7"/>
      <c r="DJ195" s="7"/>
      <c r="DK195" s="7"/>
      <c r="DL195" s="7"/>
      <c r="DM195" s="7"/>
      <c r="DN195" s="7"/>
      <c r="DO195" s="7"/>
      <c r="DP195" s="7"/>
      <c r="DQ195" s="7"/>
      <c r="DR195" s="7"/>
      <c r="DS195" s="7"/>
      <c r="DT195" s="7"/>
      <c r="DU195" s="7"/>
      <c r="DV195" s="7"/>
      <c r="DW195" s="7"/>
      <c r="DX195" s="7"/>
      <c r="DY195" s="7"/>
      <c r="DZ195" s="7"/>
      <c r="EA195" s="7"/>
      <c r="EB195" s="7"/>
      <c r="EC195" s="7"/>
      <c r="ED195" s="7"/>
      <c r="EE195" s="7"/>
      <c r="EF195" s="7"/>
      <c r="EG195" s="7"/>
      <c r="EH195" s="7"/>
      <c r="EI195" s="7"/>
      <c r="EJ195" s="7"/>
      <c r="EK195" s="7"/>
      <c r="EL195" s="7"/>
      <c r="EM195" s="7"/>
      <c r="EN195" s="7"/>
      <c r="EO195" s="7"/>
      <c r="EP195" s="7"/>
      <c r="EQ195" s="7"/>
      <c r="ER195" s="7"/>
      <c r="ES195" s="7"/>
      <c r="ET195" s="7"/>
      <c r="EU195" s="7"/>
      <c r="EV195" s="7"/>
      <c r="EW195" s="7"/>
      <c r="EX195" s="7"/>
      <c r="EY195" s="7"/>
      <c r="EZ195" s="7"/>
      <c r="FA195" s="7"/>
      <c r="FB195" s="7"/>
      <c r="FC195" s="7"/>
      <c r="FD195" s="7"/>
      <c r="FE195" s="7"/>
      <c r="FF195" s="7"/>
      <c r="FG195" s="7"/>
      <c r="FH195" s="7"/>
      <c r="FI195" s="7"/>
      <c r="FJ195" s="7"/>
      <c r="FK195" s="7"/>
      <c r="FL195" s="7"/>
      <c r="FM195" s="7"/>
      <c r="FN195" s="7"/>
      <c r="FO195" s="7"/>
      <c r="FP195" s="7"/>
      <c r="FQ195" s="7"/>
      <c r="FR195" s="7"/>
      <c r="FS195" s="7"/>
      <c r="FT195" s="7"/>
      <c r="FU195" s="7"/>
      <c r="FV195" s="7"/>
      <c r="FW195" s="7"/>
      <c r="FX195" s="7"/>
      <c r="FY195" s="7"/>
      <c r="FZ195" s="7"/>
      <c r="GA195" s="7"/>
      <c r="GB195" s="7"/>
      <c r="GC195" s="7"/>
      <c r="GD195" s="7"/>
      <c r="GE195" s="7"/>
      <c r="GF195" s="7"/>
      <c r="GG195" s="7"/>
      <c r="GH195" s="7"/>
      <c r="GI195" s="7"/>
      <c r="GJ195" s="7"/>
      <c r="GK195" s="7"/>
      <c r="GL195" s="7"/>
      <c r="GM195" s="7"/>
      <c r="GN195" s="7"/>
    </row>
    <row r="196" spans="1:196" x14ac:dyDescent="0.3">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c r="AT196" s="7"/>
      <c r="AU196" s="7"/>
      <c r="AV196" s="7"/>
      <c r="AW196" s="7"/>
      <c r="AX196" s="7"/>
      <c r="AY196" s="7"/>
      <c r="AZ196" s="7"/>
      <c r="BA196" s="7"/>
      <c r="BB196" s="7"/>
      <c r="BC196" s="7"/>
      <c r="BD196" s="7"/>
      <c r="BE196" s="7"/>
      <c r="BF196" s="7"/>
      <c r="BG196" s="7"/>
      <c r="BH196" s="7"/>
      <c r="BI196" s="7"/>
      <c r="BJ196" s="7"/>
      <c r="BK196" s="7"/>
      <c r="BL196" s="7"/>
      <c r="BM196" s="7"/>
      <c r="BN196" s="7"/>
      <c r="BO196" s="7"/>
      <c r="BP196" s="7"/>
      <c r="BQ196" s="7"/>
      <c r="BR196" s="7"/>
      <c r="BS196" s="7"/>
      <c r="BT196" s="7"/>
      <c r="BU196" s="7"/>
      <c r="BV196" s="7"/>
      <c r="BW196" s="7"/>
      <c r="BX196" s="7"/>
      <c r="BY196" s="7"/>
      <c r="BZ196" s="7"/>
      <c r="CA196" s="7"/>
      <c r="CB196" s="7"/>
      <c r="CC196" s="7"/>
      <c r="CD196" s="7"/>
      <c r="CE196" s="7"/>
      <c r="CF196" s="7"/>
      <c r="CG196" s="7"/>
      <c r="CH196" s="7"/>
      <c r="CI196" s="7"/>
      <c r="CJ196" s="7"/>
      <c r="CK196" s="7"/>
      <c r="CL196" s="7"/>
      <c r="CM196" s="7"/>
      <c r="CN196" s="7"/>
      <c r="CO196" s="7"/>
      <c r="CP196" s="7"/>
      <c r="CQ196" s="7"/>
      <c r="CR196" s="7"/>
      <c r="CS196" s="7"/>
      <c r="CT196" s="7"/>
      <c r="CU196" s="7"/>
      <c r="CV196" s="7"/>
      <c r="CW196" s="7"/>
      <c r="CX196" s="7"/>
      <c r="CY196" s="7"/>
      <c r="CZ196" s="7"/>
      <c r="DA196" s="7"/>
      <c r="DB196" s="7"/>
      <c r="DC196" s="7"/>
      <c r="DD196" s="7"/>
      <c r="DE196" s="7"/>
      <c r="DF196" s="7"/>
      <c r="DG196" s="7"/>
      <c r="DH196" s="7"/>
      <c r="DI196" s="7"/>
      <c r="DJ196" s="7"/>
      <c r="DK196" s="7"/>
      <c r="DL196" s="7"/>
      <c r="DM196" s="7"/>
      <c r="DN196" s="7"/>
      <c r="DO196" s="7"/>
      <c r="DP196" s="7"/>
      <c r="DQ196" s="7"/>
      <c r="DR196" s="7"/>
      <c r="DS196" s="7"/>
      <c r="DT196" s="7"/>
      <c r="DU196" s="7"/>
      <c r="DV196" s="7"/>
      <c r="DW196" s="7"/>
      <c r="DX196" s="7"/>
      <c r="DY196" s="7"/>
      <c r="DZ196" s="7"/>
      <c r="EA196" s="7"/>
      <c r="EB196" s="7"/>
      <c r="EC196" s="7"/>
      <c r="ED196" s="7"/>
      <c r="EE196" s="7"/>
      <c r="EF196" s="7"/>
      <c r="EG196" s="7"/>
      <c r="EH196" s="7"/>
      <c r="EI196" s="7"/>
      <c r="EJ196" s="7"/>
      <c r="EK196" s="7"/>
      <c r="EL196" s="7"/>
      <c r="EM196" s="7"/>
      <c r="EN196" s="7"/>
      <c r="EO196" s="7"/>
      <c r="EP196" s="7"/>
      <c r="EQ196" s="7"/>
      <c r="ER196" s="7"/>
      <c r="ES196" s="7"/>
      <c r="ET196" s="7"/>
      <c r="EU196" s="7"/>
      <c r="EV196" s="7"/>
      <c r="EW196" s="7"/>
      <c r="EX196" s="7"/>
      <c r="EY196" s="7"/>
      <c r="EZ196" s="7"/>
      <c r="FA196" s="7"/>
      <c r="FB196" s="7"/>
      <c r="FC196" s="7"/>
      <c r="FD196" s="7"/>
      <c r="FE196" s="7"/>
      <c r="FF196" s="7"/>
      <c r="FG196" s="7"/>
      <c r="FH196" s="7"/>
      <c r="FI196" s="7"/>
      <c r="FJ196" s="7"/>
      <c r="FK196" s="7"/>
      <c r="FL196" s="7"/>
      <c r="FM196" s="7"/>
      <c r="FN196" s="7"/>
      <c r="FO196" s="7"/>
      <c r="FP196" s="7"/>
      <c r="FQ196" s="7"/>
      <c r="FR196" s="7"/>
      <c r="FS196" s="7"/>
      <c r="FT196" s="7"/>
      <c r="FU196" s="7"/>
      <c r="FV196" s="7"/>
      <c r="FW196" s="7"/>
      <c r="FX196" s="7"/>
      <c r="FY196" s="7"/>
      <c r="FZ196" s="7"/>
      <c r="GA196" s="7"/>
      <c r="GB196" s="7"/>
      <c r="GC196" s="7"/>
      <c r="GD196" s="7"/>
      <c r="GE196" s="7"/>
      <c r="GF196" s="7"/>
      <c r="GG196" s="7"/>
      <c r="GH196" s="7"/>
      <c r="GI196" s="7"/>
      <c r="GJ196" s="7"/>
      <c r="GK196" s="7"/>
      <c r="GL196" s="7"/>
      <c r="GM196" s="7"/>
      <c r="GN196" s="7"/>
    </row>
    <row r="197" spans="1:196" x14ac:dyDescent="0.3">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c r="AS197" s="7"/>
      <c r="AT197" s="7"/>
      <c r="AU197" s="7"/>
      <c r="AV197" s="7"/>
      <c r="AW197" s="7"/>
      <c r="AX197" s="7"/>
      <c r="AY197" s="7"/>
      <c r="AZ197" s="7"/>
      <c r="BA197" s="7"/>
      <c r="BB197" s="7"/>
      <c r="BC197" s="7"/>
      <c r="BD197" s="7"/>
      <c r="BE197" s="7"/>
      <c r="BF197" s="7"/>
      <c r="BG197" s="7"/>
      <c r="BH197" s="7"/>
      <c r="BI197" s="7"/>
      <c r="BJ197" s="7"/>
      <c r="BK197" s="7"/>
      <c r="BL197" s="7"/>
      <c r="BM197" s="7"/>
      <c r="BN197" s="7"/>
      <c r="BO197" s="7"/>
      <c r="BP197" s="7"/>
      <c r="BQ197" s="7"/>
      <c r="BR197" s="7"/>
      <c r="BS197" s="7"/>
      <c r="BT197" s="7"/>
      <c r="BU197" s="7"/>
      <c r="BV197" s="7"/>
      <c r="BW197" s="7"/>
      <c r="BX197" s="7"/>
      <c r="BY197" s="7"/>
      <c r="BZ197" s="7"/>
      <c r="CA197" s="7"/>
      <c r="CB197" s="7"/>
      <c r="CC197" s="7"/>
      <c r="CD197" s="7"/>
      <c r="CE197" s="7"/>
      <c r="CF197" s="7"/>
      <c r="CG197" s="7"/>
      <c r="CH197" s="7"/>
      <c r="CI197" s="7"/>
      <c r="CJ197" s="7"/>
      <c r="CK197" s="7"/>
      <c r="CL197" s="7"/>
      <c r="CM197" s="7"/>
      <c r="CN197" s="7"/>
      <c r="CO197" s="7"/>
      <c r="CP197" s="7"/>
      <c r="CQ197" s="7"/>
      <c r="CR197" s="7"/>
      <c r="CS197" s="7"/>
      <c r="CT197" s="7"/>
      <c r="CU197" s="7"/>
      <c r="CV197" s="7"/>
      <c r="CW197" s="7"/>
      <c r="CX197" s="7"/>
      <c r="CY197" s="7"/>
      <c r="CZ197" s="7"/>
      <c r="DA197" s="7"/>
      <c r="DB197" s="7"/>
      <c r="DC197" s="7"/>
      <c r="DD197" s="7"/>
      <c r="DE197" s="7"/>
      <c r="DF197" s="7"/>
      <c r="DG197" s="7"/>
      <c r="DH197" s="7"/>
      <c r="DI197" s="7"/>
      <c r="DJ197" s="7"/>
      <c r="DK197" s="7"/>
      <c r="DL197" s="7"/>
      <c r="DM197" s="7"/>
      <c r="DN197" s="7"/>
      <c r="DO197" s="7"/>
      <c r="DP197" s="7"/>
      <c r="DQ197" s="7"/>
      <c r="DR197" s="7"/>
      <c r="DS197" s="7"/>
      <c r="DT197" s="7"/>
      <c r="DU197" s="7"/>
      <c r="DV197" s="7"/>
      <c r="DW197" s="7"/>
      <c r="DX197" s="7"/>
      <c r="DY197" s="7"/>
      <c r="DZ197" s="7"/>
      <c r="EA197" s="7"/>
      <c r="EB197" s="7"/>
      <c r="EC197" s="7"/>
      <c r="ED197" s="7"/>
      <c r="EE197" s="7"/>
      <c r="EF197" s="7"/>
      <c r="EG197" s="7"/>
      <c r="EH197" s="7"/>
      <c r="EI197" s="7"/>
      <c r="EJ197" s="7"/>
      <c r="EK197" s="7"/>
      <c r="EL197" s="7"/>
      <c r="EM197" s="7"/>
      <c r="EN197" s="7"/>
      <c r="EO197" s="7"/>
      <c r="EP197" s="7"/>
      <c r="EQ197" s="7"/>
      <c r="ER197" s="7"/>
      <c r="ES197" s="7"/>
      <c r="ET197" s="7"/>
      <c r="EU197" s="7"/>
      <c r="EV197" s="7"/>
      <c r="EW197" s="7"/>
      <c r="EX197" s="7"/>
      <c r="EY197" s="7"/>
      <c r="EZ197" s="7"/>
      <c r="FA197" s="7"/>
      <c r="FB197" s="7"/>
      <c r="FC197" s="7"/>
      <c r="FD197" s="7"/>
      <c r="FE197" s="7"/>
      <c r="FF197" s="7"/>
      <c r="FG197" s="7"/>
      <c r="FH197" s="7"/>
      <c r="FI197" s="7"/>
      <c r="FJ197" s="7"/>
      <c r="FK197" s="7"/>
      <c r="FL197" s="7"/>
      <c r="FM197" s="7"/>
      <c r="FN197" s="7"/>
      <c r="FO197" s="7"/>
      <c r="FP197" s="7"/>
      <c r="FQ197" s="7"/>
      <c r="FR197" s="7"/>
      <c r="FS197" s="7"/>
      <c r="FT197" s="7"/>
      <c r="FU197" s="7"/>
      <c r="FV197" s="7"/>
      <c r="FW197" s="7"/>
      <c r="FX197" s="7"/>
      <c r="FY197" s="7"/>
      <c r="FZ197" s="7"/>
      <c r="GA197" s="7"/>
      <c r="GB197" s="7"/>
      <c r="GC197" s="7"/>
      <c r="GD197" s="7"/>
      <c r="GE197" s="7"/>
      <c r="GF197" s="7"/>
      <c r="GG197" s="7"/>
      <c r="GH197" s="7"/>
      <c r="GI197" s="7"/>
      <c r="GJ197" s="7"/>
      <c r="GK197" s="7"/>
      <c r="GL197" s="7"/>
      <c r="GM197" s="7"/>
      <c r="GN197" s="7"/>
    </row>
    <row r="198" spans="1:196" x14ac:dyDescent="0.3">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c r="AS198" s="7"/>
      <c r="AT198" s="7"/>
      <c r="AU198" s="7"/>
      <c r="AV198" s="7"/>
      <c r="AW198" s="7"/>
      <c r="AX198" s="7"/>
      <c r="AY198" s="7"/>
      <c r="AZ198" s="7"/>
      <c r="BA198" s="7"/>
      <c r="BB198" s="7"/>
      <c r="BC198" s="7"/>
      <c r="BD198" s="7"/>
      <c r="BE198" s="7"/>
      <c r="BF198" s="7"/>
      <c r="BG198" s="7"/>
      <c r="BH198" s="7"/>
      <c r="BI198" s="7"/>
      <c r="BJ198" s="7"/>
      <c r="BK198" s="7"/>
      <c r="BL198" s="7"/>
      <c r="BM198" s="7"/>
      <c r="BN198" s="7"/>
      <c r="BO198" s="7"/>
      <c r="BP198" s="7"/>
      <c r="BQ198" s="7"/>
      <c r="BR198" s="7"/>
      <c r="BS198" s="7"/>
      <c r="BT198" s="7"/>
      <c r="BU198" s="7"/>
      <c r="BV198" s="7"/>
      <c r="BW198" s="7"/>
      <c r="BX198" s="7"/>
      <c r="BY198" s="7"/>
      <c r="BZ198" s="7"/>
      <c r="CA198" s="7"/>
      <c r="CB198" s="7"/>
      <c r="CC198" s="7"/>
      <c r="CD198" s="7"/>
      <c r="CE198" s="7"/>
      <c r="CF198" s="7"/>
      <c r="CG198" s="7"/>
      <c r="CH198" s="7"/>
      <c r="CI198" s="7"/>
      <c r="CJ198" s="7"/>
      <c r="CK198" s="7"/>
      <c r="CL198" s="7"/>
      <c r="CM198" s="7"/>
      <c r="CN198" s="7"/>
      <c r="CO198" s="7"/>
      <c r="CP198" s="7"/>
      <c r="CQ198" s="7"/>
      <c r="CR198" s="7"/>
      <c r="CS198" s="7"/>
      <c r="CT198" s="7"/>
      <c r="CU198" s="7"/>
      <c r="CV198" s="7"/>
      <c r="CW198" s="7"/>
      <c r="CX198" s="7"/>
      <c r="CY198" s="7"/>
      <c r="CZ198" s="7"/>
      <c r="DA198" s="7"/>
      <c r="DB198" s="7"/>
      <c r="DC198" s="7"/>
      <c r="DD198" s="7"/>
      <c r="DE198" s="7"/>
      <c r="DF198" s="7"/>
      <c r="DG198" s="7"/>
      <c r="DH198" s="7"/>
      <c r="DI198" s="7"/>
      <c r="DJ198" s="7"/>
      <c r="DK198" s="7"/>
      <c r="DL198" s="7"/>
      <c r="DM198" s="7"/>
      <c r="DN198" s="7"/>
      <c r="DO198" s="7"/>
      <c r="DP198" s="7"/>
      <c r="DQ198" s="7"/>
      <c r="DR198" s="7"/>
      <c r="DS198" s="7"/>
      <c r="DT198" s="7"/>
      <c r="DU198" s="7"/>
      <c r="DV198" s="7"/>
      <c r="DW198" s="7"/>
      <c r="DX198" s="7"/>
      <c r="DY198" s="7"/>
      <c r="DZ198" s="7"/>
      <c r="EA198" s="7"/>
      <c r="EB198" s="7"/>
      <c r="EC198" s="7"/>
      <c r="ED198" s="7"/>
      <c r="EE198" s="7"/>
      <c r="EF198" s="7"/>
      <c r="EG198" s="7"/>
      <c r="EH198" s="7"/>
      <c r="EI198" s="7"/>
      <c r="EJ198" s="7"/>
      <c r="EK198" s="7"/>
      <c r="EL198" s="7"/>
      <c r="EM198" s="7"/>
      <c r="EN198" s="7"/>
      <c r="EO198" s="7"/>
      <c r="EP198" s="7"/>
      <c r="EQ198" s="7"/>
      <c r="ER198" s="7"/>
      <c r="ES198" s="7"/>
      <c r="ET198" s="7"/>
      <c r="EU198" s="7"/>
      <c r="EV198" s="7"/>
      <c r="EW198" s="7"/>
      <c r="EX198" s="7"/>
      <c r="EY198" s="7"/>
      <c r="EZ198" s="7"/>
      <c r="FA198" s="7"/>
      <c r="FB198" s="7"/>
      <c r="FC198" s="7"/>
      <c r="FD198" s="7"/>
      <c r="FE198" s="7"/>
      <c r="FF198" s="7"/>
      <c r="FG198" s="7"/>
      <c r="FH198" s="7"/>
      <c r="FI198" s="7"/>
      <c r="FJ198" s="7"/>
      <c r="FK198" s="7"/>
      <c r="FL198" s="7"/>
      <c r="FM198" s="7"/>
      <c r="FN198" s="7"/>
      <c r="FO198" s="7"/>
      <c r="FP198" s="7"/>
      <c r="FQ198" s="7"/>
      <c r="FR198" s="7"/>
      <c r="FS198" s="7"/>
      <c r="FT198" s="7"/>
      <c r="FU198" s="7"/>
      <c r="FV198" s="7"/>
      <c r="FW198" s="7"/>
      <c r="FX198" s="7"/>
      <c r="FY198" s="7"/>
      <c r="FZ198" s="7"/>
      <c r="GA198" s="7"/>
      <c r="GB198" s="7"/>
      <c r="GC198" s="7"/>
      <c r="GD198" s="7"/>
      <c r="GE198" s="7"/>
      <c r="GF198" s="7"/>
      <c r="GG198" s="7"/>
      <c r="GH198" s="7"/>
      <c r="GI198" s="7"/>
      <c r="GJ198" s="7"/>
      <c r="GK198" s="7"/>
      <c r="GL198" s="7"/>
      <c r="GM198" s="7"/>
      <c r="GN198" s="7"/>
    </row>
    <row r="199" spans="1:196" x14ac:dyDescent="0.3">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c r="AO199" s="7"/>
      <c r="AP199" s="7"/>
      <c r="AQ199" s="7"/>
      <c r="AR199" s="7"/>
      <c r="AS199" s="7"/>
      <c r="AT199" s="7"/>
      <c r="AU199" s="7"/>
      <c r="AV199" s="7"/>
      <c r="AW199" s="7"/>
      <c r="AX199" s="7"/>
      <c r="AY199" s="7"/>
      <c r="AZ199" s="7"/>
      <c r="BA199" s="7"/>
      <c r="BB199" s="7"/>
      <c r="BC199" s="7"/>
      <c r="BD199" s="7"/>
      <c r="BE199" s="7"/>
      <c r="BF199" s="7"/>
      <c r="BG199" s="7"/>
      <c r="BH199" s="7"/>
      <c r="BI199" s="7"/>
      <c r="BJ199" s="7"/>
      <c r="BK199" s="7"/>
      <c r="BL199" s="7"/>
      <c r="BM199" s="7"/>
      <c r="BN199" s="7"/>
      <c r="BO199" s="7"/>
      <c r="BP199" s="7"/>
      <c r="BQ199" s="7"/>
      <c r="BR199" s="7"/>
      <c r="BS199" s="7"/>
      <c r="BT199" s="7"/>
      <c r="BU199" s="7"/>
      <c r="BV199" s="7"/>
      <c r="BW199" s="7"/>
      <c r="BX199" s="7"/>
      <c r="BY199" s="7"/>
      <c r="BZ199" s="7"/>
      <c r="CA199" s="7"/>
      <c r="CB199" s="7"/>
      <c r="CC199" s="7"/>
      <c r="CD199" s="7"/>
      <c r="CE199" s="7"/>
      <c r="CF199" s="7"/>
      <c r="CG199" s="7"/>
      <c r="CH199" s="7"/>
      <c r="CI199" s="7"/>
      <c r="CJ199" s="7"/>
      <c r="CK199" s="7"/>
      <c r="CL199" s="7"/>
      <c r="CM199" s="7"/>
      <c r="CN199" s="7"/>
      <c r="CO199" s="7"/>
      <c r="CP199" s="7"/>
      <c r="CQ199" s="7"/>
      <c r="CR199" s="7"/>
      <c r="CS199" s="7"/>
      <c r="CT199" s="7"/>
      <c r="CU199" s="7"/>
      <c r="CV199" s="7"/>
      <c r="CW199" s="7"/>
      <c r="CX199" s="7"/>
      <c r="CY199" s="7"/>
      <c r="CZ199" s="7"/>
      <c r="DA199" s="7"/>
      <c r="DB199" s="7"/>
      <c r="DC199" s="7"/>
      <c r="DD199" s="7"/>
      <c r="DE199" s="7"/>
      <c r="DF199" s="7"/>
      <c r="DG199" s="7"/>
      <c r="DH199" s="7"/>
      <c r="DI199" s="7"/>
      <c r="DJ199" s="7"/>
      <c r="DK199" s="7"/>
      <c r="DL199" s="7"/>
      <c r="DM199" s="7"/>
      <c r="DN199" s="7"/>
      <c r="DO199" s="7"/>
      <c r="DP199" s="7"/>
      <c r="DQ199" s="7"/>
      <c r="DR199" s="7"/>
      <c r="DS199" s="7"/>
      <c r="DT199" s="7"/>
      <c r="DU199" s="7"/>
      <c r="DV199" s="7"/>
      <c r="DW199" s="7"/>
      <c r="DX199" s="7"/>
      <c r="DY199" s="7"/>
      <c r="DZ199" s="7"/>
      <c r="EA199" s="7"/>
      <c r="EB199" s="7"/>
      <c r="EC199" s="7"/>
      <c r="ED199" s="7"/>
      <c r="EE199" s="7"/>
      <c r="EF199" s="7"/>
      <c r="EG199" s="7"/>
      <c r="EH199" s="7"/>
      <c r="EI199" s="7"/>
      <c r="EJ199" s="7"/>
      <c r="EK199" s="7"/>
      <c r="EL199" s="7"/>
      <c r="EM199" s="7"/>
      <c r="EN199" s="7"/>
      <c r="EO199" s="7"/>
      <c r="EP199" s="7"/>
      <c r="EQ199" s="7"/>
      <c r="ER199" s="7"/>
      <c r="ES199" s="7"/>
      <c r="ET199" s="7"/>
      <c r="EU199" s="7"/>
      <c r="EV199" s="7"/>
      <c r="EW199" s="7"/>
      <c r="EX199" s="7"/>
      <c r="EY199" s="7"/>
      <c r="EZ199" s="7"/>
      <c r="FA199" s="7"/>
      <c r="FB199" s="7"/>
      <c r="FC199" s="7"/>
      <c r="FD199" s="7"/>
      <c r="FE199" s="7"/>
      <c r="FF199" s="7"/>
      <c r="FG199" s="7"/>
      <c r="FH199" s="7"/>
      <c r="FI199" s="7"/>
      <c r="FJ199" s="7"/>
      <c r="FK199" s="7"/>
      <c r="FL199" s="7"/>
      <c r="FM199" s="7"/>
      <c r="FN199" s="7"/>
      <c r="FO199" s="7"/>
      <c r="FP199" s="7"/>
      <c r="FQ199" s="7"/>
      <c r="FR199" s="7"/>
      <c r="FS199" s="7"/>
      <c r="FT199" s="7"/>
      <c r="FU199" s="7"/>
      <c r="FV199" s="7"/>
      <c r="FW199" s="7"/>
      <c r="FX199" s="7"/>
      <c r="FY199" s="7"/>
      <c r="FZ199" s="7"/>
      <c r="GA199" s="7"/>
      <c r="GB199" s="7"/>
      <c r="GC199" s="7"/>
      <c r="GD199" s="7"/>
      <c r="GE199" s="7"/>
      <c r="GF199" s="7"/>
      <c r="GG199" s="7"/>
      <c r="GH199" s="7"/>
      <c r="GI199" s="7"/>
      <c r="GJ199" s="7"/>
      <c r="GK199" s="7"/>
      <c r="GL199" s="7"/>
      <c r="GM199" s="7"/>
      <c r="GN199" s="7"/>
    </row>
    <row r="200" spans="1:196" x14ac:dyDescent="0.3">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c r="AT200" s="7"/>
      <c r="AU200" s="7"/>
      <c r="AV200" s="7"/>
      <c r="AW200" s="7"/>
      <c r="AX200" s="7"/>
      <c r="AY200" s="7"/>
      <c r="AZ200" s="7"/>
      <c r="BA200" s="7"/>
      <c r="BB200" s="7"/>
      <c r="BC200" s="7"/>
      <c r="BD200" s="7"/>
      <c r="BE200" s="7"/>
      <c r="BF200" s="7"/>
      <c r="BG200" s="7"/>
      <c r="BH200" s="7"/>
      <c r="BI200" s="7"/>
      <c r="BJ200" s="7"/>
      <c r="BK200" s="7"/>
      <c r="BL200" s="7"/>
      <c r="BM200" s="7"/>
      <c r="BN200" s="7"/>
      <c r="BO200" s="7"/>
      <c r="BP200" s="7"/>
      <c r="BQ200" s="7"/>
      <c r="BR200" s="7"/>
      <c r="BS200" s="7"/>
      <c r="BT200" s="7"/>
      <c r="BU200" s="7"/>
      <c r="BV200" s="7"/>
      <c r="BW200" s="7"/>
      <c r="BX200" s="7"/>
      <c r="BY200" s="7"/>
      <c r="BZ200" s="7"/>
      <c r="CA200" s="7"/>
      <c r="CB200" s="7"/>
      <c r="CC200" s="7"/>
      <c r="CD200" s="7"/>
      <c r="CE200" s="7"/>
      <c r="CF200" s="7"/>
      <c r="CG200" s="7"/>
      <c r="CH200" s="7"/>
      <c r="CI200" s="7"/>
      <c r="CJ200" s="7"/>
      <c r="CK200" s="7"/>
      <c r="CL200" s="7"/>
      <c r="CM200" s="7"/>
      <c r="CN200" s="7"/>
      <c r="CO200" s="7"/>
      <c r="CP200" s="7"/>
      <c r="CQ200" s="7"/>
      <c r="CR200" s="7"/>
      <c r="CS200" s="7"/>
      <c r="CT200" s="7"/>
      <c r="CU200" s="7"/>
      <c r="CV200" s="7"/>
      <c r="CW200" s="7"/>
      <c r="CX200" s="7"/>
      <c r="CY200" s="7"/>
      <c r="CZ200" s="7"/>
      <c r="DA200" s="7"/>
      <c r="DB200" s="7"/>
      <c r="DC200" s="7"/>
      <c r="DD200" s="7"/>
      <c r="DE200" s="7"/>
      <c r="DF200" s="7"/>
      <c r="DG200" s="7"/>
      <c r="DH200" s="7"/>
      <c r="DI200" s="7"/>
      <c r="DJ200" s="7"/>
      <c r="DK200" s="7"/>
      <c r="DL200" s="7"/>
      <c r="DM200" s="7"/>
      <c r="DN200" s="7"/>
      <c r="DO200" s="7"/>
      <c r="DP200" s="7"/>
      <c r="DQ200" s="7"/>
      <c r="DR200" s="7"/>
      <c r="DS200" s="7"/>
      <c r="DT200" s="7"/>
      <c r="DU200" s="7"/>
      <c r="DV200" s="7"/>
      <c r="DW200" s="7"/>
      <c r="DX200" s="7"/>
      <c r="DY200" s="7"/>
      <c r="DZ200" s="7"/>
      <c r="EA200" s="7"/>
      <c r="EB200" s="7"/>
      <c r="EC200" s="7"/>
      <c r="ED200" s="7"/>
      <c r="EE200" s="7"/>
      <c r="EF200" s="7"/>
      <c r="EG200" s="7"/>
      <c r="EH200" s="7"/>
      <c r="EI200" s="7"/>
      <c r="EJ200" s="7"/>
      <c r="EK200" s="7"/>
      <c r="EL200" s="7"/>
      <c r="EM200" s="7"/>
      <c r="EN200" s="7"/>
      <c r="EO200" s="7"/>
      <c r="EP200" s="7"/>
      <c r="EQ200" s="7"/>
      <c r="ER200" s="7"/>
      <c r="ES200" s="7"/>
      <c r="ET200" s="7"/>
      <c r="EU200" s="7"/>
      <c r="EV200" s="7"/>
      <c r="EW200" s="7"/>
      <c r="EX200" s="7"/>
      <c r="EY200" s="7"/>
      <c r="EZ200" s="7"/>
      <c r="FA200" s="7"/>
      <c r="FB200" s="7"/>
      <c r="FC200" s="7"/>
      <c r="FD200" s="7"/>
      <c r="FE200" s="7"/>
      <c r="FF200" s="7"/>
      <c r="FG200" s="7"/>
      <c r="FH200" s="7"/>
      <c r="FI200" s="7"/>
      <c r="FJ200" s="7"/>
      <c r="FK200" s="7"/>
      <c r="FL200" s="7"/>
      <c r="FM200" s="7"/>
      <c r="FN200" s="7"/>
      <c r="FO200" s="7"/>
      <c r="FP200" s="7"/>
      <c r="FQ200" s="7"/>
      <c r="FR200" s="7"/>
      <c r="FS200" s="7"/>
      <c r="FT200" s="7"/>
      <c r="FU200" s="7"/>
      <c r="FV200" s="7"/>
      <c r="FW200" s="7"/>
      <c r="FX200" s="7"/>
      <c r="FY200" s="7"/>
      <c r="FZ200" s="7"/>
      <c r="GA200" s="7"/>
      <c r="GB200" s="7"/>
      <c r="GC200" s="7"/>
      <c r="GD200" s="7"/>
      <c r="GE200" s="7"/>
      <c r="GF200" s="7"/>
      <c r="GG200" s="7"/>
      <c r="GH200" s="7"/>
      <c r="GI200" s="7"/>
      <c r="GJ200" s="7"/>
      <c r="GK200" s="7"/>
      <c r="GL200" s="7"/>
      <c r="GM200" s="7"/>
      <c r="GN200" s="7"/>
    </row>
    <row r="201" spans="1:196" x14ac:dyDescent="0.3">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c r="AT201" s="7"/>
      <c r="AU201" s="7"/>
      <c r="AV201" s="7"/>
      <c r="AW201" s="7"/>
      <c r="AX201" s="7"/>
      <c r="AY201" s="7"/>
      <c r="AZ201" s="7"/>
      <c r="BA201" s="7"/>
      <c r="BB201" s="7"/>
      <c r="BC201" s="7"/>
      <c r="BD201" s="7"/>
      <c r="BE201" s="7"/>
      <c r="BF201" s="7"/>
      <c r="BG201" s="7"/>
      <c r="BH201" s="7"/>
      <c r="BI201" s="7"/>
      <c r="BJ201" s="7"/>
      <c r="BK201" s="7"/>
      <c r="BL201" s="7"/>
      <c r="BM201" s="7"/>
      <c r="BN201" s="7"/>
      <c r="BO201" s="7"/>
      <c r="BP201" s="7"/>
      <c r="BQ201" s="7"/>
      <c r="BR201" s="7"/>
      <c r="BS201" s="7"/>
      <c r="BT201" s="7"/>
      <c r="BU201" s="7"/>
      <c r="BV201" s="7"/>
      <c r="BW201" s="7"/>
      <c r="BX201" s="7"/>
      <c r="BY201" s="7"/>
      <c r="BZ201" s="7"/>
      <c r="CA201" s="7"/>
      <c r="CB201" s="7"/>
      <c r="CC201" s="7"/>
      <c r="CD201" s="7"/>
      <c r="CE201" s="7"/>
      <c r="CF201" s="7"/>
      <c r="CG201" s="7"/>
      <c r="CH201" s="7"/>
      <c r="CI201" s="7"/>
      <c r="CJ201" s="7"/>
      <c r="CK201" s="7"/>
      <c r="CL201" s="7"/>
      <c r="CM201" s="7"/>
      <c r="CN201" s="7"/>
      <c r="CO201" s="7"/>
      <c r="CP201" s="7"/>
      <c r="CQ201" s="7"/>
      <c r="CR201" s="7"/>
      <c r="CS201" s="7"/>
      <c r="CT201" s="7"/>
      <c r="CU201" s="7"/>
      <c r="CV201" s="7"/>
      <c r="CW201" s="7"/>
      <c r="CX201" s="7"/>
      <c r="CY201" s="7"/>
      <c r="CZ201" s="7"/>
      <c r="DA201" s="7"/>
      <c r="DB201" s="7"/>
      <c r="DC201" s="7"/>
      <c r="DD201" s="7"/>
      <c r="DE201" s="7"/>
      <c r="DF201" s="7"/>
      <c r="DG201" s="7"/>
      <c r="DH201" s="7"/>
      <c r="DI201" s="7"/>
      <c r="DJ201" s="7"/>
      <c r="DK201" s="7"/>
      <c r="DL201" s="7"/>
      <c r="DM201" s="7"/>
      <c r="DN201" s="7"/>
      <c r="DO201" s="7"/>
      <c r="DP201" s="7"/>
      <c r="DQ201" s="7"/>
      <c r="DR201" s="7"/>
      <c r="DS201" s="7"/>
      <c r="DT201" s="7"/>
      <c r="DU201" s="7"/>
      <c r="DV201" s="7"/>
      <c r="DW201" s="7"/>
      <c r="DX201" s="7"/>
      <c r="DY201" s="7"/>
      <c r="DZ201" s="7"/>
    </row>
    <row r="202" spans="1:196" x14ac:dyDescent="0.3">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c r="AT202" s="7"/>
      <c r="AU202" s="7"/>
      <c r="AV202" s="7"/>
      <c r="AW202" s="7"/>
      <c r="AX202" s="7"/>
      <c r="AY202" s="7"/>
      <c r="AZ202" s="7"/>
      <c r="BA202" s="7"/>
      <c r="BB202" s="7"/>
      <c r="BC202" s="7"/>
      <c r="BD202" s="7"/>
      <c r="BE202" s="7"/>
      <c r="BF202" s="7"/>
      <c r="BG202" s="7"/>
      <c r="BH202" s="7"/>
      <c r="BI202" s="7"/>
      <c r="BJ202" s="7"/>
      <c r="BK202" s="7"/>
      <c r="BL202" s="7"/>
      <c r="BM202" s="7"/>
      <c r="BN202" s="7"/>
      <c r="BO202" s="7"/>
      <c r="BP202" s="7"/>
      <c r="BQ202" s="7"/>
      <c r="BR202" s="7"/>
      <c r="BS202" s="7"/>
      <c r="BT202" s="7"/>
      <c r="BU202" s="7"/>
      <c r="BV202" s="7"/>
      <c r="BW202" s="7"/>
      <c r="BX202" s="7"/>
      <c r="BY202" s="7"/>
      <c r="BZ202" s="7"/>
      <c r="CA202" s="7"/>
      <c r="CB202" s="7"/>
      <c r="CC202" s="7"/>
      <c r="CD202" s="7"/>
      <c r="CE202" s="7"/>
      <c r="CF202" s="7"/>
      <c r="CG202" s="7"/>
      <c r="CH202" s="7"/>
      <c r="CI202" s="7"/>
      <c r="CJ202" s="7"/>
      <c r="CK202" s="7"/>
      <c r="CL202" s="7"/>
      <c r="CM202" s="7"/>
      <c r="CN202" s="7"/>
      <c r="CO202" s="7"/>
      <c r="CP202" s="7"/>
      <c r="CQ202" s="7"/>
      <c r="CR202" s="7"/>
      <c r="CS202" s="7"/>
      <c r="CT202" s="7"/>
      <c r="CU202" s="7"/>
      <c r="CV202" s="7"/>
      <c r="CW202" s="7"/>
      <c r="CX202" s="7"/>
      <c r="CY202" s="7"/>
      <c r="CZ202" s="7"/>
      <c r="DA202" s="7"/>
      <c r="DB202" s="7"/>
      <c r="DC202" s="7"/>
      <c r="DD202" s="7"/>
      <c r="DE202" s="7"/>
      <c r="DF202" s="7"/>
      <c r="DG202" s="7"/>
      <c r="DH202" s="7"/>
      <c r="DI202" s="7"/>
      <c r="DJ202" s="7"/>
      <c r="DK202" s="7"/>
      <c r="DL202" s="7"/>
      <c r="DM202" s="7"/>
      <c r="DN202" s="7"/>
      <c r="DO202" s="7"/>
      <c r="DP202" s="7"/>
      <c r="DQ202" s="7"/>
      <c r="DR202" s="7"/>
      <c r="DS202" s="7"/>
      <c r="DT202" s="7"/>
      <c r="DU202" s="7"/>
      <c r="DV202" s="7"/>
      <c r="DW202" s="7"/>
      <c r="DX202" s="7"/>
      <c r="DY202" s="7"/>
      <c r="DZ202" s="7"/>
    </row>
    <row r="203" spans="1:196" x14ac:dyDescent="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c r="AO203" s="7"/>
      <c r="AP203" s="7"/>
      <c r="AQ203" s="7"/>
      <c r="AR203" s="7"/>
      <c r="AS203" s="7"/>
      <c r="AT203" s="7"/>
      <c r="AU203" s="7"/>
      <c r="AV203" s="7"/>
      <c r="AW203" s="7"/>
      <c r="AX203" s="7"/>
      <c r="AY203" s="7"/>
      <c r="AZ203" s="7"/>
      <c r="BA203" s="7"/>
      <c r="BB203" s="7"/>
      <c r="BC203" s="7"/>
      <c r="BD203" s="7"/>
      <c r="BE203" s="7"/>
      <c r="BF203" s="7"/>
      <c r="BG203" s="7"/>
      <c r="BH203" s="7"/>
      <c r="BI203" s="7"/>
      <c r="BJ203" s="7"/>
      <c r="BK203" s="7"/>
      <c r="BL203" s="7"/>
      <c r="BM203" s="7"/>
      <c r="BN203" s="7"/>
      <c r="BO203" s="7"/>
      <c r="BP203" s="7"/>
      <c r="BQ203" s="7"/>
      <c r="BR203" s="7"/>
      <c r="BS203" s="7"/>
      <c r="BT203" s="7"/>
      <c r="BU203" s="7"/>
      <c r="BV203" s="7"/>
      <c r="BW203" s="7"/>
      <c r="BX203" s="7"/>
      <c r="BY203" s="7"/>
      <c r="BZ203" s="7"/>
      <c r="CA203" s="7"/>
      <c r="CB203" s="7"/>
      <c r="CC203" s="7"/>
      <c r="CD203" s="7"/>
      <c r="CE203" s="7"/>
      <c r="CF203" s="7"/>
      <c r="CG203" s="7"/>
      <c r="CH203" s="7"/>
      <c r="CI203" s="7"/>
      <c r="CJ203" s="7"/>
      <c r="CK203" s="7"/>
      <c r="CL203" s="7"/>
      <c r="CM203" s="7"/>
      <c r="CN203" s="7"/>
      <c r="CO203" s="7"/>
      <c r="CP203" s="7"/>
      <c r="CQ203" s="7"/>
      <c r="CR203" s="7"/>
      <c r="CS203" s="7"/>
      <c r="CT203" s="7"/>
      <c r="CU203" s="7"/>
      <c r="CV203" s="7"/>
      <c r="CW203" s="7"/>
      <c r="CX203" s="7"/>
      <c r="CY203" s="7"/>
      <c r="CZ203" s="7"/>
      <c r="DA203" s="7"/>
      <c r="DB203" s="7"/>
      <c r="DC203" s="7"/>
      <c r="DD203" s="7"/>
      <c r="DE203" s="7"/>
      <c r="DF203" s="7"/>
      <c r="DG203" s="7"/>
      <c r="DH203" s="7"/>
      <c r="DI203" s="7"/>
      <c r="DJ203" s="7"/>
      <c r="DK203" s="7"/>
      <c r="DL203" s="7"/>
      <c r="DM203" s="7"/>
      <c r="DN203" s="7"/>
      <c r="DO203" s="7"/>
      <c r="DP203" s="7"/>
      <c r="DQ203" s="7"/>
      <c r="DR203" s="7"/>
      <c r="DS203" s="7"/>
      <c r="DT203" s="7"/>
      <c r="DU203" s="7"/>
      <c r="DV203" s="7"/>
      <c r="DW203" s="7"/>
      <c r="DX203" s="7"/>
      <c r="DY203" s="7"/>
      <c r="DZ203" s="7"/>
    </row>
    <row r="204" spans="1:196" x14ac:dyDescent="0.3">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c r="AO204" s="7"/>
      <c r="AP204" s="7"/>
      <c r="AQ204" s="7"/>
      <c r="AR204" s="7"/>
      <c r="AS204" s="7"/>
      <c r="AT204" s="7"/>
      <c r="AU204" s="7"/>
      <c r="AV204" s="7"/>
      <c r="AW204" s="7"/>
      <c r="AX204" s="7"/>
      <c r="AY204" s="7"/>
      <c r="AZ204" s="7"/>
      <c r="BA204" s="7"/>
      <c r="BB204" s="7"/>
      <c r="BC204" s="7"/>
      <c r="BD204" s="7"/>
      <c r="BE204" s="7"/>
      <c r="BF204" s="7"/>
      <c r="BG204" s="7"/>
      <c r="BH204" s="7"/>
      <c r="BI204" s="7"/>
      <c r="BJ204" s="7"/>
      <c r="BK204" s="7"/>
      <c r="BL204" s="7"/>
      <c r="BM204" s="7"/>
      <c r="BN204" s="7"/>
      <c r="BO204" s="7"/>
      <c r="BP204" s="7"/>
      <c r="BQ204" s="7"/>
      <c r="BR204" s="7"/>
      <c r="BS204" s="7"/>
      <c r="BT204" s="7"/>
      <c r="BU204" s="7"/>
      <c r="BV204" s="7"/>
      <c r="BW204" s="7"/>
      <c r="BX204" s="7"/>
      <c r="BY204" s="7"/>
      <c r="BZ204" s="7"/>
      <c r="CA204" s="7"/>
      <c r="CB204" s="7"/>
      <c r="CC204" s="7"/>
      <c r="CD204" s="7"/>
      <c r="CE204" s="7"/>
      <c r="CF204" s="7"/>
      <c r="CG204" s="7"/>
      <c r="CH204" s="7"/>
      <c r="CI204" s="7"/>
      <c r="CJ204" s="7"/>
      <c r="CK204" s="7"/>
      <c r="CL204" s="7"/>
      <c r="CM204" s="7"/>
      <c r="CN204" s="7"/>
      <c r="CO204" s="7"/>
      <c r="CP204" s="7"/>
      <c r="CQ204" s="7"/>
      <c r="CR204" s="7"/>
      <c r="CS204" s="7"/>
      <c r="CT204" s="7"/>
      <c r="CU204" s="7"/>
      <c r="CV204" s="7"/>
      <c r="CW204" s="7"/>
      <c r="CX204" s="7"/>
      <c r="CY204" s="7"/>
      <c r="CZ204" s="7"/>
      <c r="DA204" s="7"/>
      <c r="DB204" s="7"/>
      <c r="DC204" s="7"/>
      <c r="DD204" s="7"/>
      <c r="DE204" s="7"/>
      <c r="DF204" s="7"/>
      <c r="DG204" s="7"/>
      <c r="DH204" s="7"/>
      <c r="DI204" s="7"/>
      <c r="DJ204" s="7"/>
      <c r="DK204" s="7"/>
      <c r="DL204" s="7"/>
      <c r="DM204" s="7"/>
      <c r="DN204" s="7"/>
      <c r="DO204" s="7"/>
      <c r="DP204" s="7"/>
      <c r="DQ204" s="7"/>
      <c r="DR204" s="7"/>
      <c r="DS204" s="7"/>
      <c r="DT204" s="7"/>
      <c r="DU204" s="7"/>
      <c r="DV204" s="7"/>
      <c r="DW204" s="7"/>
      <c r="DX204" s="7"/>
      <c r="DY204" s="7"/>
      <c r="DZ204" s="7"/>
    </row>
    <row r="205" spans="1:196" x14ac:dyDescent="0.3">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c r="AO205" s="7"/>
      <c r="AP205" s="7"/>
      <c r="AQ205" s="7"/>
      <c r="AR205" s="7"/>
      <c r="AS205" s="7"/>
      <c r="AT205" s="7"/>
      <c r="AU205" s="7"/>
      <c r="AV205" s="7"/>
      <c r="AW205" s="7"/>
      <c r="AX205" s="7"/>
      <c r="AY205" s="7"/>
      <c r="AZ205" s="7"/>
      <c r="BA205" s="7"/>
      <c r="BB205" s="7"/>
      <c r="BC205" s="7"/>
      <c r="BD205" s="7"/>
      <c r="BE205" s="7"/>
      <c r="BF205" s="7"/>
      <c r="BG205" s="7"/>
      <c r="BH205" s="7"/>
      <c r="BI205" s="7"/>
      <c r="BJ205" s="7"/>
      <c r="BK205" s="7"/>
      <c r="BL205" s="7"/>
      <c r="BM205" s="7"/>
      <c r="BN205" s="7"/>
      <c r="BO205" s="7"/>
      <c r="BP205" s="7"/>
      <c r="BQ205" s="7"/>
      <c r="BR205" s="7"/>
      <c r="BS205" s="7"/>
      <c r="BT205" s="7"/>
      <c r="BU205" s="7"/>
      <c r="BV205" s="7"/>
      <c r="BW205" s="7"/>
      <c r="BX205" s="7"/>
      <c r="BY205" s="7"/>
      <c r="BZ205" s="7"/>
      <c r="CA205" s="7"/>
      <c r="CB205" s="7"/>
      <c r="CC205" s="7"/>
      <c r="CD205" s="7"/>
      <c r="CE205" s="7"/>
      <c r="CF205" s="7"/>
      <c r="CG205" s="7"/>
      <c r="CH205" s="7"/>
      <c r="CI205" s="7"/>
      <c r="CJ205" s="7"/>
      <c r="CK205" s="7"/>
      <c r="CL205" s="7"/>
      <c r="CM205" s="7"/>
      <c r="CN205" s="7"/>
      <c r="CO205" s="7"/>
      <c r="CP205" s="7"/>
      <c r="CQ205" s="7"/>
      <c r="CR205" s="7"/>
      <c r="CS205" s="7"/>
      <c r="CT205" s="7"/>
      <c r="CU205" s="7"/>
      <c r="CV205" s="7"/>
      <c r="CW205" s="7"/>
      <c r="CX205" s="7"/>
      <c r="CY205" s="7"/>
      <c r="CZ205" s="7"/>
      <c r="DA205" s="7"/>
      <c r="DB205" s="7"/>
      <c r="DC205" s="7"/>
      <c r="DD205" s="7"/>
      <c r="DE205" s="7"/>
      <c r="DF205" s="7"/>
      <c r="DG205" s="7"/>
      <c r="DH205" s="7"/>
      <c r="DI205" s="7"/>
      <c r="DJ205" s="7"/>
      <c r="DK205" s="7"/>
      <c r="DL205" s="7"/>
      <c r="DM205" s="7"/>
      <c r="DN205" s="7"/>
      <c r="DO205" s="7"/>
      <c r="DP205" s="7"/>
      <c r="DQ205" s="7"/>
      <c r="DR205" s="7"/>
      <c r="DS205" s="7"/>
      <c r="DT205" s="7"/>
      <c r="DU205" s="7"/>
      <c r="DV205" s="7"/>
      <c r="DW205" s="7"/>
      <c r="DX205" s="7"/>
      <c r="DY205" s="7"/>
      <c r="DZ205" s="7"/>
    </row>
    <row r="206" spans="1:196" x14ac:dyDescent="0.3">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c r="AO206" s="7"/>
      <c r="AP206" s="7"/>
      <c r="AQ206" s="7"/>
      <c r="AR206" s="7"/>
      <c r="AS206" s="7"/>
      <c r="AT206" s="7"/>
      <c r="AU206" s="7"/>
      <c r="AV206" s="7"/>
      <c r="AW206" s="7"/>
      <c r="AX206" s="7"/>
      <c r="AY206" s="7"/>
      <c r="AZ206" s="7"/>
      <c r="BA206" s="7"/>
      <c r="BB206" s="7"/>
      <c r="BC206" s="7"/>
      <c r="BD206" s="7"/>
      <c r="BE206" s="7"/>
      <c r="BF206" s="7"/>
      <c r="BG206" s="7"/>
      <c r="BH206" s="7"/>
      <c r="BI206" s="7"/>
      <c r="BJ206" s="7"/>
      <c r="BK206" s="7"/>
      <c r="BL206" s="7"/>
      <c r="BM206" s="7"/>
      <c r="BN206" s="7"/>
      <c r="BO206" s="7"/>
      <c r="BP206" s="7"/>
      <c r="BQ206" s="7"/>
      <c r="BR206" s="7"/>
      <c r="BS206" s="7"/>
      <c r="BT206" s="7"/>
      <c r="BU206" s="7"/>
      <c r="BV206" s="7"/>
      <c r="BW206" s="7"/>
      <c r="BX206" s="7"/>
      <c r="BY206" s="7"/>
      <c r="BZ206" s="7"/>
      <c r="CA206" s="7"/>
      <c r="CB206" s="7"/>
      <c r="CC206" s="7"/>
      <c r="CD206" s="7"/>
      <c r="CE206" s="7"/>
      <c r="CF206" s="7"/>
      <c r="CG206" s="7"/>
      <c r="CH206" s="7"/>
      <c r="CI206" s="7"/>
      <c r="CJ206" s="7"/>
      <c r="CK206" s="7"/>
      <c r="CL206" s="7"/>
      <c r="CM206" s="7"/>
      <c r="CN206" s="7"/>
      <c r="CO206" s="7"/>
      <c r="CP206" s="7"/>
      <c r="CQ206" s="7"/>
      <c r="CR206" s="7"/>
      <c r="CS206" s="7"/>
      <c r="CT206" s="7"/>
      <c r="CU206" s="7"/>
      <c r="CV206" s="7"/>
      <c r="CW206" s="7"/>
      <c r="CX206" s="7"/>
      <c r="CY206" s="7"/>
      <c r="CZ206" s="7"/>
      <c r="DA206" s="7"/>
      <c r="DB206" s="7"/>
      <c r="DC206" s="7"/>
      <c r="DD206" s="7"/>
      <c r="DE206" s="7"/>
      <c r="DF206" s="7"/>
      <c r="DG206" s="7"/>
      <c r="DH206" s="7"/>
      <c r="DI206" s="7"/>
      <c r="DJ206" s="7"/>
      <c r="DK206" s="7"/>
      <c r="DL206" s="7"/>
      <c r="DM206" s="7"/>
      <c r="DN206" s="7"/>
      <c r="DO206" s="7"/>
      <c r="DP206" s="7"/>
      <c r="DQ206" s="7"/>
      <c r="DR206" s="7"/>
      <c r="DS206" s="7"/>
      <c r="DT206" s="7"/>
      <c r="DU206" s="7"/>
      <c r="DV206" s="7"/>
      <c r="DW206" s="7"/>
      <c r="DX206" s="7"/>
      <c r="DY206" s="7"/>
      <c r="DZ206" s="7"/>
    </row>
    <row r="207" spans="1:196" x14ac:dyDescent="0.3">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c r="AO207" s="7"/>
      <c r="AP207" s="7"/>
      <c r="AQ207" s="7"/>
      <c r="AR207" s="7"/>
      <c r="AS207" s="7"/>
      <c r="AT207" s="7"/>
      <c r="AU207" s="7"/>
      <c r="AV207" s="7"/>
      <c r="AW207" s="7"/>
      <c r="AX207" s="7"/>
      <c r="AY207" s="7"/>
      <c r="AZ207" s="7"/>
      <c r="BA207" s="7"/>
      <c r="BB207" s="7"/>
      <c r="BC207" s="7"/>
      <c r="BD207" s="7"/>
      <c r="BE207" s="7"/>
      <c r="BF207" s="7"/>
      <c r="BG207" s="7"/>
      <c r="BH207" s="7"/>
      <c r="BI207" s="7"/>
      <c r="BJ207" s="7"/>
      <c r="BK207" s="7"/>
      <c r="BL207" s="7"/>
      <c r="BM207" s="7"/>
      <c r="BN207" s="7"/>
      <c r="BO207" s="7"/>
      <c r="BP207" s="7"/>
      <c r="BQ207" s="7"/>
      <c r="BR207" s="7"/>
      <c r="BS207" s="7"/>
      <c r="BT207" s="7"/>
      <c r="BU207" s="7"/>
      <c r="BV207" s="7"/>
      <c r="BW207" s="7"/>
      <c r="BX207" s="7"/>
      <c r="BY207" s="7"/>
      <c r="BZ207" s="7"/>
      <c r="CA207" s="7"/>
      <c r="CB207" s="7"/>
      <c r="CC207" s="7"/>
      <c r="CD207" s="7"/>
      <c r="CE207" s="7"/>
      <c r="CF207" s="7"/>
      <c r="CG207" s="7"/>
      <c r="CH207" s="7"/>
      <c r="CI207" s="7"/>
      <c r="CJ207" s="7"/>
      <c r="CK207" s="7"/>
      <c r="CL207" s="7"/>
      <c r="CM207" s="7"/>
      <c r="CN207" s="7"/>
      <c r="CO207" s="7"/>
      <c r="CP207" s="7"/>
      <c r="CQ207" s="7"/>
      <c r="CR207" s="7"/>
      <c r="CS207" s="7"/>
      <c r="CT207" s="7"/>
      <c r="CU207" s="7"/>
      <c r="CV207" s="7"/>
      <c r="CW207" s="7"/>
      <c r="CX207" s="7"/>
      <c r="CY207" s="7"/>
      <c r="CZ207" s="7"/>
      <c r="DA207" s="7"/>
      <c r="DB207" s="7"/>
      <c r="DC207" s="7"/>
      <c r="DD207" s="7"/>
      <c r="DE207" s="7"/>
      <c r="DF207" s="7"/>
      <c r="DG207" s="7"/>
      <c r="DH207" s="7"/>
      <c r="DI207" s="7"/>
      <c r="DJ207" s="7"/>
      <c r="DK207" s="7"/>
      <c r="DL207" s="7"/>
      <c r="DM207" s="7"/>
      <c r="DN207" s="7"/>
      <c r="DO207" s="7"/>
      <c r="DP207" s="7"/>
      <c r="DQ207" s="7"/>
      <c r="DR207" s="7"/>
      <c r="DS207" s="7"/>
      <c r="DT207" s="7"/>
      <c r="DU207" s="7"/>
      <c r="DV207" s="7"/>
      <c r="DW207" s="7"/>
      <c r="DX207" s="7"/>
      <c r="DY207" s="7"/>
      <c r="DZ207" s="7"/>
    </row>
    <row r="208" spans="1:196" x14ac:dyDescent="0.3">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c r="AO208" s="7"/>
      <c r="AP208" s="7"/>
      <c r="AQ208" s="7"/>
      <c r="AR208" s="7"/>
      <c r="AS208" s="7"/>
      <c r="AT208" s="7"/>
      <c r="AU208" s="7"/>
      <c r="AV208" s="7"/>
      <c r="AW208" s="7"/>
      <c r="AX208" s="7"/>
      <c r="AY208" s="7"/>
      <c r="AZ208" s="7"/>
      <c r="BA208" s="7"/>
      <c r="BB208" s="7"/>
      <c r="BC208" s="7"/>
      <c r="BD208" s="7"/>
      <c r="BE208" s="7"/>
      <c r="BF208" s="7"/>
      <c r="BG208" s="7"/>
      <c r="BH208" s="7"/>
      <c r="BI208" s="7"/>
      <c r="BJ208" s="7"/>
      <c r="BK208" s="7"/>
      <c r="BL208" s="7"/>
      <c r="BM208" s="7"/>
      <c r="BN208" s="7"/>
      <c r="BO208" s="7"/>
      <c r="BP208" s="7"/>
      <c r="BQ208" s="7"/>
      <c r="BR208" s="7"/>
      <c r="BS208" s="7"/>
      <c r="BT208" s="7"/>
      <c r="BU208" s="7"/>
      <c r="BV208" s="7"/>
      <c r="BW208" s="7"/>
      <c r="BX208" s="7"/>
      <c r="BY208" s="7"/>
      <c r="BZ208" s="7"/>
      <c r="CA208" s="7"/>
      <c r="CB208" s="7"/>
      <c r="CC208" s="7"/>
      <c r="CD208" s="7"/>
      <c r="CE208" s="7"/>
      <c r="CF208" s="7"/>
      <c r="CG208" s="7"/>
      <c r="CH208" s="7"/>
      <c r="CI208" s="7"/>
      <c r="CJ208" s="7"/>
      <c r="CK208" s="7"/>
      <c r="CL208" s="7"/>
      <c r="CM208" s="7"/>
      <c r="CN208" s="7"/>
      <c r="CO208" s="7"/>
      <c r="CP208" s="7"/>
      <c r="CQ208" s="7"/>
      <c r="CR208" s="7"/>
      <c r="CS208" s="7"/>
      <c r="CT208" s="7"/>
      <c r="CU208" s="7"/>
      <c r="CV208" s="7"/>
      <c r="CW208" s="7"/>
      <c r="CX208" s="7"/>
      <c r="CY208" s="7"/>
      <c r="CZ208" s="7"/>
      <c r="DA208" s="7"/>
      <c r="DB208" s="7"/>
      <c r="DC208" s="7"/>
      <c r="DD208" s="7"/>
      <c r="DE208" s="7"/>
      <c r="DF208" s="7"/>
      <c r="DG208" s="7"/>
      <c r="DH208" s="7"/>
      <c r="DI208" s="7"/>
      <c r="DJ208" s="7"/>
      <c r="DK208" s="7"/>
      <c r="DL208" s="7"/>
      <c r="DM208" s="7"/>
      <c r="DN208" s="7"/>
      <c r="DO208" s="7"/>
      <c r="DP208" s="7"/>
      <c r="DQ208" s="7"/>
      <c r="DR208" s="7"/>
      <c r="DS208" s="7"/>
      <c r="DT208" s="7"/>
      <c r="DU208" s="7"/>
      <c r="DV208" s="7"/>
      <c r="DW208" s="7"/>
      <c r="DX208" s="7"/>
      <c r="DY208" s="7"/>
      <c r="DZ208" s="7"/>
    </row>
    <row r="209" spans="1:130" x14ac:dyDescent="0.3">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c r="AO209" s="7"/>
      <c r="AP209" s="7"/>
      <c r="AQ209" s="7"/>
      <c r="AR209" s="7"/>
      <c r="AS209" s="7"/>
      <c r="AT209" s="7"/>
      <c r="AU209" s="7"/>
      <c r="AV209" s="7"/>
      <c r="AW209" s="7"/>
      <c r="AX209" s="7"/>
      <c r="AY209" s="7"/>
      <c r="AZ209" s="7"/>
      <c r="BA209" s="7"/>
      <c r="BB209" s="7"/>
      <c r="BC209" s="7"/>
      <c r="BD209" s="7"/>
      <c r="BE209" s="7"/>
      <c r="BF209" s="7"/>
      <c r="BG209" s="7"/>
      <c r="BH209" s="7"/>
      <c r="BI209" s="7"/>
      <c r="BJ209" s="7"/>
      <c r="BK209" s="7"/>
      <c r="BL209" s="7"/>
      <c r="BM209" s="7"/>
      <c r="BN209" s="7"/>
      <c r="BO209" s="7"/>
      <c r="BP209" s="7"/>
      <c r="BQ209" s="7"/>
      <c r="BR209" s="7"/>
      <c r="BS209" s="7"/>
      <c r="BT209" s="7"/>
      <c r="BU209" s="7"/>
      <c r="BV209" s="7"/>
      <c r="BW209" s="7"/>
      <c r="BX209" s="7"/>
      <c r="BY209" s="7"/>
      <c r="BZ209" s="7"/>
      <c r="CA209" s="7"/>
      <c r="CB209" s="7"/>
      <c r="CC209" s="7"/>
      <c r="CD209" s="7"/>
      <c r="CE209" s="7"/>
      <c r="CF209" s="7"/>
      <c r="CG209" s="7"/>
      <c r="CH209" s="7"/>
      <c r="CI209" s="7"/>
      <c r="CJ209" s="7"/>
      <c r="CK209" s="7"/>
      <c r="CL209" s="7"/>
      <c r="CM209" s="7"/>
      <c r="CN209" s="7"/>
      <c r="CO209" s="7"/>
      <c r="CP209" s="7"/>
      <c r="CQ209" s="7"/>
      <c r="CR209" s="7"/>
      <c r="CS209" s="7"/>
      <c r="CT209" s="7"/>
      <c r="CU209" s="7"/>
      <c r="CV209" s="7"/>
      <c r="CW209" s="7"/>
      <c r="CX209" s="7"/>
      <c r="CY209" s="7"/>
      <c r="CZ209" s="7"/>
      <c r="DA209" s="7"/>
      <c r="DB209" s="7"/>
      <c r="DC209" s="7"/>
      <c r="DD209" s="7"/>
      <c r="DE209" s="7"/>
      <c r="DF209" s="7"/>
      <c r="DG209" s="7"/>
      <c r="DH209" s="7"/>
      <c r="DI209" s="7"/>
      <c r="DJ209" s="7"/>
      <c r="DK209" s="7"/>
      <c r="DL209" s="7"/>
      <c r="DM209" s="7"/>
      <c r="DN209" s="7"/>
      <c r="DO209" s="7"/>
      <c r="DP209" s="7"/>
      <c r="DQ209" s="7"/>
      <c r="DR209" s="7"/>
      <c r="DS209" s="7"/>
      <c r="DT209" s="7"/>
      <c r="DU209" s="7"/>
      <c r="DV209" s="7"/>
      <c r="DW209" s="7"/>
      <c r="DX209" s="7"/>
      <c r="DY209" s="7"/>
      <c r="DZ209" s="7"/>
    </row>
    <row r="210" spans="1:130" x14ac:dyDescent="0.3">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c r="AO210" s="7"/>
      <c r="AP210" s="7"/>
      <c r="AQ210" s="7"/>
      <c r="AR210" s="7"/>
      <c r="AS210" s="7"/>
      <c r="AT210" s="7"/>
      <c r="AU210" s="7"/>
      <c r="AV210" s="7"/>
      <c r="AW210" s="7"/>
      <c r="AX210" s="7"/>
      <c r="AY210" s="7"/>
      <c r="AZ210" s="7"/>
      <c r="BA210" s="7"/>
      <c r="BB210" s="7"/>
      <c r="BC210" s="7"/>
      <c r="BD210" s="7"/>
      <c r="BE210" s="7"/>
      <c r="BF210" s="7"/>
      <c r="BG210" s="7"/>
      <c r="BH210" s="7"/>
      <c r="BI210" s="7"/>
      <c r="BJ210" s="7"/>
      <c r="BK210" s="7"/>
      <c r="BL210" s="7"/>
      <c r="BM210" s="7"/>
      <c r="BN210" s="7"/>
      <c r="BO210" s="7"/>
      <c r="BP210" s="7"/>
      <c r="BQ210" s="7"/>
      <c r="BR210" s="7"/>
      <c r="BS210" s="7"/>
      <c r="BT210" s="7"/>
      <c r="BU210" s="7"/>
      <c r="BV210" s="7"/>
      <c r="BW210" s="7"/>
      <c r="BX210" s="7"/>
      <c r="BY210" s="7"/>
      <c r="BZ210" s="7"/>
      <c r="CA210" s="7"/>
      <c r="CB210" s="7"/>
      <c r="CC210" s="7"/>
      <c r="CD210" s="7"/>
      <c r="CE210" s="7"/>
      <c r="CF210" s="7"/>
      <c r="CG210" s="7"/>
      <c r="CH210" s="7"/>
      <c r="CI210" s="7"/>
      <c r="CJ210" s="7"/>
      <c r="CK210" s="7"/>
      <c r="CL210" s="7"/>
      <c r="CM210" s="7"/>
      <c r="CN210" s="7"/>
      <c r="CO210" s="7"/>
      <c r="CP210" s="7"/>
      <c r="CQ210" s="7"/>
      <c r="CR210" s="7"/>
      <c r="CS210" s="7"/>
      <c r="CT210" s="7"/>
      <c r="CU210" s="7"/>
      <c r="CV210" s="7"/>
      <c r="CW210" s="7"/>
      <c r="CX210" s="7"/>
      <c r="CY210" s="7"/>
      <c r="CZ210" s="7"/>
      <c r="DA210" s="7"/>
      <c r="DB210" s="7"/>
      <c r="DC210" s="7"/>
      <c r="DD210" s="7"/>
      <c r="DE210" s="7"/>
      <c r="DF210" s="7"/>
      <c r="DG210" s="7"/>
      <c r="DH210" s="7"/>
      <c r="DI210" s="7"/>
      <c r="DJ210" s="7"/>
      <c r="DK210" s="7"/>
      <c r="DL210" s="7"/>
      <c r="DM210" s="7"/>
      <c r="DN210" s="7"/>
      <c r="DO210" s="7"/>
      <c r="DP210" s="7"/>
      <c r="DQ210" s="7"/>
      <c r="DR210" s="7"/>
      <c r="DS210" s="7"/>
      <c r="DT210" s="7"/>
      <c r="DU210" s="7"/>
      <c r="DV210" s="7"/>
      <c r="DW210" s="7"/>
      <c r="DX210" s="7"/>
      <c r="DY210" s="7"/>
      <c r="DZ210" s="7"/>
    </row>
    <row r="211" spans="1:130" x14ac:dyDescent="0.3">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c r="AO211" s="7"/>
      <c r="AP211" s="7"/>
      <c r="AQ211" s="7"/>
      <c r="AR211" s="7"/>
      <c r="AS211" s="7"/>
      <c r="AT211" s="7"/>
      <c r="AU211" s="7"/>
      <c r="AV211" s="7"/>
      <c r="AW211" s="7"/>
      <c r="AX211" s="7"/>
      <c r="AY211" s="7"/>
      <c r="AZ211" s="7"/>
      <c r="BA211" s="7"/>
      <c r="BB211" s="7"/>
      <c r="BC211" s="7"/>
      <c r="BD211" s="7"/>
      <c r="BE211" s="7"/>
      <c r="BF211" s="7"/>
      <c r="BG211" s="7"/>
      <c r="BH211" s="7"/>
      <c r="BI211" s="7"/>
      <c r="BJ211" s="7"/>
      <c r="BK211" s="7"/>
      <c r="BL211" s="7"/>
      <c r="BM211" s="7"/>
      <c r="BN211" s="7"/>
      <c r="BO211" s="7"/>
      <c r="BP211" s="7"/>
      <c r="BQ211" s="7"/>
      <c r="BR211" s="7"/>
      <c r="BS211" s="7"/>
      <c r="BT211" s="7"/>
      <c r="BU211" s="7"/>
      <c r="BV211" s="7"/>
      <c r="BW211" s="7"/>
      <c r="BX211" s="7"/>
      <c r="BY211" s="7"/>
      <c r="BZ211" s="7"/>
      <c r="CA211" s="7"/>
      <c r="CB211" s="7"/>
      <c r="CC211" s="7"/>
      <c r="CD211" s="7"/>
      <c r="CE211" s="7"/>
      <c r="CF211" s="7"/>
      <c r="CG211" s="7"/>
      <c r="CH211" s="7"/>
      <c r="CI211" s="7"/>
      <c r="CJ211" s="7"/>
      <c r="CK211" s="7"/>
      <c r="CL211" s="7"/>
      <c r="CM211" s="7"/>
      <c r="CN211" s="7"/>
      <c r="CO211" s="7"/>
      <c r="CP211" s="7"/>
      <c r="CQ211" s="7"/>
      <c r="CR211" s="7"/>
      <c r="CS211" s="7"/>
      <c r="CT211" s="7"/>
      <c r="CU211" s="7"/>
      <c r="CV211" s="7"/>
      <c r="CW211" s="7"/>
      <c r="CX211" s="7"/>
      <c r="CY211" s="7"/>
      <c r="CZ211" s="7"/>
      <c r="DA211" s="7"/>
      <c r="DB211" s="7"/>
      <c r="DC211" s="7"/>
      <c r="DD211" s="7"/>
      <c r="DE211" s="7"/>
      <c r="DF211" s="7"/>
      <c r="DG211" s="7"/>
      <c r="DH211" s="7"/>
      <c r="DI211" s="7"/>
      <c r="DJ211" s="7"/>
      <c r="DK211" s="7"/>
      <c r="DL211" s="7"/>
      <c r="DM211" s="7"/>
      <c r="DN211" s="7"/>
      <c r="DO211" s="7"/>
      <c r="DP211" s="7"/>
      <c r="DQ211" s="7"/>
      <c r="DR211" s="7"/>
      <c r="DS211" s="7"/>
      <c r="DT211" s="7"/>
      <c r="DU211" s="7"/>
      <c r="DV211" s="7"/>
      <c r="DW211" s="7"/>
      <c r="DX211" s="7"/>
      <c r="DY211" s="7"/>
      <c r="DZ211" s="7"/>
    </row>
    <row r="212" spans="1:130" x14ac:dyDescent="0.3">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c r="AO212" s="7"/>
      <c r="AP212" s="7"/>
      <c r="AQ212" s="7"/>
      <c r="AR212" s="7"/>
      <c r="AS212" s="7"/>
      <c r="AT212" s="7"/>
      <c r="AU212" s="7"/>
      <c r="AV212" s="7"/>
      <c r="AW212" s="7"/>
      <c r="AX212" s="7"/>
      <c r="AY212" s="7"/>
      <c r="AZ212" s="7"/>
      <c r="BA212" s="7"/>
      <c r="BB212" s="7"/>
      <c r="BC212" s="7"/>
      <c r="BD212" s="7"/>
      <c r="BE212" s="7"/>
      <c r="BF212" s="7"/>
      <c r="BG212" s="7"/>
      <c r="BH212" s="7"/>
      <c r="BI212" s="7"/>
      <c r="BJ212" s="7"/>
      <c r="BK212" s="7"/>
      <c r="BL212" s="7"/>
      <c r="BM212" s="7"/>
      <c r="BN212" s="7"/>
      <c r="BO212" s="7"/>
      <c r="BP212" s="7"/>
      <c r="BQ212" s="7"/>
      <c r="BR212" s="7"/>
      <c r="BS212" s="7"/>
      <c r="BT212" s="7"/>
      <c r="BU212" s="7"/>
      <c r="BV212" s="7"/>
      <c r="BW212" s="7"/>
      <c r="BX212" s="7"/>
      <c r="BY212" s="7"/>
      <c r="BZ212" s="7"/>
      <c r="CA212" s="7"/>
      <c r="CB212" s="7"/>
      <c r="CC212" s="7"/>
      <c r="CD212" s="7"/>
      <c r="CE212" s="7"/>
      <c r="CF212" s="7"/>
      <c r="CG212" s="7"/>
      <c r="CH212" s="7"/>
      <c r="CI212" s="7"/>
      <c r="CJ212" s="7"/>
      <c r="CK212" s="7"/>
      <c r="CL212" s="7"/>
      <c r="CM212" s="7"/>
      <c r="CN212" s="7"/>
      <c r="CO212" s="7"/>
      <c r="CP212" s="7"/>
      <c r="CQ212" s="7"/>
      <c r="CR212" s="7"/>
      <c r="CS212" s="7"/>
      <c r="CT212" s="7"/>
      <c r="CU212" s="7"/>
      <c r="CV212" s="7"/>
      <c r="CW212" s="7"/>
      <c r="CX212" s="7"/>
      <c r="CY212" s="7"/>
      <c r="CZ212" s="7"/>
      <c r="DA212" s="7"/>
      <c r="DB212" s="7"/>
      <c r="DC212" s="7"/>
      <c r="DD212" s="7"/>
      <c r="DE212" s="7"/>
      <c r="DF212" s="7"/>
      <c r="DG212" s="7"/>
      <c r="DH212" s="7"/>
      <c r="DI212" s="7"/>
      <c r="DJ212" s="7"/>
      <c r="DK212" s="7"/>
      <c r="DL212" s="7"/>
      <c r="DM212" s="7"/>
      <c r="DN212" s="7"/>
      <c r="DO212" s="7"/>
      <c r="DP212" s="7"/>
      <c r="DQ212" s="7"/>
      <c r="DR212" s="7"/>
      <c r="DS212" s="7"/>
      <c r="DT212" s="7"/>
      <c r="DU212" s="7"/>
      <c r="DV212" s="7"/>
      <c r="DW212" s="7"/>
      <c r="DX212" s="7"/>
      <c r="DY212" s="7"/>
      <c r="DZ212" s="7"/>
    </row>
    <row r="213" spans="1:130" x14ac:dyDescent="0.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c r="AO213" s="7"/>
      <c r="AP213" s="7"/>
      <c r="AQ213" s="7"/>
      <c r="AR213" s="7"/>
      <c r="AS213" s="7"/>
      <c r="AT213" s="7"/>
      <c r="AU213" s="7"/>
      <c r="AV213" s="7"/>
      <c r="AW213" s="7"/>
      <c r="AX213" s="7"/>
      <c r="AY213" s="7"/>
      <c r="AZ213" s="7"/>
      <c r="BA213" s="7"/>
      <c r="BB213" s="7"/>
      <c r="BC213" s="7"/>
      <c r="BD213" s="7"/>
      <c r="BE213" s="7"/>
      <c r="BF213" s="7"/>
      <c r="BG213" s="7"/>
      <c r="BH213" s="7"/>
      <c r="BI213" s="7"/>
      <c r="BJ213" s="7"/>
      <c r="BK213" s="7"/>
      <c r="BL213" s="7"/>
      <c r="BM213" s="7"/>
      <c r="BN213" s="7"/>
      <c r="BO213" s="7"/>
      <c r="BP213" s="7"/>
      <c r="BQ213" s="7"/>
      <c r="BR213" s="7"/>
      <c r="BS213" s="7"/>
      <c r="BT213" s="7"/>
      <c r="BU213" s="7"/>
      <c r="BV213" s="7"/>
      <c r="BW213" s="7"/>
      <c r="BX213" s="7"/>
      <c r="BY213" s="7"/>
      <c r="BZ213" s="7"/>
      <c r="CA213" s="7"/>
      <c r="CB213" s="7"/>
      <c r="CC213" s="7"/>
      <c r="CD213" s="7"/>
      <c r="CE213" s="7"/>
      <c r="CF213" s="7"/>
      <c r="CG213" s="7"/>
      <c r="CH213" s="7"/>
      <c r="CI213" s="7"/>
      <c r="CJ213" s="7"/>
      <c r="CK213" s="7"/>
      <c r="CL213" s="7"/>
      <c r="CM213" s="7"/>
      <c r="CN213" s="7"/>
      <c r="CO213" s="7"/>
      <c r="CP213" s="7"/>
      <c r="CQ213" s="7"/>
      <c r="CR213" s="7"/>
      <c r="CS213" s="7"/>
      <c r="CT213" s="7"/>
      <c r="CU213" s="7"/>
      <c r="CV213" s="7"/>
      <c r="CW213" s="7"/>
      <c r="CX213" s="7"/>
      <c r="CY213" s="7"/>
      <c r="CZ213" s="7"/>
      <c r="DA213" s="7"/>
      <c r="DB213" s="7"/>
      <c r="DC213" s="7"/>
      <c r="DD213" s="7"/>
      <c r="DE213" s="7"/>
      <c r="DF213" s="7"/>
      <c r="DG213" s="7"/>
      <c r="DH213" s="7"/>
      <c r="DI213" s="7"/>
      <c r="DJ213" s="7"/>
      <c r="DK213" s="7"/>
      <c r="DL213" s="7"/>
      <c r="DM213" s="7"/>
      <c r="DN213" s="7"/>
      <c r="DO213" s="7"/>
      <c r="DP213" s="7"/>
      <c r="DQ213" s="7"/>
      <c r="DR213" s="7"/>
      <c r="DS213" s="7"/>
      <c r="DT213" s="7"/>
      <c r="DU213" s="7"/>
      <c r="DV213" s="7"/>
      <c r="DW213" s="7"/>
      <c r="DX213" s="7"/>
      <c r="DY213" s="7"/>
      <c r="DZ213" s="7"/>
    </row>
    <row r="214" spans="1:130" x14ac:dyDescent="0.3">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c r="AO214" s="7"/>
      <c r="AP214" s="7"/>
      <c r="AQ214" s="7"/>
      <c r="AR214" s="7"/>
      <c r="AS214" s="7"/>
      <c r="AT214" s="7"/>
      <c r="AU214" s="7"/>
      <c r="AV214" s="7"/>
      <c r="AW214" s="7"/>
      <c r="AX214" s="7"/>
      <c r="AY214" s="7"/>
      <c r="AZ214" s="7"/>
      <c r="BA214" s="7"/>
      <c r="BB214" s="7"/>
      <c r="BC214" s="7"/>
      <c r="BD214" s="7"/>
      <c r="BE214" s="7"/>
      <c r="BF214" s="7"/>
      <c r="BG214" s="7"/>
      <c r="BH214" s="7"/>
      <c r="BI214" s="7"/>
      <c r="BJ214" s="7"/>
      <c r="BK214" s="7"/>
      <c r="BL214" s="7"/>
      <c r="BM214" s="7"/>
      <c r="BN214" s="7"/>
      <c r="BO214" s="7"/>
      <c r="BP214" s="7"/>
      <c r="BQ214" s="7"/>
      <c r="BR214" s="7"/>
      <c r="BS214" s="7"/>
      <c r="BT214" s="7"/>
      <c r="BU214" s="7"/>
      <c r="BV214" s="7"/>
      <c r="BW214" s="7"/>
      <c r="BX214" s="7"/>
      <c r="BY214" s="7"/>
      <c r="BZ214" s="7"/>
      <c r="CA214" s="7"/>
      <c r="CB214" s="7"/>
      <c r="CC214" s="7"/>
      <c r="CD214" s="7"/>
      <c r="CE214" s="7"/>
      <c r="CF214" s="7"/>
      <c r="CG214" s="7"/>
      <c r="CH214" s="7"/>
      <c r="CI214" s="7"/>
      <c r="CJ214" s="7"/>
      <c r="CK214" s="7"/>
      <c r="CL214" s="7"/>
      <c r="CM214" s="7"/>
      <c r="CN214" s="7"/>
      <c r="CO214" s="7"/>
      <c r="CP214" s="7"/>
      <c r="CQ214" s="7"/>
      <c r="CR214" s="7"/>
      <c r="CS214" s="7"/>
      <c r="CT214" s="7"/>
      <c r="CU214" s="7"/>
      <c r="CV214" s="7"/>
      <c r="CW214" s="7"/>
      <c r="CX214" s="7"/>
      <c r="CY214" s="7"/>
      <c r="CZ214" s="7"/>
      <c r="DA214" s="7"/>
      <c r="DB214" s="7"/>
      <c r="DC214" s="7"/>
      <c r="DD214" s="7"/>
      <c r="DE214" s="7"/>
      <c r="DF214" s="7"/>
      <c r="DG214" s="7"/>
      <c r="DH214" s="7"/>
      <c r="DI214" s="7"/>
      <c r="DJ214" s="7"/>
      <c r="DK214" s="7"/>
      <c r="DL214" s="7"/>
      <c r="DM214" s="7"/>
      <c r="DN214" s="7"/>
      <c r="DO214" s="7"/>
      <c r="DP214" s="7"/>
      <c r="DQ214" s="7"/>
      <c r="DR214" s="7"/>
      <c r="DS214" s="7"/>
      <c r="DT214" s="7"/>
      <c r="DU214" s="7"/>
      <c r="DV214" s="7"/>
      <c r="DW214" s="7"/>
      <c r="DX214" s="7"/>
      <c r="DY214" s="7"/>
      <c r="DZ214" s="7"/>
    </row>
    <row r="215" spans="1:130" x14ac:dyDescent="0.3">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c r="AO215" s="7"/>
      <c r="AP215" s="7"/>
      <c r="AQ215" s="7"/>
      <c r="AR215" s="7"/>
      <c r="AS215" s="7"/>
      <c r="AT215" s="7"/>
      <c r="AU215" s="7"/>
      <c r="AV215" s="7"/>
      <c r="AW215" s="7"/>
      <c r="AX215" s="7"/>
      <c r="AY215" s="7"/>
      <c r="AZ215" s="7"/>
      <c r="BA215" s="7"/>
      <c r="BB215" s="7"/>
      <c r="BC215" s="7"/>
      <c r="BD215" s="7"/>
      <c r="BE215" s="7"/>
      <c r="BF215" s="7"/>
      <c r="BG215" s="7"/>
      <c r="BH215" s="7"/>
      <c r="BI215" s="7"/>
      <c r="BJ215" s="7"/>
      <c r="BK215" s="7"/>
      <c r="BL215" s="7"/>
      <c r="BM215" s="7"/>
      <c r="BN215" s="7"/>
      <c r="BO215" s="7"/>
      <c r="BP215" s="7"/>
      <c r="BQ215" s="7"/>
      <c r="BR215" s="7"/>
      <c r="BS215" s="7"/>
      <c r="BT215" s="7"/>
      <c r="BU215" s="7"/>
      <c r="BV215" s="7"/>
      <c r="BW215" s="7"/>
      <c r="BX215" s="7"/>
      <c r="BY215" s="7"/>
      <c r="BZ215" s="7"/>
      <c r="CA215" s="7"/>
      <c r="CB215" s="7"/>
      <c r="CC215" s="7"/>
      <c r="CD215" s="7"/>
      <c r="CE215" s="7"/>
      <c r="CF215" s="7"/>
      <c r="CG215" s="7"/>
      <c r="CH215" s="7"/>
      <c r="CI215" s="7"/>
      <c r="CJ215" s="7"/>
      <c r="CK215" s="7"/>
      <c r="CL215" s="7"/>
      <c r="CM215" s="7"/>
      <c r="CN215" s="7"/>
      <c r="CO215" s="7"/>
      <c r="CP215" s="7"/>
      <c r="CQ215" s="7"/>
      <c r="CR215" s="7"/>
      <c r="CS215" s="7"/>
      <c r="CT215" s="7"/>
      <c r="CU215" s="7"/>
      <c r="CV215" s="7"/>
      <c r="CW215" s="7"/>
      <c r="CX215" s="7"/>
      <c r="CY215" s="7"/>
      <c r="CZ215" s="7"/>
      <c r="DA215" s="7"/>
      <c r="DB215" s="7"/>
      <c r="DC215" s="7"/>
      <c r="DD215" s="7"/>
      <c r="DE215" s="7"/>
      <c r="DF215" s="7"/>
      <c r="DG215" s="7"/>
      <c r="DH215" s="7"/>
      <c r="DI215" s="7"/>
      <c r="DJ215" s="7"/>
      <c r="DK215" s="7"/>
      <c r="DL215" s="7"/>
      <c r="DM215" s="7"/>
      <c r="DN215" s="7"/>
      <c r="DO215" s="7"/>
      <c r="DP215" s="7"/>
      <c r="DQ215" s="7"/>
      <c r="DR215" s="7"/>
      <c r="DS215" s="7"/>
      <c r="DT215" s="7"/>
      <c r="DU215" s="7"/>
      <c r="DV215" s="7"/>
      <c r="DW215" s="7"/>
      <c r="DX215" s="7"/>
      <c r="DY215" s="7"/>
      <c r="DZ215" s="7"/>
    </row>
    <row r="216" spans="1:130" x14ac:dyDescent="0.3">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c r="AO216" s="7"/>
      <c r="AP216" s="7"/>
      <c r="AQ216" s="7"/>
      <c r="AR216" s="7"/>
      <c r="AS216" s="7"/>
      <c r="AT216" s="7"/>
      <c r="AU216" s="7"/>
      <c r="AV216" s="7"/>
      <c r="AW216" s="7"/>
      <c r="AX216" s="7"/>
      <c r="AY216" s="7"/>
      <c r="AZ216" s="7"/>
      <c r="BA216" s="7"/>
      <c r="BB216" s="7"/>
      <c r="BC216" s="7"/>
      <c r="BD216" s="7"/>
      <c r="BE216" s="7"/>
      <c r="BF216" s="7"/>
      <c r="BG216" s="7"/>
      <c r="BH216" s="7"/>
      <c r="BI216" s="7"/>
      <c r="BJ216" s="7"/>
      <c r="BK216" s="7"/>
      <c r="BL216" s="7"/>
      <c r="BM216" s="7"/>
      <c r="BN216" s="7"/>
      <c r="BO216" s="7"/>
      <c r="BP216" s="7"/>
      <c r="BQ216" s="7"/>
      <c r="BR216" s="7"/>
      <c r="BS216" s="7"/>
      <c r="BT216" s="7"/>
      <c r="BU216" s="7"/>
      <c r="BV216" s="7"/>
      <c r="BW216" s="7"/>
      <c r="BX216" s="7"/>
      <c r="BY216" s="7"/>
      <c r="BZ216" s="7"/>
      <c r="CA216" s="7"/>
      <c r="CB216" s="7"/>
      <c r="CC216" s="7"/>
      <c r="CD216" s="7"/>
      <c r="CE216" s="7"/>
      <c r="CF216" s="7"/>
      <c r="CG216" s="7"/>
      <c r="CH216" s="7"/>
      <c r="CI216" s="7"/>
      <c r="CJ216" s="7"/>
      <c r="CK216" s="7"/>
      <c r="CL216" s="7"/>
      <c r="CM216" s="7"/>
      <c r="CN216" s="7"/>
      <c r="CO216" s="7"/>
      <c r="CP216" s="7"/>
      <c r="CQ216" s="7"/>
      <c r="CR216" s="7"/>
      <c r="CS216" s="7"/>
      <c r="CT216" s="7"/>
      <c r="CU216" s="7"/>
      <c r="CV216" s="7"/>
      <c r="CW216" s="7"/>
      <c r="CX216" s="7"/>
      <c r="CY216" s="7"/>
      <c r="CZ216" s="7"/>
      <c r="DA216" s="7"/>
      <c r="DB216" s="7"/>
      <c r="DC216" s="7"/>
      <c r="DD216" s="7"/>
      <c r="DE216" s="7"/>
      <c r="DF216" s="7"/>
      <c r="DG216" s="7"/>
      <c r="DH216" s="7"/>
      <c r="DI216" s="7"/>
      <c r="DJ216" s="7"/>
      <c r="DK216" s="7"/>
      <c r="DL216" s="7"/>
      <c r="DM216" s="7"/>
      <c r="DN216" s="7"/>
      <c r="DO216" s="7"/>
      <c r="DP216" s="7"/>
      <c r="DQ216" s="7"/>
      <c r="DR216" s="7"/>
      <c r="DS216" s="7"/>
      <c r="DT216" s="7"/>
      <c r="DU216" s="7"/>
      <c r="DV216" s="7"/>
      <c r="DW216" s="7"/>
      <c r="DX216" s="7"/>
      <c r="DY216" s="7"/>
      <c r="DZ216" s="7"/>
    </row>
    <row r="217" spans="1:130" x14ac:dyDescent="0.3">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c r="AO217" s="7"/>
      <c r="AP217" s="7"/>
      <c r="AQ217" s="7"/>
      <c r="AR217" s="7"/>
      <c r="AS217" s="7"/>
      <c r="AT217" s="7"/>
      <c r="AU217" s="7"/>
      <c r="AV217" s="7"/>
      <c r="AW217" s="7"/>
      <c r="AX217" s="7"/>
      <c r="AY217" s="7"/>
      <c r="AZ217" s="7"/>
      <c r="BA217" s="7"/>
      <c r="BB217" s="7"/>
      <c r="BC217" s="7"/>
      <c r="BD217" s="7"/>
      <c r="BE217" s="7"/>
      <c r="BF217" s="7"/>
      <c r="BG217" s="7"/>
      <c r="BH217" s="7"/>
      <c r="BI217" s="7"/>
      <c r="BJ217" s="7"/>
      <c r="BK217" s="7"/>
      <c r="BL217" s="7"/>
      <c r="BM217" s="7"/>
      <c r="BN217" s="7"/>
      <c r="BO217" s="7"/>
      <c r="BP217" s="7"/>
      <c r="BQ217" s="7"/>
      <c r="BR217" s="7"/>
      <c r="BS217" s="7"/>
      <c r="BT217" s="7"/>
      <c r="BU217" s="7"/>
      <c r="BV217" s="7"/>
      <c r="BW217" s="7"/>
      <c r="BX217" s="7"/>
      <c r="BY217" s="7"/>
      <c r="BZ217" s="7"/>
      <c r="CA217" s="7"/>
      <c r="CB217" s="7"/>
      <c r="CC217" s="7"/>
      <c r="CD217" s="7"/>
      <c r="CE217" s="7"/>
      <c r="CF217" s="7"/>
      <c r="CG217" s="7"/>
      <c r="CH217" s="7"/>
      <c r="CI217" s="7"/>
      <c r="CJ217" s="7"/>
      <c r="CK217" s="7"/>
      <c r="CL217" s="7"/>
      <c r="CM217" s="7"/>
      <c r="CN217" s="7"/>
      <c r="CO217" s="7"/>
      <c r="CP217" s="7"/>
      <c r="CQ217" s="7"/>
      <c r="CR217" s="7"/>
      <c r="CS217" s="7"/>
      <c r="CT217" s="7"/>
      <c r="CU217" s="7"/>
      <c r="CV217" s="7"/>
      <c r="CW217" s="7"/>
      <c r="CX217" s="7"/>
      <c r="CY217" s="7"/>
      <c r="CZ217" s="7"/>
      <c r="DA217" s="7"/>
      <c r="DB217" s="7"/>
      <c r="DC217" s="7"/>
      <c r="DD217" s="7"/>
      <c r="DE217" s="7"/>
      <c r="DF217" s="7"/>
      <c r="DG217" s="7"/>
      <c r="DH217" s="7"/>
      <c r="DI217" s="7"/>
      <c r="DJ217" s="7"/>
      <c r="DK217" s="7"/>
      <c r="DL217" s="7"/>
      <c r="DM217" s="7"/>
      <c r="DN217" s="7"/>
      <c r="DO217" s="7"/>
      <c r="DP217" s="7"/>
      <c r="DQ217" s="7"/>
      <c r="DR217" s="7"/>
      <c r="DS217" s="7"/>
      <c r="DT217" s="7"/>
      <c r="DU217" s="7"/>
      <c r="DV217" s="7"/>
      <c r="DW217" s="7"/>
      <c r="DX217" s="7"/>
      <c r="DY217" s="7"/>
      <c r="DZ217" s="7"/>
    </row>
    <row r="218" spans="1:130" x14ac:dyDescent="0.3">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c r="AO218" s="7"/>
      <c r="AP218" s="7"/>
      <c r="AQ218" s="7"/>
      <c r="AR218" s="7"/>
      <c r="AS218" s="7"/>
      <c r="AT218" s="7"/>
      <c r="AU218" s="7"/>
      <c r="AV218" s="7"/>
      <c r="AW218" s="7"/>
      <c r="AX218" s="7"/>
      <c r="AY218" s="7"/>
      <c r="AZ218" s="7"/>
      <c r="BA218" s="7"/>
      <c r="BB218" s="7"/>
      <c r="BC218" s="7"/>
      <c r="BD218" s="7"/>
      <c r="BE218" s="7"/>
      <c r="BF218" s="7"/>
      <c r="BG218" s="7"/>
      <c r="BH218" s="7"/>
      <c r="BI218" s="7"/>
      <c r="BJ218" s="7"/>
      <c r="BK218" s="7"/>
      <c r="BL218" s="7"/>
      <c r="BM218" s="7"/>
      <c r="BN218" s="7"/>
      <c r="BO218" s="7"/>
      <c r="BP218" s="7"/>
      <c r="BQ218" s="7"/>
      <c r="BR218" s="7"/>
      <c r="BS218" s="7"/>
      <c r="BT218" s="7"/>
      <c r="BU218" s="7"/>
      <c r="BV218" s="7"/>
      <c r="BW218" s="7"/>
      <c r="BX218" s="7"/>
      <c r="BY218" s="7"/>
      <c r="BZ218" s="7"/>
      <c r="CA218" s="7"/>
      <c r="CB218" s="7"/>
      <c r="CC218" s="7"/>
      <c r="CD218" s="7"/>
      <c r="CE218" s="7"/>
      <c r="CF218" s="7"/>
      <c r="CG218" s="7"/>
      <c r="CH218" s="7"/>
      <c r="CI218" s="7"/>
      <c r="CJ218" s="7"/>
      <c r="CK218" s="7"/>
      <c r="CL218" s="7"/>
      <c r="CM218" s="7"/>
      <c r="CN218" s="7"/>
      <c r="CO218" s="7"/>
      <c r="CP218" s="7"/>
      <c r="CQ218" s="7"/>
      <c r="CR218" s="7"/>
      <c r="CS218" s="7"/>
      <c r="CT218" s="7"/>
      <c r="CU218" s="7"/>
      <c r="CV218" s="7"/>
      <c r="CW218" s="7"/>
      <c r="CX218" s="7"/>
      <c r="CY218" s="7"/>
      <c r="CZ218" s="7"/>
      <c r="DA218" s="7"/>
      <c r="DB218" s="7"/>
      <c r="DC218" s="7"/>
      <c r="DD218" s="7"/>
      <c r="DE218" s="7"/>
      <c r="DF218" s="7"/>
      <c r="DG218" s="7"/>
      <c r="DH218" s="7"/>
      <c r="DI218" s="7"/>
      <c r="DJ218" s="7"/>
      <c r="DK218" s="7"/>
      <c r="DL218" s="7"/>
      <c r="DM218" s="7"/>
      <c r="DN218" s="7"/>
      <c r="DO218" s="7"/>
      <c r="DP218" s="7"/>
      <c r="DQ218" s="7"/>
      <c r="DR218" s="7"/>
      <c r="DS218" s="7"/>
      <c r="DT218" s="7"/>
      <c r="DU218" s="7"/>
      <c r="DV218" s="7"/>
      <c r="DW218" s="7"/>
      <c r="DX218" s="7"/>
      <c r="DY218" s="7"/>
      <c r="DZ218" s="7"/>
    </row>
    <row r="219" spans="1:130" x14ac:dyDescent="0.3">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c r="AO219" s="7"/>
      <c r="AP219" s="7"/>
      <c r="AQ219" s="7"/>
      <c r="AR219" s="7"/>
      <c r="AS219" s="7"/>
      <c r="AT219" s="7"/>
      <c r="AU219" s="7"/>
      <c r="AV219" s="7"/>
      <c r="AW219" s="7"/>
      <c r="AX219" s="7"/>
      <c r="AY219" s="7"/>
      <c r="AZ219" s="7"/>
      <c r="BA219" s="7"/>
      <c r="BB219" s="7"/>
      <c r="BC219" s="7"/>
      <c r="BD219" s="7"/>
      <c r="BE219" s="7"/>
      <c r="BF219" s="7"/>
      <c r="BG219" s="7"/>
      <c r="BH219" s="7"/>
      <c r="BI219" s="7"/>
      <c r="BJ219" s="7"/>
      <c r="BK219" s="7"/>
      <c r="BL219" s="7"/>
      <c r="BM219" s="7"/>
      <c r="BN219" s="7"/>
      <c r="BO219" s="7"/>
      <c r="BP219" s="7"/>
      <c r="BQ219" s="7"/>
      <c r="BR219" s="7"/>
      <c r="BS219" s="7"/>
      <c r="BT219" s="7"/>
      <c r="BU219" s="7"/>
      <c r="BV219" s="7"/>
      <c r="BW219" s="7"/>
      <c r="BX219" s="7"/>
      <c r="BY219" s="7"/>
      <c r="BZ219" s="7"/>
      <c r="CA219" s="7"/>
      <c r="CB219" s="7"/>
      <c r="CC219" s="7"/>
      <c r="CD219" s="7"/>
      <c r="CE219" s="7"/>
      <c r="CF219" s="7"/>
      <c r="CG219" s="7"/>
      <c r="CH219" s="7"/>
      <c r="CI219" s="7"/>
      <c r="CJ219" s="7"/>
      <c r="CK219" s="7"/>
      <c r="CL219" s="7"/>
      <c r="CM219" s="7"/>
      <c r="CN219" s="7"/>
      <c r="CO219" s="7"/>
      <c r="CP219" s="7"/>
      <c r="CQ219" s="7"/>
      <c r="CR219" s="7"/>
      <c r="CS219" s="7"/>
      <c r="CT219" s="7"/>
      <c r="CU219" s="7"/>
      <c r="CV219" s="7"/>
      <c r="CW219" s="7"/>
      <c r="CX219" s="7"/>
      <c r="CY219" s="7"/>
      <c r="CZ219" s="7"/>
      <c r="DA219" s="7"/>
      <c r="DB219" s="7"/>
      <c r="DC219" s="7"/>
      <c r="DD219" s="7"/>
      <c r="DE219" s="7"/>
      <c r="DF219" s="7"/>
      <c r="DG219" s="7"/>
      <c r="DH219" s="7"/>
      <c r="DI219" s="7"/>
      <c r="DJ219" s="7"/>
      <c r="DK219" s="7"/>
      <c r="DL219" s="7"/>
      <c r="DM219" s="7"/>
      <c r="DN219" s="7"/>
      <c r="DO219" s="7"/>
      <c r="DP219" s="7"/>
      <c r="DQ219" s="7"/>
      <c r="DR219" s="7"/>
      <c r="DS219" s="7"/>
      <c r="DT219" s="7"/>
      <c r="DU219" s="7"/>
      <c r="DV219" s="7"/>
      <c r="DW219" s="7"/>
      <c r="DX219" s="7"/>
      <c r="DY219" s="7"/>
      <c r="DZ219" s="7"/>
    </row>
    <row r="220" spans="1:130" x14ac:dyDescent="0.3">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c r="AO220" s="7"/>
      <c r="AP220" s="7"/>
      <c r="AQ220" s="7"/>
      <c r="AR220" s="7"/>
      <c r="AS220" s="7"/>
      <c r="AT220" s="7"/>
      <c r="AU220" s="7"/>
      <c r="AV220" s="7"/>
      <c r="AW220" s="7"/>
      <c r="AX220" s="7"/>
      <c r="AY220" s="7"/>
      <c r="AZ220" s="7"/>
      <c r="BA220" s="7"/>
      <c r="BB220" s="7"/>
      <c r="BC220" s="7"/>
      <c r="BD220" s="7"/>
      <c r="BE220" s="7"/>
      <c r="BF220" s="7"/>
      <c r="BG220" s="7"/>
      <c r="BH220" s="7"/>
      <c r="BI220" s="7"/>
      <c r="BJ220" s="7"/>
      <c r="BK220" s="7"/>
      <c r="BL220" s="7"/>
      <c r="BM220" s="7"/>
      <c r="BN220" s="7"/>
      <c r="BO220" s="7"/>
      <c r="BP220" s="7"/>
      <c r="BQ220" s="7"/>
      <c r="BR220" s="7"/>
      <c r="BS220" s="7"/>
      <c r="BT220" s="7"/>
      <c r="BU220" s="7"/>
      <c r="BV220" s="7"/>
      <c r="BW220" s="7"/>
      <c r="BX220" s="7"/>
      <c r="BY220" s="7"/>
      <c r="BZ220" s="7"/>
      <c r="CA220" s="7"/>
      <c r="CB220" s="7"/>
      <c r="CC220" s="7"/>
      <c r="CD220" s="7"/>
      <c r="CE220" s="7"/>
      <c r="CF220" s="7"/>
      <c r="CG220" s="7"/>
      <c r="CH220" s="7"/>
      <c r="CI220" s="7"/>
      <c r="CJ220" s="7"/>
      <c r="CK220" s="7"/>
      <c r="CL220" s="7"/>
      <c r="CM220" s="7"/>
      <c r="CN220" s="7"/>
      <c r="CO220" s="7"/>
      <c r="CP220" s="7"/>
      <c r="CQ220" s="7"/>
      <c r="CR220" s="7"/>
      <c r="CS220" s="7"/>
      <c r="CT220" s="7"/>
      <c r="CU220" s="7"/>
      <c r="CV220" s="7"/>
      <c r="CW220" s="7"/>
      <c r="CX220" s="7"/>
      <c r="CY220" s="7"/>
      <c r="CZ220" s="7"/>
      <c r="DA220" s="7"/>
      <c r="DB220" s="7"/>
      <c r="DC220" s="7"/>
      <c r="DD220" s="7"/>
      <c r="DE220" s="7"/>
      <c r="DF220" s="7"/>
      <c r="DG220" s="7"/>
      <c r="DH220" s="7"/>
      <c r="DI220" s="7"/>
      <c r="DJ220" s="7"/>
      <c r="DK220" s="7"/>
      <c r="DL220" s="7"/>
      <c r="DM220" s="7"/>
      <c r="DN220" s="7"/>
      <c r="DO220" s="7"/>
      <c r="DP220" s="7"/>
      <c r="DQ220" s="7"/>
      <c r="DR220" s="7"/>
      <c r="DS220" s="7"/>
      <c r="DT220" s="7"/>
      <c r="DU220" s="7"/>
      <c r="DV220" s="7"/>
      <c r="DW220" s="7"/>
      <c r="DX220" s="7"/>
      <c r="DY220" s="7"/>
      <c r="DZ220" s="7"/>
    </row>
    <row r="221" spans="1:130" x14ac:dyDescent="0.3">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c r="AT221" s="7"/>
      <c r="AU221" s="7"/>
      <c r="AV221" s="7"/>
      <c r="AW221" s="7"/>
      <c r="AX221" s="7"/>
      <c r="AY221" s="7"/>
      <c r="AZ221" s="7"/>
      <c r="BA221" s="7"/>
      <c r="BB221" s="7"/>
      <c r="BC221" s="7"/>
      <c r="BD221" s="7"/>
      <c r="BE221" s="7"/>
      <c r="BF221" s="7"/>
      <c r="BG221" s="7"/>
      <c r="BH221" s="7"/>
      <c r="BI221" s="7"/>
      <c r="BJ221" s="7"/>
      <c r="BK221" s="7"/>
      <c r="BL221" s="7"/>
      <c r="BM221" s="7"/>
      <c r="BN221" s="7"/>
      <c r="BO221" s="7"/>
      <c r="BP221" s="7"/>
      <c r="BQ221" s="7"/>
      <c r="BR221" s="7"/>
      <c r="BS221" s="7"/>
      <c r="BT221" s="7"/>
      <c r="BU221" s="7"/>
      <c r="BV221" s="7"/>
      <c r="BW221" s="7"/>
      <c r="BX221" s="7"/>
      <c r="BY221" s="7"/>
      <c r="BZ221" s="7"/>
      <c r="CA221" s="7"/>
      <c r="CB221" s="7"/>
      <c r="CC221" s="7"/>
      <c r="CD221" s="7"/>
      <c r="CE221" s="7"/>
      <c r="CF221" s="7"/>
      <c r="CG221" s="7"/>
      <c r="CH221" s="7"/>
      <c r="CI221" s="7"/>
      <c r="CJ221" s="7"/>
      <c r="CK221" s="7"/>
      <c r="CL221" s="7"/>
      <c r="CM221" s="7"/>
      <c r="CN221" s="7"/>
      <c r="CO221" s="7"/>
      <c r="CP221" s="7"/>
      <c r="CQ221" s="7"/>
      <c r="CR221" s="7"/>
      <c r="CS221" s="7"/>
      <c r="CT221" s="7"/>
      <c r="CU221" s="7"/>
      <c r="CV221" s="7"/>
      <c r="CW221" s="7"/>
      <c r="CX221" s="7"/>
      <c r="CY221" s="7"/>
      <c r="CZ221" s="7"/>
      <c r="DA221" s="7"/>
      <c r="DB221" s="7"/>
      <c r="DC221" s="7"/>
      <c r="DD221" s="7"/>
      <c r="DE221" s="7"/>
      <c r="DF221" s="7"/>
      <c r="DG221" s="7"/>
      <c r="DH221" s="7"/>
      <c r="DI221" s="7"/>
      <c r="DJ221" s="7"/>
      <c r="DK221" s="7"/>
      <c r="DL221" s="7"/>
      <c r="DM221" s="7"/>
      <c r="DN221" s="7"/>
      <c r="DO221" s="7"/>
      <c r="DP221" s="7"/>
      <c r="DQ221" s="7"/>
      <c r="DR221" s="7"/>
      <c r="DS221" s="7"/>
      <c r="DT221" s="7"/>
      <c r="DU221" s="7"/>
      <c r="DV221" s="7"/>
      <c r="DW221" s="7"/>
      <c r="DX221" s="7"/>
      <c r="DY221" s="7"/>
      <c r="DZ221" s="7"/>
    </row>
    <row r="222" spans="1:130" x14ac:dyDescent="0.3">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c r="AO222" s="7"/>
      <c r="AP222" s="7"/>
      <c r="AQ222" s="7"/>
      <c r="AR222" s="7"/>
      <c r="AS222" s="7"/>
      <c r="AT222" s="7"/>
      <c r="AU222" s="7"/>
      <c r="AV222" s="7"/>
      <c r="AW222" s="7"/>
      <c r="AX222" s="7"/>
      <c r="AY222" s="7"/>
      <c r="AZ222" s="7"/>
      <c r="BA222" s="7"/>
      <c r="BB222" s="7"/>
      <c r="BC222" s="7"/>
      <c r="BD222" s="7"/>
      <c r="BE222" s="7"/>
      <c r="BF222" s="7"/>
      <c r="BG222" s="7"/>
      <c r="BH222" s="7"/>
      <c r="BI222" s="7"/>
      <c r="BJ222" s="7"/>
      <c r="BK222" s="7"/>
      <c r="BL222" s="7"/>
      <c r="BM222" s="7"/>
      <c r="BN222" s="7"/>
      <c r="BO222" s="7"/>
      <c r="BP222" s="7"/>
      <c r="BQ222" s="7"/>
      <c r="BR222" s="7"/>
      <c r="BS222" s="7"/>
      <c r="BT222" s="7"/>
      <c r="BU222" s="7"/>
      <c r="BV222" s="7"/>
      <c r="BW222" s="7"/>
      <c r="BX222" s="7"/>
      <c r="BY222" s="7"/>
      <c r="BZ222" s="7"/>
      <c r="CA222" s="7"/>
      <c r="CB222" s="7"/>
      <c r="CC222" s="7"/>
      <c r="CD222" s="7"/>
      <c r="CE222" s="7"/>
      <c r="CF222" s="7"/>
      <c r="CG222" s="7"/>
      <c r="CH222" s="7"/>
      <c r="CI222" s="7"/>
      <c r="CJ222" s="7"/>
      <c r="CK222" s="7"/>
      <c r="CL222" s="7"/>
      <c r="CM222" s="7"/>
      <c r="CN222" s="7"/>
      <c r="CO222" s="7"/>
      <c r="CP222" s="7"/>
      <c r="CQ222" s="7"/>
      <c r="CR222" s="7"/>
      <c r="CS222" s="7"/>
      <c r="CT222" s="7"/>
      <c r="CU222" s="7"/>
      <c r="CV222" s="7"/>
      <c r="CW222" s="7"/>
      <c r="CX222" s="7"/>
      <c r="CY222" s="7"/>
      <c r="CZ222" s="7"/>
      <c r="DA222" s="7"/>
      <c r="DB222" s="7"/>
      <c r="DC222" s="7"/>
      <c r="DD222" s="7"/>
      <c r="DE222" s="7"/>
      <c r="DF222" s="7"/>
      <c r="DG222" s="7"/>
      <c r="DH222" s="7"/>
      <c r="DI222" s="7"/>
      <c r="DJ222" s="7"/>
      <c r="DK222" s="7"/>
      <c r="DL222" s="7"/>
      <c r="DM222" s="7"/>
      <c r="DN222" s="7"/>
      <c r="DO222" s="7"/>
      <c r="DP222" s="7"/>
      <c r="DQ222" s="7"/>
      <c r="DR222" s="7"/>
      <c r="DS222" s="7"/>
      <c r="DT222" s="7"/>
      <c r="DU222" s="7"/>
      <c r="DV222" s="7"/>
      <c r="DW222" s="7"/>
      <c r="DX222" s="7"/>
      <c r="DY222" s="7"/>
      <c r="DZ222" s="7"/>
    </row>
    <row r="223" spans="1:130" x14ac:dyDescent="0.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c r="AO223" s="7"/>
      <c r="AP223" s="7"/>
      <c r="AQ223" s="7"/>
      <c r="AR223" s="7"/>
      <c r="AS223" s="7"/>
      <c r="AT223" s="7"/>
      <c r="AU223" s="7"/>
      <c r="AV223" s="7"/>
      <c r="AW223" s="7"/>
      <c r="AX223" s="7"/>
      <c r="AY223" s="7"/>
      <c r="AZ223" s="7"/>
      <c r="BA223" s="7"/>
      <c r="BB223" s="7"/>
      <c r="BC223" s="7"/>
      <c r="BD223" s="7"/>
      <c r="BE223" s="7"/>
      <c r="BF223" s="7"/>
      <c r="BG223" s="7"/>
      <c r="BH223" s="7"/>
      <c r="BI223" s="7"/>
      <c r="BJ223" s="7"/>
      <c r="BK223" s="7"/>
      <c r="BL223" s="7"/>
      <c r="BM223" s="7"/>
      <c r="BN223" s="7"/>
      <c r="BO223" s="7"/>
      <c r="BP223" s="7"/>
      <c r="BQ223" s="7"/>
      <c r="BR223" s="7"/>
      <c r="BS223" s="7"/>
      <c r="BT223" s="7"/>
      <c r="BU223" s="7"/>
      <c r="BV223" s="7"/>
      <c r="BW223" s="7"/>
      <c r="BX223" s="7"/>
      <c r="BY223" s="7"/>
      <c r="BZ223" s="7"/>
      <c r="CA223" s="7"/>
      <c r="CB223" s="7"/>
      <c r="CC223" s="7"/>
      <c r="CD223" s="7"/>
      <c r="CE223" s="7"/>
      <c r="CF223" s="7"/>
      <c r="CG223" s="7"/>
      <c r="CH223" s="7"/>
      <c r="CI223" s="7"/>
      <c r="CJ223" s="7"/>
      <c r="CK223" s="7"/>
      <c r="CL223" s="7"/>
      <c r="CM223" s="7"/>
      <c r="CN223" s="7"/>
      <c r="CO223" s="7"/>
      <c r="CP223" s="7"/>
      <c r="CQ223" s="7"/>
      <c r="CR223" s="7"/>
      <c r="CS223" s="7"/>
      <c r="CT223" s="7"/>
      <c r="CU223" s="7"/>
      <c r="CV223" s="7"/>
      <c r="CW223" s="7"/>
      <c r="CX223" s="7"/>
      <c r="CY223" s="7"/>
      <c r="CZ223" s="7"/>
      <c r="DA223" s="7"/>
      <c r="DB223" s="7"/>
      <c r="DC223" s="7"/>
      <c r="DD223" s="7"/>
      <c r="DE223" s="7"/>
      <c r="DF223" s="7"/>
      <c r="DG223" s="7"/>
      <c r="DH223" s="7"/>
      <c r="DI223" s="7"/>
      <c r="DJ223" s="7"/>
      <c r="DK223" s="7"/>
      <c r="DL223" s="7"/>
      <c r="DM223" s="7"/>
      <c r="DN223" s="7"/>
      <c r="DO223" s="7"/>
      <c r="DP223" s="7"/>
      <c r="DQ223" s="7"/>
      <c r="DR223" s="7"/>
      <c r="DS223" s="7"/>
      <c r="DT223" s="7"/>
      <c r="DU223" s="7"/>
      <c r="DV223" s="7"/>
      <c r="DW223" s="7"/>
      <c r="DX223" s="7"/>
      <c r="DY223" s="7"/>
      <c r="DZ223" s="7"/>
    </row>
    <row r="224" spans="1:130" x14ac:dyDescent="0.3">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c r="AO224" s="7"/>
      <c r="AP224" s="7"/>
      <c r="AQ224" s="7"/>
      <c r="AR224" s="7"/>
      <c r="AS224" s="7"/>
      <c r="AT224" s="7"/>
      <c r="AU224" s="7"/>
      <c r="AV224" s="7"/>
      <c r="AW224" s="7"/>
      <c r="AX224" s="7"/>
      <c r="AY224" s="7"/>
      <c r="AZ224" s="7"/>
      <c r="BA224" s="7"/>
      <c r="BB224" s="7"/>
      <c r="BC224" s="7"/>
      <c r="BD224" s="7"/>
      <c r="BE224" s="7"/>
      <c r="BF224" s="7"/>
      <c r="BG224" s="7"/>
      <c r="BH224" s="7"/>
      <c r="BI224" s="7"/>
      <c r="BJ224" s="7"/>
      <c r="BK224" s="7"/>
      <c r="BL224" s="7"/>
      <c r="BM224" s="7"/>
      <c r="BN224" s="7"/>
      <c r="BO224" s="7"/>
      <c r="BP224" s="7"/>
      <c r="BQ224" s="7"/>
      <c r="BR224" s="7"/>
      <c r="BS224" s="7"/>
      <c r="BT224" s="7"/>
      <c r="BU224" s="7"/>
      <c r="BV224" s="7"/>
      <c r="BW224" s="7"/>
      <c r="BX224" s="7"/>
      <c r="BY224" s="7"/>
      <c r="BZ224" s="7"/>
      <c r="CA224" s="7"/>
      <c r="CB224" s="7"/>
      <c r="CC224" s="7"/>
      <c r="CD224" s="7"/>
      <c r="CE224" s="7"/>
      <c r="CF224" s="7"/>
      <c r="CG224" s="7"/>
      <c r="CH224" s="7"/>
      <c r="CI224" s="7"/>
      <c r="CJ224" s="7"/>
      <c r="CK224" s="7"/>
      <c r="CL224" s="7"/>
      <c r="CM224" s="7"/>
      <c r="CN224" s="7"/>
      <c r="CO224" s="7"/>
      <c r="CP224" s="7"/>
      <c r="CQ224" s="7"/>
      <c r="CR224" s="7"/>
      <c r="CS224" s="7"/>
      <c r="CT224" s="7"/>
      <c r="CU224" s="7"/>
      <c r="CV224" s="7"/>
      <c r="CW224" s="7"/>
      <c r="CX224" s="7"/>
      <c r="CY224" s="7"/>
      <c r="CZ224" s="7"/>
      <c r="DA224" s="7"/>
      <c r="DB224" s="7"/>
      <c r="DC224" s="7"/>
      <c r="DD224" s="7"/>
      <c r="DE224" s="7"/>
      <c r="DF224" s="7"/>
      <c r="DG224" s="7"/>
      <c r="DH224" s="7"/>
      <c r="DI224" s="7"/>
      <c r="DJ224" s="7"/>
      <c r="DK224" s="7"/>
      <c r="DL224" s="7"/>
      <c r="DM224" s="7"/>
      <c r="DN224" s="7"/>
      <c r="DO224" s="7"/>
      <c r="DP224" s="7"/>
      <c r="DQ224" s="7"/>
      <c r="DR224" s="7"/>
      <c r="DS224" s="7"/>
      <c r="DT224" s="7"/>
      <c r="DU224" s="7"/>
      <c r="DV224" s="7"/>
      <c r="DW224" s="7"/>
      <c r="DX224" s="7"/>
      <c r="DY224" s="7"/>
      <c r="DZ224" s="7"/>
    </row>
    <row r="225" spans="1:130" x14ac:dyDescent="0.3">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c r="AO225" s="7"/>
      <c r="AP225" s="7"/>
      <c r="AQ225" s="7"/>
      <c r="AR225" s="7"/>
      <c r="AS225" s="7"/>
      <c r="AT225" s="7"/>
      <c r="AU225" s="7"/>
      <c r="AV225" s="7"/>
      <c r="AW225" s="7"/>
      <c r="AX225" s="7"/>
      <c r="AY225" s="7"/>
      <c r="AZ225" s="7"/>
      <c r="BA225" s="7"/>
      <c r="BB225" s="7"/>
      <c r="BC225" s="7"/>
      <c r="BD225" s="7"/>
      <c r="BE225" s="7"/>
      <c r="BF225" s="7"/>
      <c r="BG225" s="7"/>
      <c r="BH225" s="7"/>
      <c r="BI225" s="7"/>
      <c r="BJ225" s="7"/>
      <c r="BK225" s="7"/>
      <c r="BL225" s="7"/>
      <c r="BM225" s="7"/>
      <c r="BN225" s="7"/>
      <c r="BO225" s="7"/>
      <c r="BP225" s="7"/>
      <c r="BQ225" s="7"/>
      <c r="BR225" s="7"/>
      <c r="BS225" s="7"/>
      <c r="BT225" s="7"/>
      <c r="BU225" s="7"/>
      <c r="BV225" s="7"/>
      <c r="BW225" s="7"/>
      <c r="BX225" s="7"/>
      <c r="BY225" s="7"/>
      <c r="BZ225" s="7"/>
      <c r="CA225" s="7"/>
      <c r="CB225" s="7"/>
      <c r="CC225" s="7"/>
      <c r="CD225" s="7"/>
      <c r="CE225" s="7"/>
      <c r="CF225" s="7"/>
      <c r="CG225" s="7"/>
      <c r="CH225" s="7"/>
      <c r="CI225" s="7"/>
      <c r="CJ225" s="7"/>
      <c r="CK225" s="7"/>
      <c r="CL225" s="7"/>
      <c r="CM225" s="7"/>
      <c r="CN225" s="7"/>
      <c r="CO225" s="7"/>
      <c r="CP225" s="7"/>
      <c r="CQ225" s="7"/>
      <c r="CR225" s="7"/>
      <c r="CS225" s="7"/>
      <c r="CT225" s="7"/>
      <c r="CU225" s="7"/>
      <c r="CV225" s="7"/>
      <c r="CW225" s="7"/>
      <c r="CX225" s="7"/>
      <c r="CY225" s="7"/>
      <c r="CZ225" s="7"/>
      <c r="DA225" s="7"/>
      <c r="DB225" s="7"/>
      <c r="DC225" s="7"/>
      <c r="DD225" s="7"/>
      <c r="DE225" s="7"/>
      <c r="DF225" s="7"/>
      <c r="DG225" s="7"/>
      <c r="DH225" s="7"/>
      <c r="DI225" s="7"/>
      <c r="DJ225" s="7"/>
      <c r="DK225" s="7"/>
      <c r="DL225" s="7"/>
      <c r="DM225" s="7"/>
      <c r="DN225" s="7"/>
      <c r="DO225" s="7"/>
      <c r="DP225" s="7"/>
      <c r="DQ225" s="7"/>
      <c r="DR225" s="7"/>
      <c r="DS225" s="7"/>
      <c r="DT225" s="7"/>
      <c r="DU225" s="7"/>
      <c r="DV225" s="7"/>
      <c r="DW225" s="7"/>
      <c r="DX225" s="7"/>
      <c r="DY225" s="7"/>
      <c r="DZ225" s="7"/>
    </row>
    <row r="226" spans="1:130" x14ac:dyDescent="0.3">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c r="AO226" s="7"/>
      <c r="AP226" s="7"/>
      <c r="AQ226" s="7"/>
      <c r="AR226" s="7"/>
      <c r="AS226" s="7"/>
      <c r="AT226" s="7"/>
      <c r="AU226" s="7"/>
      <c r="AV226" s="7"/>
      <c r="AW226" s="7"/>
      <c r="AX226" s="7"/>
      <c r="AY226" s="7"/>
      <c r="AZ226" s="7"/>
      <c r="BA226" s="7"/>
      <c r="BB226" s="7"/>
      <c r="BC226" s="7"/>
      <c r="BD226" s="7"/>
      <c r="BE226" s="7"/>
      <c r="BF226" s="7"/>
      <c r="BG226" s="7"/>
      <c r="BH226" s="7"/>
      <c r="BI226" s="7"/>
      <c r="BJ226" s="7"/>
      <c r="BK226" s="7"/>
      <c r="BL226" s="7"/>
      <c r="BM226" s="7"/>
      <c r="BN226" s="7"/>
      <c r="BO226" s="7"/>
      <c r="BP226" s="7"/>
      <c r="BQ226" s="7"/>
      <c r="BR226" s="7"/>
      <c r="BS226" s="7"/>
      <c r="BT226" s="7"/>
      <c r="BU226" s="7"/>
      <c r="BV226" s="7"/>
      <c r="BW226" s="7"/>
      <c r="BX226" s="7"/>
      <c r="BY226" s="7"/>
      <c r="BZ226" s="7"/>
      <c r="CA226" s="7"/>
      <c r="CB226" s="7"/>
      <c r="CC226" s="7"/>
      <c r="CD226" s="7"/>
      <c r="CE226" s="7"/>
      <c r="CF226" s="7"/>
      <c r="CG226" s="7"/>
      <c r="CH226" s="7"/>
      <c r="CI226" s="7"/>
      <c r="CJ226" s="7"/>
      <c r="CK226" s="7"/>
      <c r="CL226" s="7"/>
      <c r="CM226" s="7"/>
      <c r="CN226" s="7"/>
      <c r="CO226" s="7"/>
      <c r="CP226" s="7"/>
      <c r="CQ226" s="7"/>
      <c r="CR226" s="7"/>
      <c r="CS226" s="7"/>
      <c r="CT226" s="7"/>
      <c r="CU226" s="7"/>
      <c r="CV226" s="7"/>
      <c r="CW226" s="7"/>
      <c r="CX226" s="7"/>
      <c r="CY226" s="7"/>
      <c r="CZ226" s="7"/>
      <c r="DA226" s="7"/>
      <c r="DB226" s="7"/>
      <c r="DC226" s="7"/>
      <c r="DD226" s="7"/>
      <c r="DE226" s="7"/>
      <c r="DF226" s="7"/>
      <c r="DG226" s="7"/>
      <c r="DH226" s="7"/>
      <c r="DI226" s="7"/>
      <c r="DJ226" s="7"/>
      <c r="DK226" s="7"/>
      <c r="DL226" s="7"/>
      <c r="DM226" s="7"/>
      <c r="DN226" s="7"/>
      <c r="DO226" s="7"/>
      <c r="DP226" s="7"/>
      <c r="DQ226" s="7"/>
      <c r="DR226" s="7"/>
      <c r="DS226" s="7"/>
      <c r="DT226" s="7"/>
      <c r="DU226" s="7"/>
      <c r="DV226" s="7"/>
      <c r="DW226" s="7"/>
      <c r="DX226" s="7"/>
      <c r="DY226" s="7"/>
      <c r="DZ226" s="7"/>
    </row>
    <row r="227" spans="1:130" x14ac:dyDescent="0.3">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c r="AO227" s="7"/>
      <c r="AP227" s="7"/>
      <c r="AQ227" s="7"/>
      <c r="AR227" s="7"/>
      <c r="AS227" s="7"/>
      <c r="AT227" s="7"/>
      <c r="AU227" s="7"/>
      <c r="AV227" s="7"/>
      <c r="AW227" s="7"/>
      <c r="AX227" s="7"/>
      <c r="AY227" s="7"/>
      <c r="AZ227" s="7"/>
      <c r="BA227" s="7"/>
      <c r="BB227" s="7"/>
      <c r="BC227" s="7"/>
      <c r="BD227" s="7"/>
      <c r="BE227" s="7"/>
      <c r="BF227" s="7"/>
      <c r="BG227" s="7"/>
      <c r="BH227" s="7"/>
      <c r="BI227" s="7"/>
      <c r="BJ227" s="7"/>
      <c r="BK227" s="7"/>
      <c r="BL227" s="7"/>
      <c r="BM227" s="7"/>
      <c r="BN227" s="7"/>
      <c r="BO227" s="7"/>
      <c r="BP227" s="7"/>
      <c r="BQ227" s="7"/>
      <c r="BR227" s="7"/>
      <c r="BS227" s="7"/>
      <c r="BT227" s="7"/>
      <c r="BU227" s="7"/>
      <c r="BV227" s="7"/>
      <c r="BW227" s="7"/>
      <c r="BX227" s="7"/>
      <c r="BY227" s="7"/>
      <c r="BZ227" s="7"/>
      <c r="CA227" s="7"/>
      <c r="CB227" s="7"/>
      <c r="CC227" s="7"/>
      <c r="CD227" s="7"/>
      <c r="CE227" s="7"/>
      <c r="CF227" s="7"/>
      <c r="CG227" s="7"/>
      <c r="CH227" s="7"/>
      <c r="CI227" s="7"/>
      <c r="CJ227" s="7"/>
      <c r="CK227" s="7"/>
      <c r="CL227" s="7"/>
      <c r="CM227" s="7"/>
      <c r="CN227" s="7"/>
      <c r="CO227" s="7"/>
      <c r="CP227" s="7"/>
      <c r="CQ227" s="7"/>
      <c r="CR227" s="7"/>
      <c r="CS227" s="7"/>
      <c r="CT227" s="7"/>
      <c r="CU227" s="7"/>
      <c r="CV227" s="7"/>
      <c r="CW227" s="7"/>
      <c r="CX227" s="7"/>
      <c r="CY227" s="7"/>
      <c r="CZ227" s="7"/>
      <c r="DA227" s="7"/>
      <c r="DB227" s="7"/>
      <c r="DC227" s="7"/>
      <c r="DD227" s="7"/>
      <c r="DE227" s="7"/>
      <c r="DF227" s="7"/>
      <c r="DG227" s="7"/>
      <c r="DH227" s="7"/>
      <c r="DI227" s="7"/>
      <c r="DJ227" s="7"/>
      <c r="DK227" s="7"/>
      <c r="DL227" s="7"/>
      <c r="DM227" s="7"/>
      <c r="DN227" s="7"/>
      <c r="DO227" s="7"/>
      <c r="DP227" s="7"/>
      <c r="DQ227" s="7"/>
      <c r="DR227" s="7"/>
      <c r="DS227" s="7"/>
      <c r="DT227" s="7"/>
      <c r="DU227" s="7"/>
      <c r="DV227" s="7"/>
      <c r="DW227" s="7"/>
      <c r="DX227" s="7"/>
      <c r="DY227" s="7"/>
      <c r="DZ227" s="7"/>
    </row>
    <row r="228" spans="1:130" x14ac:dyDescent="0.3">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c r="AO228" s="7"/>
      <c r="AP228" s="7"/>
      <c r="AQ228" s="7"/>
      <c r="AR228" s="7"/>
      <c r="AS228" s="7"/>
      <c r="AT228" s="7"/>
      <c r="AU228" s="7"/>
      <c r="AV228" s="7"/>
      <c r="AW228" s="7"/>
      <c r="AX228" s="7"/>
      <c r="AY228" s="7"/>
      <c r="AZ228" s="7"/>
      <c r="BA228" s="7"/>
      <c r="BB228" s="7"/>
      <c r="BC228" s="7"/>
      <c r="BD228" s="7"/>
      <c r="BE228" s="7"/>
      <c r="BF228" s="7"/>
      <c r="BG228" s="7"/>
      <c r="BH228" s="7"/>
      <c r="BI228" s="7"/>
      <c r="BJ228" s="7"/>
      <c r="BK228" s="7"/>
      <c r="BL228" s="7"/>
      <c r="BM228" s="7"/>
      <c r="BN228" s="7"/>
      <c r="BO228" s="7"/>
      <c r="BP228" s="7"/>
      <c r="BQ228" s="7"/>
      <c r="BR228" s="7"/>
      <c r="BS228" s="7"/>
      <c r="BT228" s="7"/>
      <c r="BU228" s="7"/>
      <c r="BV228" s="7"/>
      <c r="BW228" s="7"/>
      <c r="BX228" s="7"/>
      <c r="BY228" s="7"/>
      <c r="BZ228" s="7"/>
      <c r="CA228" s="7"/>
      <c r="CB228" s="7"/>
      <c r="CC228" s="7"/>
      <c r="CD228" s="7"/>
      <c r="CE228" s="7"/>
      <c r="CF228" s="7"/>
      <c r="CG228" s="7"/>
      <c r="CH228" s="7"/>
      <c r="CI228" s="7"/>
      <c r="CJ228" s="7"/>
      <c r="CK228" s="7"/>
      <c r="CL228" s="7"/>
      <c r="CM228" s="7"/>
      <c r="CN228" s="7"/>
      <c r="CO228" s="7"/>
      <c r="CP228" s="7"/>
      <c r="CQ228" s="7"/>
      <c r="CR228" s="7"/>
      <c r="CS228" s="7"/>
      <c r="CT228" s="7"/>
      <c r="CU228" s="7"/>
      <c r="CV228" s="7"/>
      <c r="CW228" s="7"/>
      <c r="CX228" s="7"/>
      <c r="CY228" s="7"/>
      <c r="CZ228" s="7"/>
      <c r="DA228" s="7"/>
      <c r="DB228" s="7"/>
      <c r="DC228" s="7"/>
      <c r="DD228" s="7"/>
      <c r="DE228" s="7"/>
      <c r="DF228" s="7"/>
      <c r="DG228" s="7"/>
      <c r="DH228" s="7"/>
      <c r="DI228" s="7"/>
      <c r="DJ228" s="7"/>
      <c r="DK228" s="7"/>
      <c r="DL228" s="7"/>
      <c r="DM228" s="7"/>
      <c r="DN228" s="7"/>
      <c r="DO228" s="7"/>
      <c r="DP228" s="7"/>
      <c r="DQ228" s="7"/>
      <c r="DR228" s="7"/>
      <c r="DS228" s="7"/>
      <c r="DT228" s="7"/>
      <c r="DU228" s="7"/>
      <c r="DV228" s="7"/>
      <c r="DW228" s="7"/>
      <c r="DX228" s="7"/>
      <c r="DY228" s="7"/>
      <c r="DZ228" s="7"/>
    </row>
    <row r="229" spans="1:130" x14ac:dyDescent="0.3">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c r="AO229" s="7"/>
      <c r="AP229" s="7"/>
      <c r="AQ229" s="7"/>
      <c r="AR229" s="7"/>
      <c r="AS229" s="7"/>
      <c r="AT229" s="7"/>
      <c r="AU229" s="7"/>
      <c r="AV229" s="7"/>
      <c r="AW229" s="7"/>
      <c r="AX229" s="7"/>
      <c r="AY229" s="7"/>
      <c r="AZ229" s="7"/>
      <c r="BA229" s="7"/>
      <c r="BB229" s="7"/>
      <c r="BC229" s="7"/>
      <c r="BD229" s="7"/>
      <c r="BE229" s="7"/>
      <c r="BF229" s="7"/>
      <c r="BG229" s="7"/>
      <c r="BH229" s="7"/>
      <c r="BI229" s="7"/>
      <c r="BJ229" s="7"/>
      <c r="BK229" s="7"/>
      <c r="BL229" s="7"/>
      <c r="BM229" s="7"/>
      <c r="BN229" s="7"/>
      <c r="BO229" s="7"/>
      <c r="BP229" s="7"/>
      <c r="BQ229" s="7"/>
      <c r="BR229" s="7"/>
      <c r="BS229" s="7"/>
      <c r="BT229" s="7"/>
      <c r="BU229" s="7"/>
      <c r="BV229" s="7"/>
      <c r="BW229" s="7"/>
      <c r="BX229" s="7"/>
      <c r="BY229" s="7"/>
      <c r="BZ229" s="7"/>
      <c r="CA229" s="7"/>
      <c r="CB229" s="7"/>
      <c r="CC229" s="7"/>
      <c r="CD229" s="7"/>
      <c r="CE229" s="7"/>
      <c r="CF229" s="7"/>
      <c r="CG229" s="7"/>
      <c r="CH229" s="7"/>
      <c r="CI229" s="7"/>
      <c r="CJ229" s="7"/>
      <c r="CK229" s="7"/>
      <c r="CL229" s="7"/>
      <c r="CM229" s="7"/>
      <c r="CN229" s="7"/>
      <c r="CO229" s="7"/>
      <c r="CP229" s="7"/>
      <c r="CQ229" s="7"/>
      <c r="CR229" s="7"/>
      <c r="CS229" s="7"/>
      <c r="CT229" s="7"/>
      <c r="CU229" s="7"/>
      <c r="CV229" s="7"/>
      <c r="CW229" s="7"/>
      <c r="CX229" s="7"/>
      <c r="CY229" s="7"/>
      <c r="CZ229" s="7"/>
      <c r="DA229" s="7"/>
      <c r="DB229" s="7"/>
      <c r="DC229" s="7"/>
      <c r="DD229" s="7"/>
      <c r="DE229" s="7"/>
      <c r="DF229" s="7"/>
      <c r="DG229" s="7"/>
      <c r="DH229" s="7"/>
      <c r="DI229" s="7"/>
      <c r="DJ229" s="7"/>
      <c r="DK229" s="7"/>
      <c r="DL229" s="7"/>
      <c r="DM229" s="7"/>
      <c r="DN229" s="7"/>
      <c r="DO229" s="7"/>
      <c r="DP229" s="7"/>
      <c r="DQ229" s="7"/>
      <c r="DR229" s="7"/>
      <c r="DS229" s="7"/>
      <c r="DT229" s="7"/>
      <c r="DU229" s="7"/>
      <c r="DV229" s="7"/>
      <c r="DW229" s="7"/>
      <c r="DX229" s="7"/>
      <c r="DY229" s="7"/>
      <c r="DZ229" s="7"/>
    </row>
    <row r="230" spans="1:130" x14ac:dyDescent="0.3">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c r="AO230" s="7"/>
      <c r="AP230" s="7"/>
      <c r="AQ230" s="7"/>
      <c r="AR230" s="7"/>
      <c r="AS230" s="7"/>
      <c r="AT230" s="7"/>
      <c r="AU230" s="7"/>
      <c r="AV230" s="7"/>
      <c r="AW230" s="7"/>
      <c r="AX230" s="7"/>
      <c r="AY230" s="7"/>
      <c r="AZ230" s="7"/>
      <c r="BA230" s="7"/>
      <c r="BB230" s="7"/>
      <c r="BC230" s="7"/>
      <c r="BD230" s="7"/>
      <c r="BE230" s="7"/>
      <c r="BF230" s="7"/>
      <c r="BG230" s="7"/>
      <c r="BH230" s="7"/>
      <c r="BI230" s="7"/>
      <c r="BJ230" s="7"/>
      <c r="BK230" s="7"/>
      <c r="BL230" s="7"/>
      <c r="BM230" s="7"/>
      <c r="BN230" s="7"/>
      <c r="BO230" s="7"/>
      <c r="BP230" s="7"/>
      <c r="BQ230" s="7"/>
      <c r="BR230" s="7"/>
      <c r="BS230" s="7"/>
      <c r="BT230" s="7"/>
      <c r="BU230" s="7"/>
      <c r="BV230" s="7"/>
      <c r="BW230" s="7"/>
      <c r="BX230" s="7"/>
      <c r="BY230" s="7"/>
      <c r="BZ230" s="7"/>
      <c r="CA230" s="7"/>
      <c r="CB230" s="7"/>
      <c r="CC230" s="7"/>
      <c r="CD230" s="7"/>
      <c r="CE230" s="7"/>
      <c r="CF230" s="7"/>
      <c r="CG230" s="7"/>
      <c r="CH230" s="7"/>
      <c r="CI230" s="7"/>
      <c r="CJ230" s="7"/>
      <c r="CK230" s="7"/>
      <c r="CL230" s="7"/>
      <c r="CM230" s="7"/>
      <c r="CN230" s="7"/>
      <c r="CO230" s="7"/>
      <c r="CP230" s="7"/>
      <c r="CQ230" s="7"/>
      <c r="CR230" s="7"/>
      <c r="CS230" s="7"/>
      <c r="CT230" s="7"/>
      <c r="CU230" s="7"/>
      <c r="CV230" s="7"/>
      <c r="CW230" s="7"/>
      <c r="CX230" s="7"/>
      <c r="CY230" s="7"/>
      <c r="CZ230" s="7"/>
      <c r="DA230" s="7"/>
      <c r="DB230" s="7"/>
      <c r="DC230" s="7"/>
      <c r="DD230" s="7"/>
      <c r="DE230" s="7"/>
      <c r="DF230" s="7"/>
      <c r="DG230" s="7"/>
      <c r="DH230" s="7"/>
      <c r="DI230" s="7"/>
      <c r="DJ230" s="7"/>
      <c r="DK230" s="7"/>
      <c r="DL230" s="7"/>
      <c r="DM230" s="7"/>
      <c r="DN230" s="7"/>
      <c r="DO230" s="7"/>
      <c r="DP230" s="7"/>
      <c r="DQ230" s="7"/>
      <c r="DR230" s="7"/>
      <c r="DS230" s="7"/>
      <c r="DT230" s="7"/>
      <c r="DU230" s="7"/>
      <c r="DV230" s="7"/>
      <c r="DW230" s="7"/>
      <c r="DX230" s="7"/>
      <c r="DY230" s="7"/>
      <c r="DZ230" s="7"/>
    </row>
    <row r="231" spans="1:130" x14ac:dyDescent="0.3">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c r="AO231" s="7"/>
      <c r="AP231" s="7"/>
      <c r="AQ231" s="7"/>
      <c r="AR231" s="7"/>
      <c r="AS231" s="7"/>
      <c r="AT231" s="7"/>
      <c r="AU231" s="7"/>
      <c r="AV231" s="7"/>
      <c r="AW231" s="7"/>
      <c r="AX231" s="7"/>
      <c r="AY231" s="7"/>
      <c r="AZ231" s="7"/>
      <c r="BA231" s="7"/>
      <c r="BB231" s="7"/>
      <c r="BC231" s="7"/>
      <c r="BD231" s="7"/>
      <c r="BE231" s="7"/>
      <c r="BF231" s="7"/>
      <c r="BG231" s="7"/>
      <c r="BH231" s="7"/>
      <c r="BI231" s="7"/>
      <c r="BJ231" s="7"/>
      <c r="BK231" s="7"/>
      <c r="BL231" s="7"/>
      <c r="BM231" s="7"/>
      <c r="BN231" s="7"/>
      <c r="BO231" s="7"/>
      <c r="BP231" s="7"/>
      <c r="BQ231" s="7"/>
      <c r="BR231" s="7"/>
      <c r="BS231" s="7"/>
      <c r="BT231" s="7"/>
      <c r="BU231" s="7"/>
      <c r="BV231" s="7"/>
      <c r="BW231" s="7"/>
      <c r="BX231" s="7"/>
      <c r="BY231" s="7"/>
      <c r="BZ231" s="7"/>
      <c r="CA231" s="7"/>
      <c r="CB231" s="7"/>
      <c r="CC231" s="7"/>
      <c r="CD231" s="7"/>
      <c r="CE231" s="7"/>
      <c r="CF231" s="7"/>
      <c r="CG231" s="7"/>
      <c r="CH231" s="7"/>
      <c r="CI231" s="7"/>
      <c r="CJ231" s="7"/>
      <c r="CK231" s="7"/>
      <c r="CL231" s="7"/>
      <c r="CM231" s="7"/>
      <c r="CN231" s="7"/>
      <c r="CO231" s="7"/>
      <c r="CP231" s="7"/>
      <c r="CQ231" s="7"/>
      <c r="CR231" s="7"/>
      <c r="CS231" s="7"/>
      <c r="CT231" s="7"/>
      <c r="CU231" s="7"/>
      <c r="CV231" s="7"/>
      <c r="CW231" s="7"/>
      <c r="CX231" s="7"/>
      <c r="CY231" s="7"/>
      <c r="CZ231" s="7"/>
      <c r="DA231" s="7"/>
      <c r="DB231" s="7"/>
      <c r="DC231" s="7"/>
      <c r="DD231" s="7"/>
      <c r="DE231" s="7"/>
      <c r="DF231" s="7"/>
      <c r="DG231" s="7"/>
      <c r="DH231" s="7"/>
      <c r="DI231" s="7"/>
      <c r="DJ231" s="7"/>
      <c r="DK231" s="7"/>
      <c r="DL231" s="7"/>
      <c r="DM231" s="7"/>
      <c r="DN231" s="7"/>
      <c r="DO231" s="7"/>
      <c r="DP231" s="7"/>
      <c r="DQ231" s="7"/>
      <c r="DR231" s="7"/>
      <c r="DS231" s="7"/>
      <c r="DT231" s="7"/>
      <c r="DU231" s="7"/>
      <c r="DV231" s="7"/>
      <c r="DW231" s="7"/>
      <c r="DX231" s="7"/>
      <c r="DY231" s="7"/>
      <c r="DZ231" s="7"/>
    </row>
    <row r="232" spans="1:130" x14ac:dyDescent="0.3">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c r="AS232" s="7"/>
      <c r="AT232" s="7"/>
      <c r="AU232" s="7"/>
      <c r="AV232" s="7"/>
      <c r="AW232" s="7"/>
      <c r="AX232" s="7"/>
      <c r="AY232" s="7"/>
      <c r="AZ232" s="7"/>
      <c r="BA232" s="7"/>
      <c r="BB232" s="7"/>
      <c r="BC232" s="7"/>
      <c r="BD232" s="7"/>
      <c r="BE232" s="7"/>
      <c r="BF232" s="7"/>
      <c r="BG232" s="7"/>
      <c r="BH232" s="7"/>
      <c r="BI232" s="7"/>
      <c r="BJ232" s="7"/>
      <c r="BK232" s="7"/>
      <c r="BL232" s="7"/>
      <c r="BM232" s="7"/>
      <c r="BN232" s="7"/>
      <c r="BO232" s="7"/>
      <c r="BP232" s="7"/>
      <c r="BQ232" s="7"/>
      <c r="BR232" s="7"/>
      <c r="BS232" s="7"/>
      <c r="BT232" s="7"/>
      <c r="BU232" s="7"/>
      <c r="BV232" s="7"/>
      <c r="BW232" s="7"/>
      <c r="BX232" s="7"/>
      <c r="BY232" s="7"/>
      <c r="BZ232" s="7"/>
      <c r="CA232" s="7"/>
      <c r="CB232" s="7"/>
      <c r="CC232" s="7"/>
      <c r="CD232" s="7"/>
      <c r="CE232" s="7"/>
      <c r="CF232" s="7"/>
      <c r="CG232" s="7"/>
      <c r="CH232" s="7"/>
      <c r="CI232" s="7"/>
      <c r="CJ232" s="7"/>
      <c r="CK232" s="7"/>
      <c r="CL232" s="7"/>
      <c r="CM232" s="7"/>
      <c r="CN232" s="7"/>
      <c r="CO232" s="7"/>
      <c r="CP232" s="7"/>
      <c r="CQ232" s="7"/>
      <c r="CR232" s="7"/>
      <c r="CS232" s="7"/>
      <c r="CT232" s="7"/>
      <c r="CU232" s="7"/>
      <c r="CV232" s="7"/>
      <c r="CW232" s="7"/>
      <c r="CX232" s="7"/>
      <c r="CY232" s="7"/>
      <c r="CZ232" s="7"/>
      <c r="DA232" s="7"/>
      <c r="DB232" s="7"/>
      <c r="DC232" s="7"/>
      <c r="DD232" s="7"/>
      <c r="DE232" s="7"/>
      <c r="DF232" s="7"/>
      <c r="DG232" s="7"/>
      <c r="DH232" s="7"/>
      <c r="DI232" s="7"/>
      <c r="DJ232" s="7"/>
      <c r="DK232" s="7"/>
      <c r="DL232" s="7"/>
      <c r="DM232" s="7"/>
      <c r="DN232" s="7"/>
      <c r="DO232" s="7"/>
      <c r="DP232" s="7"/>
      <c r="DQ232" s="7"/>
      <c r="DR232" s="7"/>
      <c r="DS232" s="7"/>
      <c r="DT232" s="7"/>
      <c r="DU232" s="7"/>
      <c r="DV232" s="7"/>
      <c r="DW232" s="7"/>
      <c r="DX232" s="7"/>
      <c r="DY232" s="7"/>
      <c r="DZ232" s="7"/>
    </row>
    <row r="233" spans="1:130" x14ac:dyDescent="0.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c r="AO233" s="7"/>
      <c r="AP233" s="7"/>
      <c r="AQ233" s="7"/>
      <c r="AR233" s="7"/>
      <c r="AS233" s="7"/>
      <c r="AT233" s="7"/>
      <c r="AU233" s="7"/>
      <c r="AV233" s="7"/>
      <c r="AW233" s="7"/>
      <c r="AX233" s="7"/>
      <c r="AY233" s="7"/>
      <c r="AZ233" s="7"/>
      <c r="BA233" s="7"/>
      <c r="BB233" s="7"/>
      <c r="BC233" s="7"/>
      <c r="BD233" s="7"/>
      <c r="BE233" s="7"/>
      <c r="BF233" s="7"/>
      <c r="BG233" s="7"/>
      <c r="BH233" s="7"/>
      <c r="BI233" s="7"/>
      <c r="BJ233" s="7"/>
      <c r="BK233" s="7"/>
      <c r="BL233" s="7"/>
      <c r="BM233" s="7"/>
      <c r="BN233" s="7"/>
      <c r="BO233" s="7"/>
      <c r="BP233" s="7"/>
      <c r="BQ233" s="7"/>
      <c r="BR233" s="7"/>
      <c r="BS233" s="7"/>
      <c r="BT233" s="7"/>
      <c r="BU233" s="7"/>
      <c r="BV233" s="7"/>
      <c r="BW233" s="7"/>
      <c r="BX233" s="7"/>
      <c r="BY233" s="7"/>
      <c r="BZ233" s="7"/>
      <c r="CA233" s="7"/>
      <c r="CB233" s="7"/>
      <c r="CC233" s="7"/>
      <c r="CD233" s="7"/>
      <c r="CE233" s="7"/>
      <c r="CF233" s="7"/>
      <c r="CG233" s="7"/>
      <c r="CH233" s="7"/>
      <c r="CI233" s="7"/>
      <c r="CJ233" s="7"/>
      <c r="CK233" s="7"/>
      <c r="CL233" s="7"/>
      <c r="CM233" s="7"/>
      <c r="CN233" s="7"/>
      <c r="CO233" s="7"/>
      <c r="CP233" s="7"/>
      <c r="CQ233" s="7"/>
      <c r="CR233" s="7"/>
      <c r="CS233" s="7"/>
      <c r="CT233" s="7"/>
      <c r="CU233" s="7"/>
      <c r="CV233" s="7"/>
      <c r="CW233" s="7"/>
      <c r="CX233" s="7"/>
      <c r="CY233" s="7"/>
      <c r="CZ233" s="7"/>
      <c r="DA233" s="7"/>
      <c r="DB233" s="7"/>
      <c r="DC233" s="7"/>
      <c r="DD233" s="7"/>
      <c r="DE233" s="7"/>
      <c r="DF233" s="7"/>
      <c r="DG233" s="7"/>
      <c r="DH233" s="7"/>
      <c r="DI233" s="7"/>
      <c r="DJ233" s="7"/>
      <c r="DK233" s="7"/>
      <c r="DL233" s="7"/>
      <c r="DM233" s="7"/>
      <c r="DN233" s="7"/>
      <c r="DO233" s="7"/>
      <c r="DP233" s="7"/>
      <c r="DQ233" s="7"/>
      <c r="DR233" s="7"/>
      <c r="DS233" s="7"/>
      <c r="DT233" s="7"/>
      <c r="DU233" s="7"/>
      <c r="DV233" s="7"/>
      <c r="DW233" s="7"/>
      <c r="DX233" s="7"/>
      <c r="DY233" s="7"/>
      <c r="DZ233" s="7"/>
    </row>
    <row r="234" spans="1:130" x14ac:dyDescent="0.3">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7"/>
      <c r="AP234" s="7"/>
      <c r="AQ234" s="7"/>
      <c r="AR234" s="7"/>
      <c r="AS234" s="7"/>
      <c r="AT234" s="7"/>
      <c r="AU234" s="7"/>
      <c r="AV234" s="7"/>
      <c r="AW234" s="7"/>
      <c r="AX234" s="7"/>
      <c r="AY234" s="7"/>
      <c r="AZ234" s="7"/>
      <c r="BA234" s="7"/>
      <c r="BB234" s="7"/>
      <c r="BC234" s="7"/>
      <c r="BD234" s="7"/>
      <c r="BE234" s="7"/>
      <c r="BF234" s="7"/>
      <c r="BG234" s="7"/>
      <c r="BH234" s="7"/>
      <c r="BI234" s="7"/>
      <c r="BJ234" s="7"/>
      <c r="BK234" s="7"/>
      <c r="BL234" s="7"/>
      <c r="BM234" s="7"/>
      <c r="BN234" s="7"/>
      <c r="BO234" s="7"/>
      <c r="BP234" s="7"/>
      <c r="BQ234" s="7"/>
      <c r="BR234" s="7"/>
      <c r="BS234" s="7"/>
      <c r="BT234" s="7"/>
      <c r="BU234" s="7"/>
      <c r="BV234" s="7"/>
      <c r="BW234" s="7"/>
      <c r="BX234" s="7"/>
      <c r="BY234" s="7"/>
      <c r="BZ234" s="7"/>
      <c r="CA234" s="7"/>
      <c r="CB234" s="7"/>
      <c r="CC234" s="7"/>
      <c r="CD234" s="7"/>
      <c r="CE234" s="7"/>
      <c r="CF234" s="7"/>
      <c r="CG234" s="7"/>
      <c r="CH234" s="7"/>
      <c r="CI234" s="7"/>
      <c r="CJ234" s="7"/>
      <c r="CK234" s="7"/>
      <c r="CL234" s="7"/>
      <c r="CM234" s="7"/>
      <c r="CN234" s="7"/>
      <c r="CO234" s="7"/>
      <c r="CP234" s="7"/>
      <c r="CQ234" s="7"/>
      <c r="CR234" s="7"/>
      <c r="CS234" s="7"/>
      <c r="CT234" s="7"/>
      <c r="CU234" s="7"/>
      <c r="CV234" s="7"/>
      <c r="CW234" s="7"/>
      <c r="CX234" s="7"/>
      <c r="CY234" s="7"/>
      <c r="CZ234" s="7"/>
      <c r="DA234" s="7"/>
      <c r="DB234" s="7"/>
      <c r="DC234" s="7"/>
      <c r="DD234" s="7"/>
      <c r="DE234" s="7"/>
      <c r="DF234" s="7"/>
      <c r="DG234" s="7"/>
      <c r="DH234" s="7"/>
      <c r="DI234" s="7"/>
      <c r="DJ234" s="7"/>
      <c r="DK234" s="7"/>
      <c r="DL234" s="7"/>
      <c r="DM234" s="7"/>
      <c r="DN234" s="7"/>
      <c r="DO234" s="7"/>
      <c r="DP234" s="7"/>
      <c r="DQ234" s="7"/>
      <c r="DR234" s="7"/>
      <c r="DS234" s="7"/>
      <c r="DT234" s="7"/>
      <c r="DU234" s="7"/>
      <c r="DV234" s="7"/>
      <c r="DW234" s="7"/>
      <c r="DX234" s="7"/>
      <c r="DY234" s="7"/>
      <c r="DZ234" s="7"/>
    </row>
    <row r="235" spans="1:130" x14ac:dyDescent="0.3">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c r="AO235" s="7"/>
      <c r="AP235" s="7"/>
      <c r="AQ235" s="7"/>
      <c r="AR235" s="7"/>
      <c r="AS235" s="7"/>
      <c r="AT235" s="7"/>
      <c r="AU235" s="7"/>
      <c r="AV235" s="7"/>
      <c r="AW235" s="7"/>
      <c r="AX235" s="7"/>
      <c r="AY235" s="7"/>
      <c r="AZ235" s="7"/>
      <c r="BA235" s="7"/>
      <c r="BB235" s="7"/>
      <c r="BC235" s="7"/>
      <c r="BD235" s="7"/>
      <c r="BE235" s="7"/>
      <c r="BF235" s="7"/>
      <c r="BG235" s="7"/>
      <c r="BH235" s="7"/>
      <c r="BI235" s="7"/>
      <c r="BJ235" s="7"/>
      <c r="BK235" s="7"/>
      <c r="BL235" s="7"/>
      <c r="BM235" s="7"/>
      <c r="BN235" s="7"/>
      <c r="BO235" s="7"/>
      <c r="BP235" s="7"/>
      <c r="BQ235" s="7"/>
      <c r="BR235" s="7"/>
      <c r="BS235" s="7"/>
      <c r="BT235" s="7"/>
      <c r="BU235" s="7"/>
      <c r="BV235" s="7"/>
      <c r="BW235" s="7"/>
      <c r="BX235" s="7"/>
      <c r="BY235" s="7"/>
      <c r="BZ235" s="7"/>
      <c r="CA235" s="7"/>
      <c r="CB235" s="7"/>
      <c r="CC235" s="7"/>
      <c r="CD235" s="7"/>
      <c r="CE235" s="7"/>
      <c r="CF235" s="7"/>
      <c r="CG235" s="7"/>
      <c r="CH235" s="7"/>
      <c r="CI235" s="7"/>
      <c r="CJ235" s="7"/>
      <c r="CK235" s="7"/>
      <c r="CL235" s="7"/>
      <c r="CM235" s="7"/>
      <c r="CN235" s="7"/>
      <c r="CO235" s="7"/>
      <c r="CP235" s="7"/>
      <c r="CQ235" s="7"/>
      <c r="CR235" s="7"/>
      <c r="CS235" s="7"/>
      <c r="CT235" s="7"/>
      <c r="CU235" s="7"/>
      <c r="CV235" s="7"/>
      <c r="CW235" s="7"/>
      <c r="CX235" s="7"/>
      <c r="CY235" s="7"/>
      <c r="CZ235" s="7"/>
      <c r="DA235" s="7"/>
      <c r="DB235" s="7"/>
      <c r="DC235" s="7"/>
      <c r="DD235" s="7"/>
      <c r="DE235" s="7"/>
      <c r="DF235" s="7"/>
      <c r="DG235" s="7"/>
      <c r="DH235" s="7"/>
      <c r="DI235" s="7"/>
      <c r="DJ235" s="7"/>
      <c r="DK235" s="7"/>
      <c r="DL235" s="7"/>
      <c r="DM235" s="7"/>
      <c r="DN235" s="7"/>
      <c r="DO235" s="7"/>
      <c r="DP235" s="7"/>
      <c r="DQ235" s="7"/>
      <c r="DR235" s="7"/>
      <c r="DS235" s="7"/>
      <c r="DT235" s="7"/>
      <c r="DU235" s="7"/>
      <c r="DV235" s="7"/>
      <c r="DW235" s="7"/>
      <c r="DX235" s="7"/>
      <c r="DY235" s="7"/>
      <c r="DZ235" s="7"/>
    </row>
    <row r="236" spans="1:130" x14ac:dyDescent="0.3">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7"/>
      <c r="AP236" s="7"/>
      <c r="AQ236" s="7"/>
      <c r="AR236" s="7"/>
      <c r="AS236" s="7"/>
      <c r="AT236" s="7"/>
      <c r="AU236" s="7"/>
      <c r="AV236" s="7"/>
      <c r="AW236" s="7"/>
      <c r="AX236" s="7"/>
      <c r="AY236" s="7"/>
      <c r="AZ236" s="7"/>
      <c r="BA236" s="7"/>
      <c r="BB236" s="7"/>
      <c r="BC236" s="7"/>
      <c r="BD236" s="7"/>
      <c r="BE236" s="7"/>
      <c r="BF236" s="7"/>
      <c r="BG236" s="7"/>
      <c r="BH236" s="7"/>
      <c r="BI236" s="7"/>
      <c r="BJ236" s="7"/>
      <c r="BK236" s="7"/>
      <c r="BL236" s="7"/>
      <c r="BM236" s="7"/>
      <c r="BN236" s="7"/>
      <c r="BO236" s="7"/>
      <c r="BP236" s="7"/>
      <c r="BQ236" s="7"/>
      <c r="BR236" s="7"/>
      <c r="BS236" s="7"/>
      <c r="BT236" s="7"/>
      <c r="BU236" s="7"/>
      <c r="BV236" s="7"/>
      <c r="BW236" s="7"/>
      <c r="BX236" s="7"/>
      <c r="BY236" s="7"/>
      <c r="BZ236" s="7"/>
      <c r="CA236" s="7"/>
      <c r="CB236" s="7"/>
      <c r="CC236" s="7"/>
      <c r="CD236" s="7"/>
      <c r="CE236" s="7"/>
      <c r="CF236" s="7"/>
      <c r="CG236" s="7"/>
      <c r="CH236" s="7"/>
      <c r="CI236" s="7"/>
      <c r="CJ236" s="7"/>
      <c r="CK236" s="7"/>
      <c r="CL236" s="7"/>
      <c r="CM236" s="7"/>
      <c r="CN236" s="7"/>
      <c r="CO236" s="7"/>
      <c r="CP236" s="7"/>
      <c r="CQ236" s="7"/>
      <c r="CR236" s="7"/>
      <c r="CS236" s="7"/>
      <c r="CT236" s="7"/>
      <c r="CU236" s="7"/>
      <c r="CV236" s="7"/>
      <c r="CW236" s="7"/>
      <c r="CX236" s="7"/>
      <c r="CY236" s="7"/>
      <c r="CZ236" s="7"/>
      <c r="DA236" s="7"/>
      <c r="DB236" s="7"/>
      <c r="DC236" s="7"/>
      <c r="DD236" s="7"/>
      <c r="DE236" s="7"/>
      <c r="DF236" s="7"/>
      <c r="DG236" s="7"/>
      <c r="DH236" s="7"/>
      <c r="DI236" s="7"/>
      <c r="DJ236" s="7"/>
      <c r="DK236" s="7"/>
      <c r="DL236" s="7"/>
      <c r="DM236" s="7"/>
      <c r="DN236" s="7"/>
      <c r="DO236" s="7"/>
      <c r="DP236" s="7"/>
      <c r="DQ236" s="7"/>
      <c r="DR236" s="7"/>
      <c r="DS236" s="7"/>
      <c r="DT236" s="7"/>
      <c r="DU236" s="7"/>
      <c r="DV236" s="7"/>
      <c r="DW236" s="7"/>
      <c r="DX236" s="7"/>
      <c r="DY236" s="7"/>
      <c r="DZ236" s="7"/>
    </row>
    <row r="237" spans="1:130" x14ac:dyDescent="0.3">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c r="AO237" s="7"/>
      <c r="AP237" s="7"/>
      <c r="AQ237" s="7"/>
      <c r="AR237" s="7"/>
      <c r="AS237" s="7"/>
      <c r="AT237" s="7"/>
      <c r="AU237" s="7"/>
      <c r="AV237" s="7"/>
      <c r="AW237" s="7"/>
      <c r="AX237" s="7"/>
      <c r="AY237" s="7"/>
      <c r="AZ237" s="7"/>
      <c r="BA237" s="7"/>
      <c r="BB237" s="7"/>
      <c r="BC237" s="7"/>
      <c r="BD237" s="7"/>
      <c r="BE237" s="7"/>
      <c r="BF237" s="7"/>
      <c r="BG237" s="7"/>
      <c r="BH237" s="7"/>
      <c r="BI237" s="7"/>
      <c r="BJ237" s="7"/>
      <c r="BK237" s="7"/>
      <c r="BL237" s="7"/>
      <c r="BM237" s="7"/>
      <c r="BN237" s="7"/>
      <c r="BO237" s="7"/>
      <c r="BP237" s="7"/>
      <c r="BQ237" s="7"/>
      <c r="BR237" s="7"/>
      <c r="BS237" s="7"/>
      <c r="BT237" s="7"/>
      <c r="BU237" s="7"/>
      <c r="BV237" s="7"/>
      <c r="BW237" s="7"/>
      <c r="BX237" s="7"/>
      <c r="BY237" s="7"/>
      <c r="BZ237" s="7"/>
      <c r="CA237" s="7"/>
      <c r="CB237" s="7"/>
      <c r="CC237" s="7"/>
      <c r="CD237" s="7"/>
      <c r="CE237" s="7"/>
      <c r="CF237" s="7"/>
      <c r="CG237" s="7"/>
      <c r="CH237" s="7"/>
      <c r="CI237" s="7"/>
      <c r="CJ237" s="7"/>
      <c r="CK237" s="7"/>
      <c r="CL237" s="7"/>
      <c r="CM237" s="7"/>
      <c r="CN237" s="7"/>
      <c r="CO237" s="7"/>
      <c r="CP237" s="7"/>
      <c r="CQ237" s="7"/>
      <c r="CR237" s="7"/>
      <c r="CS237" s="7"/>
      <c r="CT237" s="7"/>
      <c r="CU237" s="7"/>
      <c r="CV237" s="7"/>
      <c r="CW237" s="7"/>
      <c r="CX237" s="7"/>
      <c r="CY237" s="7"/>
      <c r="CZ237" s="7"/>
      <c r="DA237" s="7"/>
      <c r="DB237" s="7"/>
      <c r="DC237" s="7"/>
      <c r="DD237" s="7"/>
      <c r="DE237" s="7"/>
      <c r="DF237" s="7"/>
      <c r="DG237" s="7"/>
      <c r="DH237" s="7"/>
      <c r="DI237" s="7"/>
      <c r="DJ237" s="7"/>
      <c r="DK237" s="7"/>
      <c r="DL237" s="7"/>
      <c r="DM237" s="7"/>
      <c r="DN237" s="7"/>
      <c r="DO237" s="7"/>
      <c r="DP237" s="7"/>
      <c r="DQ237" s="7"/>
      <c r="DR237" s="7"/>
      <c r="DS237" s="7"/>
      <c r="DT237" s="7"/>
      <c r="DU237" s="7"/>
      <c r="DV237" s="7"/>
      <c r="DW237" s="7"/>
      <c r="DX237" s="7"/>
      <c r="DY237" s="7"/>
      <c r="DZ237" s="7"/>
    </row>
    <row r="238" spans="1:130" x14ac:dyDescent="0.3">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c r="AQ238" s="7"/>
      <c r="AR238" s="7"/>
      <c r="AS238" s="7"/>
      <c r="AT238" s="7"/>
      <c r="AU238" s="7"/>
      <c r="AV238" s="7"/>
      <c r="AW238" s="7"/>
      <c r="AX238" s="7"/>
      <c r="AY238" s="7"/>
      <c r="AZ238" s="7"/>
      <c r="BA238" s="7"/>
      <c r="BB238" s="7"/>
      <c r="BC238" s="7"/>
      <c r="BD238" s="7"/>
      <c r="BE238" s="7"/>
      <c r="BF238" s="7"/>
      <c r="BG238" s="7"/>
      <c r="BH238" s="7"/>
      <c r="BI238" s="7"/>
      <c r="BJ238" s="7"/>
      <c r="BK238" s="7"/>
      <c r="BL238" s="7"/>
      <c r="BM238" s="7"/>
      <c r="BN238" s="7"/>
      <c r="BO238" s="7"/>
      <c r="BP238" s="7"/>
      <c r="BQ238" s="7"/>
      <c r="BR238" s="7"/>
      <c r="BS238" s="7"/>
      <c r="BT238" s="7"/>
      <c r="BU238" s="7"/>
      <c r="BV238" s="7"/>
      <c r="BW238" s="7"/>
      <c r="BX238" s="7"/>
      <c r="BY238" s="7"/>
      <c r="BZ238" s="7"/>
      <c r="CA238" s="7"/>
      <c r="CB238" s="7"/>
      <c r="CC238" s="7"/>
      <c r="CD238" s="7"/>
      <c r="CE238" s="7"/>
      <c r="CF238" s="7"/>
      <c r="CG238" s="7"/>
      <c r="CH238" s="7"/>
      <c r="CI238" s="7"/>
      <c r="CJ238" s="7"/>
      <c r="CK238" s="7"/>
      <c r="CL238" s="7"/>
      <c r="CM238" s="7"/>
      <c r="CN238" s="7"/>
      <c r="CO238" s="7"/>
      <c r="CP238" s="7"/>
      <c r="CQ238" s="7"/>
      <c r="CR238" s="7"/>
      <c r="CS238" s="7"/>
      <c r="CT238" s="7"/>
      <c r="CU238" s="7"/>
      <c r="CV238" s="7"/>
      <c r="CW238" s="7"/>
      <c r="CX238" s="7"/>
      <c r="CY238" s="7"/>
      <c r="CZ238" s="7"/>
      <c r="DA238" s="7"/>
      <c r="DB238" s="7"/>
      <c r="DC238" s="7"/>
      <c r="DD238" s="7"/>
      <c r="DE238" s="7"/>
      <c r="DF238" s="7"/>
      <c r="DG238" s="7"/>
      <c r="DH238" s="7"/>
      <c r="DI238" s="7"/>
      <c r="DJ238" s="7"/>
      <c r="DK238" s="7"/>
      <c r="DL238" s="7"/>
      <c r="DM238" s="7"/>
      <c r="DN238" s="7"/>
      <c r="DO238" s="7"/>
      <c r="DP238" s="7"/>
      <c r="DQ238" s="7"/>
      <c r="DR238" s="7"/>
      <c r="DS238" s="7"/>
      <c r="DT238" s="7"/>
      <c r="DU238" s="7"/>
      <c r="DV238" s="7"/>
      <c r="DW238" s="7"/>
      <c r="DX238" s="7"/>
      <c r="DY238" s="7"/>
      <c r="DZ238" s="7"/>
    </row>
    <row r="239" spans="1:130" x14ac:dyDescent="0.3">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c r="AS239" s="7"/>
      <c r="AT239" s="7"/>
      <c r="AU239" s="7"/>
      <c r="AV239" s="7"/>
      <c r="AW239" s="7"/>
      <c r="AX239" s="7"/>
      <c r="AY239" s="7"/>
      <c r="AZ239" s="7"/>
      <c r="BA239" s="7"/>
      <c r="BB239" s="7"/>
      <c r="BC239" s="7"/>
      <c r="BD239" s="7"/>
      <c r="BE239" s="7"/>
      <c r="BF239" s="7"/>
      <c r="BG239" s="7"/>
      <c r="BH239" s="7"/>
      <c r="BI239" s="7"/>
      <c r="BJ239" s="7"/>
      <c r="BK239" s="7"/>
      <c r="BL239" s="7"/>
      <c r="BM239" s="7"/>
      <c r="BN239" s="7"/>
      <c r="BO239" s="7"/>
      <c r="BP239" s="7"/>
      <c r="BQ239" s="7"/>
      <c r="BR239" s="7"/>
      <c r="BS239" s="7"/>
      <c r="BT239" s="7"/>
      <c r="BU239" s="7"/>
      <c r="BV239" s="7"/>
      <c r="BW239" s="7"/>
      <c r="BX239" s="7"/>
      <c r="BY239" s="7"/>
      <c r="BZ239" s="7"/>
      <c r="CA239" s="7"/>
      <c r="CB239" s="7"/>
      <c r="CC239" s="7"/>
      <c r="CD239" s="7"/>
      <c r="CE239" s="7"/>
      <c r="CF239" s="7"/>
      <c r="CG239" s="7"/>
      <c r="CH239" s="7"/>
      <c r="CI239" s="7"/>
      <c r="CJ239" s="7"/>
      <c r="CK239" s="7"/>
      <c r="CL239" s="7"/>
      <c r="CM239" s="7"/>
      <c r="CN239" s="7"/>
      <c r="CO239" s="7"/>
      <c r="CP239" s="7"/>
      <c r="CQ239" s="7"/>
      <c r="CR239" s="7"/>
      <c r="CS239" s="7"/>
      <c r="CT239" s="7"/>
      <c r="CU239" s="7"/>
      <c r="CV239" s="7"/>
      <c r="CW239" s="7"/>
      <c r="CX239" s="7"/>
      <c r="CY239" s="7"/>
      <c r="CZ239" s="7"/>
      <c r="DA239" s="7"/>
      <c r="DB239" s="7"/>
      <c r="DC239" s="7"/>
      <c r="DD239" s="7"/>
      <c r="DE239" s="7"/>
      <c r="DF239" s="7"/>
      <c r="DG239" s="7"/>
      <c r="DH239" s="7"/>
      <c r="DI239" s="7"/>
      <c r="DJ239" s="7"/>
      <c r="DK239" s="7"/>
      <c r="DL239" s="7"/>
      <c r="DM239" s="7"/>
      <c r="DN239" s="7"/>
      <c r="DO239" s="7"/>
      <c r="DP239" s="7"/>
      <c r="DQ239" s="7"/>
      <c r="DR239" s="7"/>
      <c r="DS239" s="7"/>
      <c r="DT239" s="7"/>
      <c r="DU239" s="7"/>
      <c r="DV239" s="7"/>
      <c r="DW239" s="7"/>
      <c r="DX239" s="7"/>
      <c r="DY239" s="7"/>
      <c r="DZ239" s="7"/>
    </row>
    <row r="240" spans="1:130" x14ac:dyDescent="0.3">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7"/>
      <c r="AR240" s="7"/>
      <c r="AS240" s="7"/>
      <c r="AT240" s="7"/>
      <c r="AU240" s="7"/>
      <c r="AV240" s="7"/>
      <c r="AW240" s="7"/>
      <c r="AX240" s="7"/>
      <c r="AY240" s="7"/>
      <c r="AZ240" s="7"/>
      <c r="BA240" s="7"/>
      <c r="BB240" s="7"/>
      <c r="BC240" s="7"/>
      <c r="BD240" s="7"/>
      <c r="BE240" s="7"/>
      <c r="BF240" s="7"/>
      <c r="BG240" s="7"/>
      <c r="BH240" s="7"/>
      <c r="BI240" s="7"/>
      <c r="BJ240" s="7"/>
      <c r="BK240" s="7"/>
      <c r="BL240" s="7"/>
      <c r="BM240" s="7"/>
      <c r="BN240" s="7"/>
      <c r="BO240" s="7"/>
      <c r="BP240" s="7"/>
      <c r="BQ240" s="7"/>
      <c r="BR240" s="7"/>
      <c r="BS240" s="7"/>
      <c r="BT240" s="7"/>
      <c r="BU240" s="7"/>
      <c r="BV240" s="7"/>
      <c r="BW240" s="7"/>
      <c r="BX240" s="7"/>
      <c r="BY240" s="7"/>
      <c r="BZ240" s="7"/>
      <c r="CA240" s="7"/>
      <c r="CB240" s="7"/>
      <c r="CC240" s="7"/>
      <c r="CD240" s="7"/>
      <c r="CE240" s="7"/>
      <c r="CF240" s="7"/>
      <c r="CG240" s="7"/>
      <c r="CH240" s="7"/>
      <c r="CI240" s="7"/>
      <c r="CJ240" s="7"/>
      <c r="CK240" s="7"/>
      <c r="CL240" s="7"/>
      <c r="CM240" s="7"/>
      <c r="CN240" s="7"/>
      <c r="CO240" s="7"/>
      <c r="CP240" s="7"/>
      <c r="CQ240" s="7"/>
      <c r="CR240" s="7"/>
      <c r="CS240" s="7"/>
      <c r="CT240" s="7"/>
      <c r="CU240" s="7"/>
      <c r="CV240" s="7"/>
      <c r="CW240" s="7"/>
      <c r="CX240" s="7"/>
      <c r="CY240" s="7"/>
      <c r="CZ240" s="7"/>
      <c r="DA240" s="7"/>
      <c r="DB240" s="7"/>
      <c r="DC240" s="7"/>
      <c r="DD240" s="7"/>
      <c r="DE240" s="7"/>
      <c r="DF240" s="7"/>
      <c r="DG240" s="7"/>
      <c r="DH240" s="7"/>
      <c r="DI240" s="7"/>
      <c r="DJ240" s="7"/>
      <c r="DK240" s="7"/>
      <c r="DL240" s="7"/>
      <c r="DM240" s="7"/>
      <c r="DN240" s="7"/>
      <c r="DO240" s="7"/>
      <c r="DP240" s="7"/>
      <c r="DQ240" s="7"/>
      <c r="DR240" s="7"/>
      <c r="DS240" s="7"/>
      <c r="DT240" s="7"/>
      <c r="DU240" s="7"/>
      <c r="DV240" s="7"/>
      <c r="DW240" s="7"/>
      <c r="DX240" s="7"/>
      <c r="DY240" s="7"/>
      <c r="DZ240" s="7"/>
    </row>
    <row r="241" spans="1:130" x14ac:dyDescent="0.3">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c r="AO241" s="7"/>
      <c r="AP241" s="7"/>
      <c r="AQ241" s="7"/>
      <c r="AR241" s="7"/>
      <c r="AS241" s="7"/>
      <c r="AT241" s="7"/>
      <c r="AU241" s="7"/>
      <c r="AV241" s="7"/>
      <c r="AW241" s="7"/>
      <c r="AX241" s="7"/>
      <c r="AY241" s="7"/>
      <c r="AZ241" s="7"/>
      <c r="BA241" s="7"/>
      <c r="BB241" s="7"/>
      <c r="BC241" s="7"/>
      <c r="BD241" s="7"/>
      <c r="BE241" s="7"/>
      <c r="BF241" s="7"/>
      <c r="BG241" s="7"/>
      <c r="BH241" s="7"/>
      <c r="BI241" s="7"/>
      <c r="BJ241" s="7"/>
      <c r="BK241" s="7"/>
      <c r="BL241" s="7"/>
      <c r="BM241" s="7"/>
      <c r="BN241" s="7"/>
      <c r="BO241" s="7"/>
      <c r="BP241" s="7"/>
      <c r="BQ241" s="7"/>
      <c r="BR241" s="7"/>
      <c r="BS241" s="7"/>
      <c r="BT241" s="7"/>
      <c r="BU241" s="7"/>
      <c r="BV241" s="7"/>
      <c r="BW241" s="7"/>
      <c r="BX241" s="7"/>
      <c r="BY241" s="7"/>
      <c r="BZ241" s="7"/>
      <c r="CA241" s="7"/>
      <c r="CB241" s="7"/>
      <c r="CC241" s="7"/>
      <c r="CD241" s="7"/>
      <c r="CE241" s="7"/>
      <c r="CF241" s="7"/>
      <c r="CG241" s="7"/>
      <c r="CH241" s="7"/>
      <c r="CI241" s="7"/>
      <c r="CJ241" s="7"/>
      <c r="CK241" s="7"/>
      <c r="CL241" s="7"/>
      <c r="CM241" s="7"/>
      <c r="CN241" s="7"/>
      <c r="CO241" s="7"/>
      <c r="CP241" s="7"/>
      <c r="CQ241" s="7"/>
      <c r="CR241" s="7"/>
      <c r="CS241" s="7"/>
      <c r="CT241" s="7"/>
      <c r="CU241" s="7"/>
      <c r="CV241" s="7"/>
      <c r="CW241" s="7"/>
      <c r="CX241" s="7"/>
      <c r="CY241" s="7"/>
      <c r="CZ241" s="7"/>
      <c r="DA241" s="7"/>
      <c r="DB241" s="7"/>
      <c r="DC241" s="7"/>
      <c r="DD241" s="7"/>
      <c r="DE241" s="7"/>
      <c r="DF241" s="7"/>
      <c r="DG241" s="7"/>
      <c r="DH241" s="7"/>
      <c r="DI241" s="7"/>
      <c r="DJ241" s="7"/>
      <c r="DK241" s="7"/>
      <c r="DL241" s="7"/>
      <c r="DM241" s="7"/>
      <c r="DN241" s="7"/>
      <c r="DO241" s="7"/>
      <c r="DP241" s="7"/>
      <c r="DQ241" s="7"/>
      <c r="DR241" s="7"/>
      <c r="DS241" s="7"/>
      <c r="DT241" s="7"/>
      <c r="DU241" s="7"/>
      <c r="DV241" s="7"/>
      <c r="DW241" s="7"/>
      <c r="DX241" s="7"/>
      <c r="DY241" s="7"/>
      <c r="DZ241" s="7"/>
    </row>
    <row r="242" spans="1:130" x14ac:dyDescent="0.3">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c r="AT242" s="7"/>
      <c r="AU242" s="7"/>
      <c r="AV242" s="7"/>
      <c r="AW242" s="7"/>
      <c r="AX242" s="7"/>
      <c r="AY242" s="7"/>
      <c r="AZ242" s="7"/>
      <c r="BA242" s="7"/>
      <c r="BB242" s="7"/>
      <c r="BC242" s="7"/>
      <c r="BD242" s="7"/>
      <c r="BE242" s="7"/>
      <c r="BF242" s="7"/>
      <c r="BG242" s="7"/>
      <c r="BH242" s="7"/>
      <c r="BI242" s="7"/>
      <c r="BJ242" s="7"/>
      <c r="BK242" s="7"/>
      <c r="BL242" s="7"/>
      <c r="BM242" s="7"/>
      <c r="BN242" s="7"/>
      <c r="BO242" s="7"/>
      <c r="BP242" s="7"/>
      <c r="BQ242" s="7"/>
      <c r="BR242" s="7"/>
      <c r="BS242" s="7"/>
      <c r="BT242" s="7"/>
      <c r="BU242" s="7"/>
      <c r="BV242" s="7"/>
      <c r="BW242" s="7"/>
      <c r="BX242" s="7"/>
      <c r="BY242" s="7"/>
      <c r="BZ242" s="7"/>
      <c r="CA242" s="7"/>
      <c r="CB242" s="7"/>
      <c r="CC242" s="7"/>
      <c r="CD242" s="7"/>
      <c r="CE242" s="7"/>
      <c r="CF242" s="7"/>
      <c r="CG242" s="7"/>
      <c r="CH242" s="7"/>
      <c r="CI242" s="7"/>
      <c r="CJ242" s="7"/>
      <c r="CK242" s="7"/>
      <c r="CL242" s="7"/>
      <c r="CM242" s="7"/>
      <c r="CN242" s="7"/>
      <c r="CO242" s="7"/>
      <c r="CP242" s="7"/>
      <c r="CQ242" s="7"/>
      <c r="CR242" s="7"/>
      <c r="CS242" s="7"/>
      <c r="CT242" s="7"/>
      <c r="CU242" s="7"/>
      <c r="CV242" s="7"/>
      <c r="CW242" s="7"/>
      <c r="CX242" s="7"/>
      <c r="CY242" s="7"/>
      <c r="CZ242" s="7"/>
      <c r="DA242" s="7"/>
      <c r="DB242" s="7"/>
      <c r="DC242" s="7"/>
      <c r="DD242" s="7"/>
      <c r="DE242" s="7"/>
      <c r="DF242" s="7"/>
      <c r="DG242" s="7"/>
      <c r="DH242" s="7"/>
      <c r="DI242" s="7"/>
      <c r="DJ242" s="7"/>
      <c r="DK242" s="7"/>
      <c r="DL242" s="7"/>
      <c r="DM242" s="7"/>
      <c r="DN242" s="7"/>
      <c r="DO242" s="7"/>
      <c r="DP242" s="7"/>
      <c r="DQ242" s="7"/>
      <c r="DR242" s="7"/>
      <c r="DS242" s="7"/>
      <c r="DT242" s="7"/>
      <c r="DU242" s="7"/>
      <c r="DV242" s="7"/>
      <c r="DW242" s="7"/>
      <c r="DX242" s="7"/>
      <c r="DY242" s="7"/>
      <c r="DZ242" s="7"/>
    </row>
    <row r="243" spans="1:130" x14ac:dyDescent="0.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c r="AO243" s="7"/>
      <c r="AP243" s="7"/>
      <c r="AQ243" s="7"/>
      <c r="AR243" s="7"/>
      <c r="AS243" s="7"/>
      <c r="AT243" s="7"/>
      <c r="AU243" s="7"/>
      <c r="AV243" s="7"/>
      <c r="AW243" s="7"/>
      <c r="AX243" s="7"/>
      <c r="AY243" s="7"/>
      <c r="AZ243" s="7"/>
      <c r="BA243" s="7"/>
      <c r="BB243" s="7"/>
      <c r="BC243" s="7"/>
      <c r="BD243" s="7"/>
      <c r="BE243" s="7"/>
      <c r="BF243" s="7"/>
      <c r="BG243" s="7"/>
      <c r="BH243" s="7"/>
      <c r="BI243" s="7"/>
      <c r="BJ243" s="7"/>
      <c r="BK243" s="7"/>
      <c r="BL243" s="7"/>
      <c r="BM243" s="7"/>
      <c r="BN243" s="7"/>
      <c r="BO243" s="7"/>
      <c r="BP243" s="7"/>
      <c r="BQ243" s="7"/>
      <c r="BR243" s="7"/>
      <c r="BS243" s="7"/>
      <c r="BT243" s="7"/>
      <c r="BU243" s="7"/>
      <c r="BV243" s="7"/>
      <c r="BW243" s="7"/>
      <c r="BX243" s="7"/>
      <c r="BY243" s="7"/>
      <c r="BZ243" s="7"/>
      <c r="CA243" s="7"/>
      <c r="CB243" s="7"/>
      <c r="CC243" s="7"/>
      <c r="CD243" s="7"/>
      <c r="CE243" s="7"/>
      <c r="CF243" s="7"/>
      <c r="CG243" s="7"/>
      <c r="CH243" s="7"/>
      <c r="CI243" s="7"/>
      <c r="CJ243" s="7"/>
      <c r="CK243" s="7"/>
      <c r="CL243" s="7"/>
      <c r="CM243" s="7"/>
      <c r="CN243" s="7"/>
      <c r="CO243" s="7"/>
      <c r="CP243" s="7"/>
      <c r="CQ243" s="7"/>
      <c r="CR243" s="7"/>
      <c r="CS243" s="7"/>
      <c r="CT243" s="7"/>
      <c r="CU243" s="7"/>
      <c r="CV243" s="7"/>
      <c r="CW243" s="7"/>
      <c r="CX243" s="7"/>
      <c r="CY243" s="7"/>
      <c r="CZ243" s="7"/>
      <c r="DA243" s="7"/>
      <c r="DB243" s="7"/>
      <c r="DC243" s="7"/>
      <c r="DD243" s="7"/>
      <c r="DE243" s="7"/>
      <c r="DF243" s="7"/>
      <c r="DG243" s="7"/>
      <c r="DH243" s="7"/>
      <c r="DI243" s="7"/>
      <c r="DJ243" s="7"/>
      <c r="DK243" s="7"/>
      <c r="DL243" s="7"/>
      <c r="DM243" s="7"/>
      <c r="DN243" s="7"/>
      <c r="DO243" s="7"/>
      <c r="DP243" s="7"/>
      <c r="DQ243" s="7"/>
      <c r="DR243" s="7"/>
      <c r="DS243" s="7"/>
      <c r="DT243" s="7"/>
      <c r="DU243" s="7"/>
      <c r="DV243" s="7"/>
      <c r="DW243" s="7"/>
      <c r="DX243" s="7"/>
      <c r="DY243" s="7"/>
      <c r="DZ243" s="7"/>
    </row>
    <row r="244" spans="1:130" x14ac:dyDescent="0.3">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7"/>
      <c r="AP244" s="7"/>
      <c r="AQ244" s="7"/>
      <c r="AR244" s="7"/>
      <c r="AS244" s="7"/>
      <c r="AT244" s="7"/>
      <c r="AU244" s="7"/>
      <c r="AV244" s="7"/>
      <c r="AW244" s="7"/>
      <c r="AX244" s="7"/>
      <c r="AY244" s="7"/>
      <c r="AZ244" s="7"/>
      <c r="BA244" s="7"/>
      <c r="BB244" s="7"/>
      <c r="BC244" s="7"/>
      <c r="BD244" s="7"/>
      <c r="BE244" s="7"/>
      <c r="BF244" s="7"/>
      <c r="BG244" s="7"/>
      <c r="BH244" s="7"/>
      <c r="BI244" s="7"/>
      <c r="BJ244" s="7"/>
      <c r="BK244" s="7"/>
      <c r="BL244" s="7"/>
      <c r="BM244" s="7"/>
      <c r="BN244" s="7"/>
      <c r="BO244" s="7"/>
      <c r="BP244" s="7"/>
      <c r="BQ244" s="7"/>
      <c r="BR244" s="7"/>
      <c r="BS244" s="7"/>
      <c r="BT244" s="7"/>
      <c r="BU244" s="7"/>
      <c r="BV244" s="7"/>
      <c r="BW244" s="7"/>
      <c r="BX244" s="7"/>
      <c r="BY244" s="7"/>
      <c r="BZ244" s="7"/>
      <c r="CA244" s="7"/>
      <c r="CB244" s="7"/>
      <c r="CC244" s="7"/>
      <c r="CD244" s="7"/>
      <c r="CE244" s="7"/>
      <c r="CF244" s="7"/>
      <c r="CG244" s="7"/>
      <c r="CH244" s="7"/>
      <c r="CI244" s="7"/>
      <c r="CJ244" s="7"/>
      <c r="CK244" s="7"/>
      <c r="CL244" s="7"/>
      <c r="CM244" s="7"/>
      <c r="CN244" s="7"/>
      <c r="CO244" s="7"/>
      <c r="CP244" s="7"/>
      <c r="CQ244" s="7"/>
      <c r="CR244" s="7"/>
      <c r="CS244" s="7"/>
      <c r="CT244" s="7"/>
      <c r="CU244" s="7"/>
      <c r="CV244" s="7"/>
      <c r="CW244" s="7"/>
      <c r="CX244" s="7"/>
      <c r="CY244" s="7"/>
      <c r="CZ244" s="7"/>
      <c r="DA244" s="7"/>
      <c r="DB244" s="7"/>
      <c r="DC244" s="7"/>
      <c r="DD244" s="7"/>
      <c r="DE244" s="7"/>
      <c r="DF244" s="7"/>
      <c r="DG244" s="7"/>
      <c r="DH244" s="7"/>
      <c r="DI244" s="7"/>
      <c r="DJ244" s="7"/>
      <c r="DK244" s="7"/>
      <c r="DL244" s="7"/>
      <c r="DM244" s="7"/>
      <c r="DN244" s="7"/>
      <c r="DO244" s="7"/>
      <c r="DP244" s="7"/>
      <c r="DQ244" s="7"/>
      <c r="DR244" s="7"/>
      <c r="DS244" s="7"/>
      <c r="DT244" s="7"/>
      <c r="DU244" s="7"/>
      <c r="DV244" s="7"/>
      <c r="DW244" s="7"/>
      <c r="DX244" s="7"/>
      <c r="DY244" s="7"/>
      <c r="DZ244" s="7"/>
    </row>
    <row r="245" spans="1:130" x14ac:dyDescent="0.3">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c r="AO245" s="7"/>
      <c r="AP245" s="7"/>
      <c r="AQ245" s="7"/>
      <c r="AR245" s="7"/>
      <c r="AS245" s="7"/>
      <c r="AT245" s="7"/>
      <c r="AU245" s="7"/>
      <c r="AV245" s="7"/>
      <c r="AW245" s="7"/>
      <c r="AX245" s="7"/>
      <c r="AY245" s="7"/>
      <c r="AZ245" s="7"/>
      <c r="BA245" s="7"/>
      <c r="BB245" s="7"/>
      <c r="BC245" s="7"/>
      <c r="BD245" s="7"/>
      <c r="BE245" s="7"/>
      <c r="BF245" s="7"/>
      <c r="BG245" s="7"/>
      <c r="BH245" s="7"/>
      <c r="BI245" s="7"/>
      <c r="BJ245" s="7"/>
      <c r="BK245" s="7"/>
      <c r="BL245" s="7"/>
      <c r="BM245" s="7"/>
      <c r="BN245" s="7"/>
      <c r="BO245" s="7"/>
      <c r="BP245" s="7"/>
      <c r="BQ245" s="7"/>
      <c r="BR245" s="7"/>
      <c r="BS245" s="7"/>
      <c r="BT245" s="7"/>
      <c r="BU245" s="7"/>
      <c r="BV245" s="7"/>
      <c r="BW245" s="7"/>
      <c r="BX245" s="7"/>
      <c r="BY245" s="7"/>
      <c r="BZ245" s="7"/>
      <c r="CA245" s="7"/>
      <c r="CB245" s="7"/>
      <c r="CC245" s="7"/>
      <c r="CD245" s="7"/>
      <c r="CE245" s="7"/>
      <c r="CF245" s="7"/>
      <c r="CG245" s="7"/>
      <c r="CH245" s="7"/>
      <c r="CI245" s="7"/>
      <c r="CJ245" s="7"/>
      <c r="CK245" s="7"/>
      <c r="CL245" s="7"/>
      <c r="CM245" s="7"/>
      <c r="CN245" s="7"/>
      <c r="CO245" s="7"/>
      <c r="CP245" s="7"/>
      <c r="CQ245" s="7"/>
      <c r="CR245" s="7"/>
      <c r="CS245" s="7"/>
      <c r="CT245" s="7"/>
      <c r="CU245" s="7"/>
      <c r="CV245" s="7"/>
      <c r="CW245" s="7"/>
      <c r="CX245" s="7"/>
      <c r="CY245" s="7"/>
      <c r="CZ245" s="7"/>
      <c r="DA245" s="7"/>
      <c r="DB245" s="7"/>
      <c r="DC245" s="7"/>
      <c r="DD245" s="7"/>
      <c r="DE245" s="7"/>
      <c r="DF245" s="7"/>
      <c r="DG245" s="7"/>
      <c r="DH245" s="7"/>
      <c r="DI245" s="7"/>
      <c r="DJ245" s="7"/>
      <c r="DK245" s="7"/>
      <c r="DL245" s="7"/>
      <c r="DM245" s="7"/>
      <c r="DN245" s="7"/>
      <c r="DO245" s="7"/>
      <c r="DP245" s="7"/>
      <c r="DQ245" s="7"/>
      <c r="DR245" s="7"/>
      <c r="DS245" s="7"/>
      <c r="DT245" s="7"/>
      <c r="DU245" s="7"/>
      <c r="DV245" s="7"/>
      <c r="DW245" s="7"/>
      <c r="DX245" s="7"/>
      <c r="DY245" s="7"/>
      <c r="DZ245" s="7"/>
    </row>
    <row r="246" spans="1:130" x14ac:dyDescent="0.3">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c r="AT246" s="7"/>
      <c r="AU246" s="7"/>
      <c r="AV246" s="7"/>
      <c r="AW246" s="7"/>
      <c r="AX246" s="7"/>
      <c r="AY246" s="7"/>
      <c r="AZ246" s="7"/>
      <c r="BA246" s="7"/>
      <c r="BB246" s="7"/>
      <c r="BC246" s="7"/>
      <c r="BD246" s="7"/>
      <c r="BE246" s="7"/>
      <c r="BF246" s="7"/>
      <c r="BG246" s="7"/>
      <c r="BH246" s="7"/>
      <c r="BI246" s="7"/>
      <c r="BJ246" s="7"/>
      <c r="BK246" s="7"/>
      <c r="BL246" s="7"/>
      <c r="BM246" s="7"/>
      <c r="BN246" s="7"/>
      <c r="BO246" s="7"/>
      <c r="BP246" s="7"/>
      <c r="BQ246" s="7"/>
      <c r="BR246" s="7"/>
      <c r="BS246" s="7"/>
      <c r="BT246" s="7"/>
      <c r="BU246" s="7"/>
      <c r="BV246" s="7"/>
      <c r="BW246" s="7"/>
      <c r="BX246" s="7"/>
      <c r="BY246" s="7"/>
      <c r="BZ246" s="7"/>
      <c r="CA246" s="7"/>
      <c r="CB246" s="7"/>
      <c r="CC246" s="7"/>
      <c r="CD246" s="7"/>
      <c r="CE246" s="7"/>
      <c r="CF246" s="7"/>
      <c r="CG246" s="7"/>
      <c r="CH246" s="7"/>
      <c r="CI246" s="7"/>
      <c r="CJ246" s="7"/>
      <c r="CK246" s="7"/>
      <c r="CL246" s="7"/>
      <c r="CM246" s="7"/>
      <c r="CN246" s="7"/>
      <c r="CO246" s="7"/>
      <c r="CP246" s="7"/>
      <c r="CQ246" s="7"/>
      <c r="CR246" s="7"/>
      <c r="CS246" s="7"/>
      <c r="CT246" s="7"/>
      <c r="CU246" s="7"/>
      <c r="CV246" s="7"/>
      <c r="CW246" s="7"/>
      <c r="CX246" s="7"/>
      <c r="CY246" s="7"/>
      <c r="CZ246" s="7"/>
      <c r="DA246" s="7"/>
      <c r="DB246" s="7"/>
      <c r="DC246" s="7"/>
      <c r="DD246" s="7"/>
      <c r="DE246" s="7"/>
      <c r="DF246" s="7"/>
      <c r="DG246" s="7"/>
      <c r="DH246" s="7"/>
      <c r="DI246" s="7"/>
      <c r="DJ246" s="7"/>
      <c r="DK246" s="7"/>
      <c r="DL246" s="7"/>
      <c r="DM246" s="7"/>
      <c r="DN246" s="7"/>
      <c r="DO246" s="7"/>
      <c r="DP246" s="7"/>
      <c r="DQ246" s="7"/>
      <c r="DR246" s="7"/>
      <c r="DS246" s="7"/>
      <c r="DT246" s="7"/>
      <c r="DU246" s="7"/>
      <c r="DV246" s="7"/>
      <c r="DW246" s="7"/>
      <c r="DX246" s="7"/>
      <c r="DY246" s="7"/>
      <c r="DZ246" s="7"/>
    </row>
    <row r="247" spans="1:130" x14ac:dyDescent="0.3">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c r="AO247" s="7"/>
      <c r="AP247" s="7"/>
      <c r="AQ247" s="7"/>
      <c r="AR247" s="7"/>
      <c r="AS247" s="7"/>
      <c r="AT247" s="7"/>
      <c r="AU247" s="7"/>
      <c r="AV247" s="7"/>
      <c r="AW247" s="7"/>
      <c r="AX247" s="7"/>
      <c r="AY247" s="7"/>
      <c r="AZ247" s="7"/>
      <c r="BA247" s="7"/>
      <c r="BB247" s="7"/>
      <c r="BC247" s="7"/>
      <c r="BD247" s="7"/>
      <c r="BE247" s="7"/>
      <c r="BF247" s="7"/>
      <c r="BG247" s="7"/>
      <c r="BH247" s="7"/>
      <c r="BI247" s="7"/>
      <c r="BJ247" s="7"/>
      <c r="BK247" s="7"/>
      <c r="BL247" s="7"/>
      <c r="BM247" s="7"/>
      <c r="BN247" s="7"/>
      <c r="BO247" s="7"/>
      <c r="BP247" s="7"/>
      <c r="BQ247" s="7"/>
      <c r="BR247" s="7"/>
      <c r="BS247" s="7"/>
      <c r="BT247" s="7"/>
      <c r="BU247" s="7"/>
      <c r="BV247" s="7"/>
      <c r="BW247" s="7"/>
      <c r="BX247" s="7"/>
      <c r="BY247" s="7"/>
      <c r="BZ247" s="7"/>
      <c r="CA247" s="7"/>
      <c r="CB247" s="7"/>
      <c r="CC247" s="7"/>
      <c r="CD247" s="7"/>
      <c r="CE247" s="7"/>
      <c r="CF247" s="7"/>
      <c r="CG247" s="7"/>
      <c r="CH247" s="7"/>
      <c r="CI247" s="7"/>
      <c r="CJ247" s="7"/>
      <c r="CK247" s="7"/>
      <c r="CL247" s="7"/>
      <c r="CM247" s="7"/>
      <c r="CN247" s="7"/>
      <c r="CO247" s="7"/>
      <c r="CP247" s="7"/>
      <c r="CQ247" s="7"/>
      <c r="CR247" s="7"/>
      <c r="CS247" s="7"/>
      <c r="CT247" s="7"/>
      <c r="CU247" s="7"/>
      <c r="CV247" s="7"/>
      <c r="CW247" s="7"/>
      <c r="CX247" s="7"/>
      <c r="CY247" s="7"/>
      <c r="CZ247" s="7"/>
      <c r="DA247" s="7"/>
      <c r="DB247" s="7"/>
      <c r="DC247" s="7"/>
      <c r="DD247" s="7"/>
      <c r="DE247" s="7"/>
      <c r="DF247" s="7"/>
      <c r="DG247" s="7"/>
      <c r="DH247" s="7"/>
      <c r="DI247" s="7"/>
      <c r="DJ247" s="7"/>
      <c r="DK247" s="7"/>
      <c r="DL247" s="7"/>
      <c r="DM247" s="7"/>
      <c r="DN247" s="7"/>
      <c r="DO247" s="7"/>
      <c r="DP247" s="7"/>
      <c r="DQ247" s="7"/>
      <c r="DR247" s="7"/>
      <c r="DS247" s="7"/>
      <c r="DT247" s="7"/>
      <c r="DU247" s="7"/>
      <c r="DV247" s="7"/>
      <c r="DW247" s="7"/>
      <c r="DX247" s="7"/>
      <c r="DY247" s="7"/>
      <c r="DZ247" s="7"/>
    </row>
    <row r="248" spans="1:130" x14ac:dyDescent="0.3">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7"/>
      <c r="AP248" s="7"/>
      <c r="AQ248" s="7"/>
      <c r="AR248" s="7"/>
      <c r="AS248" s="7"/>
      <c r="AT248" s="7"/>
      <c r="AU248" s="7"/>
      <c r="AV248" s="7"/>
      <c r="AW248" s="7"/>
      <c r="AX248" s="7"/>
      <c r="AY248" s="7"/>
      <c r="AZ248" s="7"/>
      <c r="BA248" s="7"/>
      <c r="BB248" s="7"/>
      <c r="BC248" s="7"/>
      <c r="BD248" s="7"/>
      <c r="BE248" s="7"/>
      <c r="BF248" s="7"/>
      <c r="BG248" s="7"/>
      <c r="BH248" s="7"/>
      <c r="BI248" s="7"/>
      <c r="BJ248" s="7"/>
      <c r="BK248" s="7"/>
      <c r="BL248" s="7"/>
      <c r="BM248" s="7"/>
      <c r="BN248" s="7"/>
      <c r="BO248" s="7"/>
      <c r="BP248" s="7"/>
      <c r="BQ248" s="7"/>
      <c r="BR248" s="7"/>
      <c r="BS248" s="7"/>
      <c r="BT248" s="7"/>
      <c r="BU248" s="7"/>
      <c r="BV248" s="7"/>
      <c r="BW248" s="7"/>
      <c r="BX248" s="7"/>
      <c r="BY248" s="7"/>
      <c r="BZ248" s="7"/>
      <c r="CA248" s="7"/>
      <c r="CB248" s="7"/>
      <c r="CC248" s="7"/>
      <c r="CD248" s="7"/>
      <c r="CE248" s="7"/>
      <c r="CF248" s="7"/>
      <c r="CG248" s="7"/>
      <c r="CH248" s="7"/>
      <c r="CI248" s="7"/>
      <c r="CJ248" s="7"/>
      <c r="CK248" s="7"/>
      <c r="CL248" s="7"/>
      <c r="CM248" s="7"/>
      <c r="CN248" s="7"/>
      <c r="CO248" s="7"/>
      <c r="CP248" s="7"/>
      <c r="CQ248" s="7"/>
      <c r="CR248" s="7"/>
      <c r="CS248" s="7"/>
      <c r="CT248" s="7"/>
      <c r="CU248" s="7"/>
      <c r="CV248" s="7"/>
      <c r="CW248" s="7"/>
      <c r="CX248" s="7"/>
      <c r="CY248" s="7"/>
      <c r="CZ248" s="7"/>
      <c r="DA248" s="7"/>
      <c r="DB248" s="7"/>
      <c r="DC248" s="7"/>
      <c r="DD248" s="7"/>
      <c r="DE248" s="7"/>
      <c r="DF248" s="7"/>
      <c r="DG248" s="7"/>
      <c r="DH248" s="7"/>
      <c r="DI248" s="7"/>
      <c r="DJ248" s="7"/>
      <c r="DK248" s="7"/>
      <c r="DL248" s="7"/>
      <c r="DM248" s="7"/>
      <c r="DN248" s="7"/>
      <c r="DO248" s="7"/>
      <c r="DP248" s="7"/>
      <c r="DQ248" s="7"/>
      <c r="DR248" s="7"/>
      <c r="DS248" s="7"/>
      <c r="DT248" s="7"/>
      <c r="DU248" s="7"/>
      <c r="DV248" s="7"/>
      <c r="DW248" s="7"/>
      <c r="DX248" s="7"/>
      <c r="DY248" s="7"/>
      <c r="DZ248" s="7"/>
    </row>
    <row r="249" spans="1:130" x14ac:dyDescent="0.3">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c r="AO249" s="7"/>
      <c r="AP249" s="7"/>
      <c r="AQ249" s="7"/>
      <c r="AR249" s="7"/>
      <c r="AS249" s="7"/>
      <c r="AT249" s="7"/>
      <c r="AU249" s="7"/>
      <c r="AV249" s="7"/>
      <c r="AW249" s="7"/>
      <c r="AX249" s="7"/>
      <c r="AY249" s="7"/>
      <c r="AZ249" s="7"/>
      <c r="BA249" s="7"/>
      <c r="BB249" s="7"/>
      <c r="BC249" s="7"/>
      <c r="BD249" s="7"/>
      <c r="BE249" s="7"/>
      <c r="BF249" s="7"/>
      <c r="BG249" s="7"/>
      <c r="BH249" s="7"/>
      <c r="BI249" s="7"/>
      <c r="BJ249" s="7"/>
      <c r="BK249" s="7"/>
      <c r="BL249" s="7"/>
      <c r="BM249" s="7"/>
      <c r="BN249" s="7"/>
      <c r="BO249" s="7"/>
      <c r="BP249" s="7"/>
      <c r="BQ249" s="7"/>
      <c r="BR249" s="7"/>
      <c r="BS249" s="7"/>
      <c r="BT249" s="7"/>
      <c r="BU249" s="7"/>
      <c r="BV249" s="7"/>
      <c r="BW249" s="7"/>
      <c r="BX249" s="7"/>
      <c r="BY249" s="7"/>
      <c r="BZ249" s="7"/>
      <c r="CA249" s="7"/>
      <c r="CB249" s="7"/>
      <c r="CC249" s="7"/>
      <c r="CD249" s="7"/>
      <c r="CE249" s="7"/>
      <c r="CF249" s="7"/>
      <c r="CG249" s="7"/>
      <c r="CH249" s="7"/>
      <c r="CI249" s="7"/>
      <c r="CJ249" s="7"/>
      <c r="CK249" s="7"/>
      <c r="CL249" s="7"/>
      <c r="CM249" s="7"/>
      <c r="CN249" s="7"/>
      <c r="CO249" s="7"/>
      <c r="CP249" s="7"/>
      <c r="CQ249" s="7"/>
      <c r="CR249" s="7"/>
      <c r="CS249" s="7"/>
      <c r="CT249" s="7"/>
      <c r="CU249" s="7"/>
      <c r="CV249" s="7"/>
      <c r="CW249" s="7"/>
      <c r="CX249" s="7"/>
      <c r="CY249" s="7"/>
      <c r="CZ249" s="7"/>
      <c r="DA249" s="7"/>
      <c r="DB249" s="7"/>
      <c r="DC249" s="7"/>
      <c r="DD249" s="7"/>
      <c r="DE249" s="7"/>
      <c r="DF249" s="7"/>
      <c r="DG249" s="7"/>
      <c r="DH249" s="7"/>
      <c r="DI249" s="7"/>
      <c r="DJ249" s="7"/>
      <c r="DK249" s="7"/>
      <c r="DL249" s="7"/>
      <c r="DM249" s="7"/>
      <c r="DN249" s="7"/>
      <c r="DO249" s="7"/>
      <c r="DP249" s="7"/>
      <c r="DQ249" s="7"/>
      <c r="DR249" s="7"/>
      <c r="DS249" s="7"/>
      <c r="DT249" s="7"/>
      <c r="DU249" s="7"/>
      <c r="DV249" s="7"/>
      <c r="DW249" s="7"/>
      <c r="DX249" s="7"/>
      <c r="DY249" s="7"/>
      <c r="DZ249" s="7"/>
    </row>
    <row r="250" spans="1:130" x14ac:dyDescent="0.3">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c r="AO250" s="7"/>
      <c r="AP250" s="7"/>
      <c r="AQ250" s="7"/>
      <c r="AR250" s="7"/>
      <c r="AS250" s="7"/>
      <c r="AT250" s="7"/>
      <c r="AU250" s="7"/>
      <c r="AV250" s="7"/>
      <c r="AW250" s="7"/>
      <c r="AX250" s="7"/>
      <c r="AY250" s="7"/>
      <c r="AZ250" s="7"/>
      <c r="BA250" s="7"/>
      <c r="BB250" s="7"/>
      <c r="BC250" s="7"/>
      <c r="BD250" s="7"/>
      <c r="BE250" s="7"/>
      <c r="BF250" s="7"/>
      <c r="BG250" s="7"/>
      <c r="BH250" s="7"/>
      <c r="BI250" s="7"/>
      <c r="BJ250" s="7"/>
      <c r="BK250" s="7"/>
      <c r="BL250" s="7"/>
      <c r="BM250" s="7"/>
      <c r="BN250" s="7"/>
      <c r="BO250" s="7"/>
      <c r="BP250" s="7"/>
      <c r="BQ250" s="7"/>
      <c r="BR250" s="7"/>
      <c r="BS250" s="7"/>
      <c r="BT250" s="7"/>
      <c r="BU250" s="7"/>
      <c r="BV250" s="7"/>
      <c r="BW250" s="7"/>
      <c r="BX250" s="7"/>
      <c r="BY250" s="7"/>
      <c r="BZ250" s="7"/>
      <c r="CA250" s="7"/>
      <c r="CB250" s="7"/>
      <c r="CC250" s="7"/>
      <c r="CD250" s="7"/>
      <c r="CE250" s="7"/>
      <c r="CF250" s="7"/>
      <c r="CG250" s="7"/>
      <c r="CH250" s="7"/>
      <c r="CI250" s="7"/>
      <c r="CJ250" s="7"/>
      <c r="CK250" s="7"/>
      <c r="CL250" s="7"/>
      <c r="CM250" s="7"/>
      <c r="CN250" s="7"/>
      <c r="CO250" s="7"/>
      <c r="CP250" s="7"/>
      <c r="CQ250" s="7"/>
      <c r="CR250" s="7"/>
      <c r="CS250" s="7"/>
      <c r="CT250" s="7"/>
      <c r="CU250" s="7"/>
      <c r="CV250" s="7"/>
      <c r="CW250" s="7"/>
      <c r="CX250" s="7"/>
      <c r="CY250" s="7"/>
      <c r="CZ250" s="7"/>
      <c r="DA250" s="7"/>
      <c r="DB250" s="7"/>
      <c r="DC250" s="7"/>
      <c r="DD250" s="7"/>
      <c r="DE250" s="7"/>
      <c r="DF250" s="7"/>
      <c r="DG250" s="7"/>
      <c r="DH250" s="7"/>
      <c r="DI250" s="7"/>
      <c r="DJ250" s="7"/>
      <c r="DK250" s="7"/>
      <c r="DL250" s="7"/>
      <c r="DM250" s="7"/>
      <c r="DN250" s="7"/>
      <c r="DO250" s="7"/>
      <c r="DP250" s="7"/>
      <c r="DQ250" s="7"/>
      <c r="DR250" s="7"/>
      <c r="DS250" s="7"/>
      <c r="DT250" s="7"/>
      <c r="DU250" s="7"/>
      <c r="DV250" s="7"/>
      <c r="DW250" s="7"/>
      <c r="DX250" s="7"/>
      <c r="DY250" s="7"/>
      <c r="DZ250" s="7"/>
    </row>
    <row r="251" spans="1:130" x14ac:dyDescent="0.3">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c r="AX251" s="7"/>
      <c r="AY251" s="7"/>
      <c r="AZ251" s="7"/>
      <c r="BA251" s="7"/>
      <c r="BB251" s="7"/>
      <c r="BC251" s="7"/>
      <c r="BD251" s="7"/>
      <c r="BE251" s="7"/>
      <c r="BF251" s="7"/>
      <c r="BG251" s="7"/>
      <c r="BH251" s="7"/>
      <c r="BI251" s="7"/>
      <c r="BJ251" s="7"/>
      <c r="BK251" s="7"/>
      <c r="BL251" s="7"/>
      <c r="BM251" s="7"/>
      <c r="BN251" s="7"/>
      <c r="BO251" s="7"/>
      <c r="BP251" s="7"/>
      <c r="BQ251" s="7"/>
      <c r="BR251" s="7"/>
      <c r="BS251" s="7"/>
      <c r="BT251" s="7"/>
      <c r="BU251" s="7"/>
      <c r="BV251" s="7"/>
      <c r="BW251" s="7"/>
      <c r="BX251" s="7"/>
      <c r="BY251" s="7"/>
      <c r="BZ251" s="7"/>
      <c r="CA251" s="7"/>
      <c r="CB251" s="7"/>
      <c r="CC251" s="7"/>
      <c r="CD251" s="7"/>
      <c r="CE251" s="7"/>
      <c r="CF251" s="7"/>
      <c r="CG251" s="7"/>
      <c r="CH251" s="7"/>
      <c r="CI251" s="7"/>
      <c r="CJ251" s="7"/>
      <c r="CK251" s="7"/>
      <c r="CL251" s="7"/>
      <c r="CM251" s="7"/>
      <c r="CN251" s="7"/>
      <c r="CO251" s="7"/>
      <c r="CP251" s="7"/>
      <c r="CQ251" s="7"/>
      <c r="CR251" s="7"/>
      <c r="CS251" s="7"/>
      <c r="CT251" s="7"/>
      <c r="CU251" s="7"/>
      <c r="CV251" s="7"/>
      <c r="CW251" s="7"/>
      <c r="CX251" s="7"/>
      <c r="CY251" s="7"/>
      <c r="CZ251" s="7"/>
      <c r="DA251" s="7"/>
      <c r="DB251" s="7"/>
      <c r="DC251" s="7"/>
      <c r="DD251" s="7"/>
      <c r="DE251" s="7"/>
      <c r="DF251" s="7"/>
      <c r="DG251" s="7"/>
      <c r="DH251" s="7"/>
      <c r="DI251" s="7"/>
      <c r="DJ251" s="7"/>
      <c r="DK251" s="7"/>
      <c r="DL251" s="7"/>
      <c r="DM251" s="7"/>
      <c r="DN251" s="7"/>
      <c r="DO251" s="7"/>
      <c r="DP251" s="7"/>
      <c r="DQ251" s="7"/>
      <c r="DR251" s="7"/>
      <c r="DS251" s="7"/>
      <c r="DT251" s="7"/>
      <c r="DU251" s="7"/>
      <c r="DV251" s="7"/>
      <c r="DW251" s="7"/>
      <c r="DX251" s="7"/>
      <c r="DY251" s="7"/>
      <c r="DZ251" s="7"/>
    </row>
    <row r="252" spans="1:130" x14ac:dyDescent="0.3">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c r="AX252" s="7"/>
      <c r="AY252" s="7"/>
      <c r="AZ252" s="7"/>
      <c r="BA252" s="7"/>
      <c r="BB252" s="7"/>
      <c r="BC252" s="7"/>
      <c r="BD252" s="7"/>
      <c r="BE252" s="7"/>
      <c r="BF252" s="7"/>
      <c r="BG252" s="7"/>
      <c r="BH252" s="7"/>
      <c r="BI252" s="7"/>
      <c r="BJ252" s="7"/>
      <c r="BK252" s="7"/>
      <c r="BL252" s="7"/>
      <c r="BM252" s="7"/>
      <c r="BN252" s="7"/>
      <c r="BO252" s="7"/>
      <c r="BP252" s="7"/>
      <c r="BQ252" s="7"/>
      <c r="BR252" s="7"/>
      <c r="BS252" s="7"/>
      <c r="BT252" s="7"/>
      <c r="BU252" s="7"/>
      <c r="BV252" s="7"/>
      <c r="BW252" s="7"/>
      <c r="BX252" s="7"/>
      <c r="BY252" s="7"/>
      <c r="BZ252" s="7"/>
      <c r="CA252" s="7"/>
      <c r="CB252" s="7"/>
      <c r="CC252" s="7"/>
      <c r="CD252" s="7"/>
      <c r="CE252" s="7"/>
      <c r="CF252" s="7"/>
      <c r="CG252" s="7"/>
      <c r="CH252" s="7"/>
      <c r="CI252" s="7"/>
      <c r="CJ252" s="7"/>
      <c r="CK252" s="7"/>
      <c r="CL252" s="7"/>
      <c r="CM252" s="7"/>
      <c r="CN252" s="7"/>
      <c r="CO252" s="7"/>
      <c r="CP252" s="7"/>
      <c r="CQ252" s="7"/>
      <c r="CR252" s="7"/>
      <c r="CS252" s="7"/>
      <c r="CT252" s="7"/>
      <c r="CU252" s="7"/>
      <c r="CV252" s="7"/>
      <c r="CW252" s="7"/>
      <c r="CX252" s="7"/>
      <c r="CY252" s="7"/>
      <c r="CZ252" s="7"/>
      <c r="DA252" s="7"/>
      <c r="DB252" s="7"/>
      <c r="DC252" s="7"/>
      <c r="DD252" s="7"/>
      <c r="DE252" s="7"/>
      <c r="DF252" s="7"/>
      <c r="DG252" s="7"/>
      <c r="DH252" s="7"/>
      <c r="DI252" s="7"/>
      <c r="DJ252" s="7"/>
      <c r="DK252" s="7"/>
      <c r="DL252" s="7"/>
      <c r="DM252" s="7"/>
      <c r="DN252" s="7"/>
      <c r="DO252" s="7"/>
      <c r="DP252" s="7"/>
      <c r="DQ252" s="7"/>
      <c r="DR252" s="7"/>
      <c r="DS252" s="7"/>
      <c r="DT252" s="7"/>
      <c r="DU252" s="7"/>
      <c r="DV252" s="7"/>
      <c r="DW252" s="7"/>
      <c r="DX252" s="7"/>
      <c r="DY252" s="7"/>
      <c r="DZ252" s="7"/>
    </row>
    <row r="253" spans="1:130" x14ac:dyDescent="0.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c r="AO253" s="7"/>
      <c r="AP253" s="7"/>
      <c r="AQ253" s="7"/>
      <c r="AR253" s="7"/>
      <c r="AS253" s="7"/>
      <c r="AT253" s="7"/>
      <c r="AU253" s="7"/>
      <c r="AV253" s="7"/>
      <c r="AW253" s="7"/>
      <c r="AX253" s="7"/>
      <c r="AY253" s="7"/>
      <c r="AZ253" s="7"/>
      <c r="BA253" s="7"/>
      <c r="BB253" s="7"/>
      <c r="BC253" s="7"/>
      <c r="BD253" s="7"/>
      <c r="BE253" s="7"/>
      <c r="BF253" s="7"/>
      <c r="BG253" s="7"/>
      <c r="BH253" s="7"/>
      <c r="BI253" s="7"/>
      <c r="BJ253" s="7"/>
      <c r="BK253" s="7"/>
      <c r="BL253" s="7"/>
      <c r="BM253" s="7"/>
      <c r="BN253" s="7"/>
      <c r="BO253" s="7"/>
      <c r="BP253" s="7"/>
      <c r="BQ253" s="7"/>
      <c r="BR253" s="7"/>
      <c r="BS253" s="7"/>
      <c r="BT253" s="7"/>
      <c r="BU253" s="7"/>
      <c r="BV253" s="7"/>
      <c r="BW253" s="7"/>
      <c r="BX253" s="7"/>
      <c r="BY253" s="7"/>
      <c r="BZ253" s="7"/>
      <c r="CA253" s="7"/>
      <c r="CB253" s="7"/>
      <c r="CC253" s="7"/>
      <c r="CD253" s="7"/>
      <c r="CE253" s="7"/>
      <c r="CF253" s="7"/>
      <c r="CG253" s="7"/>
      <c r="CH253" s="7"/>
      <c r="CI253" s="7"/>
      <c r="CJ253" s="7"/>
      <c r="CK253" s="7"/>
      <c r="CL253" s="7"/>
      <c r="CM253" s="7"/>
      <c r="CN253" s="7"/>
      <c r="CO253" s="7"/>
      <c r="CP253" s="7"/>
      <c r="CQ253" s="7"/>
      <c r="CR253" s="7"/>
      <c r="CS253" s="7"/>
      <c r="CT253" s="7"/>
      <c r="CU253" s="7"/>
      <c r="CV253" s="7"/>
      <c r="CW253" s="7"/>
      <c r="CX253" s="7"/>
      <c r="CY253" s="7"/>
      <c r="CZ253" s="7"/>
      <c r="DA253" s="7"/>
      <c r="DB253" s="7"/>
      <c r="DC253" s="7"/>
      <c r="DD253" s="7"/>
      <c r="DE253" s="7"/>
      <c r="DF253" s="7"/>
      <c r="DG253" s="7"/>
      <c r="DH253" s="7"/>
      <c r="DI253" s="7"/>
      <c r="DJ253" s="7"/>
      <c r="DK253" s="7"/>
      <c r="DL253" s="7"/>
      <c r="DM253" s="7"/>
      <c r="DN253" s="7"/>
      <c r="DO253" s="7"/>
      <c r="DP253" s="7"/>
      <c r="DQ253" s="7"/>
      <c r="DR253" s="7"/>
      <c r="DS253" s="7"/>
      <c r="DT253" s="7"/>
      <c r="DU253" s="7"/>
      <c r="DV253" s="7"/>
      <c r="DW253" s="7"/>
      <c r="DX253" s="7"/>
      <c r="DY253" s="7"/>
      <c r="DZ253" s="7"/>
    </row>
    <row r="254" spans="1:130" x14ac:dyDescent="0.3">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c r="AO254" s="7"/>
      <c r="AP254" s="7"/>
      <c r="AQ254" s="7"/>
      <c r="AR254" s="7"/>
      <c r="AS254" s="7"/>
      <c r="AT254" s="7"/>
      <c r="AU254" s="7"/>
      <c r="AV254" s="7"/>
      <c r="AW254" s="7"/>
      <c r="AX254" s="7"/>
      <c r="AY254" s="7"/>
      <c r="AZ254" s="7"/>
      <c r="BA254" s="7"/>
      <c r="BB254" s="7"/>
      <c r="BC254" s="7"/>
      <c r="BD254" s="7"/>
      <c r="BE254" s="7"/>
      <c r="BF254" s="7"/>
      <c r="BG254" s="7"/>
      <c r="BH254" s="7"/>
      <c r="BI254" s="7"/>
      <c r="BJ254" s="7"/>
      <c r="BK254" s="7"/>
      <c r="BL254" s="7"/>
      <c r="BM254" s="7"/>
      <c r="BN254" s="7"/>
      <c r="BO254" s="7"/>
      <c r="BP254" s="7"/>
      <c r="BQ254" s="7"/>
      <c r="BR254" s="7"/>
      <c r="BS254" s="7"/>
      <c r="BT254" s="7"/>
      <c r="BU254" s="7"/>
      <c r="BV254" s="7"/>
      <c r="BW254" s="7"/>
      <c r="BX254" s="7"/>
      <c r="BY254" s="7"/>
      <c r="BZ254" s="7"/>
      <c r="CA254" s="7"/>
      <c r="CB254" s="7"/>
      <c r="CC254" s="7"/>
      <c r="CD254" s="7"/>
      <c r="CE254" s="7"/>
      <c r="CF254" s="7"/>
      <c r="CG254" s="7"/>
      <c r="CH254" s="7"/>
      <c r="CI254" s="7"/>
      <c r="CJ254" s="7"/>
      <c r="CK254" s="7"/>
      <c r="CL254" s="7"/>
      <c r="CM254" s="7"/>
      <c r="CN254" s="7"/>
      <c r="CO254" s="7"/>
      <c r="CP254" s="7"/>
      <c r="CQ254" s="7"/>
      <c r="CR254" s="7"/>
      <c r="CS254" s="7"/>
      <c r="CT254" s="7"/>
      <c r="CU254" s="7"/>
      <c r="CV254" s="7"/>
      <c r="CW254" s="7"/>
      <c r="CX254" s="7"/>
      <c r="CY254" s="7"/>
      <c r="CZ254" s="7"/>
      <c r="DA254" s="7"/>
      <c r="DB254" s="7"/>
      <c r="DC254" s="7"/>
      <c r="DD254" s="7"/>
      <c r="DE254" s="7"/>
      <c r="DF254" s="7"/>
      <c r="DG254" s="7"/>
      <c r="DH254" s="7"/>
      <c r="DI254" s="7"/>
      <c r="DJ254" s="7"/>
      <c r="DK254" s="7"/>
      <c r="DL254" s="7"/>
      <c r="DM254" s="7"/>
      <c r="DN254" s="7"/>
      <c r="DO254" s="7"/>
      <c r="DP254" s="7"/>
      <c r="DQ254" s="7"/>
      <c r="DR254" s="7"/>
      <c r="DS254" s="7"/>
      <c r="DT254" s="7"/>
      <c r="DU254" s="7"/>
      <c r="DV254" s="7"/>
      <c r="DW254" s="7"/>
      <c r="DX254" s="7"/>
      <c r="DY254" s="7"/>
      <c r="DZ254" s="7"/>
    </row>
    <row r="255" spans="1:130" x14ac:dyDescent="0.3">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c r="AO255" s="7"/>
      <c r="AP255" s="7"/>
      <c r="AQ255" s="7"/>
      <c r="AR255" s="7"/>
      <c r="AS255" s="7"/>
      <c r="AT255" s="7"/>
      <c r="AU255" s="7"/>
      <c r="AV255" s="7"/>
      <c r="AW255" s="7"/>
      <c r="AX255" s="7"/>
      <c r="AY255" s="7"/>
      <c r="AZ255" s="7"/>
      <c r="BA255" s="7"/>
      <c r="BB255" s="7"/>
      <c r="BC255" s="7"/>
      <c r="BD255" s="7"/>
      <c r="BE255" s="7"/>
      <c r="BF255" s="7"/>
      <c r="BG255" s="7"/>
      <c r="BH255" s="7"/>
      <c r="BI255" s="7"/>
      <c r="BJ255" s="7"/>
      <c r="BK255" s="7"/>
      <c r="BL255" s="7"/>
      <c r="BM255" s="7"/>
      <c r="BN255" s="7"/>
      <c r="BO255" s="7"/>
      <c r="BP255" s="7"/>
      <c r="BQ255" s="7"/>
      <c r="BR255" s="7"/>
      <c r="BS255" s="7"/>
      <c r="BT255" s="7"/>
      <c r="BU255" s="7"/>
      <c r="BV255" s="7"/>
      <c r="BW255" s="7"/>
      <c r="BX255" s="7"/>
      <c r="BY255" s="7"/>
      <c r="BZ255" s="7"/>
      <c r="CA255" s="7"/>
      <c r="CB255" s="7"/>
      <c r="CC255" s="7"/>
      <c r="CD255" s="7"/>
      <c r="CE255" s="7"/>
      <c r="CF255" s="7"/>
      <c r="CG255" s="7"/>
      <c r="CH255" s="7"/>
      <c r="CI255" s="7"/>
      <c r="CJ255" s="7"/>
      <c r="CK255" s="7"/>
      <c r="CL255" s="7"/>
      <c r="CM255" s="7"/>
      <c r="CN255" s="7"/>
      <c r="CO255" s="7"/>
      <c r="CP255" s="7"/>
      <c r="CQ255" s="7"/>
      <c r="CR255" s="7"/>
      <c r="CS255" s="7"/>
      <c r="CT255" s="7"/>
      <c r="CU255" s="7"/>
      <c r="CV255" s="7"/>
      <c r="CW255" s="7"/>
      <c r="CX255" s="7"/>
      <c r="CY255" s="7"/>
      <c r="CZ255" s="7"/>
      <c r="DA255" s="7"/>
      <c r="DB255" s="7"/>
      <c r="DC255" s="7"/>
      <c r="DD255" s="7"/>
      <c r="DE255" s="7"/>
      <c r="DF255" s="7"/>
      <c r="DG255" s="7"/>
      <c r="DH255" s="7"/>
      <c r="DI255" s="7"/>
      <c r="DJ255" s="7"/>
      <c r="DK255" s="7"/>
      <c r="DL255" s="7"/>
      <c r="DM255" s="7"/>
      <c r="DN255" s="7"/>
      <c r="DO255" s="7"/>
      <c r="DP255" s="7"/>
      <c r="DQ255" s="7"/>
      <c r="DR255" s="7"/>
      <c r="DS255" s="7"/>
      <c r="DT255" s="7"/>
      <c r="DU255" s="7"/>
      <c r="DV255" s="7"/>
      <c r="DW255" s="7"/>
      <c r="DX255" s="7"/>
      <c r="DY255" s="7"/>
      <c r="DZ255" s="7"/>
    </row>
    <row r="256" spans="1:130" x14ac:dyDescent="0.3">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c r="AO256" s="7"/>
      <c r="AP256" s="7"/>
      <c r="AQ256" s="7"/>
      <c r="AR256" s="7"/>
      <c r="AS256" s="7"/>
      <c r="AT256" s="7"/>
      <c r="AU256" s="7"/>
      <c r="AV256" s="7"/>
      <c r="AW256" s="7"/>
      <c r="AX256" s="7"/>
      <c r="AY256" s="7"/>
      <c r="AZ256" s="7"/>
      <c r="BA256" s="7"/>
      <c r="BB256" s="7"/>
      <c r="BC256" s="7"/>
      <c r="BD256" s="7"/>
      <c r="BE256" s="7"/>
      <c r="BF256" s="7"/>
      <c r="BG256" s="7"/>
      <c r="BH256" s="7"/>
      <c r="BI256" s="7"/>
      <c r="BJ256" s="7"/>
      <c r="BK256" s="7"/>
      <c r="BL256" s="7"/>
      <c r="BM256" s="7"/>
      <c r="BN256" s="7"/>
      <c r="BO256" s="7"/>
      <c r="BP256" s="7"/>
      <c r="BQ256" s="7"/>
      <c r="BR256" s="7"/>
      <c r="BS256" s="7"/>
      <c r="BT256" s="7"/>
      <c r="BU256" s="7"/>
      <c r="BV256" s="7"/>
      <c r="BW256" s="7"/>
      <c r="BX256" s="7"/>
      <c r="BY256" s="7"/>
      <c r="BZ256" s="7"/>
      <c r="CA256" s="7"/>
      <c r="CB256" s="7"/>
      <c r="CC256" s="7"/>
      <c r="CD256" s="7"/>
      <c r="CE256" s="7"/>
      <c r="CF256" s="7"/>
      <c r="CG256" s="7"/>
      <c r="CH256" s="7"/>
      <c r="CI256" s="7"/>
      <c r="CJ256" s="7"/>
      <c r="CK256" s="7"/>
      <c r="CL256" s="7"/>
      <c r="CM256" s="7"/>
      <c r="CN256" s="7"/>
      <c r="CO256" s="7"/>
      <c r="CP256" s="7"/>
      <c r="CQ256" s="7"/>
      <c r="CR256" s="7"/>
      <c r="CS256" s="7"/>
      <c r="CT256" s="7"/>
      <c r="CU256" s="7"/>
      <c r="CV256" s="7"/>
      <c r="CW256" s="7"/>
      <c r="CX256" s="7"/>
      <c r="CY256" s="7"/>
      <c r="CZ256" s="7"/>
      <c r="DA256" s="7"/>
      <c r="DB256" s="7"/>
      <c r="DC256" s="7"/>
      <c r="DD256" s="7"/>
      <c r="DE256" s="7"/>
      <c r="DF256" s="7"/>
      <c r="DG256" s="7"/>
      <c r="DH256" s="7"/>
      <c r="DI256" s="7"/>
      <c r="DJ256" s="7"/>
      <c r="DK256" s="7"/>
      <c r="DL256" s="7"/>
      <c r="DM256" s="7"/>
      <c r="DN256" s="7"/>
      <c r="DO256" s="7"/>
      <c r="DP256" s="7"/>
      <c r="DQ256" s="7"/>
      <c r="DR256" s="7"/>
      <c r="DS256" s="7"/>
      <c r="DT256" s="7"/>
      <c r="DU256" s="7"/>
      <c r="DV256" s="7"/>
      <c r="DW256" s="7"/>
      <c r="DX256" s="7"/>
      <c r="DY256" s="7"/>
      <c r="DZ256" s="7"/>
    </row>
    <row r="257" spans="1:130" x14ac:dyDescent="0.3">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c r="AO257" s="7"/>
      <c r="AP257" s="7"/>
      <c r="AQ257" s="7"/>
      <c r="AR257" s="7"/>
      <c r="AS257" s="7"/>
      <c r="AT257" s="7"/>
      <c r="AU257" s="7"/>
      <c r="AV257" s="7"/>
      <c r="AW257" s="7"/>
      <c r="AX257" s="7"/>
      <c r="AY257" s="7"/>
      <c r="AZ257" s="7"/>
      <c r="BA257" s="7"/>
      <c r="BB257" s="7"/>
      <c r="BC257" s="7"/>
      <c r="BD257" s="7"/>
      <c r="BE257" s="7"/>
      <c r="BF257" s="7"/>
      <c r="BG257" s="7"/>
      <c r="BH257" s="7"/>
      <c r="BI257" s="7"/>
      <c r="BJ257" s="7"/>
      <c r="BK257" s="7"/>
      <c r="BL257" s="7"/>
      <c r="BM257" s="7"/>
      <c r="BN257" s="7"/>
      <c r="BO257" s="7"/>
      <c r="BP257" s="7"/>
      <c r="BQ257" s="7"/>
      <c r="BR257" s="7"/>
      <c r="BS257" s="7"/>
      <c r="BT257" s="7"/>
      <c r="BU257" s="7"/>
      <c r="BV257" s="7"/>
      <c r="BW257" s="7"/>
      <c r="BX257" s="7"/>
      <c r="BY257" s="7"/>
      <c r="BZ257" s="7"/>
      <c r="CA257" s="7"/>
      <c r="CB257" s="7"/>
      <c r="CC257" s="7"/>
      <c r="CD257" s="7"/>
      <c r="CE257" s="7"/>
      <c r="CF257" s="7"/>
      <c r="CG257" s="7"/>
      <c r="CH257" s="7"/>
      <c r="CI257" s="7"/>
      <c r="CJ257" s="7"/>
      <c r="CK257" s="7"/>
      <c r="CL257" s="7"/>
      <c r="CM257" s="7"/>
      <c r="CN257" s="7"/>
      <c r="CO257" s="7"/>
      <c r="CP257" s="7"/>
      <c r="CQ257" s="7"/>
      <c r="CR257" s="7"/>
      <c r="CS257" s="7"/>
      <c r="CT257" s="7"/>
      <c r="CU257" s="7"/>
      <c r="CV257" s="7"/>
      <c r="CW257" s="7"/>
      <c r="CX257" s="7"/>
      <c r="CY257" s="7"/>
      <c r="CZ257" s="7"/>
      <c r="DA257" s="7"/>
      <c r="DB257" s="7"/>
      <c r="DC257" s="7"/>
      <c r="DD257" s="7"/>
      <c r="DE257" s="7"/>
      <c r="DF257" s="7"/>
      <c r="DG257" s="7"/>
      <c r="DH257" s="7"/>
      <c r="DI257" s="7"/>
      <c r="DJ257" s="7"/>
      <c r="DK257" s="7"/>
      <c r="DL257" s="7"/>
      <c r="DM257" s="7"/>
      <c r="DN257" s="7"/>
      <c r="DO257" s="7"/>
      <c r="DP257" s="7"/>
      <c r="DQ257" s="7"/>
      <c r="DR257" s="7"/>
      <c r="DS257" s="7"/>
      <c r="DT257" s="7"/>
      <c r="DU257" s="7"/>
      <c r="DV257" s="7"/>
      <c r="DW257" s="7"/>
      <c r="DX257" s="7"/>
      <c r="DY257" s="7"/>
      <c r="DZ257" s="7"/>
    </row>
    <row r="258" spans="1:130" x14ac:dyDescent="0.3">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c r="AO258" s="7"/>
      <c r="AP258" s="7"/>
      <c r="AQ258" s="7"/>
      <c r="AR258" s="7"/>
      <c r="AS258" s="7"/>
      <c r="AT258" s="7"/>
      <c r="AU258" s="7"/>
      <c r="AV258" s="7"/>
      <c r="AW258" s="7"/>
      <c r="AX258" s="7"/>
      <c r="AY258" s="7"/>
      <c r="AZ258" s="7"/>
      <c r="BA258" s="7"/>
      <c r="BB258" s="7"/>
      <c r="BC258" s="7"/>
      <c r="BD258" s="7"/>
      <c r="BE258" s="7"/>
      <c r="BF258" s="7"/>
      <c r="BG258" s="7"/>
      <c r="BH258" s="7"/>
      <c r="BI258" s="7"/>
      <c r="BJ258" s="7"/>
      <c r="BK258" s="7"/>
      <c r="BL258" s="7"/>
      <c r="BM258" s="7"/>
      <c r="BN258" s="7"/>
      <c r="BO258" s="7"/>
      <c r="BP258" s="7"/>
      <c r="BQ258" s="7"/>
      <c r="BR258" s="7"/>
      <c r="BS258" s="7"/>
      <c r="BT258" s="7"/>
      <c r="BU258" s="7"/>
      <c r="BV258" s="7"/>
      <c r="BW258" s="7"/>
      <c r="BX258" s="7"/>
      <c r="BY258" s="7"/>
      <c r="BZ258" s="7"/>
      <c r="CA258" s="7"/>
      <c r="CB258" s="7"/>
      <c r="CC258" s="7"/>
      <c r="CD258" s="7"/>
      <c r="CE258" s="7"/>
      <c r="CF258" s="7"/>
      <c r="CG258" s="7"/>
      <c r="CH258" s="7"/>
      <c r="CI258" s="7"/>
      <c r="CJ258" s="7"/>
      <c r="CK258" s="7"/>
      <c r="CL258" s="7"/>
      <c r="CM258" s="7"/>
      <c r="CN258" s="7"/>
      <c r="CO258" s="7"/>
      <c r="CP258" s="7"/>
      <c r="CQ258" s="7"/>
      <c r="CR258" s="7"/>
      <c r="CS258" s="7"/>
      <c r="CT258" s="7"/>
      <c r="CU258" s="7"/>
      <c r="CV258" s="7"/>
      <c r="CW258" s="7"/>
      <c r="CX258" s="7"/>
      <c r="CY258" s="7"/>
      <c r="CZ258" s="7"/>
      <c r="DA258" s="7"/>
      <c r="DB258" s="7"/>
      <c r="DC258" s="7"/>
      <c r="DD258" s="7"/>
      <c r="DE258" s="7"/>
      <c r="DF258" s="7"/>
      <c r="DG258" s="7"/>
      <c r="DH258" s="7"/>
      <c r="DI258" s="7"/>
      <c r="DJ258" s="7"/>
      <c r="DK258" s="7"/>
      <c r="DL258" s="7"/>
      <c r="DM258" s="7"/>
      <c r="DN258" s="7"/>
      <c r="DO258" s="7"/>
      <c r="DP258" s="7"/>
      <c r="DQ258" s="7"/>
      <c r="DR258" s="7"/>
      <c r="DS258" s="7"/>
      <c r="DT258" s="7"/>
      <c r="DU258" s="7"/>
      <c r="DV258" s="7"/>
      <c r="DW258" s="7"/>
      <c r="DX258" s="7"/>
      <c r="DY258" s="7"/>
      <c r="DZ258" s="7"/>
    </row>
    <row r="259" spans="1:130" x14ac:dyDescent="0.3">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c r="AO259" s="7"/>
      <c r="AP259" s="7"/>
      <c r="AQ259" s="7"/>
      <c r="AR259" s="7"/>
      <c r="AS259" s="7"/>
      <c r="AT259" s="7"/>
      <c r="AU259" s="7"/>
      <c r="AV259" s="7"/>
      <c r="AW259" s="7"/>
      <c r="AX259" s="7"/>
      <c r="AY259" s="7"/>
      <c r="AZ259" s="7"/>
      <c r="BA259" s="7"/>
      <c r="BB259" s="7"/>
      <c r="BC259" s="7"/>
      <c r="BD259" s="7"/>
      <c r="BE259" s="7"/>
      <c r="BF259" s="7"/>
      <c r="BG259" s="7"/>
      <c r="BH259" s="7"/>
      <c r="BI259" s="7"/>
      <c r="BJ259" s="7"/>
      <c r="BK259" s="7"/>
      <c r="BL259" s="7"/>
      <c r="BM259" s="7"/>
      <c r="BN259" s="7"/>
      <c r="BO259" s="7"/>
      <c r="BP259" s="7"/>
      <c r="BQ259" s="7"/>
      <c r="BR259" s="7"/>
      <c r="BS259" s="7"/>
      <c r="BT259" s="7"/>
      <c r="BU259" s="7"/>
      <c r="BV259" s="7"/>
      <c r="BW259" s="7"/>
      <c r="BX259" s="7"/>
      <c r="BY259" s="7"/>
      <c r="BZ259" s="7"/>
      <c r="CA259" s="7"/>
      <c r="CB259" s="7"/>
      <c r="CC259" s="7"/>
      <c r="CD259" s="7"/>
      <c r="CE259" s="7"/>
      <c r="CF259" s="7"/>
      <c r="CG259" s="7"/>
      <c r="CH259" s="7"/>
      <c r="CI259" s="7"/>
      <c r="CJ259" s="7"/>
      <c r="CK259" s="7"/>
      <c r="CL259" s="7"/>
      <c r="CM259" s="7"/>
      <c r="CN259" s="7"/>
      <c r="CO259" s="7"/>
      <c r="CP259" s="7"/>
      <c r="CQ259" s="7"/>
      <c r="CR259" s="7"/>
      <c r="CS259" s="7"/>
      <c r="CT259" s="7"/>
      <c r="CU259" s="7"/>
      <c r="CV259" s="7"/>
      <c r="CW259" s="7"/>
      <c r="CX259" s="7"/>
      <c r="CY259" s="7"/>
      <c r="CZ259" s="7"/>
      <c r="DA259" s="7"/>
      <c r="DB259" s="7"/>
      <c r="DC259" s="7"/>
      <c r="DD259" s="7"/>
      <c r="DE259" s="7"/>
      <c r="DF259" s="7"/>
      <c r="DG259" s="7"/>
      <c r="DH259" s="7"/>
      <c r="DI259" s="7"/>
      <c r="DJ259" s="7"/>
      <c r="DK259" s="7"/>
      <c r="DL259" s="7"/>
      <c r="DM259" s="7"/>
      <c r="DN259" s="7"/>
      <c r="DO259" s="7"/>
      <c r="DP259" s="7"/>
      <c r="DQ259" s="7"/>
      <c r="DR259" s="7"/>
      <c r="DS259" s="7"/>
      <c r="DT259" s="7"/>
      <c r="DU259" s="7"/>
      <c r="DV259" s="7"/>
      <c r="DW259" s="7"/>
      <c r="DX259" s="7"/>
      <c r="DY259" s="7"/>
      <c r="DZ259" s="7"/>
    </row>
    <row r="260" spans="1:130" x14ac:dyDescent="0.3">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c r="AO260" s="7"/>
      <c r="AP260" s="7"/>
      <c r="AQ260" s="7"/>
      <c r="AR260" s="7"/>
      <c r="AS260" s="7"/>
      <c r="AT260" s="7"/>
      <c r="AU260" s="7"/>
      <c r="AV260" s="7"/>
      <c r="AW260" s="7"/>
      <c r="AX260" s="7"/>
      <c r="AY260" s="7"/>
      <c r="AZ260" s="7"/>
      <c r="BA260" s="7"/>
      <c r="BB260" s="7"/>
      <c r="BC260" s="7"/>
      <c r="BD260" s="7"/>
      <c r="BE260" s="7"/>
      <c r="BF260" s="7"/>
      <c r="BG260" s="7"/>
      <c r="BH260" s="7"/>
      <c r="BI260" s="7"/>
      <c r="BJ260" s="7"/>
      <c r="BK260" s="7"/>
      <c r="BL260" s="7"/>
      <c r="BM260" s="7"/>
      <c r="BN260" s="7"/>
      <c r="BO260" s="7"/>
      <c r="BP260" s="7"/>
      <c r="BQ260" s="7"/>
      <c r="BR260" s="7"/>
      <c r="BS260" s="7"/>
      <c r="BT260" s="7"/>
      <c r="BU260" s="7"/>
      <c r="BV260" s="7"/>
      <c r="BW260" s="7"/>
      <c r="BX260" s="7"/>
      <c r="BY260" s="7"/>
      <c r="BZ260" s="7"/>
      <c r="CA260" s="7"/>
      <c r="CB260" s="7"/>
      <c r="CC260" s="7"/>
      <c r="CD260" s="7"/>
      <c r="CE260" s="7"/>
      <c r="CF260" s="7"/>
      <c r="CG260" s="7"/>
      <c r="CH260" s="7"/>
      <c r="CI260" s="7"/>
      <c r="CJ260" s="7"/>
      <c r="CK260" s="7"/>
      <c r="CL260" s="7"/>
      <c r="CM260" s="7"/>
      <c r="CN260" s="7"/>
      <c r="CO260" s="7"/>
      <c r="CP260" s="7"/>
      <c r="CQ260" s="7"/>
      <c r="CR260" s="7"/>
      <c r="CS260" s="7"/>
      <c r="CT260" s="7"/>
      <c r="CU260" s="7"/>
      <c r="CV260" s="7"/>
      <c r="CW260" s="7"/>
      <c r="CX260" s="7"/>
      <c r="CY260" s="7"/>
      <c r="CZ260" s="7"/>
      <c r="DA260" s="7"/>
      <c r="DB260" s="7"/>
      <c r="DC260" s="7"/>
      <c r="DD260" s="7"/>
      <c r="DE260" s="7"/>
      <c r="DF260" s="7"/>
      <c r="DG260" s="7"/>
      <c r="DH260" s="7"/>
      <c r="DI260" s="7"/>
      <c r="DJ260" s="7"/>
      <c r="DK260" s="7"/>
      <c r="DL260" s="7"/>
      <c r="DM260" s="7"/>
      <c r="DN260" s="7"/>
      <c r="DO260" s="7"/>
      <c r="DP260" s="7"/>
      <c r="DQ260" s="7"/>
      <c r="DR260" s="7"/>
      <c r="DS260" s="7"/>
      <c r="DT260" s="7"/>
      <c r="DU260" s="7"/>
      <c r="DV260" s="7"/>
      <c r="DW260" s="7"/>
      <c r="DX260" s="7"/>
      <c r="DY260" s="7"/>
      <c r="DZ260" s="7"/>
    </row>
    <row r="261" spans="1:130" x14ac:dyDescent="0.3">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c r="AO261" s="7"/>
      <c r="AP261" s="7"/>
      <c r="AQ261" s="7"/>
      <c r="AR261" s="7"/>
      <c r="AS261" s="7"/>
      <c r="AT261" s="7"/>
      <c r="AU261" s="7"/>
      <c r="AV261" s="7"/>
      <c r="AW261" s="7"/>
      <c r="AX261" s="7"/>
      <c r="AY261" s="7"/>
      <c r="AZ261" s="7"/>
      <c r="BA261" s="7"/>
      <c r="BB261" s="7"/>
      <c r="BC261" s="7"/>
      <c r="BD261" s="7"/>
      <c r="BE261" s="7"/>
      <c r="BF261" s="7"/>
      <c r="BG261" s="7"/>
      <c r="BH261" s="7"/>
      <c r="BI261" s="7"/>
      <c r="BJ261" s="7"/>
      <c r="BK261" s="7"/>
      <c r="BL261" s="7"/>
      <c r="BM261" s="7"/>
      <c r="BN261" s="7"/>
      <c r="BO261" s="7"/>
      <c r="BP261" s="7"/>
      <c r="BQ261" s="7"/>
      <c r="BR261" s="7"/>
      <c r="BS261" s="7"/>
      <c r="BT261" s="7"/>
      <c r="BU261" s="7"/>
      <c r="BV261" s="7"/>
      <c r="BW261" s="7"/>
      <c r="BX261" s="7"/>
      <c r="BY261" s="7"/>
      <c r="BZ261" s="7"/>
      <c r="CA261" s="7"/>
      <c r="CB261" s="7"/>
      <c r="CC261" s="7"/>
      <c r="CD261" s="7"/>
      <c r="CE261" s="7"/>
      <c r="CF261" s="7"/>
      <c r="CG261" s="7"/>
      <c r="CH261" s="7"/>
      <c r="CI261" s="7"/>
      <c r="CJ261" s="7"/>
      <c r="CK261" s="7"/>
      <c r="CL261" s="7"/>
      <c r="CM261" s="7"/>
      <c r="CN261" s="7"/>
      <c r="CO261" s="7"/>
      <c r="CP261" s="7"/>
      <c r="CQ261" s="7"/>
      <c r="CR261" s="7"/>
      <c r="CS261" s="7"/>
      <c r="CT261" s="7"/>
      <c r="CU261" s="7"/>
      <c r="CV261" s="7"/>
      <c r="CW261" s="7"/>
      <c r="CX261" s="7"/>
      <c r="CY261" s="7"/>
      <c r="CZ261" s="7"/>
      <c r="DA261" s="7"/>
      <c r="DB261" s="7"/>
      <c r="DC261" s="7"/>
      <c r="DD261" s="7"/>
      <c r="DE261" s="7"/>
      <c r="DF261" s="7"/>
      <c r="DG261" s="7"/>
      <c r="DH261" s="7"/>
      <c r="DI261" s="7"/>
      <c r="DJ261" s="7"/>
      <c r="DK261" s="7"/>
      <c r="DL261" s="7"/>
      <c r="DM261" s="7"/>
      <c r="DN261" s="7"/>
      <c r="DO261" s="7"/>
      <c r="DP261" s="7"/>
      <c r="DQ261" s="7"/>
      <c r="DR261" s="7"/>
      <c r="DS261" s="7"/>
      <c r="DT261" s="7"/>
      <c r="DU261" s="7"/>
      <c r="DV261" s="7"/>
      <c r="DW261" s="7"/>
      <c r="DX261" s="7"/>
      <c r="DY261" s="7"/>
      <c r="DZ261" s="7"/>
    </row>
    <row r="262" spans="1:130" x14ac:dyDescent="0.3">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c r="AO262" s="7"/>
      <c r="AP262" s="7"/>
      <c r="AQ262" s="7"/>
      <c r="AR262" s="7"/>
      <c r="AS262" s="7"/>
      <c r="AT262" s="7"/>
      <c r="AU262" s="7"/>
      <c r="AV262" s="7"/>
      <c r="AW262" s="7"/>
      <c r="AX262" s="7"/>
      <c r="AY262" s="7"/>
      <c r="AZ262" s="7"/>
      <c r="BA262" s="7"/>
      <c r="BB262" s="7"/>
      <c r="BC262" s="7"/>
      <c r="BD262" s="7"/>
      <c r="BE262" s="7"/>
      <c r="BF262" s="7"/>
      <c r="BG262" s="7"/>
      <c r="BH262" s="7"/>
      <c r="BI262" s="7"/>
      <c r="BJ262" s="7"/>
      <c r="BK262" s="7"/>
      <c r="BL262" s="7"/>
      <c r="BM262" s="7"/>
      <c r="BN262" s="7"/>
      <c r="BO262" s="7"/>
      <c r="BP262" s="7"/>
      <c r="BQ262" s="7"/>
      <c r="BR262" s="7"/>
      <c r="BS262" s="7"/>
      <c r="BT262" s="7"/>
      <c r="BU262" s="7"/>
      <c r="BV262" s="7"/>
      <c r="BW262" s="7"/>
      <c r="BX262" s="7"/>
      <c r="BY262" s="7"/>
      <c r="BZ262" s="7"/>
      <c r="CA262" s="7"/>
      <c r="CB262" s="7"/>
      <c r="CC262" s="7"/>
      <c r="CD262" s="7"/>
      <c r="CE262" s="7"/>
      <c r="CF262" s="7"/>
      <c r="CG262" s="7"/>
      <c r="CH262" s="7"/>
      <c r="CI262" s="7"/>
      <c r="CJ262" s="7"/>
      <c r="CK262" s="7"/>
      <c r="CL262" s="7"/>
      <c r="CM262" s="7"/>
      <c r="CN262" s="7"/>
      <c r="CO262" s="7"/>
      <c r="CP262" s="7"/>
      <c r="CQ262" s="7"/>
      <c r="CR262" s="7"/>
      <c r="CS262" s="7"/>
      <c r="CT262" s="7"/>
      <c r="CU262" s="7"/>
      <c r="CV262" s="7"/>
      <c r="CW262" s="7"/>
      <c r="CX262" s="7"/>
      <c r="CY262" s="7"/>
      <c r="CZ262" s="7"/>
      <c r="DA262" s="7"/>
      <c r="DB262" s="7"/>
      <c r="DC262" s="7"/>
      <c r="DD262" s="7"/>
      <c r="DE262" s="7"/>
      <c r="DF262" s="7"/>
      <c r="DG262" s="7"/>
      <c r="DH262" s="7"/>
      <c r="DI262" s="7"/>
      <c r="DJ262" s="7"/>
      <c r="DK262" s="7"/>
      <c r="DL262" s="7"/>
      <c r="DM262" s="7"/>
      <c r="DN262" s="7"/>
      <c r="DO262" s="7"/>
      <c r="DP262" s="7"/>
      <c r="DQ262" s="7"/>
      <c r="DR262" s="7"/>
      <c r="DS262" s="7"/>
      <c r="DT262" s="7"/>
      <c r="DU262" s="7"/>
      <c r="DV262" s="7"/>
      <c r="DW262" s="7"/>
      <c r="DX262" s="7"/>
      <c r="DY262" s="7"/>
      <c r="DZ262" s="7"/>
    </row>
    <row r="263" spans="1:130" x14ac:dyDescent="0.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c r="AO263" s="7"/>
      <c r="AP263" s="7"/>
      <c r="AQ263" s="7"/>
      <c r="AR263" s="7"/>
      <c r="AS263" s="7"/>
      <c r="AT263" s="7"/>
      <c r="AU263" s="7"/>
      <c r="AV263" s="7"/>
      <c r="AW263" s="7"/>
      <c r="AX263" s="7"/>
      <c r="AY263" s="7"/>
      <c r="AZ263" s="7"/>
      <c r="BA263" s="7"/>
      <c r="BB263" s="7"/>
      <c r="BC263" s="7"/>
      <c r="BD263" s="7"/>
      <c r="BE263" s="7"/>
      <c r="BF263" s="7"/>
      <c r="BG263" s="7"/>
      <c r="BH263" s="7"/>
      <c r="BI263" s="7"/>
      <c r="BJ263" s="7"/>
      <c r="BK263" s="7"/>
      <c r="BL263" s="7"/>
      <c r="BM263" s="7"/>
      <c r="BN263" s="7"/>
      <c r="BO263" s="7"/>
      <c r="BP263" s="7"/>
      <c r="BQ263" s="7"/>
      <c r="BR263" s="7"/>
      <c r="BS263" s="7"/>
      <c r="BT263" s="7"/>
      <c r="BU263" s="7"/>
      <c r="BV263" s="7"/>
      <c r="BW263" s="7"/>
      <c r="BX263" s="7"/>
      <c r="BY263" s="7"/>
      <c r="BZ263" s="7"/>
      <c r="CA263" s="7"/>
      <c r="CB263" s="7"/>
      <c r="CC263" s="7"/>
      <c r="CD263" s="7"/>
      <c r="CE263" s="7"/>
      <c r="CF263" s="7"/>
      <c r="CG263" s="7"/>
      <c r="CH263" s="7"/>
      <c r="CI263" s="7"/>
      <c r="CJ263" s="7"/>
      <c r="CK263" s="7"/>
      <c r="CL263" s="7"/>
      <c r="CM263" s="7"/>
      <c r="CN263" s="7"/>
      <c r="CO263" s="7"/>
      <c r="CP263" s="7"/>
      <c r="CQ263" s="7"/>
      <c r="CR263" s="7"/>
      <c r="CS263" s="7"/>
      <c r="CT263" s="7"/>
      <c r="CU263" s="7"/>
      <c r="CV263" s="7"/>
      <c r="CW263" s="7"/>
      <c r="CX263" s="7"/>
      <c r="CY263" s="7"/>
      <c r="CZ263" s="7"/>
      <c r="DA263" s="7"/>
      <c r="DB263" s="7"/>
      <c r="DC263" s="7"/>
      <c r="DD263" s="7"/>
      <c r="DE263" s="7"/>
      <c r="DF263" s="7"/>
      <c r="DG263" s="7"/>
      <c r="DH263" s="7"/>
      <c r="DI263" s="7"/>
      <c r="DJ263" s="7"/>
      <c r="DK263" s="7"/>
      <c r="DL263" s="7"/>
      <c r="DM263" s="7"/>
      <c r="DN263" s="7"/>
      <c r="DO263" s="7"/>
      <c r="DP263" s="7"/>
      <c r="DQ263" s="7"/>
      <c r="DR263" s="7"/>
      <c r="DS263" s="7"/>
      <c r="DT263" s="7"/>
      <c r="DU263" s="7"/>
      <c r="DV263" s="7"/>
      <c r="DW263" s="7"/>
      <c r="DX263" s="7"/>
      <c r="DY263" s="7"/>
      <c r="DZ263" s="7"/>
    </row>
    <row r="264" spans="1:130" x14ac:dyDescent="0.3">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c r="AW264" s="7"/>
      <c r="AX264" s="7"/>
      <c r="AY264" s="7"/>
      <c r="AZ264" s="7"/>
      <c r="BA264" s="7"/>
      <c r="BB264" s="7"/>
      <c r="BC264" s="7"/>
      <c r="BD264" s="7"/>
      <c r="BE264" s="7"/>
      <c r="BF264" s="7"/>
      <c r="BG264" s="7"/>
      <c r="BH264" s="7"/>
      <c r="BI264" s="7"/>
      <c r="BJ264" s="7"/>
      <c r="BK264" s="7"/>
      <c r="BL264" s="7"/>
      <c r="BM264" s="7"/>
      <c r="BN264" s="7"/>
      <c r="BO264" s="7"/>
      <c r="BP264" s="7"/>
      <c r="BQ264" s="7"/>
      <c r="BR264" s="7"/>
      <c r="BS264" s="7"/>
      <c r="BT264" s="7"/>
      <c r="BU264" s="7"/>
      <c r="BV264" s="7"/>
      <c r="BW264" s="7"/>
      <c r="BX264" s="7"/>
      <c r="BY264" s="7"/>
      <c r="BZ264" s="7"/>
      <c r="CA264" s="7"/>
      <c r="CB264" s="7"/>
      <c r="CC264" s="7"/>
      <c r="CD264" s="7"/>
      <c r="CE264" s="7"/>
      <c r="CF264" s="7"/>
      <c r="CG264" s="7"/>
      <c r="CH264" s="7"/>
      <c r="CI264" s="7"/>
      <c r="CJ264" s="7"/>
      <c r="CK264" s="7"/>
      <c r="CL264" s="7"/>
      <c r="CM264" s="7"/>
      <c r="CN264" s="7"/>
      <c r="CO264" s="7"/>
      <c r="CP264" s="7"/>
      <c r="CQ264" s="7"/>
      <c r="CR264" s="7"/>
      <c r="CS264" s="7"/>
      <c r="CT264" s="7"/>
      <c r="CU264" s="7"/>
      <c r="CV264" s="7"/>
      <c r="CW264" s="7"/>
      <c r="CX264" s="7"/>
      <c r="CY264" s="7"/>
      <c r="CZ264" s="7"/>
      <c r="DA264" s="7"/>
      <c r="DB264" s="7"/>
      <c r="DC264" s="7"/>
      <c r="DD264" s="7"/>
      <c r="DE264" s="7"/>
      <c r="DF264" s="7"/>
      <c r="DG264" s="7"/>
      <c r="DH264" s="7"/>
      <c r="DI264" s="7"/>
      <c r="DJ264" s="7"/>
      <c r="DK264" s="7"/>
      <c r="DL264" s="7"/>
      <c r="DM264" s="7"/>
      <c r="DN264" s="7"/>
      <c r="DO264" s="7"/>
      <c r="DP264" s="7"/>
      <c r="DQ264" s="7"/>
      <c r="DR264" s="7"/>
      <c r="DS264" s="7"/>
      <c r="DT264" s="7"/>
      <c r="DU264" s="7"/>
      <c r="DV264" s="7"/>
      <c r="DW264" s="7"/>
      <c r="DX264" s="7"/>
      <c r="DY264" s="7"/>
      <c r="DZ264" s="7"/>
    </row>
    <row r="265" spans="1:130" x14ac:dyDescent="0.3">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c r="AT265" s="7"/>
      <c r="AU265" s="7"/>
      <c r="AV265" s="7"/>
      <c r="AW265" s="7"/>
      <c r="AX265" s="7"/>
      <c r="AY265" s="7"/>
      <c r="AZ265" s="7"/>
      <c r="BA265" s="7"/>
      <c r="BB265" s="7"/>
      <c r="BC265" s="7"/>
      <c r="BD265" s="7"/>
      <c r="BE265" s="7"/>
      <c r="BF265" s="7"/>
      <c r="BG265" s="7"/>
      <c r="BH265" s="7"/>
      <c r="BI265" s="7"/>
      <c r="BJ265" s="7"/>
      <c r="BK265" s="7"/>
      <c r="BL265" s="7"/>
      <c r="BM265" s="7"/>
      <c r="BN265" s="7"/>
      <c r="BO265" s="7"/>
      <c r="BP265" s="7"/>
      <c r="BQ265" s="7"/>
      <c r="BR265" s="7"/>
      <c r="BS265" s="7"/>
      <c r="BT265" s="7"/>
      <c r="BU265" s="7"/>
      <c r="BV265" s="7"/>
      <c r="BW265" s="7"/>
      <c r="BX265" s="7"/>
      <c r="BY265" s="7"/>
      <c r="BZ265" s="7"/>
      <c r="CA265" s="7"/>
      <c r="CB265" s="7"/>
      <c r="CC265" s="7"/>
      <c r="CD265" s="7"/>
      <c r="CE265" s="7"/>
      <c r="CF265" s="7"/>
      <c r="CG265" s="7"/>
      <c r="CH265" s="7"/>
      <c r="CI265" s="7"/>
      <c r="CJ265" s="7"/>
      <c r="CK265" s="7"/>
      <c r="CL265" s="7"/>
      <c r="CM265" s="7"/>
      <c r="CN265" s="7"/>
      <c r="CO265" s="7"/>
      <c r="CP265" s="7"/>
      <c r="CQ265" s="7"/>
      <c r="CR265" s="7"/>
      <c r="CS265" s="7"/>
      <c r="CT265" s="7"/>
      <c r="CU265" s="7"/>
      <c r="CV265" s="7"/>
      <c r="CW265" s="7"/>
      <c r="CX265" s="7"/>
      <c r="CY265" s="7"/>
      <c r="CZ265" s="7"/>
      <c r="DA265" s="7"/>
      <c r="DB265" s="7"/>
      <c r="DC265" s="7"/>
      <c r="DD265" s="7"/>
      <c r="DE265" s="7"/>
      <c r="DF265" s="7"/>
      <c r="DG265" s="7"/>
      <c r="DH265" s="7"/>
      <c r="DI265" s="7"/>
      <c r="DJ265" s="7"/>
      <c r="DK265" s="7"/>
      <c r="DL265" s="7"/>
      <c r="DM265" s="7"/>
      <c r="DN265" s="7"/>
      <c r="DO265" s="7"/>
      <c r="DP265" s="7"/>
      <c r="DQ265" s="7"/>
      <c r="DR265" s="7"/>
      <c r="DS265" s="7"/>
      <c r="DT265" s="7"/>
      <c r="DU265" s="7"/>
      <c r="DV265" s="7"/>
      <c r="DW265" s="7"/>
      <c r="DX265" s="7"/>
      <c r="DY265" s="7"/>
      <c r="DZ265" s="7"/>
    </row>
    <row r="266" spans="1:130" x14ac:dyDescent="0.3">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c r="AT266" s="7"/>
      <c r="AU266" s="7"/>
      <c r="AV266" s="7"/>
      <c r="AW266" s="7"/>
      <c r="AX266" s="7"/>
      <c r="AY266" s="7"/>
      <c r="AZ266" s="7"/>
      <c r="BA266" s="7"/>
      <c r="BB266" s="7"/>
      <c r="BC266" s="7"/>
      <c r="BD266" s="7"/>
      <c r="BE266" s="7"/>
      <c r="BF266" s="7"/>
      <c r="BG266" s="7"/>
      <c r="BH266" s="7"/>
      <c r="BI266" s="7"/>
      <c r="BJ266" s="7"/>
      <c r="BK266" s="7"/>
      <c r="BL266" s="7"/>
      <c r="BM266" s="7"/>
      <c r="BN266" s="7"/>
      <c r="BO266" s="7"/>
      <c r="BP266" s="7"/>
      <c r="BQ266" s="7"/>
      <c r="BR266" s="7"/>
      <c r="BS266" s="7"/>
      <c r="BT266" s="7"/>
      <c r="BU266" s="7"/>
      <c r="BV266" s="7"/>
      <c r="BW266" s="7"/>
      <c r="BX266" s="7"/>
      <c r="BY266" s="7"/>
      <c r="BZ266" s="7"/>
      <c r="CA266" s="7"/>
      <c r="CB266" s="7"/>
      <c r="CC266" s="7"/>
      <c r="CD266" s="7"/>
      <c r="CE266" s="7"/>
      <c r="CF266" s="7"/>
      <c r="CG266" s="7"/>
      <c r="CH266" s="7"/>
      <c r="CI266" s="7"/>
      <c r="CJ266" s="7"/>
      <c r="CK266" s="7"/>
      <c r="CL266" s="7"/>
      <c r="CM266" s="7"/>
      <c r="CN266" s="7"/>
      <c r="CO266" s="7"/>
      <c r="CP266" s="7"/>
      <c r="CQ266" s="7"/>
      <c r="CR266" s="7"/>
      <c r="CS266" s="7"/>
      <c r="CT266" s="7"/>
      <c r="CU266" s="7"/>
      <c r="CV266" s="7"/>
      <c r="CW266" s="7"/>
      <c r="CX266" s="7"/>
      <c r="CY266" s="7"/>
      <c r="CZ266" s="7"/>
      <c r="DA266" s="7"/>
      <c r="DB266" s="7"/>
      <c r="DC266" s="7"/>
      <c r="DD266" s="7"/>
      <c r="DE266" s="7"/>
      <c r="DF266" s="7"/>
      <c r="DG266" s="7"/>
      <c r="DH266" s="7"/>
      <c r="DI266" s="7"/>
      <c r="DJ266" s="7"/>
      <c r="DK266" s="7"/>
      <c r="DL266" s="7"/>
      <c r="DM266" s="7"/>
      <c r="DN266" s="7"/>
      <c r="DO266" s="7"/>
      <c r="DP266" s="7"/>
      <c r="DQ266" s="7"/>
      <c r="DR266" s="7"/>
      <c r="DS266" s="7"/>
      <c r="DT266" s="7"/>
      <c r="DU266" s="7"/>
      <c r="DV266" s="7"/>
      <c r="DW266" s="7"/>
      <c r="DX266" s="7"/>
      <c r="DY266" s="7"/>
      <c r="DZ266" s="7"/>
    </row>
    <row r="267" spans="1:130" x14ac:dyDescent="0.3">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c r="AT267" s="7"/>
      <c r="AU267" s="7"/>
      <c r="AV267" s="7"/>
      <c r="AW267" s="7"/>
      <c r="AX267" s="7"/>
      <c r="AY267" s="7"/>
      <c r="AZ267" s="7"/>
      <c r="BA267" s="7"/>
      <c r="BB267" s="7"/>
      <c r="BC267" s="7"/>
      <c r="BD267" s="7"/>
      <c r="BE267" s="7"/>
      <c r="BF267" s="7"/>
      <c r="BG267" s="7"/>
      <c r="BH267" s="7"/>
      <c r="BI267" s="7"/>
      <c r="BJ267" s="7"/>
      <c r="BK267" s="7"/>
      <c r="BL267" s="7"/>
      <c r="BM267" s="7"/>
      <c r="BN267" s="7"/>
      <c r="BO267" s="7"/>
      <c r="BP267" s="7"/>
      <c r="BQ267" s="7"/>
      <c r="BR267" s="7"/>
      <c r="BS267" s="7"/>
      <c r="BT267" s="7"/>
      <c r="BU267" s="7"/>
      <c r="BV267" s="7"/>
      <c r="BW267" s="7"/>
      <c r="BX267" s="7"/>
      <c r="BY267" s="7"/>
      <c r="BZ267" s="7"/>
      <c r="CA267" s="7"/>
      <c r="CB267" s="7"/>
      <c r="CC267" s="7"/>
      <c r="CD267" s="7"/>
      <c r="CE267" s="7"/>
      <c r="CF267" s="7"/>
      <c r="CG267" s="7"/>
      <c r="CH267" s="7"/>
      <c r="CI267" s="7"/>
      <c r="CJ267" s="7"/>
      <c r="CK267" s="7"/>
      <c r="CL267" s="7"/>
      <c r="CM267" s="7"/>
      <c r="CN267" s="7"/>
      <c r="CO267" s="7"/>
      <c r="CP267" s="7"/>
      <c r="CQ267" s="7"/>
      <c r="CR267" s="7"/>
      <c r="CS267" s="7"/>
      <c r="CT267" s="7"/>
      <c r="CU267" s="7"/>
      <c r="CV267" s="7"/>
      <c r="CW267" s="7"/>
      <c r="CX267" s="7"/>
      <c r="CY267" s="7"/>
      <c r="CZ267" s="7"/>
      <c r="DA267" s="7"/>
      <c r="DB267" s="7"/>
      <c r="DC267" s="7"/>
      <c r="DD267" s="7"/>
      <c r="DE267" s="7"/>
      <c r="DF267" s="7"/>
      <c r="DG267" s="7"/>
      <c r="DH267" s="7"/>
      <c r="DI267" s="7"/>
      <c r="DJ267" s="7"/>
      <c r="DK267" s="7"/>
      <c r="DL267" s="7"/>
      <c r="DM267" s="7"/>
      <c r="DN267" s="7"/>
      <c r="DO267" s="7"/>
      <c r="DP267" s="7"/>
      <c r="DQ267" s="7"/>
      <c r="DR267" s="7"/>
      <c r="DS267" s="7"/>
      <c r="DT267" s="7"/>
      <c r="DU267" s="7"/>
      <c r="DV267" s="7"/>
      <c r="DW267" s="7"/>
      <c r="DX267" s="7"/>
      <c r="DY267" s="7"/>
      <c r="DZ267" s="7"/>
    </row>
    <row r="268" spans="1:130" x14ac:dyDescent="0.3">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c r="AO268" s="7"/>
      <c r="AP268" s="7"/>
      <c r="AQ268" s="7"/>
      <c r="AR268" s="7"/>
      <c r="AS268" s="7"/>
      <c r="AT268" s="7"/>
      <c r="AU268" s="7"/>
      <c r="AV268" s="7"/>
      <c r="AW268" s="7"/>
      <c r="AX268" s="7"/>
      <c r="AY268" s="7"/>
      <c r="AZ268" s="7"/>
      <c r="BA268" s="7"/>
      <c r="BB268" s="7"/>
      <c r="BC268" s="7"/>
      <c r="BD268" s="7"/>
      <c r="BE268" s="7"/>
      <c r="BF268" s="7"/>
      <c r="BG268" s="7"/>
      <c r="BH268" s="7"/>
      <c r="BI268" s="7"/>
      <c r="BJ268" s="7"/>
      <c r="BK268" s="7"/>
      <c r="BL268" s="7"/>
      <c r="BM268" s="7"/>
      <c r="BN268" s="7"/>
      <c r="BO268" s="7"/>
      <c r="BP268" s="7"/>
      <c r="BQ268" s="7"/>
      <c r="BR268" s="7"/>
      <c r="BS268" s="7"/>
      <c r="BT268" s="7"/>
      <c r="BU268" s="7"/>
      <c r="BV268" s="7"/>
      <c r="BW268" s="7"/>
      <c r="BX268" s="7"/>
      <c r="BY268" s="7"/>
      <c r="BZ268" s="7"/>
      <c r="CA268" s="7"/>
      <c r="CB268" s="7"/>
      <c r="CC268" s="7"/>
      <c r="CD268" s="7"/>
      <c r="CE268" s="7"/>
      <c r="CF268" s="7"/>
      <c r="CG268" s="7"/>
      <c r="CH268" s="7"/>
      <c r="CI268" s="7"/>
      <c r="CJ268" s="7"/>
      <c r="CK268" s="7"/>
      <c r="CL268" s="7"/>
      <c r="CM268" s="7"/>
      <c r="CN268" s="7"/>
      <c r="CO268" s="7"/>
      <c r="CP268" s="7"/>
      <c r="CQ268" s="7"/>
      <c r="CR268" s="7"/>
      <c r="CS268" s="7"/>
      <c r="CT268" s="7"/>
      <c r="CU268" s="7"/>
      <c r="CV268" s="7"/>
      <c r="CW268" s="7"/>
      <c r="CX268" s="7"/>
      <c r="CY268" s="7"/>
      <c r="CZ268" s="7"/>
      <c r="DA268" s="7"/>
      <c r="DB268" s="7"/>
      <c r="DC268" s="7"/>
      <c r="DD268" s="7"/>
      <c r="DE268" s="7"/>
      <c r="DF268" s="7"/>
      <c r="DG268" s="7"/>
      <c r="DH268" s="7"/>
      <c r="DI268" s="7"/>
      <c r="DJ268" s="7"/>
      <c r="DK268" s="7"/>
      <c r="DL268" s="7"/>
      <c r="DM268" s="7"/>
      <c r="DN268" s="7"/>
      <c r="DO268" s="7"/>
      <c r="DP268" s="7"/>
      <c r="DQ268" s="7"/>
      <c r="DR268" s="7"/>
      <c r="DS268" s="7"/>
      <c r="DT268" s="7"/>
      <c r="DU268" s="7"/>
      <c r="DV268" s="7"/>
      <c r="DW268" s="7"/>
      <c r="DX268" s="7"/>
      <c r="DY268" s="7"/>
      <c r="DZ268" s="7"/>
    </row>
    <row r="269" spans="1:130" x14ac:dyDescent="0.3">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c r="AN269" s="7"/>
      <c r="AO269" s="7"/>
      <c r="AP269" s="7"/>
      <c r="AQ269" s="7"/>
      <c r="AR269" s="7"/>
      <c r="AS269" s="7"/>
      <c r="AT269" s="7"/>
      <c r="AU269" s="7"/>
      <c r="AV269" s="7"/>
      <c r="AW269" s="7"/>
      <c r="AX269" s="7"/>
      <c r="AY269" s="7"/>
      <c r="AZ269" s="7"/>
      <c r="BA269" s="7"/>
      <c r="BB269" s="7"/>
      <c r="BC269" s="7"/>
      <c r="BD269" s="7"/>
      <c r="BE269" s="7"/>
      <c r="BF269" s="7"/>
      <c r="BG269" s="7"/>
      <c r="BH269" s="7"/>
      <c r="BI269" s="7"/>
      <c r="BJ269" s="7"/>
      <c r="BK269" s="7"/>
      <c r="BL269" s="7"/>
      <c r="BM269" s="7"/>
      <c r="BN269" s="7"/>
      <c r="BO269" s="7"/>
      <c r="BP269" s="7"/>
      <c r="BQ269" s="7"/>
      <c r="BR269" s="7"/>
      <c r="BS269" s="7"/>
      <c r="BT269" s="7"/>
      <c r="BU269" s="7"/>
      <c r="BV269" s="7"/>
      <c r="BW269" s="7"/>
      <c r="BX269" s="7"/>
      <c r="BY269" s="7"/>
      <c r="BZ269" s="7"/>
      <c r="CA269" s="7"/>
      <c r="CB269" s="7"/>
      <c r="CC269" s="7"/>
      <c r="CD269" s="7"/>
      <c r="CE269" s="7"/>
      <c r="CF269" s="7"/>
      <c r="CG269" s="7"/>
      <c r="CH269" s="7"/>
      <c r="CI269" s="7"/>
      <c r="CJ269" s="7"/>
      <c r="CK269" s="7"/>
      <c r="CL269" s="7"/>
      <c r="CM269" s="7"/>
      <c r="CN269" s="7"/>
      <c r="CO269" s="7"/>
      <c r="CP269" s="7"/>
      <c r="CQ269" s="7"/>
      <c r="CR269" s="7"/>
      <c r="CS269" s="7"/>
      <c r="CT269" s="7"/>
      <c r="CU269" s="7"/>
      <c r="CV269" s="7"/>
      <c r="CW269" s="7"/>
      <c r="CX269" s="7"/>
      <c r="CY269" s="7"/>
      <c r="CZ269" s="7"/>
      <c r="DA269" s="7"/>
      <c r="DB269" s="7"/>
      <c r="DC269" s="7"/>
      <c r="DD269" s="7"/>
      <c r="DE269" s="7"/>
      <c r="DF269" s="7"/>
      <c r="DG269" s="7"/>
      <c r="DH269" s="7"/>
      <c r="DI269" s="7"/>
      <c r="DJ269" s="7"/>
      <c r="DK269" s="7"/>
      <c r="DL269" s="7"/>
      <c r="DM269" s="7"/>
      <c r="DN269" s="7"/>
      <c r="DO269" s="7"/>
      <c r="DP269" s="7"/>
      <c r="DQ269" s="7"/>
      <c r="DR269" s="7"/>
      <c r="DS269" s="7"/>
      <c r="DT269" s="7"/>
      <c r="DU269" s="7"/>
      <c r="DV269" s="7"/>
      <c r="DW269" s="7"/>
      <c r="DX269" s="7"/>
      <c r="DY269" s="7"/>
      <c r="DZ269" s="7"/>
    </row>
    <row r="270" spans="1:130" x14ac:dyDescent="0.3">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c r="AT270" s="7"/>
      <c r="AU270" s="7"/>
      <c r="AV270" s="7"/>
      <c r="AW270" s="7"/>
      <c r="AX270" s="7"/>
      <c r="AY270" s="7"/>
      <c r="AZ270" s="7"/>
      <c r="BA270" s="7"/>
      <c r="BB270" s="7"/>
      <c r="BC270" s="7"/>
      <c r="BD270" s="7"/>
      <c r="BE270" s="7"/>
      <c r="BF270" s="7"/>
      <c r="BG270" s="7"/>
      <c r="BH270" s="7"/>
      <c r="BI270" s="7"/>
      <c r="BJ270" s="7"/>
      <c r="BK270" s="7"/>
      <c r="BL270" s="7"/>
      <c r="BM270" s="7"/>
      <c r="BN270" s="7"/>
      <c r="BO270" s="7"/>
      <c r="BP270" s="7"/>
      <c r="BQ270" s="7"/>
      <c r="BR270" s="7"/>
      <c r="BS270" s="7"/>
      <c r="BT270" s="7"/>
      <c r="BU270" s="7"/>
      <c r="BV270" s="7"/>
      <c r="BW270" s="7"/>
      <c r="BX270" s="7"/>
      <c r="BY270" s="7"/>
      <c r="BZ270" s="7"/>
      <c r="CA270" s="7"/>
      <c r="CB270" s="7"/>
      <c r="CC270" s="7"/>
      <c r="CD270" s="7"/>
      <c r="CE270" s="7"/>
      <c r="CF270" s="7"/>
      <c r="CG270" s="7"/>
      <c r="CH270" s="7"/>
      <c r="CI270" s="7"/>
      <c r="CJ270" s="7"/>
      <c r="CK270" s="7"/>
      <c r="CL270" s="7"/>
      <c r="CM270" s="7"/>
      <c r="CN270" s="7"/>
      <c r="CO270" s="7"/>
      <c r="CP270" s="7"/>
      <c r="CQ270" s="7"/>
      <c r="CR270" s="7"/>
      <c r="CS270" s="7"/>
      <c r="CT270" s="7"/>
      <c r="CU270" s="7"/>
      <c r="CV270" s="7"/>
      <c r="CW270" s="7"/>
      <c r="CX270" s="7"/>
      <c r="CY270" s="7"/>
      <c r="CZ270" s="7"/>
      <c r="DA270" s="7"/>
      <c r="DB270" s="7"/>
      <c r="DC270" s="7"/>
      <c r="DD270" s="7"/>
      <c r="DE270" s="7"/>
      <c r="DF270" s="7"/>
      <c r="DG270" s="7"/>
      <c r="DH270" s="7"/>
      <c r="DI270" s="7"/>
      <c r="DJ270" s="7"/>
      <c r="DK270" s="7"/>
      <c r="DL270" s="7"/>
      <c r="DM270" s="7"/>
      <c r="DN270" s="7"/>
      <c r="DO270" s="7"/>
      <c r="DP270" s="7"/>
      <c r="DQ270" s="7"/>
      <c r="DR270" s="7"/>
      <c r="DS270" s="7"/>
      <c r="DT270" s="7"/>
      <c r="DU270" s="7"/>
      <c r="DV270" s="7"/>
      <c r="DW270" s="7"/>
      <c r="DX270" s="7"/>
      <c r="DY270" s="7"/>
      <c r="DZ270" s="7"/>
    </row>
    <row r="271" spans="1:130" x14ac:dyDescent="0.3">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c r="AT271" s="7"/>
      <c r="AU271" s="7"/>
      <c r="AV271" s="7"/>
      <c r="AW271" s="7"/>
      <c r="AX271" s="7"/>
      <c r="AY271" s="7"/>
      <c r="AZ271" s="7"/>
      <c r="BA271" s="7"/>
      <c r="BB271" s="7"/>
      <c r="BC271" s="7"/>
      <c r="BD271" s="7"/>
      <c r="BE271" s="7"/>
      <c r="BF271" s="7"/>
      <c r="BG271" s="7"/>
      <c r="BH271" s="7"/>
      <c r="BI271" s="7"/>
      <c r="BJ271" s="7"/>
      <c r="BK271" s="7"/>
      <c r="BL271" s="7"/>
      <c r="BM271" s="7"/>
      <c r="BN271" s="7"/>
      <c r="BO271" s="7"/>
      <c r="BP271" s="7"/>
      <c r="BQ271" s="7"/>
      <c r="BR271" s="7"/>
      <c r="BS271" s="7"/>
      <c r="BT271" s="7"/>
      <c r="BU271" s="7"/>
      <c r="BV271" s="7"/>
      <c r="BW271" s="7"/>
      <c r="BX271" s="7"/>
      <c r="BY271" s="7"/>
      <c r="BZ271" s="7"/>
      <c r="CA271" s="7"/>
      <c r="CB271" s="7"/>
      <c r="CC271" s="7"/>
      <c r="CD271" s="7"/>
      <c r="CE271" s="7"/>
      <c r="CF271" s="7"/>
      <c r="CG271" s="7"/>
      <c r="CH271" s="7"/>
      <c r="CI271" s="7"/>
      <c r="CJ271" s="7"/>
      <c r="CK271" s="7"/>
      <c r="CL271" s="7"/>
      <c r="CM271" s="7"/>
      <c r="CN271" s="7"/>
      <c r="CO271" s="7"/>
      <c r="CP271" s="7"/>
      <c r="CQ271" s="7"/>
      <c r="CR271" s="7"/>
      <c r="CS271" s="7"/>
      <c r="CT271" s="7"/>
      <c r="CU271" s="7"/>
      <c r="CV271" s="7"/>
      <c r="CW271" s="7"/>
      <c r="CX271" s="7"/>
      <c r="CY271" s="7"/>
      <c r="CZ271" s="7"/>
      <c r="DA271" s="7"/>
      <c r="DB271" s="7"/>
      <c r="DC271" s="7"/>
      <c r="DD271" s="7"/>
      <c r="DE271" s="7"/>
      <c r="DF271" s="7"/>
      <c r="DG271" s="7"/>
      <c r="DH271" s="7"/>
      <c r="DI271" s="7"/>
      <c r="DJ271" s="7"/>
      <c r="DK271" s="7"/>
      <c r="DL271" s="7"/>
      <c r="DM271" s="7"/>
      <c r="DN271" s="7"/>
      <c r="DO271" s="7"/>
      <c r="DP271" s="7"/>
      <c r="DQ271" s="7"/>
      <c r="DR271" s="7"/>
      <c r="DS271" s="7"/>
      <c r="DT271" s="7"/>
      <c r="DU271" s="7"/>
      <c r="DV271" s="7"/>
      <c r="DW271" s="7"/>
      <c r="DX271" s="7"/>
      <c r="DY271" s="7"/>
      <c r="DZ271" s="7"/>
    </row>
    <row r="272" spans="1:130" x14ac:dyDescent="0.3">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c r="AT272" s="7"/>
      <c r="AU272" s="7"/>
      <c r="AV272" s="7"/>
      <c r="AW272" s="7"/>
      <c r="AX272" s="7"/>
      <c r="AY272" s="7"/>
      <c r="AZ272" s="7"/>
      <c r="BA272" s="7"/>
      <c r="BB272" s="7"/>
      <c r="BC272" s="7"/>
      <c r="BD272" s="7"/>
      <c r="BE272" s="7"/>
      <c r="BF272" s="7"/>
      <c r="BG272" s="7"/>
      <c r="BH272" s="7"/>
      <c r="BI272" s="7"/>
      <c r="BJ272" s="7"/>
      <c r="BK272" s="7"/>
      <c r="BL272" s="7"/>
      <c r="BM272" s="7"/>
      <c r="BN272" s="7"/>
      <c r="BO272" s="7"/>
      <c r="BP272" s="7"/>
      <c r="BQ272" s="7"/>
      <c r="BR272" s="7"/>
      <c r="BS272" s="7"/>
      <c r="BT272" s="7"/>
      <c r="BU272" s="7"/>
      <c r="BV272" s="7"/>
      <c r="BW272" s="7"/>
      <c r="BX272" s="7"/>
      <c r="BY272" s="7"/>
      <c r="BZ272" s="7"/>
      <c r="CA272" s="7"/>
      <c r="CB272" s="7"/>
      <c r="CC272" s="7"/>
      <c r="CD272" s="7"/>
      <c r="CE272" s="7"/>
      <c r="CF272" s="7"/>
      <c r="CG272" s="7"/>
      <c r="CH272" s="7"/>
      <c r="CI272" s="7"/>
      <c r="CJ272" s="7"/>
      <c r="CK272" s="7"/>
      <c r="CL272" s="7"/>
      <c r="CM272" s="7"/>
      <c r="CN272" s="7"/>
      <c r="CO272" s="7"/>
      <c r="CP272" s="7"/>
      <c r="CQ272" s="7"/>
      <c r="CR272" s="7"/>
      <c r="CS272" s="7"/>
      <c r="CT272" s="7"/>
      <c r="CU272" s="7"/>
      <c r="CV272" s="7"/>
      <c r="CW272" s="7"/>
      <c r="CX272" s="7"/>
      <c r="CY272" s="7"/>
      <c r="CZ272" s="7"/>
      <c r="DA272" s="7"/>
      <c r="DB272" s="7"/>
      <c r="DC272" s="7"/>
      <c r="DD272" s="7"/>
      <c r="DE272" s="7"/>
      <c r="DF272" s="7"/>
      <c r="DG272" s="7"/>
      <c r="DH272" s="7"/>
      <c r="DI272" s="7"/>
      <c r="DJ272" s="7"/>
      <c r="DK272" s="7"/>
      <c r="DL272" s="7"/>
      <c r="DM272" s="7"/>
      <c r="DN272" s="7"/>
      <c r="DO272" s="7"/>
      <c r="DP272" s="7"/>
      <c r="DQ272" s="7"/>
      <c r="DR272" s="7"/>
      <c r="DS272" s="7"/>
      <c r="DT272" s="7"/>
      <c r="DU272" s="7"/>
      <c r="DV272" s="7"/>
      <c r="DW272" s="7"/>
      <c r="DX272" s="7"/>
      <c r="DY272" s="7"/>
      <c r="DZ272" s="7"/>
    </row>
    <row r="273" spans="1:130" x14ac:dyDescent="0.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c r="AO273" s="7"/>
      <c r="AP273" s="7"/>
      <c r="AQ273" s="7"/>
      <c r="AR273" s="7"/>
      <c r="AS273" s="7"/>
      <c r="AT273" s="7"/>
      <c r="AU273" s="7"/>
      <c r="AV273" s="7"/>
      <c r="AW273" s="7"/>
      <c r="AX273" s="7"/>
      <c r="AY273" s="7"/>
      <c r="AZ273" s="7"/>
      <c r="BA273" s="7"/>
      <c r="BB273" s="7"/>
      <c r="BC273" s="7"/>
      <c r="BD273" s="7"/>
      <c r="BE273" s="7"/>
      <c r="BF273" s="7"/>
      <c r="BG273" s="7"/>
      <c r="BH273" s="7"/>
      <c r="BI273" s="7"/>
      <c r="BJ273" s="7"/>
      <c r="BK273" s="7"/>
      <c r="BL273" s="7"/>
      <c r="BM273" s="7"/>
      <c r="BN273" s="7"/>
      <c r="BO273" s="7"/>
      <c r="BP273" s="7"/>
      <c r="BQ273" s="7"/>
      <c r="BR273" s="7"/>
      <c r="BS273" s="7"/>
      <c r="BT273" s="7"/>
      <c r="BU273" s="7"/>
      <c r="BV273" s="7"/>
      <c r="BW273" s="7"/>
      <c r="BX273" s="7"/>
      <c r="BY273" s="7"/>
      <c r="BZ273" s="7"/>
      <c r="CA273" s="7"/>
      <c r="CB273" s="7"/>
      <c r="CC273" s="7"/>
      <c r="CD273" s="7"/>
      <c r="CE273" s="7"/>
      <c r="CF273" s="7"/>
      <c r="CG273" s="7"/>
      <c r="CH273" s="7"/>
      <c r="CI273" s="7"/>
      <c r="CJ273" s="7"/>
      <c r="CK273" s="7"/>
      <c r="CL273" s="7"/>
      <c r="CM273" s="7"/>
      <c r="CN273" s="7"/>
      <c r="CO273" s="7"/>
      <c r="CP273" s="7"/>
      <c r="CQ273" s="7"/>
      <c r="CR273" s="7"/>
      <c r="CS273" s="7"/>
      <c r="CT273" s="7"/>
      <c r="CU273" s="7"/>
      <c r="CV273" s="7"/>
      <c r="CW273" s="7"/>
      <c r="CX273" s="7"/>
      <c r="CY273" s="7"/>
      <c r="CZ273" s="7"/>
      <c r="DA273" s="7"/>
      <c r="DB273" s="7"/>
      <c r="DC273" s="7"/>
      <c r="DD273" s="7"/>
      <c r="DE273" s="7"/>
      <c r="DF273" s="7"/>
      <c r="DG273" s="7"/>
      <c r="DH273" s="7"/>
      <c r="DI273" s="7"/>
      <c r="DJ273" s="7"/>
      <c r="DK273" s="7"/>
      <c r="DL273" s="7"/>
      <c r="DM273" s="7"/>
      <c r="DN273" s="7"/>
      <c r="DO273" s="7"/>
      <c r="DP273" s="7"/>
      <c r="DQ273" s="7"/>
      <c r="DR273" s="7"/>
      <c r="DS273" s="7"/>
      <c r="DT273" s="7"/>
      <c r="DU273" s="7"/>
      <c r="DV273" s="7"/>
      <c r="DW273" s="7"/>
      <c r="DX273" s="7"/>
      <c r="DY273" s="7"/>
      <c r="DZ273" s="7"/>
    </row>
    <row r="274" spans="1:130" x14ac:dyDescent="0.3">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c r="AN274" s="7"/>
      <c r="AO274" s="7"/>
      <c r="AP274" s="7"/>
      <c r="AQ274" s="7"/>
      <c r="AR274" s="7"/>
      <c r="AS274" s="7"/>
      <c r="AT274" s="7"/>
      <c r="AU274" s="7"/>
      <c r="AV274" s="7"/>
      <c r="AW274" s="7"/>
      <c r="AX274" s="7"/>
      <c r="AY274" s="7"/>
      <c r="AZ274" s="7"/>
      <c r="BA274" s="7"/>
      <c r="BB274" s="7"/>
      <c r="BC274" s="7"/>
      <c r="BD274" s="7"/>
      <c r="BE274" s="7"/>
      <c r="BF274" s="7"/>
      <c r="BG274" s="7"/>
      <c r="BH274" s="7"/>
      <c r="BI274" s="7"/>
      <c r="BJ274" s="7"/>
      <c r="BK274" s="7"/>
      <c r="BL274" s="7"/>
      <c r="BM274" s="7"/>
      <c r="BN274" s="7"/>
      <c r="BO274" s="7"/>
      <c r="BP274" s="7"/>
      <c r="BQ274" s="7"/>
      <c r="BR274" s="7"/>
      <c r="BS274" s="7"/>
      <c r="BT274" s="7"/>
      <c r="BU274" s="7"/>
      <c r="BV274" s="7"/>
      <c r="BW274" s="7"/>
      <c r="BX274" s="7"/>
      <c r="BY274" s="7"/>
      <c r="BZ274" s="7"/>
      <c r="CA274" s="7"/>
      <c r="CB274" s="7"/>
      <c r="CC274" s="7"/>
      <c r="CD274" s="7"/>
      <c r="CE274" s="7"/>
      <c r="CF274" s="7"/>
      <c r="CG274" s="7"/>
      <c r="CH274" s="7"/>
      <c r="CI274" s="7"/>
      <c r="CJ274" s="7"/>
      <c r="CK274" s="7"/>
      <c r="CL274" s="7"/>
      <c r="CM274" s="7"/>
      <c r="CN274" s="7"/>
      <c r="CO274" s="7"/>
      <c r="CP274" s="7"/>
      <c r="CQ274" s="7"/>
      <c r="CR274" s="7"/>
      <c r="CS274" s="7"/>
      <c r="CT274" s="7"/>
      <c r="CU274" s="7"/>
      <c r="CV274" s="7"/>
      <c r="CW274" s="7"/>
      <c r="CX274" s="7"/>
      <c r="CY274" s="7"/>
      <c r="CZ274" s="7"/>
      <c r="DA274" s="7"/>
      <c r="DB274" s="7"/>
      <c r="DC274" s="7"/>
      <c r="DD274" s="7"/>
      <c r="DE274" s="7"/>
      <c r="DF274" s="7"/>
      <c r="DG274" s="7"/>
      <c r="DH274" s="7"/>
      <c r="DI274" s="7"/>
      <c r="DJ274" s="7"/>
      <c r="DK274" s="7"/>
      <c r="DL274" s="7"/>
      <c r="DM274" s="7"/>
      <c r="DN274" s="7"/>
      <c r="DO274" s="7"/>
      <c r="DP274" s="7"/>
      <c r="DQ274" s="7"/>
      <c r="DR274" s="7"/>
      <c r="DS274" s="7"/>
      <c r="DT274" s="7"/>
      <c r="DU274" s="7"/>
      <c r="DV274" s="7"/>
      <c r="DW274" s="7"/>
      <c r="DX274" s="7"/>
      <c r="DY274" s="7"/>
      <c r="DZ274" s="7"/>
    </row>
    <row r="275" spans="1:130" x14ac:dyDescent="0.3">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c r="AS275" s="7"/>
      <c r="AT275" s="7"/>
      <c r="AU275" s="7"/>
      <c r="AV275" s="7"/>
      <c r="AW275" s="7"/>
      <c r="AX275" s="7"/>
      <c r="AY275" s="7"/>
      <c r="AZ275" s="7"/>
      <c r="BA275" s="7"/>
      <c r="BB275" s="7"/>
      <c r="BC275" s="7"/>
      <c r="BD275" s="7"/>
      <c r="BE275" s="7"/>
      <c r="BF275" s="7"/>
      <c r="BG275" s="7"/>
      <c r="BH275" s="7"/>
      <c r="BI275" s="7"/>
      <c r="BJ275" s="7"/>
      <c r="BK275" s="7"/>
      <c r="BL275" s="7"/>
      <c r="BM275" s="7"/>
      <c r="BN275" s="7"/>
      <c r="BO275" s="7"/>
      <c r="BP275" s="7"/>
      <c r="BQ275" s="7"/>
      <c r="BR275" s="7"/>
      <c r="BS275" s="7"/>
      <c r="BT275" s="7"/>
      <c r="BU275" s="7"/>
      <c r="BV275" s="7"/>
      <c r="BW275" s="7"/>
      <c r="BX275" s="7"/>
      <c r="BY275" s="7"/>
      <c r="BZ275" s="7"/>
      <c r="CA275" s="7"/>
      <c r="CB275" s="7"/>
      <c r="CC275" s="7"/>
      <c r="CD275" s="7"/>
      <c r="CE275" s="7"/>
      <c r="CF275" s="7"/>
      <c r="CG275" s="7"/>
      <c r="CH275" s="7"/>
      <c r="CI275" s="7"/>
      <c r="CJ275" s="7"/>
      <c r="CK275" s="7"/>
      <c r="CL275" s="7"/>
      <c r="CM275" s="7"/>
      <c r="CN275" s="7"/>
      <c r="CO275" s="7"/>
      <c r="CP275" s="7"/>
      <c r="CQ275" s="7"/>
      <c r="CR275" s="7"/>
      <c r="CS275" s="7"/>
      <c r="CT275" s="7"/>
      <c r="CU275" s="7"/>
      <c r="CV275" s="7"/>
      <c r="CW275" s="7"/>
      <c r="CX275" s="7"/>
      <c r="CY275" s="7"/>
      <c r="CZ275" s="7"/>
      <c r="DA275" s="7"/>
      <c r="DB275" s="7"/>
      <c r="DC275" s="7"/>
      <c r="DD275" s="7"/>
      <c r="DE275" s="7"/>
      <c r="DF275" s="7"/>
      <c r="DG275" s="7"/>
      <c r="DH275" s="7"/>
      <c r="DI275" s="7"/>
      <c r="DJ275" s="7"/>
      <c r="DK275" s="7"/>
      <c r="DL275" s="7"/>
      <c r="DM275" s="7"/>
      <c r="DN275" s="7"/>
      <c r="DO275" s="7"/>
      <c r="DP275" s="7"/>
      <c r="DQ275" s="7"/>
      <c r="DR275" s="7"/>
      <c r="DS275" s="7"/>
      <c r="DT275" s="7"/>
      <c r="DU275" s="7"/>
      <c r="DV275" s="7"/>
      <c r="DW275" s="7"/>
      <c r="DX275" s="7"/>
      <c r="DY275" s="7"/>
      <c r="DZ275" s="7"/>
    </row>
    <row r="276" spans="1:130" x14ac:dyDescent="0.3">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7"/>
      <c r="AO276" s="7"/>
      <c r="AP276" s="7"/>
      <c r="AQ276" s="7"/>
      <c r="AR276" s="7"/>
      <c r="AS276" s="7"/>
      <c r="AT276" s="7"/>
      <c r="AU276" s="7"/>
      <c r="AV276" s="7"/>
      <c r="AW276" s="7"/>
      <c r="AX276" s="7"/>
      <c r="AY276" s="7"/>
      <c r="AZ276" s="7"/>
      <c r="BA276" s="7"/>
      <c r="BB276" s="7"/>
      <c r="BC276" s="7"/>
      <c r="BD276" s="7"/>
      <c r="BE276" s="7"/>
      <c r="BF276" s="7"/>
      <c r="BG276" s="7"/>
      <c r="BH276" s="7"/>
      <c r="BI276" s="7"/>
      <c r="BJ276" s="7"/>
      <c r="BK276" s="7"/>
      <c r="BL276" s="7"/>
      <c r="BM276" s="7"/>
      <c r="BN276" s="7"/>
      <c r="BO276" s="7"/>
      <c r="BP276" s="7"/>
      <c r="BQ276" s="7"/>
      <c r="BR276" s="7"/>
      <c r="BS276" s="7"/>
      <c r="BT276" s="7"/>
      <c r="BU276" s="7"/>
      <c r="BV276" s="7"/>
      <c r="BW276" s="7"/>
      <c r="BX276" s="7"/>
      <c r="BY276" s="7"/>
      <c r="BZ276" s="7"/>
      <c r="CA276" s="7"/>
      <c r="CB276" s="7"/>
      <c r="CC276" s="7"/>
      <c r="CD276" s="7"/>
      <c r="CE276" s="7"/>
      <c r="CF276" s="7"/>
      <c r="CG276" s="7"/>
      <c r="CH276" s="7"/>
      <c r="CI276" s="7"/>
      <c r="CJ276" s="7"/>
      <c r="CK276" s="7"/>
      <c r="CL276" s="7"/>
      <c r="CM276" s="7"/>
      <c r="CN276" s="7"/>
      <c r="CO276" s="7"/>
      <c r="CP276" s="7"/>
      <c r="CQ276" s="7"/>
      <c r="CR276" s="7"/>
      <c r="CS276" s="7"/>
      <c r="CT276" s="7"/>
      <c r="CU276" s="7"/>
      <c r="CV276" s="7"/>
      <c r="CW276" s="7"/>
      <c r="CX276" s="7"/>
      <c r="CY276" s="7"/>
      <c r="CZ276" s="7"/>
      <c r="DA276" s="7"/>
      <c r="DB276" s="7"/>
      <c r="DC276" s="7"/>
      <c r="DD276" s="7"/>
      <c r="DE276" s="7"/>
      <c r="DF276" s="7"/>
      <c r="DG276" s="7"/>
      <c r="DH276" s="7"/>
      <c r="DI276" s="7"/>
      <c r="DJ276" s="7"/>
      <c r="DK276" s="7"/>
      <c r="DL276" s="7"/>
      <c r="DM276" s="7"/>
      <c r="DN276" s="7"/>
      <c r="DO276" s="7"/>
      <c r="DP276" s="7"/>
      <c r="DQ276" s="7"/>
      <c r="DR276" s="7"/>
      <c r="DS276" s="7"/>
      <c r="DT276" s="7"/>
      <c r="DU276" s="7"/>
      <c r="DV276" s="7"/>
      <c r="DW276" s="7"/>
      <c r="DX276" s="7"/>
      <c r="DY276" s="7"/>
      <c r="DZ276" s="7"/>
    </row>
    <row r="277" spans="1:130" x14ac:dyDescent="0.3">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c r="AN277" s="7"/>
      <c r="AO277" s="7"/>
      <c r="AP277" s="7"/>
      <c r="AQ277" s="7"/>
      <c r="AR277" s="7"/>
      <c r="AS277" s="7"/>
      <c r="AT277" s="7"/>
      <c r="AU277" s="7"/>
      <c r="AV277" s="7"/>
      <c r="AW277" s="7"/>
      <c r="AX277" s="7"/>
      <c r="AY277" s="7"/>
      <c r="AZ277" s="7"/>
      <c r="BA277" s="7"/>
      <c r="BB277" s="7"/>
      <c r="BC277" s="7"/>
      <c r="BD277" s="7"/>
      <c r="BE277" s="7"/>
      <c r="BF277" s="7"/>
      <c r="BG277" s="7"/>
      <c r="BH277" s="7"/>
      <c r="BI277" s="7"/>
      <c r="BJ277" s="7"/>
      <c r="BK277" s="7"/>
      <c r="BL277" s="7"/>
      <c r="BM277" s="7"/>
      <c r="BN277" s="7"/>
      <c r="BO277" s="7"/>
      <c r="BP277" s="7"/>
      <c r="BQ277" s="7"/>
      <c r="BR277" s="7"/>
      <c r="BS277" s="7"/>
      <c r="BT277" s="7"/>
      <c r="BU277" s="7"/>
      <c r="BV277" s="7"/>
      <c r="BW277" s="7"/>
      <c r="BX277" s="7"/>
      <c r="BY277" s="7"/>
      <c r="BZ277" s="7"/>
      <c r="CA277" s="7"/>
      <c r="CB277" s="7"/>
      <c r="CC277" s="7"/>
      <c r="CD277" s="7"/>
      <c r="CE277" s="7"/>
      <c r="CF277" s="7"/>
      <c r="CG277" s="7"/>
      <c r="CH277" s="7"/>
      <c r="CI277" s="7"/>
      <c r="CJ277" s="7"/>
      <c r="CK277" s="7"/>
      <c r="CL277" s="7"/>
      <c r="CM277" s="7"/>
      <c r="CN277" s="7"/>
      <c r="CO277" s="7"/>
      <c r="CP277" s="7"/>
      <c r="CQ277" s="7"/>
      <c r="CR277" s="7"/>
      <c r="CS277" s="7"/>
      <c r="CT277" s="7"/>
      <c r="CU277" s="7"/>
      <c r="CV277" s="7"/>
      <c r="CW277" s="7"/>
      <c r="CX277" s="7"/>
      <c r="CY277" s="7"/>
      <c r="CZ277" s="7"/>
      <c r="DA277" s="7"/>
      <c r="DB277" s="7"/>
      <c r="DC277" s="7"/>
      <c r="DD277" s="7"/>
      <c r="DE277" s="7"/>
      <c r="DF277" s="7"/>
      <c r="DG277" s="7"/>
      <c r="DH277" s="7"/>
      <c r="DI277" s="7"/>
      <c r="DJ277" s="7"/>
      <c r="DK277" s="7"/>
      <c r="DL277" s="7"/>
      <c r="DM277" s="7"/>
      <c r="DN277" s="7"/>
      <c r="DO277" s="7"/>
      <c r="DP277" s="7"/>
      <c r="DQ277" s="7"/>
      <c r="DR277" s="7"/>
      <c r="DS277" s="7"/>
      <c r="DT277" s="7"/>
      <c r="DU277" s="7"/>
      <c r="DV277" s="7"/>
      <c r="DW277" s="7"/>
      <c r="DX277" s="7"/>
      <c r="DY277" s="7"/>
      <c r="DZ277" s="7"/>
    </row>
    <row r="278" spans="1:130" x14ac:dyDescent="0.3">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c r="AN278" s="7"/>
      <c r="AO278" s="7"/>
      <c r="AP278" s="7"/>
      <c r="AQ278" s="7"/>
      <c r="AR278" s="7"/>
      <c r="AS278" s="7"/>
      <c r="AT278" s="7"/>
      <c r="AU278" s="7"/>
      <c r="AV278" s="7"/>
      <c r="AW278" s="7"/>
      <c r="AX278" s="7"/>
      <c r="AY278" s="7"/>
      <c r="AZ278" s="7"/>
      <c r="BA278" s="7"/>
      <c r="BB278" s="7"/>
      <c r="BC278" s="7"/>
      <c r="BD278" s="7"/>
      <c r="BE278" s="7"/>
      <c r="BF278" s="7"/>
      <c r="BG278" s="7"/>
      <c r="BH278" s="7"/>
      <c r="BI278" s="7"/>
      <c r="BJ278" s="7"/>
      <c r="BK278" s="7"/>
      <c r="BL278" s="7"/>
      <c r="BM278" s="7"/>
      <c r="BN278" s="7"/>
      <c r="BO278" s="7"/>
      <c r="BP278" s="7"/>
      <c r="BQ278" s="7"/>
      <c r="BR278" s="7"/>
      <c r="BS278" s="7"/>
      <c r="BT278" s="7"/>
      <c r="BU278" s="7"/>
      <c r="BV278" s="7"/>
      <c r="BW278" s="7"/>
      <c r="BX278" s="7"/>
      <c r="BY278" s="7"/>
      <c r="BZ278" s="7"/>
      <c r="CA278" s="7"/>
      <c r="CB278" s="7"/>
      <c r="CC278" s="7"/>
      <c r="CD278" s="7"/>
      <c r="CE278" s="7"/>
      <c r="CF278" s="7"/>
      <c r="CG278" s="7"/>
      <c r="CH278" s="7"/>
      <c r="CI278" s="7"/>
      <c r="CJ278" s="7"/>
      <c r="CK278" s="7"/>
      <c r="CL278" s="7"/>
      <c r="CM278" s="7"/>
      <c r="CN278" s="7"/>
      <c r="CO278" s="7"/>
      <c r="CP278" s="7"/>
      <c r="CQ278" s="7"/>
      <c r="CR278" s="7"/>
      <c r="CS278" s="7"/>
      <c r="CT278" s="7"/>
      <c r="CU278" s="7"/>
      <c r="CV278" s="7"/>
      <c r="CW278" s="7"/>
      <c r="CX278" s="7"/>
      <c r="CY278" s="7"/>
      <c r="CZ278" s="7"/>
      <c r="DA278" s="7"/>
      <c r="DB278" s="7"/>
      <c r="DC278" s="7"/>
      <c r="DD278" s="7"/>
      <c r="DE278" s="7"/>
      <c r="DF278" s="7"/>
      <c r="DG278" s="7"/>
      <c r="DH278" s="7"/>
      <c r="DI278" s="7"/>
      <c r="DJ278" s="7"/>
      <c r="DK278" s="7"/>
      <c r="DL278" s="7"/>
      <c r="DM278" s="7"/>
      <c r="DN278" s="7"/>
      <c r="DO278" s="7"/>
      <c r="DP278" s="7"/>
      <c r="DQ278" s="7"/>
      <c r="DR278" s="7"/>
      <c r="DS278" s="7"/>
      <c r="DT278" s="7"/>
      <c r="DU278" s="7"/>
      <c r="DV278" s="7"/>
      <c r="DW278" s="7"/>
      <c r="DX278" s="7"/>
      <c r="DY278" s="7"/>
      <c r="DZ278" s="7"/>
    </row>
    <row r="279" spans="1:130" x14ac:dyDescent="0.3">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7"/>
      <c r="AN279" s="7"/>
      <c r="AO279" s="7"/>
      <c r="AP279" s="7"/>
      <c r="AQ279" s="7"/>
      <c r="AR279" s="7"/>
      <c r="AS279" s="7"/>
      <c r="AT279" s="7"/>
      <c r="AU279" s="7"/>
      <c r="AV279" s="7"/>
      <c r="AW279" s="7"/>
      <c r="AX279" s="7"/>
      <c r="AY279" s="7"/>
      <c r="AZ279" s="7"/>
      <c r="BA279" s="7"/>
      <c r="BB279" s="7"/>
      <c r="BC279" s="7"/>
      <c r="BD279" s="7"/>
      <c r="BE279" s="7"/>
      <c r="BF279" s="7"/>
      <c r="BG279" s="7"/>
      <c r="BH279" s="7"/>
      <c r="BI279" s="7"/>
      <c r="BJ279" s="7"/>
      <c r="BK279" s="7"/>
      <c r="BL279" s="7"/>
      <c r="BM279" s="7"/>
      <c r="BN279" s="7"/>
      <c r="BO279" s="7"/>
      <c r="BP279" s="7"/>
      <c r="BQ279" s="7"/>
      <c r="BR279" s="7"/>
      <c r="BS279" s="7"/>
      <c r="BT279" s="7"/>
      <c r="BU279" s="7"/>
      <c r="BV279" s="7"/>
      <c r="BW279" s="7"/>
      <c r="BX279" s="7"/>
      <c r="BY279" s="7"/>
      <c r="BZ279" s="7"/>
      <c r="CA279" s="7"/>
      <c r="CB279" s="7"/>
      <c r="CC279" s="7"/>
      <c r="CD279" s="7"/>
      <c r="CE279" s="7"/>
      <c r="CF279" s="7"/>
      <c r="CG279" s="7"/>
      <c r="CH279" s="7"/>
      <c r="CI279" s="7"/>
      <c r="CJ279" s="7"/>
      <c r="CK279" s="7"/>
      <c r="CL279" s="7"/>
      <c r="CM279" s="7"/>
      <c r="CN279" s="7"/>
      <c r="CO279" s="7"/>
      <c r="CP279" s="7"/>
      <c r="CQ279" s="7"/>
      <c r="CR279" s="7"/>
      <c r="CS279" s="7"/>
      <c r="CT279" s="7"/>
      <c r="CU279" s="7"/>
      <c r="CV279" s="7"/>
      <c r="CW279" s="7"/>
      <c r="CX279" s="7"/>
      <c r="CY279" s="7"/>
      <c r="CZ279" s="7"/>
      <c r="DA279" s="7"/>
      <c r="DB279" s="7"/>
      <c r="DC279" s="7"/>
      <c r="DD279" s="7"/>
      <c r="DE279" s="7"/>
      <c r="DF279" s="7"/>
      <c r="DG279" s="7"/>
      <c r="DH279" s="7"/>
      <c r="DI279" s="7"/>
      <c r="DJ279" s="7"/>
      <c r="DK279" s="7"/>
      <c r="DL279" s="7"/>
      <c r="DM279" s="7"/>
      <c r="DN279" s="7"/>
      <c r="DO279" s="7"/>
      <c r="DP279" s="7"/>
      <c r="DQ279" s="7"/>
      <c r="DR279" s="7"/>
      <c r="DS279" s="7"/>
      <c r="DT279" s="7"/>
      <c r="DU279" s="7"/>
      <c r="DV279" s="7"/>
      <c r="DW279" s="7"/>
      <c r="DX279" s="7"/>
      <c r="DY279" s="7"/>
      <c r="DZ279" s="7"/>
    </row>
    <row r="280" spans="1:130" x14ac:dyDescent="0.3">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c r="AN280" s="7"/>
      <c r="AO280" s="7"/>
      <c r="AP280" s="7"/>
      <c r="AQ280" s="7"/>
      <c r="AR280" s="7"/>
      <c r="AS280" s="7"/>
      <c r="AT280" s="7"/>
      <c r="AU280" s="7"/>
      <c r="AV280" s="7"/>
      <c r="AW280" s="7"/>
      <c r="AX280" s="7"/>
      <c r="AY280" s="7"/>
      <c r="AZ280" s="7"/>
      <c r="BA280" s="7"/>
      <c r="BB280" s="7"/>
      <c r="BC280" s="7"/>
      <c r="BD280" s="7"/>
      <c r="BE280" s="7"/>
      <c r="BF280" s="7"/>
      <c r="BG280" s="7"/>
      <c r="BH280" s="7"/>
      <c r="BI280" s="7"/>
      <c r="BJ280" s="7"/>
      <c r="BK280" s="7"/>
      <c r="BL280" s="7"/>
      <c r="BM280" s="7"/>
      <c r="BN280" s="7"/>
      <c r="BO280" s="7"/>
      <c r="BP280" s="7"/>
      <c r="BQ280" s="7"/>
      <c r="BR280" s="7"/>
      <c r="BS280" s="7"/>
      <c r="BT280" s="7"/>
      <c r="BU280" s="7"/>
      <c r="BV280" s="7"/>
      <c r="BW280" s="7"/>
      <c r="BX280" s="7"/>
      <c r="BY280" s="7"/>
      <c r="BZ280" s="7"/>
      <c r="CA280" s="7"/>
      <c r="CB280" s="7"/>
      <c r="CC280" s="7"/>
      <c r="CD280" s="7"/>
      <c r="CE280" s="7"/>
      <c r="CF280" s="7"/>
      <c r="CG280" s="7"/>
      <c r="CH280" s="7"/>
      <c r="CI280" s="7"/>
      <c r="CJ280" s="7"/>
      <c r="CK280" s="7"/>
      <c r="CL280" s="7"/>
      <c r="CM280" s="7"/>
      <c r="CN280" s="7"/>
      <c r="CO280" s="7"/>
      <c r="CP280" s="7"/>
      <c r="CQ280" s="7"/>
      <c r="CR280" s="7"/>
      <c r="CS280" s="7"/>
      <c r="CT280" s="7"/>
      <c r="CU280" s="7"/>
      <c r="CV280" s="7"/>
      <c r="CW280" s="7"/>
      <c r="CX280" s="7"/>
      <c r="CY280" s="7"/>
      <c r="CZ280" s="7"/>
      <c r="DA280" s="7"/>
      <c r="DB280" s="7"/>
      <c r="DC280" s="7"/>
      <c r="DD280" s="7"/>
      <c r="DE280" s="7"/>
      <c r="DF280" s="7"/>
      <c r="DG280" s="7"/>
      <c r="DH280" s="7"/>
      <c r="DI280" s="7"/>
      <c r="DJ280" s="7"/>
      <c r="DK280" s="7"/>
      <c r="DL280" s="7"/>
      <c r="DM280" s="7"/>
      <c r="DN280" s="7"/>
      <c r="DO280" s="7"/>
      <c r="DP280" s="7"/>
      <c r="DQ280" s="7"/>
      <c r="DR280" s="7"/>
      <c r="DS280" s="7"/>
      <c r="DT280" s="7"/>
      <c r="DU280" s="7"/>
      <c r="DV280" s="7"/>
      <c r="DW280" s="7"/>
      <c r="DX280" s="7"/>
      <c r="DY280" s="7"/>
      <c r="DZ280" s="7"/>
    </row>
    <row r="281" spans="1:130" x14ac:dyDescent="0.3">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c r="AN281" s="7"/>
      <c r="AO281" s="7"/>
      <c r="AP281" s="7"/>
      <c r="AQ281" s="7"/>
      <c r="AR281" s="7"/>
      <c r="AS281" s="7"/>
      <c r="AT281" s="7"/>
      <c r="AU281" s="7"/>
      <c r="AV281" s="7"/>
      <c r="AW281" s="7"/>
      <c r="AX281" s="7"/>
      <c r="AY281" s="7"/>
      <c r="AZ281" s="7"/>
      <c r="BA281" s="7"/>
      <c r="BB281" s="7"/>
      <c r="BC281" s="7"/>
      <c r="BD281" s="7"/>
      <c r="BE281" s="7"/>
      <c r="BF281" s="7"/>
      <c r="BG281" s="7"/>
      <c r="BH281" s="7"/>
      <c r="BI281" s="7"/>
      <c r="BJ281" s="7"/>
      <c r="BK281" s="7"/>
      <c r="BL281" s="7"/>
      <c r="BM281" s="7"/>
      <c r="BN281" s="7"/>
      <c r="BO281" s="7"/>
      <c r="BP281" s="7"/>
      <c r="BQ281" s="7"/>
      <c r="BR281" s="7"/>
      <c r="BS281" s="7"/>
      <c r="BT281" s="7"/>
      <c r="BU281" s="7"/>
      <c r="BV281" s="7"/>
      <c r="BW281" s="7"/>
      <c r="BX281" s="7"/>
      <c r="BY281" s="7"/>
      <c r="BZ281" s="7"/>
      <c r="CA281" s="7"/>
      <c r="CB281" s="7"/>
      <c r="CC281" s="7"/>
      <c r="CD281" s="7"/>
      <c r="CE281" s="7"/>
      <c r="CF281" s="7"/>
      <c r="CG281" s="7"/>
      <c r="CH281" s="7"/>
      <c r="CI281" s="7"/>
      <c r="CJ281" s="7"/>
      <c r="CK281" s="7"/>
      <c r="CL281" s="7"/>
      <c r="CM281" s="7"/>
      <c r="CN281" s="7"/>
      <c r="CO281" s="7"/>
      <c r="CP281" s="7"/>
      <c r="CQ281" s="7"/>
      <c r="CR281" s="7"/>
      <c r="CS281" s="7"/>
      <c r="CT281" s="7"/>
      <c r="CU281" s="7"/>
      <c r="CV281" s="7"/>
      <c r="CW281" s="7"/>
      <c r="CX281" s="7"/>
      <c r="CY281" s="7"/>
      <c r="CZ281" s="7"/>
      <c r="DA281" s="7"/>
      <c r="DB281" s="7"/>
      <c r="DC281" s="7"/>
      <c r="DD281" s="7"/>
      <c r="DE281" s="7"/>
      <c r="DF281" s="7"/>
      <c r="DG281" s="7"/>
      <c r="DH281" s="7"/>
      <c r="DI281" s="7"/>
      <c r="DJ281" s="7"/>
      <c r="DK281" s="7"/>
      <c r="DL281" s="7"/>
      <c r="DM281" s="7"/>
      <c r="DN281" s="7"/>
      <c r="DO281" s="7"/>
      <c r="DP281" s="7"/>
      <c r="DQ281" s="7"/>
      <c r="DR281" s="7"/>
      <c r="DS281" s="7"/>
      <c r="DT281" s="7"/>
      <c r="DU281" s="7"/>
      <c r="DV281" s="7"/>
      <c r="DW281" s="7"/>
      <c r="DX281" s="7"/>
      <c r="DY281" s="7"/>
      <c r="DZ281" s="7"/>
    </row>
    <row r="282" spans="1:130" x14ac:dyDescent="0.3">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c r="AN282" s="7"/>
      <c r="AO282" s="7"/>
      <c r="AP282" s="7"/>
      <c r="AQ282" s="7"/>
      <c r="AR282" s="7"/>
      <c r="AS282" s="7"/>
      <c r="AT282" s="7"/>
      <c r="AU282" s="7"/>
      <c r="AV282" s="7"/>
      <c r="AW282" s="7"/>
      <c r="AX282" s="7"/>
      <c r="AY282" s="7"/>
      <c r="AZ282" s="7"/>
      <c r="BA282" s="7"/>
      <c r="BB282" s="7"/>
      <c r="BC282" s="7"/>
      <c r="BD282" s="7"/>
      <c r="BE282" s="7"/>
      <c r="BF282" s="7"/>
      <c r="BG282" s="7"/>
      <c r="BH282" s="7"/>
      <c r="BI282" s="7"/>
      <c r="BJ282" s="7"/>
      <c r="BK282" s="7"/>
      <c r="BL282" s="7"/>
      <c r="BM282" s="7"/>
      <c r="BN282" s="7"/>
      <c r="BO282" s="7"/>
      <c r="BP282" s="7"/>
      <c r="BQ282" s="7"/>
      <c r="BR282" s="7"/>
      <c r="BS282" s="7"/>
      <c r="BT282" s="7"/>
      <c r="BU282" s="7"/>
      <c r="BV282" s="7"/>
      <c r="BW282" s="7"/>
      <c r="BX282" s="7"/>
      <c r="BY282" s="7"/>
      <c r="BZ282" s="7"/>
      <c r="CA282" s="7"/>
      <c r="CB282" s="7"/>
      <c r="CC282" s="7"/>
      <c r="CD282" s="7"/>
      <c r="CE282" s="7"/>
      <c r="CF282" s="7"/>
      <c r="CG282" s="7"/>
      <c r="CH282" s="7"/>
      <c r="CI282" s="7"/>
      <c r="CJ282" s="7"/>
      <c r="CK282" s="7"/>
      <c r="CL282" s="7"/>
      <c r="CM282" s="7"/>
      <c r="CN282" s="7"/>
      <c r="CO282" s="7"/>
      <c r="CP282" s="7"/>
      <c r="CQ282" s="7"/>
      <c r="CR282" s="7"/>
      <c r="CS282" s="7"/>
      <c r="CT282" s="7"/>
      <c r="CU282" s="7"/>
      <c r="CV282" s="7"/>
      <c r="CW282" s="7"/>
      <c r="CX282" s="7"/>
      <c r="CY282" s="7"/>
      <c r="CZ282" s="7"/>
      <c r="DA282" s="7"/>
      <c r="DB282" s="7"/>
      <c r="DC282" s="7"/>
      <c r="DD282" s="7"/>
      <c r="DE282" s="7"/>
      <c r="DF282" s="7"/>
      <c r="DG282" s="7"/>
      <c r="DH282" s="7"/>
      <c r="DI282" s="7"/>
      <c r="DJ282" s="7"/>
      <c r="DK282" s="7"/>
      <c r="DL282" s="7"/>
      <c r="DM282" s="7"/>
      <c r="DN282" s="7"/>
      <c r="DO282" s="7"/>
      <c r="DP282" s="7"/>
      <c r="DQ282" s="7"/>
      <c r="DR282" s="7"/>
      <c r="DS282" s="7"/>
      <c r="DT282" s="7"/>
      <c r="DU282" s="7"/>
      <c r="DV282" s="7"/>
      <c r="DW282" s="7"/>
      <c r="DX282" s="7"/>
      <c r="DY282" s="7"/>
      <c r="DZ282" s="7"/>
    </row>
    <row r="283" spans="1:130" x14ac:dyDescent="0.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c r="AN283" s="7"/>
      <c r="AO283" s="7"/>
      <c r="AP283" s="7"/>
      <c r="AQ283" s="7"/>
      <c r="AR283" s="7"/>
      <c r="AS283" s="7"/>
      <c r="AT283" s="7"/>
      <c r="AU283" s="7"/>
      <c r="AV283" s="7"/>
      <c r="AW283" s="7"/>
      <c r="AX283" s="7"/>
      <c r="AY283" s="7"/>
      <c r="AZ283" s="7"/>
      <c r="BA283" s="7"/>
      <c r="BB283" s="7"/>
      <c r="BC283" s="7"/>
      <c r="BD283" s="7"/>
      <c r="BE283" s="7"/>
      <c r="BF283" s="7"/>
      <c r="BG283" s="7"/>
      <c r="BH283" s="7"/>
      <c r="BI283" s="7"/>
      <c r="BJ283" s="7"/>
      <c r="BK283" s="7"/>
      <c r="BL283" s="7"/>
      <c r="BM283" s="7"/>
      <c r="BN283" s="7"/>
      <c r="BO283" s="7"/>
      <c r="BP283" s="7"/>
      <c r="BQ283" s="7"/>
      <c r="BR283" s="7"/>
      <c r="BS283" s="7"/>
      <c r="BT283" s="7"/>
      <c r="BU283" s="7"/>
      <c r="BV283" s="7"/>
      <c r="BW283" s="7"/>
      <c r="BX283" s="7"/>
      <c r="BY283" s="7"/>
      <c r="BZ283" s="7"/>
      <c r="CA283" s="7"/>
      <c r="CB283" s="7"/>
      <c r="CC283" s="7"/>
      <c r="CD283" s="7"/>
      <c r="CE283" s="7"/>
      <c r="CF283" s="7"/>
      <c r="CG283" s="7"/>
      <c r="CH283" s="7"/>
      <c r="CI283" s="7"/>
      <c r="CJ283" s="7"/>
      <c r="CK283" s="7"/>
      <c r="CL283" s="7"/>
      <c r="CM283" s="7"/>
      <c r="CN283" s="7"/>
      <c r="CO283" s="7"/>
      <c r="CP283" s="7"/>
      <c r="CQ283" s="7"/>
      <c r="CR283" s="7"/>
      <c r="CS283" s="7"/>
      <c r="CT283" s="7"/>
      <c r="CU283" s="7"/>
      <c r="CV283" s="7"/>
      <c r="CW283" s="7"/>
      <c r="CX283" s="7"/>
      <c r="CY283" s="7"/>
      <c r="CZ283" s="7"/>
      <c r="DA283" s="7"/>
      <c r="DB283" s="7"/>
      <c r="DC283" s="7"/>
      <c r="DD283" s="7"/>
      <c r="DE283" s="7"/>
      <c r="DF283" s="7"/>
      <c r="DG283" s="7"/>
      <c r="DH283" s="7"/>
      <c r="DI283" s="7"/>
      <c r="DJ283" s="7"/>
      <c r="DK283" s="7"/>
      <c r="DL283" s="7"/>
      <c r="DM283" s="7"/>
      <c r="DN283" s="7"/>
      <c r="DO283" s="7"/>
      <c r="DP283" s="7"/>
      <c r="DQ283" s="7"/>
      <c r="DR283" s="7"/>
      <c r="DS283" s="7"/>
      <c r="DT283" s="7"/>
      <c r="DU283" s="7"/>
      <c r="DV283" s="7"/>
      <c r="DW283" s="7"/>
      <c r="DX283" s="7"/>
      <c r="DY283" s="7"/>
      <c r="DZ283" s="7"/>
    </row>
    <row r="284" spans="1:130" x14ac:dyDescent="0.3">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c r="AN284" s="7"/>
      <c r="AO284" s="7"/>
      <c r="AP284" s="7"/>
      <c r="AQ284" s="7"/>
      <c r="AR284" s="7"/>
      <c r="AS284" s="7"/>
      <c r="AT284" s="7"/>
      <c r="AU284" s="7"/>
      <c r="AV284" s="7"/>
      <c r="AW284" s="7"/>
      <c r="AX284" s="7"/>
      <c r="AY284" s="7"/>
      <c r="AZ284" s="7"/>
      <c r="BA284" s="7"/>
      <c r="BB284" s="7"/>
      <c r="BC284" s="7"/>
      <c r="BD284" s="7"/>
      <c r="BE284" s="7"/>
      <c r="BF284" s="7"/>
      <c r="BG284" s="7"/>
      <c r="BH284" s="7"/>
      <c r="BI284" s="7"/>
      <c r="BJ284" s="7"/>
      <c r="BK284" s="7"/>
      <c r="BL284" s="7"/>
      <c r="BM284" s="7"/>
      <c r="BN284" s="7"/>
      <c r="BO284" s="7"/>
      <c r="BP284" s="7"/>
      <c r="BQ284" s="7"/>
      <c r="BR284" s="7"/>
      <c r="BS284" s="7"/>
      <c r="BT284" s="7"/>
      <c r="BU284" s="7"/>
      <c r="BV284" s="7"/>
      <c r="BW284" s="7"/>
      <c r="BX284" s="7"/>
      <c r="BY284" s="7"/>
      <c r="BZ284" s="7"/>
      <c r="CA284" s="7"/>
      <c r="CB284" s="7"/>
      <c r="CC284" s="7"/>
      <c r="CD284" s="7"/>
      <c r="CE284" s="7"/>
      <c r="CF284" s="7"/>
      <c r="CG284" s="7"/>
      <c r="CH284" s="7"/>
      <c r="CI284" s="7"/>
      <c r="CJ284" s="7"/>
      <c r="CK284" s="7"/>
      <c r="CL284" s="7"/>
      <c r="CM284" s="7"/>
      <c r="CN284" s="7"/>
      <c r="CO284" s="7"/>
      <c r="CP284" s="7"/>
      <c r="CQ284" s="7"/>
      <c r="CR284" s="7"/>
      <c r="CS284" s="7"/>
      <c r="CT284" s="7"/>
      <c r="CU284" s="7"/>
      <c r="CV284" s="7"/>
      <c r="CW284" s="7"/>
      <c r="CX284" s="7"/>
      <c r="CY284" s="7"/>
      <c r="CZ284" s="7"/>
      <c r="DA284" s="7"/>
      <c r="DB284" s="7"/>
      <c r="DC284" s="7"/>
      <c r="DD284" s="7"/>
      <c r="DE284" s="7"/>
      <c r="DF284" s="7"/>
      <c r="DG284" s="7"/>
      <c r="DH284" s="7"/>
      <c r="DI284" s="7"/>
      <c r="DJ284" s="7"/>
      <c r="DK284" s="7"/>
      <c r="DL284" s="7"/>
      <c r="DM284" s="7"/>
      <c r="DN284" s="7"/>
      <c r="DO284" s="7"/>
      <c r="DP284" s="7"/>
      <c r="DQ284" s="7"/>
      <c r="DR284" s="7"/>
      <c r="DS284" s="7"/>
      <c r="DT284" s="7"/>
      <c r="DU284" s="7"/>
      <c r="DV284" s="7"/>
      <c r="DW284" s="7"/>
      <c r="DX284" s="7"/>
      <c r="DY284" s="7"/>
      <c r="DZ284" s="7"/>
    </row>
    <row r="285" spans="1:130" x14ac:dyDescent="0.3">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c r="AN285" s="7"/>
      <c r="AO285" s="7"/>
      <c r="AP285" s="7"/>
      <c r="AQ285" s="7"/>
      <c r="AR285" s="7"/>
      <c r="AS285" s="7"/>
      <c r="AT285" s="7"/>
      <c r="AU285" s="7"/>
      <c r="AV285" s="7"/>
      <c r="AW285" s="7"/>
      <c r="AX285" s="7"/>
      <c r="AY285" s="7"/>
      <c r="AZ285" s="7"/>
      <c r="BA285" s="7"/>
      <c r="BB285" s="7"/>
      <c r="BC285" s="7"/>
      <c r="BD285" s="7"/>
      <c r="BE285" s="7"/>
      <c r="BF285" s="7"/>
      <c r="BG285" s="7"/>
      <c r="BH285" s="7"/>
      <c r="BI285" s="7"/>
      <c r="BJ285" s="7"/>
      <c r="BK285" s="7"/>
      <c r="BL285" s="7"/>
      <c r="BM285" s="7"/>
      <c r="BN285" s="7"/>
      <c r="BO285" s="7"/>
      <c r="BP285" s="7"/>
      <c r="BQ285" s="7"/>
      <c r="BR285" s="7"/>
      <c r="BS285" s="7"/>
      <c r="BT285" s="7"/>
      <c r="BU285" s="7"/>
      <c r="BV285" s="7"/>
      <c r="BW285" s="7"/>
      <c r="BX285" s="7"/>
      <c r="BY285" s="7"/>
      <c r="BZ285" s="7"/>
      <c r="CA285" s="7"/>
      <c r="CB285" s="7"/>
      <c r="CC285" s="7"/>
      <c r="CD285" s="7"/>
      <c r="CE285" s="7"/>
      <c r="CF285" s="7"/>
      <c r="CG285" s="7"/>
      <c r="CH285" s="7"/>
      <c r="CI285" s="7"/>
      <c r="CJ285" s="7"/>
      <c r="CK285" s="7"/>
      <c r="CL285" s="7"/>
      <c r="CM285" s="7"/>
      <c r="CN285" s="7"/>
      <c r="CO285" s="7"/>
      <c r="CP285" s="7"/>
      <c r="CQ285" s="7"/>
      <c r="CR285" s="7"/>
      <c r="CS285" s="7"/>
      <c r="CT285" s="7"/>
      <c r="CU285" s="7"/>
      <c r="CV285" s="7"/>
      <c r="CW285" s="7"/>
      <c r="CX285" s="7"/>
      <c r="CY285" s="7"/>
      <c r="CZ285" s="7"/>
      <c r="DA285" s="7"/>
      <c r="DB285" s="7"/>
      <c r="DC285" s="7"/>
      <c r="DD285" s="7"/>
      <c r="DE285" s="7"/>
      <c r="DF285" s="7"/>
      <c r="DG285" s="7"/>
      <c r="DH285" s="7"/>
      <c r="DI285" s="7"/>
      <c r="DJ285" s="7"/>
      <c r="DK285" s="7"/>
      <c r="DL285" s="7"/>
      <c r="DM285" s="7"/>
      <c r="DN285" s="7"/>
      <c r="DO285" s="7"/>
      <c r="DP285" s="7"/>
      <c r="DQ285" s="7"/>
      <c r="DR285" s="7"/>
      <c r="DS285" s="7"/>
      <c r="DT285" s="7"/>
      <c r="DU285" s="7"/>
      <c r="DV285" s="7"/>
      <c r="DW285" s="7"/>
      <c r="DX285" s="7"/>
      <c r="DY285" s="7"/>
      <c r="DZ285" s="7"/>
    </row>
    <row r="286" spans="1:130" x14ac:dyDescent="0.3">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c r="AN286" s="7"/>
      <c r="AO286" s="7"/>
      <c r="AP286" s="7"/>
      <c r="AQ286" s="7"/>
      <c r="AR286" s="7"/>
      <c r="AS286" s="7"/>
      <c r="AT286" s="7"/>
      <c r="AU286" s="7"/>
      <c r="AV286" s="7"/>
      <c r="AW286" s="7"/>
      <c r="AX286" s="7"/>
      <c r="AY286" s="7"/>
      <c r="AZ286" s="7"/>
      <c r="BA286" s="7"/>
      <c r="BB286" s="7"/>
      <c r="BC286" s="7"/>
      <c r="BD286" s="7"/>
      <c r="BE286" s="7"/>
      <c r="BF286" s="7"/>
      <c r="BG286" s="7"/>
      <c r="BH286" s="7"/>
      <c r="BI286" s="7"/>
      <c r="BJ286" s="7"/>
      <c r="BK286" s="7"/>
      <c r="BL286" s="7"/>
      <c r="BM286" s="7"/>
      <c r="BN286" s="7"/>
      <c r="BO286" s="7"/>
      <c r="BP286" s="7"/>
      <c r="BQ286" s="7"/>
      <c r="BR286" s="7"/>
      <c r="BS286" s="7"/>
      <c r="BT286" s="7"/>
      <c r="BU286" s="7"/>
      <c r="BV286" s="7"/>
      <c r="BW286" s="7"/>
      <c r="BX286" s="7"/>
      <c r="BY286" s="7"/>
      <c r="BZ286" s="7"/>
      <c r="CA286" s="7"/>
      <c r="CB286" s="7"/>
      <c r="CC286" s="7"/>
      <c r="CD286" s="7"/>
      <c r="CE286" s="7"/>
      <c r="CF286" s="7"/>
      <c r="CG286" s="7"/>
      <c r="CH286" s="7"/>
      <c r="CI286" s="7"/>
      <c r="CJ286" s="7"/>
      <c r="CK286" s="7"/>
      <c r="CL286" s="7"/>
      <c r="CM286" s="7"/>
      <c r="CN286" s="7"/>
      <c r="CO286" s="7"/>
      <c r="CP286" s="7"/>
      <c r="CQ286" s="7"/>
      <c r="CR286" s="7"/>
      <c r="CS286" s="7"/>
      <c r="CT286" s="7"/>
      <c r="CU286" s="7"/>
      <c r="CV286" s="7"/>
      <c r="CW286" s="7"/>
      <c r="CX286" s="7"/>
      <c r="CY286" s="7"/>
      <c r="CZ286" s="7"/>
      <c r="DA286" s="7"/>
      <c r="DB286" s="7"/>
      <c r="DC286" s="7"/>
      <c r="DD286" s="7"/>
      <c r="DE286" s="7"/>
      <c r="DF286" s="7"/>
      <c r="DG286" s="7"/>
      <c r="DH286" s="7"/>
      <c r="DI286" s="7"/>
      <c r="DJ286" s="7"/>
      <c r="DK286" s="7"/>
      <c r="DL286" s="7"/>
      <c r="DM286" s="7"/>
      <c r="DN286" s="7"/>
      <c r="DO286" s="7"/>
      <c r="DP286" s="7"/>
      <c r="DQ286" s="7"/>
      <c r="DR286" s="7"/>
      <c r="DS286" s="7"/>
      <c r="DT286" s="7"/>
      <c r="DU286" s="7"/>
      <c r="DV286" s="7"/>
      <c r="DW286" s="7"/>
      <c r="DX286" s="7"/>
      <c r="DY286" s="7"/>
      <c r="DZ286" s="7"/>
    </row>
    <row r="287" spans="1:130" x14ac:dyDescent="0.3">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c r="AN287" s="7"/>
      <c r="AO287" s="7"/>
      <c r="AP287" s="7"/>
      <c r="AQ287" s="7"/>
      <c r="AR287" s="7"/>
      <c r="AS287" s="7"/>
      <c r="AT287" s="7"/>
      <c r="AU287" s="7"/>
      <c r="AV287" s="7"/>
      <c r="AW287" s="7"/>
      <c r="AX287" s="7"/>
      <c r="AY287" s="7"/>
      <c r="AZ287" s="7"/>
      <c r="BA287" s="7"/>
      <c r="BB287" s="7"/>
      <c r="BC287" s="7"/>
      <c r="BD287" s="7"/>
      <c r="BE287" s="7"/>
      <c r="BF287" s="7"/>
      <c r="BG287" s="7"/>
      <c r="BH287" s="7"/>
      <c r="BI287" s="7"/>
      <c r="BJ287" s="7"/>
      <c r="BK287" s="7"/>
      <c r="BL287" s="7"/>
      <c r="BM287" s="7"/>
      <c r="BN287" s="7"/>
      <c r="BO287" s="7"/>
      <c r="BP287" s="7"/>
      <c r="BQ287" s="7"/>
      <c r="BR287" s="7"/>
      <c r="BS287" s="7"/>
      <c r="BT287" s="7"/>
      <c r="BU287" s="7"/>
      <c r="BV287" s="7"/>
      <c r="BW287" s="7"/>
      <c r="BX287" s="7"/>
      <c r="BY287" s="7"/>
      <c r="BZ287" s="7"/>
      <c r="CA287" s="7"/>
      <c r="CB287" s="7"/>
      <c r="CC287" s="7"/>
      <c r="CD287" s="7"/>
      <c r="CE287" s="7"/>
      <c r="CF287" s="7"/>
      <c r="CG287" s="7"/>
      <c r="CH287" s="7"/>
      <c r="CI287" s="7"/>
      <c r="CJ287" s="7"/>
      <c r="CK287" s="7"/>
      <c r="CL287" s="7"/>
      <c r="CM287" s="7"/>
      <c r="CN287" s="7"/>
      <c r="CO287" s="7"/>
      <c r="CP287" s="7"/>
      <c r="CQ287" s="7"/>
      <c r="CR287" s="7"/>
      <c r="CS287" s="7"/>
      <c r="CT287" s="7"/>
      <c r="CU287" s="7"/>
      <c r="CV287" s="7"/>
      <c r="CW287" s="7"/>
      <c r="CX287" s="7"/>
      <c r="CY287" s="7"/>
      <c r="CZ287" s="7"/>
      <c r="DA287" s="7"/>
      <c r="DB287" s="7"/>
      <c r="DC287" s="7"/>
      <c r="DD287" s="7"/>
      <c r="DE287" s="7"/>
      <c r="DF287" s="7"/>
      <c r="DG287" s="7"/>
      <c r="DH287" s="7"/>
      <c r="DI287" s="7"/>
      <c r="DJ287" s="7"/>
      <c r="DK287" s="7"/>
      <c r="DL287" s="7"/>
      <c r="DM287" s="7"/>
      <c r="DN287" s="7"/>
      <c r="DO287" s="7"/>
      <c r="DP287" s="7"/>
      <c r="DQ287" s="7"/>
      <c r="DR287" s="7"/>
      <c r="DS287" s="7"/>
      <c r="DT287" s="7"/>
      <c r="DU287" s="7"/>
      <c r="DV287" s="7"/>
      <c r="DW287" s="7"/>
      <c r="DX287" s="7"/>
      <c r="DY287" s="7"/>
      <c r="DZ287" s="7"/>
    </row>
    <row r="288" spans="1:130" x14ac:dyDescent="0.3">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c r="AO288" s="7"/>
      <c r="AP288" s="7"/>
      <c r="AQ288" s="7"/>
      <c r="AR288" s="7"/>
      <c r="AS288" s="7"/>
      <c r="AT288" s="7"/>
      <c r="AU288" s="7"/>
      <c r="AV288" s="7"/>
      <c r="AW288" s="7"/>
      <c r="AX288" s="7"/>
      <c r="AY288" s="7"/>
      <c r="AZ288" s="7"/>
      <c r="BA288" s="7"/>
      <c r="BB288" s="7"/>
      <c r="BC288" s="7"/>
      <c r="BD288" s="7"/>
      <c r="BE288" s="7"/>
      <c r="BF288" s="7"/>
      <c r="BG288" s="7"/>
      <c r="BH288" s="7"/>
      <c r="BI288" s="7"/>
      <c r="BJ288" s="7"/>
      <c r="BK288" s="7"/>
      <c r="BL288" s="7"/>
      <c r="BM288" s="7"/>
      <c r="BN288" s="7"/>
      <c r="BO288" s="7"/>
      <c r="BP288" s="7"/>
      <c r="BQ288" s="7"/>
      <c r="BR288" s="7"/>
      <c r="BS288" s="7"/>
      <c r="BT288" s="7"/>
      <c r="BU288" s="7"/>
      <c r="BV288" s="7"/>
      <c r="BW288" s="7"/>
      <c r="BX288" s="7"/>
      <c r="BY288" s="7"/>
      <c r="BZ288" s="7"/>
      <c r="CA288" s="7"/>
      <c r="CB288" s="7"/>
      <c r="CC288" s="7"/>
      <c r="CD288" s="7"/>
      <c r="CE288" s="7"/>
      <c r="CF288" s="7"/>
      <c r="CG288" s="7"/>
      <c r="CH288" s="7"/>
      <c r="CI288" s="7"/>
      <c r="CJ288" s="7"/>
      <c r="CK288" s="7"/>
      <c r="CL288" s="7"/>
      <c r="CM288" s="7"/>
      <c r="CN288" s="7"/>
      <c r="CO288" s="7"/>
      <c r="CP288" s="7"/>
      <c r="CQ288" s="7"/>
      <c r="CR288" s="7"/>
      <c r="CS288" s="7"/>
      <c r="CT288" s="7"/>
      <c r="CU288" s="7"/>
      <c r="CV288" s="7"/>
      <c r="CW288" s="7"/>
      <c r="CX288" s="7"/>
      <c r="CY288" s="7"/>
      <c r="CZ288" s="7"/>
      <c r="DA288" s="7"/>
      <c r="DB288" s="7"/>
      <c r="DC288" s="7"/>
      <c r="DD288" s="7"/>
      <c r="DE288" s="7"/>
      <c r="DF288" s="7"/>
      <c r="DG288" s="7"/>
      <c r="DH288" s="7"/>
      <c r="DI288" s="7"/>
      <c r="DJ288" s="7"/>
      <c r="DK288" s="7"/>
      <c r="DL288" s="7"/>
      <c r="DM288" s="7"/>
      <c r="DN288" s="7"/>
      <c r="DO288" s="7"/>
      <c r="DP288" s="7"/>
      <c r="DQ288" s="7"/>
      <c r="DR288" s="7"/>
      <c r="DS288" s="7"/>
      <c r="DT288" s="7"/>
      <c r="DU288" s="7"/>
      <c r="DV288" s="7"/>
      <c r="DW288" s="7"/>
      <c r="DX288" s="7"/>
      <c r="DY288" s="7"/>
      <c r="DZ288" s="7"/>
    </row>
    <row r="289" spans="1:130" x14ac:dyDescent="0.3">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c r="AN289" s="7"/>
      <c r="AO289" s="7"/>
      <c r="AP289" s="7"/>
      <c r="AQ289" s="7"/>
      <c r="AR289" s="7"/>
      <c r="AS289" s="7"/>
      <c r="AT289" s="7"/>
      <c r="AU289" s="7"/>
      <c r="AV289" s="7"/>
      <c r="AW289" s="7"/>
      <c r="AX289" s="7"/>
      <c r="AY289" s="7"/>
      <c r="AZ289" s="7"/>
      <c r="BA289" s="7"/>
      <c r="BB289" s="7"/>
      <c r="BC289" s="7"/>
      <c r="BD289" s="7"/>
      <c r="BE289" s="7"/>
      <c r="BF289" s="7"/>
      <c r="BG289" s="7"/>
      <c r="BH289" s="7"/>
      <c r="BI289" s="7"/>
      <c r="BJ289" s="7"/>
      <c r="BK289" s="7"/>
      <c r="BL289" s="7"/>
      <c r="BM289" s="7"/>
      <c r="BN289" s="7"/>
      <c r="BO289" s="7"/>
      <c r="BP289" s="7"/>
      <c r="BQ289" s="7"/>
      <c r="BR289" s="7"/>
      <c r="BS289" s="7"/>
      <c r="BT289" s="7"/>
      <c r="BU289" s="7"/>
      <c r="BV289" s="7"/>
      <c r="BW289" s="7"/>
      <c r="BX289" s="7"/>
      <c r="BY289" s="7"/>
      <c r="BZ289" s="7"/>
      <c r="CA289" s="7"/>
      <c r="CB289" s="7"/>
      <c r="CC289" s="7"/>
      <c r="CD289" s="7"/>
      <c r="CE289" s="7"/>
      <c r="CF289" s="7"/>
      <c r="CG289" s="7"/>
      <c r="CH289" s="7"/>
      <c r="CI289" s="7"/>
      <c r="CJ289" s="7"/>
      <c r="CK289" s="7"/>
      <c r="CL289" s="7"/>
      <c r="CM289" s="7"/>
      <c r="CN289" s="7"/>
      <c r="CO289" s="7"/>
      <c r="CP289" s="7"/>
      <c r="CQ289" s="7"/>
      <c r="CR289" s="7"/>
      <c r="CS289" s="7"/>
      <c r="CT289" s="7"/>
      <c r="CU289" s="7"/>
      <c r="CV289" s="7"/>
      <c r="CW289" s="7"/>
      <c r="CX289" s="7"/>
      <c r="CY289" s="7"/>
      <c r="CZ289" s="7"/>
      <c r="DA289" s="7"/>
      <c r="DB289" s="7"/>
      <c r="DC289" s="7"/>
      <c r="DD289" s="7"/>
      <c r="DE289" s="7"/>
      <c r="DF289" s="7"/>
      <c r="DG289" s="7"/>
      <c r="DH289" s="7"/>
      <c r="DI289" s="7"/>
      <c r="DJ289" s="7"/>
      <c r="DK289" s="7"/>
      <c r="DL289" s="7"/>
      <c r="DM289" s="7"/>
      <c r="DN289" s="7"/>
      <c r="DO289" s="7"/>
      <c r="DP289" s="7"/>
      <c r="DQ289" s="7"/>
      <c r="DR289" s="7"/>
      <c r="DS289" s="7"/>
      <c r="DT289" s="7"/>
      <c r="DU289" s="7"/>
      <c r="DV289" s="7"/>
      <c r="DW289" s="7"/>
      <c r="DX289" s="7"/>
      <c r="DY289" s="7"/>
      <c r="DZ289" s="7"/>
    </row>
    <row r="290" spans="1:130" x14ac:dyDescent="0.3">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c r="AN290" s="7"/>
      <c r="AO290" s="7"/>
      <c r="AP290" s="7"/>
      <c r="AQ290" s="7"/>
      <c r="AR290" s="7"/>
      <c r="AS290" s="7"/>
      <c r="AT290" s="7"/>
      <c r="AU290" s="7"/>
      <c r="AV290" s="7"/>
      <c r="AW290" s="7"/>
      <c r="AX290" s="7"/>
      <c r="AY290" s="7"/>
      <c r="AZ290" s="7"/>
      <c r="BA290" s="7"/>
      <c r="BB290" s="7"/>
      <c r="BC290" s="7"/>
      <c r="BD290" s="7"/>
      <c r="BE290" s="7"/>
      <c r="BF290" s="7"/>
      <c r="BG290" s="7"/>
      <c r="BH290" s="7"/>
      <c r="BI290" s="7"/>
      <c r="BJ290" s="7"/>
      <c r="BK290" s="7"/>
      <c r="BL290" s="7"/>
      <c r="BM290" s="7"/>
      <c r="BN290" s="7"/>
      <c r="BO290" s="7"/>
      <c r="BP290" s="7"/>
      <c r="BQ290" s="7"/>
      <c r="BR290" s="7"/>
      <c r="BS290" s="7"/>
      <c r="BT290" s="7"/>
      <c r="BU290" s="7"/>
      <c r="BV290" s="7"/>
      <c r="BW290" s="7"/>
      <c r="BX290" s="7"/>
      <c r="BY290" s="7"/>
      <c r="BZ290" s="7"/>
      <c r="CA290" s="7"/>
      <c r="CB290" s="7"/>
      <c r="CC290" s="7"/>
      <c r="CD290" s="7"/>
      <c r="CE290" s="7"/>
      <c r="CF290" s="7"/>
      <c r="CG290" s="7"/>
      <c r="CH290" s="7"/>
      <c r="CI290" s="7"/>
      <c r="CJ290" s="7"/>
      <c r="CK290" s="7"/>
      <c r="CL290" s="7"/>
      <c r="CM290" s="7"/>
      <c r="CN290" s="7"/>
      <c r="CO290" s="7"/>
      <c r="CP290" s="7"/>
      <c r="CQ290" s="7"/>
      <c r="CR290" s="7"/>
      <c r="CS290" s="7"/>
      <c r="CT290" s="7"/>
      <c r="CU290" s="7"/>
      <c r="CV290" s="7"/>
      <c r="CW290" s="7"/>
      <c r="CX290" s="7"/>
      <c r="CY290" s="7"/>
      <c r="CZ290" s="7"/>
      <c r="DA290" s="7"/>
      <c r="DB290" s="7"/>
      <c r="DC290" s="7"/>
      <c r="DD290" s="7"/>
      <c r="DE290" s="7"/>
      <c r="DF290" s="7"/>
      <c r="DG290" s="7"/>
      <c r="DH290" s="7"/>
      <c r="DI290" s="7"/>
      <c r="DJ290" s="7"/>
      <c r="DK290" s="7"/>
      <c r="DL290" s="7"/>
      <c r="DM290" s="7"/>
      <c r="DN290" s="7"/>
      <c r="DO290" s="7"/>
      <c r="DP290" s="7"/>
      <c r="DQ290" s="7"/>
      <c r="DR290" s="7"/>
      <c r="DS290" s="7"/>
      <c r="DT290" s="7"/>
      <c r="DU290" s="7"/>
      <c r="DV290" s="7"/>
      <c r="DW290" s="7"/>
      <c r="DX290" s="7"/>
      <c r="DY290" s="7"/>
      <c r="DZ290" s="7"/>
    </row>
    <row r="291" spans="1:130" x14ac:dyDescent="0.3">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c r="AN291" s="7"/>
      <c r="AO291" s="7"/>
      <c r="AP291" s="7"/>
      <c r="AQ291" s="7"/>
      <c r="AR291" s="7"/>
      <c r="AS291" s="7"/>
      <c r="AT291" s="7"/>
      <c r="AU291" s="7"/>
      <c r="AV291" s="7"/>
      <c r="AW291" s="7"/>
      <c r="AX291" s="7"/>
      <c r="AY291" s="7"/>
      <c r="AZ291" s="7"/>
      <c r="BA291" s="7"/>
      <c r="BB291" s="7"/>
      <c r="BC291" s="7"/>
      <c r="BD291" s="7"/>
      <c r="BE291" s="7"/>
      <c r="BF291" s="7"/>
      <c r="BG291" s="7"/>
      <c r="BH291" s="7"/>
      <c r="BI291" s="7"/>
      <c r="BJ291" s="7"/>
      <c r="BK291" s="7"/>
      <c r="BL291" s="7"/>
      <c r="BM291" s="7"/>
      <c r="BN291" s="7"/>
      <c r="BO291" s="7"/>
      <c r="BP291" s="7"/>
      <c r="BQ291" s="7"/>
      <c r="BR291" s="7"/>
      <c r="BS291" s="7"/>
      <c r="BT291" s="7"/>
      <c r="BU291" s="7"/>
      <c r="BV291" s="7"/>
      <c r="BW291" s="7"/>
      <c r="BX291" s="7"/>
      <c r="BY291" s="7"/>
      <c r="BZ291" s="7"/>
      <c r="CA291" s="7"/>
      <c r="CB291" s="7"/>
      <c r="CC291" s="7"/>
      <c r="CD291" s="7"/>
      <c r="CE291" s="7"/>
      <c r="CF291" s="7"/>
      <c r="CG291" s="7"/>
      <c r="CH291" s="7"/>
      <c r="CI291" s="7"/>
      <c r="CJ291" s="7"/>
      <c r="CK291" s="7"/>
      <c r="CL291" s="7"/>
      <c r="CM291" s="7"/>
      <c r="CN291" s="7"/>
      <c r="CO291" s="7"/>
      <c r="CP291" s="7"/>
      <c r="CQ291" s="7"/>
      <c r="CR291" s="7"/>
      <c r="CS291" s="7"/>
      <c r="CT291" s="7"/>
      <c r="CU291" s="7"/>
      <c r="CV291" s="7"/>
      <c r="CW291" s="7"/>
      <c r="CX291" s="7"/>
      <c r="CY291" s="7"/>
      <c r="CZ291" s="7"/>
      <c r="DA291" s="7"/>
      <c r="DB291" s="7"/>
      <c r="DC291" s="7"/>
      <c r="DD291" s="7"/>
      <c r="DE291" s="7"/>
      <c r="DF291" s="7"/>
      <c r="DG291" s="7"/>
      <c r="DH291" s="7"/>
      <c r="DI291" s="7"/>
      <c r="DJ291" s="7"/>
      <c r="DK291" s="7"/>
      <c r="DL291" s="7"/>
      <c r="DM291" s="7"/>
      <c r="DN291" s="7"/>
      <c r="DO291" s="7"/>
      <c r="DP291" s="7"/>
      <c r="DQ291" s="7"/>
      <c r="DR291" s="7"/>
      <c r="DS291" s="7"/>
      <c r="DT291" s="7"/>
      <c r="DU291" s="7"/>
      <c r="DV291" s="7"/>
      <c r="DW291" s="7"/>
      <c r="DX291" s="7"/>
      <c r="DY291" s="7"/>
      <c r="DZ291" s="7"/>
    </row>
    <row r="292" spans="1:130" x14ac:dyDescent="0.3">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c r="AN292" s="7"/>
      <c r="AO292" s="7"/>
      <c r="AP292" s="7"/>
      <c r="AQ292" s="7"/>
      <c r="AR292" s="7"/>
      <c r="AS292" s="7"/>
      <c r="AT292" s="7"/>
      <c r="AU292" s="7"/>
      <c r="AV292" s="7"/>
      <c r="AW292" s="7"/>
      <c r="AX292" s="7"/>
      <c r="AY292" s="7"/>
      <c r="AZ292" s="7"/>
      <c r="BA292" s="7"/>
      <c r="BB292" s="7"/>
      <c r="BC292" s="7"/>
      <c r="BD292" s="7"/>
      <c r="BE292" s="7"/>
      <c r="BF292" s="7"/>
      <c r="BG292" s="7"/>
      <c r="BH292" s="7"/>
      <c r="BI292" s="7"/>
      <c r="BJ292" s="7"/>
      <c r="BK292" s="7"/>
      <c r="BL292" s="7"/>
      <c r="BM292" s="7"/>
      <c r="BN292" s="7"/>
      <c r="BO292" s="7"/>
      <c r="BP292" s="7"/>
      <c r="BQ292" s="7"/>
      <c r="BR292" s="7"/>
      <c r="BS292" s="7"/>
      <c r="BT292" s="7"/>
      <c r="BU292" s="7"/>
      <c r="BV292" s="7"/>
      <c r="BW292" s="7"/>
      <c r="BX292" s="7"/>
      <c r="BY292" s="7"/>
      <c r="BZ292" s="7"/>
      <c r="CA292" s="7"/>
      <c r="CB292" s="7"/>
      <c r="CC292" s="7"/>
      <c r="CD292" s="7"/>
      <c r="CE292" s="7"/>
      <c r="CF292" s="7"/>
      <c r="CG292" s="7"/>
      <c r="CH292" s="7"/>
      <c r="CI292" s="7"/>
      <c r="CJ292" s="7"/>
      <c r="CK292" s="7"/>
      <c r="CL292" s="7"/>
      <c r="CM292" s="7"/>
      <c r="CN292" s="7"/>
      <c r="CO292" s="7"/>
      <c r="CP292" s="7"/>
      <c r="CQ292" s="7"/>
      <c r="CR292" s="7"/>
      <c r="CS292" s="7"/>
      <c r="CT292" s="7"/>
      <c r="CU292" s="7"/>
      <c r="CV292" s="7"/>
      <c r="CW292" s="7"/>
      <c r="CX292" s="7"/>
      <c r="CY292" s="7"/>
      <c r="CZ292" s="7"/>
      <c r="DA292" s="7"/>
      <c r="DB292" s="7"/>
      <c r="DC292" s="7"/>
      <c r="DD292" s="7"/>
      <c r="DE292" s="7"/>
      <c r="DF292" s="7"/>
      <c r="DG292" s="7"/>
      <c r="DH292" s="7"/>
      <c r="DI292" s="7"/>
      <c r="DJ292" s="7"/>
      <c r="DK292" s="7"/>
      <c r="DL292" s="7"/>
      <c r="DM292" s="7"/>
      <c r="DN292" s="7"/>
      <c r="DO292" s="7"/>
      <c r="DP292" s="7"/>
      <c r="DQ292" s="7"/>
      <c r="DR292" s="7"/>
      <c r="DS292" s="7"/>
      <c r="DT292" s="7"/>
      <c r="DU292" s="7"/>
      <c r="DV292" s="7"/>
      <c r="DW292" s="7"/>
      <c r="DX292" s="7"/>
      <c r="DY292" s="7"/>
      <c r="DZ292" s="7"/>
    </row>
    <row r="293" spans="1:130" x14ac:dyDescent="0.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c r="AN293" s="7"/>
      <c r="AO293" s="7"/>
      <c r="AP293" s="7"/>
      <c r="AQ293" s="7"/>
      <c r="AR293" s="7"/>
      <c r="AS293" s="7"/>
      <c r="AT293" s="7"/>
      <c r="AU293" s="7"/>
      <c r="AV293" s="7"/>
      <c r="AW293" s="7"/>
      <c r="AX293" s="7"/>
      <c r="AY293" s="7"/>
      <c r="AZ293" s="7"/>
      <c r="BA293" s="7"/>
      <c r="BB293" s="7"/>
      <c r="BC293" s="7"/>
      <c r="BD293" s="7"/>
      <c r="BE293" s="7"/>
      <c r="BF293" s="7"/>
      <c r="BG293" s="7"/>
      <c r="BH293" s="7"/>
      <c r="BI293" s="7"/>
      <c r="BJ293" s="7"/>
      <c r="BK293" s="7"/>
      <c r="BL293" s="7"/>
      <c r="BM293" s="7"/>
      <c r="BN293" s="7"/>
      <c r="BO293" s="7"/>
      <c r="BP293" s="7"/>
      <c r="BQ293" s="7"/>
      <c r="BR293" s="7"/>
      <c r="BS293" s="7"/>
      <c r="BT293" s="7"/>
      <c r="BU293" s="7"/>
      <c r="BV293" s="7"/>
      <c r="BW293" s="7"/>
      <c r="BX293" s="7"/>
      <c r="BY293" s="7"/>
      <c r="BZ293" s="7"/>
      <c r="CA293" s="7"/>
      <c r="CB293" s="7"/>
      <c r="CC293" s="7"/>
      <c r="CD293" s="7"/>
      <c r="CE293" s="7"/>
      <c r="CF293" s="7"/>
      <c r="CG293" s="7"/>
      <c r="CH293" s="7"/>
      <c r="CI293" s="7"/>
      <c r="CJ293" s="7"/>
      <c r="CK293" s="7"/>
      <c r="CL293" s="7"/>
      <c r="CM293" s="7"/>
      <c r="CN293" s="7"/>
      <c r="CO293" s="7"/>
      <c r="CP293" s="7"/>
      <c r="CQ293" s="7"/>
      <c r="CR293" s="7"/>
      <c r="CS293" s="7"/>
      <c r="CT293" s="7"/>
      <c r="CU293" s="7"/>
      <c r="CV293" s="7"/>
      <c r="CW293" s="7"/>
      <c r="CX293" s="7"/>
      <c r="CY293" s="7"/>
      <c r="CZ293" s="7"/>
      <c r="DA293" s="7"/>
      <c r="DB293" s="7"/>
      <c r="DC293" s="7"/>
      <c r="DD293" s="7"/>
      <c r="DE293" s="7"/>
      <c r="DF293" s="7"/>
      <c r="DG293" s="7"/>
      <c r="DH293" s="7"/>
      <c r="DI293" s="7"/>
      <c r="DJ293" s="7"/>
      <c r="DK293" s="7"/>
      <c r="DL293" s="7"/>
      <c r="DM293" s="7"/>
      <c r="DN293" s="7"/>
      <c r="DO293" s="7"/>
      <c r="DP293" s="7"/>
      <c r="DQ293" s="7"/>
      <c r="DR293" s="7"/>
      <c r="DS293" s="7"/>
      <c r="DT293" s="7"/>
      <c r="DU293" s="7"/>
      <c r="DV293" s="7"/>
      <c r="DW293" s="7"/>
      <c r="DX293" s="7"/>
      <c r="DY293" s="7"/>
      <c r="DZ293" s="7"/>
    </row>
    <row r="294" spans="1:130" x14ac:dyDescent="0.3">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c r="AN294" s="7"/>
      <c r="AO294" s="7"/>
      <c r="AP294" s="7"/>
      <c r="AQ294" s="7"/>
      <c r="AR294" s="7"/>
      <c r="AS294" s="7"/>
      <c r="AT294" s="7"/>
      <c r="AU294" s="7"/>
      <c r="AV294" s="7"/>
      <c r="AW294" s="7"/>
      <c r="AX294" s="7"/>
      <c r="AY294" s="7"/>
      <c r="AZ294" s="7"/>
      <c r="BA294" s="7"/>
      <c r="BB294" s="7"/>
      <c r="BC294" s="7"/>
      <c r="BD294" s="7"/>
      <c r="BE294" s="7"/>
      <c r="BF294" s="7"/>
      <c r="BG294" s="7"/>
      <c r="BH294" s="7"/>
      <c r="BI294" s="7"/>
      <c r="BJ294" s="7"/>
      <c r="BK294" s="7"/>
      <c r="BL294" s="7"/>
      <c r="BM294" s="7"/>
      <c r="BN294" s="7"/>
      <c r="BO294" s="7"/>
      <c r="BP294" s="7"/>
      <c r="BQ294" s="7"/>
      <c r="BR294" s="7"/>
      <c r="BS294" s="7"/>
      <c r="BT294" s="7"/>
      <c r="BU294" s="7"/>
      <c r="BV294" s="7"/>
      <c r="BW294" s="7"/>
      <c r="BX294" s="7"/>
      <c r="BY294" s="7"/>
      <c r="BZ294" s="7"/>
      <c r="CA294" s="7"/>
      <c r="CB294" s="7"/>
      <c r="CC294" s="7"/>
      <c r="CD294" s="7"/>
      <c r="CE294" s="7"/>
      <c r="CF294" s="7"/>
      <c r="CG294" s="7"/>
      <c r="CH294" s="7"/>
      <c r="CI294" s="7"/>
      <c r="CJ294" s="7"/>
      <c r="CK294" s="7"/>
      <c r="CL294" s="7"/>
      <c r="CM294" s="7"/>
      <c r="CN294" s="7"/>
      <c r="CO294" s="7"/>
      <c r="CP294" s="7"/>
      <c r="CQ294" s="7"/>
      <c r="CR294" s="7"/>
      <c r="CS294" s="7"/>
      <c r="CT294" s="7"/>
      <c r="CU294" s="7"/>
      <c r="CV294" s="7"/>
      <c r="CW294" s="7"/>
      <c r="CX294" s="7"/>
      <c r="CY294" s="7"/>
      <c r="CZ294" s="7"/>
      <c r="DA294" s="7"/>
      <c r="DB294" s="7"/>
      <c r="DC294" s="7"/>
      <c r="DD294" s="7"/>
      <c r="DE294" s="7"/>
      <c r="DF294" s="7"/>
      <c r="DG294" s="7"/>
      <c r="DH294" s="7"/>
      <c r="DI294" s="7"/>
      <c r="DJ294" s="7"/>
      <c r="DK294" s="7"/>
      <c r="DL294" s="7"/>
      <c r="DM294" s="7"/>
      <c r="DN294" s="7"/>
      <c r="DO294" s="7"/>
      <c r="DP294" s="7"/>
      <c r="DQ294" s="7"/>
      <c r="DR294" s="7"/>
      <c r="DS294" s="7"/>
      <c r="DT294" s="7"/>
      <c r="DU294" s="7"/>
      <c r="DV294" s="7"/>
      <c r="DW294" s="7"/>
      <c r="DX294" s="7"/>
      <c r="DY294" s="7"/>
      <c r="DZ294" s="7"/>
    </row>
    <row r="295" spans="1:130" x14ac:dyDescent="0.3">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c r="AN295" s="7"/>
      <c r="AO295" s="7"/>
      <c r="AP295" s="7"/>
      <c r="AQ295" s="7"/>
      <c r="AR295" s="7"/>
      <c r="AS295" s="7"/>
      <c r="AT295" s="7"/>
      <c r="AU295" s="7"/>
      <c r="AV295" s="7"/>
      <c r="AW295" s="7"/>
      <c r="AX295" s="7"/>
      <c r="AY295" s="7"/>
      <c r="AZ295" s="7"/>
      <c r="BA295" s="7"/>
      <c r="BB295" s="7"/>
      <c r="BC295" s="7"/>
      <c r="BD295" s="7"/>
      <c r="BE295" s="7"/>
      <c r="BF295" s="7"/>
      <c r="BG295" s="7"/>
      <c r="BH295" s="7"/>
      <c r="BI295" s="7"/>
      <c r="BJ295" s="7"/>
      <c r="BK295" s="7"/>
      <c r="BL295" s="7"/>
      <c r="BM295" s="7"/>
      <c r="BN295" s="7"/>
      <c r="BO295" s="7"/>
      <c r="BP295" s="7"/>
      <c r="BQ295" s="7"/>
      <c r="BR295" s="7"/>
      <c r="BS295" s="7"/>
      <c r="BT295" s="7"/>
      <c r="BU295" s="7"/>
      <c r="BV295" s="7"/>
      <c r="BW295" s="7"/>
      <c r="BX295" s="7"/>
      <c r="BY295" s="7"/>
      <c r="BZ295" s="7"/>
      <c r="CA295" s="7"/>
      <c r="CB295" s="7"/>
      <c r="CC295" s="7"/>
      <c r="CD295" s="7"/>
      <c r="CE295" s="7"/>
      <c r="CF295" s="7"/>
      <c r="CG295" s="7"/>
      <c r="CH295" s="7"/>
      <c r="CI295" s="7"/>
      <c r="CJ295" s="7"/>
      <c r="CK295" s="7"/>
      <c r="CL295" s="7"/>
      <c r="CM295" s="7"/>
      <c r="CN295" s="7"/>
      <c r="CO295" s="7"/>
      <c r="CP295" s="7"/>
      <c r="CQ295" s="7"/>
      <c r="CR295" s="7"/>
      <c r="CS295" s="7"/>
      <c r="CT295" s="7"/>
      <c r="CU295" s="7"/>
      <c r="CV295" s="7"/>
      <c r="CW295" s="7"/>
      <c r="CX295" s="7"/>
      <c r="CY295" s="7"/>
      <c r="CZ295" s="7"/>
      <c r="DA295" s="7"/>
      <c r="DB295" s="7"/>
      <c r="DC295" s="7"/>
      <c r="DD295" s="7"/>
      <c r="DE295" s="7"/>
      <c r="DF295" s="7"/>
      <c r="DG295" s="7"/>
      <c r="DH295" s="7"/>
      <c r="DI295" s="7"/>
      <c r="DJ295" s="7"/>
      <c r="DK295" s="7"/>
      <c r="DL295" s="7"/>
      <c r="DM295" s="7"/>
      <c r="DN295" s="7"/>
      <c r="DO295" s="7"/>
      <c r="DP295" s="7"/>
      <c r="DQ295" s="7"/>
      <c r="DR295" s="7"/>
      <c r="DS295" s="7"/>
      <c r="DT295" s="7"/>
      <c r="DU295" s="7"/>
      <c r="DV295" s="7"/>
      <c r="DW295" s="7"/>
      <c r="DX295" s="7"/>
      <c r="DY295" s="7"/>
      <c r="DZ295" s="7"/>
    </row>
    <row r="296" spans="1:130" x14ac:dyDescent="0.3">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c r="AN296" s="7"/>
      <c r="AO296" s="7"/>
      <c r="AP296" s="7"/>
      <c r="AQ296" s="7"/>
      <c r="AR296" s="7"/>
      <c r="AS296" s="7"/>
      <c r="AT296" s="7"/>
      <c r="AU296" s="7"/>
      <c r="AV296" s="7"/>
      <c r="AW296" s="7"/>
      <c r="AX296" s="7"/>
      <c r="AY296" s="7"/>
      <c r="AZ296" s="7"/>
      <c r="BA296" s="7"/>
      <c r="BB296" s="7"/>
      <c r="BC296" s="7"/>
      <c r="BD296" s="7"/>
      <c r="BE296" s="7"/>
      <c r="BF296" s="7"/>
      <c r="BG296" s="7"/>
      <c r="BH296" s="7"/>
      <c r="BI296" s="7"/>
      <c r="BJ296" s="7"/>
      <c r="BK296" s="7"/>
      <c r="BL296" s="7"/>
      <c r="BM296" s="7"/>
      <c r="BN296" s="7"/>
      <c r="BO296" s="7"/>
      <c r="BP296" s="7"/>
      <c r="BQ296" s="7"/>
      <c r="BR296" s="7"/>
      <c r="BS296" s="7"/>
      <c r="BT296" s="7"/>
      <c r="BU296" s="7"/>
      <c r="BV296" s="7"/>
      <c r="BW296" s="7"/>
      <c r="BX296" s="7"/>
      <c r="BY296" s="7"/>
      <c r="BZ296" s="7"/>
      <c r="CA296" s="7"/>
      <c r="CB296" s="7"/>
      <c r="CC296" s="7"/>
      <c r="CD296" s="7"/>
      <c r="CE296" s="7"/>
      <c r="CF296" s="7"/>
      <c r="CG296" s="7"/>
      <c r="CH296" s="7"/>
      <c r="CI296" s="7"/>
      <c r="CJ296" s="7"/>
      <c r="CK296" s="7"/>
      <c r="CL296" s="7"/>
      <c r="CM296" s="7"/>
      <c r="CN296" s="7"/>
      <c r="CO296" s="7"/>
      <c r="CP296" s="7"/>
      <c r="CQ296" s="7"/>
      <c r="CR296" s="7"/>
      <c r="CS296" s="7"/>
      <c r="CT296" s="7"/>
      <c r="CU296" s="7"/>
      <c r="CV296" s="7"/>
      <c r="CW296" s="7"/>
      <c r="CX296" s="7"/>
      <c r="CY296" s="7"/>
      <c r="CZ296" s="7"/>
      <c r="DA296" s="7"/>
      <c r="DB296" s="7"/>
      <c r="DC296" s="7"/>
      <c r="DD296" s="7"/>
      <c r="DE296" s="7"/>
      <c r="DF296" s="7"/>
      <c r="DG296" s="7"/>
      <c r="DH296" s="7"/>
      <c r="DI296" s="7"/>
      <c r="DJ296" s="7"/>
      <c r="DK296" s="7"/>
      <c r="DL296" s="7"/>
      <c r="DM296" s="7"/>
      <c r="DN296" s="7"/>
      <c r="DO296" s="7"/>
      <c r="DP296" s="7"/>
      <c r="DQ296" s="7"/>
      <c r="DR296" s="7"/>
      <c r="DS296" s="7"/>
      <c r="DT296" s="7"/>
      <c r="DU296" s="7"/>
      <c r="DV296" s="7"/>
      <c r="DW296" s="7"/>
      <c r="DX296" s="7"/>
      <c r="DY296" s="7"/>
      <c r="DZ296" s="7"/>
    </row>
    <row r="297" spans="1:130" x14ac:dyDescent="0.3">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c r="AM297" s="7"/>
      <c r="AN297" s="7"/>
      <c r="AO297" s="7"/>
      <c r="AP297" s="7"/>
      <c r="AQ297" s="7"/>
      <c r="AR297" s="7"/>
      <c r="AS297" s="7"/>
      <c r="AT297" s="7"/>
      <c r="AU297" s="7"/>
      <c r="AV297" s="7"/>
      <c r="AW297" s="7"/>
      <c r="AX297" s="7"/>
      <c r="AY297" s="7"/>
      <c r="AZ297" s="7"/>
      <c r="BA297" s="7"/>
      <c r="BB297" s="7"/>
      <c r="BC297" s="7"/>
      <c r="BD297" s="7"/>
      <c r="BE297" s="7"/>
      <c r="BF297" s="7"/>
      <c r="BG297" s="7"/>
      <c r="BH297" s="7"/>
      <c r="BI297" s="7"/>
      <c r="BJ297" s="7"/>
      <c r="BK297" s="7"/>
      <c r="BL297" s="7"/>
      <c r="BM297" s="7"/>
      <c r="BN297" s="7"/>
      <c r="BO297" s="7"/>
      <c r="BP297" s="7"/>
      <c r="BQ297" s="7"/>
      <c r="BR297" s="7"/>
      <c r="BS297" s="7"/>
      <c r="BT297" s="7"/>
      <c r="BU297" s="7"/>
      <c r="BV297" s="7"/>
      <c r="BW297" s="7"/>
      <c r="BX297" s="7"/>
      <c r="BY297" s="7"/>
      <c r="BZ297" s="7"/>
      <c r="CA297" s="7"/>
      <c r="CB297" s="7"/>
      <c r="CC297" s="7"/>
      <c r="CD297" s="7"/>
      <c r="CE297" s="7"/>
      <c r="CF297" s="7"/>
      <c r="CG297" s="7"/>
      <c r="CH297" s="7"/>
      <c r="CI297" s="7"/>
      <c r="CJ297" s="7"/>
      <c r="CK297" s="7"/>
      <c r="CL297" s="7"/>
      <c r="CM297" s="7"/>
      <c r="CN297" s="7"/>
      <c r="CO297" s="7"/>
      <c r="CP297" s="7"/>
      <c r="CQ297" s="7"/>
      <c r="CR297" s="7"/>
      <c r="CS297" s="7"/>
      <c r="CT297" s="7"/>
      <c r="CU297" s="7"/>
      <c r="CV297" s="7"/>
      <c r="CW297" s="7"/>
      <c r="CX297" s="7"/>
      <c r="CY297" s="7"/>
      <c r="CZ297" s="7"/>
      <c r="DA297" s="7"/>
      <c r="DB297" s="7"/>
      <c r="DC297" s="7"/>
      <c r="DD297" s="7"/>
      <c r="DE297" s="7"/>
      <c r="DF297" s="7"/>
      <c r="DG297" s="7"/>
      <c r="DH297" s="7"/>
      <c r="DI297" s="7"/>
      <c r="DJ297" s="7"/>
      <c r="DK297" s="7"/>
      <c r="DL297" s="7"/>
      <c r="DM297" s="7"/>
      <c r="DN297" s="7"/>
      <c r="DO297" s="7"/>
      <c r="DP297" s="7"/>
      <c r="DQ297" s="7"/>
      <c r="DR297" s="7"/>
      <c r="DS297" s="7"/>
      <c r="DT297" s="7"/>
      <c r="DU297" s="7"/>
      <c r="DV297" s="7"/>
      <c r="DW297" s="7"/>
      <c r="DX297" s="7"/>
      <c r="DY297" s="7"/>
      <c r="DZ297" s="7"/>
    </row>
    <row r="298" spans="1:130" x14ac:dyDescent="0.3">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c r="AM298" s="7"/>
      <c r="AN298" s="7"/>
      <c r="AO298" s="7"/>
      <c r="AP298" s="7"/>
      <c r="AQ298" s="7"/>
      <c r="AR298" s="7"/>
      <c r="AS298" s="7"/>
      <c r="AT298" s="7"/>
      <c r="AU298" s="7"/>
      <c r="AV298" s="7"/>
      <c r="AW298" s="7"/>
      <c r="AX298" s="7"/>
      <c r="AY298" s="7"/>
      <c r="AZ298" s="7"/>
      <c r="BA298" s="7"/>
      <c r="BB298" s="7"/>
      <c r="BC298" s="7"/>
      <c r="BD298" s="7"/>
      <c r="BE298" s="7"/>
      <c r="BF298" s="7"/>
      <c r="BG298" s="7"/>
      <c r="BH298" s="7"/>
      <c r="BI298" s="7"/>
      <c r="BJ298" s="7"/>
      <c r="BK298" s="7"/>
      <c r="BL298" s="7"/>
      <c r="BM298" s="7"/>
      <c r="BN298" s="7"/>
      <c r="BO298" s="7"/>
      <c r="BP298" s="7"/>
      <c r="BQ298" s="7"/>
      <c r="BR298" s="7"/>
      <c r="BS298" s="7"/>
      <c r="BT298" s="7"/>
      <c r="BU298" s="7"/>
      <c r="BV298" s="7"/>
      <c r="BW298" s="7"/>
      <c r="BX298" s="7"/>
      <c r="BY298" s="7"/>
      <c r="BZ298" s="7"/>
      <c r="CA298" s="7"/>
      <c r="CB298" s="7"/>
      <c r="CC298" s="7"/>
      <c r="CD298" s="7"/>
      <c r="CE298" s="7"/>
      <c r="CF298" s="7"/>
      <c r="CG298" s="7"/>
      <c r="CH298" s="7"/>
      <c r="CI298" s="7"/>
      <c r="CJ298" s="7"/>
      <c r="CK298" s="7"/>
      <c r="CL298" s="7"/>
      <c r="CM298" s="7"/>
      <c r="CN298" s="7"/>
      <c r="CO298" s="7"/>
      <c r="CP298" s="7"/>
      <c r="CQ298" s="7"/>
      <c r="CR298" s="7"/>
      <c r="CS298" s="7"/>
      <c r="CT298" s="7"/>
      <c r="CU298" s="7"/>
      <c r="CV298" s="7"/>
      <c r="CW298" s="7"/>
      <c r="CX298" s="7"/>
      <c r="CY298" s="7"/>
      <c r="CZ298" s="7"/>
      <c r="DA298" s="7"/>
      <c r="DB298" s="7"/>
      <c r="DC298" s="7"/>
      <c r="DD298" s="7"/>
      <c r="DE298" s="7"/>
      <c r="DF298" s="7"/>
      <c r="DG298" s="7"/>
      <c r="DH298" s="7"/>
      <c r="DI298" s="7"/>
      <c r="DJ298" s="7"/>
      <c r="DK298" s="7"/>
      <c r="DL298" s="7"/>
      <c r="DM298" s="7"/>
      <c r="DN298" s="7"/>
      <c r="DO298" s="7"/>
      <c r="DP298" s="7"/>
      <c r="DQ298" s="7"/>
      <c r="DR298" s="7"/>
      <c r="DS298" s="7"/>
      <c r="DT298" s="7"/>
      <c r="DU298" s="7"/>
      <c r="DV298" s="7"/>
      <c r="DW298" s="7"/>
      <c r="DX298" s="7"/>
      <c r="DY298" s="7"/>
      <c r="DZ298" s="7"/>
    </row>
    <row r="299" spans="1:130" x14ac:dyDescent="0.3">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c r="AN299" s="7"/>
      <c r="AO299" s="7"/>
      <c r="AP299" s="7"/>
      <c r="AQ299" s="7"/>
      <c r="AR299" s="7"/>
      <c r="AS299" s="7"/>
      <c r="AT299" s="7"/>
      <c r="AU299" s="7"/>
      <c r="AV299" s="7"/>
      <c r="AW299" s="7"/>
      <c r="AX299" s="7"/>
      <c r="AY299" s="7"/>
      <c r="AZ299" s="7"/>
      <c r="BA299" s="7"/>
      <c r="BB299" s="7"/>
      <c r="BC299" s="7"/>
      <c r="BD299" s="7"/>
      <c r="BE299" s="7"/>
      <c r="BF299" s="7"/>
      <c r="BG299" s="7"/>
      <c r="BH299" s="7"/>
      <c r="BI299" s="7"/>
      <c r="BJ299" s="7"/>
      <c r="BK299" s="7"/>
      <c r="BL299" s="7"/>
      <c r="BM299" s="7"/>
      <c r="BN299" s="7"/>
      <c r="BO299" s="7"/>
      <c r="BP299" s="7"/>
      <c r="BQ299" s="7"/>
      <c r="BR299" s="7"/>
      <c r="BS299" s="7"/>
      <c r="BT299" s="7"/>
      <c r="BU299" s="7"/>
      <c r="BV299" s="7"/>
      <c r="BW299" s="7"/>
      <c r="BX299" s="7"/>
      <c r="BY299" s="7"/>
      <c r="BZ299" s="7"/>
      <c r="CA299" s="7"/>
      <c r="CB299" s="7"/>
      <c r="CC299" s="7"/>
      <c r="CD299" s="7"/>
      <c r="CE299" s="7"/>
      <c r="CF299" s="7"/>
      <c r="CG299" s="7"/>
      <c r="CH299" s="7"/>
      <c r="CI299" s="7"/>
      <c r="CJ299" s="7"/>
      <c r="CK299" s="7"/>
      <c r="CL299" s="7"/>
      <c r="CM299" s="7"/>
      <c r="CN299" s="7"/>
      <c r="CO299" s="7"/>
      <c r="CP299" s="7"/>
      <c r="CQ299" s="7"/>
      <c r="CR299" s="7"/>
      <c r="CS299" s="7"/>
      <c r="CT299" s="7"/>
      <c r="CU299" s="7"/>
      <c r="CV299" s="7"/>
      <c r="CW299" s="7"/>
      <c r="CX299" s="7"/>
      <c r="CY299" s="7"/>
      <c r="CZ299" s="7"/>
      <c r="DA299" s="7"/>
      <c r="DB299" s="7"/>
      <c r="DC299" s="7"/>
      <c r="DD299" s="7"/>
      <c r="DE299" s="7"/>
      <c r="DF299" s="7"/>
      <c r="DG299" s="7"/>
      <c r="DH299" s="7"/>
      <c r="DI299" s="7"/>
      <c r="DJ299" s="7"/>
      <c r="DK299" s="7"/>
      <c r="DL299" s="7"/>
      <c r="DM299" s="7"/>
      <c r="DN299" s="7"/>
      <c r="DO299" s="7"/>
      <c r="DP299" s="7"/>
      <c r="DQ299" s="7"/>
      <c r="DR299" s="7"/>
      <c r="DS299" s="7"/>
      <c r="DT299" s="7"/>
      <c r="DU299" s="7"/>
      <c r="DV299" s="7"/>
      <c r="DW299" s="7"/>
      <c r="DX299" s="7"/>
      <c r="DY299" s="7"/>
      <c r="DZ299" s="7"/>
    </row>
    <row r="300" spans="1:130" x14ac:dyDescent="0.3">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c r="AN300" s="7"/>
      <c r="AO300" s="7"/>
      <c r="AP300" s="7"/>
      <c r="AQ300" s="7"/>
      <c r="AR300" s="7"/>
      <c r="AS300" s="7"/>
      <c r="AT300" s="7"/>
      <c r="AU300" s="7"/>
      <c r="AV300" s="7"/>
      <c r="AW300" s="7"/>
      <c r="AX300" s="7"/>
      <c r="AY300" s="7"/>
      <c r="AZ300" s="7"/>
      <c r="BA300" s="7"/>
      <c r="BB300" s="7"/>
      <c r="BC300" s="7"/>
      <c r="BD300" s="7"/>
      <c r="BE300" s="7"/>
      <c r="BF300" s="7"/>
      <c r="BG300" s="7"/>
      <c r="BH300" s="7"/>
      <c r="BI300" s="7"/>
      <c r="BJ300" s="7"/>
      <c r="BK300" s="7"/>
      <c r="BL300" s="7"/>
      <c r="BM300" s="7"/>
      <c r="BN300" s="7"/>
      <c r="BO300" s="7"/>
      <c r="BP300" s="7"/>
      <c r="BQ300" s="7"/>
      <c r="BR300" s="7"/>
      <c r="BS300" s="7"/>
      <c r="BT300" s="7"/>
      <c r="BU300" s="7"/>
      <c r="BV300" s="7"/>
      <c r="BW300" s="7"/>
      <c r="BX300" s="7"/>
      <c r="BY300" s="7"/>
      <c r="BZ300" s="7"/>
      <c r="CA300" s="7"/>
      <c r="CB300" s="7"/>
      <c r="CC300" s="7"/>
      <c r="CD300" s="7"/>
      <c r="CE300" s="7"/>
      <c r="CF300" s="7"/>
      <c r="CG300" s="7"/>
      <c r="CH300" s="7"/>
      <c r="CI300" s="7"/>
      <c r="CJ300" s="7"/>
      <c r="CK300" s="7"/>
      <c r="CL300" s="7"/>
      <c r="CM300" s="7"/>
      <c r="CN300" s="7"/>
      <c r="CO300" s="7"/>
      <c r="CP300" s="7"/>
      <c r="CQ300" s="7"/>
      <c r="CR300" s="7"/>
      <c r="CS300" s="7"/>
      <c r="CT300" s="7"/>
      <c r="CU300" s="7"/>
      <c r="CV300" s="7"/>
      <c r="CW300" s="7"/>
      <c r="CX300" s="7"/>
      <c r="CY300" s="7"/>
      <c r="CZ300" s="7"/>
      <c r="DA300" s="7"/>
      <c r="DB300" s="7"/>
      <c r="DC300" s="7"/>
      <c r="DD300" s="7"/>
      <c r="DE300" s="7"/>
      <c r="DF300" s="7"/>
      <c r="DG300" s="7"/>
      <c r="DH300" s="7"/>
      <c r="DI300" s="7"/>
      <c r="DJ300" s="7"/>
      <c r="DK300" s="7"/>
      <c r="DL300" s="7"/>
      <c r="DM300" s="7"/>
      <c r="DN300" s="7"/>
      <c r="DO300" s="7"/>
      <c r="DP300" s="7"/>
      <c r="DQ300" s="7"/>
      <c r="DR300" s="7"/>
      <c r="DS300" s="7"/>
      <c r="DT300" s="7"/>
      <c r="DU300" s="7"/>
      <c r="DV300" s="7"/>
      <c r="DW300" s="7"/>
      <c r="DX300" s="7"/>
      <c r="DY300" s="7"/>
      <c r="DZ300" s="7"/>
    </row>
    <row r="301" spans="1:130" x14ac:dyDescent="0.3">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c r="AN301" s="7"/>
      <c r="AO301" s="7"/>
      <c r="AP301" s="7"/>
      <c r="AQ301" s="7"/>
      <c r="AR301" s="7"/>
      <c r="AS301" s="7"/>
      <c r="AT301" s="7"/>
      <c r="AU301" s="7"/>
      <c r="AV301" s="7"/>
      <c r="AW301" s="7"/>
      <c r="AX301" s="7"/>
      <c r="AY301" s="7"/>
      <c r="AZ301" s="7"/>
      <c r="BA301" s="7"/>
      <c r="BB301" s="7"/>
      <c r="BC301" s="7"/>
      <c r="BD301" s="7"/>
      <c r="BE301" s="7"/>
      <c r="BF301" s="7"/>
      <c r="BG301" s="7"/>
      <c r="BH301" s="7"/>
      <c r="BI301" s="7"/>
      <c r="BJ301" s="7"/>
      <c r="BK301" s="7"/>
      <c r="BL301" s="7"/>
      <c r="BM301" s="7"/>
      <c r="BN301" s="7"/>
      <c r="BO301" s="7"/>
      <c r="BP301" s="7"/>
      <c r="BQ301" s="7"/>
      <c r="BR301" s="7"/>
      <c r="BS301" s="7"/>
      <c r="BT301" s="7"/>
      <c r="BU301" s="7"/>
      <c r="BV301" s="7"/>
      <c r="BW301" s="7"/>
      <c r="BX301" s="7"/>
      <c r="BY301" s="7"/>
      <c r="BZ301" s="7"/>
      <c r="CA301" s="7"/>
      <c r="CB301" s="7"/>
      <c r="CC301" s="7"/>
      <c r="CD301" s="7"/>
      <c r="CE301" s="7"/>
      <c r="CF301" s="7"/>
      <c r="CG301" s="7"/>
      <c r="CH301" s="7"/>
      <c r="CI301" s="7"/>
      <c r="CJ301" s="7"/>
      <c r="CK301" s="7"/>
      <c r="CL301" s="7"/>
      <c r="CM301" s="7"/>
      <c r="CN301" s="7"/>
      <c r="CO301" s="7"/>
      <c r="CP301" s="7"/>
      <c r="CQ301" s="7"/>
      <c r="CR301" s="7"/>
      <c r="CS301" s="7"/>
      <c r="CT301" s="7"/>
      <c r="CU301" s="7"/>
      <c r="CV301" s="7"/>
      <c r="CW301" s="7"/>
      <c r="CX301" s="7"/>
      <c r="CY301" s="7"/>
      <c r="CZ301" s="7"/>
      <c r="DA301" s="7"/>
      <c r="DB301" s="7"/>
      <c r="DC301" s="7"/>
      <c r="DD301" s="7"/>
      <c r="DE301" s="7"/>
      <c r="DF301" s="7"/>
      <c r="DG301" s="7"/>
      <c r="DH301" s="7"/>
      <c r="DI301" s="7"/>
      <c r="DJ301" s="7"/>
      <c r="DK301" s="7"/>
      <c r="DL301" s="7"/>
      <c r="DM301" s="7"/>
      <c r="DN301" s="7"/>
      <c r="DO301" s="7"/>
      <c r="DP301" s="7"/>
      <c r="DQ301" s="7"/>
      <c r="DR301" s="7"/>
      <c r="DS301" s="7"/>
      <c r="DT301" s="7"/>
      <c r="DU301" s="7"/>
      <c r="DV301" s="7"/>
      <c r="DW301" s="7"/>
      <c r="DX301" s="7"/>
      <c r="DY301" s="7"/>
      <c r="DZ301" s="7"/>
    </row>
    <row r="302" spans="1:130" x14ac:dyDescent="0.3">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c r="AN302" s="7"/>
      <c r="AO302" s="7"/>
      <c r="AP302" s="7"/>
      <c r="AQ302" s="7"/>
      <c r="AR302" s="7"/>
      <c r="AS302" s="7"/>
      <c r="AT302" s="7"/>
      <c r="AU302" s="7"/>
      <c r="AV302" s="7"/>
      <c r="AW302" s="7"/>
      <c r="AX302" s="7"/>
      <c r="AY302" s="7"/>
      <c r="AZ302" s="7"/>
      <c r="BA302" s="7"/>
      <c r="BB302" s="7"/>
      <c r="BC302" s="7"/>
      <c r="BD302" s="7"/>
      <c r="BE302" s="7"/>
      <c r="BF302" s="7"/>
      <c r="BG302" s="7"/>
      <c r="BH302" s="7"/>
      <c r="BI302" s="7"/>
      <c r="BJ302" s="7"/>
      <c r="BK302" s="7"/>
      <c r="BL302" s="7"/>
      <c r="BM302" s="7"/>
      <c r="BN302" s="7"/>
      <c r="BO302" s="7"/>
      <c r="BP302" s="7"/>
      <c r="BQ302" s="7"/>
      <c r="BR302" s="7"/>
      <c r="BS302" s="7"/>
      <c r="BT302" s="7"/>
      <c r="BU302" s="7"/>
      <c r="BV302" s="7"/>
      <c r="BW302" s="7"/>
      <c r="BX302" s="7"/>
      <c r="BY302" s="7"/>
      <c r="BZ302" s="7"/>
      <c r="CA302" s="7"/>
      <c r="CB302" s="7"/>
      <c r="CC302" s="7"/>
      <c r="CD302" s="7"/>
      <c r="CE302" s="7"/>
      <c r="CF302" s="7"/>
      <c r="CG302" s="7"/>
      <c r="CH302" s="7"/>
      <c r="CI302" s="7"/>
      <c r="CJ302" s="7"/>
      <c r="CK302" s="7"/>
      <c r="CL302" s="7"/>
      <c r="CM302" s="7"/>
      <c r="CN302" s="7"/>
      <c r="CO302" s="7"/>
      <c r="CP302" s="7"/>
      <c r="CQ302" s="7"/>
      <c r="CR302" s="7"/>
      <c r="CS302" s="7"/>
      <c r="CT302" s="7"/>
      <c r="CU302" s="7"/>
      <c r="CV302" s="7"/>
      <c r="CW302" s="7"/>
      <c r="CX302" s="7"/>
      <c r="CY302" s="7"/>
      <c r="CZ302" s="7"/>
      <c r="DA302" s="7"/>
      <c r="DB302" s="7"/>
      <c r="DC302" s="7"/>
      <c r="DD302" s="7"/>
      <c r="DE302" s="7"/>
      <c r="DF302" s="7"/>
      <c r="DG302" s="7"/>
      <c r="DH302" s="7"/>
      <c r="DI302" s="7"/>
      <c r="DJ302" s="7"/>
      <c r="DK302" s="7"/>
      <c r="DL302" s="7"/>
      <c r="DM302" s="7"/>
      <c r="DN302" s="7"/>
      <c r="DO302" s="7"/>
      <c r="DP302" s="7"/>
      <c r="DQ302" s="7"/>
      <c r="DR302" s="7"/>
      <c r="DS302" s="7"/>
      <c r="DT302" s="7"/>
      <c r="DU302" s="7"/>
      <c r="DV302" s="7"/>
      <c r="DW302" s="7"/>
      <c r="DX302" s="7"/>
      <c r="DY302" s="7"/>
      <c r="DZ302" s="7"/>
    </row>
    <row r="303" spans="1:130" x14ac:dyDescent="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c r="AM303" s="7"/>
      <c r="AN303" s="7"/>
      <c r="AO303" s="7"/>
      <c r="AP303" s="7"/>
      <c r="AQ303" s="7"/>
      <c r="AR303" s="7"/>
      <c r="AS303" s="7"/>
      <c r="AT303" s="7"/>
      <c r="AU303" s="7"/>
      <c r="AV303" s="7"/>
      <c r="AW303" s="7"/>
      <c r="AX303" s="7"/>
      <c r="AY303" s="7"/>
      <c r="AZ303" s="7"/>
      <c r="BA303" s="7"/>
      <c r="BB303" s="7"/>
      <c r="BC303" s="7"/>
      <c r="BD303" s="7"/>
      <c r="BE303" s="7"/>
      <c r="BF303" s="7"/>
      <c r="BG303" s="7"/>
      <c r="BH303" s="7"/>
      <c r="BI303" s="7"/>
      <c r="BJ303" s="7"/>
      <c r="BK303" s="7"/>
      <c r="BL303" s="7"/>
      <c r="BM303" s="7"/>
      <c r="BN303" s="7"/>
      <c r="BO303" s="7"/>
      <c r="BP303" s="7"/>
      <c r="BQ303" s="7"/>
      <c r="BR303" s="7"/>
      <c r="BS303" s="7"/>
      <c r="BT303" s="7"/>
      <c r="BU303" s="7"/>
      <c r="BV303" s="7"/>
      <c r="BW303" s="7"/>
      <c r="BX303" s="7"/>
      <c r="BY303" s="7"/>
      <c r="BZ303" s="7"/>
      <c r="CA303" s="7"/>
      <c r="CB303" s="7"/>
      <c r="CC303" s="7"/>
      <c r="CD303" s="7"/>
      <c r="CE303" s="7"/>
      <c r="CF303" s="7"/>
      <c r="CG303" s="7"/>
      <c r="CH303" s="7"/>
      <c r="CI303" s="7"/>
      <c r="CJ303" s="7"/>
      <c r="CK303" s="7"/>
      <c r="CL303" s="7"/>
      <c r="CM303" s="7"/>
      <c r="CN303" s="7"/>
      <c r="CO303" s="7"/>
      <c r="CP303" s="7"/>
      <c r="CQ303" s="7"/>
      <c r="CR303" s="7"/>
      <c r="CS303" s="7"/>
      <c r="CT303" s="7"/>
      <c r="CU303" s="7"/>
      <c r="CV303" s="7"/>
      <c r="CW303" s="7"/>
      <c r="CX303" s="7"/>
      <c r="CY303" s="7"/>
      <c r="CZ303" s="7"/>
      <c r="DA303" s="7"/>
      <c r="DB303" s="7"/>
      <c r="DC303" s="7"/>
      <c r="DD303" s="7"/>
      <c r="DE303" s="7"/>
      <c r="DF303" s="7"/>
      <c r="DG303" s="7"/>
      <c r="DH303" s="7"/>
      <c r="DI303" s="7"/>
      <c r="DJ303" s="7"/>
      <c r="DK303" s="7"/>
      <c r="DL303" s="7"/>
      <c r="DM303" s="7"/>
      <c r="DN303" s="7"/>
      <c r="DO303" s="7"/>
      <c r="DP303" s="7"/>
      <c r="DQ303" s="7"/>
      <c r="DR303" s="7"/>
      <c r="DS303" s="7"/>
      <c r="DT303" s="7"/>
      <c r="DU303" s="7"/>
      <c r="DV303" s="7"/>
      <c r="DW303" s="7"/>
      <c r="DX303" s="7"/>
      <c r="DY303" s="7"/>
      <c r="DZ303" s="7"/>
    </row>
    <row r="304" spans="1:130" x14ac:dyDescent="0.3">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c r="AN304" s="7"/>
      <c r="AO304" s="7"/>
      <c r="AP304" s="7"/>
      <c r="AQ304" s="7"/>
      <c r="AR304" s="7"/>
      <c r="AS304" s="7"/>
      <c r="AT304" s="7"/>
      <c r="AU304" s="7"/>
      <c r="AV304" s="7"/>
      <c r="AW304" s="7"/>
      <c r="AX304" s="7"/>
      <c r="AY304" s="7"/>
      <c r="AZ304" s="7"/>
      <c r="BA304" s="7"/>
      <c r="BB304" s="7"/>
      <c r="BC304" s="7"/>
      <c r="BD304" s="7"/>
      <c r="BE304" s="7"/>
      <c r="BF304" s="7"/>
      <c r="BG304" s="7"/>
      <c r="BH304" s="7"/>
      <c r="BI304" s="7"/>
      <c r="BJ304" s="7"/>
      <c r="BK304" s="7"/>
      <c r="BL304" s="7"/>
      <c r="BM304" s="7"/>
      <c r="BN304" s="7"/>
      <c r="BO304" s="7"/>
      <c r="BP304" s="7"/>
      <c r="BQ304" s="7"/>
      <c r="BR304" s="7"/>
      <c r="BS304" s="7"/>
      <c r="BT304" s="7"/>
      <c r="BU304" s="7"/>
      <c r="BV304" s="7"/>
      <c r="BW304" s="7"/>
      <c r="BX304" s="7"/>
      <c r="BY304" s="7"/>
      <c r="BZ304" s="7"/>
      <c r="CA304" s="7"/>
      <c r="CB304" s="7"/>
      <c r="CC304" s="7"/>
      <c r="CD304" s="7"/>
      <c r="CE304" s="7"/>
      <c r="CF304" s="7"/>
      <c r="CG304" s="7"/>
      <c r="CH304" s="7"/>
      <c r="CI304" s="7"/>
      <c r="CJ304" s="7"/>
      <c r="CK304" s="7"/>
      <c r="CL304" s="7"/>
      <c r="CM304" s="7"/>
      <c r="CN304" s="7"/>
      <c r="CO304" s="7"/>
      <c r="CP304" s="7"/>
      <c r="CQ304" s="7"/>
      <c r="CR304" s="7"/>
      <c r="CS304" s="7"/>
      <c r="CT304" s="7"/>
      <c r="CU304" s="7"/>
      <c r="CV304" s="7"/>
      <c r="CW304" s="7"/>
      <c r="CX304" s="7"/>
      <c r="CY304" s="7"/>
      <c r="CZ304" s="7"/>
      <c r="DA304" s="7"/>
      <c r="DB304" s="7"/>
      <c r="DC304" s="7"/>
      <c r="DD304" s="7"/>
      <c r="DE304" s="7"/>
      <c r="DF304" s="7"/>
      <c r="DG304" s="7"/>
      <c r="DH304" s="7"/>
      <c r="DI304" s="7"/>
      <c r="DJ304" s="7"/>
      <c r="DK304" s="7"/>
      <c r="DL304" s="7"/>
      <c r="DM304" s="7"/>
      <c r="DN304" s="7"/>
      <c r="DO304" s="7"/>
      <c r="DP304" s="7"/>
      <c r="DQ304" s="7"/>
      <c r="DR304" s="7"/>
      <c r="DS304" s="7"/>
      <c r="DT304" s="7"/>
      <c r="DU304" s="7"/>
      <c r="DV304" s="7"/>
      <c r="DW304" s="7"/>
      <c r="DX304" s="7"/>
      <c r="DY304" s="7"/>
      <c r="DZ304" s="7"/>
    </row>
    <row r="305" spans="1:130" x14ac:dyDescent="0.3">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c r="AM305" s="7"/>
      <c r="AN305" s="7"/>
      <c r="AO305" s="7"/>
      <c r="AP305" s="7"/>
      <c r="AQ305" s="7"/>
      <c r="AR305" s="7"/>
      <c r="AS305" s="7"/>
      <c r="AT305" s="7"/>
      <c r="AU305" s="7"/>
      <c r="AV305" s="7"/>
      <c r="AW305" s="7"/>
      <c r="AX305" s="7"/>
      <c r="AY305" s="7"/>
      <c r="AZ305" s="7"/>
      <c r="BA305" s="7"/>
      <c r="BB305" s="7"/>
      <c r="BC305" s="7"/>
      <c r="BD305" s="7"/>
      <c r="BE305" s="7"/>
      <c r="BF305" s="7"/>
      <c r="BG305" s="7"/>
      <c r="BH305" s="7"/>
      <c r="BI305" s="7"/>
      <c r="BJ305" s="7"/>
      <c r="BK305" s="7"/>
      <c r="BL305" s="7"/>
      <c r="BM305" s="7"/>
      <c r="BN305" s="7"/>
      <c r="BO305" s="7"/>
      <c r="BP305" s="7"/>
      <c r="BQ305" s="7"/>
      <c r="BR305" s="7"/>
      <c r="BS305" s="7"/>
      <c r="BT305" s="7"/>
      <c r="BU305" s="7"/>
      <c r="BV305" s="7"/>
      <c r="BW305" s="7"/>
      <c r="BX305" s="7"/>
      <c r="BY305" s="7"/>
      <c r="BZ305" s="7"/>
      <c r="CA305" s="7"/>
      <c r="CB305" s="7"/>
      <c r="CC305" s="7"/>
      <c r="CD305" s="7"/>
      <c r="CE305" s="7"/>
      <c r="CF305" s="7"/>
      <c r="CG305" s="7"/>
      <c r="CH305" s="7"/>
      <c r="CI305" s="7"/>
      <c r="CJ305" s="7"/>
      <c r="CK305" s="7"/>
      <c r="CL305" s="7"/>
      <c r="CM305" s="7"/>
      <c r="CN305" s="7"/>
      <c r="CO305" s="7"/>
      <c r="CP305" s="7"/>
      <c r="CQ305" s="7"/>
      <c r="CR305" s="7"/>
      <c r="CS305" s="7"/>
      <c r="CT305" s="7"/>
      <c r="CU305" s="7"/>
      <c r="CV305" s="7"/>
      <c r="CW305" s="7"/>
      <c r="CX305" s="7"/>
      <c r="CY305" s="7"/>
      <c r="CZ305" s="7"/>
      <c r="DA305" s="7"/>
      <c r="DB305" s="7"/>
      <c r="DC305" s="7"/>
      <c r="DD305" s="7"/>
      <c r="DE305" s="7"/>
      <c r="DF305" s="7"/>
      <c r="DG305" s="7"/>
      <c r="DH305" s="7"/>
      <c r="DI305" s="7"/>
      <c r="DJ305" s="7"/>
      <c r="DK305" s="7"/>
      <c r="DL305" s="7"/>
      <c r="DM305" s="7"/>
      <c r="DN305" s="7"/>
      <c r="DO305" s="7"/>
      <c r="DP305" s="7"/>
      <c r="DQ305" s="7"/>
      <c r="DR305" s="7"/>
      <c r="DS305" s="7"/>
      <c r="DT305" s="7"/>
      <c r="DU305" s="7"/>
      <c r="DV305" s="7"/>
      <c r="DW305" s="7"/>
      <c r="DX305" s="7"/>
      <c r="DY305" s="7"/>
      <c r="DZ305" s="7"/>
    </row>
    <row r="306" spans="1:130" x14ac:dyDescent="0.3">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c r="AO306" s="7"/>
      <c r="AP306" s="7"/>
      <c r="AQ306" s="7"/>
      <c r="AR306" s="7"/>
      <c r="AS306" s="7"/>
      <c r="AT306" s="7"/>
      <c r="AU306" s="7"/>
      <c r="AV306" s="7"/>
      <c r="AW306" s="7"/>
      <c r="AX306" s="7"/>
      <c r="AY306" s="7"/>
      <c r="AZ306" s="7"/>
      <c r="BA306" s="7"/>
      <c r="BB306" s="7"/>
      <c r="BC306" s="7"/>
      <c r="BD306" s="7"/>
      <c r="BE306" s="7"/>
      <c r="BF306" s="7"/>
      <c r="BG306" s="7"/>
      <c r="BH306" s="7"/>
      <c r="BI306" s="7"/>
      <c r="BJ306" s="7"/>
      <c r="BK306" s="7"/>
      <c r="BL306" s="7"/>
      <c r="BM306" s="7"/>
      <c r="BN306" s="7"/>
      <c r="BO306" s="7"/>
      <c r="BP306" s="7"/>
      <c r="BQ306" s="7"/>
      <c r="BR306" s="7"/>
      <c r="BS306" s="7"/>
      <c r="BT306" s="7"/>
      <c r="BU306" s="7"/>
      <c r="BV306" s="7"/>
      <c r="BW306" s="7"/>
      <c r="BX306" s="7"/>
      <c r="BY306" s="7"/>
      <c r="BZ306" s="7"/>
      <c r="CA306" s="7"/>
      <c r="CB306" s="7"/>
      <c r="CC306" s="7"/>
      <c r="CD306" s="7"/>
      <c r="CE306" s="7"/>
      <c r="CF306" s="7"/>
      <c r="CG306" s="7"/>
      <c r="CH306" s="7"/>
      <c r="CI306" s="7"/>
      <c r="CJ306" s="7"/>
      <c r="CK306" s="7"/>
      <c r="CL306" s="7"/>
      <c r="CM306" s="7"/>
      <c r="CN306" s="7"/>
      <c r="CO306" s="7"/>
      <c r="CP306" s="7"/>
      <c r="CQ306" s="7"/>
      <c r="CR306" s="7"/>
      <c r="CS306" s="7"/>
      <c r="CT306" s="7"/>
      <c r="CU306" s="7"/>
      <c r="CV306" s="7"/>
      <c r="CW306" s="7"/>
      <c r="CX306" s="7"/>
      <c r="CY306" s="7"/>
      <c r="CZ306" s="7"/>
      <c r="DA306" s="7"/>
      <c r="DB306" s="7"/>
      <c r="DC306" s="7"/>
      <c r="DD306" s="7"/>
      <c r="DE306" s="7"/>
      <c r="DF306" s="7"/>
      <c r="DG306" s="7"/>
      <c r="DH306" s="7"/>
      <c r="DI306" s="7"/>
      <c r="DJ306" s="7"/>
      <c r="DK306" s="7"/>
      <c r="DL306" s="7"/>
      <c r="DM306" s="7"/>
      <c r="DN306" s="7"/>
      <c r="DO306" s="7"/>
      <c r="DP306" s="7"/>
      <c r="DQ306" s="7"/>
      <c r="DR306" s="7"/>
      <c r="DS306" s="7"/>
      <c r="DT306" s="7"/>
      <c r="DU306" s="7"/>
      <c r="DV306" s="7"/>
      <c r="DW306" s="7"/>
      <c r="DX306" s="7"/>
      <c r="DY306" s="7"/>
      <c r="DZ306" s="7"/>
    </row>
    <row r="307" spans="1:130" x14ac:dyDescent="0.3">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c r="AM307" s="7"/>
      <c r="AN307" s="7"/>
      <c r="AO307" s="7"/>
      <c r="AP307" s="7"/>
      <c r="AQ307" s="7"/>
      <c r="AR307" s="7"/>
      <c r="AS307" s="7"/>
      <c r="AT307" s="7"/>
      <c r="AU307" s="7"/>
      <c r="AV307" s="7"/>
      <c r="AW307" s="7"/>
      <c r="AX307" s="7"/>
      <c r="AY307" s="7"/>
      <c r="AZ307" s="7"/>
      <c r="BA307" s="7"/>
      <c r="BB307" s="7"/>
      <c r="BC307" s="7"/>
      <c r="BD307" s="7"/>
      <c r="BE307" s="7"/>
      <c r="BF307" s="7"/>
      <c r="BG307" s="7"/>
      <c r="BH307" s="7"/>
      <c r="BI307" s="7"/>
      <c r="BJ307" s="7"/>
      <c r="BK307" s="7"/>
      <c r="BL307" s="7"/>
      <c r="BM307" s="7"/>
      <c r="BN307" s="7"/>
      <c r="BO307" s="7"/>
      <c r="BP307" s="7"/>
      <c r="BQ307" s="7"/>
      <c r="BR307" s="7"/>
      <c r="BS307" s="7"/>
      <c r="BT307" s="7"/>
      <c r="BU307" s="7"/>
      <c r="BV307" s="7"/>
      <c r="BW307" s="7"/>
      <c r="BX307" s="7"/>
      <c r="BY307" s="7"/>
      <c r="BZ307" s="7"/>
      <c r="CA307" s="7"/>
      <c r="CB307" s="7"/>
      <c r="CC307" s="7"/>
      <c r="CD307" s="7"/>
      <c r="CE307" s="7"/>
      <c r="CF307" s="7"/>
      <c r="CG307" s="7"/>
      <c r="CH307" s="7"/>
      <c r="CI307" s="7"/>
      <c r="CJ307" s="7"/>
      <c r="CK307" s="7"/>
      <c r="CL307" s="7"/>
      <c r="CM307" s="7"/>
      <c r="CN307" s="7"/>
      <c r="CO307" s="7"/>
      <c r="CP307" s="7"/>
      <c r="CQ307" s="7"/>
      <c r="CR307" s="7"/>
      <c r="CS307" s="7"/>
      <c r="CT307" s="7"/>
      <c r="CU307" s="7"/>
      <c r="CV307" s="7"/>
      <c r="CW307" s="7"/>
      <c r="CX307" s="7"/>
      <c r="CY307" s="7"/>
      <c r="CZ307" s="7"/>
      <c r="DA307" s="7"/>
      <c r="DB307" s="7"/>
      <c r="DC307" s="7"/>
      <c r="DD307" s="7"/>
      <c r="DE307" s="7"/>
      <c r="DF307" s="7"/>
      <c r="DG307" s="7"/>
      <c r="DH307" s="7"/>
      <c r="DI307" s="7"/>
      <c r="DJ307" s="7"/>
      <c r="DK307" s="7"/>
      <c r="DL307" s="7"/>
      <c r="DM307" s="7"/>
      <c r="DN307" s="7"/>
      <c r="DO307" s="7"/>
      <c r="DP307" s="7"/>
      <c r="DQ307" s="7"/>
      <c r="DR307" s="7"/>
      <c r="DS307" s="7"/>
      <c r="DT307" s="7"/>
      <c r="DU307" s="7"/>
      <c r="DV307" s="7"/>
      <c r="DW307" s="7"/>
      <c r="DX307" s="7"/>
      <c r="DY307" s="7"/>
      <c r="DZ307" s="7"/>
    </row>
    <row r="308" spans="1:130" x14ac:dyDescent="0.3">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c r="AN308" s="7"/>
      <c r="AO308" s="7"/>
      <c r="AP308" s="7"/>
      <c r="AQ308" s="7"/>
      <c r="AR308" s="7"/>
      <c r="AS308" s="7"/>
      <c r="AT308" s="7"/>
      <c r="AU308" s="7"/>
      <c r="AV308" s="7"/>
      <c r="AW308" s="7"/>
      <c r="AX308" s="7"/>
      <c r="AY308" s="7"/>
      <c r="AZ308" s="7"/>
      <c r="BA308" s="7"/>
      <c r="BB308" s="7"/>
      <c r="BC308" s="7"/>
      <c r="BD308" s="7"/>
      <c r="BE308" s="7"/>
      <c r="BF308" s="7"/>
      <c r="BG308" s="7"/>
      <c r="BH308" s="7"/>
      <c r="BI308" s="7"/>
      <c r="BJ308" s="7"/>
      <c r="BK308" s="7"/>
      <c r="BL308" s="7"/>
      <c r="BM308" s="7"/>
      <c r="BN308" s="7"/>
      <c r="BO308" s="7"/>
      <c r="BP308" s="7"/>
      <c r="BQ308" s="7"/>
      <c r="BR308" s="7"/>
      <c r="BS308" s="7"/>
      <c r="BT308" s="7"/>
      <c r="BU308" s="7"/>
      <c r="BV308" s="7"/>
      <c r="BW308" s="7"/>
      <c r="BX308" s="7"/>
      <c r="BY308" s="7"/>
      <c r="BZ308" s="7"/>
      <c r="CA308" s="7"/>
      <c r="CB308" s="7"/>
      <c r="CC308" s="7"/>
      <c r="CD308" s="7"/>
      <c r="CE308" s="7"/>
      <c r="CF308" s="7"/>
      <c r="CG308" s="7"/>
      <c r="CH308" s="7"/>
      <c r="CI308" s="7"/>
      <c r="CJ308" s="7"/>
      <c r="CK308" s="7"/>
      <c r="CL308" s="7"/>
      <c r="CM308" s="7"/>
      <c r="CN308" s="7"/>
      <c r="CO308" s="7"/>
      <c r="CP308" s="7"/>
      <c r="CQ308" s="7"/>
      <c r="CR308" s="7"/>
      <c r="CS308" s="7"/>
      <c r="CT308" s="7"/>
      <c r="CU308" s="7"/>
      <c r="CV308" s="7"/>
      <c r="CW308" s="7"/>
      <c r="CX308" s="7"/>
      <c r="CY308" s="7"/>
      <c r="CZ308" s="7"/>
      <c r="DA308" s="7"/>
      <c r="DB308" s="7"/>
      <c r="DC308" s="7"/>
      <c r="DD308" s="7"/>
      <c r="DE308" s="7"/>
      <c r="DF308" s="7"/>
      <c r="DG308" s="7"/>
      <c r="DH308" s="7"/>
      <c r="DI308" s="7"/>
      <c r="DJ308" s="7"/>
      <c r="DK308" s="7"/>
      <c r="DL308" s="7"/>
      <c r="DM308" s="7"/>
      <c r="DN308" s="7"/>
      <c r="DO308" s="7"/>
      <c r="DP308" s="7"/>
      <c r="DQ308" s="7"/>
      <c r="DR308" s="7"/>
      <c r="DS308" s="7"/>
      <c r="DT308" s="7"/>
      <c r="DU308" s="7"/>
      <c r="DV308" s="7"/>
      <c r="DW308" s="7"/>
      <c r="DX308" s="7"/>
      <c r="DY308" s="7"/>
      <c r="DZ308" s="7"/>
    </row>
    <row r="309" spans="1:130" x14ac:dyDescent="0.3">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c r="AM309" s="7"/>
      <c r="AN309" s="7"/>
      <c r="AO309" s="7"/>
      <c r="AP309" s="7"/>
      <c r="AQ309" s="7"/>
      <c r="AR309" s="7"/>
      <c r="AS309" s="7"/>
      <c r="AT309" s="7"/>
      <c r="AU309" s="7"/>
      <c r="AV309" s="7"/>
      <c r="AW309" s="7"/>
      <c r="AX309" s="7"/>
      <c r="AY309" s="7"/>
      <c r="AZ309" s="7"/>
      <c r="BA309" s="7"/>
      <c r="BB309" s="7"/>
      <c r="BC309" s="7"/>
      <c r="BD309" s="7"/>
      <c r="BE309" s="7"/>
      <c r="BF309" s="7"/>
      <c r="BG309" s="7"/>
      <c r="BH309" s="7"/>
      <c r="BI309" s="7"/>
      <c r="BJ309" s="7"/>
      <c r="BK309" s="7"/>
      <c r="BL309" s="7"/>
      <c r="BM309" s="7"/>
      <c r="BN309" s="7"/>
      <c r="BO309" s="7"/>
      <c r="BP309" s="7"/>
      <c r="BQ309" s="7"/>
      <c r="BR309" s="7"/>
      <c r="BS309" s="7"/>
      <c r="BT309" s="7"/>
      <c r="BU309" s="7"/>
      <c r="BV309" s="7"/>
      <c r="BW309" s="7"/>
      <c r="BX309" s="7"/>
      <c r="BY309" s="7"/>
      <c r="BZ309" s="7"/>
      <c r="CA309" s="7"/>
      <c r="CB309" s="7"/>
      <c r="CC309" s="7"/>
      <c r="CD309" s="7"/>
      <c r="CE309" s="7"/>
      <c r="CF309" s="7"/>
      <c r="CG309" s="7"/>
      <c r="CH309" s="7"/>
      <c r="CI309" s="7"/>
      <c r="CJ309" s="7"/>
      <c r="CK309" s="7"/>
      <c r="CL309" s="7"/>
      <c r="CM309" s="7"/>
      <c r="CN309" s="7"/>
      <c r="CO309" s="7"/>
      <c r="CP309" s="7"/>
      <c r="CQ309" s="7"/>
      <c r="CR309" s="7"/>
      <c r="CS309" s="7"/>
      <c r="CT309" s="7"/>
      <c r="CU309" s="7"/>
      <c r="CV309" s="7"/>
      <c r="CW309" s="7"/>
      <c r="CX309" s="7"/>
      <c r="CY309" s="7"/>
      <c r="CZ309" s="7"/>
      <c r="DA309" s="7"/>
      <c r="DB309" s="7"/>
      <c r="DC309" s="7"/>
      <c r="DD309" s="7"/>
      <c r="DE309" s="7"/>
      <c r="DF309" s="7"/>
      <c r="DG309" s="7"/>
      <c r="DH309" s="7"/>
      <c r="DI309" s="7"/>
      <c r="DJ309" s="7"/>
      <c r="DK309" s="7"/>
      <c r="DL309" s="7"/>
      <c r="DM309" s="7"/>
      <c r="DN309" s="7"/>
      <c r="DO309" s="7"/>
      <c r="DP309" s="7"/>
      <c r="DQ309" s="7"/>
      <c r="DR309" s="7"/>
      <c r="DS309" s="7"/>
      <c r="DT309" s="7"/>
      <c r="DU309" s="7"/>
      <c r="DV309" s="7"/>
      <c r="DW309" s="7"/>
      <c r="DX309" s="7"/>
      <c r="DY309" s="7"/>
      <c r="DZ309" s="7"/>
    </row>
    <row r="310" spans="1:130" x14ac:dyDescent="0.3">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c r="AN310" s="7"/>
      <c r="AO310" s="7"/>
      <c r="AP310" s="7"/>
      <c r="AQ310" s="7"/>
      <c r="AR310" s="7"/>
      <c r="AS310" s="7"/>
      <c r="AT310" s="7"/>
      <c r="AU310" s="7"/>
      <c r="AV310" s="7"/>
      <c r="AW310" s="7"/>
      <c r="AX310" s="7"/>
      <c r="AY310" s="7"/>
      <c r="AZ310" s="7"/>
      <c r="BA310" s="7"/>
      <c r="BB310" s="7"/>
      <c r="BC310" s="7"/>
      <c r="BD310" s="7"/>
      <c r="BE310" s="7"/>
      <c r="BF310" s="7"/>
      <c r="BG310" s="7"/>
      <c r="BH310" s="7"/>
      <c r="BI310" s="7"/>
      <c r="BJ310" s="7"/>
      <c r="BK310" s="7"/>
      <c r="BL310" s="7"/>
      <c r="BM310" s="7"/>
      <c r="BN310" s="7"/>
      <c r="BO310" s="7"/>
      <c r="BP310" s="7"/>
      <c r="BQ310" s="7"/>
      <c r="BR310" s="7"/>
      <c r="BS310" s="7"/>
      <c r="BT310" s="7"/>
      <c r="BU310" s="7"/>
      <c r="BV310" s="7"/>
      <c r="BW310" s="7"/>
      <c r="BX310" s="7"/>
      <c r="BY310" s="7"/>
      <c r="BZ310" s="7"/>
      <c r="CA310" s="7"/>
      <c r="CB310" s="7"/>
      <c r="CC310" s="7"/>
      <c r="CD310" s="7"/>
      <c r="CE310" s="7"/>
      <c r="CF310" s="7"/>
      <c r="CG310" s="7"/>
      <c r="CH310" s="7"/>
      <c r="CI310" s="7"/>
      <c r="CJ310" s="7"/>
      <c r="CK310" s="7"/>
      <c r="CL310" s="7"/>
      <c r="CM310" s="7"/>
      <c r="CN310" s="7"/>
      <c r="CO310" s="7"/>
      <c r="CP310" s="7"/>
      <c r="CQ310" s="7"/>
      <c r="CR310" s="7"/>
      <c r="CS310" s="7"/>
      <c r="CT310" s="7"/>
      <c r="CU310" s="7"/>
      <c r="CV310" s="7"/>
      <c r="CW310" s="7"/>
      <c r="CX310" s="7"/>
      <c r="CY310" s="7"/>
      <c r="CZ310" s="7"/>
      <c r="DA310" s="7"/>
      <c r="DB310" s="7"/>
      <c r="DC310" s="7"/>
      <c r="DD310" s="7"/>
      <c r="DE310" s="7"/>
      <c r="DF310" s="7"/>
      <c r="DG310" s="7"/>
      <c r="DH310" s="7"/>
      <c r="DI310" s="7"/>
      <c r="DJ310" s="7"/>
      <c r="DK310" s="7"/>
      <c r="DL310" s="7"/>
      <c r="DM310" s="7"/>
      <c r="DN310" s="7"/>
      <c r="DO310" s="7"/>
      <c r="DP310" s="7"/>
      <c r="DQ310" s="7"/>
      <c r="DR310" s="7"/>
      <c r="DS310" s="7"/>
      <c r="DT310" s="7"/>
      <c r="DU310" s="7"/>
      <c r="DV310" s="7"/>
      <c r="DW310" s="7"/>
      <c r="DX310" s="7"/>
      <c r="DY310" s="7"/>
      <c r="DZ310" s="7"/>
    </row>
    <row r="311" spans="1:130" x14ac:dyDescent="0.3">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c r="AN311" s="7"/>
      <c r="AO311" s="7"/>
      <c r="AP311" s="7"/>
      <c r="AQ311" s="7"/>
      <c r="AR311" s="7"/>
      <c r="AS311" s="7"/>
      <c r="AT311" s="7"/>
      <c r="AU311" s="7"/>
      <c r="AV311" s="7"/>
      <c r="AW311" s="7"/>
      <c r="AX311" s="7"/>
      <c r="AY311" s="7"/>
      <c r="AZ311" s="7"/>
      <c r="BA311" s="7"/>
      <c r="BB311" s="7"/>
      <c r="BC311" s="7"/>
      <c r="BD311" s="7"/>
      <c r="BE311" s="7"/>
      <c r="BF311" s="7"/>
      <c r="BG311" s="7"/>
      <c r="BH311" s="7"/>
      <c r="BI311" s="7"/>
      <c r="BJ311" s="7"/>
      <c r="BK311" s="7"/>
      <c r="BL311" s="7"/>
      <c r="BM311" s="7"/>
      <c r="BN311" s="7"/>
      <c r="BO311" s="7"/>
      <c r="BP311" s="7"/>
      <c r="BQ311" s="7"/>
      <c r="BR311" s="7"/>
      <c r="BS311" s="7"/>
      <c r="BT311" s="7"/>
      <c r="BU311" s="7"/>
      <c r="BV311" s="7"/>
      <c r="BW311" s="7"/>
      <c r="BX311" s="7"/>
      <c r="BY311" s="7"/>
      <c r="BZ311" s="7"/>
      <c r="CA311" s="7"/>
      <c r="CB311" s="7"/>
      <c r="CC311" s="7"/>
      <c r="CD311" s="7"/>
      <c r="CE311" s="7"/>
      <c r="CF311" s="7"/>
      <c r="CG311" s="7"/>
      <c r="CH311" s="7"/>
      <c r="CI311" s="7"/>
      <c r="CJ311" s="7"/>
      <c r="CK311" s="7"/>
      <c r="CL311" s="7"/>
      <c r="CM311" s="7"/>
      <c r="CN311" s="7"/>
      <c r="CO311" s="7"/>
      <c r="CP311" s="7"/>
      <c r="CQ311" s="7"/>
      <c r="CR311" s="7"/>
      <c r="CS311" s="7"/>
      <c r="CT311" s="7"/>
      <c r="CU311" s="7"/>
      <c r="CV311" s="7"/>
      <c r="CW311" s="7"/>
      <c r="CX311" s="7"/>
      <c r="CY311" s="7"/>
      <c r="CZ311" s="7"/>
      <c r="DA311" s="7"/>
      <c r="DB311" s="7"/>
      <c r="DC311" s="7"/>
      <c r="DD311" s="7"/>
      <c r="DE311" s="7"/>
      <c r="DF311" s="7"/>
      <c r="DG311" s="7"/>
      <c r="DH311" s="7"/>
      <c r="DI311" s="7"/>
      <c r="DJ311" s="7"/>
      <c r="DK311" s="7"/>
      <c r="DL311" s="7"/>
      <c r="DM311" s="7"/>
      <c r="DN311" s="7"/>
      <c r="DO311" s="7"/>
      <c r="DP311" s="7"/>
      <c r="DQ311" s="7"/>
      <c r="DR311" s="7"/>
      <c r="DS311" s="7"/>
      <c r="DT311" s="7"/>
      <c r="DU311" s="7"/>
      <c r="DV311" s="7"/>
      <c r="DW311" s="7"/>
      <c r="DX311" s="7"/>
      <c r="DY311" s="7"/>
      <c r="DZ311" s="7"/>
    </row>
    <row r="312" spans="1:130" x14ac:dyDescent="0.3">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c r="AN312" s="7"/>
      <c r="AO312" s="7"/>
      <c r="AP312" s="7"/>
      <c r="AQ312" s="7"/>
      <c r="AR312" s="7"/>
      <c r="AS312" s="7"/>
      <c r="AT312" s="7"/>
      <c r="AU312" s="7"/>
      <c r="AV312" s="7"/>
      <c r="AW312" s="7"/>
      <c r="AX312" s="7"/>
      <c r="AY312" s="7"/>
      <c r="AZ312" s="7"/>
      <c r="BA312" s="7"/>
      <c r="BB312" s="7"/>
      <c r="BC312" s="7"/>
      <c r="BD312" s="7"/>
      <c r="BE312" s="7"/>
      <c r="BF312" s="7"/>
      <c r="BG312" s="7"/>
      <c r="BH312" s="7"/>
      <c r="BI312" s="7"/>
      <c r="BJ312" s="7"/>
      <c r="BK312" s="7"/>
      <c r="BL312" s="7"/>
      <c r="BM312" s="7"/>
      <c r="BN312" s="7"/>
      <c r="BO312" s="7"/>
      <c r="BP312" s="7"/>
      <c r="BQ312" s="7"/>
      <c r="BR312" s="7"/>
      <c r="BS312" s="7"/>
      <c r="BT312" s="7"/>
      <c r="BU312" s="7"/>
      <c r="BV312" s="7"/>
      <c r="BW312" s="7"/>
      <c r="BX312" s="7"/>
      <c r="BY312" s="7"/>
      <c r="BZ312" s="7"/>
      <c r="CA312" s="7"/>
      <c r="CB312" s="7"/>
      <c r="CC312" s="7"/>
      <c r="CD312" s="7"/>
      <c r="CE312" s="7"/>
      <c r="CF312" s="7"/>
      <c r="CG312" s="7"/>
      <c r="CH312" s="7"/>
      <c r="CI312" s="7"/>
      <c r="CJ312" s="7"/>
      <c r="CK312" s="7"/>
      <c r="CL312" s="7"/>
      <c r="CM312" s="7"/>
      <c r="CN312" s="7"/>
      <c r="CO312" s="7"/>
      <c r="CP312" s="7"/>
      <c r="CQ312" s="7"/>
      <c r="CR312" s="7"/>
      <c r="CS312" s="7"/>
      <c r="CT312" s="7"/>
      <c r="CU312" s="7"/>
      <c r="CV312" s="7"/>
      <c r="CW312" s="7"/>
      <c r="CX312" s="7"/>
      <c r="CY312" s="7"/>
      <c r="CZ312" s="7"/>
      <c r="DA312" s="7"/>
      <c r="DB312" s="7"/>
      <c r="DC312" s="7"/>
      <c r="DD312" s="7"/>
      <c r="DE312" s="7"/>
      <c r="DF312" s="7"/>
      <c r="DG312" s="7"/>
      <c r="DH312" s="7"/>
      <c r="DI312" s="7"/>
      <c r="DJ312" s="7"/>
      <c r="DK312" s="7"/>
      <c r="DL312" s="7"/>
      <c r="DM312" s="7"/>
      <c r="DN312" s="7"/>
      <c r="DO312" s="7"/>
      <c r="DP312" s="7"/>
      <c r="DQ312" s="7"/>
      <c r="DR312" s="7"/>
      <c r="DS312" s="7"/>
      <c r="DT312" s="7"/>
      <c r="DU312" s="7"/>
      <c r="DV312" s="7"/>
      <c r="DW312" s="7"/>
      <c r="DX312" s="7"/>
      <c r="DY312" s="7"/>
      <c r="DZ312" s="7"/>
    </row>
    <row r="313" spans="1:130" x14ac:dyDescent="0.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c r="AN313" s="7"/>
      <c r="AO313" s="7"/>
      <c r="AP313" s="7"/>
      <c r="AQ313" s="7"/>
      <c r="AR313" s="7"/>
      <c r="AS313" s="7"/>
      <c r="AT313" s="7"/>
      <c r="AU313" s="7"/>
      <c r="AV313" s="7"/>
      <c r="AW313" s="7"/>
      <c r="AX313" s="7"/>
      <c r="AY313" s="7"/>
      <c r="AZ313" s="7"/>
      <c r="BA313" s="7"/>
      <c r="BB313" s="7"/>
      <c r="BC313" s="7"/>
      <c r="BD313" s="7"/>
      <c r="BE313" s="7"/>
      <c r="BF313" s="7"/>
      <c r="BG313" s="7"/>
      <c r="BH313" s="7"/>
      <c r="BI313" s="7"/>
      <c r="BJ313" s="7"/>
      <c r="BK313" s="7"/>
      <c r="BL313" s="7"/>
      <c r="BM313" s="7"/>
      <c r="BN313" s="7"/>
      <c r="BO313" s="7"/>
      <c r="BP313" s="7"/>
      <c r="BQ313" s="7"/>
      <c r="BR313" s="7"/>
      <c r="BS313" s="7"/>
      <c r="BT313" s="7"/>
      <c r="BU313" s="7"/>
      <c r="BV313" s="7"/>
      <c r="BW313" s="7"/>
      <c r="BX313" s="7"/>
      <c r="BY313" s="7"/>
      <c r="BZ313" s="7"/>
      <c r="CA313" s="7"/>
      <c r="CB313" s="7"/>
      <c r="CC313" s="7"/>
      <c r="CD313" s="7"/>
      <c r="CE313" s="7"/>
      <c r="CF313" s="7"/>
      <c r="CG313" s="7"/>
      <c r="CH313" s="7"/>
      <c r="CI313" s="7"/>
      <c r="CJ313" s="7"/>
      <c r="CK313" s="7"/>
      <c r="CL313" s="7"/>
      <c r="CM313" s="7"/>
      <c r="CN313" s="7"/>
      <c r="CO313" s="7"/>
      <c r="CP313" s="7"/>
      <c r="CQ313" s="7"/>
      <c r="CR313" s="7"/>
      <c r="CS313" s="7"/>
      <c r="CT313" s="7"/>
      <c r="CU313" s="7"/>
      <c r="CV313" s="7"/>
      <c r="CW313" s="7"/>
      <c r="CX313" s="7"/>
      <c r="CY313" s="7"/>
      <c r="CZ313" s="7"/>
      <c r="DA313" s="7"/>
      <c r="DB313" s="7"/>
      <c r="DC313" s="7"/>
      <c r="DD313" s="7"/>
      <c r="DE313" s="7"/>
      <c r="DF313" s="7"/>
      <c r="DG313" s="7"/>
      <c r="DH313" s="7"/>
      <c r="DI313" s="7"/>
      <c r="DJ313" s="7"/>
      <c r="DK313" s="7"/>
      <c r="DL313" s="7"/>
      <c r="DM313" s="7"/>
      <c r="DN313" s="7"/>
      <c r="DO313" s="7"/>
      <c r="DP313" s="7"/>
      <c r="DQ313" s="7"/>
      <c r="DR313" s="7"/>
      <c r="DS313" s="7"/>
      <c r="DT313" s="7"/>
      <c r="DU313" s="7"/>
      <c r="DV313" s="7"/>
      <c r="DW313" s="7"/>
      <c r="DX313" s="7"/>
      <c r="DY313" s="7"/>
      <c r="DZ313" s="7"/>
    </row>
    <row r="314" spans="1:130" x14ac:dyDescent="0.3">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c r="AN314" s="7"/>
      <c r="AO314" s="7"/>
      <c r="AP314" s="7"/>
      <c r="AQ314" s="7"/>
      <c r="AR314" s="7"/>
      <c r="AS314" s="7"/>
      <c r="AT314" s="7"/>
      <c r="AU314" s="7"/>
      <c r="AV314" s="7"/>
      <c r="AW314" s="7"/>
      <c r="AX314" s="7"/>
      <c r="AY314" s="7"/>
      <c r="AZ314" s="7"/>
      <c r="BA314" s="7"/>
      <c r="BB314" s="7"/>
      <c r="BC314" s="7"/>
      <c r="BD314" s="7"/>
      <c r="BE314" s="7"/>
      <c r="BF314" s="7"/>
      <c r="BG314" s="7"/>
      <c r="BH314" s="7"/>
      <c r="BI314" s="7"/>
      <c r="BJ314" s="7"/>
      <c r="BK314" s="7"/>
      <c r="BL314" s="7"/>
      <c r="BM314" s="7"/>
      <c r="BN314" s="7"/>
      <c r="BO314" s="7"/>
      <c r="BP314" s="7"/>
      <c r="BQ314" s="7"/>
      <c r="BR314" s="7"/>
      <c r="BS314" s="7"/>
      <c r="BT314" s="7"/>
      <c r="BU314" s="7"/>
      <c r="BV314" s="7"/>
      <c r="BW314" s="7"/>
      <c r="BX314" s="7"/>
      <c r="BY314" s="7"/>
      <c r="BZ314" s="7"/>
      <c r="CA314" s="7"/>
      <c r="CB314" s="7"/>
      <c r="CC314" s="7"/>
      <c r="CD314" s="7"/>
      <c r="CE314" s="7"/>
      <c r="CF314" s="7"/>
      <c r="CG314" s="7"/>
      <c r="CH314" s="7"/>
      <c r="CI314" s="7"/>
      <c r="CJ314" s="7"/>
      <c r="CK314" s="7"/>
      <c r="CL314" s="7"/>
      <c r="CM314" s="7"/>
      <c r="CN314" s="7"/>
      <c r="CO314" s="7"/>
      <c r="CP314" s="7"/>
      <c r="CQ314" s="7"/>
      <c r="CR314" s="7"/>
      <c r="CS314" s="7"/>
      <c r="CT314" s="7"/>
      <c r="CU314" s="7"/>
      <c r="CV314" s="7"/>
      <c r="CW314" s="7"/>
      <c r="CX314" s="7"/>
      <c r="CY314" s="7"/>
      <c r="CZ314" s="7"/>
      <c r="DA314" s="7"/>
      <c r="DB314" s="7"/>
      <c r="DC314" s="7"/>
      <c r="DD314" s="7"/>
      <c r="DE314" s="7"/>
      <c r="DF314" s="7"/>
      <c r="DG314" s="7"/>
      <c r="DH314" s="7"/>
      <c r="DI314" s="7"/>
      <c r="DJ314" s="7"/>
      <c r="DK314" s="7"/>
      <c r="DL314" s="7"/>
      <c r="DM314" s="7"/>
      <c r="DN314" s="7"/>
      <c r="DO314" s="7"/>
      <c r="DP314" s="7"/>
      <c r="DQ314" s="7"/>
      <c r="DR314" s="7"/>
      <c r="DS314" s="7"/>
      <c r="DT314" s="7"/>
      <c r="DU314" s="7"/>
      <c r="DV314" s="7"/>
      <c r="DW314" s="7"/>
      <c r="DX314" s="7"/>
      <c r="DY314" s="7"/>
      <c r="DZ314" s="7"/>
    </row>
    <row r="315" spans="1:130" x14ac:dyDescent="0.3">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c r="AN315" s="7"/>
      <c r="AO315" s="7"/>
      <c r="AP315" s="7"/>
      <c r="AQ315" s="7"/>
      <c r="AR315" s="7"/>
      <c r="AS315" s="7"/>
      <c r="AT315" s="7"/>
      <c r="AU315" s="7"/>
      <c r="AV315" s="7"/>
      <c r="AW315" s="7"/>
      <c r="AX315" s="7"/>
      <c r="AY315" s="7"/>
      <c r="AZ315" s="7"/>
      <c r="BA315" s="7"/>
      <c r="BB315" s="7"/>
      <c r="BC315" s="7"/>
      <c r="BD315" s="7"/>
      <c r="BE315" s="7"/>
      <c r="BF315" s="7"/>
      <c r="BG315" s="7"/>
      <c r="BH315" s="7"/>
      <c r="BI315" s="7"/>
      <c r="BJ315" s="7"/>
      <c r="BK315" s="7"/>
      <c r="BL315" s="7"/>
      <c r="BM315" s="7"/>
      <c r="BN315" s="7"/>
      <c r="BO315" s="7"/>
      <c r="BP315" s="7"/>
      <c r="BQ315" s="7"/>
      <c r="BR315" s="7"/>
      <c r="BS315" s="7"/>
      <c r="BT315" s="7"/>
      <c r="BU315" s="7"/>
      <c r="BV315" s="7"/>
      <c r="BW315" s="7"/>
      <c r="BX315" s="7"/>
      <c r="BY315" s="7"/>
      <c r="BZ315" s="7"/>
      <c r="CA315" s="7"/>
      <c r="CB315" s="7"/>
      <c r="CC315" s="7"/>
      <c r="CD315" s="7"/>
      <c r="CE315" s="7"/>
      <c r="CF315" s="7"/>
      <c r="CG315" s="7"/>
      <c r="CH315" s="7"/>
      <c r="CI315" s="7"/>
      <c r="CJ315" s="7"/>
      <c r="CK315" s="7"/>
      <c r="CL315" s="7"/>
      <c r="CM315" s="7"/>
      <c r="CN315" s="7"/>
      <c r="CO315" s="7"/>
      <c r="CP315" s="7"/>
      <c r="CQ315" s="7"/>
      <c r="CR315" s="7"/>
      <c r="CS315" s="7"/>
      <c r="CT315" s="7"/>
      <c r="CU315" s="7"/>
      <c r="CV315" s="7"/>
      <c r="CW315" s="7"/>
      <c r="CX315" s="7"/>
      <c r="CY315" s="7"/>
      <c r="CZ315" s="7"/>
      <c r="DA315" s="7"/>
      <c r="DB315" s="7"/>
      <c r="DC315" s="7"/>
      <c r="DD315" s="7"/>
      <c r="DE315" s="7"/>
      <c r="DF315" s="7"/>
      <c r="DG315" s="7"/>
      <c r="DH315" s="7"/>
      <c r="DI315" s="7"/>
      <c r="DJ315" s="7"/>
      <c r="DK315" s="7"/>
      <c r="DL315" s="7"/>
      <c r="DM315" s="7"/>
      <c r="DN315" s="7"/>
      <c r="DO315" s="7"/>
      <c r="DP315" s="7"/>
      <c r="DQ315" s="7"/>
      <c r="DR315" s="7"/>
      <c r="DS315" s="7"/>
      <c r="DT315" s="7"/>
      <c r="DU315" s="7"/>
      <c r="DV315" s="7"/>
      <c r="DW315" s="7"/>
      <c r="DX315" s="7"/>
      <c r="DY315" s="7"/>
      <c r="DZ315" s="7"/>
    </row>
    <row r="316" spans="1:130" x14ac:dyDescent="0.3">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c r="AN316" s="7"/>
      <c r="AO316" s="7"/>
      <c r="AP316" s="7"/>
      <c r="AQ316" s="7"/>
      <c r="AR316" s="7"/>
      <c r="AS316" s="7"/>
      <c r="AT316" s="7"/>
      <c r="AU316" s="7"/>
      <c r="AV316" s="7"/>
      <c r="AW316" s="7"/>
      <c r="AX316" s="7"/>
      <c r="AY316" s="7"/>
      <c r="AZ316" s="7"/>
      <c r="BA316" s="7"/>
      <c r="BB316" s="7"/>
      <c r="BC316" s="7"/>
      <c r="BD316" s="7"/>
      <c r="BE316" s="7"/>
      <c r="BF316" s="7"/>
      <c r="BG316" s="7"/>
      <c r="BH316" s="7"/>
      <c r="BI316" s="7"/>
      <c r="BJ316" s="7"/>
      <c r="BK316" s="7"/>
      <c r="BL316" s="7"/>
      <c r="BM316" s="7"/>
      <c r="BN316" s="7"/>
      <c r="BO316" s="7"/>
      <c r="BP316" s="7"/>
      <c r="BQ316" s="7"/>
      <c r="BR316" s="7"/>
      <c r="BS316" s="7"/>
      <c r="BT316" s="7"/>
      <c r="BU316" s="7"/>
      <c r="BV316" s="7"/>
      <c r="BW316" s="7"/>
      <c r="BX316" s="7"/>
      <c r="BY316" s="7"/>
      <c r="BZ316" s="7"/>
      <c r="CA316" s="7"/>
      <c r="CB316" s="7"/>
      <c r="CC316" s="7"/>
      <c r="CD316" s="7"/>
      <c r="CE316" s="7"/>
      <c r="CF316" s="7"/>
      <c r="CG316" s="7"/>
      <c r="CH316" s="7"/>
      <c r="CI316" s="7"/>
      <c r="CJ316" s="7"/>
      <c r="CK316" s="7"/>
      <c r="CL316" s="7"/>
      <c r="CM316" s="7"/>
      <c r="CN316" s="7"/>
      <c r="CO316" s="7"/>
      <c r="CP316" s="7"/>
      <c r="CQ316" s="7"/>
      <c r="CR316" s="7"/>
      <c r="CS316" s="7"/>
      <c r="CT316" s="7"/>
      <c r="CU316" s="7"/>
      <c r="CV316" s="7"/>
      <c r="CW316" s="7"/>
      <c r="CX316" s="7"/>
      <c r="CY316" s="7"/>
      <c r="CZ316" s="7"/>
      <c r="DA316" s="7"/>
      <c r="DB316" s="7"/>
      <c r="DC316" s="7"/>
      <c r="DD316" s="7"/>
      <c r="DE316" s="7"/>
      <c r="DF316" s="7"/>
      <c r="DG316" s="7"/>
      <c r="DH316" s="7"/>
      <c r="DI316" s="7"/>
      <c r="DJ316" s="7"/>
      <c r="DK316" s="7"/>
      <c r="DL316" s="7"/>
      <c r="DM316" s="7"/>
      <c r="DN316" s="7"/>
      <c r="DO316" s="7"/>
      <c r="DP316" s="7"/>
      <c r="DQ316" s="7"/>
      <c r="DR316" s="7"/>
      <c r="DS316" s="7"/>
      <c r="DT316" s="7"/>
      <c r="DU316" s="7"/>
      <c r="DV316" s="7"/>
      <c r="DW316" s="7"/>
      <c r="DX316" s="7"/>
      <c r="DY316" s="7"/>
      <c r="DZ316" s="7"/>
    </row>
    <row r="317" spans="1:130" x14ac:dyDescent="0.3">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c r="AN317" s="7"/>
      <c r="AO317" s="7"/>
      <c r="AP317" s="7"/>
      <c r="AQ317" s="7"/>
      <c r="AR317" s="7"/>
      <c r="AS317" s="7"/>
      <c r="AT317" s="7"/>
      <c r="AU317" s="7"/>
      <c r="AV317" s="7"/>
      <c r="AW317" s="7"/>
      <c r="AX317" s="7"/>
      <c r="AY317" s="7"/>
      <c r="AZ317" s="7"/>
      <c r="BA317" s="7"/>
      <c r="BB317" s="7"/>
      <c r="BC317" s="7"/>
      <c r="BD317" s="7"/>
      <c r="BE317" s="7"/>
      <c r="BF317" s="7"/>
      <c r="BG317" s="7"/>
      <c r="BH317" s="7"/>
      <c r="BI317" s="7"/>
      <c r="BJ317" s="7"/>
      <c r="BK317" s="7"/>
      <c r="BL317" s="7"/>
      <c r="BM317" s="7"/>
      <c r="BN317" s="7"/>
      <c r="BO317" s="7"/>
      <c r="BP317" s="7"/>
      <c r="BQ317" s="7"/>
      <c r="BR317" s="7"/>
      <c r="BS317" s="7"/>
      <c r="BT317" s="7"/>
      <c r="BU317" s="7"/>
      <c r="BV317" s="7"/>
      <c r="BW317" s="7"/>
      <c r="BX317" s="7"/>
      <c r="BY317" s="7"/>
      <c r="BZ317" s="7"/>
      <c r="CA317" s="7"/>
      <c r="CB317" s="7"/>
      <c r="CC317" s="7"/>
      <c r="CD317" s="7"/>
      <c r="CE317" s="7"/>
      <c r="CF317" s="7"/>
      <c r="CG317" s="7"/>
      <c r="CH317" s="7"/>
      <c r="CI317" s="7"/>
      <c r="CJ317" s="7"/>
      <c r="CK317" s="7"/>
      <c r="CL317" s="7"/>
      <c r="CM317" s="7"/>
      <c r="CN317" s="7"/>
      <c r="CO317" s="7"/>
      <c r="CP317" s="7"/>
      <c r="CQ317" s="7"/>
      <c r="CR317" s="7"/>
      <c r="CS317" s="7"/>
      <c r="CT317" s="7"/>
      <c r="CU317" s="7"/>
      <c r="CV317" s="7"/>
      <c r="CW317" s="7"/>
      <c r="CX317" s="7"/>
      <c r="CY317" s="7"/>
      <c r="CZ317" s="7"/>
      <c r="DA317" s="7"/>
      <c r="DB317" s="7"/>
      <c r="DC317" s="7"/>
      <c r="DD317" s="7"/>
      <c r="DE317" s="7"/>
      <c r="DF317" s="7"/>
      <c r="DG317" s="7"/>
      <c r="DH317" s="7"/>
      <c r="DI317" s="7"/>
      <c r="DJ317" s="7"/>
      <c r="DK317" s="7"/>
      <c r="DL317" s="7"/>
      <c r="DM317" s="7"/>
      <c r="DN317" s="7"/>
      <c r="DO317" s="7"/>
      <c r="DP317" s="7"/>
      <c r="DQ317" s="7"/>
      <c r="DR317" s="7"/>
      <c r="DS317" s="7"/>
      <c r="DT317" s="7"/>
      <c r="DU317" s="7"/>
      <c r="DV317" s="7"/>
      <c r="DW317" s="7"/>
      <c r="DX317" s="7"/>
      <c r="DY317" s="7"/>
      <c r="DZ317" s="7"/>
    </row>
    <row r="318" spans="1:130" x14ac:dyDescent="0.3">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c r="AN318" s="7"/>
      <c r="AO318" s="7"/>
      <c r="AP318" s="7"/>
      <c r="AQ318" s="7"/>
      <c r="AR318" s="7"/>
      <c r="AS318" s="7"/>
      <c r="AT318" s="7"/>
      <c r="AU318" s="7"/>
      <c r="AV318" s="7"/>
      <c r="AW318" s="7"/>
      <c r="AX318" s="7"/>
      <c r="AY318" s="7"/>
      <c r="AZ318" s="7"/>
      <c r="BA318" s="7"/>
      <c r="BB318" s="7"/>
      <c r="BC318" s="7"/>
      <c r="BD318" s="7"/>
      <c r="BE318" s="7"/>
      <c r="BF318" s="7"/>
      <c r="BG318" s="7"/>
      <c r="BH318" s="7"/>
      <c r="BI318" s="7"/>
      <c r="BJ318" s="7"/>
      <c r="BK318" s="7"/>
      <c r="BL318" s="7"/>
      <c r="BM318" s="7"/>
      <c r="BN318" s="7"/>
      <c r="BO318" s="7"/>
      <c r="BP318" s="7"/>
      <c r="BQ318" s="7"/>
      <c r="BR318" s="7"/>
      <c r="BS318" s="7"/>
      <c r="BT318" s="7"/>
      <c r="BU318" s="7"/>
      <c r="BV318" s="7"/>
      <c r="BW318" s="7"/>
      <c r="BX318" s="7"/>
      <c r="BY318" s="7"/>
      <c r="BZ318" s="7"/>
      <c r="CA318" s="7"/>
      <c r="CB318" s="7"/>
      <c r="CC318" s="7"/>
      <c r="CD318" s="7"/>
      <c r="CE318" s="7"/>
      <c r="CF318" s="7"/>
      <c r="CG318" s="7"/>
      <c r="CH318" s="7"/>
      <c r="CI318" s="7"/>
      <c r="CJ318" s="7"/>
      <c r="CK318" s="7"/>
      <c r="CL318" s="7"/>
      <c r="CM318" s="7"/>
      <c r="CN318" s="7"/>
      <c r="CO318" s="7"/>
      <c r="CP318" s="7"/>
      <c r="CQ318" s="7"/>
      <c r="CR318" s="7"/>
      <c r="CS318" s="7"/>
      <c r="CT318" s="7"/>
      <c r="CU318" s="7"/>
      <c r="CV318" s="7"/>
      <c r="CW318" s="7"/>
      <c r="CX318" s="7"/>
      <c r="CY318" s="7"/>
      <c r="CZ318" s="7"/>
      <c r="DA318" s="7"/>
      <c r="DB318" s="7"/>
      <c r="DC318" s="7"/>
      <c r="DD318" s="7"/>
      <c r="DE318" s="7"/>
      <c r="DF318" s="7"/>
      <c r="DG318" s="7"/>
      <c r="DH318" s="7"/>
      <c r="DI318" s="7"/>
      <c r="DJ318" s="7"/>
      <c r="DK318" s="7"/>
      <c r="DL318" s="7"/>
      <c r="DM318" s="7"/>
      <c r="DN318" s="7"/>
      <c r="DO318" s="7"/>
      <c r="DP318" s="7"/>
      <c r="DQ318" s="7"/>
      <c r="DR318" s="7"/>
      <c r="DS318" s="7"/>
      <c r="DT318" s="7"/>
      <c r="DU318" s="7"/>
      <c r="DV318" s="7"/>
      <c r="DW318" s="7"/>
      <c r="DX318" s="7"/>
      <c r="DY318" s="7"/>
      <c r="DZ318" s="7"/>
    </row>
    <row r="319" spans="1:130" x14ac:dyDescent="0.3">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c r="AN319" s="7"/>
      <c r="AO319" s="7"/>
      <c r="AP319" s="7"/>
      <c r="AQ319" s="7"/>
      <c r="AR319" s="7"/>
      <c r="AS319" s="7"/>
      <c r="AT319" s="7"/>
      <c r="AU319" s="7"/>
      <c r="AV319" s="7"/>
      <c r="AW319" s="7"/>
      <c r="AX319" s="7"/>
      <c r="AY319" s="7"/>
      <c r="AZ319" s="7"/>
      <c r="BA319" s="7"/>
      <c r="BB319" s="7"/>
      <c r="BC319" s="7"/>
      <c r="BD319" s="7"/>
      <c r="BE319" s="7"/>
      <c r="BF319" s="7"/>
      <c r="BG319" s="7"/>
      <c r="BH319" s="7"/>
      <c r="BI319" s="7"/>
      <c r="BJ319" s="7"/>
      <c r="BK319" s="7"/>
      <c r="BL319" s="7"/>
      <c r="BM319" s="7"/>
      <c r="BN319" s="7"/>
      <c r="BO319" s="7"/>
      <c r="BP319" s="7"/>
      <c r="BQ319" s="7"/>
      <c r="BR319" s="7"/>
      <c r="BS319" s="7"/>
      <c r="BT319" s="7"/>
      <c r="BU319" s="7"/>
      <c r="BV319" s="7"/>
      <c r="BW319" s="7"/>
      <c r="BX319" s="7"/>
      <c r="BY319" s="7"/>
      <c r="BZ319" s="7"/>
      <c r="CA319" s="7"/>
      <c r="CB319" s="7"/>
      <c r="CC319" s="7"/>
      <c r="CD319" s="7"/>
      <c r="CE319" s="7"/>
      <c r="CF319" s="7"/>
      <c r="CG319" s="7"/>
      <c r="CH319" s="7"/>
      <c r="CI319" s="7"/>
      <c r="CJ319" s="7"/>
      <c r="CK319" s="7"/>
      <c r="CL319" s="7"/>
      <c r="CM319" s="7"/>
      <c r="CN319" s="7"/>
      <c r="CO319" s="7"/>
      <c r="CP319" s="7"/>
      <c r="CQ319" s="7"/>
      <c r="CR319" s="7"/>
      <c r="CS319" s="7"/>
      <c r="CT319" s="7"/>
      <c r="CU319" s="7"/>
      <c r="CV319" s="7"/>
      <c r="CW319" s="7"/>
      <c r="CX319" s="7"/>
      <c r="CY319" s="7"/>
      <c r="CZ319" s="7"/>
      <c r="DA319" s="7"/>
      <c r="DB319" s="7"/>
      <c r="DC319" s="7"/>
      <c r="DD319" s="7"/>
      <c r="DE319" s="7"/>
      <c r="DF319" s="7"/>
      <c r="DG319" s="7"/>
      <c r="DH319" s="7"/>
      <c r="DI319" s="7"/>
      <c r="DJ319" s="7"/>
      <c r="DK319" s="7"/>
      <c r="DL319" s="7"/>
      <c r="DM319" s="7"/>
      <c r="DN319" s="7"/>
      <c r="DO319" s="7"/>
      <c r="DP319" s="7"/>
      <c r="DQ319" s="7"/>
      <c r="DR319" s="7"/>
      <c r="DS319" s="7"/>
      <c r="DT319" s="7"/>
      <c r="DU319" s="7"/>
      <c r="DV319" s="7"/>
      <c r="DW319" s="7"/>
      <c r="DX319" s="7"/>
      <c r="DY319" s="7"/>
      <c r="DZ319" s="7"/>
    </row>
    <row r="320" spans="1:130" x14ac:dyDescent="0.3">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c r="AO320" s="7"/>
      <c r="AP320" s="7"/>
      <c r="AQ320" s="7"/>
      <c r="AR320" s="7"/>
      <c r="AS320" s="7"/>
      <c r="AT320" s="7"/>
      <c r="AU320" s="7"/>
      <c r="AV320" s="7"/>
      <c r="AW320" s="7"/>
      <c r="AX320" s="7"/>
      <c r="AY320" s="7"/>
      <c r="AZ320" s="7"/>
      <c r="BA320" s="7"/>
      <c r="BB320" s="7"/>
      <c r="BC320" s="7"/>
      <c r="BD320" s="7"/>
      <c r="BE320" s="7"/>
      <c r="BF320" s="7"/>
      <c r="BG320" s="7"/>
      <c r="BH320" s="7"/>
      <c r="BI320" s="7"/>
      <c r="BJ320" s="7"/>
      <c r="BK320" s="7"/>
      <c r="BL320" s="7"/>
      <c r="BM320" s="7"/>
      <c r="BN320" s="7"/>
      <c r="BO320" s="7"/>
      <c r="BP320" s="7"/>
      <c r="BQ320" s="7"/>
      <c r="BR320" s="7"/>
      <c r="BS320" s="7"/>
      <c r="BT320" s="7"/>
      <c r="BU320" s="7"/>
      <c r="BV320" s="7"/>
      <c r="BW320" s="7"/>
      <c r="BX320" s="7"/>
      <c r="BY320" s="7"/>
      <c r="BZ320" s="7"/>
      <c r="CA320" s="7"/>
      <c r="CB320" s="7"/>
      <c r="CC320" s="7"/>
      <c r="CD320" s="7"/>
      <c r="CE320" s="7"/>
      <c r="CF320" s="7"/>
      <c r="CG320" s="7"/>
      <c r="CH320" s="7"/>
      <c r="CI320" s="7"/>
      <c r="CJ320" s="7"/>
      <c r="CK320" s="7"/>
      <c r="CL320" s="7"/>
      <c r="CM320" s="7"/>
      <c r="CN320" s="7"/>
      <c r="CO320" s="7"/>
      <c r="CP320" s="7"/>
      <c r="CQ320" s="7"/>
      <c r="CR320" s="7"/>
      <c r="CS320" s="7"/>
      <c r="CT320" s="7"/>
      <c r="CU320" s="7"/>
      <c r="CV320" s="7"/>
      <c r="CW320" s="7"/>
      <c r="CX320" s="7"/>
      <c r="CY320" s="7"/>
      <c r="CZ320" s="7"/>
      <c r="DA320" s="7"/>
      <c r="DB320" s="7"/>
      <c r="DC320" s="7"/>
      <c r="DD320" s="7"/>
      <c r="DE320" s="7"/>
      <c r="DF320" s="7"/>
      <c r="DG320" s="7"/>
      <c r="DH320" s="7"/>
      <c r="DI320" s="7"/>
      <c r="DJ320" s="7"/>
      <c r="DK320" s="7"/>
      <c r="DL320" s="7"/>
      <c r="DM320" s="7"/>
      <c r="DN320" s="7"/>
      <c r="DO320" s="7"/>
      <c r="DP320" s="7"/>
      <c r="DQ320" s="7"/>
      <c r="DR320" s="7"/>
      <c r="DS320" s="7"/>
      <c r="DT320" s="7"/>
      <c r="DU320" s="7"/>
      <c r="DV320" s="7"/>
      <c r="DW320" s="7"/>
      <c r="DX320" s="7"/>
      <c r="DY320" s="7"/>
      <c r="DZ320" s="7"/>
    </row>
    <row r="321" spans="1:130" x14ac:dyDescent="0.3">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c r="AN321" s="7"/>
      <c r="AO321" s="7"/>
      <c r="AP321" s="7"/>
      <c r="AQ321" s="7"/>
      <c r="AR321" s="7"/>
      <c r="AS321" s="7"/>
      <c r="AT321" s="7"/>
      <c r="AU321" s="7"/>
      <c r="AV321" s="7"/>
      <c r="AW321" s="7"/>
      <c r="AX321" s="7"/>
      <c r="AY321" s="7"/>
      <c r="AZ321" s="7"/>
      <c r="BA321" s="7"/>
      <c r="BB321" s="7"/>
      <c r="BC321" s="7"/>
      <c r="BD321" s="7"/>
      <c r="BE321" s="7"/>
      <c r="BF321" s="7"/>
      <c r="BG321" s="7"/>
      <c r="BH321" s="7"/>
      <c r="BI321" s="7"/>
      <c r="BJ321" s="7"/>
      <c r="BK321" s="7"/>
      <c r="BL321" s="7"/>
      <c r="BM321" s="7"/>
      <c r="BN321" s="7"/>
      <c r="BO321" s="7"/>
      <c r="BP321" s="7"/>
      <c r="BQ321" s="7"/>
      <c r="BR321" s="7"/>
      <c r="BS321" s="7"/>
      <c r="BT321" s="7"/>
      <c r="BU321" s="7"/>
      <c r="BV321" s="7"/>
      <c r="BW321" s="7"/>
      <c r="BX321" s="7"/>
      <c r="BY321" s="7"/>
      <c r="BZ321" s="7"/>
      <c r="CA321" s="7"/>
      <c r="CB321" s="7"/>
      <c r="CC321" s="7"/>
      <c r="CD321" s="7"/>
      <c r="CE321" s="7"/>
      <c r="CF321" s="7"/>
      <c r="CG321" s="7"/>
      <c r="CH321" s="7"/>
      <c r="CI321" s="7"/>
      <c r="CJ321" s="7"/>
      <c r="CK321" s="7"/>
      <c r="CL321" s="7"/>
      <c r="CM321" s="7"/>
      <c r="CN321" s="7"/>
      <c r="CO321" s="7"/>
      <c r="CP321" s="7"/>
      <c r="CQ321" s="7"/>
      <c r="CR321" s="7"/>
      <c r="CS321" s="7"/>
      <c r="CT321" s="7"/>
      <c r="CU321" s="7"/>
      <c r="CV321" s="7"/>
      <c r="CW321" s="7"/>
      <c r="CX321" s="7"/>
      <c r="CY321" s="7"/>
      <c r="CZ321" s="7"/>
      <c r="DA321" s="7"/>
      <c r="DB321" s="7"/>
      <c r="DC321" s="7"/>
      <c r="DD321" s="7"/>
      <c r="DE321" s="7"/>
      <c r="DF321" s="7"/>
      <c r="DG321" s="7"/>
      <c r="DH321" s="7"/>
      <c r="DI321" s="7"/>
      <c r="DJ321" s="7"/>
      <c r="DK321" s="7"/>
      <c r="DL321" s="7"/>
      <c r="DM321" s="7"/>
      <c r="DN321" s="7"/>
      <c r="DO321" s="7"/>
      <c r="DP321" s="7"/>
      <c r="DQ321" s="7"/>
      <c r="DR321" s="7"/>
      <c r="DS321" s="7"/>
      <c r="DT321" s="7"/>
      <c r="DU321" s="7"/>
      <c r="DV321" s="7"/>
      <c r="DW321" s="7"/>
      <c r="DX321" s="7"/>
      <c r="DY321" s="7"/>
      <c r="DZ321" s="7"/>
    </row>
    <row r="322" spans="1:130" x14ac:dyDescent="0.3">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c r="AO322" s="7"/>
      <c r="AP322" s="7"/>
      <c r="AQ322" s="7"/>
      <c r="AR322" s="7"/>
      <c r="AS322" s="7"/>
      <c r="AT322" s="7"/>
      <c r="AU322" s="7"/>
      <c r="AV322" s="7"/>
      <c r="AW322" s="7"/>
      <c r="AX322" s="7"/>
      <c r="AY322" s="7"/>
      <c r="AZ322" s="7"/>
      <c r="BA322" s="7"/>
      <c r="BB322" s="7"/>
      <c r="BC322" s="7"/>
      <c r="BD322" s="7"/>
      <c r="BE322" s="7"/>
      <c r="BF322" s="7"/>
      <c r="BG322" s="7"/>
      <c r="BH322" s="7"/>
      <c r="BI322" s="7"/>
      <c r="BJ322" s="7"/>
      <c r="BK322" s="7"/>
      <c r="BL322" s="7"/>
      <c r="BM322" s="7"/>
      <c r="BN322" s="7"/>
      <c r="BO322" s="7"/>
      <c r="BP322" s="7"/>
      <c r="BQ322" s="7"/>
      <c r="BR322" s="7"/>
      <c r="BS322" s="7"/>
      <c r="BT322" s="7"/>
      <c r="BU322" s="7"/>
      <c r="BV322" s="7"/>
      <c r="BW322" s="7"/>
      <c r="BX322" s="7"/>
      <c r="BY322" s="7"/>
      <c r="BZ322" s="7"/>
      <c r="CA322" s="7"/>
      <c r="CB322" s="7"/>
      <c r="CC322" s="7"/>
      <c r="CD322" s="7"/>
      <c r="CE322" s="7"/>
      <c r="CF322" s="7"/>
      <c r="CG322" s="7"/>
      <c r="CH322" s="7"/>
      <c r="CI322" s="7"/>
      <c r="CJ322" s="7"/>
      <c r="CK322" s="7"/>
      <c r="CL322" s="7"/>
      <c r="CM322" s="7"/>
      <c r="CN322" s="7"/>
      <c r="CO322" s="7"/>
      <c r="CP322" s="7"/>
      <c r="CQ322" s="7"/>
      <c r="CR322" s="7"/>
      <c r="CS322" s="7"/>
      <c r="CT322" s="7"/>
      <c r="CU322" s="7"/>
      <c r="CV322" s="7"/>
      <c r="CW322" s="7"/>
      <c r="CX322" s="7"/>
      <c r="CY322" s="7"/>
      <c r="CZ322" s="7"/>
      <c r="DA322" s="7"/>
      <c r="DB322" s="7"/>
      <c r="DC322" s="7"/>
      <c r="DD322" s="7"/>
      <c r="DE322" s="7"/>
      <c r="DF322" s="7"/>
      <c r="DG322" s="7"/>
      <c r="DH322" s="7"/>
      <c r="DI322" s="7"/>
      <c r="DJ322" s="7"/>
      <c r="DK322" s="7"/>
      <c r="DL322" s="7"/>
      <c r="DM322" s="7"/>
      <c r="DN322" s="7"/>
      <c r="DO322" s="7"/>
      <c r="DP322" s="7"/>
      <c r="DQ322" s="7"/>
      <c r="DR322" s="7"/>
      <c r="DS322" s="7"/>
      <c r="DT322" s="7"/>
      <c r="DU322" s="7"/>
      <c r="DV322" s="7"/>
      <c r="DW322" s="7"/>
      <c r="DX322" s="7"/>
      <c r="DY322" s="7"/>
      <c r="DZ322" s="7"/>
    </row>
    <row r="323" spans="1:130" x14ac:dyDescent="0.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c r="AN323" s="7"/>
      <c r="AO323" s="7"/>
      <c r="AP323" s="7"/>
      <c r="AQ323" s="7"/>
      <c r="AR323" s="7"/>
      <c r="AS323" s="7"/>
      <c r="AT323" s="7"/>
      <c r="AU323" s="7"/>
      <c r="AV323" s="7"/>
      <c r="AW323" s="7"/>
      <c r="AX323" s="7"/>
      <c r="AY323" s="7"/>
      <c r="AZ323" s="7"/>
      <c r="BA323" s="7"/>
      <c r="BB323" s="7"/>
      <c r="BC323" s="7"/>
      <c r="BD323" s="7"/>
      <c r="BE323" s="7"/>
      <c r="BF323" s="7"/>
      <c r="BG323" s="7"/>
      <c r="BH323" s="7"/>
      <c r="BI323" s="7"/>
      <c r="BJ323" s="7"/>
      <c r="BK323" s="7"/>
      <c r="BL323" s="7"/>
      <c r="BM323" s="7"/>
      <c r="BN323" s="7"/>
      <c r="BO323" s="7"/>
      <c r="BP323" s="7"/>
      <c r="BQ323" s="7"/>
      <c r="BR323" s="7"/>
      <c r="BS323" s="7"/>
      <c r="BT323" s="7"/>
      <c r="BU323" s="7"/>
      <c r="BV323" s="7"/>
      <c r="BW323" s="7"/>
      <c r="BX323" s="7"/>
      <c r="BY323" s="7"/>
      <c r="BZ323" s="7"/>
      <c r="CA323" s="7"/>
      <c r="CB323" s="7"/>
      <c r="CC323" s="7"/>
      <c r="CD323" s="7"/>
      <c r="CE323" s="7"/>
      <c r="CF323" s="7"/>
      <c r="CG323" s="7"/>
      <c r="CH323" s="7"/>
      <c r="CI323" s="7"/>
      <c r="CJ323" s="7"/>
      <c r="CK323" s="7"/>
      <c r="CL323" s="7"/>
      <c r="CM323" s="7"/>
      <c r="CN323" s="7"/>
      <c r="CO323" s="7"/>
      <c r="CP323" s="7"/>
      <c r="CQ323" s="7"/>
      <c r="CR323" s="7"/>
      <c r="CS323" s="7"/>
      <c r="CT323" s="7"/>
      <c r="CU323" s="7"/>
      <c r="CV323" s="7"/>
      <c r="CW323" s="7"/>
      <c r="CX323" s="7"/>
      <c r="CY323" s="7"/>
      <c r="CZ323" s="7"/>
      <c r="DA323" s="7"/>
      <c r="DB323" s="7"/>
      <c r="DC323" s="7"/>
      <c r="DD323" s="7"/>
      <c r="DE323" s="7"/>
      <c r="DF323" s="7"/>
      <c r="DG323" s="7"/>
      <c r="DH323" s="7"/>
      <c r="DI323" s="7"/>
      <c r="DJ323" s="7"/>
      <c r="DK323" s="7"/>
      <c r="DL323" s="7"/>
      <c r="DM323" s="7"/>
      <c r="DN323" s="7"/>
      <c r="DO323" s="7"/>
      <c r="DP323" s="7"/>
      <c r="DQ323" s="7"/>
      <c r="DR323" s="7"/>
      <c r="DS323" s="7"/>
      <c r="DT323" s="7"/>
      <c r="DU323" s="7"/>
      <c r="DV323" s="7"/>
      <c r="DW323" s="7"/>
      <c r="DX323" s="7"/>
      <c r="DY323" s="7"/>
      <c r="DZ323" s="7"/>
    </row>
    <row r="324" spans="1:130" x14ac:dyDescent="0.3">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c r="AN324" s="7"/>
      <c r="AO324" s="7"/>
      <c r="AP324" s="7"/>
      <c r="AQ324" s="7"/>
      <c r="AR324" s="7"/>
      <c r="AS324" s="7"/>
      <c r="AT324" s="7"/>
      <c r="AU324" s="7"/>
      <c r="AV324" s="7"/>
      <c r="AW324" s="7"/>
      <c r="AX324" s="7"/>
      <c r="AY324" s="7"/>
      <c r="AZ324" s="7"/>
      <c r="BA324" s="7"/>
      <c r="BB324" s="7"/>
      <c r="BC324" s="7"/>
      <c r="BD324" s="7"/>
      <c r="BE324" s="7"/>
      <c r="BF324" s="7"/>
      <c r="BG324" s="7"/>
      <c r="BH324" s="7"/>
      <c r="BI324" s="7"/>
      <c r="BJ324" s="7"/>
      <c r="BK324" s="7"/>
      <c r="BL324" s="7"/>
      <c r="BM324" s="7"/>
      <c r="BN324" s="7"/>
      <c r="BO324" s="7"/>
      <c r="BP324" s="7"/>
      <c r="BQ324" s="7"/>
      <c r="BR324" s="7"/>
      <c r="BS324" s="7"/>
      <c r="BT324" s="7"/>
      <c r="BU324" s="7"/>
      <c r="BV324" s="7"/>
      <c r="BW324" s="7"/>
      <c r="BX324" s="7"/>
      <c r="BY324" s="7"/>
      <c r="BZ324" s="7"/>
      <c r="CA324" s="7"/>
      <c r="CB324" s="7"/>
      <c r="CC324" s="7"/>
      <c r="CD324" s="7"/>
      <c r="CE324" s="7"/>
      <c r="CF324" s="7"/>
      <c r="CG324" s="7"/>
      <c r="CH324" s="7"/>
      <c r="CI324" s="7"/>
      <c r="CJ324" s="7"/>
      <c r="CK324" s="7"/>
      <c r="CL324" s="7"/>
      <c r="CM324" s="7"/>
      <c r="CN324" s="7"/>
      <c r="CO324" s="7"/>
      <c r="CP324" s="7"/>
      <c r="CQ324" s="7"/>
      <c r="CR324" s="7"/>
      <c r="CS324" s="7"/>
      <c r="CT324" s="7"/>
      <c r="CU324" s="7"/>
      <c r="CV324" s="7"/>
      <c r="CW324" s="7"/>
      <c r="CX324" s="7"/>
      <c r="CY324" s="7"/>
      <c r="CZ324" s="7"/>
      <c r="DA324" s="7"/>
      <c r="DB324" s="7"/>
      <c r="DC324" s="7"/>
      <c r="DD324" s="7"/>
      <c r="DE324" s="7"/>
      <c r="DF324" s="7"/>
      <c r="DG324" s="7"/>
      <c r="DH324" s="7"/>
      <c r="DI324" s="7"/>
      <c r="DJ324" s="7"/>
      <c r="DK324" s="7"/>
      <c r="DL324" s="7"/>
      <c r="DM324" s="7"/>
      <c r="DN324" s="7"/>
      <c r="DO324" s="7"/>
      <c r="DP324" s="7"/>
      <c r="DQ324" s="7"/>
      <c r="DR324" s="7"/>
      <c r="DS324" s="7"/>
      <c r="DT324" s="7"/>
      <c r="DU324" s="7"/>
      <c r="DV324" s="7"/>
      <c r="DW324" s="7"/>
      <c r="DX324" s="7"/>
      <c r="DY324" s="7"/>
      <c r="DZ324" s="7"/>
    </row>
    <row r="325" spans="1:130" x14ac:dyDescent="0.3">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c r="AN325" s="7"/>
      <c r="AO325" s="7"/>
      <c r="AP325" s="7"/>
      <c r="AQ325" s="7"/>
      <c r="AR325" s="7"/>
      <c r="AS325" s="7"/>
      <c r="AT325" s="7"/>
      <c r="AU325" s="7"/>
      <c r="AV325" s="7"/>
      <c r="AW325" s="7"/>
      <c r="AX325" s="7"/>
      <c r="AY325" s="7"/>
      <c r="AZ325" s="7"/>
      <c r="BA325" s="7"/>
      <c r="BB325" s="7"/>
      <c r="BC325" s="7"/>
      <c r="BD325" s="7"/>
      <c r="BE325" s="7"/>
      <c r="BF325" s="7"/>
      <c r="BG325" s="7"/>
      <c r="BH325" s="7"/>
      <c r="BI325" s="7"/>
      <c r="BJ325" s="7"/>
      <c r="BK325" s="7"/>
      <c r="BL325" s="7"/>
      <c r="BM325" s="7"/>
      <c r="BN325" s="7"/>
      <c r="BO325" s="7"/>
      <c r="BP325" s="7"/>
      <c r="BQ325" s="7"/>
      <c r="BR325" s="7"/>
      <c r="BS325" s="7"/>
      <c r="BT325" s="7"/>
      <c r="BU325" s="7"/>
      <c r="BV325" s="7"/>
      <c r="BW325" s="7"/>
      <c r="BX325" s="7"/>
      <c r="BY325" s="7"/>
      <c r="BZ325" s="7"/>
      <c r="CA325" s="7"/>
      <c r="CB325" s="7"/>
      <c r="CC325" s="7"/>
      <c r="CD325" s="7"/>
      <c r="CE325" s="7"/>
      <c r="CF325" s="7"/>
      <c r="CG325" s="7"/>
      <c r="CH325" s="7"/>
      <c r="CI325" s="7"/>
      <c r="CJ325" s="7"/>
      <c r="CK325" s="7"/>
      <c r="CL325" s="7"/>
      <c r="CM325" s="7"/>
      <c r="CN325" s="7"/>
      <c r="CO325" s="7"/>
      <c r="CP325" s="7"/>
      <c r="CQ325" s="7"/>
      <c r="CR325" s="7"/>
      <c r="CS325" s="7"/>
      <c r="CT325" s="7"/>
      <c r="CU325" s="7"/>
      <c r="CV325" s="7"/>
      <c r="CW325" s="7"/>
      <c r="CX325" s="7"/>
      <c r="CY325" s="7"/>
      <c r="CZ325" s="7"/>
      <c r="DA325" s="7"/>
      <c r="DB325" s="7"/>
      <c r="DC325" s="7"/>
      <c r="DD325" s="7"/>
      <c r="DE325" s="7"/>
      <c r="DF325" s="7"/>
      <c r="DG325" s="7"/>
      <c r="DH325" s="7"/>
      <c r="DI325" s="7"/>
      <c r="DJ325" s="7"/>
      <c r="DK325" s="7"/>
      <c r="DL325" s="7"/>
      <c r="DM325" s="7"/>
      <c r="DN325" s="7"/>
      <c r="DO325" s="7"/>
      <c r="DP325" s="7"/>
      <c r="DQ325" s="7"/>
      <c r="DR325" s="7"/>
      <c r="DS325" s="7"/>
      <c r="DT325" s="7"/>
      <c r="DU325" s="7"/>
      <c r="DV325" s="7"/>
      <c r="DW325" s="7"/>
      <c r="DX325" s="7"/>
      <c r="DY325" s="7"/>
      <c r="DZ325" s="7"/>
    </row>
    <row r="326" spans="1:130" x14ac:dyDescent="0.3">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c r="AO326" s="7"/>
      <c r="AP326" s="7"/>
      <c r="AQ326" s="7"/>
      <c r="AR326" s="7"/>
      <c r="AS326" s="7"/>
      <c r="AT326" s="7"/>
      <c r="AU326" s="7"/>
      <c r="AV326" s="7"/>
      <c r="AW326" s="7"/>
      <c r="AX326" s="7"/>
      <c r="AY326" s="7"/>
      <c r="AZ326" s="7"/>
      <c r="BA326" s="7"/>
      <c r="BB326" s="7"/>
      <c r="BC326" s="7"/>
      <c r="BD326" s="7"/>
      <c r="BE326" s="7"/>
      <c r="BF326" s="7"/>
      <c r="BG326" s="7"/>
      <c r="BH326" s="7"/>
      <c r="BI326" s="7"/>
      <c r="BJ326" s="7"/>
      <c r="BK326" s="7"/>
      <c r="BL326" s="7"/>
      <c r="BM326" s="7"/>
      <c r="BN326" s="7"/>
      <c r="BO326" s="7"/>
      <c r="BP326" s="7"/>
      <c r="BQ326" s="7"/>
      <c r="BR326" s="7"/>
      <c r="BS326" s="7"/>
      <c r="BT326" s="7"/>
      <c r="BU326" s="7"/>
      <c r="BV326" s="7"/>
      <c r="BW326" s="7"/>
      <c r="BX326" s="7"/>
      <c r="BY326" s="7"/>
      <c r="BZ326" s="7"/>
      <c r="CA326" s="7"/>
      <c r="CB326" s="7"/>
      <c r="CC326" s="7"/>
      <c r="CD326" s="7"/>
      <c r="CE326" s="7"/>
      <c r="CF326" s="7"/>
      <c r="CG326" s="7"/>
      <c r="CH326" s="7"/>
      <c r="CI326" s="7"/>
      <c r="CJ326" s="7"/>
      <c r="CK326" s="7"/>
      <c r="CL326" s="7"/>
      <c r="CM326" s="7"/>
      <c r="CN326" s="7"/>
      <c r="CO326" s="7"/>
      <c r="CP326" s="7"/>
      <c r="CQ326" s="7"/>
      <c r="CR326" s="7"/>
      <c r="CS326" s="7"/>
      <c r="CT326" s="7"/>
      <c r="CU326" s="7"/>
      <c r="CV326" s="7"/>
      <c r="CW326" s="7"/>
      <c r="CX326" s="7"/>
      <c r="CY326" s="7"/>
      <c r="CZ326" s="7"/>
      <c r="DA326" s="7"/>
      <c r="DB326" s="7"/>
      <c r="DC326" s="7"/>
      <c r="DD326" s="7"/>
      <c r="DE326" s="7"/>
      <c r="DF326" s="7"/>
      <c r="DG326" s="7"/>
      <c r="DH326" s="7"/>
      <c r="DI326" s="7"/>
      <c r="DJ326" s="7"/>
      <c r="DK326" s="7"/>
      <c r="DL326" s="7"/>
      <c r="DM326" s="7"/>
      <c r="DN326" s="7"/>
      <c r="DO326" s="7"/>
      <c r="DP326" s="7"/>
      <c r="DQ326" s="7"/>
      <c r="DR326" s="7"/>
      <c r="DS326" s="7"/>
      <c r="DT326" s="7"/>
      <c r="DU326" s="7"/>
      <c r="DV326" s="7"/>
      <c r="DW326" s="7"/>
      <c r="DX326" s="7"/>
      <c r="DY326" s="7"/>
      <c r="DZ326" s="7"/>
    </row>
    <row r="327" spans="1:130" x14ac:dyDescent="0.3">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c r="AN327" s="7"/>
      <c r="AO327" s="7"/>
      <c r="AP327" s="7"/>
      <c r="AQ327" s="7"/>
      <c r="AR327" s="7"/>
      <c r="AS327" s="7"/>
      <c r="AT327" s="7"/>
      <c r="AU327" s="7"/>
      <c r="AV327" s="7"/>
      <c r="AW327" s="7"/>
      <c r="AX327" s="7"/>
      <c r="AY327" s="7"/>
      <c r="AZ327" s="7"/>
      <c r="BA327" s="7"/>
      <c r="BB327" s="7"/>
      <c r="BC327" s="7"/>
      <c r="BD327" s="7"/>
      <c r="BE327" s="7"/>
      <c r="BF327" s="7"/>
      <c r="BG327" s="7"/>
      <c r="BH327" s="7"/>
      <c r="BI327" s="7"/>
      <c r="BJ327" s="7"/>
      <c r="BK327" s="7"/>
      <c r="BL327" s="7"/>
      <c r="BM327" s="7"/>
      <c r="BN327" s="7"/>
      <c r="BO327" s="7"/>
      <c r="BP327" s="7"/>
      <c r="BQ327" s="7"/>
      <c r="BR327" s="7"/>
      <c r="BS327" s="7"/>
      <c r="BT327" s="7"/>
      <c r="BU327" s="7"/>
      <c r="BV327" s="7"/>
      <c r="BW327" s="7"/>
      <c r="BX327" s="7"/>
      <c r="BY327" s="7"/>
      <c r="BZ327" s="7"/>
      <c r="CA327" s="7"/>
      <c r="CB327" s="7"/>
      <c r="CC327" s="7"/>
      <c r="CD327" s="7"/>
      <c r="CE327" s="7"/>
      <c r="CF327" s="7"/>
      <c r="CG327" s="7"/>
      <c r="CH327" s="7"/>
      <c r="CI327" s="7"/>
      <c r="CJ327" s="7"/>
      <c r="CK327" s="7"/>
      <c r="CL327" s="7"/>
      <c r="CM327" s="7"/>
      <c r="CN327" s="7"/>
      <c r="CO327" s="7"/>
      <c r="CP327" s="7"/>
      <c r="CQ327" s="7"/>
      <c r="CR327" s="7"/>
      <c r="CS327" s="7"/>
      <c r="CT327" s="7"/>
      <c r="CU327" s="7"/>
      <c r="CV327" s="7"/>
      <c r="CW327" s="7"/>
      <c r="CX327" s="7"/>
      <c r="CY327" s="7"/>
      <c r="CZ327" s="7"/>
      <c r="DA327" s="7"/>
      <c r="DB327" s="7"/>
      <c r="DC327" s="7"/>
      <c r="DD327" s="7"/>
      <c r="DE327" s="7"/>
      <c r="DF327" s="7"/>
      <c r="DG327" s="7"/>
      <c r="DH327" s="7"/>
      <c r="DI327" s="7"/>
      <c r="DJ327" s="7"/>
      <c r="DK327" s="7"/>
      <c r="DL327" s="7"/>
      <c r="DM327" s="7"/>
      <c r="DN327" s="7"/>
      <c r="DO327" s="7"/>
      <c r="DP327" s="7"/>
      <c r="DQ327" s="7"/>
      <c r="DR327" s="7"/>
      <c r="DS327" s="7"/>
      <c r="DT327" s="7"/>
      <c r="DU327" s="7"/>
      <c r="DV327" s="7"/>
      <c r="DW327" s="7"/>
      <c r="DX327" s="7"/>
      <c r="DY327" s="7"/>
      <c r="DZ327" s="7"/>
    </row>
    <row r="328" spans="1:130" x14ac:dyDescent="0.3">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c r="AO328" s="7"/>
      <c r="AP328" s="7"/>
      <c r="AQ328" s="7"/>
      <c r="AR328" s="7"/>
      <c r="AS328" s="7"/>
      <c r="AT328" s="7"/>
      <c r="AU328" s="7"/>
      <c r="AV328" s="7"/>
      <c r="AW328" s="7"/>
      <c r="AX328" s="7"/>
      <c r="AY328" s="7"/>
      <c r="AZ328" s="7"/>
      <c r="BA328" s="7"/>
      <c r="BB328" s="7"/>
      <c r="BC328" s="7"/>
      <c r="BD328" s="7"/>
      <c r="BE328" s="7"/>
      <c r="BF328" s="7"/>
      <c r="BG328" s="7"/>
      <c r="BH328" s="7"/>
      <c r="BI328" s="7"/>
      <c r="BJ328" s="7"/>
      <c r="BK328" s="7"/>
      <c r="BL328" s="7"/>
      <c r="BM328" s="7"/>
      <c r="BN328" s="7"/>
      <c r="BO328" s="7"/>
      <c r="BP328" s="7"/>
      <c r="BQ328" s="7"/>
      <c r="BR328" s="7"/>
      <c r="BS328" s="7"/>
      <c r="BT328" s="7"/>
      <c r="BU328" s="7"/>
      <c r="BV328" s="7"/>
      <c r="BW328" s="7"/>
      <c r="BX328" s="7"/>
      <c r="BY328" s="7"/>
      <c r="BZ328" s="7"/>
      <c r="CA328" s="7"/>
      <c r="CB328" s="7"/>
      <c r="CC328" s="7"/>
      <c r="CD328" s="7"/>
      <c r="CE328" s="7"/>
      <c r="CF328" s="7"/>
      <c r="CG328" s="7"/>
      <c r="CH328" s="7"/>
      <c r="CI328" s="7"/>
      <c r="CJ328" s="7"/>
      <c r="CK328" s="7"/>
      <c r="CL328" s="7"/>
      <c r="CM328" s="7"/>
      <c r="CN328" s="7"/>
      <c r="CO328" s="7"/>
      <c r="CP328" s="7"/>
      <c r="CQ328" s="7"/>
      <c r="CR328" s="7"/>
      <c r="CS328" s="7"/>
      <c r="CT328" s="7"/>
      <c r="CU328" s="7"/>
      <c r="CV328" s="7"/>
      <c r="CW328" s="7"/>
      <c r="CX328" s="7"/>
      <c r="CY328" s="7"/>
      <c r="CZ328" s="7"/>
      <c r="DA328" s="7"/>
      <c r="DB328" s="7"/>
      <c r="DC328" s="7"/>
      <c r="DD328" s="7"/>
      <c r="DE328" s="7"/>
      <c r="DF328" s="7"/>
      <c r="DG328" s="7"/>
      <c r="DH328" s="7"/>
      <c r="DI328" s="7"/>
      <c r="DJ328" s="7"/>
      <c r="DK328" s="7"/>
      <c r="DL328" s="7"/>
      <c r="DM328" s="7"/>
      <c r="DN328" s="7"/>
      <c r="DO328" s="7"/>
      <c r="DP328" s="7"/>
      <c r="DQ328" s="7"/>
      <c r="DR328" s="7"/>
      <c r="DS328" s="7"/>
      <c r="DT328" s="7"/>
      <c r="DU328" s="7"/>
      <c r="DV328" s="7"/>
      <c r="DW328" s="7"/>
      <c r="DX328" s="7"/>
      <c r="DY328" s="7"/>
      <c r="DZ328" s="7"/>
    </row>
    <row r="329" spans="1:130" x14ac:dyDescent="0.3">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c r="AN329" s="7"/>
      <c r="AO329" s="7"/>
      <c r="AP329" s="7"/>
      <c r="AQ329" s="7"/>
      <c r="AR329" s="7"/>
      <c r="AS329" s="7"/>
      <c r="AT329" s="7"/>
      <c r="AU329" s="7"/>
      <c r="AV329" s="7"/>
      <c r="AW329" s="7"/>
      <c r="AX329" s="7"/>
      <c r="AY329" s="7"/>
      <c r="AZ329" s="7"/>
      <c r="BA329" s="7"/>
      <c r="BB329" s="7"/>
      <c r="BC329" s="7"/>
      <c r="BD329" s="7"/>
      <c r="BE329" s="7"/>
      <c r="BF329" s="7"/>
      <c r="BG329" s="7"/>
      <c r="BH329" s="7"/>
      <c r="BI329" s="7"/>
      <c r="BJ329" s="7"/>
      <c r="BK329" s="7"/>
      <c r="BL329" s="7"/>
      <c r="BM329" s="7"/>
      <c r="BN329" s="7"/>
      <c r="BO329" s="7"/>
      <c r="BP329" s="7"/>
      <c r="BQ329" s="7"/>
      <c r="BR329" s="7"/>
      <c r="BS329" s="7"/>
      <c r="BT329" s="7"/>
      <c r="BU329" s="7"/>
      <c r="BV329" s="7"/>
      <c r="BW329" s="7"/>
      <c r="BX329" s="7"/>
      <c r="BY329" s="7"/>
      <c r="BZ329" s="7"/>
      <c r="CA329" s="7"/>
      <c r="CB329" s="7"/>
      <c r="CC329" s="7"/>
      <c r="CD329" s="7"/>
      <c r="CE329" s="7"/>
      <c r="CF329" s="7"/>
      <c r="CG329" s="7"/>
      <c r="CH329" s="7"/>
      <c r="CI329" s="7"/>
      <c r="CJ329" s="7"/>
      <c r="CK329" s="7"/>
      <c r="CL329" s="7"/>
      <c r="CM329" s="7"/>
      <c r="CN329" s="7"/>
      <c r="CO329" s="7"/>
      <c r="CP329" s="7"/>
      <c r="CQ329" s="7"/>
      <c r="CR329" s="7"/>
      <c r="CS329" s="7"/>
      <c r="CT329" s="7"/>
      <c r="CU329" s="7"/>
      <c r="CV329" s="7"/>
      <c r="CW329" s="7"/>
      <c r="CX329" s="7"/>
      <c r="CY329" s="7"/>
      <c r="CZ329" s="7"/>
      <c r="DA329" s="7"/>
      <c r="DB329" s="7"/>
      <c r="DC329" s="7"/>
      <c r="DD329" s="7"/>
      <c r="DE329" s="7"/>
      <c r="DF329" s="7"/>
      <c r="DG329" s="7"/>
      <c r="DH329" s="7"/>
      <c r="DI329" s="7"/>
      <c r="DJ329" s="7"/>
      <c r="DK329" s="7"/>
      <c r="DL329" s="7"/>
      <c r="DM329" s="7"/>
      <c r="DN329" s="7"/>
      <c r="DO329" s="7"/>
      <c r="DP329" s="7"/>
      <c r="DQ329" s="7"/>
      <c r="DR329" s="7"/>
      <c r="DS329" s="7"/>
      <c r="DT329" s="7"/>
      <c r="DU329" s="7"/>
      <c r="DV329" s="7"/>
      <c r="DW329" s="7"/>
      <c r="DX329" s="7"/>
      <c r="DY329" s="7"/>
      <c r="DZ329" s="7"/>
    </row>
    <row r="330" spans="1:130" x14ac:dyDescent="0.3">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c r="AN330" s="7"/>
      <c r="AO330" s="7"/>
      <c r="AP330" s="7"/>
      <c r="AQ330" s="7"/>
      <c r="AR330" s="7"/>
      <c r="AS330" s="7"/>
      <c r="AT330" s="7"/>
      <c r="AU330" s="7"/>
      <c r="AV330" s="7"/>
      <c r="AW330" s="7"/>
      <c r="AX330" s="7"/>
      <c r="AY330" s="7"/>
      <c r="AZ330" s="7"/>
      <c r="BA330" s="7"/>
      <c r="BB330" s="7"/>
      <c r="BC330" s="7"/>
      <c r="BD330" s="7"/>
      <c r="BE330" s="7"/>
      <c r="BF330" s="7"/>
      <c r="BG330" s="7"/>
      <c r="BH330" s="7"/>
      <c r="BI330" s="7"/>
      <c r="BJ330" s="7"/>
      <c r="BK330" s="7"/>
      <c r="BL330" s="7"/>
      <c r="BM330" s="7"/>
      <c r="BN330" s="7"/>
      <c r="BO330" s="7"/>
      <c r="BP330" s="7"/>
      <c r="BQ330" s="7"/>
      <c r="BR330" s="7"/>
      <c r="BS330" s="7"/>
      <c r="BT330" s="7"/>
      <c r="BU330" s="7"/>
      <c r="BV330" s="7"/>
      <c r="BW330" s="7"/>
      <c r="BX330" s="7"/>
      <c r="BY330" s="7"/>
      <c r="BZ330" s="7"/>
      <c r="CA330" s="7"/>
      <c r="CB330" s="7"/>
      <c r="CC330" s="7"/>
      <c r="CD330" s="7"/>
      <c r="CE330" s="7"/>
      <c r="CF330" s="7"/>
      <c r="CG330" s="7"/>
      <c r="CH330" s="7"/>
      <c r="CI330" s="7"/>
      <c r="CJ330" s="7"/>
      <c r="CK330" s="7"/>
      <c r="CL330" s="7"/>
      <c r="CM330" s="7"/>
      <c r="CN330" s="7"/>
      <c r="CO330" s="7"/>
      <c r="CP330" s="7"/>
      <c r="CQ330" s="7"/>
      <c r="CR330" s="7"/>
      <c r="CS330" s="7"/>
      <c r="CT330" s="7"/>
      <c r="CU330" s="7"/>
      <c r="CV330" s="7"/>
      <c r="CW330" s="7"/>
      <c r="CX330" s="7"/>
      <c r="CY330" s="7"/>
      <c r="CZ330" s="7"/>
      <c r="DA330" s="7"/>
      <c r="DB330" s="7"/>
      <c r="DC330" s="7"/>
      <c r="DD330" s="7"/>
      <c r="DE330" s="7"/>
      <c r="DF330" s="7"/>
      <c r="DG330" s="7"/>
      <c r="DH330" s="7"/>
      <c r="DI330" s="7"/>
      <c r="DJ330" s="7"/>
      <c r="DK330" s="7"/>
      <c r="DL330" s="7"/>
      <c r="DM330" s="7"/>
      <c r="DN330" s="7"/>
      <c r="DO330" s="7"/>
      <c r="DP330" s="7"/>
      <c r="DQ330" s="7"/>
      <c r="DR330" s="7"/>
      <c r="DS330" s="7"/>
      <c r="DT330" s="7"/>
      <c r="DU330" s="7"/>
      <c r="DV330" s="7"/>
      <c r="DW330" s="7"/>
      <c r="DX330" s="7"/>
      <c r="DY330" s="7"/>
      <c r="DZ330" s="7"/>
    </row>
    <row r="331" spans="1:130" x14ac:dyDescent="0.3">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c r="AM331" s="7"/>
      <c r="AN331" s="7"/>
      <c r="AO331" s="7"/>
      <c r="AP331" s="7"/>
      <c r="AQ331" s="7"/>
      <c r="AR331" s="7"/>
      <c r="AS331" s="7"/>
      <c r="AT331" s="7"/>
      <c r="AU331" s="7"/>
      <c r="AV331" s="7"/>
      <c r="AW331" s="7"/>
      <c r="AX331" s="7"/>
      <c r="AY331" s="7"/>
      <c r="AZ331" s="7"/>
      <c r="BA331" s="7"/>
      <c r="BB331" s="7"/>
      <c r="BC331" s="7"/>
      <c r="BD331" s="7"/>
      <c r="BE331" s="7"/>
      <c r="BF331" s="7"/>
      <c r="BG331" s="7"/>
      <c r="BH331" s="7"/>
      <c r="BI331" s="7"/>
      <c r="BJ331" s="7"/>
      <c r="BK331" s="7"/>
      <c r="BL331" s="7"/>
      <c r="BM331" s="7"/>
      <c r="BN331" s="7"/>
      <c r="BO331" s="7"/>
      <c r="BP331" s="7"/>
      <c r="BQ331" s="7"/>
      <c r="BR331" s="7"/>
      <c r="BS331" s="7"/>
      <c r="BT331" s="7"/>
      <c r="BU331" s="7"/>
      <c r="BV331" s="7"/>
      <c r="BW331" s="7"/>
      <c r="BX331" s="7"/>
      <c r="BY331" s="7"/>
      <c r="BZ331" s="7"/>
      <c r="CA331" s="7"/>
      <c r="CB331" s="7"/>
      <c r="CC331" s="7"/>
      <c r="CD331" s="7"/>
      <c r="CE331" s="7"/>
      <c r="CF331" s="7"/>
      <c r="CG331" s="7"/>
      <c r="CH331" s="7"/>
      <c r="CI331" s="7"/>
      <c r="CJ331" s="7"/>
      <c r="CK331" s="7"/>
      <c r="CL331" s="7"/>
      <c r="CM331" s="7"/>
      <c r="CN331" s="7"/>
      <c r="CO331" s="7"/>
      <c r="CP331" s="7"/>
      <c r="CQ331" s="7"/>
      <c r="CR331" s="7"/>
      <c r="CS331" s="7"/>
      <c r="CT331" s="7"/>
      <c r="CU331" s="7"/>
      <c r="CV331" s="7"/>
      <c r="CW331" s="7"/>
      <c r="CX331" s="7"/>
      <c r="CY331" s="7"/>
      <c r="CZ331" s="7"/>
      <c r="DA331" s="7"/>
      <c r="DB331" s="7"/>
      <c r="DC331" s="7"/>
      <c r="DD331" s="7"/>
      <c r="DE331" s="7"/>
      <c r="DF331" s="7"/>
      <c r="DG331" s="7"/>
      <c r="DH331" s="7"/>
      <c r="DI331" s="7"/>
      <c r="DJ331" s="7"/>
      <c r="DK331" s="7"/>
      <c r="DL331" s="7"/>
      <c r="DM331" s="7"/>
      <c r="DN331" s="7"/>
      <c r="DO331" s="7"/>
      <c r="DP331" s="7"/>
      <c r="DQ331" s="7"/>
      <c r="DR331" s="7"/>
      <c r="DS331" s="7"/>
      <c r="DT331" s="7"/>
      <c r="DU331" s="7"/>
      <c r="DV331" s="7"/>
      <c r="DW331" s="7"/>
      <c r="DX331" s="7"/>
      <c r="DY331" s="7"/>
      <c r="DZ331" s="7"/>
    </row>
    <row r="332" spans="1:130" x14ac:dyDescent="0.3">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c r="AN332" s="7"/>
      <c r="AO332" s="7"/>
      <c r="AP332" s="7"/>
      <c r="AQ332" s="7"/>
      <c r="AR332" s="7"/>
      <c r="AS332" s="7"/>
      <c r="AT332" s="7"/>
      <c r="AU332" s="7"/>
      <c r="AV332" s="7"/>
      <c r="AW332" s="7"/>
      <c r="AX332" s="7"/>
      <c r="AY332" s="7"/>
      <c r="AZ332" s="7"/>
      <c r="BA332" s="7"/>
      <c r="BB332" s="7"/>
      <c r="BC332" s="7"/>
      <c r="BD332" s="7"/>
      <c r="BE332" s="7"/>
      <c r="BF332" s="7"/>
      <c r="BG332" s="7"/>
      <c r="BH332" s="7"/>
      <c r="BI332" s="7"/>
      <c r="BJ332" s="7"/>
      <c r="BK332" s="7"/>
      <c r="BL332" s="7"/>
      <c r="BM332" s="7"/>
      <c r="BN332" s="7"/>
      <c r="BO332" s="7"/>
      <c r="BP332" s="7"/>
      <c r="BQ332" s="7"/>
      <c r="BR332" s="7"/>
      <c r="BS332" s="7"/>
      <c r="BT332" s="7"/>
      <c r="BU332" s="7"/>
      <c r="BV332" s="7"/>
      <c r="BW332" s="7"/>
      <c r="BX332" s="7"/>
      <c r="BY332" s="7"/>
      <c r="BZ332" s="7"/>
      <c r="CA332" s="7"/>
      <c r="CB332" s="7"/>
      <c r="CC332" s="7"/>
      <c r="CD332" s="7"/>
      <c r="CE332" s="7"/>
      <c r="CF332" s="7"/>
      <c r="CG332" s="7"/>
      <c r="CH332" s="7"/>
      <c r="CI332" s="7"/>
      <c r="CJ332" s="7"/>
      <c r="CK332" s="7"/>
      <c r="CL332" s="7"/>
      <c r="CM332" s="7"/>
      <c r="CN332" s="7"/>
      <c r="CO332" s="7"/>
      <c r="CP332" s="7"/>
      <c r="CQ332" s="7"/>
      <c r="CR332" s="7"/>
      <c r="CS332" s="7"/>
      <c r="CT332" s="7"/>
      <c r="CU332" s="7"/>
      <c r="CV332" s="7"/>
      <c r="CW332" s="7"/>
      <c r="CX332" s="7"/>
      <c r="CY332" s="7"/>
      <c r="CZ332" s="7"/>
      <c r="DA332" s="7"/>
      <c r="DB332" s="7"/>
      <c r="DC332" s="7"/>
      <c r="DD332" s="7"/>
      <c r="DE332" s="7"/>
      <c r="DF332" s="7"/>
      <c r="DG332" s="7"/>
      <c r="DH332" s="7"/>
      <c r="DI332" s="7"/>
      <c r="DJ332" s="7"/>
      <c r="DK332" s="7"/>
      <c r="DL332" s="7"/>
      <c r="DM332" s="7"/>
      <c r="DN332" s="7"/>
      <c r="DO332" s="7"/>
      <c r="DP332" s="7"/>
      <c r="DQ332" s="7"/>
      <c r="DR332" s="7"/>
      <c r="DS332" s="7"/>
      <c r="DT332" s="7"/>
      <c r="DU332" s="7"/>
      <c r="DV332" s="7"/>
      <c r="DW332" s="7"/>
      <c r="DX332" s="7"/>
      <c r="DY332" s="7"/>
      <c r="DZ332" s="7"/>
    </row>
    <row r="333" spans="1:130" x14ac:dyDescent="0.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c r="AN333" s="7"/>
      <c r="AO333" s="7"/>
      <c r="AP333" s="7"/>
      <c r="AQ333" s="7"/>
      <c r="AR333" s="7"/>
      <c r="AS333" s="7"/>
      <c r="AT333" s="7"/>
      <c r="AU333" s="7"/>
      <c r="AV333" s="7"/>
      <c r="AW333" s="7"/>
      <c r="AX333" s="7"/>
      <c r="AY333" s="7"/>
      <c r="AZ333" s="7"/>
      <c r="BA333" s="7"/>
      <c r="BB333" s="7"/>
      <c r="BC333" s="7"/>
      <c r="BD333" s="7"/>
      <c r="BE333" s="7"/>
      <c r="BF333" s="7"/>
      <c r="BG333" s="7"/>
      <c r="BH333" s="7"/>
      <c r="BI333" s="7"/>
      <c r="BJ333" s="7"/>
      <c r="BK333" s="7"/>
      <c r="BL333" s="7"/>
      <c r="BM333" s="7"/>
      <c r="BN333" s="7"/>
      <c r="BO333" s="7"/>
      <c r="BP333" s="7"/>
      <c r="BQ333" s="7"/>
      <c r="BR333" s="7"/>
      <c r="BS333" s="7"/>
      <c r="BT333" s="7"/>
      <c r="BU333" s="7"/>
      <c r="BV333" s="7"/>
      <c r="BW333" s="7"/>
      <c r="BX333" s="7"/>
      <c r="BY333" s="7"/>
      <c r="BZ333" s="7"/>
      <c r="CA333" s="7"/>
      <c r="CB333" s="7"/>
      <c r="CC333" s="7"/>
      <c r="CD333" s="7"/>
      <c r="CE333" s="7"/>
      <c r="CF333" s="7"/>
      <c r="CG333" s="7"/>
      <c r="CH333" s="7"/>
      <c r="CI333" s="7"/>
      <c r="CJ333" s="7"/>
      <c r="CK333" s="7"/>
      <c r="CL333" s="7"/>
      <c r="CM333" s="7"/>
      <c r="CN333" s="7"/>
      <c r="CO333" s="7"/>
      <c r="CP333" s="7"/>
      <c r="CQ333" s="7"/>
      <c r="CR333" s="7"/>
      <c r="CS333" s="7"/>
      <c r="CT333" s="7"/>
      <c r="CU333" s="7"/>
      <c r="CV333" s="7"/>
      <c r="CW333" s="7"/>
      <c r="CX333" s="7"/>
      <c r="CY333" s="7"/>
      <c r="CZ333" s="7"/>
      <c r="DA333" s="7"/>
      <c r="DB333" s="7"/>
      <c r="DC333" s="7"/>
      <c r="DD333" s="7"/>
      <c r="DE333" s="7"/>
      <c r="DF333" s="7"/>
      <c r="DG333" s="7"/>
      <c r="DH333" s="7"/>
      <c r="DI333" s="7"/>
      <c r="DJ333" s="7"/>
      <c r="DK333" s="7"/>
      <c r="DL333" s="7"/>
      <c r="DM333" s="7"/>
      <c r="DN333" s="7"/>
      <c r="DO333" s="7"/>
      <c r="DP333" s="7"/>
      <c r="DQ333" s="7"/>
      <c r="DR333" s="7"/>
      <c r="DS333" s="7"/>
      <c r="DT333" s="7"/>
      <c r="DU333" s="7"/>
      <c r="DV333" s="7"/>
      <c r="DW333" s="7"/>
      <c r="DX333" s="7"/>
      <c r="DY333" s="7"/>
      <c r="DZ333" s="7"/>
    </row>
    <row r="334" spans="1:130" x14ac:dyDescent="0.3">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c r="AN334" s="7"/>
      <c r="AO334" s="7"/>
      <c r="AP334" s="7"/>
      <c r="AQ334" s="7"/>
      <c r="AR334" s="7"/>
      <c r="AS334" s="7"/>
      <c r="AT334" s="7"/>
      <c r="AU334" s="7"/>
      <c r="AV334" s="7"/>
      <c r="AW334" s="7"/>
      <c r="AX334" s="7"/>
      <c r="AY334" s="7"/>
      <c r="AZ334" s="7"/>
      <c r="BA334" s="7"/>
      <c r="BB334" s="7"/>
      <c r="BC334" s="7"/>
      <c r="BD334" s="7"/>
      <c r="BE334" s="7"/>
      <c r="BF334" s="7"/>
      <c r="BG334" s="7"/>
      <c r="BH334" s="7"/>
      <c r="BI334" s="7"/>
      <c r="BJ334" s="7"/>
      <c r="BK334" s="7"/>
      <c r="BL334" s="7"/>
      <c r="BM334" s="7"/>
      <c r="BN334" s="7"/>
      <c r="BO334" s="7"/>
      <c r="BP334" s="7"/>
      <c r="BQ334" s="7"/>
      <c r="BR334" s="7"/>
      <c r="BS334" s="7"/>
      <c r="BT334" s="7"/>
      <c r="BU334" s="7"/>
      <c r="BV334" s="7"/>
      <c r="BW334" s="7"/>
      <c r="BX334" s="7"/>
      <c r="BY334" s="7"/>
      <c r="BZ334" s="7"/>
      <c r="CA334" s="7"/>
      <c r="CB334" s="7"/>
      <c r="CC334" s="7"/>
      <c r="CD334" s="7"/>
      <c r="CE334" s="7"/>
      <c r="CF334" s="7"/>
      <c r="CG334" s="7"/>
      <c r="CH334" s="7"/>
      <c r="CI334" s="7"/>
      <c r="CJ334" s="7"/>
      <c r="CK334" s="7"/>
      <c r="CL334" s="7"/>
      <c r="CM334" s="7"/>
      <c r="CN334" s="7"/>
      <c r="CO334" s="7"/>
      <c r="CP334" s="7"/>
      <c r="CQ334" s="7"/>
      <c r="CR334" s="7"/>
      <c r="CS334" s="7"/>
      <c r="CT334" s="7"/>
      <c r="CU334" s="7"/>
      <c r="CV334" s="7"/>
      <c r="CW334" s="7"/>
      <c r="CX334" s="7"/>
      <c r="CY334" s="7"/>
      <c r="CZ334" s="7"/>
      <c r="DA334" s="7"/>
      <c r="DB334" s="7"/>
      <c r="DC334" s="7"/>
      <c r="DD334" s="7"/>
      <c r="DE334" s="7"/>
      <c r="DF334" s="7"/>
      <c r="DG334" s="7"/>
      <c r="DH334" s="7"/>
      <c r="DI334" s="7"/>
      <c r="DJ334" s="7"/>
      <c r="DK334" s="7"/>
      <c r="DL334" s="7"/>
      <c r="DM334" s="7"/>
      <c r="DN334" s="7"/>
      <c r="DO334" s="7"/>
      <c r="DP334" s="7"/>
      <c r="DQ334" s="7"/>
      <c r="DR334" s="7"/>
      <c r="DS334" s="7"/>
      <c r="DT334" s="7"/>
      <c r="DU334" s="7"/>
      <c r="DV334" s="7"/>
      <c r="DW334" s="7"/>
      <c r="DX334" s="7"/>
      <c r="DY334" s="7"/>
      <c r="DZ334" s="7"/>
    </row>
    <row r="335" spans="1:130" x14ac:dyDescent="0.3">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c r="AN335" s="7"/>
      <c r="AO335" s="7"/>
      <c r="AP335" s="7"/>
      <c r="AQ335" s="7"/>
      <c r="AR335" s="7"/>
      <c r="AS335" s="7"/>
      <c r="AT335" s="7"/>
      <c r="AU335" s="7"/>
      <c r="AV335" s="7"/>
      <c r="AW335" s="7"/>
      <c r="AX335" s="7"/>
      <c r="AY335" s="7"/>
      <c r="AZ335" s="7"/>
      <c r="BA335" s="7"/>
      <c r="BB335" s="7"/>
      <c r="BC335" s="7"/>
      <c r="BD335" s="7"/>
      <c r="BE335" s="7"/>
      <c r="BF335" s="7"/>
      <c r="BG335" s="7"/>
      <c r="BH335" s="7"/>
      <c r="BI335" s="7"/>
      <c r="BJ335" s="7"/>
      <c r="BK335" s="7"/>
      <c r="BL335" s="7"/>
      <c r="BM335" s="7"/>
      <c r="BN335" s="7"/>
      <c r="BO335" s="7"/>
      <c r="BP335" s="7"/>
      <c r="BQ335" s="7"/>
      <c r="BR335" s="7"/>
      <c r="BS335" s="7"/>
      <c r="BT335" s="7"/>
      <c r="BU335" s="7"/>
      <c r="BV335" s="7"/>
      <c r="BW335" s="7"/>
      <c r="BX335" s="7"/>
      <c r="BY335" s="7"/>
      <c r="BZ335" s="7"/>
      <c r="CA335" s="7"/>
      <c r="CB335" s="7"/>
      <c r="CC335" s="7"/>
      <c r="CD335" s="7"/>
      <c r="CE335" s="7"/>
      <c r="CF335" s="7"/>
      <c r="CG335" s="7"/>
      <c r="CH335" s="7"/>
      <c r="CI335" s="7"/>
      <c r="CJ335" s="7"/>
      <c r="CK335" s="7"/>
      <c r="CL335" s="7"/>
      <c r="CM335" s="7"/>
      <c r="CN335" s="7"/>
      <c r="CO335" s="7"/>
      <c r="CP335" s="7"/>
      <c r="CQ335" s="7"/>
      <c r="CR335" s="7"/>
      <c r="CS335" s="7"/>
      <c r="CT335" s="7"/>
      <c r="CU335" s="7"/>
      <c r="CV335" s="7"/>
      <c r="CW335" s="7"/>
      <c r="CX335" s="7"/>
      <c r="CY335" s="7"/>
      <c r="CZ335" s="7"/>
      <c r="DA335" s="7"/>
      <c r="DB335" s="7"/>
      <c r="DC335" s="7"/>
      <c r="DD335" s="7"/>
      <c r="DE335" s="7"/>
      <c r="DF335" s="7"/>
      <c r="DG335" s="7"/>
      <c r="DH335" s="7"/>
      <c r="DI335" s="7"/>
      <c r="DJ335" s="7"/>
      <c r="DK335" s="7"/>
      <c r="DL335" s="7"/>
      <c r="DM335" s="7"/>
      <c r="DN335" s="7"/>
      <c r="DO335" s="7"/>
      <c r="DP335" s="7"/>
      <c r="DQ335" s="7"/>
      <c r="DR335" s="7"/>
      <c r="DS335" s="7"/>
      <c r="DT335" s="7"/>
      <c r="DU335" s="7"/>
      <c r="DV335" s="7"/>
      <c r="DW335" s="7"/>
      <c r="DX335" s="7"/>
      <c r="DY335" s="7"/>
      <c r="DZ335" s="7"/>
    </row>
    <row r="336" spans="1:130" x14ac:dyDescent="0.3">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c r="AN336" s="7"/>
      <c r="AO336" s="7"/>
      <c r="AP336" s="7"/>
      <c r="AQ336" s="7"/>
      <c r="AR336" s="7"/>
      <c r="AS336" s="7"/>
      <c r="AT336" s="7"/>
      <c r="AU336" s="7"/>
      <c r="AV336" s="7"/>
      <c r="AW336" s="7"/>
      <c r="AX336" s="7"/>
      <c r="AY336" s="7"/>
      <c r="AZ336" s="7"/>
      <c r="BA336" s="7"/>
      <c r="BB336" s="7"/>
      <c r="BC336" s="7"/>
      <c r="BD336" s="7"/>
      <c r="BE336" s="7"/>
      <c r="BF336" s="7"/>
      <c r="BG336" s="7"/>
      <c r="BH336" s="7"/>
      <c r="BI336" s="7"/>
      <c r="BJ336" s="7"/>
      <c r="BK336" s="7"/>
      <c r="BL336" s="7"/>
      <c r="BM336" s="7"/>
      <c r="BN336" s="7"/>
      <c r="BO336" s="7"/>
      <c r="BP336" s="7"/>
      <c r="BQ336" s="7"/>
      <c r="BR336" s="7"/>
      <c r="BS336" s="7"/>
      <c r="BT336" s="7"/>
      <c r="BU336" s="7"/>
      <c r="BV336" s="7"/>
      <c r="BW336" s="7"/>
      <c r="BX336" s="7"/>
      <c r="BY336" s="7"/>
      <c r="BZ336" s="7"/>
      <c r="CA336" s="7"/>
      <c r="CB336" s="7"/>
      <c r="CC336" s="7"/>
      <c r="CD336" s="7"/>
      <c r="CE336" s="7"/>
      <c r="CF336" s="7"/>
      <c r="CG336" s="7"/>
      <c r="CH336" s="7"/>
      <c r="CI336" s="7"/>
      <c r="CJ336" s="7"/>
      <c r="CK336" s="7"/>
      <c r="CL336" s="7"/>
      <c r="CM336" s="7"/>
      <c r="CN336" s="7"/>
      <c r="CO336" s="7"/>
      <c r="CP336" s="7"/>
      <c r="CQ336" s="7"/>
      <c r="CR336" s="7"/>
      <c r="CS336" s="7"/>
      <c r="CT336" s="7"/>
      <c r="CU336" s="7"/>
      <c r="CV336" s="7"/>
      <c r="CW336" s="7"/>
      <c r="CX336" s="7"/>
      <c r="CY336" s="7"/>
      <c r="CZ336" s="7"/>
      <c r="DA336" s="7"/>
      <c r="DB336" s="7"/>
      <c r="DC336" s="7"/>
      <c r="DD336" s="7"/>
      <c r="DE336" s="7"/>
      <c r="DF336" s="7"/>
      <c r="DG336" s="7"/>
      <c r="DH336" s="7"/>
      <c r="DI336" s="7"/>
      <c r="DJ336" s="7"/>
      <c r="DK336" s="7"/>
      <c r="DL336" s="7"/>
      <c r="DM336" s="7"/>
      <c r="DN336" s="7"/>
      <c r="DO336" s="7"/>
      <c r="DP336" s="7"/>
      <c r="DQ336" s="7"/>
      <c r="DR336" s="7"/>
      <c r="DS336" s="7"/>
      <c r="DT336" s="7"/>
      <c r="DU336" s="7"/>
      <c r="DV336" s="7"/>
      <c r="DW336" s="7"/>
      <c r="DX336" s="7"/>
      <c r="DY336" s="7"/>
      <c r="DZ336" s="7"/>
    </row>
    <row r="337" spans="1:130" x14ac:dyDescent="0.3">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c r="AN337" s="7"/>
      <c r="AO337" s="7"/>
      <c r="AP337" s="7"/>
      <c r="AQ337" s="7"/>
      <c r="AR337" s="7"/>
      <c r="AS337" s="7"/>
      <c r="AT337" s="7"/>
      <c r="AU337" s="7"/>
      <c r="AV337" s="7"/>
      <c r="AW337" s="7"/>
      <c r="AX337" s="7"/>
      <c r="AY337" s="7"/>
      <c r="AZ337" s="7"/>
      <c r="BA337" s="7"/>
      <c r="BB337" s="7"/>
      <c r="BC337" s="7"/>
      <c r="BD337" s="7"/>
      <c r="BE337" s="7"/>
      <c r="BF337" s="7"/>
      <c r="BG337" s="7"/>
      <c r="BH337" s="7"/>
      <c r="BI337" s="7"/>
      <c r="BJ337" s="7"/>
      <c r="BK337" s="7"/>
      <c r="BL337" s="7"/>
      <c r="BM337" s="7"/>
      <c r="BN337" s="7"/>
      <c r="BO337" s="7"/>
      <c r="BP337" s="7"/>
      <c r="BQ337" s="7"/>
      <c r="BR337" s="7"/>
      <c r="BS337" s="7"/>
      <c r="BT337" s="7"/>
      <c r="BU337" s="7"/>
      <c r="BV337" s="7"/>
      <c r="BW337" s="7"/>
      <c r="BX337" s="7"/>
      <c r="BY337" s="7"/>
      <c r="BZ337" s="7"/>
      <c r="CA337" s="7"/>
      <c r="CB337" s="7"/>
      <c r="CC337" s="7"/>
      <c r="CD337" s="7"/>
      <c r="CE337" s="7"/>
      <c r="CF337" s="7"/>
      <c r="CG337" s="7"/>
      <c r="CH337" s="7"/>
      <c r="CI337" s="7"/>
      <c r="CJ337" s="7"/>
      <c r="CK337" s="7"/>
      <c r="CL337" s="7"/>
      <c r="CM337" s="7"/>
      <c r="CN337" s="7"/>
      <c r="CO337" s="7"/>
      <c r="CP337" s="7"/>
      <c r="CQ337" s="7"/>
      <c r="CR337" s="7"/>
      <c r="CS337" s="7"/>
      <c r="CT337" s="7"/>
      <c r="CU337" s="7"/>
      <c r="CV337" s="7"/>
      <c r="CW337" s="7"/>
      <c r="CX337" s="7"/>
      <c r="CY337" s="7"/>
      <c r="CZ337" s="7"/>
      <c r="DA337" s="7"/>
      <c r="DB337" s="7"/>
      <c r="DC337" s="7"/>
      <c r="DD337" s="7"/>
      <c r="DE337" s="7"/>
      <c r="DF337" s="7"/>
      <c r="DG337" s="7"/>
      <c r="DH337" s="7"/>
      <c r="DI337" s="7"/>
      <c r="DJ337" s="7"/>
      <c r="DK337" s="7"/>
      <c r="DL337" s="7"/>
      <c r="DM337" s="7"/>
      <c r="DN337" s="7"/>
      <c r="DO337" s="7"/>
      <c r="DP337" s="7"/>
      <c r="DQ337" s="7"/>
      <c r="DR337" s="7"/>
      <c r="DS337" s="7"/>
      <c r="DT337" s="7"/>
      <c r="DU337" s="7"/>
      <c r="DV337" s="7"/>
      <c r="DW337" s="7"/>
      <c r="DX337" s="7"/>
      <c r="DY337" s="7"/>
      <c r="DZ337" s="7"/>
    </row>
    <row r="338" spans="1:130" x14ac:dyDescent="0.3">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c r="AN338" s="7"/>
      <c r="AO338" s="7"/>
      <c r="AP338" s="7"/>
      <c r="AQ338" s="7"/>
      <c r="AR338" s="7"/>
      <c r="AS338" s="7"/>
      <c r="AT338" s="7"/>
      <c r="AU338" s="7"/>
      <c r="AV338" s="7"/>
      <c r="AW338" s="7"/>
      <c r="AX338" s="7"/>
      <c r="AY338" s="7"/>
      <c r="AZ338" s="7"/>
      <c r="BA338" s="7"/>
      <c r="BB338" s="7"/>
      <c r="BC338" s="7"/>
      <c r="BD338" s="7"/>
      <c r="BE338" s="7"/>
      <c r="BF338" s="7"/>
      <c r="BG338" s="7"/>
      <c r="BH338" s="7"/>
      <c r="BI338" s="7"/>
      <c r="BJ338" s="7"/>
      <c r="BK338" s="7"/>
      <c r="BL338" s="7"/>
      <c r="BM338" s="7"/>
      <c r="BN338" s="7"/>
      <c r="BO338" s="7"/>
      <c r="BP338" s="7"/>
      <c r="BQ338" s="7"/>
      <c r="BR338" s="7"/>
      <c r="BS338" s="7"/>
      <c r="BT338" s="7"/>
      <c r="BU338" s="7"/>
      <c r="BV338" s="7"/>
      <c r="BW338" s="7"/>
      <c r="BX338" s="7"/>
      <c r="BY338" s="7"/>
      <c r="BZ338" s="7"/>
      <c r="CA338" s="7"/>
      <c r="CB338" s="7"/>
      <c r="CC338" s="7"/>
      <c r="CD338" s="7"/>
      <c r="CE338" s="7"/>
      <c r="CF338" s="7"/>
      <c r="CG338" s="7"/>
      <c r="CH338" s="7"/>
      <c r="CI338" s="7"/>
      <c r="CJ338" s="7"/>
      <c r="CK338" s="7"/>
      <c r="CL338" s="7"/>
      <c r="CM338" s="7"/>
      <c r="CN338" s="7"/>
      <c r="CO338" s="7"/>
      <c r="CP338" s="7"/>
      <c r="CQ338" s="7"/>
      <c r="CR338" s="7"/>
      <c r="CS338" s="7"/>
      <c r="CT338" s="7"/>
      <c r="CU338" s="7"/>
      <c r="CV338" s="7"/>
      <c r="CW338" s="7"/>
      <c r="CX338" s="7"/>
      <c r="CY338" s="7"/>
      <c r="CZ338" s="7"/>
      <c r="DA338" s="7"/>
      <c r="DB338" s="7"/>
      <c r="DC338" s="7"/>
      <c r="DD338" s="7"/>
      <c r="DE338" s="7"/>
      <c r="DF338" s="7"/>
      <c r="DG338" s="7"/>
      <c r="DH338" s="7"/>
      <c r="DI338" s="7"/>
      <c r="DJ338" s="7"/>
      <c r="DK338" s="7"/>
      <c r="DL338" s="7"/>
      <c r="DM338" s="7"/>
      <c r="DN338" s="7"/>
      <c r="DO338" s="7"/>
      <c r="DP338" s="7"/>
      <c r="DQ338" s="7"/>
      <c r="DR338" s="7"/>
      <c r="DS338" s="7"/>
      <c r="DT338" s="7"/>
      <c r="DU338" s="7"/>
      <c r="DV338" s="7"/>
      <c r="DW338" s="7"/>
      <c r="DX338" s="7"/>
      <c r="DY338" s="7"/>
      <c r="DZ338" s="7"/>
    </row>
    <row r="339" spans="1:130" x14ac:dyDescent="0.3">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c r="AN339" s="7"/>
      <c r="AO339" s="7"/>
      <c r="AP339" s="7"/>
      <c r="AQ339" s="7"/>
      <c r="AR339" s="7"/>
      <c r="AS339" s="7"/>
      <c r="AT339" s="7"/>
      <c r="AU339" s="7"/>
      <c r="AV339" s="7"/>
      <c r="AW339" s="7"/>
      <c r="AX339" s="7"/>
      <c r="AY339" s="7"/>
      <c r="AZ339" s="7"/>
      <c r="BA339" s="7"/>
      <c r="BB339" s="7"/>
      <c r="BC339" s="7"/>
      <c r="BD339" s="7"/>
      <c r="BE339" s="7"/>
      <c r="BF339" s="7"/>
      <c r="BG339" s="7"/>
      <c r="BH339" s="7"/>
      <c r="BI339" s="7"/>
      <c r="BJ339" s="7"/>
      <c r="BK339" s="7"/>
      <c r="BL339" s="7"/>
      <c r="BM339" s="7"/>
      <c r="BN339" s="7"/>
      <c r="BO339" s="7"/>
      <c r="BP339" s="7"/>
      <c r="BQ339" s="7"/>
      <c r="BR339" s="7"/>
      <c r="BS339" s="7"/>
      <c r="BT339" s="7"/>
      <c r="BU339" s="7"/>
      <c r="BV339" s="7"/>
      <c r="BW339" s="7"/>
      <c r="BX339" s="7"/>
      <c r="BY339" s="7"/>
      <c r="BZ339" s="7"/>
      <c r="CA339" s="7"/>
      <c r="CB339" s="7"/>
      <c r="CC339" s="7"/>
      <c r="CD339" s="7"/>
      <c r="CE339" s="7"/>
      <c r="CF339" s="7"/>
      <c r="CG339" s="7"/>
      <c r="CH339" s="7"/>
      <c r="CI339" s="7"/>
      <c r="CJ339" s="7"/>
      <c r="CK339" s="7"/>
      <c r="CL339" s="7"/>
      <c r="CM339" s="7"/>
      <c r="CN339" s="7"/>
      <c r="CO339" s="7"/>
      <c r="CP339" s="7"/>
      <c r="CQ339" s="7"/>
      <c r="CR339" s="7"/>
      <c r="CS339" s="7"/>
      <c r="CT339" s="7"/>
      <c r="CU339" s="7"/>
      <c r="CV339" s="7"/>
      <c r="CW339" s="7"/>
      <c r="CX339" s="7"/>
      <c r="CY339" s="7"/>
      <c r="CZ339" s="7"/>
      <c r="DA339" s="7"/>
      <c r="DB339" s="7"/>
      <c r="DC339" s="7"/>
      <c r="DD339" s="7"/>
      <c r="DE339" s="7"/>
      <c r="DF339" s="7"/>
      <c r="DG339" s="7"/>
      <c r="DH339" s="7"/>
      <c r="DI339" s="7"/>
      <c r="DJ339" s="7"/>
      <c r="DK339" s="7"/>
      <c r="DL339" s="7"/>
      <c r="DM339" s="7"/>
      <c r="DN339" s="7"/>
      <c r="DO339" s="7"/>
      <c r="DP339" s="7"/>
      <c r="DQ339" s="7"/>
      <c r="DR339" s="7"/>
      <c r="DS339" s="7"/>
      <c r="DT339" s="7"/>
      <c r="DU339" s="7"/>
      <c r="DV339" s="7"/>
      <c r="DW339" s="7"/>
      <c r="DX339" s="7"/>
      <c r="DY339" s="7"/>
      <c r="DZ339" s="7"/>
    </row>
    <row r="340" spans="1:130" x14ac:dyDescent="0.3">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c r="AN340" s="7"/>
      <c r="AO340" s="7"/>
      <c r="AP340" s="7"/>
      <c r="AQ340" s="7"/>
      <c r="AR340" s="7"/>
      <c r="AS340" s="7"/>
      <c r="AT340" s="7"/>
      <c r="AU340" s="7"/>
      <c r="AV340" s="7"/>
      <c r="AW340" s="7"/>
      <c r="AX340" s="7"/>
      <c r="AY340" s="7"/>
      <c r="AZ340" s="7"/>
      <c r="BA340" s="7"/>
      <c r="BB340" s="7"/>
      <c r="BC340" s="7"/>
      <c r="BD340" s="7"/>
      <c r="BE340" s="7"/>
      <c r="BF340" s="7"/>
      <c r="BG340" s="7"/>
      <c r="BH340" s="7"/>
      <c r="BI340" s="7"/>
      <c r="BJ340" s="7"/>
      <c r="BK340" s="7"/>
      <c r="BL340" s="7"/>
      <c r="BM340" s="7"/>
      <c r="BN340" s="7"/>
      <c r="BO340" s="7"/>
      <c r="BP340" s="7"/>
      <c r="BQ340" s="7"/>
      <c r="BR340" s="7"/>
      <c r="BS340" s="7"/>
      <c r="BT340" s="7"/>
      <c r="BU340" s="7"/>
      <c r="BV340" s="7"/>
      <c r="BW340" s="7"/>
      <c r="BX340" s="7"/>
      <c r="BY340" s="7"/>
      <c r="BZ340" s="7"/>
      <c r="CA340" s="7"/>
      <c r="CB340" s="7"/>
      <c r="CC340" s="7"/>
      <c r="CD340" s="7"/>
      <c r="CE340" s="7"/>
      <c r="CF340" s="7"/>
      <c r="CG340" s="7"/>
      <c r="CH340" s="7"/>
      <c r="CI340" s="7"/>
      <c r="CJ340" s="7"/>
      <c r="CK340" s="7"/>
      <c r="CL340" s="7"/>
      <c r="CM340" s="7"/>
      <c r="CN340" s="7"/>
      <c r="CO340" s="7"/>
      <c r="CP340" s="7"/>
      <c r="CQ340" s="7"/>
      <c r="CR340" s="7"/>
      <c r="CS340" s="7"/>
      <c r="CT340" s="7"/>
      <c r="CU340" s="7"/>
      <c r="CV340" s="7"/>
      <c r="CW340" s="7"/>
      <c r="CX340" s="7"/>
      <c r="CY340" s="7"/>
      <c r="CZ340" s="7"/>
      <c r="DA340" s="7"/>
      <c r="DB340" s="7"/>
      <c r="DC340" s="7"/>
      <c r="DD340" s="7"/>
      <c r="DE340" s="7"/>
      <c r="DF340" s="7"/>
      <c r="DG340" s="7"/>
      <c r="DH340" s="7"/>
      <c r="DI340" s="7"/>
      <c r="DJ340" s="7"/>
      <c r="DK340" s="7"/>
      <c r="DL340" s="7"/>
      <c r="DM340" s="7"/>
      <c r="DN340" s="7"/>
      <c r="DO340" s="7"/>
      <c r="DP340" s="7"/>
      <c r="DQ340" s="7"/>
      <c r="DR340" s="7"/>
      <c r="DS340" s="7"/>
      <c r="DT340" s="7"/>
      <c r="DU340" s="7"/>
      <c r="DV340" s="7"/>
      <c r="DW340" s="7"/>
      <c r="DX340" s="7"/>
      <c r="DY340" s="7"/>
      <c r="DZ340" s="7"/>
    </row>
    <row r="341" spans="1:130" x14ac:dyDescent="0.3">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c r="AN341" s="7"/>
      <c r="AO341" s="7"/>
      <c r="AP341" s="7"/>
      <c r="AQ341" s="7"/>
      <c r="AR341" s="7"/>
      <c r="AS341" s="7"/>
      <c r="AT341" s="7"/>
      <c r="AU341" s="7"/>
      <c r="AV341" s="7"/>
      <c r="AW341" s="7"/>
      <c r="AX341" s="7"/>
      <c r="AY341" s="7"/>
      <c r="AZ341" s="7"/>
      <c r="BA341" s="7"/>
      <c r="BB341" s="7"/>
      <c r="BC341" s="7"/>
      <c r="BD341" s="7"/>
      <c r="BE341" s="7"/>
      <c r="BF341" s="7"/>
      <c r="BG341" s="7"/>
      <c r="BH341" s="7"/>
      <c r="BI341" s="7"/>
      <c r="BJ341" s="7"/>
      <c r="BK341" s="7"/>
      <c r="BL341" s="7"/>
      <c r="BM341" s="7"/>
      <c r="BN341" s="7"/>
      <c r="BO341" s="7"/>
      <c r="BP341" s="7"/>
      <c r="BQ341" s="7"/>
      <c r="BR341" s="7"/>
      <c r="BS341" s="7"/>
      <c r="BT341" s="7"/>
      <c r="BU341" s="7"/>
      <c r="BV341" s="7"/>
      <c r="BW341" s="7"/>
      <c r="BX341" s="7"/>
      <c r="BY341" s="7"/>
      <c r="BZ341" s="7"/>
      <c r="CA341" s="7"/>
      <c r="CB341" s="7"/>
      <c r="CC341" s="7"/>
      <c r="CD341" s="7"/>
      <c r="CE341" s="7"/>
      <c r="CF341" s="7"/>
      <c r="CG341" s="7"/>
      <c r="CH341" s="7"/>
      <c r="CI341" s="7"/>
      <c r="CJ341" s="7"/>
      <c r="CK341" s="7"/>
      <c r="CL341" s="7"/>
      <c r="CM341" s="7"/>
      <c r="CN341" s="7"/>
      <c r="CO341" s="7"/>
      <c r="CP341" s="7"/>
      <c r="CQ341" s="7"/>
      <c r="CR341" s="7"/>
      <c r="CS341" s="7"/>
      <c r="CT341" s="7"/>
      <c r="CU341" s="7"/>
      <c r="CV341" s="7"/>
      <c r="CW341" s="7"/>
      <c r="CX341" s="7"/>
      <c r="CY341" s="7"/>
      <c r="CZ341" s="7"/>
      <c r="DA341" s="7"/>
      <c r="DB341" s="7"/>
      <c r="DC341" s="7"/>
      <c r="DD341" s="7"/>
      <c r="DE341" s="7"/>
      <c r="DF341" s="7"/>
      <c r="DG341" s="7"/>
      <c r="DH341" s="7"/>
      <c r="DI341" s="7"/>
      <c r="DJ341" s="7"/>
      <c r="DK341" s="7"/>
      <c r="DL341" s="7"/>
      <c r="DM341" s="7"/>
      <c r="DN341" s="7"/>
      <c r="DO341" s="7"/>
      <c r="DP341" s="7"/>
      <c r="DQ341" s="7"/>
      <c r="DR341" s="7"/>
      <c r="DS341" s="7"/>
      <c r="DT341" s="7"/>
      <c r="DU341" s="7"/>
      <c r="DV341" s="7"/>
      <c r="DW341" s="7"/>
      <c r="DX341" s="7"/>
      <c r="DY341" s="7"/>
      <c r="DZ341" s="7"/>
    </row>
    <row r="342" spans="1:130" x14ac:dyDescent="0.3">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c r="AN342" s="7"/>
      <c r="AO342" s="7"/>
      <c r="AP342" s="7"/>
      <c r="AQ342" s="7"/>
      <c r="AR342" s="7"/>
      <c r="AS342" s="7"/>
      <c r="AT342" s="7"/>
      <c r="AU342" s="7"/>
      <c r="AV342" s="7"/>
      <c r="AW342" s="7"/>
      <c r="AX342" s="7"/>
      <c r="AY342" s="7"/>
      <c r="AZ342" s="7"/>
      <c r="BA342" s="7"/>
      <c r="BB342" s="7"/>
      <c r="BC342" s="7"/>
      <c r="BD342" s="7"/>
      <c r="BE342" s="7"/>
      <c r="BF342" s="7"/>
      <c r="BG342" s="7"/>
      <c r="BH342" s="7"/>
      <c r="BI342" s="7"/>
      <c r="BJ342" s="7"/>
      <c r="BK342" s="7"/>
      <c r="BL342" s="7"/>
      <c r="BM342" s="7"/>
      <c r="BN342" s="7"/>
      <c r="BO342" s="7"/>
      <c r="BP342" s="7"/>
      <c r="BQ342" s="7"/>
      <c r="BR342" s="7"/>
      <c r="BS342" s="7"/>
      <c r="BT342" s="7"/>
      <c r="BU342" s="7"/>
      <c r="BV342" s="7"/>
      <c r="BW342" s="7"/>
      <c r="BX342" s="7"/>
      <c r="BY342" s="7"/>
      <c r="BZ342" s="7"/>
      <c r="CA342" s="7"/>
      <c r="CB342" s="7"/>
      <c r="CC342" s="7"/>
      <c r="CD342" s="7"/>
      <c r="CE342" s="7"/>
      <c r="CF342" s="7"/>
      <c r="CG342" s="7"/>
      <c r="CH342" s="7"/>
      <c r="CI342" s="7"/>
      <c r="CJ342" s="7"/>
      <c r="CK342" s="7"/>
      <c r="CL342" s="7"/>
      <c r="CM342" s="7"/>
      <c r="CN342" s="7"/>
      <c r="CO342" s="7"/>
      <c r="CP342" s="7"/>
      <c r="CQ342" s="7"/>
      <c r="CR342" s="7"/>
      <c r="CS342" s="7"/>
      <c r="CT342" s="7"/>
      <c r="CU342" s="7"/>
      <c r="CV342" s="7"/>
      <c r="CW342" s="7"/>
      <c r="CX342" s="7"/>
      <c r="CY342" s="7"/>
      <c r="CZ342" s="7"/>
      <c r="DA342" s="7"/>
      <c r="DB342" s="7"/>
      <c r="DC342" s="7"/>
      <c r="DD342" s="7"/>
      <c r="DE342" s="7"/>
      <c r="DF342" s="7"/>
      <c r="DG342" s="7"/>
      <c r="DH342" s="7"/>
      <c r="DI342" s="7"/>
      <c r="DJ342" s="7"/>
      <c r="DK342" s="7"/>
      <c r="DL342" s="7"/>
      <c r="DM342" s="7"/>
      <c r="DN342" s="7"/>
      <c r="DO342" s="7"/>
      <c r="DP342" s="7"/>
      <c r="DQ342" s="7"/>
      <c r="DR342" s="7"/>
      <c r="DS342" s="7"/>
      <c r="DT342" s="7"/>
      <c r="DU342" s="7"/>
      <c r="DV342" s="7"/>
      <c r="DW342" s="7"/>
      <c r="DX342" s="7"/>
      <c r="DY342" s="7"/>
      <c r="DZ342" s="7"/>
    </row>
    <row r="343" spans="1:130" x14ac:dyDescent="0.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c r="AN343" s="7"/>
      <c r="AO343" s="7"/>
      <c r="AP343" s="7"/>
      <c r="AQ343" s="7"/>
      <c r="AR343" s="7"/>
      <c r="AS343" s="7"/>
      <c r="AT343" s="7"/>
      <c r="AU343" s="7"/>
      <c r="AV343" s="7"/>
      <c r="AW343" s="7"/>
      <c r="AX343" s="7"/>
      <c r="AY343" s="7"/>
      <c r="AZ343" s="7"/>
      <c r="BA343" s="7"/>
      <c r="BB343" s="7"/>
      <c r="BC343" s="7"/>
      <c r="BD343" s="7"/>
      <c r="BE343" s="7"/>
      <c r="BF343" s="7"/>
      <c r="BG343" s="7"/>
      <c r="BH343" s="7"/>
      <c r="BI343" s="7"/>
      <c r="BJ343" s="7"/>
      <c r="BK343" s="7"/>
      <c r="BL343" s="7"/>
      <c r="BM343" s="7"/>
      <c r="BN343" s="7"/>
      <c r="BO343" s="7"/>
      <c r="BP343" s="7"/>
      <c r="BQ343" s="7"/>
      <c r="BR343" s="7"/>
      <c r="BS343" s="7"/>
      <c r="BT343" s="7"/>
      <c r="BU343" s="7"/>
      <c r="BV343" s="7"/>
      <c r="BW343" s="7"/>
      <c r="BX343" s="7"/>
      <c r="BY343" s="7"/>
      <c r="BZ343" s="7"/>
      <c r="CA343" s="7"/>
      <c r="CB343" s="7"/>
      <c r="CC343" s="7"/>
      <c r="CD343" s="7"/>
      <c r="CE343" s="7"/>
      <c r="CF343" s="7"/>
      <c r="CG343" s="7"/>
      <c r="CH343" s="7"/>
      <c r="CI343" s="7"/>
      <c r="CJ343" s="7"/>
      <c r="CK343" s="7"/>
      <c r="CL343" s="7"/>
      <c r="CM343" s="7"/>
      <c r="CN343" s="7"/>
      <c r="CO343" s="7"/>
      <c r="CP343" s="7"/>
      <c r="CQ343" s="7"/>
      <c r="CR343" s="7"/>
      <c r="CS343" s="7"/>
      <c r="CT343" s="7"/>
      <c r="CU343" s="7"/>
      <c r="CV343" s="7"/>
      <c r="CW343" s="7"/>
      <c r="CX343" s="7"/>
      <c r="CY343" s="7"/>
      <c r="CZ343" s="7"/>
      <c r="DA343" s="7"/>
      <c r="DB343" s="7"/>
      <c r="DC343" s="7"/>
      <c r="DD343" s="7"/>
      <c r="DE343" s="7"/>
      <c r="DF343" s="7"/>
      <c r="DG343" s="7"/>
      <c r="DH343" s="7"/>
      <c r="DI343" s="7"/>
      <c r="DJ343" s="7"/>
      <c r="DK343" s="7"/>
      <c r="DL343" s="7"/>
      <c r="DM343" s="7"/>
      <c r="DN343" s="7"/>
      <c r="DO343" s="7"/>
      <c r="DP343" s="7"/>
      <c r="DQ343" s="7"/>
      <c r="DR343" s="7"/>
      <c r="DS343" s="7"/>
      <c r="DT343" s="7"/>
      <c r="DU343" s="7"/>
      <c r="DV343" s="7"/>
      <c r="DW343" s="7"/>
      <c r="DX343" s="7"/>
      <c r="DY343" s="7"/>
      <c r="DZ343" s="7"/>
    </row>
    <row r="344" spans="1:130" x14ac:dyDescent="0.3">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c r="AN344" s="7"/>
      <c r="AO344" s="7"/>
      <c r="AP344" s="7"/>
      <c r="AQ344" s="7"/>
      <c r="AR344" s="7"/>
      <c r="AS344" s="7"/>
      <c r="AT344" s="7"/>
      <c r="AU344" s="7"/>
      <c r="AV344" s="7"/>
      <c r="AW344" s="7"/>
      <c r="AX344" s="7"/>
      <c r="AY344" s="7"/>
      <c r="AZ344" s="7"/>
      <c r="BA344" s="7"/>
      <c r="BB344" s="7"/>
      <c r="BC344" s="7"/>
      <c r="BD344" s="7"/>
      <c r="BE344" s="7"/>
      <c r="BF344" s="7"/>
      <c r="BG344" s="7"/>
      <c r="BH344" s="7"/>
      <c r="BI344" s="7"/>
      <c r="BJ344" s="7"/>
      <c r="BK344" s="7"/>
      <c r="BL344" s="7"/>
      <c r="BM344" s="7"/>
      <c r="BN344" s="7"/>
      <c r="BO344" s="7"/>
      <c r="BP344" s="7"/>
      <c r="BQ344" s="7"/>
      <c r="BR344" s="7"/>
      <c r="BS344" s="7"/>
      <c r="BT344" s="7"/>
      <c r="BU344" s="7"/>
      <c r="BV344" s="7"/>
      <c r="BW344" s="7"/>
      <c r="BX344" s="7"/>
      <c r="BY344" s="7"/>
      <c r="BZ344" s="7"/>
      <c r="CA344" s="7"/>
      <c r="CB344" s="7"/>
      <c r="CC344" s="7"/>
      <c r="CD344" s="7"/>
      <c r="CE344" s="7"/>
      <c r="CF344" s="7"/>
      <c r="CG344" s="7"/>
      <c r="CH344" s="7"/>
      <c r="CI344" s="7"/>
      <c r="CJ344" s="7"/>
      <c r="CK344" s="7"/>
      <c r="CL344" s="7"/>
      <c r="CM344" s="7"/>
      <c r="CN344" s="7"/>
      <c r="CO344" s="7"/>
      <c r="CP344" s="7"/>
      <c r="CQ344" s="7"/>
      <c r="CR344" s="7"/>
      <c r="CS344" s="7"/>
      <c r="CT344" s="7"/>
      <c r="CU344" s="7"/>
      <c r="CV344" s="7"/>
      <c r="CW344" s="7"/>
      <c r="CX344" s="7"/>
      <c r="CY344" s="7"/>
      <c r="CZ344" s="7"/>
      <c r="DA344" s="7"/>
      <c r="DB344" s="7"/>
      <c r="DC344" s="7"/>
      <c r="DD344" s="7"/>
      <c r="DE344" s="7"/>
      <c r="DF344" s="7"/>
      <c r="DG344" s="7"/>
      <c r="DH344" s="7"/>
      <c r="DI344" s="7"/>
      <c r="DJ344" s="7"/>
      <c r="DK344" s="7"/>
      <c r="DL344" s="7"/>
      <c r="DM344" s="7"/>
      <c r="DN344" s="7"/>
      <c r="DO344" s="7"/>
      <c r="DP344" s="7"/>
      <c r="DQ344" s="7"/>
      <c r="DR344" s="7"/>
      <c r="DS344" s="7"/>
      <c r="DT344" s="7"/>
      <c r="DU344" s="7"/>
      <c r="DV344" s="7"/>
      <c r="DW344" s="7"/>
      <c r="DX344" s="7"/>
      <c r="DY344" s="7"/>
      <c r="DZ344" s="7"/>
    </row>
    <row r="345" spans="1:130" x14ac:dyDescent="0.3">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c r="AM345" s="7"/>
      <c r="AN345" s="7"/>
      <c r="AO345" s="7"/>
      <c r="AP345" s="7"/>
      <c r="AQ345" s="7"/>
      <c r="AR345" s="7"/>
      <c r="AS345" s="7"/>
      <c r="AT345" s="7"/>
      <c r="AU345" s="7"/>
      <c r="AV345" s="7"/>
      <c r="AW345" s="7"/>
      <c r="AX345" s="7"/>
      <c r="AY345" s="7"/>
      <c r="AZ345" s="7"/>
      <c r="BA345" s="7"/>
      <c r="BB345" s="7"/>
      <c r="BC345" s="7"/>
      <c r="BD345" s="7"/>
      <c r="BE345" s="7"/>
      <c r="BF345" s="7"/>
      <c r="BG345" s="7"/>
      <c r="BH345" s="7"/>
      <c r="BI345" s="7"/>
      <c r="BJ345" s="7"/>
      <c r="BK345" s="7"/>
      <c r="BL345" s="7"/>
      <c r="BM345" s="7"/>
      <c r="BN345" s="7"/>
      <c r="BO345" s="7"/>
      <c r="BP345" s="7"/>
      <c r="BQ345" s="7"/>
      <c r="BR345" s="7"/>
      <c r="BS345" s="7"/>
      <c r="BT345" s="7"/>
      <c r="BU345" s="7"/>
      <c r="BV345" s="7"/>
      <c r="BW345" s="7"/>
      <c r="BX345" s="7"/>
      <c r="BY345" s="7"/>
      <c r="BZ345" s="7"/>
      <c r="CA345" s="7"/>
      <c r="CB345" s="7"/>
      <c r="CC345" s="7"/>
      <c r="CD345" s="7"/>
      <c r="CE345" s="7"/>
      <c r="CF345" s="7"/>
      <c r="CG345" s="7"/>
      <c r="CH345" s="7"/>
      <c r="CI345" s="7"/>
      <c r="CJ345" s="7"/>
      <c r="CK345" s="7"/>
      <c r="CL345" s="7"/>
      <c r="CM345" s="7"/>
      <c r="CN345" s="7"/>
      <c r="CO345" s="7"/>
      <c r="CP345" s="7"/>
      <c r="CQ345" s="7"/>
      <c r="CR345" s="7"/>
      <c r="CS345" s="7"/>
      <c r="CT345" s="7"/>
      <c r="CU345" s="7"/>
      <c r="CV345" s="7"/>
      <c r="CW345" s="7"/>
      <c r="CX345" s="7"/>
      <c r="CY345" s="7"/>
      <c r="CZ345" s="7"/>
      <c r="DA345" s="7"/>
      <c r="DB345" s="7"/>
      <c r="DC345" s="7"/>
      <c r="DD345" s="7"/>
      <c r="DE345" s="7"/>
      <c r="DF345" s="7"/>
      <c r="DG345" s="7"/>
      <c r="DH345" s="7"/>
      <c r="DI345" s="7"/>
      <c r="DJ345" s="7"/>
      <c r="DK345" s="7"/>
      <c r="DL345" s="7"/>
      <c r="DM345" s="7"/>
      <c r="DN345" s="7"/>
      <c r="DO345" s="7"/>
      <c r="DP345" s="7"/>
      <c r="DQ345" s="7"/>
      <c r="DR345" s="7"/>
      <c r="DS345" s="7"/>
      <c r="DT345" s="7"/>
      <c r="DU345" s="7"/>
      <c r="DV345" s="7"/>
      <c r="DW345" s="7"/>
      <c r="DX345" s="7"/>
      <c r="DY345" s="7"/>
      <c r="DZ345" s="7"/>
    </row>
    <row r="346" spans="1:130" x14ac:dyDescent="0.3">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c r="AN346" s="7"/>
      <c r="AO346" s="7"/>
      <c r="AP346" s="7"/>
      <c r="AQ346" s="7"/>
      <c r="AR346" s="7"/>
      <c r="AS346" s="7"/>
      <c r="AT346" s="7"/>
      <c r="AU346" s="7"/>
      <c r="AV346" s="7"/>
      <c r="AW346" s="7"/>
      <c r="AX346" s="7"/>
      <c r="AY346" s="7"/>
      <c r="AZ346" s="7"/>
      <c r="BA346" s="7"/>
      <c r="BB346" s="7"/>
      <c r="BC346" s="7"/>
      <c r="BD346" s="7"/>
      <c r="BE346" s="7"/>
      <c r="BF346" s="7"/>
      <c r="BG346" s="7"/>
      <c r="BH346" s="7"/>
      <c r="BI346" s="7"/>
      <c r="BJ346" s="7"/>
      <c r="BK346" s="7"/>
      <c r="BL346" s="7"/>
      <c r="BM346" s="7"/>
      <c r="BN346" s="7"/>
      <c r="BO346" s="7"/>
      <c r="BP346" s="7"/>
      <c r="BQ346" s="7"/>
      <c r="BR346" s="7"/>
      <c r="BS346" s="7"/>
      <c r="BT346" s="7"/>
      <c r="BU346" s="7"/>
      <c r="BV346" s="7"/>
      <c r="BW346" s="7"/>
      <c r="BX346" s="7"/>
      <c r="BY346" s="7"/>
      <c r="BZ346" s="7"/>
      <c r="CA346" s="7"/>
      <c r="CB346" s="7"/>
      <c r="CC346" s="7"/>
      <c r="CD346" s="7"/>
      <c r="CE346" s="7"/>
      <c r="CF346" s="7"/>
      <c r="CG346" s="7"/>
      <c r="CH346" s="7"/>
      <c r="CI346" s="7"/>
      <c r="CJ346" s="7"/>
      <c r="CK346" s="7"/>
      <c r="CL346" s="7"/>
      <c r="CM346" s="7"/>
      <c r="CN346" s="7"/>
      <c r="CO346" s="7"/>
      <c r="CP346" s="7"/>
      <c r="CQ346" s="7"/>
      <c r="CR346" s="7"/>
      <c r="CS346" s="7"/>
      <c r="CT346" s="7"/>
      <c r="CU346" s="7"/>
      <c r="CV346" s="7"/>
      <c r="CW346" s="7"/>
      <c r="CX346" s="7"/>
      <c r="CY346" s="7"/>
      <c r="CZ346" s="7"/>
      <c r="DA346" s="7"/>
      <c r="DB346" s="7"/>
      <c r="DC346" s="7"/>
      <c r="DD346" s="7"/>
      <c r="DE346" s="7"/>
      <c r="DF346" s="7"/>
      <c r="DG346" s="7"/>
      <c r="DH346" s="7"/>
      <c r="DI346" s="7"/>
      <c r="DJ346" s="7"/>
      <c r="DK346" s="7"/>
      <c r="DL346" s="7"/>
      <c r="DM346" s="7"/>
      <c r="DN346" s="7"/>
      <c r="DO346" s="7"/>
      <c r="DP346" s="7"/>
      <c r="DQ346" s="7"/>
      <c r="DR346" s="7"/>
      <c r="DS346" s="7"/>
      <c r="DT346" s="7"/>
      <c r="DU346" s="7"/>
      <c r="DV346" s="7"/>
      <c r="DW346" s="7"/>
      <c r="DX346" s="7"/>
      <c r="DY346" s="7"/>
      <c r="DZ346" s="7"/>
    </row>
    <row r="347" spans="1:130" x14ac:dyDescent="0.3">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c r="AM347" s="7"/>
      <c r="AN347" s="7"/>
      <c r="AO347" s="7"/>
      <c r="AP347" s="7"/>
      <c r="AQ347" s="7"/>
      <c r="AR347" s="7"/>
      <c r="AS347" s="7"/>
      <c r="AT347" s="7"/>
      <c r="AU347" s="7"/>
      <c r="AV347" s="7"/>
      <c r="AW347" s="7"/>
      <c r="AX347" s="7"/>
      <c r="AY347" s="7"/>
      <c r="AZ347" s="7"/>
      <c r="BA347" s="7"/>
      <c r="BB347" s="7"/>
      <c r="BC347" s="7"/>
      <c r="BD347" s="7"/>
      <c r="BE347" s="7"/>
      <c r="BF347" s="7"/>
      <c r="BG347" s="7"/>
      <c r="BH347" s="7"/>
      <c r="BI347" s="7"/>
      <c r="BJ347" s="7"/>
      <c r="BK347" s="7"/>
      <c r="BL347" s="7"/>
      <c r="BM347" s="7"/>
      <c r="BN347" s="7"/>
      <c r="BO347" s="7"/>
      <c r="BP347" s="7"/>
      <c r="BQ347" s="7"/>
      <c r="BR347" s="7"/>
      <c r="BS347" s="7"/>
      <c r="BT347" s="7"/>
      <c r="BU347" s="7"/>
      <c r="BV347" s="7"/>
      <c r="BW347" s="7"/>
      <c r="BX347" s="7"/>
      <c r="BY347" s="7"/>
      <c r="BZ347" s="7"/>
      <c r="CA347" s="7"/>
      <c r="CB347" s="7"/>
      <c r="CC347" s="7"/>
      <c r="CD347" s="7"/>
      <c r="CE347" s="7"/>
      <c r="CF347" s="7"/>
      <c r="CG347" s="7"/>
      <c r="CH347" s="7"/>
      <c r="CI347" s="7"/>
      <c r="CJ347" s="7"/>
      <c r="CK347" s="7"/>
      <c r="CL347" s="7"/>
      <c r="CM347" s="7"/>
      <c r="CN347" s="7"/>
      <c r="CO347" s="7"/>
      <c r="CP347" s="7"/>
      <c r="CQ347" s="7"/>
      <c r="CR347" s="7"/>
      <c r="CS347" s="7"/>
      <c r="CT347" s="7"/>
      <c r="CU347" s="7"/>
      <c r="CV347" s="7"/>
      <c r="CW347" s="7"/>
      <c r="CX347" s="7"/>
      <c r="CY347" s="7"/>
      <c r="CZ347" s="7"/>
      <c r="DA347" s="7"/>
      <c r="DB347" s="7"/>
      <c r="DC347" s="7"/>
      <c r="DD347" s="7"/>
      <c r="DE347" s="7"/>
      <c r="DF347" s="7"/>
      <c r="DG347" s="7"/>
      <c r="DH347" s="7"/>
      <c r="DI347" s="7"/>
      <c r="DJ347" s="7"/>
      <c r="DK347" s="7"/>
      <c r="DL347" s="7"/>
      <c r="DM347" s="7"/>
      <c r="DN347" s="7"/>
      <c r="DO347" s="7"/>
      <c r="DP347" s="7"/>
      <c r="DQ347" s="7"/>
      <c r="DR347" s="7"/>
      <c r="DS347" s="7"/>
      <c r="DT347" s="7"/>
      <c r="DU347" s="7"/>
      <c r="DV347" s="7"/>
      <c r="DW347" s="7"/>
      <c r="DX347" s="7"/>
      <c r="DY347" s="7"/>
      <c r="DZ347" s="7"/>
    </row>
    <row r="348" spans="1:130" x14ac:dyDescent="0.3">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c r="AM348" s="7"/>
      <c r="AN348" s="7"/>
      <c r="AO348" s="7"/>
      <c r="AP348" s="7"/>
      <c r="AQ348" s="7"/>
      <c r="AR348" s="7"/>
      <c r="AS348" s="7"/>
      <c r="AT348" s="7"/>
      <c r="AU348" s="7"/>
      <c r="AV348" s="7"/>
      <c r="AW348" s="7"/>
      <c r="AX348" s="7"/>
      <c r="AY348" s="7"/>
      <c r="AZ348" s="7"/>
      <c r="BA348" s="7"/>
      <c r="BB348" s="7"/>
      <c r="BC348" s="7"/>
      <c r="BD348" s="7"/>
      <c r="BE348" s="7"/>
      <c r="BF348" s="7"/>
      <c r="BG348" s="7"/>
      <c r="BH348" s="7"/>
      <c r="BI348" s="7"/>
      <c r="BJ348" s="7"/>
      <c r="BK348" s="7"/>
      <c r="BL348" s="7"/>
      <c r="BM348" s="7"/>
      <c r="BN348" s="7"/>
      <c r="BO348" s="7"/>
      <c r="BP348" s="7"/>
      <c r="BQ348" s="7"/>
      <c r="BR348" s="7"/>
      <c r="BS348" s="7"/>
      <c r="BT348" s="7"/>
      <c r="BU348" s="7"/>
      <c r="BV348" s="7"/>
      <c r="BW348" s="7"/>
      <c r="BX348" s="7"/>
      <c r="BY348" s="7"/>
      <c r="BZ348" s="7"/>
      <c r="CA348" s="7"/>
      <c r="CB348" s="7"/>
      <c r="CC348" s="7"/>
      <c r="CD348" s="7"/>
      <c r="CE348" s="7"/>
      <c r="CF348" s="7"/>
      <c r="CG348" s="7"/>
      <c r="CH348" s="7"/>
      <c r="CI348" s="7"/>
      <c r="CJ348" s="7"/>
      <c r="CK348" s="7"/>
      <c r="CL348" s="7"/>
      <c r="CM348" s="7"/>
      <c r="CN348" s="7"/>
      <c r="CO348" s="7"/>
      <c r="CP348" s="7"/>
      <c r="CQ348" s="7"/>
      <c r="CR348" s="7"/>
      <c r="CS348" s="7"/>
      <c r="CT348" s="7"/>
      <c r="CU348" s="7"/>
      <c r="CV348" s="7"/>
      <c r="CW348" s="7"/>
      <c r="CX348" s="7"/>
      <c r="CY348" s="7"/>
      <c r="CZ348" s="7"/>
      <c r="DA348" s="7"/>
      <c r="DB348" s="7"/>
      <c r="DC348" s="7"/>
      <c r="DD348" s="7"/>
      <c r="DE348" s="7"/>
      <c r="DF348" s="7"/>
      <c r="DG348" s="7"/>
      <c r="DH348" s="7"/>
      <c r="DI348" s="7"/>
      <c r="DJ348" s="7"/>
      <c r="DK348" s="7"/>
      <c r="DL348" s="7"/>
      <c r="DM348" s="7"/>
      <c r="DN348" s="7"/>
      <c r="DO348" s="7"/>
      <c r="DP348" s="7"/>
      <c r="DQ348" s="7"/>
      <c r="DR348" s="7"/>
      <c r="DS348" s="7"/>
      <c r="DT348" s="7"/>
      <c r="DU348" s="7"/>
      <c r="DV348" s="7"/>
      <c r="DW348" s="7"/>
      <c r="DX348" s="7"/>
      <c r="DY348" s="7"/>
      <c r="DZ348" s="7"/>
    </row>
    <row r="349" spans="1:130" x14ac:dyDescent="0.3">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c r="AM349" s="7"/>
      <c r="AN349" s="7"/>
      <c r="AO349" s="7"/>
      <c r="AP349" s="7"/>
      <c r="AQ349" s="7"/>
      <c r="AR349" s="7"/>
      <c r="AS349" s="7"/>
      <c r="AT349" s="7"/>
      <c r="AU349" s="7"/>
      <c r="AV349" s="7"/>
      <c r="AW349" s="7"/>
      <c r="AX349" s="7"/>
      <c r="AY349" s="7"/>
      <c r="AZ349" s="7"/>
      <c r="BA349" s="7"/>
      <c r="BB349" s="7"/>
      <c r="BC349" s="7"/>
      <c r="BD349" s="7"/>
      <c r="BE349" s="7"/>
      <c r="BF349" s="7"/>
      <c r="BG349" s="7"/>
      <c r="BH349" s="7"/>
      <c r="BI349" s="7"/>
      <c r="BJ349" s="7"/>
      <c r="BK349" s="7"/>
      <c r="BL349" s="7"/>
      <c r="BM349" s="7"/>
      <c r="BN349" s="7"/>
      <c r="BO349" s="7"/>
      <c r="BP349" s="7"/>
      <c r="BQ349" s="7"/>
      <c r="BR349" s="7"/>
      <c r="BS349" s="7"/>
      <c r="BT349" s="7"/>
      <c r="BU349" s="7"/>
      <c r="BV349" s="7"/>
      <c r="BW349" s="7"/>
      <c r="BX349" s="7"/>
      <c r="BY349" s="7"/>
      <c r="BZ349" s="7"/>
      <c r="CA349" s="7"/>
      <c r="CB349" s="7"/>
      <c r="CC349" s="7"/>
      <c r="CD349" s="7"/>
      <c r="CE349" s="7"/>
      <c r="CF349" s="7"/>
      <c r="CG349" s="7"/>
      <c r="CH349" s="7"/>
      <c r="CI349" s="7"/>
      <c r="CJ349" s="7"/>
      <c r="CK349" s="7"/>
      <c r="CL349" s="7"/>
      <c r="CM349" s="7"/>
      <c r="CN349" s="7"/>
      <c r="CO349" s="7"/>
      <c r="CP349" s="7"/>
      <c r="CQ349" s="7"/>
      <c r="CR349" s="7"/>
      <c r="CS349" s="7"/>
      <c r="CT349" s="7"/>
      <c r="CU349" s="7"/>
      <c r="CV349" s="7"/>
      <c r="CW349" s="7"/>
      <c r="CX349" s="7"/>
      <c r="CY349" s="7"/>
      <c r="CZ349" s="7"/>
      <c r="DA349" s="7"/>
      <c r="DB349" s="7"/>
      <c r="DC349" s="7"/>
      <c r="DD349" s="7"/>
      <c r="DE349" s="7"/>
      <c r="DF349" s="7"/>
      <c r="DG349" s="7"/>
      <c r="DH349" s="7"/>
      <c r="DI349" s="7"/>
      <c r="DJ349" s="7"/>
      <c r="DK349" s="7"/>
      <c r="DL349" s="7"/>
      <c r="DM349" s="7"/>
      <c r="DN349" s="7"/>
      <c r="DO349" s="7"/>
      <c r="DP349" s="7"/>
      <c r="DQ349" s="7"/>
      <c r="DR349" s="7"/>
      <c r="DS349" s="7"/>
      <c r="DT349" s="7"/>
      <c r="DU349" s="7"/>
      <c r="DV349" s="7"/>
      <c r="DW349" s="7"/>
      <c r="DX349" s="7"/>
      <c r="DY349" s="7"/>
      <c r="DZ349" s="7"/>
    </row>
    <row r="350" spans="1:130" x14ac:dyDescent="0.3">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c r="AN350" s="7"/>
      <c r="AO350" s="7"/>
      <c r="AP350" s="7"/>
      <c r="AQ350" s="7"/>
      <c r="AR350" s="7"/>
      <c r="AS350" s="7"/>
      <c r="AT350" s="7"/>
      <c r="AU350" s="7"/>
      <c r="AV350" s="7"/>
      <c r="AW350" s="7"/>
      <c r="AX350" s="7"/>
      <c r="AY350" s="7"/>
      <c r="AZ350" s="7"/>
      <c r="BA350" s="7"/>
      <c r="BB350" s="7"/>
      <c r="BC350" s="7"/>
      <c r="BD350" s="7"/>
      <c r="BE350" s="7"/>
      <c r="BF350" s="7"/>
      <c r="BG350" s="7"/>
      <c r="BH350" s="7"/>
      <c r="BI350" s="7"/>
      <c r="BJ350" s="7"/>
      <c r="BK350" s="7"/>
      <c r="BL350" s="7"/>
      <c r="BM350" s="7"/>
      <c r="BN350" s="7"/>
      <c r="BO350" s="7"/>
      <c r="BP350" s="7"/>
      <c r="BQ350" s="7"/>
      <c r="BR350" s="7"/>
      <c r="BS350" s="7"/>
      <c r="BT350" s="7"/>
      <c r="BU350" s="7"/>
      <c r="BV350" s="7"/>
      <c r="BW350" s="7"/>
      <c r="BX350" s="7"/>
      <c r="BY350" s="7"/>
      <c r="BZ350" s="7"/>
      <c r="CA350" s="7"/>
      <c r="CB350" s="7"/>
      <c r="CC350" s="7"/>
      <c r="CD350" s="7"/>
      <c r="CE350" s="7"/>
      <c r="CF350" s="7"/>
      <c r="CG350" s="7"/>
      <c r="CH350" s="7"/>
      <c r="CI350" s="7"/>
      <c r="CJ350" s="7"/>
      <c r="CK350" s="7"/>
      <c r="CL350" s="7"/>
      <c r="CM350" s="7"/>
      <c r="CN350" s="7"/>
      <c r="CO350" s="7"/>
      <c r="CP350" s="7"/>
      <c r="CQ350" s="7"/>
      <c r="CR350" s="7"/>
      <c r="CS350" s="7"/>
      <c r="CT350" s="7"/>
      <c r="CU350" s="7"/>
      <c r="CV350" s="7"/>
      <c r="CW350" s="7"/>
      <c r="CX350" s="7"/>
      <c r="CY350" s="7"/>
      <c r="CZ350" s="7"/>
      <c r="DA350" s="7"/>
      <c r="DB350" s="7"/>
      <c r="DC350" s="7"/>
      <c r="DD350" s="7"/>
      <c r="DE350" s="7"/>
      <c r="DF350" s="7"/>
      <c r="DG350" s="7"/>
      <c r="DH350" s="7"/>
      <c r="DI350" s="7"/>
      <c r="DJ350" s="7"/>
      <c r="DK350" s="7"/>
      <c r="DL350" s="7"/>
      <c r="DM350" s="7"/>
      <c r="DN350" s="7"/>
      <c r="DO350" s="7"/>
      <c r="DP350" s="7"/>
      <c r="DQ350" s="7"/>
      <c r="DR350" s="7"/>
      <c r="DS350" s="7"/>
      <c r="DT350" s="7"/>
      <c r="DU350" s="7"/>
      <c r="DV350" s="7"/>
      <c r="DW350" s="7"/>
      <c r="DX350" s="7"/>
      <c r="DY350" s="7"/>
      <c r="DZ350" s="7"/>
    </row>
    <row r="351" spans="1:130" x14ac:dyDescent="0.3">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c r="AN351" s="7"/>
      <c r="AO351" s="7"/>
      <c r="AP351" s="7"/>
      <c r="AQ351" s="7"/>
      <c r="AR351" s="7"/>
      <c r="AS351" s="7"/>
      <c r="AT351" s="7"/>
      <c r="AU351" s="7"/>
      <c r="AV351" s="7"/>
      <c r="AW351" s="7"/>
      <c r="AX351" s="7"/>
      <c r="AY351" s="7"/>
      <c r="AZ351" s="7"/>
      <c r="BA351" s="7"/>
      <c r="BB351" s="7"/>
      <c r="BC351" s="7"/>
      <c r="BD351" s="7"/>
      <c r="BE351" s="7"/>
      <c r="BF351" s="7"/>
      <c r="BG351" s="7"/>
      <c r="BH351" s="7"/>
      <c r="BI351" s="7"/>
      <c r="BJ351" s="7"/>
      <c r="BK351" s="7"/>
      <c r="BL351" s="7"/>
      <c r="BM351" s="7"/>
      <c r="BN351" s="7"/>
      <c r="BO351" s="7"/>
      <c r="BP351" s="7"/>
      <c r="BQ351" s="7"/>
      <c r="BR351" s="7"/>
      <c r="BS351" s="7"/>
      <c r="BT351" s="7"/>
      <c r="BU351" s="7"/>
      <c r="BV351" s="7"/>
      <c r="BW351" s="7"/>
      <c r="BX351" s="7"/>
      <c r="BY351" s="7"/>
      <c r="BZ351" s="7"/>
      <c r="CA351" s="7"/>
      <c r="CB351" s="7"/>
      <c r="CC351" s="7"/>
      <c r="CD351" s="7"/>
      <c r="CE351" s="7"/>
      <c r="CF351" s="7"/>
      <c r="CG351" s="7"/>
      <c r="CH351" s="7"/>
      <c r="CI351" s="7"/>
      <c r="CJ351" s="7"/>
      <c r="CK351" s="7"/>
      <c r="CL351" s="7"/>
      <c r="CM351" s="7"/>
      <c r="CN351" s="7"/>
      <c r="CO351" s="7"/>
      <c r="CP351" s="7"/>
      <c r="CQ351" s="7"/>
      <c r="CR351" s="7"/>
      <c r="CS351" s="7"/>
      <c r="CT351" s="7"/>
      <c r="CU351" s="7"/>
      <c r="CV351" s="7"/>
      <c r="CW351" s="7"/>
      <c r="CX351" s="7"/>
      <c r="CY351" s="7"/>
      <c r="CZ351" s="7"/>
      <c r="DA351" s="7"/>
      <c r="DB351" s="7"/>
      <c r="DC351" s="7"/>
      <c r="DD351" s="7"/>
      <c r="DE351" s="7"/>
      <c r="DF351" s="7"/>
      <c r="DG351" s="7"/>
      <c r="DH351" s="7"/>
      <c r="DI351" s="7"/>
      <c r="DJ351" s="7"/>
      <c r="DK351" s="7"/>
      <c r="DL351" s="7"/>
      <c r="DM351" s="7"/>
      <c r="DN351" s="7"/>
      <c r="DO351" s="7"/>
      <c r="DP351" s="7"/>
      <c r="DQ351" s="7"/>
      <c r="DR351" s="7"/>
      <c r="DS351" s="7"/>
      <c r="DT351" s="7"/>
      <c r="DU351" s="7"/>
      <c r="DV351" s="7"/>
      <c r="DW351" s="7"/>
      <c r="DX351" s="7"/>
      <c r="DY351" s="7"/>
      <c r="DZ351" s="7"/>
    </row>
    <row r="352" spans="1:130" x14ac:dyDescent="0.3">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c r="AN352" s="7"/>
      <c r="AO352" s="7"/>
      <c r="AP352" s="7"/>
      <c r="AQ352" s="7"/>
      <c r="AR352" s="7"/>
      <c r="AS352" s="7"/>
      <c r="AT352" s="7"/>
      <c r="AU352" s="7"/>
      <c r="AV352" s="7"/>
      <c r="AW352" s="7"/>
      <c r="AX352" s="7"/>
      <c r="AY352" s="7"/>
      <c r="AZ352" s="7"/>
      <c r="BA352" s="7"/>
      <c r="BB352" s="7"/>
      <c r="BC352" s="7"/>
      <c r="BD352" s="7"/>
      <c r="BE352" s="7"/>
      <c r="BF352" s="7"/>
      <c r="BG352" s="7"/>
      <c r="BH352" s="7"/>
      <c r="BI352" s="7"/>
      <c r="BJ352" s="7"/>
      <c r="BK352" s="7"/>
      <c r="BL352" s="7"/>
      <c r="BM352" s="7"/>
      <c r="BN352" s="7"/>
      <c r="BO352" s="7"/>
      <c r="BP352" s="7"/>
      <c r="BQ352" s="7"/>
      <c r="BR352" s="7"/>
      <c r="BS352" s="7"/>
      <c r="BT352" s="7"/>
      <c r="BU352" s="7"/>
      <c r="BV352" s="7"/>
      <c r="BW352" s="7"/>
      <c r="BX352" s="7"/>
      <c r="BY352" s="7"/>
      <c r="BZ352" s="7"/>
      <c r="CA352" s="7"/>
      <c r="CB352" s="7"/>
      <c r="CC352" s="7"/>
      <c r="CD352" s="7"/>
      <c r="CE352" s="7"/>
      <c r="CF352" s="7"/>
      <c r="CG352" s="7"/>
      <c r="CH352" s="7"/>
      <c r="CI352" s="7"/>
      <c r="CJ352" s="7"/>
      <c r="CK352" s="7"/>
      <c r="CL352" s="7"/>
      <c r="CM352" s="7"/>
      <c r="CN352" s="7"/>
      <c r="CO352" s="7"/>
      <c r="CP352" s="7"/>
      <c r="CQ352" s="7"/>
      <c r="CR352" s="7"/>
      <c r="CS352" s="7"/>
      <c r="CT352" s="7"/>
      <c r="CU352" s="7"/>
      <c r="CV352" s="7"/>
      <c r="CW352" s="7"/>
      <c r="CX352" s="7"/>
      <c r="CY352" s="7"/>
      <c r="CZ352" s="7"/>
      <c r="DA352" s="7"/>
      <c r="DB352" s="7"/>
      <c r="DC352" s="7"/>
      <c r="DD352" s="7"/>
      <c r="DE352" s="7"/>
      <c r="DF352" s="7"/>
      <c r="DG352" s="7"/>
      <c r="DH352" s="7"/>
      <c r="DI352" s="7"/>
      <c r="DJ352" s="7"/>
      <c r="DK352" s="7"/>
      <c r="DL352" s="7"/>
      <c r="DM352" s="7"/>
      <c r="DN352" s="7"/>
      <c r="DO352" s="7"/>
      <c r="DP352" s="7"/>
      <c r="DQ352" s="7"/>
      <c r="DR352" s="7"/>
      <c r="DS352" s="7"/>
      <c r="DT352" s="7"/>
      <c r="DU352" s="7"/>
      <c r="DV352" s="7"/>
      <c r="DW352" s="7"/>
      <c r="DX352" s="7"/>
      <c r="DY352" s="7"/>
      <c r="DZ352" s="7"/>
    </row>
    <row r="353" spans="1:130" x14ac:dyDescent="0.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c r="AN353" s="7"/>
      <c r="AO353" s="7"/>
      <c r="AP353" s="7"/>
      <c r="AQ353" s="7"/>
      <c r="AR353" s="7"/>
      <c r="AS353" s="7"/>
      <c r="AT353" s="7"/>
      <c r="AU353" s="7"/>
      <c r="AV353" s="7"/>
      <c r="AW353" s="7"/>
      <c r="AX353" s="7"/>
      <c r="AY353" s="7"/>
      <c r="AZ353" s="7"/>
      <c r="BA353" s="7"/>
      <c r="BB353" s="7"/>
      <c r="BC353" s="7"/>
      <c r="BD353" s="7"/>
      <c r="BE353" s="7"/>
      <c r="BF353" s="7"/>
      <c r="BG353" s="7"/>
      <c r="BH353" s="7"/>
      <c r="BI353" s="7"/>
      <c r="BJ353" s="7"/>
      <c r="BK353" s="7"/>
      <c r="BL353" s="7"/>
      <c r="BM353" s="7"/>
      <c r="BN353" s="7"/>
      <c r="BO353" s="7"/>
      <c r="BP353" s="7"/>
      <c r="BQ353" s="7"/>
      <c r="BR353" s="7"/>
      <c r="BS353" s="7"/>
      <c r="BT353" s="7"/>
      <c r="BU353" s="7"/>
      <c r="BV353" s="7"/>
      <c r="BW353" s="7"/>
      <c r="BX353" s="7"/>
      <c r="BY353" s="7"/>
      <c r="BZ353" s="7"/>
      <c r="CA353" s="7"/>
      <c r="CB353" s="7"/>
      <c r="CC353" s="7"/>
      <c r="CD353" s="7"/>
      <c r="CE353" s="7"/>
      <c r="CF353" s="7"/>
      <c r="CG353" s="7"/>
      <c r="CH353" s="7"/>
      <c r="CI353" s="7"/>
      <c r="CJ353" s="7"/>
      <c r="CK353" s="7"/>
      <c r="CL353" s="7"/>
      <c r="CM353" s="7"/>
      <c r="CN353" s="7"/>
      <c r="CO353" s="7"/>
      <c r="CP353" s="7"/>
      <c r="CQ353" s="7"/>
      <c r="CR353" s="7"/>
      <c r="CS353" s="7"/>
      <c r="CT353" s="7"/>
      <c r="CU353" s="7"/>
      <c r="CV353" s="7"/>
      <c r="CW353" s="7"/>
      <c r="CX353" s="7"/>
      <c r="CY353" s="7"/>
      <c r="CZ353" s="7"/>
      <c r="DA353" s="7"/>
      <c r="DB353" s="7"/>
      <c r="DC353" s="7"/>
      <c r="DD353" s="7"/>
      <c r="DE353" s="7"/>
      <c r="DF353" s="7"/>
      <c r="DG353" s="7"/>
      <c r="DH353" s="7"/>
      <c r="DI353" s="7"/>
      <c r="DJ353" s="7"/>
      <c r="DK353" s="7"/>
      <c r="DL353" s="7"/>
      <c r="DM353" s="7"/>
      <c r="DN353" s="7"/>
      <c r="DO353" s="7"/>
      <c r="DP353" s="7"/>
      <c r="DQ353" s="7"/>
      <c r="DR353" s="7"/>
      <c r="DS353" s="7"/>
      <c r="DT353" s="7"/>
      <c r="DU353" s="7"/>
      <c r="DV353" s="7"/>
      <c r="DW353" s="7"/>
      <c r="DX353" s="7"/>
      <c r="DY353" s="7"/>
      <c r="DZ353" s="7"/>
    </row>
    <row r="354" spans="1:130" x14ac:dyDescent="0.3">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c r="AM354" s="7"/>
      <c r="AN354" s="7"/>
      <c r="AO354" s="7"/>
      <c r="AP354" s="7"/>
      <c r="AQ354" s="7"/>
      <c r="AR354" s="7"/>
      <c r="AS354" s="7"/>
      <c r="AT354" s="7"/>
      <c r="AU354" s="7"/>
      <c r="AV354" s="7"/>
      <c r="AW354" s="7"/>
      <c r="AX354" s="7"/>
      <c r="AY354" s="7"/>
      <c r="AZ354" s="7"/>
      <c r="BA354" s="7"/>
      <c r="BB354" s="7"/>
      <c r="BC354" s="7"/>
      <c r="BD354" s="7"/>
      <c r="BE354" s="7"/>
      <c r="BF354" s="7"/>
      <c r="BG354" s="7"/>
      <c r="BH354" s="7"/>
      <c r="BI354" s="7"/>
      <c r="BJ354" s="7"/>
      <c r="BK354" s="7"/>
      <c r="BL354" s="7"/>
      <c r="BM354" s="7"/>
      <c r="BN354" s="7"/>
      <c r="BO354" s="7"/>
      <c r="BP354" s="7"/>
      <c r="BQ354" s="7"/>
      <c r="BR354" s="7"/>
      <c r="BS354" s="7"/>
      <c r="BT354" s="7"/>
      <c r="BU354" s="7"/>
      <c r="BV354" s="7"/>
      <c r="BW354" s="7"/>
      <c r="BX354" s="7"/>
      <c r="BY354" s="7"/>
      <c r="BZ354" s="7"/>
      <c r="CA354" s="7"/>
      <c r="CB354" s="7"/>
      <c r="CC354" s="7"/>
      <c r="CD354" s="7"/>
      <c r="CE354" s="7"/>
      <c r="CF354" s="7"/>
      <c r="CG354" s="7"/>
      <c r="CH354" s="7"/>
      <c r="CI354" s="7"/>
      <c r="CJ354" s="7"/>
      <c r="CK354" s="7"/>
      <c r="CL354" s="7"/>
      <c r="CM354" s="7"/>
      <c r="CN354" s="7"/>
      <c r="CO354" s="7"/>
      <c r="CP354" s="7"/>
      <c r="CQ354" s="7"/>
      <c r="CR354" s="7"/>
      <c r="CS354" s="7"/>
      <c r="CT354" s="7"/>
      <c r="CU354" s="7"/>
      <c r="CV354" s="7"/>
      <c r="CW354" s="7"/>
      <c r="CX354" s="7"/>
      <c r="CY354" s="7"/>
      <c r="CZ354" s="7"/>
      <c r="DA354" s="7"/>
      <c r="DB354" s="7"/>
      <c r="DC354" s="7"/>
      <c r="DD354" s="7"/>
      <c r="DE354" s="7"/>
      <c r="DF354" s="7"/>
      <c r="DG354" s="7"/>
      <c r="DH354" s="7"/>
      <c r="DI354" s="7"/>
      <c r="DJ354" s="7"/>
      <c r="DK354" s="7"/>
      <c r="DL354" s="7"/>
      <c r="DM354" s="7"/>
      <c r="DN354" s="7"/>
      <c r="DO354" s="7"/>
      <c r="DP354" s="7"/>
      <c r="DQ354" s="7"/>
      <c r="DR354" s="7"/>
      <c r="DS354" s="7"/>
      <c r="DT354" s="7"/>
      <c r="DU354" s="7"/>
      <c r="DV354" s="7"/>
      <c r="DW354" s="7"/>
      <c r="DX354" s="7"/>
      <c r="DY354" s="7"/>
      <c r="DZ354" s="7"/>
    </row>
    <row r="355" spans="1:130" x14ac:dyDescent="0.3">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c r="AN355" s="7"/>
      <c r="AO355" s="7"/>
      <c r="AP355" s="7"/>
      <c r="AQ355" s="7"/>
      <c r="AR355" s="7"/>
      <c r="AS355" s="7"/>
      <c r="AT355" s="7"/>
      <c r="AU355" s="7"/>
      <c r="AV355" s="7"/>
      <c r="AW355" s="7"/>
      <c r="AX355" s="7"/>
      <c r="AY355" s="7"/>
      <c r="AZ355" s="7"/>
      <c r="BA355" s="7"/>
      <c r="BB355" s="7"/>
      <c r="BC355" s="7"/>
      <c r="BD355" s="7"/>
      <c r="BE355" s="7"/>
      <c r="BF355" s="7"/>
      <c r="BG355" s="7"/>
      <c r="BH355" s="7"/>
      <c r="BI355" s="7"/>
      <c r="BJ355" s="7"/>
      <c r="BK355" s="7"/>
      <c r="BL355" s="7"/>
      <c r="BM355" s="7"/>
      <c r="BN355" s="7"/>
      <c r="BO355" s="7"/>
      <c r="BP355" s="7"/>
      <c r="BQ355" s="7"/>
      <c r="BR355" s="7"/>
      <c r="BS355" s="7"/>
      <c r="BT355" s="7"/>
      <c r="BU355" s="7"/>
      <c r="BV355" s="7"/>
      <c r="BW355" s="7"/>
      <c r="BX355" s="7"/>
      <c r="BY355" s="7"/>
      <c r="BZ355" s="7"/>
      <c r="CA355" s="7"/>
      <c r="CB355" s="7"/>
      <c r="CC355" s="7"/>
      <c r="CD355" s="7"/>
      <c r="CE355" s="7"/>
      <c r="CF355" s="7"/>
      <c r="CG355" s="7"/>
      <c r="CH355" s="7"/>
      <c r="CI355" s="7"/>
      <c r="CJ355" s="7"/>
      <c r="CK355" s="7"/>
      <c r="CL355" s="7"/>
      <c r="CM355" s="7"/>
      <c r="CN355" s="7"/>
      <c r="CO355" s="7"/>
      <c r="CP355" s="7"/>
      <c r="CQ355" s="7"/>
      <c r="CR355" s="7"/>
      <c r="CS355" s="7"/>
      <c r="CT355" s="7"/>
      <c r="CU355" s="7"/>
      <c r="CV355" s="7"/>
      <c r="CW355" s="7"/>
      <c r="CX355" s="7"/>
      <c r="CY355" s="7"/>
      <c r="CZ355" s="7"/>
      <c r="DA355" s="7"/>
      <c r="DB355" s="7"/>
      <c r="DC355" s="7"/>
      <c r="DD355" s="7"/>
      <c r="DE355" s="7"/>
      <c r="DF355" s="7"/>
      <c r="DG355" s="7"/>
      <c r="DH355" s="7"/>
      <c r="DI355" s="7"/>
      <c r="DJ355" s="7"/>
      <c r="DK355" s="7"/>
      <c r="DL355" s="7"/>
      <c r="DM355" s="7"/>
      <c r="DN355" s="7"/>
      <c r="DO355" s="7"/>
      <c r="DP355" s="7"/>
      <c r="DQ355" s="7"/>
      <c r="DR355" s="7"/>
      <c r="DS355" s="7"/>
      <c r="DT355" s="7"/>
      <c r="DU355" s="7"/>
      <c r="DV355" s="7"/>
      <c r="DW355" s="7"/>
      <c r="DX355" s="7"/>
      <c r="DY355" s="7"/>
      <c r="DZ355" s="7"/>
    </row>
    <row r="356" spans="1:130" x14ac:dyDescent="0.3">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c r="AN356" s="7"/>
      <c r="AO356" s="7"/>
      <c r="AP356" s="7"/>
      <c r="AQ356" s="7"/>
      <c r="AR356" s="7"/>
      <c r="AS356" s="7"/>
      <c r="AT356" s="7"/>
      <c r="AU356" s="7"/>
      <c r="AV356" s="7"/>
      <c r="AW356" s="7"/>
      <c r="AX356" s="7"/>
      <c r="AY356" s="7"/>
      <c r="AZ356" s="7"/>
      <c r="BA356" s="7"/>
      <c r="BB356" s="7"/>
      <c r="BC356" s="7"/>
      <c r="BD356" s="7"/>
      <c r="BE356" s="7"/>
      <c r="BF356" s="7"/>
      <c r="BG356" s="7"/>
      <c r="BH356" s="7"/>
      <c r="BI356" s="7"/>
      <c r="BJ356" s="7"/>
      <c r="BK356" s="7"/>
      <c r="BL356" s="7"/>
      <c r="BM356" s="7"/>
      <c r="BN356" s="7"/>
      <c r="BO356" s="7"/>
      <c r="BP356" s="7"/>
      <c r="BQ356" s="7"/>
      <c r="BR356" s="7"/>
      <c r="BS356" s="7"/>
      <c r="BT356" s="7"/>
      <c r="BU356" s="7"/>
      <c r="BV356" s="7"/>
      <c r="BW356" s="7"/>
      <c r="BX356" s="7"/>
      <c r="BY356" s="7"/>
      <c r="BZ356" s="7"/>
      <c r="CA356" s="7"/>
      <c r="CB356" s="7"/>
      <c r="CC356" s="7"/>
      <c r="CD356" s="7"/>
      <c r="CE356" s="7"/>
      <c r="CF356" s="7"/>
      <c r="CG356" s="7"/>
      <c r="CH356" s="7"/>
      <c r="CI356" s="7"/>
      <c r="CJ356" s="7"/>
      <c r="CK356" s="7"/>
      <c r="CL356" s="7"/>
      <c r="CM356" s="7"/>
      <c r="CN356" s="7"/>
      <c r="CO356" s="7"/>
      <c r="CP356" s="7"/>
      <c r="CQ356" s="7"/>
      <c r="CR356" s="7"/>
      <c r="CS356" s="7"/>
      <c r="CT356" s="7"/>
      <c r="CU356" s="7"/>
      <c r="CV356" s="7"/>
      <c r="CW356" s="7"/>
      <c r="CX356" s="7"/>
      <c r="CY356" s="7"/>
      <c r="CZ356" s="7"/>
      <c r="DA356" s="7"/>
      <c r="DB356" s="7"/>
      <c r="DC356" s="7"/>
      <c r="DD356" s="7"/>
      <c r="DE356" s="7"/>
      <c r="DF356" s="7"/>
      <c r="DG356" s="7"/>
      <c r="DH356" s="7"/>
      <c r="DI356" s="7"/>
      <c r="DJ356" s="7"/>
      <c r="DK356" s="7"/>
      <c r="DL356" s="7"/>
      <c r="DM356" s="7"/>
      <c r="DN356" s="7"/>
      <c r="DO356" s="7"/>
      <c r="DP356" s="7"/>
      <c r="DQ356" s="7"/>
      <c r="DR356" s="7"/>
      <c r="DS356" s="7"/>
      <c r="DT356" s="7"/>
      <c r="DU356" s="7"/>
      <c r="DV356" s="7"/>
      <c r="DW356" s="7"/>
      <c r="DX356" s="7"/>
      <c r="DY356" s="7"/>
      <c r="DZ356" s="7"/>
    </row>
    <row r="357" spans="1:130" x14ac:dyDescent="0.3">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c r="AN357" s="7"/>
      <c r="AO357" s="7"/>
      <c r="AP357" s="7"/>
      <c r="AQ357" s="7"/>
      <c r="AR357" s="7"/>
      <c r="AS357" s="7"/>
      <c r="AT357" s="7"/>
      <c r="AU357" s="7"/>
      <c r="AV357" s="7"/>
      <c r="AW357" s="7"/>
      <c r="AX357" s="7"/>
      <c r="AY357" s="7"/>
      <c r="AZ357" s="7"/>
      <c r="BA357" s="7"/>
      <c r="BB357" s="7"/>
      <c r="BC357" s="7"/>
      <c r="BD357" s="7"/>
      <c r="BE357" s="7"/>
      <c r="BF357" s="7"/>
      <c r="BG357" s="7"/>
      <c r="BH357" s="7"/>
      <c r="BI357" s="7"/>
      <c r="BJ357" s="7"/>
      <c r="BK357" s="7"/>
      <c r="BL357" s="7"/>
      <c r="BM357" s="7"/>
      <c r="BN357" s="7"/>
      <c r="BO357" s="7"/>
      <c r="BP357" s="7"/>
      <c r="BQ357" s="7"/>
      <c r="BR357" s="7"/>
      <c r="BS357" s="7"/>
      <c r="BT357" s="7"/>
      <c r="BU357" s="7"/>
      <c r="BV357" s="7"/>
      <c r="BW357" s="7"/>
      <c r="BX357" s="7"/>
      <c r="BY357" s="7"/>
      <c r="BZ357" s="7"/>
      <c r="CA357" s="7"/>
      <c r="CB357" s="7"/>
      <c r="CC357" s="7"/>
      <c r="CD357" s="7"/>
      <c r="CE357" s="7"/>
      <c r="CF357" s="7"/>
      <c r="CG357" s="7"/>
      <c r="CH357" s="7"/>
      <c r="CI357" s="7"/>
      <c r="CJ357" s="7"/>
      <c r="CK357" s="7"/>
      <c r="CL357" s="7"/>
      <c r="CM357" s="7"/>
      <c r="CN357" s="7"/>
      <c r="CO357" s="7"/>
      <c r="CP357" s="7"/>
      <c r="CQ357" s="7"/>
      <c r="CR357" s="7"/>
      <c r="CS357" s="7"/>
      <c r="CT357" s="7"/>
      <c r="CU357" s="7"/>
      <c r="CV357" s="7"/>
      <c r="CW357" s="7"/>
      <c r="CX357" s="7"/>
      <c r="CY357" s="7"/>
      <c r="CZ357" s="7"/>
      <c r="DA357" s="7"/>
      <c r="DB357" s="7"/>
      <c r="DC357" s="7"/>
      <c r="DD357" s="7"/>
      <c r="DE357" s="7"/>
      <c r="DF357" s="7"/>
      <c r="DG357" s="7"/>
      <c r="DH357" s="7"/>
      <c r="DI357" s="7"/>
      <c r="DJ357" s="7"/>
      <c r="DK357" s="7"/>
      <c r="DL357" s="7"/>
      <c r="DM357" s="7"/>
      <c r="DN357" s="7"/>
      <c r="DO357" s="7"/>
      <c r="DP357" s="7"/>
      <c r="DQ357" s="7"/>
      <c r="DR357" s="7"/>
      <c r="DS357" s="7"/>
      <c r="DT357" s="7"/>
      <c r="DU357" s="7"/>
      <c r="DV357" s="7"/>
      <c r="DW357" s="7"/>
      <c r="DX357" s="7"/>
      <c r="DY357" s="7"/>
      <c r="DZ357" s="7"/>
    </row>
    <row r="358" spans="1:130" x14ac:dyDescent="0.3">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c r="AN358" s="7"/>
      <c r="AO358" s="7"/>
      <c r="AP358" s="7"/>
      <c r="AQ358" s="7"/>
      <c r="AR358" s="7"/>
      <c r="AS358" s="7"/>
      <c r="AT358" s="7"/>
      <c r="AU358" s="7"/>
      <c r="AV358" s="7"/>
      <c r="AW358" s="7"/>
      <c r="AX358" s="7"/>
      <c r="AY358" s="7"/>
      <c r="AZ358" s="7"/>
      <c r="BA358" s="7"/>
      <c r="BB358" s="7"/>
      <c r="BC358" s="7"/>
      <c r="BD358" s="7"/>
      <c r="BE358" s="7"/>
      <c r="BF358" s="7"/>
      <c r="BG358" s="7"/>
      <c r="BH358" s="7"/>
      <c r="BI358" s="7"/>
      <c r="BJ358" s="7"/>
      <c r="BK358" s="7"/>
      <c r="BL358" s="7"/>
      <c r="BM358" s="7"/>
      <c r="BN358" s="7"/>
      <c r="BO358" s="7"/>
      <c r="BP358" s="7"/>
      <c r="BQ358" s="7"/>
      <c r="BR358" s="7"/>
      <c r="BS358" s="7"/>
      <c r="BT358" s="7"/>
      <c r="BU358" s="7"/>
      <c r="BV358" s="7"/>
      <c r="BW358" s="7"/>
      <c r="BX358" s="7"/>
      <c r="BY358" s="7"/>
      <c r="BZ358" s="7"/>
      <c r="CA358" s="7"/>
      <c r="CB358" s="7"/>
      <c r="CC358" s="7"/>
      <c r="CD358" s="7"/>
      <c r="CE358" s="7"/>
      <c r="CF358" s="7"/>
      <c r="CG358" s="7"/>
      <c r="CH358" s="7"/>
      <c r="CI358" s="7"/>
      <c r="CJ358" s="7"/>
      <c r="CK358" s="7"/>
      <c r="CL358" s="7"/>
      <c r="CM358" s="7"/>
      <c r="CN358" s="7"/>
      <c r="CO358" s="7"/>
      <c r="CP358" s="7"/>
      <c r="CQ358" s="7"/>
      <c r="CR358" s="7"/>
      <c r="CS358" s="7"/>
      <c r="CT358" s="7"/>
      <c r="CU358" s="7"/>
      <c r="CV358" s="7"/>
      <c r="CW358" s="7"/>
      <c r="CX358" s="7"/>
      <c r="CY358" s="7"/>
      <c r="CZ358" s="7"/>
      <c r="DA358" s="7"/>
      <c r="DB358" s="7"/>
      <c r="DC358" s="7"/>
      <c r="DD358" s="7"/>
      <c r="DE358" s="7"/>
      <c r="DF358" s="7"/>
      <c r="DG358" s="7"/>
      <c r="DH358" s="7"/>
      <c r="DI358" s="7"/>
      <c r="DJ358" s="7"/>
      <c r="DK358" s="7"/>
      <c r="DL358" s="7"/>
      <c r="DM358" s="7"/>
      <c r="DN358" s="7"/>
      <c r="DO358" s="7"/>
      <c r="DP358" s="7"/>
      <c r="DQ358" s="7"/>
      <c r="DR358" s="7"/>
      <c r="DS358" s="7"/>
      <c r="DT358" s="7"/>
      <c r="DU358" s="7"/>
      <c r="DV358" s="7"/>
      <c r="DW358" s="7"/>
      <c r="DX358" s="7"/>
      <c r="DY358" s="7"/>
      <c r="DZ358" s="7"/>
    </row>
    <row r="359" spans="1:130" x14ac:dyDescent="0.3">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c r="AN359" s="7"/>
      <c r="AO359" s="7"/>
      <c r="AP359" s="7"/>
      <c r="AQ359" s="7"/>
      <c r="AR359" s="7"/>
      <c r="AS359" s="7"/>
      <c r="AT359" s="7"/>
      <c r="AU359" s="7"/>
      <c r="AV359" s="7"/>
      <c r="AW359" s="7"/>
      <c r="AX359" s="7"/>
      <c r="AY359" s="7"/>
      <c r="AZ359" s="7"/>
      <c r="BA359" s="7"/>
      <c r="BB359" s="7"/>
      <c r="BC359" s="7"/>
      <c r="BD359" s="7"/>
      <c r="BE359" s="7"/>
      <c r="BF359" s="7"/>
      <c r="BG359" s="7"/>
      <c r="BH359" s="7"/>
      <c r="BI359" s="7"/>
      <c r="BJ359" s="7"/>
      <c r="BK359" s="7"/>
      <c r="BL359" s="7"/>
      <c r="BM359" s="7"/>
      <c r="BN359" s="7"/>
      <c r="BO359" s="7"/>
      <c r="BP359" s="7"/>
      <c r="BQ359" s="7"/>
      <c r="BR359" s="7"/>
      <c r="BS359" s="7"/>
      <c r="BT359" s="7"/>
      <c r="BU359" s="7"/>
      <c r="BV359" s="7"/>
      <c r="BW359" s="7"/>
      <c r="BX359" s="7"/>
      <c r="BY359" s="7"/>
      <c r="BZ359" s="7"/>
      <c r="CA359" s="7"/>
      <c r="CB359" s="7"/>
      <c r="CC359" s="7"/>
      <c r="CD359" s="7"/>
      <c r="CE359" s="7"/>
      <c r="CF359" s="7"/>
      <c r="CG359" s="7"/>
      <c r="CH359" s="7"/>
      <c r="CI359" s="7"/>
      <c r="CJ359" s="7"/>
      <c r="CK359" s="7"/>
      <c r="CL359" s="7"/>
      <c r="CM359" s="7"/>
      <c r="CN359" s="7"/>
      <c r="CO359" s="7"/>
      <c r="CP359" s="7"/>
      <c r="CQ359" s="7"/>
      <c r="CR359" s="7"/>
      <c r="CS359" s="7"/>
      <c r="CT359" s="7"/>
      <c r="CU359" s="7"/>
      <c r="CV359" s="7"/>
      <c r="CW359" s="7"/>
      <c r="CX359" s="7"/>
      <c r="CY359" s="7"/>
      <c r="CZ359" s="7"/>
      <c r="DA359" s="7"/>
      <c r="DB359" s="7"/>
      <c r="DC359" s="7"/>
      <c r="DD359" s="7"/>
      <c r="DE359" s="7"/>
      <c r="DF359" s="7"/>
      <c r="DG359" s="7"/>
      <c r="DH359" s="7"/>
      <c r="DI359" s="7"/>
      <c r="DJ359" s="7"/>
      <c r="DK359" s="7"/>
      <c r="DL359" s="7"/>
      <c r="DM359" s="7"/>
      <c r="DN359" s="7"/>
      <c r="DO359" s="7"/>
      <c r="DP359" s="7"/>
      <c r="DQ359" s="7"/>
      <c r="DR359" s="7"/>
      <c r="DS359" s="7"/>
      <c r="DT359" s="7"/>
      <c r="DU359" s="7"/>
      <c r="DV359" s="7"/>
      <c r="DW359" s="7"/>
      <c r="DX359" s="7"/>
      <c r="DY359" s="7"/>
      <c r="DZ359" s="7"/>
    </row>
    <row r="360" spans="1:130" x14ac:dyDescent="0.3">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c r="AN360" s="7"/>
      <c r="AO360" s="7"/>
      <c r="AP360" s="7"/>
      <c r="AQ360" s="7"/>
      <c r="AR360" s="7"/>
      <c r="AS360" s="7"/>
      <c r="AT360" s="7"/>
      <c r="AU360" s="7"/>
      <c r="AV360" s="7"/>
      <c r="AW360" s="7"/>
      <c r="AX360" s="7"/>
      <c r="AY360" s="7"/>
      <c r="AZ360" s="7"/>
      <c r="BA360" s="7"/>
      <c r="BB360" s="7"/>
      <c r="BC360" s="7"/>
      <c r="BD360" s="7"/>
      <c r="BE360" s="7"/>
      <c r="BF360" s="7"/>
      <c r="BG360" s="7"/>
      <c r="BH360" s="7"/>
      <c r="BI360" s="7"/>
      <c r="BJ360" s="7"/>
      <c r="BK360" s="7"/>
      <c r="BL360" s="7"/>
      <c r="BM360" s="7"/>
      <c r="BN360" s="7"/>
      <c r="BO360" s="7"/>
      <c r="BP360" s="7"/>
      <c r="BQ360" s="7"/>
      <c r="BR360" s="7"/>
      <c r="BS360" s="7"/>
      <c r="BT360" s="7"/>
      <c r="BU360" s="7"/>
      <c r="BV360" s="7"/>
      <c r="BW360" s="7"/>
      <c r="BX360" s="7"/>
      <c r="BY360" s="7"/>
      <c r="BZ360" s="7"/>
      <c r="CA360" s="7"/>
      <c r="CB360" s="7"/>
      <c r="CC360" s="7"/>
      <c r="CD360" s="7"/>
      <c r="CE360" s="7"/>
      <c r="CF360" s="7"/>
      <c r="CG360" s="7"/>
      <c r="CH360" s="7"/>
      <c r="CI360" s="7"/>
      <c r="CJ360" s="7"/>
      <c r="CK360" s="7"/>
      <c r="CL360" s="7"/>
      <c r="CM360" s="7"/>
      <c r="CN360" s="7"/>
      <c r="CO360" s="7"/>
      <c r="CP360" s="7"/>
      <c r="CQ360" s="7"/>
      <c r="CR360" s="7"/>
      <c r="CS360" s="7"/>
      <c r="CT360" s="7"/>
      <c r="CU360" s="7"/>
      <c r="CV360" s="7"/>
      <c r="CW360" s="7"/>
      <c r="CX360" s="7"/>
      <c r="CY360" s="7"/>
      <c r="CZ360" s="7"/>
      <c r="DA360" s="7"/>
      <c r="DB360" s="7"/>
      <c r="DC360" s="7"/>
      <c r="DD360" s="7"/>
      <c r="DE360" s="7"/>
      <c r="DF360" s="7"/>
      <c r="DG360" s="7"/>
      <c r="DH360" s="7"/>
      <c r="DI360" s="7"/>
      <c r="DJ360" s="7"/>
      <c r="DK360" s="7"/>
      <c r="DL360" s="7"/>
      <c r="DM360" s="7"/>
      <c r="DN360" s="7"/>
      <c r="DO360" s="7"/>
      <c r="DP360" s="7"/>
      <c r="DQ360" s="7"/>
      <c r="DR360" s="7"/>
      <c r="DS360" s="7"/>
      <c r="DT360" s="7"/>
      <c r="DU360" s="7"/>
      <c r="DV360" s="7"/>
      <c r="DW360" s="7"/>
      <c r="DX360" s="7"/>
      <c r="DY360" s="7"/>
      <c r="DZ360" s="7"/>
    </row>
    <row r="361" spans="1:130" x14ac:dyDescent="0.3">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c r="AN361" s="7"/>
      <c r="AO361" s="7"/>
      <c r="AP361" s="7"/>
      <c r="AQ361" s="7"/>
      <c r="AR361" s="7"/>
      <c r="AS361" s="7"/>
      <c r="AT361" s="7"/>
      <c r="AU361" s="7"/>
      <c r="AV361" s="7"/>
      <c r="AW361" s="7"/>
      <c r="AX361" s="7"/>
      <c r="AY361" s="7"/>
      <c r="AZ361" s="7"/>
      <c r="BA361" s="7"/>
      <c r="BB361" s="7"/>
      <c r="BC361" s="7"/>
      <c r="BD361" s="7"/>
      <c r="BE361" s="7"/>
      <c r="BF361" s="7"/>
      <c r="BG361" s="7"/>
      <c r="BH361" s="7"/>
      <c r="BI361" s="7"/>
      <c r="BJ361" s="7"/>
      <c r="BK361" s="7"/>
      <c r="BL361" s="7"/>
      <c r="BM361" s="7"/>
      <c r="BN361" s="7"/>
      <c r="BO361" s="7"/>
      <c r="BP361" s="7"/>
      <c r="BQ361" s="7"/>
      <c r="BR361" s="7"/>
      <c r="BS361" s="7"/>
      <c r="BT361" s="7"/>
      <c r="BU361" s="7"/>
      <c r="BV361" s="7"/>
      <c r="BW361" s="7"/>
      <c r="BX361" s="7"/>
      <c r="BY361" s="7"/>
      <c r="BZ361" s="7"/>
      <c r="CA361" s="7"/>
      <c r="CB361" s="7"/>
      <c r="CC361" s="7"/>
      <c r="CD361" s="7"/>
      <c r="CE361" s="7"/>
      <c r="CF361" s="7"/>
      <c r="CG361" s="7"/>
      <c r="CH361" s="7"/>
      <c r="CI361" s="7"/>
      <c r="CJ361" s="7"/>
      <c r="CK361" s="7"/>
      <c r="CL361" s="7"/>
      <c r="CM361" s="7"/>
      <c r="CN361" s="7"/>
      <c r="CO361" s="7"/>
      <c r="CP361" s="7"/>
      <c r="CQ361" s="7"/>
      <c r="CR361" s="7"/>
      <c r="CS361" s="7"/>
      <c r="CT361" s="7"/>
      <c r="CU361" s="7"/>
      <c r="CV361" s="7"/>
      <c r="CW361" s="7"/>
      <c r="CX361" s="7"/>
      <c r="CY361" s="7"/>
      <c r="CZ361" s="7"/>
      <c r="DA361" s="7"/>
      <c r="DB361" s="7"/>
      <c r="DC361" s="7"/>
      <c r="DD361" s="7"/>
      <c r="DE361" s="7"/>
      <c r="DF361" s="7"/>
      <c r="DG361" s="7"/>
      <c r="DH361" s="7"/>
      <c r="DI361" s="7"/>
      <c r="DJ361" s="7"/>
      <c r="DK361" s="7"/>
      <c r="DL361" s="7"/>
      <c r="DM361" s="7"/>
      <c r="DN361" s="7"/>
      <c r="DO361" s="7"/>
      <c r="DP361" s="7"/>
      <c r="DQ361" s="7"/>
      <c r="DR361" s="7"/>
      <c r="DS361" s="7"/>
      <c r="DT361" s="7"/>
      <c r="DU361" s="7"/>
      <c r="DV361" s="7"/>
      <c r="DW361" s="7"/>
      <c r="DX361" s="7"/>
      <c r="DY361" s="7"/>
      <c r="DZ361" s="7"/>
    </row>
    <row r="362" spans="1:130" x14ac:dyDescent="0.3">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c r="AM362" s="7"/>
      <c r="AN362" s="7"/>
      <c r="AO362" s="7"/>
      <c r="AP362" s="7"/>
      <c r="AQ362" s="7"/>
      <c r="AR362" s="7"/>
      <c r="AS362" s="7"/>
      <c r="AT362" s="7"/>
      <c r="AU362" s="7"/>
      <c r="AV362" s="7"/>
      <c r="AW362" s="7"/>
      <c r="AX362" s="7"/>
      <c r="AY362" s="7"/>
      <c r="AZ362" s="7"/>
      <c r="BA362" s="7"/>
      <c r="BB362" s="7"/>
      <c r="BC362" s="7"/>
      <c r="BD362" s="7"/>
      <c r="BE362" s="7"/>
      <c r="BF362" s="7"/>
      <c r="BG362" s="7"/>
      <c r="BH362" s="7"/>
      <c r="BI362" s="7"/>
      <c r="BJ362" s="7"/>
      <c r="BK362" s="7"/>
      <c r="BL362" s="7"/>
      <c r="BM362" s="7"/>
      <c r="BN362" s="7"/>
      <c r="BO362" s="7"/>
      <c r="BP362" s="7"/>
      <c r="BQ362" s="7"/>
      <c r="BR362" s="7"/>
      <c r="BS362" s="7"/>
      <c r="BT362" s="7"/>
      <c r="BU362" s="7"/>
      <c r="BV362" s="7"/>
      <c r="BW362" s="7"/>
      <c r="BX362" s="7"/>
      <c r="BY362" s="7"/>
      <c r="BZ362" s="7"/>
      <c r="CA362" s="7"/>
      <c r="CB362" s="7"/>
      <c r="CC362" s="7"/>
      <c r="CD362" s="7"/>
      <c r="CE362" s="7"/>
      <c r="CF362" s="7"/>
      <c r="CG362" s="7"/>
      <c r="CH362" s="7"/>
      <c r="CI362" s="7"/>
      <c r="CJ362" s="7"/>
      <c r="CK362" s="7"/>
      <c r="CL362" s="7"/>
      <c r="CM362" s="7"/>
      <c r="CN362" s="7"/>
      <c r="CO362" s="7"/>
      <c r="CP362" s="7"/>
      <c r="CQ362" s="7"/>
      <c r="CR362" s="7"/>
      <c r="CS362" s="7"/>
      <c r="CT362" s="7"/>
      <c r="CU362" s="7"/>
      <c r="CV362" s="7"/>
      <c r="CW362" s="7"/>
      <c r="CX362" s="7"/>
      <c r="CY362" s="7"/>
      <c r="CZ362" s="7"/>
      <c r="DA362" s="7"/>
      <c r="DB362" s="7"/>
      <c r="DC362" s="7"/>
      <c r="DD362" s="7"/>
      <c r="DE362" s="7"/>
      <c r="DF362" s="7"/>
      <c r="DG362" s="7"/>
      <c r="DH362" s="7"/>
      <c r="DI362" s="7"/>
      <c r="DJ362" s="7"/>
      <c r="DK362" s="7"/>
      <c r="DL362" s="7"/>
      <c r="DM362" s="7"/>
      <c r="DN362" s="7"/>
      <c r="DO362" s="7"/>
      <c r="DP362" s="7"/>
      <c r="DQ362" s="7"/>
      <c r="DR362" s="7"/>
      <c r="DS362" s="7"/>
      <c r="DT362" s="7"/>
      <c r="DU362" s="7"/>
      <c r="DV362" s="7"/>
      <c r="DW362" s="7"/>
      <c r="DX362" s="7"/>
      <c r="DY362" s="7"/>
      <c r="DZ362" s="7"/>
    </row>
    <row r="363" spans="1:130" x14ac:dyDescent="0.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c r="AM363" s="7"/>
      <c r="AN363" s="7"/>
      <c r="AO363" s="7"/>
      <c r="AP363" s="7"/>
      <c r="AQ363" s="7"/>
      <c r="AR363" s="7"/>
      <c r="AS363" s="7"/>
      <c r="AT363" s="7"/>
      <c r="AU363" s="7"/>
      <c r="AV363" s="7"/>
      <c r="AW363" s="7"/>
      <c r="AX363" s="7"/>
      <c r="AY363" s="7"/>
      <c r="AZ363" s="7"/>
      <c r="BA363" s="7"/>
      <c r="BB363" s="7"/>
      <c r="BC363" s="7"/>
      <c r="BD363" s="7"/>
      <c r="BE363" s="7"/>
      <c r="BF363" s="7"/>
      <c r="BG363" s="7"/>
      <c r="BH363" s="7"/>
      <c r="BI363" s="7"/>
      <c r="BJ363" s="7"/>
      <c r="BK363" s="7"/>
      <c r="BL363" s="7"/>
      <c r="BM363" s="7"/>
      <c r="BN363" s="7"/>
      <c r="BO363" s="7"/>
      <c r="BP363" s="7"/>
      <c r="BQ363" s="7"/>
      <c r="BR363" s="7"/>
      <c r="BS363" s="7"/>
      <c r="BT363" s="7"/>
      <c r="BU363" s="7"/>
      <c r="BV363" s="7"/>
      <c r="BW363" s="7"/>
      <c r="BX363" s="7"/>
      <c r="BY363" s="7"/>
      <c r="BZ363" s="7"/>
      <c r="CA363" s="7"/>
      <c r="CB363" s="7"/>
      <c r="CC363" s="7"/>
      <c r="CD363" s="7"/>
      <c r="CE363" s="7"/>
      <c r="CF363" s="7"/>
      <c r="CG363" s="7"/>
      <c r="CH363" s="7"/>
      <c r="CI363" s="7"/>
      <c r="CJ363" s="7"/>
      <c r="CK363" s="7"/>
      <c r="CL363" s="7"/>
      <c r="CM363" s="7"/>
      <c r="CN363" s="7"/>
      <c r="CO363" s="7"/>
      <c r="CP363" s="7"/>
      <c r="CQ363" s="7"/>
      <c r="CR363" s="7"/>
      <c r="CS363" s="7"/>
      <c r="CT363" s="7"/>
      <c r="CU363" s="7"/>
      <c r="CV363" s="7"/>
      <c r="CW363" s="7"/>
      <c r="CX363" s="7"/>
      <c r="CY363" s="7"/>
      <c r="CZ363" s="7"/>
      <c r="DA363" s="7"/>
      <c r="DB363" s="7"/>
      <c r="DC363" s="7"/>
      <c r="DD363" s="7"/>
      <c r="DE363" s="7"/>
      <c r="DF363" s="7"/>
      <c r="DG363" s="7"/>
      <c r="DH363" s="7"/>
      <c r="DI363" s="7"/>
      <c r="DJ363" s="7"/>
      <c r="DK363" s="7"/>
      <c r="DL363" s="7"/>
      <c r="DM363" s="7"/>
      <c r="DN363" s="7"/>
      <c r="DO363" s="7"/>
      <c r="DP363" s="7"/>
      <c r="DQ363" s="7"/>
      <c r="DR363" s="7"/>
      <c r="DS363" s="7"/>
      <c r="DT363" s="7"/>
      <c r="DU363" s="7"/>
      <c r="DV363" s="7"/>
      <c r="DW363" s="7"/>
      <c r="DX363" s="7"/>
      <c r="DY363" s="7"/>
      <c r="DZ363" s="7"/>
    </row>
    <row r="364" spans="1:130" x14ac:dyDescent="0.3">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c r="AM364" s="7"/>
      <c r="AN364" s="7"/>
      <c r="AO364" s="7"/>
      <c r="AP364" s="7"/>
      <c r="AQ364" s="7"/>
      <c r="AR364" s="7"/>
      <c r="AS364" s="7"/>
      <c r="AT364" s="7"/>
      <c r="AU364" s="7"/>
      <c r="AV364" s="7"/>
      <c r="AW364" s="7"/>
      <c r="AX364" s="7"/>
      <c r="AY364" s="7"/>
      <c r="AZ364" s="7"/>
      <c r="BA364" s="7"/>
      <c r="BB364" s="7"/>
      <c r="BC364" s="7"/>
      <c r="BD364" s="7"/>
      <c r="BE364" s="7"/>
      <c r="BF364" s="7"/>
      <c r="BG364" s="7"/>
      <c r="BH364" s="7"/>
      <c r="BI364" s="7"/>
      <c r="BJ364" s="7"/>
      <c r="BK364" s="7"/>
      <c r="BL364" s="7"/>
      <c r="BM364" s="7"/>
      <c r="BN364" s="7"/>
      <c r="BO364" s="7"/>
      <c r="BP364" s="7"/>
      <c r="BQ364" s="7"/>
      <c r="BR364" s="7"/>
      <c r="BS364" s="7"/>
      <c r="BT364" s="7"/>
      <c r="BU364" s="7"/>
      <c r="BV364" s="7"/>
      <c r="BW364" s="7"/>
      <c r="BX364" s="7"/>
      <c r="BY364" s="7"/>
      <c r="BZ364" s="7"/>
      <c r="CA364" s="7"/>
      <c r="CB364" s="7"/>
      <c r="CC364" s="7"/>
      <c r="CD364" s="7"/>
      <c r="CE364" s="7"/>
      <c r="CF364" s="7"/>
      <c r="CG364" s="7"/>
      <c r="CH364" s="7"/>
      <c r="CI364" s="7"/>
      <c r="CJ364" s="7"/>
      <c r="CK364" s="7"/>
      <c r="CL364" s="7"/>
      <c r="CM364" s="7"/>
      <c r="CN364" s="7"/>
      <c r="CO364" s="7"/>
      <c r="CP364" s="7"/>
      <c r="CQ364" s="7"/>
      <c r="CR364" s="7"/>
      <c r="CS364" s="7"/>
      <c r="CT364" s="7"/>
      <c r="CU364" s="7"/>
      <c r="CV364" s="7"/>
      <c r="CW364" s="7"/>
      <c r="CX364" s="7"/>
      <c r="CY364" s="7"/>
      <c r="CZ364" s="7"/>
      <c r="DA364" s="7"/>
      <c r="DB364" s="7"/>
      <c r="DC364" s="7"/>
      <c r="DD364" s="7"/>
      <c r="DE364" s="7"/>
      <c r="DF364" s="7"/>
      <c r="DG364" s="7"/>
      <c r="DH364" s="7"/>
      <c r="DI364" s="7"/>
      <c r="DJ364" s="7"/>
      <c r="DK364" s="7"/>
      <c r="DL364" s="7"/>
      <c r="DM364" s="7"/>
      <c r="DN364" s="7"/>
      <c r="DO364" s="7"/>
      <c r="DP364" s="7"/>
      <c r="DQ364" s="7"/>
      <c r="DR364" s="7"/>
      <c r="DS364" s="7"/>
      <c r="DT364" s="7"/>
      <c r="DU364" s="7"/>
      <c r="DV364" s="7"/>
      <c r="DW364" s="7"/>
      <c r="DX364" s="7"/>
      <c r="DY364" s="7"/>
      <c r="DZ364" s="7"/>
    </row>
    <row r="365" spans="1:130" x14ac:dyDescent="0.3">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c r="AM365" s="7"/>
      <c r="AN365" s="7"/>
      <c r="AO365" s="7"/>
      <c r="AP365" s="7"/>
      <c r="AQ365" s="7"/>
      <c r="AR365" s="7"/>
      <c r="AS365" s="7"/>
      <c r="AT365" s="7"/>
      <c r="AU365" s="7"/>
      <c r="AV365" s="7"/>
      <c r="AW365" s="7"/>
      <c r="AX365" s="7"/>
      <c r="AY365" s="7"/>
      <c r="AZ365" s="7"/>
      <c r="BA365" s="7"/>
      <c r="BB365" s="7"/>
      <c r="BC365" s="7"/>
      <c r="BD365" s="7"/>
      <c r="BE365" s="7"/>
      <c r="BF365" s="7"/>
      <c r="BG365" s="7"/>
      <c r="BH365" s="7"/>
      <c r="BI365" s="7"/>
      <c r="BJ365" s="7"/>
      <c r="BK365" s="7"/>
      <c r="BL365" s="7"/>
      <c r="BM365" s="7"/>
      <c r="BN365" s="7"/>
      <c r="BO365" s="7"/>
      <c r="BP365" s="7"/>
      <c r="BQ365" s="7"/>
      <c r="BR365" s="7"/>
      <c r="BS365" s="7"/>
      <c r="BT365" s="7"/>
      <c r="BU365" s="7"/>
      <c r="BV365" s="7"/>
      <c r="BW365" s="7"/>
      <c r="BX365" s="7"/>
      <c r="BY365" s="7"/>
      <c r="BZ365" s="7"/>
      <c r="CA365" s="7"/>
      <c r="CB365" s="7"/>
      <c r="CC365" s="7"/>
      <c r="CD365" s="7"/>
      <c r="CE365" s="7"/>
      <c r="CF365" s="7"/>
      <c r="CG365" s="7"/>
      <c r="CH365" s="7"/>
      <c r="CI365" s="7"/>
      <c r="CJ365" s="7"/>
      <c r="CK365" s="7"/>
      <c r="CL365" s="7"/>
      <c r="CM365" s="7"/>
      <c r="CN365" s="7"/>
      <c r="CO365" s="7"/>
      <c r="CP365" s="7"/>
      <c r="CQ365" s="7"/>
      <c r="CR365" s="7"/>
      <c r="CS365" s="7"/>
      <c r="CT365" s="7"/>
      <c r="CU365" s="7"/>
      <c r="CV365" s="7"/>
      <c r="CW365" s="7"/>
      <c r="CX365" s="7"/>
      <c r="CY365" s="7"/>
      <c r="CZ365" s="7"/>
      <c r="DA365" s="7"/>
      <c r="DB365" s="7"/>
      <c r="DC365" s="7"/>
      <c r="DD365" s="7"/>
      <c r="DE365" s="7"/>
      <c r="DF365" s="7"/>
      <c r="DG365" s="7"/>
      <c r="DH365" s="7"/>
      <c r="DI365" s="7"/>
      <c r="DJ365" s="7"/>
      <c r="DK365" s="7"/>
      <c r="DL365" s="7"/>
      <c r="DM365" s="7"/>
      <c r="DN365" s="7"/>
      <c r="DO365" s="7"/>
      <c r="DP365" s="7"/>
      <c r="DQ365" s="7"/>
      <c r="DR365" s="7"/>
      <c r="DS365" s="7"/>
      <c r="DT365" s="7"/>
      <c r="DU365" s="7"/>
      <c r="DV365" s="7"/>
      <c r="DW365" s="7"/>
      <c r="DX365" s="7"/>
      <c r="DY365" s="7"/>
      <c r="DZ365" s="7"/>
    </row>
    <row r="366" spans="1:130" x14ac:dyDescent="0.3">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c r="AM366" s="7"/>
      <c r="AN366" s="7"/>
      <c r="AO366" s="7"/>
      <c r="AP366" s="7"/>
      <c r="AQ366" s="7"/>
      <c r="AR366" s="7"/>
      <c r="AS366" s="7"/>
      <c r="AT366" s="7"/>
      <c r="AU366" s="7"/>
      <c r="AV366" s="7"/>
      <c r="AW366" s="7"/>
      <c r="AX366" s="7"/>
      <c r="AY366" s="7"/>
      <c r="AZ366" s="7"/>
      <c r="BA366" s="7"/>
      <c r="BB366" s="7"/>
      <c r="BC366" s="7"/>
      <c r="BD366" s="7"/>
      <c r="BE366" s="7"/>
      <c r="BF366" s="7"/>
      <c r="BG366" s="7"/>
      <c r="BH366" s="7"/>
      <c r="BI366" s="7"/>
      <c r="BJ366" s="7"/>
      <c r="BK366" s="7"/>
      <c r="BL366" s="7"/>
      <c r="BM366" s="7"/>
      <c r="BN366" s="7"/>
      <c r="BO366" s="7"/>
      <c r="BP366" s="7"/>
      <c r="BQ366" s="7"/>
      <c r="BR366" s="7"/>
      <c r="BS366" s="7"/>
      <c r="BT366" s="7"/>
      <c r="BU366" s="7"/>
      <c r="BV366" s="7"/>
      <c r="BW366" s="7"/>
      <c r="BX366" s="7"/>
      <c r="BY366" s="7"/>
      <c r="BZ366" s="7"/>
      <c r="CA366" s="7"/>
      <c r="CB366" s="7"/>
      <c r="CC366" s="7"/>
      <c r="CD366" s="7"/>
      <c r="CE366" s="7"/>
      <c r="CF366" s="7"/>
      <c r="CG366" s="7"/>
      <c r="CH366" s="7"/>
      <c r="CI366" s="7"/>
      <c r="CJ366" s="7"/>
      <c r="CK366" s="7"/>
      <c r="CL366" s="7"/>
      <c r="CM366" s="7"/>
      <c r="CN366" s="7"/>
      <c r="CO366" s="7"/>
      <c r="CP366" s="7"/>
      <c r="CQ366" s="7"/>
      <c r="CR366" s="7"/>
      <c r="CS366" s="7"/>
      <c r="CT366" s="7"/>
      <c r="CU366" s="7"/>
      <c r="CV366" s="7"/>
      <c r="CW366" s="7"/>
      <c r="CX366" s="7"/>
      <c r="CY366" s="7"/>
      <c r="CZ366" s="7"/>
      <c r="DA366" s="7"/>
      <c r="DB366" s="7"/>
      <c r="DC366" s="7"/>
      <c r="DD366" s="7"/>
      <c r="DE366" s="7"/>
      <c r="DF366" s="7"/>
      <c r="DG366" s="7"/>
      <c r="DH366" s="7"/>
      <c r="DI366" s="7"/>
      <c r="DJ366" s="7"/>
      <c r="DK366" s="7"/>
      <c r="DL366" s="7"/>
      <c r="DM366" s="7"/>
      <c r="DN366" s="7"/>
      <c r="DO366" s="7"/>
      <c r="DP366" s="7"/>
      <c r="DQ366" s="7"/>
      <c r="DR366" s="7"/>
      <c r="DS366" s="7"/>
      <c r="DT366" s="7"/>
      <c r="DU366" s="7"/>
      <c r="DV366" s="7"/>
      <c r="DW366" s="7"/>
      <c r="DX366" s="7"/>
      <c r="DY366" s="7"/>
      <c r="DZ366" s="7"/>
    </row>
    <row r="367" spans="1:130" x14ac:dyDescent="0.3">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c r="AM367" s="7"/>
      <c r="AN367" s="7"/>
      <c r="AO367" s="7"/>
      <c r="AP367" s="7"/>
      <c r="AQ367" s="7"/>
      <c r="AR367" s="7"/>
      <c r="AS367" s="7"/>
      <c r="AT367" s="7"/>
      <c r="AU367" s="7"/>
      <c r="AV367" s="7"/>
      <c r="AW367" s="7"/>
      <c r="AX367" s="7"/>
      <c r="AY367" s="7"/>
      <c r="AZ367" s="7"/>
      <c r="BA367" s="7"/>
      <c r="BB367" s="7"/>
      <c r="BC367" s="7"/>
      <c r="BD367" s="7"/>
      <c r="BE367" s="7"/>
      <c r="BF367" s="7"/>
      <c r="BG367" s="7"/>
      <c r="BH367" s="7"/>
      <c r="BI367" s="7"/>
      <c r="BJ367" s="7"/>
      <c r="BK367" s="7"/>
      <c r="BL367" s="7"/>
      <c r="BM367" s="7"/>
      <c r="BN367" s="7"/>
      <c r="BO367" s="7"/>
      <c r="BP367" s="7"/>
      <c r="BQ367" s="7"/>
      <c r="BR367" s="7"/>
      <c r="BS367" s="7"/>
      <c r="BT367" s="7"/>
      <c r="BU367" s="7"/>
      <c r="BV367" s="7"/>
      <c r="BW367" s="7"/>
      <c r="BX367" s="7"/>
      <c r="BY367" s="7"/>
      <c r="BZ367" s="7"/>
      <c r="CA367" s="7"/>
      <c r="CB367" s="7"/>
      <c r="CC367" s="7"/>
      <c r="CD367" s="7"/>
      <c r="CE367" s="7"/>
      <c r="CF367" s="7"/>
      <c r="CG367" s="7"/>
      <c r="CH367" s="7"/>
      <c r="CI367" s="7"/>
      <c r="CJ367" s="7"/>
      <c r="CK367" s="7"/>
      <c r="CL367" s="7"/>
      <c r="CM367" s="7"/>
      <c r="CN367" s="7"/>
      <c r="CO367" s="7"/>
      <c r="CP367" s="7"/>
      <c r="CQ367" s="7"/>
      <c r="CR367" s="7"/>
      <c r="CS367" s="7"/>
      <c r="CT367" s="7"/>
      <c r="CU367" s="7"/>
      <c r="CV367" s="7"/>
      <c r="CW367" s="7"/>
      <c r="CX367" s="7"/>
      <c r="CY367" s="7"/>
      <c r="CZ367" s="7"/>
      <c r="DA367" s="7"/>
      <c r="DB367" s="7"/>
      <c r="DC367" s="7"/>
      <c r="DD367" s="7"/>
      <c r="DE367" s="7"/>
      <c r="DF367" s="7"/>
      <c r="DG367" s="7"/>
      <c r="DH367" s="7"/>
      <c r="DI367" s="7"/>
      <c r="DJ367" s="7"/>
      <c r="DK367" s="7"/>
      <c r="DL367" s="7"/>
      <c r="DM367" s="7"/>
      <c r="DN367" s="7"/>
      <c r="DO367" s="7"/>
      <c r="DP367" s="7"/>
      <c r="DQ367" s="7"/>
      <c r="DR367" s="7"/>
      <c r="DS367" s="7"/>
      <c r="DT367" s="7"/>
      <c r="DU367" s="7"/>
      <c r="DV367" s="7"/>
      <c r="DW367" s="7"/>
      <c r="DX367" s="7"/>
      <c r="DY367" s="7"/>
      <c r="DZ367" s="7"/>
    </row>
    <row r="368" spans="1:130" x14ac:dyDescent="0.3">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c r="AM368" s="7"/>
      <c r="AN368" s="7"/>
      <c r="AO368" s="7"/>
      <c r="AP368" s="7"/>
      <c r="AQ368" s="7"/>
      <c r="AR368" s="7"/>
      <c r="AS368" s="7"/>
      <c r="AT368" s="7"/>
      <c r="AU368" s="7"/>
      <c r="AV368" s="7"/>
      <c r="AW368" s="7"/>
      <c r="AX368" s="7"/>
      <c r="AY368" s="7"/>
      <c r="AZ368" s="7"/>
      <c r="BA368" s="7"/>
      <c r="BB368" s="7"/>
      <c r="BC368" s="7"/>
      <c r="BD368" s="7"/>
      <c r="BE368" s="7"/>
      <c r="BF368" s="7"/>
      <c r="BG368" s="7"/>
      <c r="BH368" s="7"/>
      <c r="BI368" s="7"/>
      <c r="BJ368" s="7"/>
      <c r="BK368" s="7"/>
      <c r="BL368" s="7"/>
      <c r="BM368" s="7"/>
      <c r="BN368" s="7"/>
      <c r="BO368" s="7"/>
      <c r="BP368" s="7"/>
      <c r="BQ368" s="7"/>
      <c r="BR368" s="7"/>
      <c r="BS368" s="7"/>
      <c r="BT368" s="7"/>
      <c r="BU368" s="7"/>
      <c r="BV368" s="7"/>
      <c r="BW368" s="7"/>
      <c r="BX368" s="7"/>
      <c r="BY368" s="7"/>
      <c r="BZ368" s="7"/>
      <c r="CA368" s="7"/>
      <c r="CB368" s="7"/>
      <c r="CC368" s="7"/>
      <c r="CD368" s="7"/>
      <c r="CE368" s="7"/>
      <c r="CF368" s="7"/>
      <c r="CG368" s="7"/>
      <c r="CH368" s="7"/>
      <c r="CI368" s="7"/>
      <c r="CJ368" s="7"/>
      <c r="CK368" s="7"/>
      <c r="CL368" s="7"/>
      <c r="CM368" s="7"/>
      <c r="CN368" s="7"/>
      <c r="CO368" s="7"/>
      <c r="CP368" s="7"/>
      <c r="CQ368" s="7"/>
      <c r="CR368" s="7"/>
      <c r="CS368" s="7"/>
      <c r="CT368" s="7"/>
      <c r="CU368" s="7"/>
      <c r="CV368" s="7"/>
      <c r="CW368" s="7"/>
      <c r="CX368" s="7"/>
      <c r="CY368" s="7"/>
      <c r="CZ368" s="7"/>
      <c r="DA368" s="7"/>
      <c r="DB368" s="7"/>
      <c r="DC368" s="7"/>
      <c r="DD368" s="7"/>
      <c r="DE368" s="7"/>
      <c r="DF368" s="7"/>
      <c r="DG368" s="7"/>
      <c r="DH368" s="7"/>
      <c r="DI368" s="7"/>
      <c r="DJ368" s="7"/>
      <c r="DK368" s="7"/>
      <c r="DL368" s="7"/>
      <c r="DM368" s="7"/>
      <c r="DN368" s="7"/>
      <c r="DO368" s="7"/>
      <c r="DP368" s="7"/>
      <c r="DQ368" s="7"/>
      <c r="DR368" s="7"/>
      <c r="DS368" s="7"/>
      <c r="DT368" s="7"/>
      <c r="DU368" s="7"/>
      <c r="DV368" s="7"/>
      <c r="DW368" s="7"/>
      <c r="DX368" s="7"/>
      <c r="DY368" s="7"/>
      <c r="DZ368" s="7"/>
    </row>
    <row r="369" spans="1:130" x14ac:dyDescent="0.3">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c r="AM369" s="7"/>
      <c r="AN369" s="7"/>
      <c r="AO369" s="7"/>
      <c r="AP369" s="7"/>
      <c r="AQ369" s="7"/>
      <c r="AR369" s="7"/>
      <c r="AS369" s="7"/>
      <c r="AT369" s="7"/>
      <c r="AU369" s="7"/>
      <c r="AV369" s="7"/>
      <c r="AW369" s="7"/>
      <c r="AX369" s="7"/>
      <c r="AY369" s="7"/>
      <c r="AZ369" s="7"/>
      <c r="BA369" s="7"/>
      <c r="BB369" s="7"/>
      <c r="BC369" s="7"/>
      <c r="BD369" s="7"/>
      <c r="BE369" s="7"/>
      <c r="BF369" s="7"/>
      <c r="BG369" s="7"/>
      <c r="BH369" s="7"/>
      <c r="BI369" s="7"/>
      <c r="BJ369" s="7"/>
      <c r="BK369" s="7"/>
      <c r="BL369" s="7"/>
      <c r="BM369" s="7"/>
      <c r="BN369" s="7"/>
      <c r="BO369" s="7"/>
      <c r="BP369" s="7"/>
      <c r="BQ369" s="7"/>
      <c r="BR369" s="7"/>
      <c r="BS369" s="7"/>
      <c r="BT369" s="7"/>
      <c r="BU369" s="7"/>
      <c r="BV369" s="7"/>
      <c r="BW369" s="7"/>
      <c r="BX369" s="7"/>
      <c r="BY369" s="7"/>
      <c r="BZ369" s="7"/>
      <c r="CA369" s="7"/>
      <c r="CB369" s="7"/>
      <c r="CC369" s="7"/>
      <c r="CD369" s="7"/>
      <c r="CE369" s="7"/>
      <c r="CF369" s="7"/>
      <c r="CG369" s="7"/>
      <c r="CH369" s="7"/>
      <c r="CI369" s="7"/>
      <c r="CJ369" s="7"/>
      <c r="CK369" s="7"/>
      <c r="CL369" s="7"/>
      <c r="CM369" s="7"/>
      <c r="CN369" s="7"/>
      <c r="CO369" s="7"/>
      <c r="CP369" s="7"/>
      <c r="CQ369" s="7"/>
      <c r="CR369" s="7"/>
      <c r="CS369" s="7"/>
      <c r="CT369" s="7"/>
      <c r="CU369" s="7"/>
      <c r="CV369" s="7"/>
      <c r="CW369" s="7"/>
      <c r="CX369" s="7"/>
      <c r="CY369" s="7"/>
      <c r="CZ369" s="7"/>
      <c r="DA369" s="7"/>
      <c r="DB369" s="7"/>
      <c r="DC369" s="7"/>
      <c r="DD369" s="7"/>
      <c r="DE369" s="7"/>
      <c r="DF369" s="7"/>
      <c r="DG369" s="7"/>
      <c r="DH369" s="7"/>
      <c r="DI369" s="7"/>
      <c r="DJ369" s="7"/>
      <c r="DK369" s="7"/>
      <c r="DL369" s="7"/>
      <c r="DM369" s="7"/>
      <c r="DN369" s="7"/>
      <c r="DO369" s="7"/>
      <c r="DP369" s="7"/>
      <c r="DQ369" s="7"/>
      <c r="DR369" s="7"/>
      <c r="DS369" s="7"/>
      <c r="DT369" s="7"/>
      <c r="DU369" s="7"/>
      <c r="DV369" s="7"/>
      <c r="DW369" s="7"/>
      <c r="DX369" s="7"/>
      <c r="DY369" s="7"/>
      <c r="DZ369" s="7"/>
    </row>
    <row r="370" spans="1:130" x14ac:dyDescent="0.3">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c r="AN370" s="7"/>
      <c r="AO370" s="7"/>
      <c r="AP370" s="7"/>
      <c r="AQ370" s="7"/>
      <c r="AR370" s="7"/>
      <c r="AS370" s="7"/>
      <c r="AT370" s="7"/>
      <c r="AU370" s="7"/>
      <c r="AV370" s="7"/>
      <c r="AW370" s="7"/>
      <c r="AX370" s="7"/>
      <c r="AY370" s="7"/>
      <c r="AZ370" s="7"/>
      <c r="BA370" s="7"/>
      <c r="BB370" s="7"/>
      <c r="BC370" s="7"/>
      <c r="BD370" s="7"/>
      <c r="BE370" s="7"/>
      <c r="BF370" s="7"/>
      <c r="BG370" s="7"/>
      <c r="BH370" s="7"/>
      <c r="BI370" s="7"/>
      <c r="BJ370" s="7"/>
      <c r="BK370" s="7"/>
      <c r="BL370" s="7"/>
      <c r="BM370" s="7"/>
      <c r="BN370" s="7"/>
      <c r="BO370" s="7"/>
      <c r="BP370" s="7"/>
      <c r="BQ370" s="7"/>
      <c r="BR370" s="7"/>
      <c r="BS370" s="7"/>
      <c r="BT370" s="7"/>
      <c r="BU370" s="7"/>
      <c r="BV370" s="7"/>
      <c r="BW370" s="7"/>
      <c r="BX370" s="7"/>
      <c r="BY370" s="7"/>
      <c r="BZ370" s="7"/>
      <c r="CA370" s="7"/>
      <c r="CB370" s="7"/>
      <c r="CC370" s="7"/>
      <c r="CD370" s="7"/>
      <c r="CE370" s="7"/>
      <c r="CF370" s="7"/>
      <c r="CG370" s="7"/>
      <c r="CH370" s="7"/>
      <c r="CI370" s="7"/>
      <c r="CJ370" s="7"/>
      <c r="CK370" s="7"/>
      <c r="CL370" s="7"/>
      <c r="CM370" s="7"/>
      <c r="CN370" s="7"/>
      <c r="CO370" s="7"/>
      <c r="CP370" s="7"/>
      <c r="CQ370" s="7"/>
      <c r="CR370" s="7"/>
      <c r="CS370" s="7"/>
      <c r="CT370" s="7"/>
      <c r="CU370" s="7"/>
      <c r="CV370" s="7"/>
      <c r="CW370" s="7"/>
      <c r="CX370" s="7"/>
      <c r="CY370" s="7"/>
      <c r="CZ370" s="7"/>
      <c r="DA370" s="7"/>
      <c r="DB370" s="7"/>
      <c r="DC370" s="7"/>
      <c r="DD370" s="7"/>
      <c r="DE370" s="7"/>
      <c r="DF370" s="7"/>
      <c r="DG370" s="7"/>
      <c r="DH370" s="7"/>
      <c r="DI370" s="7"/>
      <c r="DJ370" s="7"/>
      <c r="DK370" s="7"/>
      <c r="DL370" s="7"/>
      <c r="DM370" s="7"/>
      <c r="DN370" s="7"/>
      <c r="DO370" s="7"/>
      <c r="DP370" s="7"/>
      <c r="DQ370" s="7"/>
      <c r="DR370" s="7"/>
      <c r="DS370" s="7"/>
      <c r="DT370" s="7"/>
      <c r="DU370" s="7"/>
      <c r="DV370" s="7"/>
      <c r="DW370" s="7"/>
      <c r="DX370" s="7"/>
      <c r="DY370" s="7"/>
      <c r="DZ370" s="7"/>
    </row>
    <row r="371" spans="1:130" x14ac:dyDescent="0.3">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c r="AM371" s="7"/>
      <c r="AN371" s="7"/>
      <c r="AO371" s="7"/>
      <c r="AP371" s="7"/>
      <c r="AQ371" s="7"/>
      <c r="AR371" s="7"/>
      <c r="AS371" s="7"/>
      <c r="AT371" s="7"/>
      <c r="AU371" s="7"/>
      <c r="AV371" s="7"/>
      <c r="AW371" s="7"/>
      <c r="AX371" s="7"/>
      <c r="AY371" s="7"/>
      <c r="AZ371" s="7"/>
      <c r="BA371" s="7"/>
      <c r="BB371" s="7"/>
      <c r="BC371" s="7"/>
      <c r="BD371" s="7"/>
      <c r="BE371" s="7"/>
      <c r="BF371" s="7"/>
      <c r="BG371" s="7"/>
      <c r="BH371" s="7"/>
      <c r="BI371" s="7"/>
      <c r="BJ371" s="7"/>
      <c r="BK371" s="7"/>
      <c r="BL371" s="7"/>
      <c r="BM371" s="7"/>
      <c r="BN371" s="7"/>
      <c r="BO371" s="7"/>
      <c r="BP371" s="7"/>
      <c r="BQ371" s="7"/>
      <c r="BR371" s="7"/>
      <c r="BS371" s="7"/>
      <c r="BT371" s="7"/>
      <c r="BU371" s="7"/>
      <c r="BV371" s="7"/>
      <c r="BW371" s="7"/>
      <c r="BX371" s="7"/>
      <c r="BY371" s="7"/>
      <c r="BZ371" s="7"/>
      <c r="CA371" s="7"/>
      <c r="CB371" s="7"/>
      <c r="CC371" s="7"/>
      <c r="CD371" s="7"/>
      <c r="CE371" s="7"/>
      <c r="CF371" s="7"/>
      <c r="CG371" s="7"/>
      <c r="CH371" s="7"/>
      <c r="CI371" s="7"/>
      <c r="CJ371" s="7"/>
      <c r="CK371" s="7"/>
      <c r="CL371" s="7"/>
      <c r="CM371" s="7"/>
      <c r="CN371" s="7"/>
      <c r="CO371" s="7"/>
      <c r="CP371" s="7"/>
      <c r="CQ371" s="7"/>
      <c r="CR371" s="7"/>
      <c r="CS371" s="7"/>
      <c r="CT371" s="7"/>
      <c r="CU371" s="7"/>
      <c r="CV371" s="7"/>
      <c r="CW371" s="7"/>
      <c r="CX371" s="7"/>
      <c r="CY371" s="7"/>
      <c r="CZ371" s="7"/>
      <c r="DA371" s="7"/>
      <c r="DB371" s="7"/>
      <c r="DC371" s="7"/>
      <c r="DD371" s="7"/>
      <c r="DE371" s="7"/>
      <c r="DF371" s="7"/>
      <c r="DG371" s="7"/>
      <c r="DH371" s="7"/>
      <c r="DI371" s="7"/>
      <c r="DJ371" s="7"/>
      <c r="DK371" s="7"/>
      <c r="DL371" s="7"/>
      <c r="DM371" s="7"/>
      <c r="DN371" s="7"/>
      <c r="DO371" s="7"/>
      <c r="DP371" s="7"/>
      <c r="DQ371" s="7"/>
      <c r="DR371" s="7"/>
      <c r="DS371" s="7"/>
      <c r="DT371" s="7"/>
      <c r="DU371" s="7"/>
      <c r="DV371" s="7"/>
      <c r="DW371" s="7"/>
      <c r="DX371" s="7"/>
      <c r="DY371" s="7"/>
      <c r="DZ371" s="7"/>
    </row>
    <row r="372" spans="1:130" x14ac:dyDescent="0.3">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c r="AN372" s="7"/>
      <c r="AO372" s="7"/>
      <c r="AP372" s="7"/>
      <c r="AQ372" s="7"/>
      <c r="AR372" s="7"/>
      <c r="AS372" s="7"/>
      <c r="AT372" s="7"/>
      <c r="AU372" s="7"/>
      <c r="AV372" s="7"/>
      <c r="AW372" s="7"/>
      <c r="AX372" s="7"/>
      <c r="AY372" s="7"/>
      <c r="AZ372" s="7"/>
      <c r="BA372" s="7"/>
      <c r="BB372" s="7"/>
      <c r="BC372" s="7"/>
      <c r="BD372" s="7"/>
      <c r="BE372" s="7"/>
      <c r="BF372" s="7"/>
      <c r="BG372" s="7"/>
      <c r="BH372" s="7"/>
      <c r="BI372" s="7"/>
      <c r="BJ372" s="7"/>
      <c r="BK372" s="7"/>
      <c r="BL372" s="7"/>
      <c r="BM372" s="7"/>
      <c r="BN372" s="7"/>
      <c r="BO372" s="7"/>
      <c r="BP372" s="7"/>
      <c r="BQ372" s="7"/>
      <c r="BR372" s="7"/>
      <c r="BS372" s="7"/>
      <c r="BT372" s="7"/>
      <c r="BU372" s="7"/>
      <c r="BV372" s="7"/>
      <c r="BW372" s="7"/>
      <c r="BX372" s="7"/>
      <c r="BY372" s="7"/>
      <c r="BZ372" s="7"/>
      <c r="CA372" s="7"/>
      <c r="CB372" s="7"/>
      <c r="CC372" s="7"/>
      <c r="CD372" s="7"/>
      <c r="CE372" s="7"/>
      <c r="CF372" s="7"/>
      <c r="CG372" s="7"/>
      <c r="CH372" s="7"/>
      <c r="CI372" s="7"/>
      <c r="CJ372" s="7"/>
      <c r="CK372" s="7"/>
      <c r="CL372" s="7"/>
      <c r="CM372" s="7"/>
      <c r="CN372" s="7"/>
      <c r="CO372" s="7"/>
      <c r="CP372" s="7"/>
      <c r="CQ372" s="7"/>
      <c r="CR372" s="7"/>
      <c r="CS372" s="7"/>
      <c r="CT372" s="7"/>
      <c r="CU372" s="7"/>
      <c r="CV372" s="7"/>
      <c r="CW372" s="7"/>
      <c r="CX372" s="7"/>
      <c r="CY372" s="7"/>
      <c r="CZ372" s="7"/>
      <c r="DA372" s="7"/>
      <c r="DB372" s="7"/>
      <c r="DC372" s="7"/>
      <c r="DD372" s="7"/>
      <c r="DE372" s="7"/>
      <c r="DF372" s="7"/>
      <c r="DG372" s="7"/>
      <c r="DH372" s="7"/>
      <c r="DI372" s="7"/>
      <c r="DJ372" s="7"/>
      <c r="DK372" s="7"/>
      <c r="DL372" s="7"/>
      <c r="DM372" s="7"/>
      <c r="DN372" s="7"/>
      <c r="DO372" s="7"/>
      <c r="DP372" s="7"/>
      <c r="DQ372" s="7"/>
      <c r="DR372" s="7"/>
      <c r="DS372" s="7"/>
      <c r="DT372" s="7"/>
      <c r="DU372" s="7"/>
      <c r="DV372" s="7"/>
      <c r="DW372" s="7"/>
      <c r="DX372" s="7"/>
      <c r="DY372" s="7"/>
      <c r="DZ372" s="7"/>
    </row>
    <row r="373" spans="1:130" x14ac:dyDescent="0.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c r="AM373" s="7"/>
      <c r="AN373" s="7"/>
      <c r="AO373" s="7"/>
      <c r="AP373" s="7"/>
      <c r="AQ373" s="7"/>
      <c r="AR373" s="7"/>
      <c r="AS373" s="7"/>
      <c r="AT373" s="7"/>
      <c r="AU373" s="7"/>
      <c r="AV373" s="7"/>
      <c r="AW373" s="7"/>
      <c r="AX373" s="7"/>
      <c r="AY373" s="7"/>
      <c r="AZ373" s="7"/>
      <c r="BA373" s="7"/>
      <c r="BB373" s="7"/>
      <c r="BC373" s="7"/>
      <c r="BD373" s="7"/>
      <c r="BE373" s="7"/>
      <c r="BF373" s="7"/>
      <c r="BG373" s="7"/>
      <c r="BH373" s="7"/>
      <c r="BI373" s="7"/>
      <c r="BJ373" s="7"/>
      <c r="BK373" s="7"/>
      <c r="BL373" s="7"/>
      <c r="BM373" s="7"/>
      <c r="BN373" s="7"/>
      <c r="BO373" s="7"/>
      <c r="BP373" s="7"/>
      <c r="BQ373" s="7"/>
      <c r="BR373" s="7"/>
      <c r="BS373" s="7"/>
      <c r="BT373" s="7"/>
      <c r="BU373" s="7"/>
      <c r="BV373" s="7"/>
      <c r="BW373" s="7"/>
      <c r="BX373" s="7"/>
      <c r="BY373" s="7"/>
      <c r="BZ373" s="7"/>
      <c r="CA373" s="7"/>
      <c r="CB373" s="7"/>
      <c r="CC373" s="7"/>
      <c r="CD373" s="7"/>
      <c r="CE373" s="7"/>
      <c r="CF373" s="7"/>
      <c r="CG373" s="7"/>
      <c r="CH373" s="7"/>
      <c r="CI373" s="7"/>
      <c r="CJ373" s="7"/>
      <c r="CK373" s="7"/>
      <c r="CL373" s="7"/>
      <c r="CM373" s="7"/>
      <c r="CN373" s="7"/>
      <c r="CO373" s="7"/>
      <c r="CP373" s="7"/>
      <c r="CQ373" s="7"/>
      <c r="CR373" s="7"/>
      <c r="CS373" s="7"/>
      <c r="CT373" s="7"/>
      <c r="CU373" s="7"/>
      <c r="CV373" s="7"/>
      <c r="CW373" s="7"/>
      <c r="CX373" s="7"/>
      <c r="CY373" s="7"/>
      <c r="CZ373" s="7"/>
      <c r="DA373" s="7"/>
      <c r="DB373" s="7"/>
      <c r="DC373" s="7"/>
      <c r="DD373" s="7"/>
      <c r="DE373" s="7"/>
      <c r="DF373" s="7"/>
      <c r="DG373" s="7"/>
      <c r="DH373" s="7"/>
      <c r="DI373" s="7"/>
      <c r="DJ373" s="7"/>
      <c r="DK373" s="7"/>
      <c r="DL373" s="7"/>
      <c r="DM373" s="7"/>
      <c r="DN373" s="7"/>
      <c r="DO373" s="7"/>
      <c r="DP373" s="7"/>
      <c r="DQ373" s="7"/>
      <c r="DR373" s="7"/>
      <c r="DS373" s="7"/>
      <c r="DT373" s="7"/>
      <c r="DU373" s="7"/>
      <c r="DV373" s="7"/>
      <c r="DW373" s="7"/>
      <c r="DX373" s="7"/>
      <c r="DY373" s="7"/>
      <c r="DZ373" s="7"/>
    </row>
    <row r="374" spans="1:130" x14ac:dyDescent="0.3">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c r="AM374" s="7"/>
      <c r="AN374" s="7"/>
      <c r="AO374" s="7"/>
      <c r="AP374" s="7"/>
      <c r="AQ374" s="7"/>
      <c r="AR374" s="7"/>
      <c r="AS374" s="7"/>
      <c r="AT374" s="7"/>
      <c r="AU374" s="7"/>
      <c r="AV374" s="7"/>
      <c r="AW374" s="7"/>
      <c r="AX374" s="7"/>
      <c r="AY374" s="7"/>
      <c r="AZ374" s="7"/>
      <c r="BA374" s="7"/>
      <c r="BB374" s="7"/>
      <c r="BC374" s="7"/>
      <c r="BD374" s="7"/>
      <c r="BE374" s="7"/>
      <c r="BF374" s="7"/>
      <c r="BG374" s="7"/>
      <c r="BH374" s="7"/>
      <c r="BI374" s="7"/>
      <c r="BJ374" s="7"/>
      <c r="BK374" s="7"/>
      <c r="BL374" s="7"/>
      <c r="BM374" s="7"/>
      <c r="BN374" s="7"/>
      <c r="BO374" s="7"/>
      <c r="BP374" s="7"/>
      <c r="BQ374" s="7"/>
      <c r="BR374" s="7"/>
      <c r="BS374" s="7"/>
      <c r="BT374" s="7"/>
      <c r="BU374" s="7"/>
      <c r="BV374" s="7"/>
      <c r="BW374" s="7"/>
      <c r="BX374" s="7"/>
      <c r="BY374" s="7"/>
      <c r="BZ374" s="7"/>
      <c r="CA374" s="7"/>
      <c r="CB374" s="7"/>
      <c r="CC374" s="7"/>
      <c r="CD374" s="7"/>
      <c r="CE374" s="7"/>
      <c r="CF374" s="7"/>
      <c r="CG374" s="7"/>
      <c r="CH374" s="7"/>
      <c r="CI374" s="7"/>
      <c r="CJ374" s="7"/>
      <c r="CK374" s="7"/>
      <c r="CL374" s="7"/>
      <c r="CM374" s="7"/>
      <c r="CN374" s="7"/>
      <c r="CO374" s="7"/>
      <c r="CP374" s="7"/>
      <c r="CQ374" s="7"/>
      <c r="CR374" s="7"/>
      <c r="CS374" s="7"/>
      <c r="CT374" s="7"/>
      <c r="CU374" s="7"/>
      <c r="CV374" s="7"/>
      <c r="CW374" s="7"/>
      <c r="CX374" s="7"/>
      <c r="CY374" s="7"/>
      <c r="CZ374" s="7"/>
      <c r="DA374" s="7"/>
      <c r="DB374" s="7"/>
      <c r="DC374" s="7"/>
      <c r="DD374" s="7"/>
      <c r="DE374" s="7"/>
      <c r="DF374" s="7"/>
      <c r="DG374" s="7"/>
      <c r="DH374" s="7"/>
      <c r="DI374" s="7"/>
      <c r="DJ374" s="7"/>
      <c r="DK374" s="7"/>
      <c r="DL374" s="7"/>
      <c r="DM374" s="7"/>
      <c r="DN374" s="7"/>
      <c r="DO374" s="7"/>
      <c r="DP374" s="7"/>
      <c r="DQ374" s="7"/>
      <c r="DR374" s="7"/>
      <c r="DS374" s="7"/>
      <c r="DT374" s="7"/>
      <c r="DU374" s="7"/>
      <c r="DV374" s="7"/>
      <c r="DW374" s="7"/>
      <c r="DX374" s="7"/>
      <c r="DY374" s="7"/>
      <c r="DZ374" s="7"/>
    </row>
    <row r="375" spans="1:130" x14ac:dyDescent="0.3">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c r="AM375" s="7"/>
      <c r="AN375" s="7"/>
      <c r="AO375" s="7"/>
      <c r="AP375" s="7"/>
      <c r="AQ375" s="7"/>
      <c r="AR375" s="7"/>
      <c r="AS375" s="7"/>
      <c r="AT375" s="7"/>
      <c r="AU375" s="7"/>
      <c r="AV375" s="7"/>
      <c r="AW375" s="7"/>
      <c r="AX375" s="7"/>
      <c r="AY375" s="7"/>
      <c r="AZ375" s="7"/>
      <c r="BA375" s="7"/>
      <c r="BB375" s="7"/>
      <c r="BC375" s="7"/>
      <c r="BD375" s="7"/>
      <c r="BE375" s="7"/>
      <c r="BF375" s="7"/>
      <c r="BG375" s="7"/>
      <c r="BH375" s="7"/>
      <c r="BI375" s="7"/>
      <c r="BJ375" s="7"/>
      <c r="BK375" s="7"/>
      <c r="BL375" s="7"/>
      <c r="BM375" s="7"/>
      <c r="BN375" s="7"/>
      <c r="BO375" s="7"/>
      <c r="BP375" s="7"/>
      <c r="BQ375" s="7"/>
      <c r="BR375" s="7"/>
      <c r="BS375" s="7"/>
      <c r="BT375" s="7"/>
      <c r="BU375" s="7"/>
      <c r="BV375" s="7"/>
      <c r="BW375" s="7"/>
      <c r="BX375" s="7"/>
      <c r="BY375" s="7"/>
      <c r="BZ375" s="7"/>
      <c r="CA375" s="7"/>
      <c r="CB375" s="7"/>
      <c r="CC375" s="7"/>
      <c r="CD375" s="7"/>
      <c r="CE375" s="7"/>
      <c r="CF375" s="7"/>
      <c r="CG375" s="7"/>
      <c r="CH375" s="7"/>
      <c r="CI375" s="7"/>
      <c r="CJ375" s="7"/>
      <c r="CK375" s="7"/>
      <c r="CL375" s="7"/>
      <c r="CM375" s="7"/>
      <c r="CN375" s="7"/>
      <c r="CO375" s="7"/>
      <c r="CP375" s="7"/>
      <c r="CQ375" s="7"/>
      <c r="CR375" s="7"/>
      <c r="CS375" s="7"/>
      <c r="CT375" s="7"/>
      <c r="CU375" s="7"/>
      <c r="CV375" s="7"/>
      <c r="CW375" s="7"/>
      <c r="CX375" s="7"/>
      <c r="CY375" s="7"/>
      <c r="CZ375" s="7"/>
      <c r="DA375" s="7"/>
      <c r="DB375" s="7"/>
      <c r="DC375" s="7"/>
      <c r="DD375" s="7"/>
      <c r="DE375" s="7"/>
      <c r="DF375" s="7"/>
      <c r="DG375" s="7"/>
      <c r="DH375" s="7"/>
      <c r="DI375" s="7"/>
      <c r="DJ375" s="7"/>
      <c r="DK375" s="7"/>
      <c r="DL375" s="7"/>
      <c r="DM375" s="7"/>
      <c r="DN375" s="7"/>
      <c r="DO375" s="7"/>
      <c r="DP375" s="7"/>
      <c r="DQ375" s="7"/>
      <c r="DR375" s="7"/>
      <c r="DS375" s="7"/>
      <c r="DT375" s="7"/>
      <c r="DU375" s="7"/>
      <c r="DV375" s="7"/>
      <c r="DW375" s="7"/>
      <c r="DX375" s="7"/>
      <c r="DY375" s="7"/>
      <c r="DZ375" s="7"/>
    </row>
    <row r="376" spans="1:130" x14ac:dyDescent="0.3">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c r="AN376" s="7"/>
      <c r="AO376" s="7"/>
      <c r="AP376" s="7"/>
      <c r="AQ376" s="7"/>
      <c r="AR376" s="7"/>
      <c r="AS376" s="7"/>
      <c r="AT376" s="7"/>
      <c r="AU376" s="7"/>
      <c r="AV376" s="7"/>
      <c r="AW376" s="7"/>
      <c r="AX376" s="7"/>
      <c r="AY376" s="7"/>
      <c r="AZ376" s="7"/>
      <c r="BA376" s="7"/>
      <c r="BB376" s="7"/>
      <c r="BC376" s="7"/>
      <c r="BD376" s="7"/>
      <c r="BE376" s="7"/>
      <c r="BF376" s="7"/>
      <c r="BG376" s="7"/>
      <c r="BH376" s="7"/>
      <c r="BI376" s="7"/>
      <c r="BJ376" s="7"/>
      <c r="BK376" s="7"/>
      <c r="BL376" s="7"/>
      <c r="BM376" s="7"/>
      <c r="BN376" s="7"/>
      <c r="BO376" s="7"/>
      <c r="BP376" s="7"/>
      <c r="BQ376" s="7"/>
      <c r="BR376" s="7"/>
      <c r="BS376" s="7"/>
      <c r="BT376" s="7"/>
      <c r="BU376" s="7"/>
      <c r="BV376" s="7"/>
      <c r="BW376" s="7"/>
      <c r="BX376" s="7"/>
      <c r="BY376" s="7"/>
      <c r="BZ376" s="7"/>
      <c r="CA376" s="7"/>
      <c r="CB376" s="7"/>
      <c r="CC376" s="7"/>
      <c r="CD376" s="7"/>
      <c r="CE376" s="7"/>
      <c r="CF376" s="7"/>
      <c r="CG376" s="7"/>
      <c r="CH376" s="7"/>
      <c r="CI376" s="7"/>
      <c r="CJ376" s="7"/>
      <c r="CK376" s="7"/>
      <c r="CL376" s="7"/>
      <c r="CM376" s="7"/>
      <c r="CN376" s="7"/>
      <c r="CO376" s="7"/>
      <c r="CP376" s="7"/>
      <c r="CQ376" s="7"/>
      <c r="CR376" s="7"/>
      <c r="CS376" s="7"/>
      <c r="CT376" s="7"/>
      <c r="CU376" s="7"/>
      <c r="CV376" s="7"/>
      <c r="CW376" s="7"/>
      <c r="CX376" s="7"/>
      <c r="CY376" s="7"/>
      <c r="CZ376" s="7"/>
      <c r="DA376" s="7"/>
      <c r="DB376" s="7"/>
      <c r="DC376" s="7"/>
      <c r="DD376" s="7"/>
      <c r="DE376" s="7"/>
      <c r="DF376" s="7"/>
      <c r="DG376" s="7"/>
      <c r="DH376" s="7"/>
      <c r="DI376" s="7"/>
      <c r="DJ376" s="7"/>
      <c r="DK376" s="7"/>
      <c r="DL376" s="7"/>
      <c r="DM376" s="7"/>
      <c r="DN376" s="7"/>
      <c r="DO376" s="7"/>
      <c r="DP376" s="7"/>
      <c r="DQ376" s="7"/>
      <c r="DR376" s="7"/>
      <c r="DS376" s="7"/>
      <c r="DT376" s="7"/>
      <c r="DU376" s="7"/>
      <c r="DV376" s="7"/>
      <c r="DW376" s="7"/>
      <c r="DX376" s="7"/>
      <c r="DY376" s="7"/>
      <c r="DZ376" s="7"/>
    </row>
    <row r="377" spans="1:130" x14ac:dyDescent="0.3">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c r="AM377" s="7"/>
      <c r="AN377" s="7"/>
      <c r="AO377" s="7"/>
      <c r="AP377" s="7"/>
      <c r="AQ377" s="7"/>
      <c r="AR377" s="7"/>
      <c r="AS377" s="7"/>
      <c r="AT377" s="7"/>
      <c r="AU377" s="7"/>
      <c r="AV377" s="7"/>
      <c r="AW377" s="7"/>
      <c r="AX377" s="7"/>
      <c r="AY377" s="7"/>
      <c r="AZ377" s="7"/>
      <c r="BA377" s="7"/>
      <c r="BB377" s="7"/>
      <c r="BC377" s="7"/>
      <c r="BD377" s="7"/>
      <c r="BE377" s="7"/>
      <c r="BF377" s="7"/>
      <c r="BG377" s="7"/>
      <c r="BH377" s="7"/>
      <c r="BI377" s="7"/>
      <c r="BJ377" s="7"/>
      <c r="BK377" s="7"/>
      <c r="BL377" s="7"/>
      <c r="BM377" s="7"/>
      <c r="BN377" s="7"/>
      <c r="BO377" s="7"/>
      <c r="BP377" s="7"/>
      <c r="BQ377" s="7"/>
      <c r="BR377" s="7"/>
      <c r="BS377" s="7"/>
      <c r="BT377" s="7"/>
      <c r="BU377" s="7"/>
      <c r="BV377" s="7"/>
      <c r="BW377" s="7"/>
      <c r="BX377" s="7"/>
      <c r="BY377" s="7"/>
      <c r="BZ377" s="7"/>
      <c r="CA377" s="7"/>
      <c r="CB377" s="7"/>
      <c r="CC377" s="7"/>
      <c r="CD377" s="7"/>
      <c r="CE377" s="7"/>
      <c r="CF377" s="7"/>
      <c r="CG377" s="7"/>
      <c r="CH377" s="7"/>
      <c r="CI377" s="7"/>
      <c r="CJ377" s="7"/>
      <c r="CK377" s="7"/>
      <c r="CL377" s="7"/>
      <c r="CM377" s="7"/>
      <c r="CN377" s="7"/>
      <c r="CO377" s="7"/>
      <c r="CP377" s="7"/>
      <c r="CQ377" s="7"/>
      <c r="CR377" s="7"/>
      <c r="CS377" s="7"/>
      <c r="CT377" s="7"/>
      <c r="CU377" s="7"/>
      <c r="CV377" s="7"/>
      <c r="CW377" s="7"/>
      <c r="CX377" s="7"/>
      <c r="CY377" s="7"/>
      <c r="CZ377" s="7"/>
      <c r="DA377" s="7"/>
      <c r="DB377" s="7"/>
      <c r="DC377" s="7"/>
      <c r="DD377" s="7"/>
      <c r="DE377" s="7"/>
      <c r="DF377" s="7"/>
      <c r="DG377" s="7"/>
      <c r="DH377" s="7"/>
      <c r="DI377" s="7"/>
      <c r="DJ377" s="7"/>
      <c r="DK377" s="7"/>
      <c r="DL377" s="7"/>
      <c r="DM377" s="7"/>
      <c r="DN377" s="7"/>
      <c r="DO377" s="7"/>
      <c r="DP377" s="7"/>
      <c r="DQ377" s="7"/>
      <c r="DR377" s="7"/>
      <c r="DS377" s="7"/>
      <c r="DT377" s="7"/>
      <c r="DU377" s="7"/>
      <c r="DV377" s="7"/>
      <c r="DW377" s="7"/>
      <c r="DX377" s="7"/>
      <c r="DY377" s="7"/>
      <c r="DZ377" s="7"/>
    </row>
    <row r="378" spans="1:130" x14ac:dyDescent="0.3">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c r="AM378" s="7"/>
      <c r="AN378" s="7"/>
      <c r="AO378" s="7"/>
      <c r="AP378" s="7"/>
      <c r="AQ378" s="7"/>
      <c r="AR378" s="7"/>
      <c r="AS378" s="7"/>
      <c r="AT378" s="7"/>
      <c r="AU378" s="7"/>
      <c r="AV378" s="7"/>
      <c r="AW378" s="7"/>
      <c r="AX378" s="7"/>
      <c r="AY378" s="7"/>
      <c r="AZ378" s="7"/>
      <c r="BA378" s="7"/>
      <c r="BB378" s="7"/>
      <c r="BC378" s="7"/>
      <c r="BD378" s="7"/>
      <c r="BE378" s="7"/>
      <c r="BF378" s="7"/>
      <c r="BG378" s="7"/>
      <c r="BH378" s="7"/>
      <c r="BI378" s="7"/>
      <c r="BJ378" s="7"/>
      <c r="BK378" s="7"/>
      <c r="BL378" s="7"/>
      <c r="BM378" s="7"/>
      <c r="BN378" s="7"/>
      <c r="BO378" s="7"/>
      <c r="BP378" s="7"/>
      <c r="BQ378" s="7"/>
      <c r="BR378" s="7"/>
      <c r="BS378" s="7"/>
      <c r="BT378" s="7"/>
      <c r="BU378" s="7"/>
      <c r="BV378" s="7"/>
      <c r="BW378" s="7"/>
      <c r="BX378" s="7"/>
      <c r="BY378" s="7"/>
      <c r="BZ378" s="7"/>
      <c r="CA378" s="7"/>
      <c r="CB378" s="7"/>
      <c r="CC378" s="7"/>
      <c r="CD378" s="7"/>
      <c r="CE378" s="7"/>
      <c r="CF378" s="7"/>
      <c r="CG378" s="7"/>
      <c r="CH378" s="7"/>
      <c r="CI378" s="7"/>
      <c r="CJ378" s="7"/>
      <c r="CK378" s="7"/>
      <c r="CL378" s="7"/>
      <c r="CM378" s="7"/>
      <c r="CN378" s="7"/>
      <c r="CO378" s="7"/>
      <c r="CP378" s="7"/>
      <c r="CQ378" s="7"/>
      <c r="CR378" s="7"/>
      <c r="CS378" s="7"/>
      <c r="CT378" s="7"/>
      <c r="CU378" s="7"/>
      <c r="CV378" s="7"/>
      <c r="CW378" s="7"/>
      <c r="CX378" s="7"/>
      <c r="CY378" s="7"/>
      <c r="CZ378" s="7"/>
      <c r="DA378" s="7"/>
      <c r="DB378" s="7"/>
      <c r="DC378" s="7"/>
      <c r="DD378" s="7"/>
      <c r="DE378" s="7"/>
      <c r="DF378" s="7"/>
      <c r="DG378" s="7"/>
      <c r="DH378" s="7"/>
      <c r="DI378" s="7"/>
      <c r="DJ378" s="7"/>
      <c r="DK378" s="7"/>
      <c r="DL378" s="7"/>
      <c r="DM378" s="7"/>
      <c r="DN378" s="7"/>
      <c r="DO378" s="7"/>
      <c r="DP378" s="7"/>
      <c r="DQ378" s="7"/>
      <c r="DR378" s="7"/>
      <c r="DS378" s="7"/>
      <c r="DT378" s="7"/>
      <c r="DU378" s="7"/>
      <c r="DV378" s="7"/>
      <c r="DW378" s="7"/>
      <c r="DX378" s="7"/>
      <c r="DY378" s="7"/>
      <c r="DZ378" s="7"/>
    </row>
    <row r="379" spans="1:130" x14ac:dyDescent="0.3">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c r="AM379" s="7"/>
      <c r="AN379" s="7"/>
      <c r="AO379" s="7"/>
      <c r="AP379" s="7"/>
      <c r="AQ379" s="7"/>
      <c r="AR379" s="7"/>
      <c r="AS379" s="7"/>
      <c r="AT379" s="7"/>
      <c r="AU379" s="7"/>
      <c r="AV379" s="7"/>
      <c r="AW379" s="7"/>
      <c r="AX379" s="7"/>
      <c r="AY379" s="7"/>
      <c r="AZ379" s="7"/>
      <c r="BA379" s="7"/>
      <c r="BB379" s="7"/>
      <c r="BC379" s="7"/>
      <c r="BD379" s="7"/>
      <c r="BE379" s="7"/>
      <c r="BF379" s="7"/>
      <c r="BG379" s="7"/>
      <c r="BH379" s="7"/>
      <c r="BI379" s="7"/>
      <c r="BJ379" s="7"/>
      <c r="BK379" s="7"/>
      <c r="BL379" s="7"/>
      <c r="BM379" s="7"/>
      <c r="BN379" s="7"/>
      <c r="BO379" s="7"/>
      <c r="BP379" s="7"/>
      <c r="BQ379" s="7"/>
      <c r="BR379" s="7"/>
      <c r="BS379" s="7"/>
      <c r="BT379" s="7"/>
      <c r="BU379" s="7"/>
      <c r="BV379" s="7"/>
      <c r="BW379" s="7"/>
      <c r="BX379" s="7"/>
      <c r="BY379" s="7"/>
      <c r="BZ379" s="7"/>
      <c r="CA379" s="7"/>
      <c r="CB379" s="7"/>
      <c r="CC379" s="7"/>
      <c r="CD379" s="7"/>
      <c r="CE379" s="7"/>
      <c r="CF379" s="7"/>
      <c r="CG379" s="7"/>
      <c r="CH379" s="7"/>
      <c r="CI379" s="7"/>
      <c r="CJ379" s="7"/>
      <c r="CK379" s="7"/>
      <c r="CL379" s="7"/>
      <c r="CM379" s="7"/>
      <c r="CN379" s="7"/>
      <c r="CO379" s="7"/>
      <c r="CP379" s="7"/>
      <c r="CQ379" s="7"/>
      <c r="CR379" s="7"/>
      <c r="CS379" s="7"/>
      <c r="CT379" s="7"/>
      <c r="CU379" s="7"/>
      <c r="CV379" s="7"/>
      <c r="CW379" s="7"/>
      <c r="CX379" s="7"/>
      <c r="CY379" s="7"/>
      <c r="CZ379" s="7"/>
      <c r="DA379" s="7"/>
      <c r="DB379" s="7"/>
      <c r="DC379" s="7"/>
      <c r="DD379" s="7"/>
      <c r="DE379" s="7"/>
      <c r="DF379" s="7"/>
      <c r="DG379" s="7"/>
      <c r="DH379" s="7"/>
      <c r="DI379" s="7"/>
      <c r="DJ379" s="7"/>
      <c r="DK379" s="7"/>
      <c r="DL379" s="7"/>
      <c r="DM379" s="7"/>
      <c r="DN379" s="7"/>
      <c r="DO379" s="7"/>
      <c r="DP379" s="7"/>
      <c r="DQ379" s="7"/>
      <c r="DR379" s="7"/>
      <c r="DS379" s="7"/>
      <c r="DT379" s="7"/>
      <c r="DU379" s="7"/>
      <c r="DV379" s="7"/>
      <c r="DW379" s="7"/>
      <c r="DX379" s="7"/>
      <c r="DY379" s="7"/>
      <c r="DZ379" s="7"/>
    </row>
    <row r="380" spans="1:130" x14ac:dyDescent="0.3">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c r="AM380" s="7"/>
      <c r="AN380" s="7"/>
      <c r="AO380" s="7"/>
      <c r="AP380" s="7"/>
      <c r="AQ380" s="7"/>
      <c r="AR380" s="7"/>
      <c r="AS380" s="7"/>
      <c r="AT380" s="7"/>
      <c r="AU380" s="7"/>
      <c r="AV380" s="7"/>
      <c r="AW380" s="7"/>
      <c r="AX380" s="7"/>
      <c r="AY380" s="7"/>
      <c r="AZ380" s="7"/>
      <c r="BA380" s="7"/>
      <c r="BB380" s="7"/>
      <c r="BC380" s="7"/>
      <c r="BD380" s="7"/>
      <c r="BE380" s="7"/>
      <c r="BF380" s="7"/>
      <c r="BG380" s="7"/>
      <c r="BH380" s="7"/>
      <c r="BI380" s="7"/>
      <c r="BJ380" s="7"/>
      <c r="BK380" s="7"/>
      <c r="BL380" s="7"/>
      <c r="BM380" s="7"/>
      <c r="BN380" s="7"/>
      <c r="BO380" s="7"/>
      <c r="BP380" s="7"/>
      <c r="BQ380" s="7"/>
      <c r="BR380" s="7"/>
      <c r="BS380" s="7"/>
      <c r="BT380" s="7"/>
      <c r="BU380" s="7"/>
      <c r="BV380" s="7"/>
      <c r="BW380" s="7"/>
      <c r="BX380" s="7"/>
      <c r="BY380" s="7"/>
      <c r="BZ380" s="7"/>
      <c r="CA380" s="7"/>
      <c r="CB380" s="7"/>
      <c r="CC380" s="7"/>
      <c r="CD380" s="7"/>
      <c r="CE380" s="7"/>
      <c r="CF380" s="7"/>
      <c r="CG380" s="7"/>
      <c r="CH380" s="7"/>
      <c r="CI380" s="7"/>
      <c r="CJ380" s="7"/>
      <c r="CK380" s="7"/>
      <c r="CL380" s="7"/>
      <c r="CM380" s="7"/>
      <c r="CN380" s="7"/>
      <c r="CO380" s="7"/>
      <c r="CP380" s="7"/>
      <c r="CQ380" s="7"/>
      <c r="CR380" s="7"/>
      <c r="CS380" s="7"/>
      <c r="CT380" s="7"/>
      <c r="CU380" s="7"/>
      <c r="CV380" s="7"/>
      <c r="CW380" s="7"/>
      <c r="CX380" s="7"/>
      <c r="CY380" s="7"/>
      <c r="CZ380" s="7"/>
      <c r="DA380" s="7"/>
      <c r="DB380" s="7"/>
      <c r="DC380" s="7"/>
      <c r="DD380" s="7"/>
      <c r="DE380" s="7"/>
      <c r="DF380" s="7"/>
      <c r="DG380" s="7"/>
      <c r="DH380" s="7"/>
      <c r="DI380" s="7"/>
      <c r="DJ380" s="7"/>
      <c r="DK380" s="7"/>
      <c r="DL380" s="7"/>
      <c r="DM380" s="7"/>
      <c r="DN380" s="7"/>
      <c r="DO380" s="7"/>
      <c r="DP380" s="7"/>
      <c r="DQ380" s="7"/>
      <c r="DR380" s="7"/>
      <c r="DS380" s="7"/>
      <c r="DT380" s="7"/>
      <c r="DU380" s="7"/>
      <c r="DV380" s="7"/>
      <c r="DW380" s="7"/>
      <c r="DX380" s="7"/>
      <c r="DY380" s="7"/>
      <c r="DZ380" s="7"/>
    </row>
    <row r="381" spans="1:130" x14ac:dyDescent="0.3">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c r="AM381" s="7"/>
      <c r="AN381" s="7"/>
      <c r="AO381" s="7"/>
      <c r="AP381" s="7"/>
      <c r="AQ381" s="7"/>
      <c r="AR381" s="7"/>
      <c r="AS381" s="7"/>
      <c r="AT381" s="7"/>
      <c r="AU381" s="7"/>
      <c r="AV381" s="7"/>
      <c r="AW381" s="7"/>
      <c r="AX381" s="7"/>
      <c r="AY381" s="7"/>
      <c r="AZ381" s="7"/>
      <c r="BA381" s="7"/>
      <c r="BB381" s="7"/>
      <c r="BC381" s="7"/>
      <c r="BD381" s="7"/>
      <c r="BE381" s="7"/>
      <c r="BF381" s="7"/>
      <c r="BG381" s="7"/>
      <c r="BH381" s="7"/>
      <c r="BI381" s="7"/>
      <c r="BJ381" s="7"/>
      <c r="BK381" s="7"/>
      <c r="BL381" s="7"/>
      <c r="BM381" s="7"/>
      <c r="BN381" s="7"/>
      <c r="BO381" s="7"/>
      <c r="BP381" s="7"/>
      <c r="BQ381" s="7"/>
      <c r="BR381" s="7"/>
      <c r="BS381" s="7"/>
      <c r="BT381" s="7"/>
      <c r="BU381" s="7"/>
      <c r="BV381" s="7"/>
      <c r="BW381" s="7"/>
      <c r="BX381" s="7"/>
      <c r="BY381" s="7"/>
      <c r="BZ381" s="7"/>
      <c r="CA381" s="7"/>
      <c r="CB381" s="7"/>
      <c r="CC381" s="7"/>
      <c r="CD381" s="7"/>
      <c r="CE381" s="7"/>
      <c r="CF381" s="7"/>
      <c r="CG381" s="7"/>
      <c r="CH381" s="7"/>
      <c r="CI381" s="7"/>
      <c r="CJ381" s="7"/>
      <c r="CK381" s="7"/>
      <c r="CL381" s="7"/>
      <c r="CM381" s="7"/>
      <c r="CN381" s="7"/>
      <c r="CO381" s="7"/>
      <c r="CP381" s="7"/>
      <c r="CQ381" s="7"/>
      <c r="CR381" s="7"/>
      <c r="CS381" s="7"/>
      <c r="CT381" s="7"/>
      <c r="CU381" s="7"/>
      <c r="CV381" s="7"/>
      <c r="CW381" s="7"/>
      <c r="CX381" s="7"/>
      <c r="CY381" s="7"/>
      <c r="CZ381" s="7"/>
      <c r="DA381" s="7"/>
      <c r="DB381" s="7"/>
      <c r="DC381" s="7"/>
      <c r="DD381" s="7"/>
      <c r="DE381" s="7"/>
      <c r="DF381" s="7"/>
      <c r="DG381" s="7"/>
      <c r="DH381" s="7"/>
      <c r="DI381" s="7"/>
      <c r="DJ381" s="7"/>
      <c r="DK381" s="7"/>
      <c r="DL381" s="7"/>
      <c r="DM381" s="7"/>
      <c r="DN381" s="7"/>
      <c r="DO381" s="7"/>
      <c r="DP381" s="7"/>
      <c r="DQ381" s="7"/>
      <c r="DR381" s="7"/>
      <c r="DS381" s="7"/>
      <c r="DT381" s="7"/>
      <c r="DU381" s="7"/>
      <c r="DV381" s="7"/>
      <c r="DW381" s="7"/>
      <c r="DX381" s="7"/>
      <c r="DY381" s="7"/>
      <c r="DZ381" s="7"/>
    </row>
    <row r="382" spans="1:130" x14ac:dyDescent="0.3">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c r="AN382" s="7"/>
      <c r="AO382" s="7"/>
      <c r="AP382" s="7"/>
      <c r="AQ382" s="7"/>
      <c r="AR382" s="7"/>
      <c r="AS382" s="7"/>
      <c r="AT382" s="7"/>
      <c r="AU382" s="7"/>
      <c r="AV382" s="7"/>
      <c r="AW382" s="7"/>
      <c r="AX382" s="7"/>
      <c r="AY382" s="7"/>
      <c r="AZ382" s="7"/>
      <c r="BA382" s="7"/>
      <c r="BB382" s="7"/>
      <c r="BC382" s="7"/>
      <c r="BD382" s="7"/>
      <c r="BE382" s="7"/>
      <c r="BF382" s="7"/>
      <c r="BG382" s="7"/>
      <c r="BH382" s="7"/>
      <c r="BI382" s="7"/>
      <c r="BJ382" s="7"/>
      <c r="BK382" s="7"/>
      <c r="BL382" s="7"/>
      <c r="BM382" s="7"/>
      <c r="BN382" s="7"/>
      <c r="BO382" s="7"/>
      <c r="BP382" s="7"/>
      <c r="BQ382" s="7"/>
      <c r="BR382" s="7"/>
      <c r="BS382" s="7"/>
      <c r="BT382" s="7"/>
      <c r="BU382" s="7"/>
      <c r="BV382" s="7"/>
      <c r="BW382" s="7"/>
      <c r="BX382" s="7"/>
      <c r="BY382" s="7"/>
      <c r="BZ382" s="7"/>
      <c r="CA382" s="7"/>
      <c r="CB382" s="7"/>
      <c r="CC382" s="7"/>
      <c r="CD382" s="7"/>
      <c r="CE382" s="7"/>
      <c r="CF382" s="7"/>
      <c r="CG382" s="7"/>
      <c r="CH382" s="7"/>
      <c r="CI382" s="7"/>
      <c r="CJ382" s="7"/>
      <c r="CK382" s="7"/>
      <c r="CL382" s="7"/>
      <c r="CM382" s="7"/>
      <c r="CN382" s="7"/>
      <c r="CO382" s="7"/>
      <c r="CP382" s="7"/>
      <c r="CQ382" s="7"/>
      <c r="CR382" s="7"/>
      <c r="CS382" s="7"/>
      <c r="CT382" s="7"/>
      <c r="CU382" s="7"/>
      <c r="CV382" s="7"/>
      <c r="CW382" s="7"/>
      <c r="CX382" s="7"/>
      <c r="CY382" s="7"/>
      <c r="CZ382" s="7"/>
      <c r="DA382" s="7"/>
      <c r="DB382" s="7"/>
      <c r="DC382" s="7"/>
      <c r="DD382" s="7"/>
      <c r="DE382" s="7"/>
      <c r="DF382" s="7"/>
      <c r="DG382" s="7"/>
      <c r="DH382" s="7"/>
      <c r="DI382" s="7"/>
      <c r="DJ382" s="7"/>
      <c r="DK382" s="7"/>
      <c r="DL382" s="7"/>
      <c r="DM382" s="7"/>
      <c r="DN382" s="7"/>
      <c r="DO382" s="7"/>
      <c r="DP382" s="7"/>
      <c r="DQ382" s="7"/>
      <c r="DR382" s="7"/>
      <c r="DS382" s="7"/>
      <c r="DT382" s="7"/>
      <c r="DU382" s="7"/>
      <c r="DV382" s="7"/>
      <c r="DW382" s="7"/>
      <c r="DX382" s="7"/>
      <c r="DY382" s="7"/>
      <c r="DZ382" s="7"/>
    </row>
    <row r="383" spans="1:130" x14ac:dyDescent="0.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c r="AN383" s="7"/>
      <c r="AO383" s="7"/>
      <c r="AP383" s="7"/>
      <c r="AQ383" s="7"/>
      <c r="AR383" s="7"/>
      <c r="AS383" s="7"/>
      <c r="AT383" s="7"/>
      <c r="AU383" s="7"/>
      <c r="AV383" s="7"/>
      <c r="AW383" s="7"/>
      <c r="AX383" s="7"/>
      <c r="AY383" s="7"/>
      <c r="AZ383" s="7"/>
      <c r="BA383" s="7"/>
      <c r="BB383" s="7"/>
      <c r="BC383" s="7"/>
      <c r="BD383" s="7"/>
      <c r="BE383" s="7"/>
      <c r="BF383" s="7"/>
      <c r="BG383" s="7"/>
      <c r="BH383" s="7"/>
      <c r="BI383" s="7"/>
      <c r="BJ383" s="7"/>
      <c r="BK383" s="7"/>
      <c r="BL383" s="7"/>
      <c r="BM383" s="7"/>
      <c r="BN383" s="7"/>
      <c r="BO383" s="7"/>
      <c r="BP383" s="7"/>
      <c r="BQ383" s="7"/>
      <c r="BR383" s="7"/>
      <c r="BS383" s="7"/>
      <c r="BT383" s="7"/>
      <c r="BU383" s="7"/>
      <c r="BV383" s="7"/>
      <c r="BW383" s="7"/>
      <c r="BX383" s="7"/>
      <c r="BY383" s="7"/>
      <c r="BZ383" s="7"/>
      <c r="CA383" s="7"/>
      <c r="CB383" s="7"/>
      <c r="CC383" s="7"/>
      <c r="CD383" s="7"/>
      <c r="CE383" s="7"/>
      <c r="CF383" s="7"/>
      <c r="CG383" s="7"/>
      <c r="CH383" s="7"/>
      <c r="CI383" s="7"/>
      <c r="CJ383" s="7"/>
      <c r="CK383" s="7"/>
      <c r="CL383" s="7"/>
      <c r="CM383" s="7"/>
      <c r="CN383" s="7"/>
      <c r="CO383" s="7"/>
      <c r="CP383" s="7"/>
      <c r="CQ383" s="7"/>
      <c r="CR383" s="7"/>
      <c r="CS383" s="7"/>
      <c r="CT383" s="7"/>
      <c r="CU383" s="7"/>
      <c r="CV383" s="7"/>
      <c r="CW383" s="7"/>
      <c r="CX383" s="7"/>
      <c r="CY383" s="7"/>
      <c r="CZ383" s="7"/>
      <c r="DA383" s="7"/>
      <c r="DB383" s="7"/>
      <c r="DC383" s="7"/>
      <c r="DD383" s="7"/>
      <c r="DE383" s="7"/>
      <c r="DF383" s="7"/>
      <c r="DG383" s="7"/>
      <c r="DH383" s="7"/>
      <c r="DI383" s="7"/>
      <c r="DJ383" s="7"/>
      <c r="DK383" s="7"/>
      <c r="DL383" s="7"/>
      <c r="DM383" s="7"/>
      <c r="DN383" s="7"/>
      <c r="DO383" s="7"/>
      <c r="DP383" s="7"/>
      <c r="DQ383" s="7"/>
      <c r="DR383" s="7"/>
      <c r="DS383" s="7"/>
      <c r="DT383" s="7"/>
      <c r="DU383" s="7"/>
      <c r="DV383" s="7"/>
      <c r="DW383" s="7"/>
      <c r="DX383" s="7"/>
      <c r="DY383" s="7"/>
      <c r="DZ383" s="7"/>
    </row>
    <row r="384" spans="1:130" x14ac:dyDescent="0.3">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c r="AN384" s="7"/>
      <c r="AO384" s="7"/>
      <c r="AP384" s="7"/>
      <c r="AQ384" s="7"/>
      <c r="AR384" s="7"/>
      <c r="AS384" s="7"/>
      <c r="AT384" s="7"/>
      <c r="AU384" s="7"/>
      <c r="AV384" s="7"/>
      <c r="AW384" s="7"/>
      <c r="AX384" s="7"/>
      <c r="AY384" s="7"/>
      <c r="AZ384" s="7"/>
      <c r="BA384" s="7"/>
      <c r="BB384" s="7"/>
      <c r="BC384" s="7"/>
      <c r="BD384" s="7"/>
      <c r="BE384" s="7"/>
      <c r="BF384" s="7"/>
      <c r="BG384" s="7"/>
      <c r="BH384" s="7"/>
      <c r="BI384" s="7"/>
      <c r="BJ384" s="7"/>
      <c r="BK384" s="7"/>
      <c r="BL384" s="7"/>
      <c r="BM384" s="7"/>
      <c r="BN384" s="7"/>
      <c r="BO384" s="7"/>
      <c r="BP384" s="7"/>
      <c r="BQ384" s="7"/>
      <c r="BR384" s="7"/>
      <c r="BS384" s="7"/>
      <c r="BT384" s="7"/>
      <c r="BU384" s="7"/>
      <c r="BV384" s="7"/>
      <c r="BW384" s="7"/>
      <c r="BX384" s="7"/>
      <c r="BY384" s="7"/>
      <c r="BZ384" s="7"/>
      <c r="CA384" s="7"/>
      <c r="CB384" s="7"/>
      <c r="CC384" s="7"/>
      <c r="CD384" s="7"/>
      <c r="CE384" s="7"/>
      <c r="CF384" s="7"/>
      <c r="CG384" s="7"/>
      <c r="CH384" s="7"/>
      <c r="CI384" s="7"/>
      <c r="CJ384" s="7"/>
      <c r="CK384" s="7"/>
      <c r="CL384" s="7"/>
      <c r="CM384" s="7"/>
      <c r="CN384" s="7"/>
      <c r="CO384" s="7"/>
      <c r="CP384" s="7"/>
      <c r="CQ384" s="7"/>
      <c r="CR384" s="7"/>
      <c r="CS384" s="7"/>
      <c r="CT384" s="7"/>
      <c r="CU384" s="7"/>
      <c r="CV384" s="7"/>
      <c r="CW384" s="7"/>
      <c r="CX384" s="7"/>
      <c r="CY384" s="7"/>
      <c r="CZ384" s="7"/>
      <c r="DA384" s="7"/>
      <c r="DB384" s="7"/>
      <c r="DC384" s="7"/>
      <c r="DD384" s="7"/>
      <c r="DE384" s="7"/>
      <c r="DF384" s="7"/>
      <c r="DG384" s="7"/>
      <c r="DH384" s="7"/>
      <c r="DI384" s="7"/>
      <c r="DJ384" s="7"/>
      <c r="DK384" s="7"/>
      <c r="DL384" s="7"/>
      <c r="DM384" s="7"/>
      <c r="DN384" s="7"/>
      <c r="DO384" s="7"/>
      <c r="DP384" s="7"/>
      <c r="DQ384" s="7"/>
      <c r="DR384" s="7"/>
      <c r="DS384" s="7"/>
      <c r="DT384" s="7"/>
      <c r="DU384" s="7"/>
      <c r="DV384" s="7"/>
      <c r="DW384" s="7"/>
      <c r="DX384" s="7"/>
      <c r="DY384" s="7"/>
      <c r="DZ384" s="7"/>
    </row>
    <row r="385" spans="1:130" x14ac:dyDescent="0.3">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c r="AN385" s="7"/>
      <c r="AO385" s="7"/>
      <c r="AP385" s="7"/>
      <c r="AQ385" s="7"/>
      <c r="AR385" s="7"/>
      <c r="AS385" s="7"/>
      <c r="AT385" s="7"/>
      <c r="AU385" s="7"/>
      <c r="AV385" s="7"/>
      <c r="AW385" s="7"/>
      <c r="AX385" s="7"/>
      <c r="AY385" s="7"/>
      <c r="AZ385" s="7"/>
      <c r="BA385" s="7"/>
      <c r="BB385" s="7"/>
      <c r="BC385" s="7"/>
      <c r="BD385" s="7"/>
      <c r="BE385" s="7"/>
      <c r="BF385" s="7"/>
      <c r="BG385" s="7"/>
      <c r="BH385" s="7"/>
      <c r="BI385" s="7"/>
      <c r="BJ385" s="7"/>
      <c r="BK385" s="7"/>
      <c r="BL385" s="7"/>
      <c r="BM385" s="7"/>
      <c r="BN385" s="7"/>
      <c r="BO385" s="7"/>
      <c r="BP385" s="7"/>
      <c r="BQ385" s="7"/>
      <c r="BR385" s="7"/>
      <c r="BS385" s="7"/>
      <c r="BT385" s="7"/>
      <c r="BU385" s="7"/>
      <c r="BV385" s="7"/>
      <c r="BW385" s="7"/>
      <c r="BX385" s="7"/>
      <c r="BY385" s="7"/>
      <c r="BZ385" s="7"/>
      <c r="CA385" s="7"/>
      <c r="CB385" s="7"/>
      <c r="CC385" s="7"/>
      <c r="CD385" s="7"/>
      <c r="CE385" s="7"/>
      <c r="CF385" s="7"/>
      <c r="CG385" s="7"/>
      <c r="CH385" s="7"/>
      <c r="CI385" s="7"/>
      <c r="CJ385" s="7"/>
      <c r="CK385" s="7"/>
      <c r="CL385" s="7"/>
      <c r="CM385" s="7"/>
      <c r="CN385" s="7"/>
      <c r="CO385" s="7"/>
      <c r="CP385" s="7"/>
      <c r="CQ385" s="7"/>
      <c r="CR385" s="7"/>
      <c r="CS385" s="7"/>
      <c r="CT385" s="7"/>
      <c r="CU385" s="7"/>
      <c r="CV385" s="7"/>
      <c r="CW385" s="7"/>
      <c r="CX385" s="7"/>
      <c r="CY385" s="7"/>
      <c r="CZ385" s="7"/>
      <c r="DA385" s="7"/>
      <c r="DB385" s="7"/>
      <c r="DC385" s="7"/>
      <c r="DD385" s="7"/>
      <c r="DE385" s="7"/>
      <c r="DF385" s="7"/>
      <c r="DG385" s="7"/>
      <c r="DH385" s="7"/>
      <c r="DI385" s="7"/>
      <c r="DJ385" s="7"/>
      <c r="DK385" s="7"/>
      <c r="DL385" s="7"/>
      <c r="DM385" s="7"/>
      <c r="DN385" s="7"/>
      <c r="DO385" s="7"/>
      <c r="DP385" s="7"/>
      <c r="DQ385" s="7"/>
      <c r="DR385" s="7"/>
      <c r="DS385" s="7"/>
      <c r="DT385" s="7"/>
      <c r="DU385" s="7"/>
      <c r="DV385" s="7"/>
      <c r="DW385" s="7"/>
      <c r="DX385" s="7"/>
      <c r="DY385" s="7"/>
      <c r="DZ385" s="7"/>
    </row>
    <row r="386" spans="1:130" x14ac:dyDescent="0.3">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c r="AN386" s="7"/>
      <c r="AO386" s="7"/>
      <c r="AP386" s="7"/>
      <c r="AQ386" s="7"/>
      <c r="AR386" s="7"/>
      <c r="AS386" s="7"/>
      <c r="AT386" s="7"/>
      <c r="AU386" s="7"/>
      <c r="AV386" s="7"/>
      <c r="AW386" s="7"/>
      <c r="AX386" s="7"/>
      <c r="AY386" s="7"/>
      <c r="AZ386" s="7"/>
      <c r="BA386" s="7"/>
      <c r="BB386" s="7"/>
      <c r="BC386" s="7"/>
      <c r="BD386" s="7"/>
      <c r="BE386" s="7"/>
      <c r="BF386" s="7"/>
      <c r="BG386" s="7"/>
      <c r="BH386" s="7"/>
      <c r="BI386" s="7"/>
      <c r="BJ386" s="7"/>
      <c r="BK386" s="7"/>
      <c r="BL386" s="7"/>
      <c r="BM386" s="7"/>
      <c r="BN386" s="7"/>
      <c r="BO386" s="7"/>
      <c r="BP386" s="7"/>
      <c r="BQ386" s="7"/>
      <c r="BR386" s="7"/>
      <c r="BS386" s="7"/>
      <c r="BT386" s="7"/>
      <c r="BU386" s="7"/>
      <c r="BV386" s="7"/>
      <c r="BW386" s="7"/>
      <c r="BX386" s="7"/>
      <c r="BY386" s="7"/>
      <c r="BZ386" s="7"/>
      <c r="CA386" s="7"/>
      <c r="CB386" s="7"/>
      <c r="CC386" s="7"/>
      <c r="CD386" s="7"/>
      <c r="CE386" s="7"/>
      <c r="CF386" s="7"/>
      <c r="CG386" s="7"/>
      <c r="CH386" s="7"/>
      <c r="CI386" s="7"/>
      <c r="CJ386" s="7"/>
      <c r="CK386" s="7"/>
      <c r="CL386" s="7"/>
      <c r="CM386" s="7"/>
      <c r="CN386" s="7"/>
      <c r="CO386" s="7"/>
      <c r="CP386" s="7"/>
      <c r="CQ386" s="7"/>
      <c r="CR386" s="7"/>
      <c r="CS386" s="7"/>
      <c r="CT386" s="7"/>
      <c r="CU386" s="7"/>
      <c r="CV386" s="7"/>
      <c r="CW386" s="7"/>
      <c r="CX386" s="7"/>
      <c r="CY386" s="7"/>
      <c r="CZ386" s="7"/>
      <c r="DA386" s="7"/>
      <c r="DB386" s="7"/>
      <c r="DC386" s="7"/>
      <c r="DD386" s="7"/>
      <c r="DE386" s="7"/>
      <c r="DF386" s="7"/>
      <c r="DG386" s="7"/>
      <c r="DH386" s="7"/>
      <c r="DI386" s="7"/>
      <c r="DJ386" s="7"/>
      <c r="DK386" s="7"/>
      <c r="DL386" s="7"/>
      <c r="DM386" s="7"/>
      <c r="DN386" s="7"/>
      <c r="DO386" s="7"/>
      <c r="DP386" s="7"/>
      <c r="DQ386" s="7"/>
      <c r="DR386" s="7"/>
      <c r="DS386" s="7"/>
      <c r="DT386" s="7"/>
      <c r="DU386" s="7"/>
      <c r="DV386" s="7"/>
      <c r="DW386" s="7"/>
      <c r="DX386" s="7"/>
      <c r="DY386" s="7"/>
      <c r="DZ386" s="7"/>
    </row>
    <row r="387" spans="1:130" x14ac:dyDescent="0.3">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c r="AN387" s="7"/>
      <c r="AO387" s="7"/>
      <c r="AP387" s="7"/>
      <c r="AQ387" s="7"/>
      <c r="AR387" s="7"/>
      <c r="AS387" s="7"/>
      <c r="AT387" s="7"/>
      <c r="AU387" s="7"/>
      <c r="AV387" s="7"/>
      <c r="AW387" s="7"/>
      <c r="AX387" s="7"/>
      <c r="AY387" s="7"/>
      <c r="AZ387" s="7"/>
      <c r="BA387" s="7"/>
      <c r="BB387" s="7"/>
      <c r="BC387" s="7"/>
      <c r="BD387" s="7"/>
      <c r="BE387" s="7"/>
      <c r="BF387" s="7"/>
      <c r="BG387" s="7"/>
      <c r="BH387" s="7"/>
      <c r="BI387" s="7"/>
      <c r="BJ387" s="7"/>
      <c r="BK387" s="7"/>
      <c r="BL387" s="7"/>
      <c r="BM387" s="7"/>
      <c r="BN387" s="7"/>
      <c r="BO387" s="7"/>
      <c r="BP387" s="7"/>
      <c r="BQ387" s="7"/>
      <c r="BR387" s="7"/>
      <c r="BS387" s="7"/>
      <c r="BT387" s="7"/>
      <c r="BU387" s="7"/>
      <c r="BV387" s="7"/>
      <c r="BW387" s="7"/>
      <c r="BX387" s="7"/>
      <c r="BY387" s="7"/>
      <c r="BZ387" s="7"/>
      <c r="CA387" s="7"/>
      <c r="CB387" s="7"/>
      <c r="CC387" s="7"/>
      <c r="CD387" s="7"/>
      <c r="CE387" s="7"/>
      <c r="CF387" s="7"/>
      <c r="CG387" s="7"/>
      <c r="CH387" s="7"/>
      <c r="CI387" s="7"/>
      <c r="CJ387" s="7"/>
      <c r="CK387" s="7"/>
      <c r="CL387" s="7"/>
      <c r="CM387" s="7"/>
      <c r="CN387" s="7"/>
      <c r="CO387" s="7"/>
      <c r="CP387" s="7"/>
      <c r="CQ387" s="7"/>
      <c r="CR387" s="7"/>
      <c r="CS387" s="7"/>
      <c r="CT387" s="7"/>
      <c r="CU387" s="7"/>
      <c r="CV387" s="7"/>
      <c r="CW387" s="7"/>
      <c r="CX387" s="7"/>
      <c r="CY387" s="7"/>
      <c r="CZ387" s="7"/>
      <c r="DA387" s="7"/>
      <c r="DB387" s="7"/>
      <c r="DC387" s="7"/>
      <c r="DD387" s="7"/>
      <c r="DE387" s="7"/>
      <c r="DF387" s="7"/>
      <c r="DG387" s="7"/>
      <c r="DH387" s="7"/>
      <c r="DI387" s="7"/>
      <c r="DJ387" s="7"/>
      <c r="DK387" s="7"/>
      <c r="DL387" s="7"/>
      <c r="DM387" s="7"/>
      <c r="DN387" s="7"/>
      <c r="DO387" s="7"/>
      <c r="DP387" s="7"/>
      <c r="DQ387" s="7"/>
      <c r="DR387" s="7"/>
      <c r="DS387" s="7"/>
      <c r="DT387" s="7"/>
      <c r="DU387" s="7"/>
      <c r="DV387" s="7"/>
      <c r="DW387" s="7"/>
      <c r="DX387" s="7"/>
      <c r="DY387" s="7"/>
      <c r="DZ387" s="7"/>
    </row>
    <row r="388" spans="1:130" x14ac:dyDescent="0.3">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c r="AN388" s="7"/>
      <c r="AO388" s="7"/>
      <c r="AP388" s="7"/>
      <c r="AQ388" s="7"/>
      <c r="AR388" s="7"/>
      <c r="AS388" s="7"/>
      <c r="AT388" s="7"/>
      <c r="AU388" s="7"/>
      <c r="AV388" s="7"/>
      <c r="AW388" s="7"/>
      <c r="AX388" s="7"/>
      <c r="AY388" s="7"/>
      <c r="AZ388" s="7"/>
      <c r="BA388" s="7"/>
      <c r="BB388" s="7"/>
      <c r="BC388" s="7"/>
      <c r="BD388" s="7"/>
      <c r="BE388" s="7"/>
      <c r="BF388" s="7"/>
      <c r="BG388" s="7"/>
      <c r="BH388" s="7"/>
      <c r="BI388" s="7"/>
      <c r="BJ388" s="7"/>
      <c r="BK388" s="7"/>
      <c r="BL388" s="7"/>
      <c r="BM388" s="7"/>
      <c r="BN388" s="7"/>
      <c r="BO388" s="7"/>
      <c r="BP388" s="7"/>
      <c r="BQ388" s="7"/>
      <c r="BR388" s="7"/>
      <c r="BS388" s="7"/>
      <c r="BT388" s="7"/>
      <c r="BU388" s="7"/>
      <c r="BV388" s="7"/>
      <c r="BW388" s="7"/>
      <c r="BX388" s="7"/>
      <c r="BY388" s="7"/>
      <c r="BZ388" s="7"/>
      <c r="CA388" s="7"/>
      <c r="CB388" s="7"/>
      <c r="CC388" s="7"/>
      <c r="CD388" s="7"/>
      <c r="CE388" s="7"/>
      <c r="CF388" s="7"/>
      <c r="CG388" s="7"/>
      <c r="CH388" s="7"/>
      <c r="CI388" s="7"/>
      <c r="CJ388" s="7"/>
      <c r="CK388" s="7"/>
      <c r="CL388" s="7"/>
      <c r="CM388" s="7"/>
      <c r="CN388" s="7"/>
      <c r="CO388" s="7"/>
      <c r="CP388" s="7"/>
      <c r="CQ388" s="7"/>
      <c r="CR388" s="7"/>
      <c r="CS388" s="7"/>
      <c r="CT388" s="7"/>
      <c r="CU388" s="7"/>
      <c r="CV388" s="7"/>
      <c r="CW388" s="7"/>
      <c r="CX388" s="7"/>
      <c r="CY388" s="7"/>
      <c r="CZ388" s="7"/>
      <c r="DA388" s="7"/>
      <c r="DB388" s="7"/>
      <c r="DC388" s="7"/>
      <c r="DD388" s="7"/>
      <c r="DE388" s="7"/>
      <c r="DF388" s="7"/>
      <c r="DG388" s="7"/>
      <c r="DH388" s="7"/>
      <c r="DI388" s="7"/>
      <c r="DJ388" s="7"/>
      <c r="DK388" s="7"/>
      <c r="DL388" s="7"/>
      <c r="DM388" s="7"/>
      <c r="DN388" s="7"/>
      <c r="DO388" s="7"/>
      <c r="DP388" s="7"/>
      <c r="DQ388" s="7"/>
      <c r="DR388" s="7"/>
      <c r="DS388" s="7"/>
      <c r="DT388" s="7"/>
      <c r="DU388" s="7"/>
      <c r="DV388" s="7"/>
      <c r="DW388" s="7"/>
      <c r="DX388" s="7"/>
      <c r="DY388" s="7"/>
      <c r="DZ388" s="7"/>
    </row>
    <row r="389" spans="1:130" x14ac:dyDescent="0.3">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c r="AN389" s="7"/>
      <c r="AO389" s="7"/>
      <c r="AP389" s="7"/>
      <c r="AQ389" s="7"/>
      <c r="AR389" s="7"/>
      <c r="AS389" s="7"/>
      <c r="AT389" s="7"/>
      <c r="AU389" s="7"/>
      <c r="AV389" s="7"/>
      <c r="AW389" s="7"/>
      <c r="AX389" s="7"/>
      <c r="AY389" s="7"/>
      <c r="AZ389" s="7"/>
      <c r="BA389" s="7"/>
      <c r="BB389" s="7"/>
      <c r="BC389" s="7"/>
      <c r="BD389" s="7"/>
      <c r="BE389" s="7"/>
      <c r="BF389" s="7"/>
      <c r="BG389" s="7"/>
      <c r="BH389" s="7"/>
      <c r="BI389" s="7"/>
      <c r="BJ389" s="7"/>
      <c r="BK389" s="7"/>
      <c r="BL389" s="7"/>
      <c r="BM389" s="7"/>
      <c r="BN389" s="7"/>
      <c r="BO389" s="7"/>
      <c r="BP389" s="7"/>
      <c r="BQ389" s="7"/>
      <c r="BR389" s="7"/>
      <c r="BS389" s="7"/>
      <c r="BT389" s="7"/>
      <c r="BU389" s="7"/>
      <c r="BV389" s="7"/>
      <c r="BW389" s="7"/>
      <c r="BX389" s="7"/>
      <c r="BY389" s="7"/>
      <c r="BZ389" s="7"/>
      <c r="CA389" s="7"/>
      <c r="CB389" s="7"/>
      <c r="CC389" s="7"/>
      <c r="CD389" s="7"/>
      <c r="CE389" s="7"/>
      <c r="CF389" s="7"/>
      <c r="CG389" s="7"/>
      <c r="CH389" s="7"/>
      <c r="CI389" s="7"/>
      <c r="CJ389" s="7"/>
      <c r="CK389" s="7"/>
      <c r="CL389" s="7"/>
      <c r="CM389" s="7"/>
      <c r="CN389" s="7"/>
      <c r="CO389" s="7"/>
      <c r="CP389" s="7"/>
      <c r="CQ389" s="7"/>
      <c r="CR389" s="7"/>
      <c r="CS389" s="7"/>
      <c r="CT389" s="7"/>
      <c r="CU389" s="7"/>
      <c r="CV389" s="7"/>
      <c r="CW389" s="7"/>
      <c r="CX389" s="7"/>
      <c r="CY389" s="7"/>
      <c r="CZ389" s="7"/>
      <c r="DA389" s="7"/>
      <c r="DB389" s="7"/>
      <c r="DC389" s="7"/>
      <c r="DD389" s="7"/>
      <c r="DE389" s="7"/>
      <c r="DF389" s="7"/>
      <c r="DG389" s="7"/>
      <c r="DH389" s="7"/>
      <c r="DI389" s="7"/>
      <c r="DJ389" s="7"/>
      <c r="DK389" s="7"/>
      <c r="DL389" s="7"/>
      <c r="DM389" s="7"/>
      <c r="DN389" s="7"/>
      <c r="DO389" s="7"/>
      <c r="DP389" s="7"/>
      <c r="DQ389" s="7"/>
      <c r="DR389" s="7"/>
      <c r="DS389" s="7"/>
      <c r="DT389" s="7"/>
      <c r="DU389" s="7"/>
      <c r="DV389" s="7"/>
      <c r="DW389" s="7"/>
      <c r="DX389" s="7"/>
      <c r="DY389" s="7"/>
      <c r="DZ389" s="7"/>
    </row>
    <row r="390" spans="1:130" x14ac:dyDescent="0.3">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c r="AN390" s="7"/>
      <c r="AO390" s="7"/>
      <c r="AP390" s="7"/>
      <c r="AQ390" s="7"/>
      <c r="AR390" s="7"/>
      <c r="AS390" s="7"/>
      <c r="AT390" s="7"/>
      <c r="AU390" s="7"/>
      <c r="AV390" s="7"/>
      <c r="AW390" s="7"/>
      <c r="AX390" s="7"/>
      <c r="AY390" s="7"/>
      <c r="AZ390" s="7"/>
      <c r="BA390" s="7"/>
      <c r="BB390" s="7"/>
      <c r="BC390" s="7"/>
      <c r="BD390" s="7"/>
      <c r="BE390" s="7"/>
      <c r="BF390" s="7"/>
      <c r="BG390" s="7"/>
      <c r="BH390" s="7"/>
      <c r="BI390" s="7"/>
      <c r="BJ390" s="7"/>
      <c r="BK390" s="7"/>
      <c r="BL390" s="7"/>
      <c r="BM390" s="7"/>
      <c r="BN390" s="7"/>
      <c r="BO390" s="7"/>
      <c r="BP390" s="7"/>
      <c r="BQ390" s="7"/>
      <c r="BR390" s="7"/>
      <c r="BS390" s="7"/>
      <c r="BT390" s="7"/>
      <c r="BU390" s="7"/>
      <c r="BV390" s="7"/>
      <c r="BW390" s="7"/>
      <c r="BX390" s="7"/>
      <c r="BY390" s="7"/>
      <c r="BZ390" s="7"/>
      <c r="CA390" s="7"/>
      <c r="CB390" s="7"/>
      <c r="CC390" s="7"/>
      <c r="CD390" s="7"/>
      <c r="CE390" s="7"/>
      <c r="CF390" s="7"/>
      <c r="CG390" s="7"/>
      <c r="CH390" s="7"/>
      <c r="CI390" s="7"/>
      <c r="CJ390" s="7"/>
      <c r="CK390" s="7"/>
      <c r="CL390" s="7"/>
      <c r="CM390" s="7"/>
      <c r="CN390" s="7"/>
      <c r="CO390" s="7"/>
      <c r="CP390" s="7"/>
      <c r="CQ390" s="7"/>
      <c r="CR390" s="7"/>
      <c r="CS390" s="7"/>
      <c r="CT390" s="7"/>
      <c r="CU390" s="7"/>
      <c r="CV390" s="7"/>
      <c r="CW390" s="7"/>
      <c r="CX390" s="7"/>
      <c r="CY390" s="7"/>
      <c r="CZ390" s="7"/>
      <c r="DA390" s="7"/>
      <c r="DB390" s="7"/>
      <c r="DC390" s="7"/>
      <c r="DD390" s="7"/>
      <c r="DE390" s="7"/>
      <c r="DF390" s="7"/>
      <c r="DG390" s="7"/>
      <c r="DH390" s="7"/>
      <c r="DI390" s="7"/>
      <c r="DJ390" s="7"/>
      <c r="DK390" s="7"/>
      <c r="DL390" s="7"/>
      <c r="DM390" s="7"/>
      <c r="DN390" s="7"/>
      <c r="DO390" s="7"/>
      <c r="DP390" s="7"/>
      <c r="DQ390" s="7"/>
      <c r="DR390" s="7"/>
      <c r="DS390" s="7"/>
      <c r="DT390" s="7"/>
      <c r="DU390" s="7"/>
      <c r="DV390" s="7"/>
      <c r="DW390" s="7"/>
      <c r="DX390" s="7"/>
      <c r="DY390" s="7"/>
      <c r="DZ390" s="7"/>
    </row>
    <row r="391" spans="1:130" x14ac:dyDescent="0.3">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c r="AN391" s="7"/>
      <c r="AO391" s="7"/>
      <c r="AP391" s="7"/>
      <c r="AQ391" s="7"/>
      <c r="AR391" s="7"/>
      <c r="AS391" s="7"/>
      <c r="AT391" s="7"/>
      <c r="AU391" s="7"/>
      <c r="AV391" s="7"/>
      <c r="AW391" s="7"/>
      <c r="AX391" s="7"/>
      <c r="AY391" s="7"/>
      <c r="AZ391" s="7"/>
      <c r="BA391" s="7"/>
      <c r="BB391" s="7"/>
      <c r="BC391" s="7"/>
      <c r="BD391" s="7"/>
      <c r="BE391" s="7"/>
      <c r="BF391" s="7"/>
      <c r="BG391" s="7"/>
      <c r="BH391" s="7"/>
      <c r="BI391" s="7"/>
      <c r="BJ391" s="7"/>
      <c r="BK391" s="7"/>
      <c r="BL391" s="7"/>
      <c r="BM391" s="7"/>
      <c r="BN391" s="7"/>
      <c r="BO391" s="7"/>
      <c r="BP391" s="7"/>
      <c r="BQ391" s="7"/>
      <c r="BR391" s="7"/>
      <c r="BS391" s="7"/>
      <c r="BT391" s="7"/>
      <c r="BU391" s="7"/>
      <c r="BV391" s="7"/>
      <c r="BW391" s="7"/>
      <c r="BX391" s="7"/>
      <c r="BY391" s="7"/>
      <c r="BZ391" s="7"/>
      <c r="CA391" s="7"/>
      <c r="CB391" s="7"/>
      <c r="CC391" s="7"/>
      <c r="CD391" s="7"/>
      <c r="CE391" s="7"/>
      <c r="CF391" s="7"/>
      <c r="CG391" s="7"/>
      <c r="CH391" s="7"/>
      <c r="CI391" s="7"/>
      <c r="CJ391" s="7"/>
      <c r="CK391" s="7"/>
      <c r="CL391" s="7"/>
      <c r="CM391" s="7"/>
      <c r="CN391" s="7"/>
      <c r="CO391" s="7"/>
      <c r="CP391" s="7"/>
      <c r="CQ391" s="7"/>
      <c r="CR391" s="7"/>
      <c r="CS391" s="7"/>
      <c r="CT391" s="7"/>
      <c r="CU391" s="7"/>
      <c r="CV391" s="7"/>
      <c r="CW391" s="7"/>
      <c r="CX391" s="7"/>
      <c r="CY391" s="7"/>
      <c r="CZ391" s="7"/>
      <c r="DA391" s="7"/>
      <c r="DB391" s="7"/>
      <c r="DC391" s="7"/>
      <c r="DD391" s="7"/>
      <c r="DE391" s="7"/>
      <c r="DF391" s="7"/>
      <c r="DG391" s="7"/>
      <c r="DH391" s="7"/>
      <c r="DI391" s="7"/>
      <c r="DJ391" s="7"/>
      <c r="DK391" s="7"/>
      <c r="DL391" s="7"/>
      <c r="DM391" s="7"/>
      <c r="DN391" s="7"/>
      <c r="DO391" s="7"/>
      <c r="DP391" s="7"/>
      <c r="DQ391" s="7"/>
      <c r="DR391" s="7"/>
      <c r="DS391" s="7"/>
      <c r="DT391" s="7"/>
      <c r="DU391" s="7"/>
      <c r="DV391" s="7"/>
      <c r="DW391" s="7"/>
      <c r="DX391" s="7"/>
      <c r="DY391" s="7"/>
      <c r="DZ391" s="7"/>
    </row>
    <row r="392" spans="1:130" x14ac:dyDescent="0.3">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c r="AN392" s="7"/>
      <c r="AO392" s="7"/>
      <c r="AP392" s="7"/>
      <c r="AQ392" s="7"/>
      <c r="AR392" s="7"/>
      <c r="AS392" s="7"/>
      <c r="AT392" s="7"/>
      <c r="AU392" s="7"/>
      <c r="AV392" s="7"/>
      <c r="AW392" s="7"/>
      <c r="AX392" s="7"/>
      <c r="AY392" s="7"/>
      <c r="AZ392" s="7"/>
      <c r="BA392" s="7"/>
      <c r="BB392" s="7"/>
      <c r="BC392" s="7"/>
      <c r="BD392" s="7"/>
      <c r="BE392" s="7"/>
      <c r="BF392" s="7"/>
      <c r="BG392" s="7"/>
      <c r="BH392" s="7"/>
      <c r="BI392" s="7"/>
      <c r="BJ392" s="7"/>
      <c r="BK392" s="7"/>
      <c r="BL392" s="7"/>
      <c r="BM392" s="7"/>
      <c r="BN392" s="7"/>
      <c r="BO392" s="7"/>
      <c r="BP392" s="7"/>
      <c r="BQ392" s="7"/>
      <c r="BR392" s="7"/>
      <c r="BS392" s="7"/>
      <c r="BT392" s="7"/>
      <c r="BU392" s="7"/>
      <c r="BV392" s="7"/>
      <c r="BW392" s="7"/>
      <c r="BX392" s="7"/>
      <c r="BY392" s="7"/>
      <c r="BZ392" s="7"/>
      <c r="CA392" s="7"/>
      <c r="CB392" s="7"/>
      <c r="CC392" s="7"/>
      <c r="CD392" s="7"/>
      <c r="CE392" s="7"/>
      <c r="CF392" s="7"/>
      <c r="CG392" s="7"/>
      <c r="CH392" s="7"/>
      <c r="CI392" s="7"/>
      <c r="CJ392" s="7"/>
      <c r="CK392" s="7"/>
      <c r="CL392" s="7"/>
      <c r="CM392" s="7"/>
      <c r="CN392" s="7"/>
      <c r="CO392" s="7"/>
      <c r="CP392" s="7"/>
      <c r="CQ392" s="7"/>
      <c r="CR392" s="7"/>
      <c r="CS392" s="7"/>
      <c r="CT392" s="7"/>
      <c r="CU392" s="7"/>
      <c r="CV392" s="7"/>
      <c r="CW392" s="7"/>
      <c r="CX392" s="7"/>
      <c r="CY392" s="7"/>
      <c r="CZ392" s="7"/>
      <c r="DA392" s="7"/>
      <c r="DB392" s="7"/>
      <c r="DC392" s="7"/>
      <c r="DD392" s="7"/>
      <c r="DE392" s="7"/>
      <c r="DF392" s="7"/>
      <c r="DG392" s="7"/>
      <c r="DH392" s="7"/>
      <c r="DI392" s="7"/>
      <c r="DJ392" s="7"/>
      <c r="DK392" s="7"/>
      <c r="DL392" s="7"/>
      <c r="DM392" s="7"/>
      <c r="DN392" s="7"/>
      <c r="DO392" s="7"/>
      <c r="DP392" s="7"/>
      <c r="DQ392" s="7"/>
      <c r="DR392" s="7"/>
      <c r="DS392" s="7"/>
      <c r="DT392" s="7"/>
      <c r="DU392" s="7"/>
      <c r="DV392" s="7"/>
      <c r="DW392" s="7"/>
      <c r="DX392" s="7"/>
      <c r="DY392" s="7"/>
      <c r="DZ392" s="7"/>
    </row>
    <row r="393" spans="1:130" x14ac:dyDescent="0.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c r="AN393" s="7"/>
      <c r="AO393" s="7"/>
      <c r="AP393" s="7"/>
      <c r="AQ393" s="7"/>
      <c r="AR393" s="7"/>
      <c r="AS393" s="7"/>
      <c r="AT393" s="7"/>
      <c r="AU393" s="7"/>
      <c r="AV393" s="7"/>
      <c r="AW393" s="7"/>
      <c r="AX393" s="7"/>
      <c r="AY393" s="7"/>
      <c r="AZ393" s="7"/>
      <c r="BA393" s="7"/>
      <c r="BB393" s="7"/>
      <c r="BC393" s="7"/>
      <c r="BD393" s="7"/>
      <c r="BE393" s="7"/>
      <c r="BF393" s="7"/>
      <c r="BG393" s="7"/>
      <c r="BH393" s="7"/>
      <c r="BI393" s="7"/>
      <c r="BJ393" s="7"/>
      <c r="BK393" s="7"/>
      <c r="BL393" s="7"/>
      <c r="BM393" s="7"/>
      <c r="BN393" s="7"/>
      <c r="BO393" s="7"/>
      <c r="BP393" s="7"/>
      <c r="BQ393" s="7"/>
      <c r="BR393" s="7"/>
      <c r="BS393" s="7"/>
      <c r="BT393" s="7"/>
      <c r="BU393" s="7"/>
      <c r="BV393" s="7"/>
      <c r="BW393" s="7"/>
      <c r="BX393" s="7"/>
      <c r="BY393" s="7"/>
      <c r="BZ393" s="7"/>
      <c r="CA393" s="7"/>
      <c r="CB393" s="7"/>
      <c r="CC393" s="7"/>
      <c r="CD393" s="7"/>
      <c r="CE393" s="7"/>
      <c r="CF393" s="7"/>
      <c r="CG393" s="7"/>
      <c r="CH393" s="7"/>
      <c r="CI393" s="7"/>
      <c r="CJ393" s="7"/>
      <c r="CK393" s="7"/>
      <c r="CL393" s="7"/>
      <c r="CM393" s="7"/>
      <c r="CN393" s="7"/>
      <c r="CO393" s="7"/>
      <c r="CP393" s="7"/>
      <c r="CQ393" s="7"/>
      <c r="CR393" s="7"/>
      <c r="CS393" s="7"/>
      <c r="CT393" s="7"/>
      <c r="CU393" s="7"/>
      <c r="CV393" s="7"/>
      <c r="CW393" s="7"/>
      <c r="CX393" s="7"/>
      <c r="CY393" s="7"/>
      <c r="CZ393" s="7"/>
      <c r="DA393" s="7"/>
      <c r="DB393" s="7"/>
      <c r="DC393" s="7"/>
      <c r="DD393" s="7"/>
      <c r="DE393" s="7"/>
      <c r="DF393" s="7"/>
      <c r="DG393" s="7"/>
      <c r="DH393" s="7"/>
      <c r="DI393" s="7"/>
      <c r="DJ393" s="7"/>
      <c r="DK393" s="7"/>
      <c r="DL393" s="7"/>
      <c r="DM393" s="7"/>
      <c r="DN393" s="7"/>
      <c r="DO393" s="7"/>
      <c r="DP393" s="7"/>
      <c r="DQ393" s="7"/>
      <c r="DR393" s="7"/>
      <c r="DS393" s="7"/>
      <c r="DT393" s="7"/>
      <c r="DU393" s="7"/>
      <c r="DV393" s="7"/>
      <c r="DW393" s="7"/>
      <c r="DX393" s="7"/>
      <c r="DY393" s="7"/>
      <c r="DZ393" s="7"/>
    </row>
    <row r="394" spans="1:130" x14ac:dyDescent="0.3">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c r="AN394" s="7"/>
      <c r="AO394" s="7"/>
      <c r="AP394" s="7"/>
      <c r="AQ394" s="7"/>
      <c r="AR394" s="7"/>
      <c r="AS394" s="7"/>
      <c r="AT394" s="7"/>
      <c r="AU394" s="7"/>
      <c r="AV394" s="7"/>
      <c r="AW394" s="7"/>
      <c r="AX394" s="7"/>
      <c r="AY394" s="7"/>
      <c r="AZ394" s="7"/>
      <c r="BA394" s="7"/>
      <c r="BB394" s="7"/>
      <c r="BC394" s="7"/>
      <c r="BD394" s="7"/>
      <c r="BE394" s="7"/>
      <c r="BF394" s="7"/>
      <c r="BG394" s="7"/>
      <c r="BH394" s="7"/>
      <c r="BI394" s="7"/>
      <c r="BJ394" s="7"/>
      <c r="BK394" s="7"/>
      <c r="BL394" s="7"/>
      <c r="BM394" s="7"/>
      <c r="BN394" s="7"/>
      <c r="BO394" s="7"/>
      <c r="BP394" s="7"/>
      <c r="BQ394" s="7"/>
      <c r="BR394" s="7"/>
      <c r="BS394" s="7"/>
      <c r="BT394" s="7"/>
      <c r="BU394" s="7"/>
      <c r="BV394" s="7"/>
      <c r="BW394" s="7"/>
      <c r="BX394" s="7"/>
      <c r="BY394" s="7"/>
      <c r="BZ394" s="7"/>
      <c r="CA394" s="7"/>
      <c r="CB394" s="7"/>
      <c r="CC394" s="7"/>
      <c r="CD394" s="7"/>
      <c r="CE394" s="7"/>
      <c r="CF394" s="7"/>
      <c r="CG394" s="7"/>
      <c r="CH394" s="7"/>
      <c r="CI394" s="7"/>
      <c r="CJ394" s="7"/>
      <c r="CK394" s="7"/>
      <c r="CL394" s="7"/>
      <c r="CM394" s="7"/>
      <c r="CN394" s="7"/>
      <c r="CO394" s="7"/>
      <c r="CP394" s="7"/>
      <c r="CQ394" s="7"/>
      <c r="CR394" s="7"/>
      <c r="CS394" s="7"/>
      <c r="CT394" s="7"/>
      <c r="CU394" s="7"/>
      <c r="CV394" s="7"/>
      <c r="CW394" s="7"/>
      <c r="CX394" s="7"/>
      <c r="CY394" s="7"/>
      <c r="CZ394" s="7"/>
      <c r="DA394" s="7"/>
      <c r="DB394" s="7"/>
      <c r="DC394" s="7"/>
      <c r="DD394" s="7"/>
      <c r="DE394" s="7"/>
      <c r="DF394" s="7"/>
      <c r="DG394" s="7"/>
      <c r="DH394" s="7"/>
      <c r="DI394" s="7"/>
      <c r="DJ394" s="7"/>
      <c r="DK394" s="7"/>
      <c r="DL394" s="7"/>
      <c r="DM394" s="7"/>
      <c r="DN394" s="7"/>
      <c r="DO394" s="7"/>
      <c r="DP394" s="7"/>
      <c r="DQ394" s="7"/>
      <c r="DR394" s="7"/>
      <c r="DS394" s="7"/>
      <c r="DT394" s="7"/>
      <c r="DU394" s="7"/>
      <c r="DV394" s="7"/>
      <c r="DW394" s="7"/>
      <c r="DX394" s="7"/>
      <c r="DY394" s="7"/>
      <c r="DZ394" s="7"/>
    </row>
    <row r="395" spans="1:130" x14ac:dyDescent="0.3">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c r="AN395" s="7"/>
      <c r="AO395" s="7"/>
      <c r="AP395" s="7"/>
      <c r="AQ395" s="7"/>
      <c r="AR395" s="7"/>
      <c r="AS395" s="7"/>
      <c r="AT395" s="7"/>
      <c r="AU395" s="7"/>
      <c r="AV395" s="7"/>
      <c r="AW395" s="7"/>
      <c r="AX395" s="7"/>
      <c r="AY395" s="7"/>
      <c r="AZ395" s="7"/>
      <c r="BA395" s="7"/>
      <c r="BB395" s="7"/>
      <c r="BC395" s="7"/>
      <c r="BD395" s="7"/>
      <c r="BE395" s="7"/>
      <c r="BF395" s="7"/>
      <c r="BG395" s="7"/>
      <c r="BH395" s="7"/>
      <c r="BI395" s="7"/>
      <c r="BJ395" s="7"/>
      <c r="BK395" s="7"/>
      <c r="BL395" s="7"/>
      <c r="BM395" s="7"/>
      <c r="BN395" s="7"/>
      <c r="BO395" s="7"/>
      <c r="BP395" s="7"/>
      <c r="BQ395" s="7"/>
      <c r="BR395" s="7"/>
      <c r="BS395" s="7"/>
      <c r="BT395" s="7"/>
      <c r="BU395" s="7"/>
      <c r="BV395" s="7"/>
      <c r="BW395" s="7"/>
      <c r="BX395" s="7"/>
      <c r="BY395" s="7"/>
      <c r="BZ395" s="7"/>
      <c r="CA395" s="7"/>
      <c r="CB395" s="7"/>
      <c r="CC395" s="7"/>
      <c r="CD395" s="7"/>
      <c r="CE395" s="7"/>
      <c r="CF395" s="7"/>
      <c r="CG395" s="7"/>
      <c r="CH395" s="7"/>
      <c r="CI395" s="7"/>
      <c r="CJ395" s="7"/>
      <c r="CK395" s="7"/>
      <c r="CL395" s="7"/>
      <c r="CM395" s="7"/>
      <c r="CN395" s="7"/>
      <c r="CO395" s="7"/>
      <c r="CP395" s="7"/>
      <c r="CQ395" s="7"/>
      <c r="CR395" s="7"/>
      <c r="CS395" s="7"/>
      <c r="CT395" s="7"/>
      <c r="CU395" s="7"/>
      <c r="CV395" s="7"/>
      <c r="CW395" s="7"/>
      <c r="CX395" s="7"/>
      <c r="CY395" s="7"/>
      <c r="CZ395" s="7"/>
      <c r="DA395" s="7"/>
      <c r="DB395" s="7"/>
      <c r="DC395" s="7"/>
      <c r="DD395" s="7"/>
      <c r="DE395" s="7"/>
      <c r="DF395" s="7"/>
      <c r="DG395" s="7"/>
      <c r="DH395" s="7"/>
      <c r="DI395" s="7"/>
      <c r="DJ395" s="7"/>
      <c r="DK395" s="7"/>
      <c r="DL395" s="7"/>
      <c r="DM395" s="7"/>
      <c r="DN395" s="7"/>
      <c r="DO395" s="7"/>
      <c r="DP395" s="7"/>
      <c r="DQ395" s="7"/>
      <c r="DR395" s="7"/>
      <c r="DS395" s="7"/>
      <c r="DT395" s="7"/>
      <c r="DU395" s="7"/>
      <c r="DV395" s="7"/>
      <c r="DW395" s="7"/>
      <c r="DX395" s="7"/>
      <c r="DY395" s="7"/>
      <c r="DZ395" s="7"/>
    </row>
    <row r="396" spans="1:130" x14ac:dyDescent="0.3">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c r="AN396" s="7"/>
      <c r="AO396" s="7"/>
      <c r="AP396" s="7"/>
      <c r="AQ396" s="7"/>
      <c r="AR396" s="7"/>
      <c r="AS396" s="7"/>
      <c r="AT396" s="7"/>
      <c r="AU396" s="7"/>
      <c r="AV396" s="7"/>
      <c r="AW396" s="7"/>
      <c r="AX396" s="7"/>
      <c r="AY396" s="7"/>
      <c r="AZ396" s="7"/>
      <c r="BA396" s="7"/>
      <c r="BB396" s="7"/>
      <c r="BC396" s="7"/>
      <c r="BD396" s="7"/>
      <c r="BE396" s="7"/>
      <c r="BF396" s="7"/>
      <c r="BG396" s="7"/>
      <c r="BH396" s="7"/>
      <c r="BI396" s="7"/>
      <c r="BJ396" s="7"/>
      <c r="BK396" s="7"/>
      <c r="BL396" s="7"/>
      <c r="BM396" s="7"/>
      <c r="BN396" s="7"/>
      <c r="BO396" s="7"/>
      <c r="BP396" s="7"/>
      <c r="BQ396" s="7"/>
      <c r="BR396" s="7"/>
      <c r="BS396" s="7"/>
      <c r="BT396" s="7"/>
      <c r="BU396" s="7"/>
      <c r="BV396" s="7"/>
      <c r="BW396" s="7"/>
      <c r="BX396" s="7"/>
      <c r="BY396" s="7"/>
      <c r="BZ396" s="7"/>
      <c r="CA396" s="7"/>
      <c r="CB396" s="7"/>
      <c r="CC396" s="7"/>
      <c r="CD396" s="7"/>
      <c r="CE396" s="7"/>
      <c r="CF396" s="7"/>
      <c r="CG396" s="7"/>
      <c r="CH396" s="7"/>
      <c r="CI396" s="7"/>
      <c r="CJ396" s="7"/>
      <c r="CK396" s="7"/>
      <c r="CL396" s="7"/>
      <c r="CM396" s="7"/>
      <c r="CN396" s="7"/>
      <c r="CO396" s="7"/>
      <c r="CP396" s="7"/>
      <c r="CQ396" s="7"/>
      <c r="CR396" s="7"/>
      <c r="CS396" s="7"/>
      <c r="CT396" s="7"/>
      <c r="CU396" s="7"/>
      <c r="CV396" s="7"/>
      <c r="CW396" s="7"/>
      <c r="CX396" s="7"/>
      <c r="CY396" s="7"/>
      <c r="CZ396" s="7"/>
      <c r="DA396" s="7"/>
      <c r="DB396" s="7"/>
      <c r="DC396" s="7"/>
      <c r="DD396" s="7"/>
      <c r="DE396" s="7"/>
      <c r="DF396" s="7"/>
      <c r="DG396" s="7"/>
      <c r="DH396" s="7"/>
      <c r="DI396" s="7"/>
      <c r="DJ396" s="7"/>
      <c r="DK396" s="7"/>
      <c r="DL396" s="7"/>
      <c r="DM396" s="7"/>
      <c r="DN396" s="7"/>
      <c r="DO396" s="7"/>
      <c r="DP396" s="7"/>
      <c r="DQ396" s="7"/>
      <c r="DR396" s="7"/>
      <c r="DS396" s="7"/>
      <c r="DT396" s="7"/>
      <c r="DU396" s="7"/>
      <c r="DV396" s="7"/>
      <c r="DW396" s="7"/>
      <c r="DX396" s="7"/>
      <c r="DY396" s="7"/>
      <c r="DZ396" s="7"/>
    </row>
    <row r="397" spans="1:130" x14ac:dyDescent="0.3">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c r="AN397" s="7"/>
      <c r="AO397" s="7"/>
      <c r="AP397" s="7"/>
      <c r="AQ397" s="7"/>
      <c r="AR397" s="7"/>
      <c r="AS397" s="7"/>
      <c r="AT397" s="7"/>
      <c r="AU397" s="7"/>
      <c r="AV397" s="7"/>
      <c r="AW397" s="7"/>
      <c r="AX397" s="7"/>
      <c r="AY397" s="7"/>
      <c r="AZ397" s="7"/>
      <c r="BA397" s="7"/>
      <c r="BB397" s="7"/>
      <c r="BC397" s="7"/>
      <c r="BD397" s="7"/>
      <c r="BE397" s="7"/>
      <c r="BF397" s="7"/>
      <c r="BG397" s="7"/>
      <c r="BH397" s="7"/>
      <c r="BI397" s="7"/>
      <c r="BJ397" s="7"/>
      <c r="BK397" s="7"/>
      <c r="BL397" s="7"/>
      <c r="BM397" s="7"/>
      <c r="BN397" s="7"/>
      <c r="BO397" s="7"/>
      <c r="BP397" s="7"/>
      <c r="BQ397" s="7"/>
      <c r="BR397" s="7"/>
      <c r="BS397" s="7"/>
      <c r="BT397" s="7"/>
      <c r="BU397" s="7"/>
      <c r="BV397" s="7"/>
      <c r="BW397" s="7"/>
      <c r="BX397" s="7"/>
      <c r="BY397" s="7"/>
      <c r="BZ397" s="7"/>
      <c r="CA397" s="7"/>
      <c r="CB397" s="7"/>
      <c r="CC397" s="7"/>
      <c r="CD397" s="7"/>
      <c r="CE397" s="7"/>
      <c r="CF397" s="7"/>
      <c r="CG397" s="7"/>
      <c r="CH397" s="7"/>
      <c r="CI397" s="7"/>
      <c r="CJ397" s="7"/>
      <c r="CK397" s="7"/>
      <c r="CL397" s="7"/>
      <c r="CM397" s="7"/>
      <c r="CN397" s="7"/>
      <c r="CO397" s="7"/>
      <c r="CP397" s="7"/>
      <c r="CQ397" s="7"/>
      <c r="CR397" s="7"/>
      <c r="CS397" s="7"/>
      <c r="CT397" s="7"/>
      <c r="CU397" s="7"/>
      <c r="CV397" s="7"/>
      <c r="CW397" s="7"/>
      <c r="CX397" s="7"/>
      <c r="CY397" s="7"/>
      <c r="CZ397" s="7"/>
      <c r="DA397" s="7"/>
      <c r="DB397" s="7"/>
      <c r="DC397" s="7"/>
      <c r="DD397" s="7"/>
      <c r="DE397" s="7"/>
      <c r="DF397" s="7"/>
      <c r="DG397" s="7"/>
      <c r="DH397" s="7"/>
      <c r="DI397" s="7"/>
      <c r="DJ397" s="7"/>
      <c r="DK397" s="7"/>
      <c r="DL397" s="7"/>
      <c r="DM397" s="7"/>
      <c r="DN397" s="7"/>
      <c r="DO397" s="7"/>
      <c r="DP397" s="7"/>
      <c r="DQ397" s="7"/>
      <c r="DR397" s="7"/>
      <c r="DS397" s="7"/>
      <c r="DT397" s="7"/>
      <c r="DU397" s="7"/>
      <c r="DV397" s="7"/>
      <c r="DW397" s="7"/>
      <c r="DX397" s="7"/>
      <c r="DY397" s="7"/>
      <c r="DZ397" s="7"/>
    </row>
    <row r="398" spans="1:130" x14ac:dyDescent="0.3">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c r="AN398" s="7"/>
      <c r="AO398" s="7"/>
      <c r="AP398" s="7"/>
      <c r="AQ398" s="7"/>
      <c r="AR398" s="7"/>
      <c r="AS398" s="7"/>
      <c r="AT398" s="7"/>
      <c r="AU398" s="7"/>
      <c r="AV398" s="7"/>
      <c r="AW398" s="7"/>
      <c r="AX398" s="7"/>
      <c r="AY398" s="7"/>
      <c r="AZ398" s="7"/>
      <c r="BA398" s="7"/>
      <c r="BB398" s="7"/>
      <c r="BC398" s="7"/>
      <c r="BD398" s="7"/>
      <c r="BE398" s="7"/>
      <c r="BF398" s="7"/>
      <c r="BG398" s="7"/>
      <c r="BH398" s="7"/>
      <c r="BI398" s="7"/>
      <c r="BJ398" s="7"/>
      <c r="BK398" s="7"/>
      <c r="BL398" s="7"/>
      <c r="BM398" s="7"/>
      <c r="BN398" s="7"/>
      <c r="BO398" s="7"/>
      <c r="BP398" s="7"/>
      <c r="BQ398" s="7"/>
      <c r="BR398" s="7"/>
      <c r="BS398" s="7"/>
      <c r="BT398" s="7"/>
      <c r="BU398" s="7"/>
      <c r="BV398" s="7"/>
      <c r="BW398" s="7"/>
      <c r="BX398" s="7"/>
      <c r="BY398" s="7"/>
      <c r="BZ398" s="7"/>
      <c r="CA398" s="7"/>
      <c r="CB398" s="7"/>
      <c r="CC398" s="7"/>
      <c r="CD398" s="7"/>
      <c r="CE398" s="7"/>
      <c r="CF398" s="7"/>
      <c r="CG398" s="7"/>
      <c r="CH398" s="7"/>
      <c r="CI398" s="7"/>
      <c r="CJ398" s="7"/>
      <c r="CK398" s="7"/>
      <c r="CL398" s="7"/>
      <c r="CM398" s="7"/>
      <c r="CN398" s="7"/>
      <c r="CO398" s="7"/>
      <c r="CP398" s="7"/>
      <c r="CQ398" s="7"/>
      <c r="CR398" s="7"/>
      <c r="CS398" s="7"/>
      <c r="CT398" s="7"/>
      <c r="CU398" s="7"/>
      <c r="CV398" s="7"/>
      <c r="CW398" s="7"/>
      <c r="CX398" s="7"/>
      <c r="CY398" s="7"/>
      <c r="CZ398" s="7"/>
      <c r="DA398" s="7"/>
      <c r="DB398" s="7"/>
      <c r="DC398" s="7"/>
      <c r="DD398" s="7"/>
      <c r="DE398" s="7"/>
      <c r="DF398" s="7"/>
      <c r="DG398" s="7"/>
      <c r="DH398" s="7"/>
      <c r="DI398" s="7"/>
      <c r="DJ398" s="7"/>
      <c r="DK398" s="7"/>
      <c r="DL398" s="7"/>
      <c r="DM398" s="7"/>
      <c r="DN398" s="7"/>
      <c r="DO398" s="7"/>
      <c r="DP398" s="7"/>
      <c r="DQ398" s="7"/>
      <c r="DR398" s="7"/>
      <c r="DS398" s="7"/>
      <c r="DT398" s="7"/>
      <c r="DU398" s="7"/>
      <c r="DV398" s="7"/>
      <c r="DW398" s="7"/>
      <c r="DX398" s="7"/>
      <c r="DY398" s="7"/>
      <c r="DZ398" s="7"/>
    </row>
    <row r="399" spans="1:130" x14ac:dyDescent="0.3">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c r="AN399" s="7"/>
      <c r="AO399" s="7"/>
      <c r="AP399" s="7"/>
      <c r="AQ399" s="7"/>
      <c r="AR399" s="7"/>
      <c r="AS399" s="7"/>
      <c r="AT399" s="7"/>
      <c r="AU399" s="7"/>
      <c r="AV399" s="7"/>
      <c r="AW399" s="7"/>
      <c r="AX399" s="7"/>
      <c r="AY399" s="7"/>
      <c r="AZ399" s="7"/>
      <c r="BA399" s="7"/>
      <c r="BB399" s="7"/>
      <c r="BC399" s="7"/>
      <c r="BD399" s="7"/>
      <c r="BE399" s="7"/>
      <c r="BF399" s="7"/>
      <c r="BG399" s="7"/>
      <c r="BH399" s="7"/>
      <c r="BI399" s="7"/>
      <c r="BJ399" s="7"/>
      <c r="BK399" s="7"/>
      <c r="BL399" s="7"/>
      <c r="BM399" s="7"/>
      <c r="BN399" s="7"/>
      <c r="BO399" s="7"/>
      <c r="BP399" s="7"/>
      <c r="BQ399" s="7"/>
      <c r="BR399" s="7"/>
      <c r="BS399" s="7"/>
      <c r="BT399" s="7"/>
      <c r="BU399" s="7"/>
      <c r="BV399" s="7"/>
      <c r="BW399" s="7"/>
      <c r="BX399" s="7"/>
      <c r="BY399" s="7"/>
      <c r="BZ399" s="7"/>
      <c r="CA399" s="7"/>
      <c r="CB399" s="7"/>
      <c r="CC399" s="7"/>
      <c r="CD399" s="7"/>
      <c r="CE399" s="7"/>
      <c r="CF399" s="7"/>
      <c r="CG399" s="7"/>
      <c r="CH399" s="7"/>
      <c r="CI399" s="7"/>
      <c r="CJ399" s="7"/>
      <c r="CK399" s="7"/>
      <c r="CL399" s="7"/>
      <c r="CM399" s="7"/>
      <c r="CN399" s="7"/>
      <c r="CO399" s="7"/>
      <c r="CP399" s="7"/>
      <c r="CQ399" s="7"/>
      <c r="CR399" s="7"/>
      <c r="CS399" s="7"/>
      <c r="CT399" s="7"/>
      <c r="CU399" s="7"/>
      <c r="CV399" s="7"/>
      <c r="CW399" s="7"/>
      <c r="CX399" s="7"/>
      <c r="CY399" s="7"/>
      <c r="CZ399" s="7"/>
      <c r="DA399" s="7"/>
      <c r="DB399" s="7"/>
      <c r="DC399" s="7"/>
      <c r="DD399" s="7"/>
      <c r="DE399" s="7"/>
      <c r="DF399" s="7"/>
      <c r="DG399" s="7"/>
      <c r="DH399" s="7"/>
      <c r="DI399" s="7"/>
      <c r="DJ399" s="7"/>
      <c r="DK399" s="7"/>
      <c r="DL399" s="7"/>
      <c r="DM399" s="7"/>
      <c r="DN399" s="7"/>
      <c r="DO399" s="7"/>
      <c r="DP399" s="7"/>
      <c r="DQ399" s="7"/>
      <c r="DR399" s="7"/>
      <c r="DS399" s="7"/>
      <c r="DT399" s="7"/>
      <c r="DU399" s="7"/>
      <c r="DV399" s="7"/>
      <c r="DW399" s="7"/>
      <c r="DX399" s="7"/>
      <c r="DY399" s="7"/>
      <c r="DZ399" s="7"/>
    </row>
    <row r="400" spans="1:130" x14ac:dyDescent="0.3">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c r="AN400" s="7"/>
      <c r="AO400" s="7"/>
      <c r="AP400" s="7"/>
      <c r="AQ400" s="7"/>
      <c r="AR400" s="7"/>
      <c r="AS400" s="7"/>
      <c r="AT400" s="7"/>
      <c r="AU400" s="7"/>
      <c r="AV400" s="7"/>
      <c r="AW400" s="7"/>
      <c r="AX400" s="7"/>
      <c r="AY400" s="7"/>
      <c r="AZ400" s="7"/>
      <c r="BA400" s="7"/>
      <c r="BB400" s="7"/>
      <c r="BC400" s="7"/>
      <c r="BD400" s="7"/>
      <c r="BE400" s="7"/>
      <c r="BF400" s="7"/>
      <c r="BG400" s="7"/>
      <c r="BH400" s="7"/>
      <c r="BI400" s="7"/>
      <c r="BJ400" s="7"/>
      <c r="BK400" s="7"/>
      <c r="BL400" s="7"/>
      <c r="BM400" s="7"/>
      <c r="BN400" s="7"/>
      <c r="BO400" s="7"/>
      <c r="BP400" s="7"/>
      <c r="BQ400" s="7"/>
      <c r="BR400" s="7"/>
      <c r="BS400" s="7"/>
      <c r="BT400" s="7"/>
      <c r="BU400" s="7"/>
      <c r="BV400" s="7"/>
      <c r="BW400" s="7"/>
      <c r="BX400" s="7"/>
      <c r="BY400" s="7"/>
      <c r="BZ400" s="7"/>
      <c r="CA400" s="7"/>
      <c r="CB400" s="7"/>
      <c r="CC400" s="7"/>
      <c r="CD400" s="7"/>
      <c r="CE400" s="7"/>
      <c r="CF400" s="7"/>
      <c r="CG400" s="7"/>
      <c r="CH400" s="7"/>
      <c r="CI400" s="7"/>
      <c r="CJ400" s="7"/>
      <c r="CK400" s="7"/>
      <c r="CL400" s="7"/>
      <c r="CM400" s="7"/>
      <c r="CN400" s="7"/>
      <c r="CO400" s="7"/>
      <c r="CP400" s="7"/>
      <c r="CQ400" s="7"/>
      <c r="CR400" s="7"/>
      <c r="CS400" s="7"/>
      <c r="CT400" s="7"/>
      <c r="CU400" s="7"/>
      <c r="CV400" s="7"/>
      <c r="CW400" s="7"/>
      <c r="CX400" s="7"/>
      <c r="CY400" s="7"/>
      <c r="CZ400" s="7"/>
      <c r="DA400" s="7"/>
      <c r="DB400" s="7"/>
      <c r="DC400" s="7"/>
      <c r="DD400" s="7"/>
      <c r="DE400" s="7"/>
      <c r="DF400" s="7"/>
      <c r="DG400" s="7"/>
      <c r="DH400" s="7"/>
      <c r="DI400" s="7"/>
      <c r="DJ400" s="7"/>
      <c r="DK400" s="7"/>
      <c r="DL400" s="7"/>
      <c r="DM400" s="7"/>
      <c r="DN400" s="7"/>
      <c r="DO400" s="7"/>
      <c r="DP400" s="7"/>
      <c r="DQ400" s="7"/>
      <c r="DR400" s="7"/>
      <c r="DS400" s="7"/>
      <c r="DT400" s="7"/>
      <c r="DU400" s="7"/>
      <c r="DV400" s="7"/>
      <c r="DW400" s="7"/>
      <c r="DX400" s="7"/>
      <c r="DY400" s="7"/>
      <c r="DZ400" s="7"/>
    </row>
    <row r="401" spans="1:130" x14ac:dyDescent="0.3">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c r="AN401" s="7"/>
      <c r="AO401" s="7"/>
      <c r="AP401" s="7"/>
      <c r="AQ401" s="7"/>
      <c r="AR401" s="7"/>
      <c r="AS401" s="7"/>
      <c r="AT401" s="7"/>
      <c r="AU401" s="7"/>
      <c r="AV401" s="7"/>
      <c r="AW401" s="7"/>
      <c r="AX401" s="7"/>
      <c r="AY401" s="7"/>
      <c r="AZ401" s="7"/>
      <c r="BA401" s="7"/>
      <c r="BB401" s="7"/>
      <c r="BC401" s="7"/>
      <c r="BD401" s="7"/>
      <c r="BE401" s="7"/>
      <c r="BF401" s="7"/>
      <c r="BG401" s="7"/>
      <c r="BH401" s="7"/>
      <c r="BI401" s="7"/>
      <c r="BJ401" s="7"/>
      <c r="BK401" s="7"/>
      <c r="BL401" s="7"/>
      <c r="BM401" s="7"/>
      <c r="BN401" s="7"/>
      <c r="BO401" s="7"/>
      <c r="BP401" s="7"/>
      <c r="BQ401" s="7"/>
      <c r="BR401" s="7"/>
      <c r="BS401" s="7"/>
      <c r="BT401" s="7"/>
      <c r="BU401" s="7"/>
      <c r="BV401" s="7"/>
      <c r="BW401" s="7"/>
      <c r="BX401" s="7"/>
      <c r="BY401" s="7"/>
      <c r="BZ401" s="7"/>
      <c r="CA401" s="7"/>
      <c r="CB401" s="7"/>
      <c r="CC401" s="7"/>
      <c r="CD401" s="7"/>
      <c r="CE401" s="7"/>
      <c r="CF401" s="7"/>
      <c r="CG401" s="7"/>
      <c r="CH401" s="7"/>
      <c r="CI401" s="7"/>
      <c r="CJ401" s="7"/>
      <c r="CK401" s="7"/>
      <c r="CL401" s="7"/>
      <c r="CM401" s="7"/>
      <c r="CN401" s="7"/>
      <c r="CO401" s="7"/>
      <c r="CP401" s="7"/>
      <c r="CQ401" s="7"/>
      <c r="CR401" s="7"/>
      <c r="CS401" s="7"/>
      <c r="CT401" s="7"/>
      <c r="CU401" s="7"/>
      <c r="CV401" s="7"/>
      <c r="CW401" s="7"/>
      <c r="CX401" s="7"/>
      <c r="CY401" s="7"/>
      <c r="CZ401" s="7"/>
      <c r="DA401" s="7"/>
      <c r="DB401" s="7"/>
      <c r="DC401" s="7"/>
      <c r="DD401" s="7"/>
      <c r="DE401" s="7"/>
      <c r="DF401" s="7"/>
      <c r="DG401" s="7"/>
      <c r="DH401" s="7"/>
      <c r="DI401" s="7"/>
      <c r="DJ401" s="7"/>
      <c r="DK401" s="7"/>
      <c r="DL401" s="7"/>
      <c r="DM401" s="7"/>
      <c r="DN401" s="7"/>
      <c r="DO401" s="7"/>
      <c r="DP401" s="7"/>
      <c r="DQ401" s="7"/>
      <c r="DR401" s="7"/>
      <c r="DS401" s="7"/>
      <c r="DT401" s="7"/>
      <c r="DU401" s="7"/>
      <c r="DV401" s="7"/>
      <c r="DW401" s="7"/>
      <c r="DX401" s="7"/>
      <c r="DY401" s="7"/>
      <c r="DZ401" s="7"/>
    </row>
    <row r="402" spans="1:130" x14ac:dyDescent="0.3">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c r="AN402" s="7"/>
      <c r="AO402" s="7"/>
      <c r="AP402" s="7"/>
      <c r="AQ402" s="7"/>
      <c r="AR402" s="7"/>
      <c r="AS402" s="7"/>
      <c r="AT402" s="7"/>
      <c r="AU402" s="7"/>
      <c r="AV402" s="7"/>
      <c r="AW402" s="7"/>
      <c r="AX402" s="7"/>
      <c r="AY402" s="7"/>
      <c r="AZ402" s="7"/>
      <c r="BA402" s="7"/>
      <c r="BB402" s="7"/>
      <c r="BC402" s="7"/>
      <c r="BD402" s="7"/>
      <c r="BE402" s="7"/>
      <c r="BF402" s="7"/>
      <c r="BG402" s="7"/>
      <c r="BH402" s="7"/>
      <c r="BI402" s="7"/>
      <c r="BJ402" s="7"/>
      <c r="BK402" s="7"/>
      <c r="BL402" s="7"/>
      <c r="BM402" s="7"/>
      <c r="BN402" s="7"/>
      <c r="BO402" s="7"/>
      <c r="BP402" s="7"/>
      <c r="BQ402" s="7"/>
      <c r="BR402" s="7"/>
      <c r="BS402" s="7"/>
      <c r="BT402" s="7"/>
      <c r="BU402" s="7"/>
      <c r="BV402" s="7"/>
      <c r="BW402" s="7"/>
      <c r="BX402" s="7"/>
      <c r="BY402" s="7"/>
      <c r="BZ402" s="7"/>
      <c r="CA402" s="7"/>
      <c r="CB402" s="7"/>
      <c r="CC402" s="7"/>
      <c r="CD402" s="7"/>
      <c r="CE402" s="7"/>
      <c r="CF402" s="7"/>
      <c r="CG402" s="7"/>
      <c r="CH402" s="7"/>
      <c r="CI402" s="7"/>
      <c r="CJ402" s="7"/>
      <c r="CK402" s="7"/>
      <c r="CL402" s="7"/>
      <c r="CM402" s="7"/>
      <c r="CN402" s="7"/>
      <c r="CO402" s="7"/>
      <c r="CP402" s="7"/>
      <c r="CQ402" s="7"/>
      <c r="CR402" s="7"/>
      <c r="CS402" s="7"/>
      <c r="CT402" s="7"/>
      <c r="CU402" s="7"/>
      <c r="CV402" s="7"/>
      <c r="CW402" s="7"/>
      <c r="CX402" s="7"/>
      <c r="CY402" s="7"/>
      <c r="CZ402" s="7"/>
      <c r="DA402" s="7"/>
      <c r="DB402" s="7"/>
      <c r="DC402" s="7"/>
      <c r="DD402" s="7"/>
      <c r="DE402" s="7"/>
      <c r="DF402" s="7"/>
      <c r="DG402" s="7"/>
      <c r="DH402" s="7"/>
      <c r="DI402" s="7"/>
      <c r="DJ402" s="7"/>
      <c r="DK402" s="7"/>
      <c r="DL402" s="7"/>
      <c r="DM402" s="7"/>
      <c r="DN402" s="7"/>
      <c r="DO402" s="7"/>
      <c r="DP402" s="7"/>
      <c r="DQ402" s="7"/>
      <c r="DR402" s="7"/>
      <c r="DS402" s="7"/>
      <c r="DT402" s="7"/>
      <c r="DU402" s="7"/>
      <c r="DV402" s="7"/>
      <c r="DW402" s="7"/>
      <c r="DX402" s="7"/>
      <c r="DY402" s="7"/>
      <c r="DZ402" s="7"/>
    </row>
    <row r="403" spans="1:130" x14ac:dyDescent="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c r="AN403" s="7"/>
      <c r="AO403" s="7"/>
      <c r="AP403" s="7"/>
      <c r="AQ403" s="7"/>
      <c r="AR403" s="7"/>
      <c r="AS403" s="7"/>
      <c r="AT403" s="7"/>
      <c r="AU403" s="7"/>
      <c r="AV403" s="7"/>
      <c r="AW403" s="7"/>
      <c r="AX403" s="7"/>
      <c r="AY403" s="7"/>
      <c r="AZ403" s="7"/>
      <c r="BA403" s="7"/>
      <c r="BB403" s="7"/>
      <c r="BC403" s="7"/>
      <c r="BD403" s="7"/>
      <c r="BE403" s="7"/>
      <c r="BF403" s="7"/>
      <c r="BG403" s="7"/>
      <c r="BH403" s="7"/>
      <c r="BI403" s="7"/>
      <c r="BJ403" s="7"/>
      <c r="BK403" s="7"/>
      <c r="BL403" s="7"/>
      <c r="BM403" s="7"/>
      <c r="BN403" s="7"/>
      <c r="BO403" s="7"/>
      <c r="BP403" s="7"/>
      <c r="BQ403" s="7"/>
      <c r="BR403" s="7"/>
      <c r="BS403" s="7"/>
      <c r="BT403" s="7"/>
      <c r="BU403" s="7"/>
      <c r="BV403" s="7"/>
      <c r="BW403" s="7"/>
      <c r="BX403" s="7"/>
      <c r="BY403" s="7"/>
      <c r="BZ403" s="7"/>
      <c r="CA403" s="7"/>
      <c r="CB403" s="7"/>
      <c r="CC403" s="7"/>
      <c r="CD403" s="7"/>
      <c r="CE403" s="7"/>
      <c r="CF403" s="7"/>
      <c r="CG403" s="7"/>
      <c r="CH403" s="7"/>
      <c r="CI403" s="7"/>
      <c r="CJ403" s="7"/>
      <c r="CK403" s="7"/>
      <c r="CL403" s="7"/>
      <c r="CM403" s="7"/>
      <c r="CN403" s="7"/>
      <c r="CO403" s="7"/>
      <c r="CP403" s="7"/>
      <c r="CQ403" s="7"/>
      <c r="CR403" s="7"/>
      <c r="CS403" s="7"/>
      <c r="CT403" s="7"/>
      <c r="CU403" s="7"/>
      <c r="CV403" s="7"/>
      <c r="CW403" s="7"/>
      <c r="CX403" s="7"/>
      <c r="CY403" s="7"/>
      <c r="CZ403" s="7"/>
      <c r="DA403" s="7"/>
      <c r="DB403" s="7"/>
      <c r="DC403" s="7"/>
      <c r="DD403" s="7"/>
      <c r="DE403" s="7"/>
      <c r="DF403" s="7"/>
      <c r="DG403" s="7"/>
      <c r="DH403" s="7"/>
      <c r="DI403" s="7"/>
      <c r="DJ403" s="7"/>
      <c r="DK403" s="7"/>
      <c r="DL403" s="7"/>
      <c r="DM403" s="7"/>
      <c r="DN403" s="7"/>
      <c r="DO403" s="7"/>
      <c r="DP403" s="7"/>
      <c r="DQ403" s="7"/>
      <c r="DR403" s="7"/>
      <c r="DS403" s="7"/>
      <c r="DT403" s="7"/>
      <c r="DU403" s="7"/>
      <c r="DV403" s="7"/>
      <c r="DW403" s="7"/>
      <c r="DX403" s="7"/>
      <c r="DY403" s="7"/>
      <c r="DZ403" s="7"/>
    </row>
    <row r="404" spans="1:130" x14ac:dyDescent="0.3">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c r="AN404" s="7"/>
      <c r="AO404" s="7"/>
      <c r="AP404" s="7"/>
      <c r="AQ404" s="7"/>
      <c r="AR404" s="7"/>
      <c r="AS404" s="7"/>
      <c r="AT404" s="7"/>
      <c r="AU404" s="7"/>
      <c r="AV404" s="7"/>
      <c r="AW404" s="7"/>
      <c r="AX404" s="7"/>
      <c r="AY404" s="7"/>
      <c r="AZ404" s="7"/>
      <c r="BA404" s="7"/>
      <c r="BB404" s="7"/>
      <c r="BC404" s="7"/>
      <c r="BD404" s="7"/>
      <c r="BE404" s="7"/>
      <c r="BF404" s="7"/>
      <c r="BG404" s="7"/>
      <c r="BH404" s="7"/>
      <c r="BI404" s="7"/>
      <c r="BJ404" s="7"/>
      <c r="BK404" s="7"/>
      <c r="BL404" s="7"/>
      <c r="BM404" s="7"/>
      <c r="BN404" s="7"/>
      <c r="BO404" s="7"/>
      <c r="BP404" s="7"/>
      <c r="BQ404" s="7"/>
      <c r="BR404" s="7"/>
      <c r="BS404" s="7"/>
      <c r="BT404" s="7"/>
      <c r="BU404" s="7"/>
      <c r="BV404" s="7"/>
      <c r="BW404" s="7"/>
      <c r="BX404" s="7"/>
      <c r="BY404" s="7"/>
      <c r="BZ404" s="7"/>
      <c r="CA404" s="7"/>
      <c r="CB404" s="7"/>
      <c r="CC404" s="7"/>
      <c r="CD404" s="7"/>
      <c r="CE404" s="7"/>
      <c r="CF404" s="7"/>
      <c r="CG404" s="7"/>
      <c r="CH404" s="7"/>
      <c r="CI404" s="7"/>
      <c r="CJ404" s="7"/>
      <c r="CK404" s="7"/>
      <c r="CL404" s="7"/>
      <c r="CM404" s="7"/>
      <c r="CN404" s="7"/>
      <c r="CO404" s="7"/>
      <c r="CP404" s="7"/>
      <c r="CQ404" s="7"/>
      <c r="CR404" s="7"/>
      <c r="CS404" s="7"/>
      <c r="CT404" s="7"/>
      <c r="CU404" s="7"/>
      <c r="CV404" s="7"/>
      <c r="CW404" s="7"/>
      <c r="CX404" s="7"/>
      <c r="CY404" s="7"/>
      <c r="CZ404" s="7"/>
      <c r="DA404" s="7"/>
      <c r="DB404" s="7"/>
      <c r="DC404" s="7"/>
      <c r="DD404" s="7"/>
      <c r="DE404" s="7"/>
      <c r="DF404" s="7"/>
      <c r="DG404" s="7"/>
      <c r="DH404" s="7"/>
      <c r="DI404" s="7"/>
      <c r="DJ404" s="7"/>
      <c r="DK404" s="7"/>
      <c r="DL404" s="7"/>
      <c r="DM404" s="7"/>
      <c r="DN404" s="7"/>
      <c r="DO404" s="7"/>
      <c r="DP404" s="7"/>
      <c r="DQ404" s="7"/>
      <c r="DR404" s="7"/>
      <c r="DS404" s="7"/>
      <c r="DT404" s="7"/>
      <c r="DU404" s="7"/>
      <c r="DV404" s="7"/>
      <c r="DW404" s="7"/>
      <c r="DX404" s="7"/>
      <c r="DY404" s="7"/>
      <c r="DZ404" s="7"/>
    </row>
    <row r="405" spans="1:130" x14ac:dyDescent="0.3">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c r="AN405" s="7"/>
      <c r="AO405" s="7"/>
      <c r="AP405" s="7"/>
      <c r="AQ405" s="7"/>
      <c r="AR405" s="7"/>
      <c r="AS405" s="7"/>
      <c r="AT405" s="7"/>
      <c r="AU405" s="7"/>
      <c r="AV405" s="7"/>
      <c r="AW405" s="7"/>
      <c r="AX405" s="7"/>
      <c r="AY405" s="7"/>
      <c r="AZ405" s="7"/>
      <c r="BA405" s="7"/>
      <c r="BB405" s="7"/>
      <c r="BC405" s="7"/>
      <c r="BD405" s="7"/>
      <c r="BE405" s="7"/>
      <c r="BF405" s="7"/>
      <c r="BG405" s="7"/>
      <c r="BH405" s="7"/>
      <c r="BI405" s="7"/>
      <c r="BJ405" s="7"/>
      <c r="BK405" s="7"/>
      <c r="BL405" s="7"/>
      <c r="BM405" s="7"/>
      <c r="BN405" s="7"/>
      <c r="BO405" s="7"/>
      <c r="BP405" s="7"/>
      <c r="BQ405" s="7"/>
      <c r="BR405" s="7"/>
      <c r="BS405" s="7"/>
      <c r="BT405" s="7"/>
      <c r="BU405" s="7"/>
      <c r="BV405" s="7"/>
      <c r="BW405" s="7"/>
      <c r="BX405" s="7"/>
      <c r="BY405" s="7"/>
      <c r="BZ405" s="7"/>
      <c r="CA405" s="7"/>
      <c r="CB405" s="7"/>
      <c r="CC405" s="7"/>
      <c r="CD405" s="7"/>
      <c r="CE405" s="7"/>
      <c r="CF405" s="7"/>
      <c r="CG405" s="7"/>
      <c r="CH405" s="7"/>
      <c r="CI405" s="7"/>
      <c r="CJ405" s="7"/>
      <c r="CK405" s="7"/>
      <c r="CL405" s="7"/>
      <c r="CM405" s="7"/>
      <c r="CN405" s="7"/>
      <c r="CO405" s="7"/>
      <c r="CP405" s="7"/>
      <c r="CQ405" s="7"/>
      <c r="CR405" s="7"/>
      <c r="CS405" s="7"/>
      <c r="CT405" s="7"/>
      <c r="CU405" s="7"/>
      <c r="CV405" s="7"/>
      <c r="CW405" s="7"/>
      <c r="CX405" s="7"/>
      <c r="CY405" s="7"/>
      <c r="CZ405" s="7"/>
      <c r="DA405" s="7"/>
      <c r="DB405" s="7"/>
      <c r="DC405" s="7"/>
      <c r="DD405" s="7"/>
      <c r="DE405" s="7"/>
      <c r="DF405" s="7"/>
      <c r="DG405" s="7"/>
      <c r="DH405" s="7"/>
      <c r="DI405" s="7"/>
      <c r="DJ405" s="7"/>
      <c r="DK405" s="7"/>
      <c r="DL405" s="7"/>
      <c r="DM405" s="7"/>
      <c r="DN405" s="7"/>
      <c r="DO405" s="7"/>
      <c r="DP405" s="7"/>
      <c r="DQ405" s="7"/>
      <c r="DR405" s="7"/>
      <c r="DS405" s="7"/>
      <c r="DT405" s="7"/>
      <c r="DU405" s="7"/>
      <c r="DV405" s="7"/>
      <c r="DW405" s="7"/>
      <c r="DX405" s="7"/>
      <c r="DY405" s="7"/>
      <c r="DZ405" s="7"/>
    </row>
    <row r="406" spans="1:130" x14ac:dyDescent="0.3">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c r="AN406" s="7"/>
      <c r="AO406" s="7"/>
      <c r="AP406" s="7"/>
      <c r="AQ406" s="7"/>
      <c r="AR406" s="7"/>
      <c r="AS406" s="7"/>
      <c r="AT406" s="7"/>
      <c r="AU406" s="7"/>
      <c r="AV406" s="7"/>
      <c r="AW406" s="7"/>
      <c r="AX406" s="7"/>
      <c r="AY406" s="7"/>
      <c r="AZ406" s="7"/>
      <c r="BA406" s="7"/>
      <c r="BB406" s="7"/>
      <c r="BC406" s="7"/>
      <c r="BD406" s="7"/>
      <c r="BE406" s="7"/>
      <c r="BF406" s="7"/>
      <c r="BG406" s="7"/>
      <c r="BH406" s="7"/>
      <c r="BI406" s="7"/>
      <c r="BJ406" s="7"/>
      <c r="BK406" s="7"/>
      <c r="BL406" s="7"/>
      <c r="BM406" s="7"/>
      <c r="BN406" s="7"/>
      <c r="BO406" s="7"/>
      <c r="BP406" s="7"/>
      <c r="BQ406" s="7"/>
      <c r="BR406" s="7"/>
      <c r="BS406" s="7"/>
      <c r="BT406" s="7"/>
      <c r="BU406" s="7"/>
      <c r="BV406" s="7"/>
      <c r="BW406" s="7"/>
      <c r="BX406" s="7"/>
      <c r="BY406" s="7"/>
      <c r="BZ406" s="7"/>
      <c r="CA406" s="7"/>
      <c r="CB406" s="7"/>
      <c r="CC406" s="7"/>
      <c r="CD406" s="7"/>
      <c r="CE406" s="7"/>
      <c r="CF406" s="7"/>
      <c r="CG406" s="7"/>
      <c r="CH406" s="7"/>
      <c r="CI406" s="7"/>
      <c r="CJ406" s="7"/>
      <c r="CK406" s="7"/>
      <c r="CL406" s="7"/>
      <c r="CM406" s="7"/>
      <c r="CN406" s="7"/>
      <c r="CO406" s="7"/>
      <c r="CP406" s="7"/>
      <c r="CQ406" s="7"/>
      <c r="CR406" s="7"/>
      <c r="CS406" s="7"/>
      <c r="CT406" s="7"/>
      <c r="CU406" s="7"/>
      <c r="CV406" s="7"/>
      <c r="CW406" s="7"/>
      <c r="CX406" s="7"/>
      <c r="CY406" s="7"/>
      <c r="CZ406" s="7"/>
      <c r="DA406" s="7"/>
      <c r="DB406" s="7"/>
      <c r="DC406" s="7"/>
      <c r="DD406" s="7"/>
      <c r="DE406" s="7"/>
      <c r="DF406" s="7"/>
      <c r="DG406" s="7"/>
      <c r="DH406" s="7"/>
      <c r="DI406" s="7"/>
      <c r="DJ406" s="7"/>
      <c r="DK406" s="7"/>
      <c r="DL406" s="7"/>
      <c r="DM406" s="7"/>
      <c r="DN406" s="7"/>
      <c r="DO406" s="7"/>
      <c r="DP406" s="7"/>
      <c r="DQ406" s="7"/>
      <c r="DR406" s="7"/>
      <c r="DS406" s="7"/>
      <c r="DT406" s="7"/>
      <c r="DU406" s="7"/>
      <c r="DV406" s="7"/>
      <c r="DW406" s="7"/>
      <c r="DX406" s="7"/>
      <c r="DY406" s="7"/>
      <c r="DZ406" s="7"/>
    </row>
    <row r="407" spans="1:130" x14ac:dyDescent="0.3">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c r="AN407" s="7"/>
      <c r="AO407" s="7"/>
      <c r="AP407" s="7"/>
      <c r="AQ407" s="7"/>
      <c r="AR407" s="7"/>
      <c r="AS407" s="7"/>
      <c r="AT407" s="7"/>
      <c r="AU407" s="7"/>
      <c r="AV407" s="7"/>
      <c r="AW407" s="7"/>
      <c r="AX407" s="7"/>
      <c r="AY407" s="7"/>
      <c r="AZ407" s="7"/>
      <c r="BA407" s="7"/>
      <c r="BB407" s="7"/>
      <c r="BC407" s="7"/>
      <c r="BD407" s="7"/>
      <c r="BE407" s="7"/>
      <c r="BF407" s="7"/>
      <c r="BG407" s="7"/>
      <c r="BH407" s="7"/>
      <c r="BI407" s="7"/>
      <c r="BJ407" s="7"/>
      <c r="BK407" s="7"/>
      <c r="BL407" s="7"/>
      <c r="BM407" s="7"/>
      <c r="BN407" s="7"/>
      <c r="BO407" s="7"/>
      <c r="BP407" s="7"/>
      <c r="BQ407" s="7"/>
      <c r="BR407" s="7"/>
      <c r="BS407" s="7"/>
      <c r="BT407" s="7"/>
      <c r="BU407" s="7"/>
      <c r="BV407" s="7"/>
      <c r="BW407" s="7"/>
      <c r="BX407" s="7"/>
      <c r="BY407" s="7"/>
      <c r="BZ407" s="7"/>
      <c r="CA407" s="7"/>
      <c r="CB407" s="7"/>
      <c r="CC407" s="7"/>
      <c r="CD407" s="7"/>
      <c r="CE407" s="7"/>
      <c r="CF407" s="7"/>
      <c r="CG407" s="7"/>
      <c r="CH407" s="7"/>
      <c r="CI407" s="7"/>
      <c r="CJ407" s="7"/>
      <c r="CK407" s="7"/>
      <c r="CL407" s="7"/>
      <c r="CM407" s="7"/>
      <c r="CN407" s="7"/>
      <c r="CO407" s="7"/>
      <c r="CP407" s="7"/>
      <c r="CQ407" s="7"/>
      <c r="CR407" s="7"/>
      <c r="CS407" s="7"/>
      <c r="CT407" s="7"/>
      <c r="CU407" s="7"/>
      <c r="CV407" s="7"/>
      <c r="CW407" s="7"/>
      <c r="CX407" s="7"/>
      <c r="CY407" s="7"/>
      <c r="CZ407" s="7"/>
      <c r="DA407" s="7"/>
      <c r="DB407" s="7"/>
      <c r="DC407" s="7"/>
      <c r="DD407" s="7"/>
      <c r="DE407" s="7"/>
      <c r="DF407" s="7"/>
      <c r="DG407" s="7"/>
      <c r="DH407" s="7"/>
      <c r="DI407" s="7"/>
      <c r="DJ407" s="7"/>
      <c r="DK407" s="7"/>
      <c r="DL407" s="7"/>
      <c r="DM407" s="7"/>
      <c r="DN407" s="7"/>
      <c r="DO407" s="7"/>
      <c r="DP407" s="7"/>
      <c r="DQ407" s="7"/>
      <c r="DR407" s="7"/>
      <c r="DS407" s="7"/>
      <c r="DT407" s="7"/>
      <c r="DU407" s="7"/>
      <c r="DV407" s="7"/>
      <c r="DW407" s="7"/>
      <c r="DX407" s="7"/>
      <c r="DY407" s="7"/>
      <c r="DZ407" s="7"/>
    </row>
    <row r="408" spans="1:130" x14ac:dyDescent="0.3">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c r="AN408" s="7"/>
      <c r="AO408" s="7"/>
      <c r="AP408" s="7"/>
      <c r="AQ408" s="7"/>
      <c r="AR408" s="7"/>
      <c r="AS408" s="7"/>
      <c r="AT408" s="7"/>
      <c r="AU408" s="7"/>
      <c r="AV408" s="7"/>
      <c r="AW408" s="7"/>
      <c r="AX408" s="7"/>
      <c r="AY408" s="7"/>
      <c r="AZ408" s="7"/>
      <c r="BA408" s="7"/>
      <c r="BB408" s="7"/>
      <c r="BC408" s="7"/>
      <c r="BD408" s="7"/>
      <c r="BE408" s="7"/>
      <c r="BF408" s="7"/>
      <c r="BG408" s="7"/>
      <c r="BH408" s="7"/>
      <c r="BI408" s="7"/>
      <c r="BJ408" s="7"/>
      <c r="BK408" s="7"/>
      <c r="BL408" s="7"/>
      <c r="BM408" s="7"/>
      <c r="BN408" s="7"/>
      <c r="BO408" s="7"/>
      <c r="BP408" s="7"/>
      <c r="BQ408" s="7"/>
      <c r="BR408" s="7"/>
      <c r="BS408" s="7"/>
      <c r="BT408" s="7"/>
      <c r="BU408" s="7"/>
      <c r="BV408" s="7"/>
      <c r="BW408" s="7"/>
      <c r="BX408" s="7"/>
      <c r="BY408" s="7"/>
      <c r="BZ408" s="7"/>
      <c r="CA408" s="7"/>
      <c r="CB408" s="7"/>
      <c r="CC408" s="7"/>
      <c r="CD408" s="7"/>
      <c r="CE408" s="7"/>
      <c r="CF408" s="7"/>
      <c r="CG408" s="7"/>
      <c r="CH408" s="7"/>
      <c r="CI408" s="7"/>
      <c r="CJ408" s="7"/>
      <c r="CK408" s="7"/>
      <c r="CL408" s="7"/>
      <c r="CM408" s="7"/>
      <c r="CN408" s="7"/>
      <c r="CO408" s="7"/>
      <c r="CP408" s="7"/>
      <c r="CQ408" s="7"/>
      <c r="CR408" s="7"/>
      <c r="CS408" s="7"/>
      <c r="CT408" s="7"/>
      <c r="CU408" s="7"/>
      <c r="CV408" s="7"/>
      <c r="CW408" s="7"/>
      <c r="CX408" s="7"/>
      <c r="CY408" s="7"/>
      <c r="CZ408" s="7"/>
      <c r="DA408" s="7"/>
      <c r="DB408" s="7"/>
      <c r="DC408" s="7"/>
      <c r="DD408" s="7"/>
      <c r="DE408" s="7"/>
      <c r="DF408" s="7"/>
      <c r="DG408" s="7"/>
      <c r="DH408" s="7"/>
      <c r="DI408" s="7"/>
      <c r="DJ408" s="7"/>
      <c r="DK408" s="7"/>
      <c r="DL408" s="7"/>
      <c r="DM408" s="7"/>
      <c r="DN408" s="7"/>
      <c r="DO408" s="7"/>
      <c r="DP408" s="7"/>
      <c r="DQ408" s="7"/>
      <c r="DR408" s="7"/>
      <c r="DS408" s="7"/>
      <c r="DT408" s="7"/>
      <c r="DU408" s="7"/>
      <c r="DV408" s="7"/>
      <c r="DW408" s="7"/>
      <c r="DX408" s="7"/>
      <c r="DY408" s="7"/>
      <c r="DZ408" s="7"/>
    </row>
    <row r="409" spans="1:130" x14ac:dyDescent="0.3">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c r="AN409" s="7"/>
      <c r="AO409" s="7"/>
      <c r="AP409" s="7"/>
      <c r="AQ409" s="7"/>
      <c r="AR409" s="7"/>
      <c r="AS409" s="7"/>
      <c r="AT409" s="7"/>
      <c r="AU409" s="7"/>
      <c r="AV409" s="7"/>
      <c r="AW409" s="7"/>
      <c r="AX409" s="7"/>
      <c r="AY409" s="7"/>
      <c r="AZ409" s="7"/>
      <c r="BA409" s="7"/>
      <c r="BB409" s="7"/>
      <c r="BC409" s="7"/>
      <c r="BD409" s="7"/>
      <c r="BE409" s="7"/>
      <c r="BF409" s="7"/>
      <c r="BG409" s="7"/>
      <c r="BH409" s="7"/>
      <c r="BI409" s="7"/>
      <c r="BJ409" s="7"/>
      <c r="BK409" s="7"/>
      <c r="BL409" s="7"/>
      <c r="BM409" s="7"/>
      <c r="BN409" s="7"/>
      <c r="BO409" s="7"/>
      <c r="BP409" s="7"/>
      <c r="BQ409" s="7"/>
      <c r="BR409" s="7"/>
      <c r="BS409" s="7"/>
      <c r="BT409" s="7"/>
      <c r="BU409" s="7"/>
      <c r="BV409" s="7"/>
      <c r="BW409" s="7"/>
      <c r="BX409" s="7"/>
      <c r="BY409" s="7"/>
      <c r="BZ409" s="7"/>
      <c r="CA409" s="7"/>
      <c r="CB409" s="7"/>
      <c r="CC409" s="7"/>
      <c r="CD409" s="7"/>
      <c r="CE409" s="7"/>
      <c r="CF409" s="7"/>
      <c r="CG409" s="7"/>
      <c r="CH409" s="7"/>
      <c r="CI409" s="7"/>
      <c r="CJ409" s="7"/>
      <c r="CK409" s="7"/>
      <c r="CL409" s="7"/>
      <c r="CM409" s="7"/>
      <c r="CN409" s="7"/>
      <c r="CO409" s="7"/>
      <c r="CP409" s="7"/>
      <c r="CQ409" s="7"/>
      <c r="CR409" s="7"/>
      <c r="CS409" s="7"/>
      <c r="CT409" s="7"/>
      <c r="CU409" s="7"/>
      <c r="CV409" s="7"/>
      <c r="CW409" s="7"/>
      <c r="CX409" s="7"/>
      <c r="CY409" s="7"/>
      <c r="CZ409" s="7"/>
      <c r="DA409" s="7"/>
      <c r="DB409" s="7"/>
      <c r="DC409" s="7"/>
      <c r="DD409" s="7"/>
      <c r="DE409" s="7"/>
      <c r="DF409" s="7"/>
      <c r="DG409" s="7"/>
      <c r="DH409" s="7"/>
      <c r="DI409" s="7"/>
      <c r="DJ409" s="7"/>
      <c r="DK409" s="7"/>
      <c r="DL409" s="7"/>
      <c r="DM409" s="7"/>
      <c r="DN409" s="7"/>
      <c r="DO409" s="7"/>
      <c r="DP409" s="7"/>
      <c r="DQ409" s="7"/>
      <c r="DR409" s="7"/>
      <c r="DS409" s="7"/>
      <c r="DT409" s="7"/>
      <c r="DU409" s="7"/>
      <c r="DV409" s="7"/>
      <c r="DW409" s="7"/>
      <c r="DX409" s="7"/>
      <c r="DY409" s="7"/>
      <c r="DZ409" s="7"/>
    </row>
    <row r="410" spans="1:130" x14ac:dyDescent="0.3">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c r="AN410" s="7"/>
      <c r="AO410" s="7"/>
      <c r="AP410" s="7"/>
      <c r="AQ410" s="7"/>
      <c r="AR410" s="7"/>
      <c r="AS410" s="7"/>
      <c r="AT410" s="7"/>
      <c r="AU410" s="7"/>
      <c r="AV410" s="7"/>
      <c r="AW410" s="7"/>
      <c r="AX410" s="7"/>
      <c r="AY410" s="7"/>
      <c r="AZ410" s="7"/>
      <c r="BA410" s="7"/>
      <c r="BB410" s="7"/>
      <c r="BC410" s="7"/>
      <c r="BD410" s="7"/>
      <c r="BE410" s="7"/>
      <c r="BF410" s="7"/>
      <c r="BG410" s="7"/>
      <c r="BH410" s="7"/>
      <c r="BI410" s="7"/>
      <c r="BJ410" s="7"/>
      <c r="BK410" s="7"/>
      <c r="BL410" s="7"/>
      <c r="BM410" s="7"/>
      <c r="BN410" s="7"/>
      <c r="BO410" s="7"/>
      <c r="BP410" s="7"/>
      <c r="BQ410" s="7"/>
      <c r="BR410" s="7"/>
      <c r="BS410" s="7"/>
      <c r="BT410" s="7"/>
      <c r="BU410" s="7"/>
      <c r="BV410" s="7"/>
      <c r="BW410" s="7"/>
      <c r="BX410" s="7"/>
      <c r="BY410" s="7"/>
      <c r="BZ410" s="7"/>
      <c r="CA410" s="7"/>
      <c r="CB410" s="7"/>
      <c r="CC410" s="7"/>
      <c r="CD410" s="7"/>
      <c r="CE410" s="7"/>
      <c r="CF410" s="7"/>
      <c r="CG410" s="7"/>
      <c r="CH410" s="7"/>
      <c r="CI410" s="7"/>
      <c r="CJ410" s="7"/>
      <c r="CK410" s="7"/>
      <c r="CL410" s="7"/>
      <c r="CM410" s="7"/>
      <c r="CN410" s="7"/>
      <c r="CO410" s="7"/>
      <c r="CP410" s="7"/>
      <c r="CQ410" s="7"/>
      <c r="CR410" s="7"/>
      <c r="CS410" s="7"/>
      <c r="CT410" s="7"/>
      <c r="CU410" s="7"/>
      <c r="CV410" s="7"/>
      <c r="CW410" s="7"/>
      <c r="CX410" s="7"/>
      <c r="CY410" s="7"/>
      <c r="CZ410" s="7"/>
      <c r="DA410" s="7"/>
      <c r="DB410" s="7"/>
      <c r="DC410" s="7"/>
      <c r="DD410" s="7"/>
      <c r="DE410" s="7"/>
      <c r="DF410" s="7"/>
      <c r="DG410" s="7"/>
      <c r="DH410" s="7"/>
      <c r="DI410" s="7"/>
      <c r="DJ410" s="7"/>
      <c r="DK410" s="7"/>
      <c r="DL410" s="7"/>
      <c r="DM410" s="7"/>
      <c r="DN410" s="7"/>
      <c r="DO410" s="7"/>
      <c r="DP410" s="7"/>
      <c r="DQ410" s="7"/>
      <c r="DR410" s="7"/>
      <c r="DS410" s="7"/>
      <c r="DT410" s="7"/>
      <c r="DU410" s="7"/>
      <c r="DV410" s="7"/>
      <c r="DW410" s="7"/>
      <c r="DX410" s="7"/>
      <c r="DY410" s="7"/>
      <c r="DZ410" s="7"/>
    </row>
    <row r="411" spans="1:130" x14ac:dyDescent="0.3">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c r="AN411" s="7"/>
      <c r="AO411" s="7"/>
      <c r="AP411" s="7"/>
      <c r="AQ411" s="7"/>
      <c r="AR411" s="7"/>
      <c r="AS411" s="7"/>
      <c r="AT411" s="7"/>
      <c r="AU411" s="7"/>
      <c r="AV411" s="7"/>
      <c r="AW411" s="7"/>
      <c r="AX411" s="7"/>
      <c r="AY411" s="7"/>
      <c r="AZ411" s="7"/>
      <c r="BA411" s="7"/>
      <c r="BB411" s="7"/>
      <c r="BC411" s="7"/>
      <c r="BD411" s="7"/>
      <c r="BE411" s="7"/>
      <c r="BF411" s="7"/>
      <c r="BG411" s="7"/>
      <c r="BH411" s="7"/>
      <c r="BI411" s="7"/>
      <c r="BJ411" s="7"/>
      <c r="BK411" s="7"/>
      <c r="BL411" s="7"/>
      <c r="BM411" s="7"/>
      <c r="BN411" s="7"/>
      <c r="BO411" s="7"/>
      <c r="BP411" s="7"/>
      <c r="BQ411" s="7"/>
      <c r="BR411" s="7"/>
      <c r="BS411" s="7"/>
      <c r="BT411" s="7"/>
      <c r="BU411" s="7"/>
      <c r="BV411" s="7"/>
      <c r="BW411" s="7"/>
      <c r="BX411" s="7"/>
      <c r="BY411" s="7"/>
      <c r="BZ411" s="7"/>
      <c r="CA411" s="7"/>
      <c r="CB411" s="7"/>
      <c r="CC411" s="7"/>
      <c r="CD411" s="7"/>
      <c r="CE411" s="7"/>
      <c r="CF411" s="7"/>
      <c r="CG411" s="7"/>
      <c r="CH411" s="7"/>
      <c r="CI411" s="7"/>
      <c r="CJ411" s="7"/>
      <c r="CK411" s="7"/>
      <c r="CL411" s="7"/>
      <c r="CM411" s="7"/>
      <c r="CN411" s="7"/>
      <c r="CO411" s="7"/>
      <c r="CP411" s="7"/>
      <c r="CQ411" s="7"/>
      <c r="CR411" s="7"/>
      <c r="CS411" s="7"/>
      <c r="CT411" s="7"/>
      <c r="CU411" s="7"/>
      <c r="CV411" s="7"/>
      <c r="CW411" s="7"/>
      <c r="CX411" s="7"/>
      <c r="CY411" s="7"/>
      <c r="CZ411" s="7"/>
      <c r="DA411" s="7"/>
      <c r="DB411" s="7"/>
      <c r="DC411" s="7"/>
      <c r="DD411" s="7"/>
      <c r="DE411" s="7"/>
      <c r="DF411" s="7"/>
      <c r="DG411" s="7"/>
      <c r="DH411" s="7"/>
      <c r="DI411" s="7"/>
      <c r="DJ411" s="7"/>
      <c r="DK411" s="7"/>
      <c r="DL411" s="7"/>
      <c r="DM411" s="7"/>
      <c r="DN411" s="7"/>
      <c r="DO411" s="7"/>
      <c r="DP411" s="7"/>
      <c r="DQ411" s="7"/>
      <c r="DR411" s="7"/>
      <c r="DS411" s="7"/>
      <c r="DT411" s="7"/>
      <c r="DU411" s="7"/>
      <c r="DV411" s="7"/>
      <c r="DW411" s="7"/>
      <c r="DX411" s="7"/>
      <c r="DY411" s="7"/>
      <c r="DZ411" s="7"/>
    </row>
    <row r="412" spans="1:130" x14ac:dyDescent="0.3">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c r="AN412" s="7"/>
      <c r="AO412" s="7"/>
      <c r="AP412" s="7"/>
      <c r="AQ412" s="7"/>
      <c r="AR412" s="7"/>
      <c r="AS412" s="7"/>
      <c r="AT412" s="7"/>
      <c r="AU412" s="7"/>
      <c r="AV412" s="7"/>
      <c r="AW412" s="7"/>
      <c r="AX412" s="7"/>
      <c r="AY412" s="7"/>
      <c r="AZ412" s="7"/>
      <c r="BA412" s="7"/>
      <c r="BB412" s="7"/>
      <c r="BC412" s="7"/>
      <c r="BD412" s="7"/>
      <c r="BE412" s="7"/>
      <c r="BF412" s="7"/>
      <c r="BG412" s="7"/>
      <c r="BH412" s="7"/>
      <c r="BI412" s="7"/>
      <c r="BJ412" s="7"/>
      <c r="BK412" s="7"/>
      <c r="BL412" s="7"/>
      <c r="BM412" s="7"/>
      <c r="BN412" s="7"/>
      <c r="BO412" s="7"/>
      <c r="BP412" s="7"/>
      <c r="BQ412" s="7"/>
      <c r="BR412" s="7"/>
      <c r="BS412" s="7"/>
      <c r="BT412" s="7"/>
      <c r="BU412" s="7"/>
      <c r="BV412" s="7"/>
      <c r="BW412" s="7"/>
      <c r="BX412" s="7"/>
      <c r="BY412" s="7"/>
      <c r="BZ412" s="7"/>
      <c r="CA412" s="7"/>
      <c r="CB412" s="7"/>
      <c r="CC412" s="7"/>
      <c r="CD412" s="7"/>
      <c r="CE412" s="7"/>
      <c r="CF412" s="7"/>
      <c r="CG412" s="7"/>
      <c r="CH412" s="7"/>
      <c r="CI412" s="7"/>
      <c r="CJ412" s="7"/>
      <c r="CK412" s="7"/>
      <c r="CL412" s="7"/>
      <c r="CM412" s="7"/>
      <c r="CN412" s="7"/>
      <c r="CO412" s="7"/>
      <c r="CP412" s="7"/>
      <c r="CQ412" s="7"/>
      <c r="CR412" s="7"/>
      <c r="CS412" s="7"/>
      <c r="CT412" s="7"/>
      <c r="CU412" s="7"/>
      <c r="CV412" s="7"/>
      <c r="CW412" s="7"/>
      <c r="CX412" s="7"/>
      <c r="CY412" s="7"/>
      <c r="CZ412" s="7"/>
      <c r="DA412" s="7"/>
      <c r="DB412" s="7"/>
      <c r="DC412" s="7"/>
      <c r="DD412" s="7"/>
      <c r="DE412" s="7"/>
      <c r="DF412" s="7"/>
      <c r="DG412" s="7"/>
      <c r="DH412" s="7"/>
      <c r="DI412" s="7"/>
      <c r="DJ412" s="7"/>
      <c r="DK412" s="7"/>
      <c r="DL412" s="7"/>
      <c r="DM412" s="7"/>
      <c r="DN412" s="7"/>
      <c r="DO412" s="7"/>
      <c r="DP412" s="7"/>
      <c r="DQ412" s="7"/>
      <c r="DR412" s="7"/>
      <c r="DS412" s="7"/>
      <c r="DT412" s="7"/>
      <c r="DU412" s="7"/>
      <c r="DV412" s="7"/>
      <c r="DW412" s="7"/>
      <c r="DX412" s="7"/>
      <c r="DY412" s="7"/>
      <c r="DZ412" s="7"/>
    </row>
    <row r="413" spans="1:130" x14ac:dyDescent="0.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c r="AN413" s="7"/>
      <c r="AO413" s="7"/>
      <c r="AP413" s="7"/>
      <c r="AQ413" s="7"/>
      <c r="AR413" s="7"/>
      <c r="AS413" s="7"/>
      <c r="AT413" s="7"/>
      <c r="AU413" s="7"/>
      <c r="AV413" s="7"/>
      <c r="AW413" s="7"/>
      <c r="AX413" s="7"/>
      <c r="AY413" s="7"/>
      <c r="AZ413" s="7"/>
      <c r="BA413" s="7"/>
      <c r="BB413" s="7"/>
      <c r="BC413" s="7"/>
      <c r="BD413" s="7"/>
      <c r="BE413" s="7"/>
      <c r="BF413" s="7"/>
      <c r="BG413" s="7"/>
      <c r="BH413" s="7"/>
      <c r="BI413" s="7"/>
      <c r="BJ413" s="7"/>
      <c r="BK413" s="7"/>
      <c r="BL413" s="7"/>
      <c r="BM413" s="7"/>
      <c r="BN413" s="7"/>
      <c r="BO413" s="7"/>
      <c r="BP413" s="7"/>
      <c r="BQ413" s="7"/>
      <c r="BR413" s="7"/>
      <c r="BS413" s="7"/>
      <c r="BT413" s="7"/>
      <c r="BU413" s="7"/>
      <c r="BV413" s="7"/>
      <c r="BW413" s="7"/>
      <c r="BX413" s="7"/>
      <c r="BY413" s="7"/>
      <c r="BZ413" s="7"/>
      <c r="CA413" s="7"/>
      <c r="CB413" s="7"/>
      <c r="CC413" s="7"/>
      <c r="CD413" s="7"/>
      <c r="CE413" s="7"/>
      <c r="CF413" s="7"/>
      <c r="CG413" s="7"/>
      <c r="CH413" s="7"/>
      <c r="CI413" s="7"/>
      <c r="CJ413" s="7"/>
      <c r="CK413" s="7"/>
      <c r="CL413" s="7"/>
      <c r="CM413" s="7"/>
      <c r="CN413" s="7"/>
      <c r="CO413" s="7"/>
      <c r="CP413" s="7"/>
      <c r="CQ413" s="7"/>
      <c r="CR413" s="7"/>
      <c r="CS413" s="7"/>
      <c r="CT413" s="7"/>
      <c r="CU413" s="7"/>
      <c r="CV413" s="7"/>
      <c r="CW413" s="7"/>
      <c r="CX413" s="7"/>
      <c r="CY413" s="7"/>
      <c r="CZ413" s="7"/>
      <c r="DA413" s="7"/>
      <c r="DB413" s="7"/>
      <c r="DC413" s="7"/>
      <c r="DD413" s="7"/>
      <c r="DE413" s="7"/>
      <c r="DF413" s="7"/>
      <c r="DG413" s="7"/>
      <c r="DH413" s="7"/>
      <c r="DI413" s="7"/>
      <c r="DJ413" s="7"/>
      <c r="DK413" s="7"/>
      <c r="DL413" s="7"/>
      <c r="DM413" s="7"/>
      <c r="DN413" s="7"/>
      <c r="DO413" s="7"/>
      <c r="DP413" s="7"/>
      <c r="DQ413" s="7"/>
      <c r="DR413" s="7"/>
      <c r="DS413" s="7"/>
      <c r="DT413" s="7"/>
      <c r="DU413" s="7"/>
      <c r="DV413" s="7"/>
      <c r="DW413" s="7"/>
      <c r="DX413" s="7"/>
      <c r="DY413" s="7"/>
      <c r="DZ413" s="7"/>
    </row>
    <row r="414" spans="1:130" x14ac:dyDescent="0.3">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c r="AN414" s="7"/>
      <c r="AO414" s="7"/>
      <c r="AP414" s="7"/>
      <c r="AQ414" s="7"/>
      <c r="AR414" s="7"/>
      <c r="AS414" s="7"/>
      <c r="AT414" s="7"/>
      <c r="AU414" s="7"/>
      <c r="AV414" s="7"/>
      <c r="AW414" s="7"/>
      <c r="AX414" s="7"/>
      <c r="AY414" s="7"/>
      <c r="AZ414" s="7"/>
      <c r="BA414" s="7"/>
      <c r="BB414" s="7"/>
      <c r="BC414" s="7"/>
      <c r="BD414" s="7"/>
      <c r="BE414" s="7"/>
      <c r="BF414" s="7"/>
      <c r="BG414" s="7"/>
      <c r="BH414" s="7"/>
      <c r="BI414" s="7"/>
      <c r="BJ414" s="7"/>
      <c r="BK414" s="7"/>
      <c r="BL414" s="7"/>
      <c r="BM414" s="7"/>
      <c r="BN414" s="7"/>
      <c r="BO414" s="7"/>
      <c r="BP414" s="7"/>
      <c r="BQ414" s="7"/>
      <c r="BR414" s="7"/>
      <c r="BS414" s="7"/>
      <c r="BT414" s="7"/>
      <c r="BU414" s="7"/>
      <c r="BV414" s="7"/>
      <c r="BW414" s="7"/>
      <c r="BX414" s="7"/>
      <c r="BY414" s="7"/>
      <c r="BZ414" s="7"/>
      <c r="CA414" s="7"/>
      <c r="CB414" s="7"/>
      <c r="CC414" s="7"/>
      <c r="CD414" s="7"/>
      <c r="CE414" s="7"/>
      <c r="CF414" s="7"/>
      <c r="CG414" s="7"/>
      <c r="CH414" s="7"/>
      <c r="CI414" s="7"/>
      <c r="CJ414" s="7"/>
      <c r="CK414" s="7"/>
      <c r="CL414" s="7"/>
      <c r="CM414" s="7"/>
      <c r="CN414" s="7"/>
      <c r="CO414" s="7"/>
      <c r="CP414" s="7"/>
      <c r="CQ414" s="7"/>
      <c r="CR414" s="7"/>
      <c r="CS414" s="7"/>
      <c r="CT414" s="7"/>
      <c r="CU414" s="7"/>
      <c r="CV414" s="7"/>
      <c r="CW414" s="7"/>
      <c r="CX414" s="7"/>
      <c r="CY414" s="7"/>
      <c r="CZ414" s="7"/>
      <c r="DA414" s="7"/>
      <c r="DB414" s="7"/>
      <c r="DC414" s="7"/>
      <c r="DD414" s="7"/>
      <c r="DE414" s="7"/>
      <c r="DF414" s="7"/>
      <c r="DG414" s="7"/>
      <c r="DH414" s="7"/>
      <c r="DI414" s="7"/>
      <c r="DJ414" s="7"/>
      <c r="DK414" s="7"/>
      <c r="DL414" s="7"/>
      <c r="DM414" s="7"/>
      <c r="DN414" s="7"/>
      <c r="DO414" s="7"/>
      <c r="DP414" s="7"/>
      <c r="DQ414" s="7"/>
      <c r="DR414" s="7"/>
      <c r="DS414" s="7"/>
      <c r="DT414" s="7"/>
      <c r="DU414" s="7"/>
      <c r="DV414" s="7"/>
      <c r="DW414" s="7"/>
      <c r="DX414" s="7"/>
      <c r="DY414" s="7"/>
      <c r="DZ414" s="7"/>
    </row>
    <row r="415" spans="1:130" x14ac:dyDescent="0.3">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c r="AN415" s="7"/>
      <c r="AO415" s="7"/>
      <c r="AP415" s="7"/>
      <c r="AQ415" s="7"/>
      <c r="AR415" s="7"/>
      <c r="AS415" s="7"/>
      <c r="AT415" s="7"/>
      <c r="AU415" s="7"/>
      <c r="AV415" s="7"/>
      <c r="AW415" s="7"/>
      <c r="AX415" s="7"/>
      <c r="AY415" s="7"/>
      <c r="AZ415" s="7"/>
      <c r="BA415" s="7"/>
      <c r="BB415" s="7"/>
      <c r="BC415" s="7"/>
      <c r="BD415" s="7"/>
      <c r="BE415" s="7"/>
      <c r="BF415" s="7"/>
      <c r="BG415" s="7"/>
      <c r="BH415" s="7"/>
      <c r="BI415" s="7"/>
      <c r="BJ415" s="7"/>
      <c r="BK415" s="7"/>
      <c r="BL415" s="7"/>
      <c r="BM415" s="7"/>
      <c r="BN415" s="7"/>
      <c r="BO415" s="7"/>
      <c r="BP415" s="7"/>
      <c r="BQ415" s="7"/>
      <c r="BR415" s="7"/>
      <c r="BS415" s="7"/>
      <c r="BT415" s="7"/>
      <c r="BU415" s="7"/>
      <c r="BV415" s="7"/>
      <c r="BW415" s="7"/>
      <c r="BX415" s="7"/>
      <c r="BY415" s="7"/>
      <c r="BZ415" s="7"/>
      <c r="CA415" s="7"/>
      <c r="CB415" s="7"/>
      <c r="CC415" s="7"/>
      <c r="CD415" s="7"/>
      <c r="CE415" s="7"/>
      <c r="CF415" s="7"/>
      <c r="CG415" s="7"/>
      <c r="CH415" s="7"/>
      <c r="CI415" s="7"/>
      <c r="CJ415" s="7"/>
      <c r="CK415" s="7"/>
      <c r="CL415" s="7"/>
      <c r="CM415" s="7"/>
      <c r="CN415" s="7"/>
      <c r="CO415" s="7"/>
      <c r="CP415" s="7"/>
      <c r="CQ415" s="7"/>
      <c r="CR415" s="7"/>
      <c r="CS415" s="7"/>
      <c r="CT415" s="7"/>
      <c r="CU415" s="7"/>
      <c r="CV415" s="7"/>
      <c r="CW415" s="7"/>
      <c r="CX415" s="7"/>
      <c r="CY415" s="7"/>
      <c r="CZ415" s="7"/>
      <c r="DA415" s="7"/>
      <c r="DB415" s="7"/>
      <c r="DC415" s="7"/>
      <c r="DD415" s="7"/>
      <c r="DE415" s="7"/>
      <c r="DF415" s="7"/>
      <c r="DG415" s="7"/>
      <c r="DH415" s="7"/>
      <c r="DI415" s="7"/>
      <c r="DJ415" s="7"/>
      <c r="DK415" s="7"/>
      <c r="DL415" s="7"/>
      <c r="DM415" s="7"/>
      <c r="DN415" s="7"/>
      <c r="DO415" s="7"/>
      <c r="DP415" s="7"/>
      <c r="DQ415" s="7"/>
      <c r="DR415" s="7"/>
      <c r="DS415" s="7"/>
      <c r="DT415" s="7"/>
      <c r="DU415" s="7"/>
      <c r="DV415" s="7"/>
      <c r="DW415" s="7"/>
      <c r="DX415" s="7"/>
      <c r="DY415" s="7"/>
      <c r="DZ415" s="7"/>
    </row>
    <row r="416" spans="1:130" x14ac:dyDescent="0.3">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c r="AN416" s="7"/>
      <c r="AO416" s="7"/>
      <c r="AP416" s="7"/>
      <c r="AQ416" s="7"/>
      <c r="AR416" s="7"/>
      <c r="AS416" s="7"/>
      <c r="AT416" s="7"/>
      <c r="AU416" s="7"/>
      <c r="AV416" s="7"/>
      <c r="AW416" s="7"/>
      <c r="AX416" s="7"/>
      <c r="AY416" s="7"/>
      <c r="AZ416" s="7"/>
      <c r="BA416" s="7"/>
      <c r="BB416" s="7"/>
      <c r="BC416" s="7"/>
      <c r="BD416" s="7"/>
      <c r="BE416" s="7"/>
      <c r="BF416" s="7"/>
      <c r="BG416" s="7"/>
      <c r="BH416" s="7"/>
      <c r="BI416" s="7"/>
      <c r="BJ416" s="7"/>
      <c r="BK416" s="7"/>
      <c r="BL416" s="7"/>
      <c r="BM416" s="7"/>
      <c r="BN416" s="7"/>
      <c r="BO416" s="7"/>
      <c r="BP416" s="7"/>
      <c r="BQ416" s="7"/>
      <c r="BR416" s="7"/>
      <c r="BS416" s="7"/>
      <c r="BT416" s="7"/>
      <c r="BU416" s="7"/>
      <c r="BV416" s="7"/>
      <c r="BW416" s="7"/>
      <c r="BX416" s="7"/>
      <c r="BY416" s="7"/>
      <c r="BZ416" s="7"/>
      <c r="CA416" s="7"/>
      <c r="CB416" s="7"/>
      <c r="CC416" s="7"/>
      <c r="CD416" s="7"/>
      <c r="CE416" s="7"/>
      <c r="CF416" s="7"/>
      <c r="CG416" s="7"/>
      <c r="CH416" s="7"/>
      <c r="CI416" s="7"/>
      <c r="CJ416" s="7"/>
      <c r="CK416" s="7"/>
      <c r="CL416" s="7"/>
      <c r="CM416" s="7"/>
      <c r="CN416" s="7"/>
      <c r="CO416" s="7"/>
      <c r="CP416" s="7"/>
      <c r="CQ416" s="7"/>
      <c r="CR416" s="7"/>
      <c r="CS416" s="7"/>
      <c r="CT416" s="7"/>
      <c r="CU416" s="7"/>
      <c r="CV416" s="7"/>
      <c r="CW416" s="7"/>
      <c r="CX416" s="7"/>
      <c r="CY416" s="7"/>
      <c r="CZ416" s="7"/>
      <c r="DA416" s="7"/>
      <c r="DB416" s="7"/>
      <c r="DC416" s="7"/>
      <c r="DD416" s="7"/>
      <c r="DE416" s="7"/>
      <c r="DF416" s="7"/>
      <c r="DG416" s="7"/>
      <c r="DH416" s="7"/>
      <c r="DI416" s="7"/>
      <c r="DJ416" s="7"/>
      <c r="DK416" s="7"/>
      <c r="DL416" s="7"/>
      <c r="DM416" s="7"/>
      <c r="DN416" s="7"/>
      <c r="DO416" s="7"/>
      <c r="DP416" s="7"/>
      <c r="DQ416" s="7"/>
      <c r="DR416" s="7"/>
      <c r="DS416" s="7"/>
      <c r="DT416" s="7"/>
      <c r="DU416" s="7"/>
      <c r="DV416" s="7"/>
      <c r="DW416" s="7"/>
      <c r="DX416" s="7"/>
      <c r="DY416" s="7"/>
      <c r="DZ416" s="7"/>
    </row>
    <row r="417" spans="1:130" x14ac:dyDescent="0.3">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c r="AN417" s="7"/>
      <c r="AO417" s="7"/>
      <c r="AP417" s="7"/>
      <c r="AQ417" s="7"/>
      <c r="AR417" s="7"/>
      <c r="AS417" s="7"/>
      <c r="AT417" s="7"/>
      <c r="AU417" s="7"/>
      <c r="AV417" s="7"/>
      <c r="AW417" s="7"/>
      <c r="AX417" s="7"/>
      <c r="AY417" s="7"/>
      <c r="AZ417" s="7"/>
      <c r="BA417" s="7"/>
      <c r="BB417" s="7"/>
      <c r="BC417" s="7"/>
      <c r="BD417" s="7"/>
      <c r="BE417" s="7"/>
      <c r="BF417" s="7"/>
      <c r="BG417" s="7"/>
      <c r="BH417" s="7"/>
      <c r="BI417" s="7"/>
      <c r="BJ417" s="7"/>
      <c r="BK417" s="7"/>
      <c r="BL417" s="7"/>
      <c r="BM417" s="7"/>
      <c r="BN417" s="7"/>
      <c r="BO417" s="7"/>
      <c r="BP417" s="7"/>
      <c r="BQ417" s="7"/>
      <c r="BR417" s="7"/>
      <c r="BS417" s="7"/>
      <c r="BT417" s="7"/>
      <c r="BU417" s="7"/>
      <c r="BV417" s="7"/>
      <c r="BW417" s="7"/>
      <c r="BX417" s="7"/>
      <c r="BY417" s="7"/>
      <c r="BZ417" s="7"/>
      <c r="CA417" s="7"/>
      <c r="CB417" s="7"/>
      <c r="CC417" s="7"/>
      <c r="CD417" s="7"/>
      <c r="CE417" s="7"/>
      <c r="CF417" s="7"/>
      <c r="CG417" s="7"/>
      <c r="CH417" s="7"/>
      <c r="CI417" s="7"/>
      <c r="CJ417" s="7"/>
      <c r="CK417" s="7"/>
      <c r="CL417" s="7"/>
      <c r="CM417" s="7"/>
      <c r="CN417" s="7"/>
      <c r="CO417" s="7"/>
      <c r="CP417" s="7"/>
      <c r="CQ417" s="7"/>
      <c r="CR417" s="7"/>
      <c r="CS417" s="7"/>
      <c r="CT417" s="7"/>
      <c r="CU417" s="7"/>
      <c r="CV417" s="7"/>
      <c r="CW417" s="7"/>
      <c r="CX417" s="7"/>
      <c r="CY417" s="7"/>
      <c r="CZ417" s="7"/>
      <c r="DA417" s="7"/>
      <c r="DB417" s="7"/>
      <c r="DC417" s="7"/>
      <c r="DD417" s="7"/>
      <c r="DE417" s="7"/>
      <c r="DF417" s="7"/>
      <c r="DG417" s="7"/>
      <c r="DH417" s="7"/>
      <c r="DI417" s="7"/>
      <c r="DJ417" s="7"/>
      <c r="DK417" s="7"/>
      <c r="DL417" s="7"/>
      <c r="DM417" s="7"/>
      <c r="DN417" s="7"/>
      <c r="DO417" s="7"/>
      <c r="DP417" s="7"/>
      <c r="DQ417" s="7"/>
      <c r="DR417" s="7"/>
      <c r="DS417" s="7"/>
      <c r="DT417" s="7"/>
      <c r="DU417" s="7"/>
      <c r="DV417" s="7"/>
      <c r="DW417" s="7"/>
      <c r="DX417" s="7"/>
      <c r="DY417" s="7"/>
      <c r="DZ417" s="7"/>
    </row>
    <row r="418" spans="1:130" x14ac:dyDescent="0.3">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c r="AN418" s="7"/>
      <c r="AO418" s="7"/>
      <c r="AP418" s="7"/>
      <c r="AQ418" s="7"/>
      <c r="AR418" s="7"/>
      <c r="AS418" s="7"/>
      <c r="AT418" s="7"/>
      <c r="AU418" s="7"/>
      <c r="AV418" s="7"/>
      <c r="AW418" s="7"/>
      <c r="AX418" s="7"/>
      <c r="AY418" s="7"/>
      <c r="AZ418" s="7"/>
      <c r="BA418" s="7"/>
      <c r="BB418" s="7"/>
      <c r="BC418" s="7"/>
      <c r="BD418" s="7"/>
      <c r="BE418" s="7"/>
      <c r="BF418" s="7"/>
      <c r="BG418" s="7"/>
      <c r="BH418" s="7"/>
      <c r="BI418" s="7"/>
      <c r="BJ418" s="7"/>
      <c r="BK418" s="7"/>
      <c r="BL418" s="7"/>
      <c r="BM418" s="7"/>
      <c r="BN418" s="7"/>
      <c r="BO418" s="7"/>
      <c r="BP418" s="7"/>
      <c r="BQ418" s="7"/>
      <c r="BR418" s="7"/>
      <c r="BS418" s="7"/>
      <c r="BT418" s="7"/>
      <c r="BU418" s="7"/>
      <c r="BV418" s="7"/>
      <c r="BW418" s="7"/>
      <c r="BX418" s="7"/>
      <c r="BY418" s="7"/>
      <c r="BZ418" s="7"/>
      <c r="CA418" s="7"/>
      <c r="CB418" s="7"/>
      <c r="CC418" s="7"/>
      <c r="CD418" s="7"/>
      <c r="CE418" s="7"/>
      <c r="CF418" s="7"/>
      <c r="CG418" s="7"/>
      <c r="CH418" s="7"/>
      <c r="CI418" s="7"/>
      <c r="CJ418" s="7"/>
      <c r="CK418" s="7"/>
      <c r="CL418" s="7"/>
      <c r="CM418" s="7"/>
      <c r="CN418" s="7"/>
      <c r="CO418" s="7"/>
      <c r="CP418" s="7"/>
      <c r="CQ418" s="7"/>
      <c r="CR418" s="7"/>
      <c r="CS418" s="7"/>
      <c r="CT418" s="7"/>
      <c r="CU418" s="7"/>
      <c r="CV418" s="7"/>
      <c r="CW418" s="7"/>
      <c r="CX418" s="7"/>
      <c r="CY418" s="7"/>
      <c r="CZ418" s="7"/>
      <c r="DA418" s="7"/>
      <c r="DB418" s="7"/>
      <c r="DC418" s="7"/>
      <c r="DD418" s="7"/>
      <c r="DE418" s="7"/>
      <c r="DF418" s="7"/>
      <c r="DG418" s="7"/>
      <c r="DH418" s="7"/>
      <c r="DI418" s="7"/>
      <c r="DJ418" s="7"/>
      <c r="DK418" s="7"/>
      <c r="DL418" s="7"/>
      <c r="DM418" s="7"/>
      <c r="DN418" s="7"/>
      <c r="DO418" s="7"/>
      <c r="DP418" s="7"/>
      <c r="DQ418" s="7"/>
      <c r="DR418" s="7"/>
      <c r="DS418" s="7"/>
      <c r="DT418" s="7"/>
      <c r="DU418" s="7"/>
      <c r="DV418" s="7"/>
      <c r="DW418" s="7"/>
      <c r="DX418" s="7"/>
      <c r="DY418" s="7"/>
      <c r="DZ418" s="7"/>
    </row>
    <row r="419" spans="1:130" x14ac:dyDescent="0.3">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c r="AN419" s="7"/>
      <c r="AO419" s="7"/>
      <c r="AP419" s="7"/>
      <c r="AQ419" s="7"/>
      <c r="AR419" s="7"/>
      <c r="AS419" s="7"/>
      <c r="AT419" s="7"/>
      <c r="AU419" s="7"/>
      <c r="AV419" s="7"/>
      <c r="AW419" s="7"/>
      <c r="AX419" s="7"/>
      <c r="AY419" s="7"/>
      <c r="AZ419" s="7"/>
      <c r="BA419" s="7"/>
      <c r="BB419" s="7"/>
      <c r="BC419" s="7"/>
      <c r="BD419" s="7"/>
      <c r="BE419" s="7"/>
      <c r="BF419" s="7"/>
      <c r="BG419" s="7"/>
      <c r="BH419" s="7"/>
      <c r="BI419" s="7"/>
      <c r="BJ419" s="7"/>
      <c r="BK419" s="7"/>
      <c r="BL419" s="7"/>
      <c r="BM419" s="7"/>
      <c r="BN419" s="7"/>
      <c r="BO419" s="7"/>
      <c r="BP419" s="7"/>
      <c r="BQ419" s="7"/>
      <c r="BR419" s="7"/>
      <c r="BS419" s="7"/>
      <c r="BT419" s="7"/>
      <c r="BU419" s="7"/>
      <c r="BV419" s="7"/>
      <c r="BW419" s="7"/>
      <c r="BX419" s="7"/>
      <c r="BY419" s="7"/>
      <c r="BZ419" s="7"/>
      <c r="CA419" s="7"/>
      <c r="CB419" s="7"/>
      <c r="CC419" s="7"/>
      <c r="CD419" s="7"/>
      <c r="CE419" s="7"/>
      <c r="CF419" s="7"/>
      <c r="CG419" s="7"/>
      <c r="CH419" s="7"/>
      <c r="CI419" s="7"/>
      <c r="CJ419" s="7"/>
      <c r="CK419" s="7"/>
      <c r="CL419" s="7"/>
      <c r="CM419" s="7"/>
      <c r="CN419" s="7"/>
      <c r="CO419" s="7"/>
      <c r="CP419" s="7"/>
      <c r="CQ419" s="7"/>
      <c r="CR419" s="7"/>
      <c r="CS419" s="7"/>
      <c r="CT419" s="7"/>
      <c r="CU419" s="7"/>
      <c r="CV419" s="7"/>
      <c r="CW419" s="7"/>
      <c r="CX419" s="7"/>
      <c r="CY419" s="7"/>
      <c r="CZ419" s="7"/>
      <c r="DA419" s="7"/>
      <c r="DB419" s="7"/>
      <c r="DC419" s="7"/>
      <c r="DD419" s="7"/>
      <c r="DE419" s="7"/>
      <c r="DF419" s="7"/>
      <c r="DG419" s="7"/>
      <c r="DH419" s="7"/>
      <c r="DI419" s="7"/>
      <c r="DJ419" s="7"/>
      <c r="DK419" s="7"/>
      <c r="DL419" s="7"/>
      <c r="DM419" s="7"/>
      <c r="DN419" s="7"/>
      <c r="DO419" s="7"/>
      <c r="DP419" s="7"/>
      <c r="DQ419" s="7"/>
      <c r="DR419" s="7"/>
      <c r="DS419" s="7"/>
      <c r="DT419" s="7"/>
      <c r="DU419" s="7"/>
      <c r="DV419" s="7"/>
      <c r="DW419" s="7"/>
      <c r="DX419" s="7"/>
      <c r="DY419" s="7"/>
      <c r="DZ419" s="7"/>
    </row>
    <row r="420" spans="1:130" x14ac:dyDescent="0.3">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c r="AN420" s="7"/>
      <c r="AO420" s="7"/>
      <c r="AP420" s="7"/>
      <c r="AQ420" s="7"/>
      <c r="AR420" s="7"/>
      <c r="AS420" s="7"/>
      <c r="AT420" s="7"/>
      <c r="AU420" s="7"/>
      <c r="AV420" s="7"/>
      <c r="AW420" s="7"/>
      <c r="AX420" s="7"/>
      <c r="AY420" s="7"/>
      <c r="AZ420" s="7"/>
      <c r="BA420" s="7"/>
      <c r="BB420" s="7"/>
      <c r="BC420" s="7"/>
      <c r="BD420" s="7"/>
      <c r="BE420" s="7"/>
      <c r="BF420" s="7"/>
      <c r="BG420" s="7"/>
      <c r="BH420" s="7"/>
      <c r="BI420" s="7"/>
      <c r="BJ420" s="7"/>
      <c r="BK420" s="7"/>
      <c r="BL420" s="7"/>
      <c r="BM420" s="7"/>
      <c r="BN420" s="7"/>
      <c r="BO420" s="7"/>
      <c r="BP420" s="7"/>
      <c r="BQ420" s="7"/>
      <c r="BR420" s="7"/>
      <c r="BS420" s="7"/>
      <c r="BT420" s="7"/>
      <c r="BU420" s="7"/>
      <c r="BV420" s="7"/>
      <c r="BW420" s="7"/>
      <c r="BX420" s="7"/>
      <c r="BY420" s="7"/>
      <c r="BZ420" s="7"/>
      <c r="CA420" s="7"/>
      <c r="CB420" s="7"/>
      <c r="CC420" s="7"/>
      <c r="CD420" s="7"/>
      <c r="CE420" s="7"/>
      <c r="CF420" s="7"/>
      <c r="CG420" s="7"/>
      <c r="CH420" s="7"/>
      <c r="CI420" s="7"/>
      <c r="CJ420" s="7"/>
      <c r="CK420" s="7"/>
      <c r="CL420" s="7"/>
      <c r="CM420" s="7"/>
      <c r="CN420" s="7"/>
      <c r="CO420" s="7"/>
      <c r="CP420" s="7"/>
      <c r="CQ420" s="7"/>
      <c r="CR420" s="7"/>
      <c r="CS420" s="7"/>
      <c r="CT420" s="7"/>
      <c r="CU420" s="7"/>
      <c r="CV420" s="7"/>
      <c r="CW420" s="7"/>
      <c r="CX420" s="7"/>
      <c r="CY420" s="7"/>
      <c r="CZ420" s="7"/>
      <c r="DA420" s="7"/>
      <c r="DB420" s="7"/>
      <c r="DC420" s="7"/>
      <c r="DD420" s="7"/>
      <c r="DE420" s="7"/>
      <c r="DF420" s="7"/>
      <c r="DG420" s="7"/>
      <c r="DH420" s="7"/>
      <c r="DI420" s="7"/>
      <c r="DJ420" s="7"/>
      <c r="DK420" s="7"/>
      <c r="DL420" s="7"/>
      <c r="DM420" s="7"/>
      <c r="DN420" s="7"/>
      <c r="DO420" s="7"/>
      <c r="DP420" s="7"/>
      <c r="DQ420" s="7"/>
      <c r="DR420" s="7"/>
      <c r="DS420" s="7"/>
      <c r="DT420" s="7"/>
      <c r="DU420" s="7"/>
      <c r="DV420" s="7"/>
      <c r="DW420" s="7"/>
      <c r="DX420" s="7"/>
      <c r="DY420" s="7"/>
      <c r="DZ420" s="7"/>
    </row>
    <row r="421" spans="1:130" x14ac:dyDescent="0.3">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c r="AN421" s="7"/>
      <c r="AO421" s="7"/>
      <c r="AP421" s="7"/>
      <c r="AQ421" s="7"/>
      <c r="AR421" s="7"/>
      <c r="AS421" s="7"/>
      <c r="AT421" s="7"/>
      <c r="AU421" s="7"/>
      <c r="AV421" s="7"/>
      <c r="AW421" s="7"/>
      <c r="AX421" s="7"/>
      <c r="AY421" s="7"/>
      <c r="AZ421" s="7"/>
      <c r="BA421" s="7"/>
      <c r="BB421" s="7"/>
      <c r="BC421" s="7"/>
      <c r="BD421" s="7"/>
      <c r="BE421" s="7"/>
      <c r="BF421" s="7"/>
      <c r="BG421" s="7"/>
      <c r="BH421" s="7"/>
      <c r="BI421" s="7"/>
      <c r="BJ421" s="7"/>
      <c r="BK421" s="7"/>
      <c r="BL421" s="7"/>
      <c r="BM421" s="7"/>
      <c r="BN421" s="7"/>
      <c r="BO421" s="7"/>
      <c r="BP421" s="7"/>
      <c r="BQ421" s="7"/>
      <c r="BR421" s="7"/>
      <c r="BS421" s="7"/>
      <c r="BT421" s="7"/>
      <c r="BU421" s="7"/>
      <c r="BV421" s="7"/>
      <c r="BW421" s="7"/>
      <c r="BX421" s="7"/>
      <c r="BY421" s="7"/>
      <c r="BZ421" s="7"/>
      <c r="CA421" s="7"/>
      <c r="CB421" s="7"/>
      <c r="CC421" s="7"/>
      <c r="CD421" s="7"/>
      <c r="CE421" s="7"/>
      <c r="CF421" s="7"/>
      <c r="CG421" s="7"/>
      <c r="CH421" s="7"/>
      <c r="CI421" s="7"/>
      <c r="CJ421" s="7"/>
      <c r="CK421" s="7"/>
      <c r="CL421" s="7"/>
      <c r="CM421" s="7"/>
      <c r="CN421" s="7"/>
      <c r="CO421" s="7"/>
      <c r="CP421" s="7"/>
      <c r="CQ421" s="7"/>
      <c r="CR421" s="7"/>
      <c r="CS421" s="7"/>
      <c r="CT421" s="7"/>
      <c r="CU421" s="7"/>
      <c r="CV421" s="7"/>
      <c r="CW421" s="7"/>
      <c r="CX421" s="7"/>
      <c r="CY421" s="7"/>
      <c r="CZ421" s="7"/>
      <c r="DA421" s="7"/>
      <c r="DB421" s="7"/>
      <c r="DC421" s="7"/>
      <c r="DD421" s="7"/>
      <c r="DE421" s="7"/>
      <c r="DF421" s="7"/>
      <c r="DG421" s="7"/>
      <c r="DH421" s="7"/>
      <c r="DI421" s="7"/>
      <c r="DJ421" s="7"/>
      <c r="DK421" s="7"/>
      <c r="DL421" s="7"/>
      <c r="DM421" s="7"/>
      <c r="DN421" s="7"/>
      <c r="DO421" s="7"/>
      <c r="DP421" s="7"/>
      <c r="DQ421" s="7"/>
      <c r="DR421" s="7"/>
      <c r="DS421" s="7"/>
      <c r="DT421" s="7"/>
      <c r="DU421" s="7"/>
      <c r="DV421" s="7"/>
      <c r="DW421" s="7"/>
      <c r="DX421" s="7"/>
      <c r="DY421" s="7"/>
      <c r="DZ421" s="7"/>
    </row>
    <row r="422" spans="1:130" x14ac:dyDescent="0.3">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c r="AN422" s="7"/>
      <c r="AO422" s="7"/>
      <c r="AP422" s="7"/>
      <c r="AQ422" s="7"/>
      <c r="AR422" s="7"/>
      <c r="AS422" s="7"/>
      <c r="AT422" s="7"/>
      <c r="AU422" s="7"/>
      <c r="AV422" s="7"/>
      <c r="AW422" s="7"/>
      <c r="AX422" s="7"/>
      <c r="AY422" s="7"/>
      <c r="AZ422" s="7"/>
      <c r="BA422" s="7"/>
      <c r="BB422" s="7"/>
      <c r="BC422" s="7"/>
      <c r="BD422" s="7"/>
      <c r="BE422" s="7"/>
      <c r="BF422" s="7"/>
      <c r="BG422" s="7"/>
      <c r="BH422" s="7"/>
      <c r="BI422" s="7"/>
      <c r="BJ422" s="7"/>
      <c r="BK422" s="7"/>
      <c r="BL422" s="7"/>
      <c r="BM422" s="7"/>
      <c r="BN422" s="7"/>
      <c r="BO422" s="7"/>
      <c r="BP422" s="7"/>
      <c r="BQ422" s="7"/>
      <c r="BR422" s="7"/>
      <c r="BS422" s="7"/>
      <c r="BT422" s="7"/>
      <c r="BU422" s="7"/>
      <c r="BV422" s="7"/>
      <c r="BW422" s="7"/>
      <c r="BX422" s="7"/>
      <c r="BY422" s="7"/>
      <c r="BZ422" s="7"/>
      <c r="CA422" s="7"/>
      <c r="CB422" s="7"/>
      <c r="CC422" s="7"/>
      <c r="CD422" s="7"/>
      <c r="CE422" s="7"/>
      <c r="CF422" s="7"/>
      <c r="CG422" s="7"/>
      <c r="CH422" s="7"/>
      <c r="CI422" s="7"/>
      <c r="CJ422" s="7"/>
      <c r="CK422" s="7"/>
      <c r="CL422" s="7"/>
      <c r="CM422" s="7"/>
      <c r="CN422" s="7"/>
      <c r="CO422" s="7"/>
      <c r="CP422" s="7"/>
      <c r="CQ422" s="7"/>
      <c r="CR422" s="7"/>
      <c r="CS422" s="7"/>
      <c r="CT422" s="7"/>
      <c r="CU422" s="7"/>
      <c r="CV422" s="7"/>
      <c r="CW422" s="7"/>
      <c r="CX422" s="7"/>
      <c r="CY422" s="7"/>
      <c r="CZ422" s="7"/>
      <c r="DA422" s="7"/>
      <c r="DB422" s="7"/>
      <c r="DC422" s="7"/>
      <c r="DD422" s="7"/>
      <c r="DE422" s="7"/>
      <c r="DF422" s="7"/>
      <c r="DG422" s="7"/>
      <c r="DH422" s="7"/>
      <c r="DI422" s="7"/>
      <c r="DJ422" s="7"/>
      <c r="DK422" s="7"/>
      <c r="DL422" s="7"/>
      <c r="DM422" s="7"/>
      <c r="DN422" s="7"/>
      <c r="DO422" s="7"/>
      <c r="DP422" s="7"/>
      <c r="DQ422" s="7"/>
      <c r="DR422" s="7"/>
      <c r="DS422" s="7"/>
      <c r="DT422" s="7"/>
      <c r="DU422" s="7"/>
      <c r="DV422" s="7"/>
      <c r="DW422" s="7"/>
      <c r="DX422" s="7"/>
      <c r="DY422" s="7"/>
      <c r="DZ422" s="7"/>
    </row>
    <row r="423" spans="1:130" x14ac:dyDescent="0.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c r="AN423" s="7"/>
      <c r="AO423" s="7"/>
      <c r="AP423" s="7"/>
      <c r="AQ423" s="7"/>
      <c r="AR423" s="7"/>
      <c r="AS423" s="7"/>
      <c r="AT423" s="7"/>
      <c r="AU423" s="7"/>
      <c r="AV423" s="7"/>
      <c r="AW423" s="7"/>
      <c r="AX423" s="7"/>
      <c r="AY423" s="7"/>
      <c r="AZ423" s="7"/>
      <c r="BA423" s="7"/>
      <c r="BB423" s="7"/>
      <c r="BC423" s="7"/>
      <c r="BD423" s="7"/>
      <c r="BE423" s="7"/>
      <c r="BF423" s="7"/>
      <c r="BG423" s="7"/>
      <c r="BH423" s="7"/>
      <c r="BI423" s="7"/>
      <c r="BJ423" s="7"/>
      <c r="BK423" s="7"/>
      <c r="BL423" s="7"/>
      <c r="BM423" s="7"/>
      <c r="BN423" s="7"/>
      <c r="BO423" s="7"/>
      <c r="BP423" s="7"/>
      <c r="BQ423" s="7"/>
      <c r="BR423" s="7"/>
      <c r="BS423" s="7"/>
      <c r="BT423" s="7"/>
      <c r="BU423" s="7"/>
      <c r="BV423" s="7"/>
      <c r="BW423" s="7"/>
      <c r="BX423" s="7"/>
      <c r="BY423" s="7"/>
      <c r="BZ423" s="7"/>
      <c r="CA423" s="7"/>
      <c r="CB423" s="7"/>
      <c r="CC423" s="7"/>
      <c r="CD423" s="7"/>
      <c r="CE423" s="7"/>
      <c r="CF423" s="7"/>
      <c r="CG423" s="7"/>
      <c r="CH423" s="7"/>
      <c r="CI423" s="7"/>
      <c r="CJ423" s="7"/>
      <c r="CK423" s="7"/>
      <c r="CL423" s="7"/>
      <c r="CM423" s="7"/>
      <c r="CN423" s="7"/>
      <c r="CO423" s="7"/>
      <c r="CP423" s="7"/>
      <c r="CQ423" s="7"/>
      <c r="CR423" s="7"/>
      <c r="CS423" s="7"/>
      <c r="CT423" s="7"/>
      <c r="CU423" s="7"/>
      <c r="CV423" s="7"/>
      <c r="CW423" s="7"/>
      <c r="CX423" s="7"/>
      <c r="CY423" s="7"/>
      <c r="CZ423" s="7"/>
      <c r="DA423" s="7"/>
      <c r="DB423" s="7"/>
      <c r="DC423" s="7"/>
      <c r="DD423" s="7"/>
      <c r="DE423" s="7"/>
      <c r="DF423" s="7"/>
      <c r="DG423" s="7"/>
      <c r="DH423" s="7"/>
      <c r="DI423" s="7"/>
      <c r="DJ423" s="7"/>
      <c r="DK423" s="7"/>
      <c r="DL423" s="7"/>
      <c r="DM423" s="7"/>
      <c r="DN423" s="7"/>
      <c r="DO423" s="7"/>
      <c r="DP423" s="7"/>
      <c r="DQ423" s="7"/>
      <c r="DR423" s="7"/>
      <c r="DS423" s="7"/>
      <c r="DT423" s="7"/>
      <c r="DU423" s="7"/>
      <c r="DV423" s="7"/>
      <c r="DW423" s="7"/>
      <c r="DX423" s="7"/>
      <c r="DY423" s="7"/>
      <c r="DZ423" s="7"/>
    </row>
    <row r="424" spans="1:130" x14ac:dyDescent="0.3">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c r="AN424" s="7"/>
      <c r="AO424" s="7"/>
      <c r="AP424" s="7"/>
      <c r="AQ424" s="7"/>
      <c r="AR424" s="7"/>
      <c r="AS424" s="7"/>
      <c r="AT424" s="7"/>
      <c r="AU424" s="7"/>
      <c r="AV424" s="7"/>
      <c r="AW424" s="7"/>
      <c r="AX424" s="7"/>
      <c r="AY424" s="7"/>
      <c r="AZ424" s="7"/>
      <c r="BA424" s="7"/>
      <c r="BB424" s="7"/>
      <c r="BC424" s="7"/>
      <c r="BD424" s="7"/>
      <c r="BE424" s="7"/>
      <c r="BF424" s="7"/>
      <c r="BG424" s="7"/>
      <c r="BH424" s="7"/>
      <c r="BI424" s="7"/>
      <c r="BJ424" s="7"/>
      <c r="BK424" s="7"/>
      <c r="BL424" s="7"/>
      <c r="BM424" s="7"/>
      <c r="BN424" s="7"/>
      <c r="BO424" s="7"/>
      <c r="BP424" s="7"/>
      <c r="BQ424" s="7"/>
      <c r="BR424" s="7"/>
      <c r="BS424" s="7"/>
      <c r="BT424" s="7"/>
      <c r="BU424" s="7"/>
      <c r="BV424" s="7"/>
      <c r="BW424" s="7"/>
      <c r="BX424" s="7"/>
      <c r="BY424" s="7"/>
      <c r="BZ424" s="7"/>
      <c r="CA424" s="7"/>
      <c r="CB424" s="7"/>
      <c r="CC424" s="7"/>
      <c r="CD424" s="7"/>
      <c r="CE424" s="7"/>
      <c r="CF424" s="7"/>
      <c r="CG424" s="7"/>
      <c r="CH424" s="7"/>
      <c r="CI424" s="7"/>
      <c r="CJ424" s="7"/>
      <c r="CK424" s="7"/>
      <c r="CL424" s="7"/>
      <c r="CM424" s="7"/>
      <c r="CN424" s="7"/>
      <c r="CO424" s="7"/>
      <c r="CP424" s="7"/>
      <c r="CQ424" s="7"/>
      <c r="CR424" s="7"/>
      <c r="CS424" s="7"/>
      <c r="CT424" s="7"/>
      <c r="CU424" s="7"/>
      <c r="CV424" s="7"/>
      <c r="CW424" s="7"/>
      <c r="CX424" s="7"/>
      <c r="CY424" s="7"/>
      <c r="CZ424" s="7"/>
      <c r="DA424" s="7"/>
      <c r="DB424" s="7"/>
      <c r="DC424" s="7"/>
      <c r="DD424" s="7"/>
      <c r="DE424" s="7"/>
      <c r="DF424" s="7"/>
      <c r="DG424" s="7"/>
      <c r="DH424" s="7"/>
      <c r="DI424" s="7"/>
      <c r="DJ424" s="7"/>
      <c r="DK424" s="7"/>
      <c r="DL424" s="7"/>
      <c r="DM424" s="7"/>
      <c r="DN424" s="7"/>
      <c r="DO424" s="7"/>
      <c r="DP424" s="7"/>
      <c r="DQ424" s="7"/>
      <c r="DR424" s="7"/>
      <c r="DS424" s="7"/>
      <c r="DT424" s="7"/>
      <c r="DU424" s="7"/>
      <c r="DV424" s="7"/>
      <c r="DW424" s="7"/>
      <c r="DX424" s="7"/>
      <c r="DY424" s="7"/>
      <c r="DZ424" s="7"/>
    </row>
    <row r="425" spans="1:130" x14ac:dyDescent="0.3">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c r="AN425" s="7"/>
      <c r="AO425" s="7"/>
      <c r="AP425" s="7"/>
      <c r="AQ425" s="7"/>
      <c r="AR425" s="7"/>
      <c r="AS425" s="7"/>
      <c r="AT425" s="7"/>
      <c r="AU425" s="7"/>
      <c r="AV425" s="7"/>
      <c r="AW425" s="7"/>
      <c r="AX425" s="7"/>
      <c r="AY425" s="7"/>
      <c r="AZ425" s="7"/>
      <c r="BA425" s="7"/>
      <c r="BB425" s="7"/>
      <c r="BC425" s="7"/>
      <c r="BD425" s="7"/>
      <c r="BE425" s="7"/>
      <c r="BF425" s="7"/>
      <c r="BG425" s="7"/>
      <c r="BH425" s="7"/>
      <c r="BI425" s="7"/>
      <c r="BJ425" s="7"/>
      <c r="BK425" s="7"/>
      <c r="BL425" s="7"/>
      <c r="BM425" s="7"/>
      <c r="BN425" s="7"/>
      <c r="BO425" s="7"/>
      <c r="BP425" s="7"/>
      <c r="BQ425" s="7"/>
      <c r="BR425" s="7"/>
      <c r="BS425" s="7"/>
      <c r="BT425" s="7"/>
      <c r="BU425" s="7"/>
      <c r="BV425" s="7"/>
      <c r="BW425" s="7"/>
      <c r="BX425" s="7"/>
      <c r="BY425" s="7"/>
      <c r="BZ425" s="7"/>
      <c r="CA425" s="7"/>
      <c r="CB425" s="7"/>
      <c r="CC425" s="7"/>
      <c r="CD425" s="7"/>
      <c r="CE425" s="7"/>
      <c r="CF425" s="7"/>
      <c r="CG425" s="7"/>
      <c r="CH425" s="7"/>
      <c r="CI425" s="7"/>
      <c r="CJ425" s="7"/>
      <c r="CK425" s="7"/>
      <c r="CL425" s="7"/>
      <c r="CM425" s="7"/>
      <c r="CN425" s="7"/>
      <c r="CO425" s="7"/>
      <c r="CP425" s="7"/>
      <c r="CQ425" s="7"/>
      <c r="CR425" s="7"/>
      <c r="CS425" s="7"/>
      <c r="CT425" s="7"/>
      <c r="CU425" s="7"/>
      <c r="CV425" s="7"/>
      <c r="CW425" s="7"/>
      <c r="CX425" s="7"/>
      <c r="CY425" s="7"/>
      <c r="CZ425" s="7"/>
      <c r="DA425" s="7"/>
      <c r="DB425" s="7"/>
      <c r="DC425" s="7"/>
      <c r="DD425" s="7"/>
      <c r="DE425" s="7"/>
      <c r="DF425" s="7"/>
      <c r="DG425" s="7"/>
      <c r="DH425" s="7"/>
      <c r="DI425" s="7"/>
      <c r="DJ425" s="7"/>
      <c r="DK425" s="7"/>
      <c r="DL425" s="7"/>
      <c r="DM425" s="7"/>
      <c r="DN425" s="7"/>
      <c r="DO425" s="7"/>
      <c r="DP425" s="7"/>
      <c r="DQ425" s="7"/>
      <c r="DR425" s="7"/>
      <c r="DS425" s="7"/>
      <c r="DT425" s="7"/>
      <c r="DU425" s="7"/>
      <c r="DV425" s="7"/>
      <c r="DW425" s="7"/>
      <c r="DX425" s="7"/>
      <c r="DY425" s="7"/>
      <c r="DZ425" s="7"/>
    </row>
    <row r="426" spans="1:130" x14ac:dyDescent="0.3">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c r="AN426" s="7"/>
      <c r="AO426" s="7"/>
      <c r="AP426" s="7"/>
      <c r="AQ426" s="7"/>
      <c r="AR426" s="7"/>
      <c r="AS426" s="7"/>
      <c r="AT426" s="7"/>
      <c r="AU426" s="7"/>
      <c r="AV426" s="7"/>
      <c r="AW426" s="7"/>
      <c r="AX426" s="7"/>
      <c r="AY426" s="7"/>
      <c r="AZ426" s="7"/>
      <c r="BA426" s="7"/>
      <c r="BB426" s="7"/>
      <c r="BC426" s="7"/>
      <c r="BD426" s="7"/>
      <c r="BE426" s="7"/>
      <c r="BF426" s="7"/>
      <c r="BG426" s="7"/>
      <c r="BH426" s="7"/>
      <c r="BI426" s="7"/>
      <c r="BJ426" s="7"/>
      <c r="BK426" s="7"/>
      <c r="BL426" s="7"/>
      <c r="BM426" s="7"/>
      <c r="BN426" s="7"/>
      <c r="BO426" s="7"/>
      <c r="BP426" s="7"/>
      <c r="BQ426" s="7"/>
      <c r="BR426" s="7"/>
      <c r="BS426" s="7"/>
      <c r="BT426" s="7"/>
      <c r="BU426" s="7"/>
      <c r="BV426" s="7"/>
      <c r="BW426" s="7"/>
      <c r="BX426" s="7"/>
      <c r="BY426" s="7"/>
      <c r="BZ426" s="7"/>
      <c r="CA426" s="7"/>
      <c r="CB426" s="7"/>
      <c r="CC426" s="7"/>
      <c r="CD426" s="7"/>
      <c r="CE426" s="7"/>
      <c r="CF426" s="7"/>
      <c r="CG426" s="7"/>
      <c r="CH426" s="7"/>
      <c r="CI426" s="7"/>
      <c r="CJ426" s="7"/>
      <c r="CK426" s="7"/>
      <c r="CL426" s="7"/>
      <c r="CM426" s="7"/>
      <c r="CN426" s="7"/>
      <c r="CO426" s="7"/>
      <c r="CP426" s="7"/>
      <c r="CQ426" s="7"/>
      <c r="CR426" s="7"/>
      <c r="CS426" s="7"/>
      <c r="CT426" s="7"/>
      <c r="CU426" s="7"/>
      <c r="CV426" s="7"/>
      <c r="CW426" s="7"/>
      <c r="CX426" s="7"/>
      <c r="CY426" s="7"/>
      <c r="CZ426" s="7"/>
      <c r="DA426" s="7"/>
      <c r="DB426" s="7"/>
      <c r="DC426" s="7"/>
      <c r="DD426" s="7"/>
      <c r="DE426" s="7"/>
      <c r="DF426" s="7"/>
      <c r="DG426" s="7"/>
      <c r="DH426" s="7"/>
      <c r="DI426" s="7"/>
      <c r="DJ426" s="7"/>
      <c r="DK426" s="7"/>
      <c r="DL426" s="7"/>
      <c r="DM426" s="7"/>
      <c r="DN426" s="7"/>
      <c r="DO426" s="7"/>
      <c r="DP426" s="7"/>
      <c r="DQ426" s="7"/>
      <c r="DR426" s="7"/>
      <c r="DS426" s="7"/>
      <c r="DT426" s="7"/>
      <c r="DU426" s="7"/>
      <c r="DV426" s="7"/>
      <c r="DW426" s="7"/>
      <c r="DX426" s="7"/>
      <c r="DY426" s="7"/>
      <c r="DZ426" s="7"/>
    </row>
    <row r="427" spans="1:130" x14ac:dyDescent="0.3">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c r="AM427" s="7"/>
      <c r="AN427" s="7"/>
      <c r="AO427" s="7"/>
      <c r="AP427" s="7"/>
      <c r="AQ427" s="7"/>
      <c r="AR427" s="7"/>
      <c r="AS427" s="7"/>
      <c r="AT427" s="7"/>
      <c r="AU427" s="7"/>
      <c r="AV427" s="7"/>
      <c r="AW427" s="7"/>
      <c r="AX427" s="7"/>
      <c r="AY427" s="7"/>
      <c r="AZ427" s="7"/>
      <c r="BA427" s="7"/>
      <c r="BB427" s="7"/>
      <c r="BC427" s="7"/>
      <c r="BD427" s="7"/>
      <c r="BE427" s="7"/>
      <c r="BF427" s="7"/>
      <c r="BG427" s="7"/>
      <c r="BH427" s="7"/>
      <c r="BI427" s="7"/>
      <c r="BJ427" s="7"/>
      <c r="BK427" s="7"/>
      <c r="BL427" s="7"/>
      <c r="BM427" s="7"/>
      <c r="BN427" s="7"/>
      <c r="BO427" s="7"/>
      <c r="BP427" s="7"/>
      <c r="BQ427" s="7"/>
      <c r="BR427" s="7"/>
      <c r="BS427" s="7"/>
      <c r="BT427" s="7"/>
      <c r="BU427" s="7"/>
      <c r="BV427" s="7"/>
      <c r="BW427" s="7"/>
      <c r="BX427" s="7"/>
      <c r="BY427" s="7"/>
      <c r="BZ427" s="7"/>
      <c r="CA427" s="7"/>
      <c r="CB427" s="7"/>
      <c r="CC427" s="7"/>
      <c r="CD427" s="7"/>
      <c r="CE427" s="7"/>
      <c r="CF427" s="7"/>
      <c r="CG427" s="7"/>
      <c r="CH427" s="7"/>
      <c r="CI427" s="7"/>
      <c r="CJ427" s="7"/>
      <c r="CK427" s="7"/>
      <c r="CL427" s="7"/>
      <c r="CM427" s="7"/>
      <c r="CN427" s="7"/>
      <c r="CO427" s="7"/>
      <c r="CP427" s="7"/>
      <c r="CQ427" s="7"/>
      <c r="CR427" s="7"/>
      <c r="CS427" s="7"/>
      <c r="CT427" s="7"/>
      <c r="CU427" s="7"/>
      <c r="CV427" s="7"/>
      <c r="CW427" s="7"/>
      <c r="CX427" s="7"/>
      <c r="CY427" s="7"/>
      <c r="CZ427" s="7"/>
      <c r="DA427" s="7"/>
      <c r="DB427" s="7"/>
      <c r="DC427" s="7"/>
      <c r="DD427" s="7"/>
      <c r="DE427" s="7"/>
      <c r="DF427" s="7"/>
      <c r="DG427" s="7"/>
      <c r="DH427" s="7"/>
      <c r="DI427" s="7"/>
      <c r="DJ427" s="7"/>
      <c r="DK427" s="7"/>
      <c r="DL427" s="7"/>
      <c r="DM427" s="7"/>
      <c r="DN427" s="7"/>
      <c r="DO427" s="7"/>
      <c r="DP427" s="7"/>
      <c r="DQ427" s="7"/>
      <c r="DR427" s="7"/>
      <c r="DS427" s="7"/>
      <c r="DT427" s="7"/>
      <c r="DU427" s="7"/>
      <c r="DV427" s="7"/>
      <c r="DW427" s="7"/>
      <c r="DX427" s="7"/>
      <c r="DY427" s="7"/>
      <c r="DZ427" s="7"/>
    </row>
    <row r="428" spans="1:130" x14ac:dyDescent="0.3">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c r="AM428" s="7"/>
      <c r="AN428" s="7"/>
      <c r="AO428" s="7"/>
      <c r="AP428" s="7"/>
      <c r="AQ428" s="7"/>
      <c r="AR428" s="7"/>
      <c r="AS428" s="7"/>
      <c r="AT428" s="7"/>
      <c r="AU428" s="7"/>
      <c r="AV428" s="7"/>
      <c r="AW428" s="7"/>
      <c r="AX428" s="7"/>
      <c r="AY428" s="7"/>
      <c r="AZ428" s="7"/>
      <c r="BA428" s="7"/>
      <c r="BB428" s="7"/>
      <c r="BC428" s="7"/>
      <c r="BD428" s="7"/>
      <c r="BE428" s="7"/>
      <c r="BF428" s="7"/>
      <c r="BG428" s="7"/>
      <c r="BH428" s="7"/>
      <c r="BI428" s="7"/>
      <c r="BJ428" s="7"/>
      <c r="BK428" s="7"/>
      <c r="BL428" s="7"/>
      <c r="BM428" s="7"/>
      <c r="BN428" s="7"/>
      <c r="BO428" s="7"/>
      <c r="BP428" s="7"/>
      <c r="BQ428" s="7"/>
      <c r="BR428" s="7"/>
      <c r="BS428" s="7"/>
      <c r="BT428" s="7"/>
      <c r="BU428" s="7"/>
      <c r="BV428" s="7"/>
      <c r="BW428" s="7"/>
      <c r="BX428" s="7"/>
      <c r="BY428" s="7"/>
      <c r="BZ428" s="7"/>
      <c r="CA428" s="7"/>
      <c r="CB428" s="7"/>
      <c r="CC428" s="7"/>
      <c r="CD428" s="7"/>
      <c r="CE428" s="7"/>
      <c r="CF428" s="7"/>
      <c r="CG428" s="7"/>
      <c r="CH428" s="7"/>
      <c r="CI428" s="7"/>
      <c r="CJ428" s="7"/>
      <c r="CK428" s="7"/>
      <c r="CL428" s="7"/>
      <c r="CM428" s="7"/>
      <c r="CN428" s="7"/>
      <c r="CO428" s="7"/>
      <c r="CP428" s="7"/>
      <c r="CQ428" s="7"/>
      <c r="CR428" s="7"/>
      <c r="CS428" s="7"/>
      <c r="CT428" s="7"/>
      <c r="CU428" s="7"/>
      <c r="CV428" s="7"/>
      <c r="CW428" s="7"/>
      <c r="CX428" s="7"/>
      <c r="CY428" s="7"/>
      <c r="CZ428" s="7"/>
      <c r="DA428" s="7"/>
      <c r="DB428" s="7"/>
      <c r="DC428" s="7"/>
      <c r="DD428" s="7"/>
      <c r="DE428" s="7"/>
      <c r="DF428" s="7"/>
      <c r="DG428" s="7"/>
      <c r="DH428" s="7"/>
      <c r="DI428" s="7"/>
      <c r="DJ428" s="7"/>
      <c r="DK428" s="7"/>
      <c r="DL428" s="7"/>
      <c r="DM428" s="7"/>
      <c r="DN428" s="7"/>
      <c r="DO428" s="7"/>
      <c r="DP428" s="7"/>
      <c r="DQ428" s="7"/>
      <c r="DR428" s="7"/>
      <c r="DS428" s="7"/>
      <c r="DT428" s="7"/>
      <c r="DU428" s="7"/>
      <c r="DV428" s="7"/>
      <c r="DW428" s="7"/>
      <c r="DX428" s="7"/>
      <c r="DY428" s="7"/>
      <c r="DZ428" s="7"/>
    </row>
    <row r="429" spans="1:130" x14ac:dyDescent="0.3">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c r="AM429" s="7"/>
      <c r="AN429" s="7"/>
      <c r="AO429" s="7"/>
      <c r="AP429" s="7"/>
      <c r="AQ429" s="7"/>
      <c r="AR429" s="7"/>
      <c r="AS429" s="7"/>
      <c r="AT429" s="7"/>
      <c r="AU429" s="7"/>
      <c r="AV429" s="7"/>
      <c r="AW429" s="7"/>
      <c r="AX429" s="7"/>
      <c r="AY429" s="7"/>
      <c r="AZ429" s="7"/>
      <c r="BA429" s="7"/>
      <c r="BB429" s="7"/>
      <c r="BC429" s="7"/>
      <c r="BD429" s="7"/>
      <c r="BE429" s="7"/>
      <c r="BF429" s="7"/>
      <c r="BG429" s="7"/>
      <c r="BH429" s="7"/>
      <c r="BI429" s="7"/>
      <c r="BJ429" s="7"/>
      <c r="BK429" s="7"/>
      <c r="BL429" s="7"/>
      <c r="BM429" s="7"/>
      <c r="BN429" s="7"/>
      <c r="BO429" s="7"/>
      <c r="BP429" s="7"/>
      <c r="BQ429" s="7"/>
      <c r="BR429" s="7"/>
      <c r="BS429" s="7"/>
      <c r="BT429" s="7"/>
      <c r="BU429" s="7"/>
      <c r="BV429" s="7"/>
      <c r="BW429" s="7"/>
      <c r="BX429" s="7"/>
      <c r="BY429" s="7"/>
      <c r="BZ429" s="7"/>
      <c r="CA429" s="7"/>
      <c r="CB429" s="7"/>
      <c r="CC429" s="7"/>
      <c r="CD429" s="7"/>
      <c r="CE429" s="7"/>
      <c r="CF429" s="7"/>
      <c r="CG429" s="7"/>
      <c r="CH429" s="7"/>
      <c r="CI429" s="7"/>
      <c r="CJ429" s="7"/>
      <c r="CK429" s="7"/>
      <c r="CL429" s="7"/>
      <c r="CM429" s="7"/>
      <c r="CN429" s="7"/>
      <c r="CO429" s="7"/>
      <c r="CP429" s="7"/>
      <c r="CQ429" s="7"/>
      <c r="CR429" s="7"/>
      <c r="CS429" s="7"/>
      <c r="CT429" s="7"/>
      <c r="CU429" s="7"/>
      <c r="CV429" s="7"/>
      <c r="CW429" s="7"/>
      <c r="CX429" s="7"/>
      <c r="CY429" s="7"/>
      <c r="CZ429" s="7"/>
      <c r="DA429" s="7"/>
      <c r="DB429" s="7"/>
      <c r="DC429" s="7"/>
      <c r="DD429" s="7"/>
      <c r="DE429" s="7"/>
      <c r="DF429" s="7"/>
      <c r="DG429" s="7"/>
      <c r="DH429" s="7"/>
      <c r="DI429" s="7"/>
      <c r="DJ429" s="7"/>
      <c r="DK429" s="7"/>
      <c r="DL429" s="7"/>
      <c r="DM429" s="7"/>
      <c r="DN429" s="7"/>
      <c r="DO429" s="7"/>
      <c r="DP429" s="7"/>
      <c r="DQ429" s="7"/>
      <c r="DR429" s="7"/>
      <c r="DS429" s="7"/>
      <c r="DT429" s="7"/>
      <c r="DU429" s="7"/>
      <c r="DV429" s="7"/>
      <c r="DW429" s="7"/>
      <c r="DX429" s="7"/>
      <c r="DY429" s="7"/>
      <c r="DZ429" s="7"/>
    </row>
    <row r="430" spans="1:130" x14ac:dyDescent="0.3">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c r="AM430" s="7"/>
      <c r="AN430" s="7"/>
      <c r="AO430" s="7"/>
      <c r="AP430" s="7"/>
      <c r="AQ430" s="7"/>
      <c r="AR430" s="7"/>
      <c r="AS430" s="7"/>
      <c r="AT430" s="7"/>
      <c r="AU430" s="7"/>
      <c r="AV430" s="7"/>
      <c r="AW430" s="7"/>
      <c r="AX430" s="7"/>
      <c r="AY430" s="7"/>
      <c r="AZ430" s="7"/>
      <c r="BA430" s="7"/>
      <c r="BB430" s="7"/>
      <c r="BC430" s="7"/>
      <c r="BD430" s="7"/>
      <c r="BE430" s="7"/>
      <c r="BF430" s="7"/>
      <c r="BG430" s="7"/>
      <c r="BH430" s="7"/>
      <c r="BI430" s="7"/>
      <c r="BJ430" s="7"/>
      <c r="BK430" s="7"/>
      <c r="BL430" s="7"/>
      <c r="BM430" s="7"/>
      <c r="BN430" s="7"/>
      <c r="BO430" s="7"/>
      <c r="BP430" s="7"/>
      <c r="BQ430" s="7"/>
      <c r="BR430" s="7"/>
      <c r="BS430" s="7"/>
      <c r="BT430" s="7"/>
      <c r="BU430" s="7"/>
      <c r="BV430" s="7"/>
      <c r="BW430" s="7"/>
      <c r="BX430" s="7"/>
      <c r="BY430" s="7"/>
      <c r="BZ430" s="7"/>
      <c r="CA430" s="7"/>
      <c r="CB430" s="7"/>
      <c r="CC430" s="7"/>
      <c r="CD430" s="7"/>
      <c r="CE430" s="7"/>
      <c r="CF430" s="7"/>
      <c r="CG430" s="7"/>
      <c r="CH430" s="7"/>
      <c r="CI430" s="7"/>
      <c r="CJ430" s="7"/>
      <c r="CK430" s="7"/>
      <c r="CL430" s="7"/>
      <c r="CM430" s="7"/>
      <c r="CN430" s="7"/>
      <c r="CO430" s="7"/>
      <c r="CP430" s="7"/>
      <c r="CQ430" s="7"/>
      <c r="CR430" s="7"/>
      <c r="CS430" s="7"/>
      <c r="CT430" s="7"/>
      <c r="CU430" s="7"/>
      <c r="CV430" s="7"/>
      <c r="CW430" s="7"/>
      <c r="CX430" s="7"/>
      <c r="CY430" s="7"/>
      <c r="CZ430" s="7"/>
      <c r="DA430" s="7"/>
      <c r="DB430" s="7"/>
      <c r="DC430" s="7"/>
      <c r="DD430" s="7"/>
      <c r="DE430" s="7"/>
      <c r="DF430" s="7"/>
      <c r="DG430" s="7"/>
      <c r="DH430" s="7"/>
      <c r="DI430" s="7"/>
      <c r="DJ430" s="7"/>
      <c r="DK430" s="7"/>
      <c r="DL430" s="7"/>
      <c r="DM430" s="7"/>
      <c r="DN430" s="7"/>
      <c r="DO430" s="7"/>
      <c r="DP430" s="7"/>
      <c r="DQ430" s="7"/>
      <c r="DR430" s="7"/>
      <c r="DS430" s="7"/>
      <c r="DT430" s="7"/>
      <c r="DU430" s="7"/>
      <c r="DV430" s="7"/>
      <c r="DW430" s="7"/>
      <c r="DX430" s="7"/>
      <c r="DY430" s="7"/>
      <c r="DZ430" s="7"/>
    </row>
    <row r="431" spans="1:130" x14ac:dyDescent="0.3">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c r="AM431" s="7"/>
      <c r="AN431" s="7"/>
      <c r="AO431" s="7"/>
      <c r="AP431" s="7"/>
      <c r="AQ431" s="7"/>
      <c r="AR431" s="7"/>
      <c r="AS431" s="7"/>
      <c r="AT431" s="7"/>
      <c r="AU431" s="7"/>
      <c r="AV431" s="7"/>
      <c r="AW431" s="7"/>
      <c r="AX431" s="7"/>
      <c r="AY431" s="7"/>
      <c r="AZ431" s="7"/>
      <c r="BA431" s="7"/>
      <c r="BB431" s="7"/>
      <c r="BC431" s="7"/>
      <c r="BD431" s="7"/>
      <c r="BE431" s="7"/>
      <c r="BF431" s="7"/>
      <c r="BG431" s="7"/>
      <c r="BH431" s="7"/>
      <c r="BI431" s="7"/>
      <c r="BJ431" s="7"/>
      <c r="BK431" s="7"/>
      <c r="BL431" s="7"/>
      <c r="BM431" s="7"/>
      <c r="BN431" s="7"/>
      <c r="BO431" s="7"/>
      <c r="BP431" s="7"/>
      <c r="BQ431" s="7"/>
      <c r="BR431" s="7"/>
      <c r="BS431" s="7"/>
      <c r="BT431" s="7"/>
      <c r="BU431" s="7"/>
      <c r="BV431" s="7"/>
      <c r="BW431" s="7"/>
      <c r="BX431" s="7"/>
      <c r="BY431" s="7"/>
      <c r="BZ431" s="7"/>
      <c r="CA431" s="7"/>
      <c r="CB431" s="7"/>
      <c r="CC431" s="7"/>
      <c r="CD431" s="7"/>
      <c r="CE431" s="7"/>
      <c r="CF431" s="7"/>
      <c r="CG431" s="7"/>
      <c r="CH431" s="7"/>
      <c r="CI431" s="7"/>
      <c r="CJ431" s="7"/>
      <c r="CK431" s="7"/>
      <c r="CL431" s="7"/>
      <c r="CM431" s="7"/>
      <c r="CN431" s="7"/>
      <c r="CO431" s="7"/>
      <c r="CP431" s="7"/>
      <c r="CQ431" s="7"/>
      <c r="CR431" s="7"/>
      <c r="CS431" s="7"/>
      <c r="CT431" s="7"/>
      <c r="CU431" s="7"/>
      <c r="CV431" s="7"/>
      <c r="CW431" s="7"/>
      <c r="CX431" s="7"/>
      <c r="CY431" s="7"/>
      <c r="CZ431" s="7"/>
      <c r="DA431" s="7"/>
      <c r="DB431" s="7"/>
      <c r="DC431" s="7"/>
      <c r="DD431" s="7"/>
      <c r="DE431" s="7"/>
      <c r="DF431" s="7"/>
      <c r="DG431" s="7"/>
      <c r="DH431" s="7"/>
      <c r="DI431" s="7"/>
      <c r="DJ431" s="7"/>
      <c r="DK431" s="7"/>
      <c r="DL431" s="7"/>
      <c r="DM431" s="7"/>
      <c r="DN431" s="7"/>
      <c r="DO431" s="7"/>
      <c r="DP431" s="7"/>
      <c r="DQ431" s="7"/>
      <c r="DR431" s="7"/>
      <c r="DS431" s="7"/>
      <c r="DT431" s="7"/>
      <c r="DU431" s="7"/>
      <c r="DV431" s="7"/>
      <c r="DW431" s="7"/>
      <c r="DX431" s="7"/>
      <c r="DY431" s="7"/>
      <c r="DZ431" s="7"/>
    </row>
    <row r="432" spans="1:130" x14ac:dyDescent="0.3">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c r="AM432" s="7"/>
      <c r="AN432" s="7"/>
      <c r="AO432" s="7"/>
      <c r="AP432" s="7"/>
      <c r="AQ432" s="7"/>
      <c r="AR432" s="7"/>
      <c r="AS432" s="7"/>
      <c r="AT432" s="7"/>
      <c r="AU432" s="7"/>
      <c r="AV432" s="7"/>
      <c r="AW432" s="7"/>
      <c r="AX432" s="7"/>
      <c r="AY432" s="7"/>
      <c r="AZ432" s="7"/>
      <c r="BA432" s="7"/>
      <c r="BB432" s="7"/>
      <c r="BC432" s="7"/>
      <c r="BD432" s="7"/>
      <c r="BE432" s="7"/>
      <c r="BF432" s="7"/>
      <c r="BG432" s="7"/>
      <c r="BH432" s="7"/>
      <c r="BI432" s="7"/>
      <c r="BJ432" s="7"/>
      <c r="BK432" s="7"/>
      <c r="BL432" s="7"/>
      <c r="BM432" s="7"/>
      <c r="BN432" s="7"/>
      <c r="BO432" s="7"/>
      <c r="BP432" s="7"/>
      <c r="BQ432" s="7"/>
      <c r="BR432" s="7"/>
      <c r="BS432" s="7"/>
      <c r="BT432" s="7"/>
      <c r="BU432" s="7"/>
      <c r="BV432" s="7"/>
      <c r="BW432" s="7"/>
      <c r="BX432" s="7"/>
      <c r="BY432" s="7"/>
      <c r="BZ432" s="7"/>
      <c r="CA432" s="7"/>
      <c r="CB432" s="7"/>
      <c r="CC432" s="7"/>
      <c r="CD432" s="7"/>
      <c r="CE432" s="7"/>
      <c r="CF432" s="7"/>
      <c r="CG432" s="7"/>
      <c r="CH432" s="7"/>
      <c r="CI432" s="7"/>
      <c r="CJ432" s="7"/>
      <c r="CK432" s="7"/>
      <c r="CL432" s="7"/>
      <c r="CM432" s="7"/>
      <c r="CN432" s="7"/>
      <c r="CO432" s="7"/>
      <c r="CP432" s="7"/>
      <c r="CQ432" s="7"/>
      <c r="CR432" s="7"/>
      <c r="CS432" s="7"/>
      <c r="CT432" s="7"/>
      <c r="CU432" s="7"/>
      <c r="CV432" s="7"/>
      <c r="CW432" s="7"/>
      <c r="CX432" s="7"/>
      <c r="CY432" s="7"/>
      <c r="CZ432" s="7"/>
      <c r="DA432" s="7"/>
      <c r="DB432" s="7"/>
      <c r="DC432" s="7"/>
      <c r="DD432" s="7"/>
      <c r="DE432" s="7"/>
      <c r="DF432" s="7"/>
      <c r="DG432" s="7"/>
      <c r="DH432" s="7"/>
      <c r="DI432" s="7"/>
      <c r="DJ432" s="7"/>
      <c r="DK432" s="7"/>
      <c r="DL432" s="7"/>
      <c r="DM432" s="7"/>
      <c r="DN432" s="7"/>
      <c r="DO432" s="7"/>
      <c r="DP432" s="7"/>
      <c r="DQ432" s="7"/>
      <c r="DR432" s="7"/>
      <c r="DS432" s="7"/>
      <c r="DT432" s="7"/>
      <c r="DU432" s="7"/>
      <c r="DV432" s="7"/>
      <c r="DW432" s="7"/>
      <c r="DX432" s="7"/>
      <c r="DY432" s="7"/>
      <c r="DZ432" s="7"/>
    </row>
    <row r="433" spans="1:130" x14ac:dyDescent="0.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c r="AM433" s="7"/>
      <c r="AN433" s="7"/>
      <c r="AO433" s="7"/>
      <c r="AP433" s="7"/>
      <c r="AQ433" s="7"/>
      <c r="AR433" s="7"/>
      <c r="AS433" s="7"/>
      <c r="AT433" s="7"/>
      <c r="AU433" s="7"/>
      <c r="AV433" s="7"/>
      <c r="AW433" s="7"/>
      <c r="AX433" s="7"/>
      <c r="AY433" s="7"/>
      <c r="AZ433" s="7"/>
      <c r="BA433" s="7"/>
      <c r="BB433" s="7"/>
      <c r="BC433" s="7"/>
      <c r="BD433" s="7"/>
      <c r="BE433" s="7"/>
      <c r="BF433" s="7"/>
      <c r="BG433" s="7"/>
      <c r="BH433" s="7"/>
      <c r="BI433" s="7"/>
      <c r="BJ433" s="7"/>
      <c r="BK433" s="7"/>
      <c r="BL433" s="7"/>
      <c r="BM433" s="7"/>
      <c r="BN433" s="7"/>
      <c r="BO433" s="7"/>
      <c r="BP433" s="7"/>
      <c r="BQ433" s="7"/>
      <c r="BR433" s="7"/>
      <c r="BS433" s="7"/>
      <c r="BT433" s="7"/>
      <c r="BU433" s="7"/>
      <c r="BV433" s="7"/>
      <c r="BW433" s="7"/>
      <c r="BX433" s="7"/>
      <c r="BY433" s="7"/>
      <c r="BZ433" s="7"/>
      <c r="CA433" s="7"/>
      <c r="CB433" s="7"/>
      <c r="CC433" s="7"/>
      <c r="CD433" s="7"/>
      <c r="CE433" s="7"/>
      <c r="CF433" s="7"/>
      <c r="CG433" s="7"/>
      <c r="CH433" s="7"/>
      <c r="CI433" s="7"/>
      <c r="CJ433" s="7"/>
      <c r="CK433" s="7"/>
      <c r="CL433" s="7"/>
      <c r="CM433" s="7"/>
      <c r="CN433" s="7"/>
      <c r="CO433" s="7"/>
      <c r="CP433" s="7"/>
      <c r="CQ433" s="7"/>
      <c r="CR433" s="7"/>
      <c r="CS433" s="7"/>
      <c r="CT433" s="7"/>
      <c r="CU433" s="7"/>
      <c r="CV433" s="7"/>
      <c r="CW433" s="7"/>
      <c r="CX433" s="7"/>
      <c r="CY433" s="7"/>
      <c r="CZ433" s="7"/>
      <c r="DA433" s="7"/>
      <c r="DB433" s="7"/>
      <c r="DC433" s="7"/>
      <c r="DD433" s="7"/>
      <c r="DE433" s="7"/>
      <c r="DF433" s="7"/>
      <c r="DG433" s="7"/>
      <c r="DH433" s="7"/>
      <c r="DI433" s="7"/>
      <c r="DJ433" s="7"/>
      <c r="DK433" s="7"/>
      <c r="DL433" s="7"/>
      <c r="DM433" s="7"/>
      <c r="DN433" s="7"/>
      <c r="DO433" s="7"/>
      <c r="DP433" s="7"/>
      <c r="DQ433" s="7"/>
      <c r="DR433" s="7"/>
      <c r="DS433" s="7"/>
      <c r="DT433" s="7"/>
      <c r="DU433" s="7"/>
      <c r="DV433" s="7"/>
      <c r="DW433" s="7"/>
      <c r="DX433" s="7"/>
      <c r="DY433" s="7"/>
      <c r="DZ433" s="7"/>
    </row>
    <row r="434" spans="1:130" x14ac:dyDescent="0.3">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c r="AM434" s="7"/>
      <c r="AN434" s="7"/>
      <c r="AO434" s="7"/>
      <c r="AP434" s="7"/>
      <c r="AQ434" s="7"/>
      <c r="AR434" s="7"/>
      <c r="AS434" s="7"/>
      <c r="AT434" s="7"/>
      <c r="AU434" s="7"/>
      <c r="AV434" s="7"/>
      <c r="AW434" s="7"/>
      <c r="AX434" s="7"/>
      <c r="AY434" s="7"/>
      <c r="AZ434" s="7"/>
      <c r="BA434" s="7"/>
      <c r="BB434" s="7"/>
      <c r="BC434" s="7"/>
      <c r="BD434" s="7"/>
      <c r="BE434" s="7"/>
      <c r="BF434" s="7"/>
      <c r="BG434" s="7"/>
      <c r="BH434" s="7"/>
      <c r="BI434" s="7"/>
      <c r="BJ434" s="7"/>
      <c r="BK434" s="7"/>
      <c r="BL434" s="7"/>
      <c r="BM434" s="7"/>
      <c r="BN434" s="7"/>
      <c r="BO434" s="7"/>
      <c r="BP434" s="7"/>
      <c r="BQ434" s="7"/>
      <c r="BR434" s="7"/>
      <c r="BS434" s="7"/>
      <c r="BT434" s="7"/>
      <c r="BU434" s="7"/>
      <c r="BV434" s="7"/>
      <c r="BW434" s="7"/>
      <c r="BX434" s="7"/>
      <c r="BY434" s="7"/>
      <c r="BZ434" s="7"/>
      <c r="CA434" s="7"/>
      <c r="CB434" s="7"/>
      <c r="CC434" s="7"/>
      <c r="CD434" s="7"/>
      <c r="CE434" s="7"/>
      <c r="CF434" s="7"/>
      <c r="CG434" s="7"/>
      <c r="CH434" s="7"/>
      <c r="CI434" s="7"/>
      <c r="CJ434" s="7"/>
      <c r="CK434" s="7"/>
      <c r="CL434" s="7"/>
      <c r="CM434" s="7"/>
      <c r="CN434" s="7"/>
      <c r="CO434" s="7"/>
      <c r="CP434" s="7"/>
      <c r="CQ434" s="7"/>
      <c r="CR434" s="7"/>
      <c r="CS434" s="7"/>
      <c r="CT434" s="7"/>
      <c r="CU434" s="7"/>
      <c r="CV434" s="7"/>
      <c r="CW434" s="7"/>
      <c r="CX434" s="7"/>
      <c r="CY434" s="7"/>
      <c r="CZ434" s="7"/>
      <c r="DA434" s="7"/>
      <c r="DB434" s="7"/>
      <c r="DC434" s="7"/>
      <c r="DD434" s="7"/>
      <c r="DE434" s="7"/>
      <c r="DF434" s="7"/>
      <c r="DG434" s="7"/>
      <c r="DH434" s="7"/>
      <c r="DI434" s="7"/>
      <c r="DJ434" s="7"/>
      <c r="DK434" s="7"/>
      <c r="DL434" s="7"/>
      <c r="DM434" s="7"/>
      <c r="DN434" s="7"/>
      <c r="DO434" s="7"/>
      <c r="DP434" s="7"/>
      <c r="DQ434" s="7"/>
      <c r="DR434" s="7"/>
      <c r="DS434" s="7"/>
      <c r="DT434" s="7"/>
      <c r="DU434" s="7"/>
      <c r="DV434" s="7"/>
      <c r="DW434" s="7"/>
      <c r="DX434" s="7"/>
      <c r="DY434" s="7"/>
      <c r="DZ434" s="7"/>
    </row>
    <row r="435" spans="1:130" x14ac:dyDescent="0.3">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c r="AK435" s="7"/>
      <c r="AL435" s="7"/>
      <c r="AM435" s="7"/>
      <c r="AN435" s="7"/>
      <c r="AO435" s="7"/>
      <c r="AP435" s="7"/>
      <c r="AQ435" s="7"/>
      <c r="AR435" s="7"/>
      <c r="AS435" s="7"/>
      <c r="AT435" s="7"/>
      <c r="AU435" s="7"/>
      <c r="AV435" s="7"/>
      <c r="AW435" s="7"/>
      <c r="AX435" s="7"/>
      <c r="AY435" s="7"/>
      <c r="AZ435" s="7"/>
      <c r="BA435" s="7"/>
      <c r="BB435" s="7"/>
      <c r="BC435" s="7"/>
      <c r="BD435" s="7"/>
      <c r="BE435" s="7"/>
      <c r="BF435" s="7"/>
      <c r="BG435" s="7"/>
      <c r="BH435" s="7"/>
      <c r="BI435" s="7"/>
      <c r="BJ435" s="7"/>
      <c r="BK435" s="7"/>
      <c r="BL435" s="7"/>
      <c r="BM435" s="7"/>
      <c r="BN435" s="7"/>
      <c r="BO435" s="7"/>
      <c r="BP435" s="7"/>
      <c r="BQ435" s="7"/>
      <c r="BR435" s="7"/>
      <c r="BS435" s="7"/>
      <c r="BT435" s="7"/>
      <c r="BU435" s="7"/>
      <c r="BV435" s="7"/>
      <c r="BW435" s="7"/>
      <c r="BX435" s="7"/>
      <c r="BY435" s="7"/>
      <c r="BZ435" s="7"/>
      <c r="CA435" s="7"/>
      <c r="CB435" s="7"/>
      <c r="CC435" s="7"/>
      <c r="CD435" s="7"/>
      <c r="CE435" s="7"/>
      <c r="CF435" s="7"/>
      <c r="CG435" s="7"/>
      <c r="CH435" s="7"/>
      <c r="CI435" s="7"/>
      <c r="CJ435" s="7"/>
      <c r="CK435" s="7"/>
      <c r="CL435" s="7"/>
      <c r="CM435" s="7"/>
      <c r="CN435" s="7"/>
      <c r="CO435" s="7"/>
      <c r="CP435" s="7"/>
      <c r="CQ435" s="7"/>
      <c r="CR435" s="7"/>
      <c r="CS435" s="7"/>
      <c r="CT435" s="7"/>
      <c r="CU435" s="7"/>
      <c r="CV435" s="7"/>
      <c r="CW435" s="7"/>
      <c r="CX435" s="7"/>
      <c r="CY435" s="7"/>
      <c r="CZ435" s="7"/>
      <c r="DA435" s="7"/>
      <c r="DB435" s="7"/>
      <c r="DC435" s="7"/>
      <c r="DD435" s="7"/>
      <c r="DE435" s="7"/>
      <c r="DF435" s="7"/>
      <c r="DG435" s="7"/>
      <c r="DH435" s="7"/>
      <c r="DI435" s="7"/>
      <c r="DJ435" s="7"/>
      <c r="DK435" s="7"/>
      <c r="DL435" s="7"/>
      <c r="DM435" s="7"/>
      <c r="DN435" s="7"/>
      <c r="DO435" s="7"/>
      <c r="DP435" s="7"/>
      <c r="DQ435" s="7"/>
      <c r="DR435" s="7"/>
      <c r="DS435" s="7"/>
      <c r="DT435" s="7"/>
      <c r="DU435" s="7"/>
      <c r="DV435" s="7"/>
      <c r="DW435" s="7"/>
      <c r="DX435" s="7"/>
      <c r="DY435" s="7"/>
      <c r="DZ435" s="7"/>
    </row>
    <row r="436" spans="1:130" x14ac:dyDescent="0.3">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c r="AL436" s="7"/>
      <c r="AM436" s="7"/>
      <c r="AN436" s="7"/>
      <c r="AO436" s="7"/>
      <c r="AP436" s="7"/>
      <c r="AQ436" s="7"/>
      <c r="AR436" s="7"/>
      <c r="AS436" s="7"/>
      <c r="AT436" s="7"/>
      <c r="AU436" s="7"/>
      <c r="AV436" s="7"/>
      <c r="AW436" s="7"/>
      <c r="AX436" s="7"/>
      <c r="AY436" s="7"/>
      <c r="AZ436" s="7"/>
      <c r="BA436" s="7"/>
      <c r="BB436" s="7"/>
      <c r="BC436" s="7"/>
      <c r="BD436" s="7"/>
      <c r="BE436" s="7"/>
      <c r="BF436" s="7"/>
      <c r="BG436" s="7"/>
      <c r="BH436" s="7"/>
      <c r="BI436" s="7"/>
      <c r="BJ436" s="7"/>
      <c r="BK436" s="7"/>
      <c r="BL436" s="7"/>
      <c r="BM436" s="7"/>
      <c r="BN436" s="7"/>
      <c r="BO436" s="7"/>
      <c r="BP436" s="7"/>
      <c r="BQ436" s="7"/>
      <c r="BR436" s="7"/>
      <c r="BS436" s="7"/>
      <c r="BT436" s="7"/>
      <c r="BU436" s="7"/>
      <c r="BV436" s="7"/>
      <c r="BW436" s="7"/>
      <c r="BX436" s="7"/>
      <c r="BY436" s="7"/>
      <c r="BZ436" s="7"/>
      <c r="CA436" s="7"/>
      <c r="CB436" s="7"/>
      <c r="CC436" s="7"/>
      <c r="CD436" s="7"/>
      <c r="CE436" s="7"/>
      <c r="CF436" s="7"/>
      <c r="CG436" s="7"/>
      <c r="CH436" s="7"/>
      <c r="CI436" s="7"/>
      <c r="CJ436" s="7"/>
      <c r="CK436" s="7"/>
      <c r="CL436" s="7"/>
      <c r="CM436" s="7"/>
      <c r="CN436" s="7"/>
      <c r="CO436" s="7"/>
      <c r="CP436" s="7"/>
      <c r="CQ436" s="7"/>
      <c r="CR436" s="7"/>
      <c r="CS436" s="7"/>
      <c r="CT436" s="7"/>
      <c r="CU436" s="7"/>
      <c r="CV436" s="7"/>
      <c r="CW436" s="7"/>
      <c r="CX436" s="7"/>
      <c r="CY436" s="7"/>
      <c r="CZ436" s="7"/>
      <c r="DA436" s="7"/>
      <c r="DB436" s="7"/>
      <c r="DC436" s="7"/>
      <c r="DD436" s="7"/>
      <c r="DE436" s="7"/>
      <c r="DF436" s="7"/>
      <c r="DG436" s="7"/>
      <c r="DH436" s="7"/>
      <c r="DI436" s="7"/>
      <c r="DJ436" s="7"/>
      <c r="DK436" s="7"/>
      <c r="DL436" s="7"/>
      <c r="DM436" s="7"/>
      <c r="DN436" s="7"/>
      <c r="DO436" s="7"/>
      <c r="DP436" s="7"/>
      <c r="DQ436" s="7"/>
      <c r="DR436" s="7"/>
      <c r="DS436" s="7"/>
      <c r="DT436" s="7"/>
      <c r="DU436" s="7"/>
      <c r="DV436" s="7"/>
      <c r="DW436" s="7"/>
      <c r="DX436" s="7"/>
      <c r="DY436" s="7"/>
      <c r="DZ436" s="7"/>
    </row>
    <row r="437" spans="1:130" x14ac:dyDescent="0.3">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c r="AK437" s="7"/>
      <c r="AL437" s="7"/>
      <c r="AM437" s="7"/>
      <c r="AN437" s="7"/>
      <c r="AO437" s="7"/>
      <c r="AP437" s="7"/>
      <c r="AQ437" s="7"/>
      <c r="AR437" s="7"/>
      <c r="AS437" s="7"/>
      <c r="AT437" s="7"/>
      <c r="AU437" s="7"/>
      <c r="AV437" s="7"/>
      <c r="AW437" s="7"/>
      <c r="AX437" s="7"/>
      <c r="AY437" s="7"/>
      <c r="AZ437" s="7"/>
      <c r="BA437" s="7"/>
      <c r="BB437" s="7"/>
      <c r="BC437" s="7"/>
      <c r="BD437" s="7"/>
      <c r="BE437" s="7"/>
      <c r="BF437" s="7"/>
      <c r="BG437" s="7"/>
      <c r="BH437" s="7"/>
      <c r="BI437" s="7"/>
      <c r="BJ437" s="7"/>
      <c r="BK437" s="7"/>
      <c r="BL437" s="7"/>
      <c r="BM437" s="7"/>
      <c r="BN437" s="7"/>
      <c r="BO437" s="7"/>
      <c r="BP437" s="7"/>
      <c r="BQ437" s="7"/>
      <c r="BR437" s="7"/>
      <c r="BS437" s="7"/>
      <c r="BT437" s="7"/>
      <c r="BU437" s="7"/>
      <c r="BV437" s="7"/>
      <c r="BW437" s="7"/>
      <c r="BX437" s="7"/>
      <c r="BY437" s="7"/>
      <c r="BZ437" s="7"/>
      <c r="CA437" s="7"/>
      <c r="CB437" s="7"/>
      <c r="CC437" s="7"/>
      <c r="CD437" s="7"/>
      <c r="CE437" s="7"/>
      <c r="CF437" s="7"/>
      <c r="CG437" s="7"/>
      <c r="CH437" s="7"/>
      <c r="CI437" s="7"/>
      <c r="CJ437" s="7"/>
      <c r="CK437" s="7"/>
      <c r="CL437" s="7"/>
      <c r="CM437" s="7"/>
      <c r="CN437" s="7"/>
      <c r="CO437" s="7"/>
      <c r="CP437" s="7"/>
      <c r="CQ437" s="7"/>
      <c r="CR437" s="7"/>
      <c r="CS437" s="7"/>
      <c r="CT437" s="7"/>
      <c r="CU437" s="7"/>
      <c r="CV437" s="7"/>
      <c r="CW437" s="7"/>
      <c r="CX437" s="7"/>
      <c r="CY437" s="7"/>
      <c r="CZ437" s="7"/>
      <c r="DA437" s="7"/>
      <c r="DB437" s="7"/>
      <c r="DC437" s="7"/>
      <c r="DD437" s="7"/>
      <c r="DE437" s="7"/>
      <c r="DF437" s="7"/>
      <c r="DG437" s="7"/>
      <c r="DH437" s="7"/>
      <c r="DI437" s="7"/>
      <c r="DJ437" s="7"/>
      <c r="DK437" s="7"/>
      <c r="DL437" s="7"/>
      <c r="DM437" s="7"/>
      <c r="DN437" s="7"/>
      <c r="DO437" s="7"/>
      <c r="DP437" s="7"/>
      <c r="DQ437" s="7"/>
      <c r="DR437" s="7"/>
      <c r="DS437" s="7"/>
      <c r="DT437" s="7"/>
      <c r="DU437" s="7"/>
      <c r="DV437" s="7"/>
      <c r="DW437" s="7"/>
      <c r="DX437" s="7"/>
      <c r="DY437" s="7"/>
      <c r="DZ437" s="7"/>
    </row>
    <row r="438" spans="1:130" x14ac:dyDescent="0.3">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c r="AL438" s="7"/>
      <c r="AM438" s="7"/>
      <c r="AN438" s="7"/>
      <c r="AO438" s="7"/>
      <c r="AP438" s="7"/>
      <c r="AQ438" s="7"/>
      <c r="AR438" s="7"/>
      <c r="AS438" s="7"/>
      <c r="AT438" s="7"/>
      <c r="AU438" s="7"/>
      <c r="AV438" s="7"/>
      <c r="AW438" s="7"/>
      <c r="AX438" s="7"/>
      <c r="AY438" s="7"/>
      <c r="AZ438" s="7"/>
      <c r="BA438" s="7"/>
      <c r="BB438" s="7"/>
      <c r="BC438" s="7"/>
      <c r="BD438" s="7"/>
      <c r="BE438" s="7"/>
      <c r="BF438" s="7"/>
      <c r="BG438" s="7"/>
      <c r="BH438" s="7"/>
      <c r="BI438" s="7"/>
      <c r="BJ438" s="7"/>
      <c r="BK438" s="7"/>
      <c r="BL438" s="7"/>
      <c r="BM438" s="7"/>
      <c r="BN438" s="7"/>
      <c r="BO438" s="7"/>
      <c r="BP438" s="7"/>
      <c r="BQ438" s="7"/>
      <c r="BR438" s="7"/>
      <c r="BS438" s="7"/>
      <c r="BT438" s="7"/>
      <c r="BU438" s="7"/>
      <c r="BV438" s="7"/>
      <c r="BW438" s="7"/>
      <c r="BX438" s="7"/>
      <c r="BY438" s="7"/>
      <c r="BZ438" s="7"/>
      <c r="CA438" s="7"/>
      <c r="CB438" s="7"/>
      <c r="CC438" s="7"/>
      <c r="CD438" s="7"/>
      <c r="CE438" s="7"/>
      <c r="CF438" s="7"/>
      <c r="CG438" s="7"/>
      <c r="CH438" s="7"/>
      <c r="CI438" s="7"/>
      <c r="CJ438" s="7"/>
      <c r="CK438" s="7"/>
      <c r="CL438" s="7"/>
      <c r="CM438" s="7"/>
      <c r="CN438" s="7"/>
      <c r="CO438" s="7"/>
      <c r="CP438" s="7"/>
      <c r="CQ438" s="7"/>
      <c r="CR438" s="7"/>
      <c r="CS438" s="7"/>
      <c r="CT438" s="7"/>
      <c r="CU438" s="7"/>
      <c r="CV438" s="7"/>
      <c r="CW438" s="7"/>
      <c r="CX438" s="7"/>
      <c r="CY438" s="7"/>
      <c r="CZ438" s="7"/>
      <c r="DA438" s="7"/>
      <c r="DB438" s="7"/>
      <c r="DC438" s="7"/>
      <c r="DD438" s="7"/>
      <c r="DE438" s="7"/>
      <c r="DF438" s="7"/>
      <c r="DG438" s="7"/>
      <c r="DH438" s="7"/>
      <c r="DI438" s="7"/>
      <c r="DJ438" s="7"/>
      <c r="DK438" s="7"/>
      <c r="DL438" s="7"/>
      <c r="DM438" s="7"/>
      <c r="DN438" s="7"/>
      <c r="DO438" s="7"/>
      <c r="DP438" s="7"/>
      <c r="DQ438" s="7"/>
      <c r="DR438" s="7"/>
      <c r="DS438" s="7"/>
      <c r="DT438" s="7"/>
      <c r="DU438" s="7"/>
      <c r="DV438" s="7"/>
      <c r="DW438" s="7"/>
      <c r="DX438" s="7"/>
      <c r="DY438" s="7"/>
      <c r="DZ438" s="7"/>
    </row>
    <row r="439" spans="1:130" x14ac:dyDescent="0.3">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c r="AK439" s="7"/>
      <c r="AL439" s="7"/>
      <c r="AM439" s="7"/>
      <c r="AN439" s="7"/>
      <c r="AO439" s="7"/>
      <c r="AP439" s="7"/>
      <c r="AQ439" s="7"/>
      <c r="AR439" s="7"/>
      <c r="AS439" s="7"/>
      <c r="AT439" s="7"/>
      <c r="AU439" s="7"/>
      <c r="AV439" s="7"/>
      <c r="AW439" s="7"/>
      <c r="AX439" s="7"/>
      <c r="AY439" s="7"/>
      <c r="AZ439" s="7"/>
      <c r="BA439" s="7"/>
      <c r="BB439" s="7"/>
      <c r="BC439" s="7"/>
      <c r="BD439" s="7"/>
      <c r="BE439" s="7"/>
      <c r="BF439" s="7"/>
      <c r="BG439" s="7"/>
      <c r="BH439" s="7"/>
      <c r="BI439" s="7"/>
      <c r="BJ439" s="7"/>
      <c r="BK439" s="7"/>
      <c r="BL439" s="7"/>
      <c r="BM439" s="7"/>
      <c r="BN439" s="7"/>
      <c r="BO439" s="7"/>
      <c r="BP439" s="7"/>
      <c r="BQ439" s="7"/>
      <c r="BR439" s="7"/>
      <c r="BS439" s="7"/>
      <c r="BT439" s="7"/>
      <c r="BU439" s="7"/>
      <c r="BV439" s="7"/>
      <c r="BW439" s="7"/>
      <c r="BX439" s="7"/>
      <c r="BY439" s="7"/>
      <c r="BZ439" s="7"/>
      <c r="CA439" s="7"/>
      <c r="CB439" s="7"/>
      <c r="CC439" s="7"/>
      <c r="CD439" s="7"/>
      <c r="CE439" s="7"/>
      <c r="CF439" s="7"/>
      <c r="CG439" s="7"/>
      <c r="CH439" s="7"/>
      <c r="CI439" s="7"/>
      <c r="CJ439" s="7"/>
      <c r="CK439" s="7"/>
      <c r="CL439" s="7"/>
      <c r="CM439" s="7"/>
      <c r="CN439" s="7"/>
      <c r="CO439" s="7"/>
      <c r="CP439" s="7"/>
      <c r="CQ439" s="7"/>
      <c r="CR439" s="7"/>
      <c r="CS439" s="7"/>
      <c r="CT439" s="7"/>
      <c r="CU439" s="7"/>
      <c r="CV439" s="7"/>
      <c r="CW439" s="7"/>
      <c r="CX439" s="7"/>
      <c r="CY439" s="7"/>
      <c r="CZ439" s="7"/>
      <c r="DA439" s="7"/>
      <c r="DB439" s="7"/>
      <c r="DC439" s="7"/>
      <c r="DD439" s="7"/>
      <c r="DE439" s="7"/>
      <c r="DF439" s="7"/>
      <c r="DG439" s="7"/>
      <c r="DH439" s="7"/>
      <c r="DI439" s="7"/>
      <c r="DJ439" s="7"/>
      <c r="DK439" s="7"/>
      <c r="DL439" s="7"/>
      <c r="DM439" s="7"/>
      <c r="DN439" s="7"/>
      <c r="DO439" s="7"/>
      <c r="DP439" s="7"/>
      <c r="DQ439" s="7"/>
      <c r="DR439" s="7"/>
      <c r="DS439" s="7"/>
      <c r="DT439" s="7"/>
      <c r="DU439" s="7"/>
      <c r="DV439" s="7"/>
      <c r="DW439" s="7"/>
      <c r="DX439" s="7"/>
      <c r="DY439" s="7"/>
      <c r="DZ439" s="7"/>
    </row>
    <row r="440" spans="1:130" x14ac:dyDescent="0.3">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c r="AK440" s="7"/>
      <c r="AL440" s="7"/>
      <c r="AM440" s="7"/>
      <c r="AN440" s="7"/>
      <c r="AO440" s="7"/>
      <c r="AP440" s="7"/>
      <c r="AQ440" s="7"/>
      <c r="AR440" s="7"/>
      <c r="AS440" s="7"/>
      <c r="AT440" s="7"/>
      <c r="AU440" s="7"/>
      <c r="AV440" s="7"/>
      <c r="AW440" s="7"/>
      <c r="AX440" s="7"/>
      <c r="AY440" s="7"/>
      <c r="AZ440" s="7"/>
      <c r="BA440" s="7"/>
      <c r="BB440" s="7"/>
      <c r="BC440" s="7"/>
      <c r="BD440" s="7"/>
      <c r="BE440" s="7"/>
      <c r="BF440" s="7"/>
      <c r="BG440" s="7"/>
      <c r="BH440" s="7"/>
      <c r="BI440" s="7"/>
      <c r="BJ440" s="7"/>
      <c r="BK440" s="7"/>
      <c r="BL440" s="7"/>
      <c r="BM440" s="7"/>
      <c r="BN440" s="7"/>
      <c r="BO440" s="7"/>
      <c r="BP440" s="7"/>
      <c r="BQ440" s="7"/>
      <c r="BR440" s="7"/>
      <c r="BS440" s="7"/>
      <c r="BT440" s="7"/>
      <c r="BU440" s="7"/>
      <c r="BV440" s="7"/>
      <c r="BW440" s="7"/>
      <c r="BX440" s="7"/>
      <c r="BY440" s="7"/>
      <c r="BZ440" s="7"/>
      <c r="CA440" s="7"/>
      <c r="CB440" s="7"/>
      <c r="CC440" s="7"/>
      <c r="CD440" s="7"/>
      <c r="CE440" s="7"/>
      <c r="CF440" s="7"/>
      <c r="CG440" s="7"/>
      <c r="CH440" s="7"/>
      <c r="CI440" s="7"/>
      <c r="CJ440" s="7"/>
      <c r="CK440" s="7"/>
      <c r="CL440" s="7"/>
      <c r="CM440" s="7"/>
      <c r="CN440" s="7"/>
      <c r="CO440" s="7"/>
      <c r="CP440" s="7"/>
      <c r="CQ440" s="7"/>
      <c r="CR440" s="7"/>
      <c r="CS440" s="7"/>
      <c r="CT440" s="7"/>
      <c r="CU440" s="7"/>
      <c r="CV440" s="7"/>
      <c r="CW440" s="7"/>
      <c r="CX440" s="7"/>
      <c r="CY440" s="7"/>
      <c r="CZ440" s="7"/>
      <c r="DA440" s="7"/>
      <c r="DB440" s="7"/>
      <c r="DC440" s="7"/>
      <c r="DD440" s="7"/>
      <c r="DE440" s="7"/>
      <c r="DF440" s="7"/>
      <c r="DG440" s="7"/>
      <c r="DH440" s="7"/>
      <c r="DI440" s="7"/>
      <c r="DJ440" s="7"/>
      <c r="DK440" s="7"/>
      <c r="DL440" s="7"/>
      <c r="DM440" s="7"/>
      <c r="DN440" s="7"/>
      <c r="DO440" s="7"/>
      <c r="DP440" s="7"/>
      <c r="DQ440" s="7"/>
      <c r="DR440" s="7"/>
      <c r="DS440" s="7"/>
      <c r="DT440" s="7"/>
      <c r="DU440" s="7"/>
      <c r="DV440" s="7"/>
      <c r="DW440" s="7"/>
      <c r="DX440" s="7"/>
      <c r="DY440" s="7"/>
      <c r="DZ440" s="7"/>
    </row>
    <row r="441" spans="1:130" x14ac:dyDescent="0.3">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c r="AL441" s="7"/>
      <c r="AM441" s="7"/>
      <c r="AN441" s="7"/>
      <c r="AO441" s="7"/>
      <c r="AP441" s="7"/>
      <c r="AQ441" s="7"/>
      <c r="AR441" s="7"/>
      <c r="AS441" s="7"/>
      <c r="AT441" s="7"/>
      <c r="AU441" s="7"/>
      <c r="AV441" s="7"/>
      <c r="AW441" s="7"/>
      <c r="AX441" s="7"/>
      <c r="AY441" s="7"/>
      <c r="AZ441" s="7"/>
      <c r="BA441" s="7"/>
      <c r="BB441" s="7"/>
      <c r="BC441" s="7"/>
      <c r="BD441" s="7"/>
      <c r="BE441" s="7"/>
      <c r="BF441" s="7"/>
      <c r="BG441" s="7"/>
      <c r="BH441" s="7"/>
      <c r="BI441" s="7"/>
      <c r="BJ441" s="7"/>
      <c r="BK441" s="7"/>
      <c r="BL441" s="7"/>
      <c r="BM441" s="7"/>
      <c r="BN441" s="7"/>
      <c r="BO441" s="7"/>
      <c r="BP441" s="7"/>
      <c r="BQ441" s="7"/>
      <c r="BR441" s="7"/>
      <c r="BS441" s="7"/>
      <c r="BT441" s="7"/>
      <c r="BU441" s="7"/>
      <c r="BV441" s="7"/>
      <c r="BW441" s="7"/>
      <c r="BX441" s="7"/>
      <c r="BY441" s="7"/>
      <c r="BZ441" s="7"/>
      <c r="CA441" s="7"/>
      <c r="CB441" s="7"/>
      <c r="CC441" s="7"/>
      <c r="CD441" s="7"/>
      <c r="CE441" s="7"/>
      <c r="CF441" s="7"/>
      <c r="CG441" s="7"/>
      <c r="CH441" s="7"/>
      <c r="CI441" s="7"/>
      <c r="CJ441" s="7"/>
      <c r="CK441" s="7"/>
      <c r="CL441" s="7"/>
      <c r="CM441" s="7"/>
      <c r="CN441" s="7"/>
      <c r="CO441" s="7"/>
      <c r="CP441" s="7"/>
      <c r="CQ441" s="7"/>
      <c r="CR441" s="7"/>
      <c r="CS441" s="7"/>
      <c r="CT441" s="7"/>
      <c r="CU441" s="7"/>
      <c r="CV441" s="7"/>
      <c r="CW441" s="7"/>
      <c r="CX441" s="7"/>
      <c r="CY441" s="7"/>
      <c r="CZ441" s="7"/>
      <c r="DA441" s="7"/>
      <c r="DB441" s="7"/>
      <c r="DC441" s="7"/>
      <c r="DD441" s="7"/>
      <c r="DE441" s="7"/>
      <c r="DF441" s="7"/>
      <c r="DG441" s="7"/>
      <c r="DH441" s="7"/>
      <c r="DI441" s="7"/>
      <c r="DJ441" s="7"/>
      <c r="DK441" s="7"/>
      <c r="DL441" s="7"/>
      <c r="DM441" s="7"/>
      <c r="DN441" s="7"/>
      <c r="DO441" s="7"/>
      <c r="DP441" s="7"/>
      <c r="DQ441" s="7"/>
      <c r="DR441" s="7"/>
      <c r="DS441" s="7"/>
      <c r="DT441" s="7"/>
      <c r="DU441" s="7"/>
      <c r="DV441" s="7"/>
      <c r="DW441" s="7"/>
      <c r="DX441" s="7"/>
      <c r="DY441" s="7"/>
      <c r="DZ441" s="7"/>
    </row>
    <row r="442" spans="1:130" x14ac:dyDescent="0.3">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c r="AM442" s="7"/>
      <c r="AN442" s="7"/>
      <c r="AO442" s="7"/>
      <c r="AP442" s="7"/>
      <c r="AQ442" s="7"/>
      <c r="AR442" s="7"/>
      <c r="AS442" s="7"/>
      <c r="AT442" s="7"/>
      <c r="AU442" s="7"/>
      <c r="AV442" s="7"/>
      <c r="AW442" s="7"/>
      <c r="AX442" s="7"/>
      <c r="AY442" s="7"/>
      <c r="AZ442" s="7"/>
      <c r="BA442" s="7"/>
      <c r="BB442" s="7"/>
      <c r="BC442" s="7"/>
      <c r="BD442" s="7"/>
      <c r="BE442" s="7"/>
      <c r="BF442" s="7"/>
      <c r="BG442" s="7"/>
      <c r="BH442" s="7"/>
      <c r="BI442" s="7"/>
      <c r="BJ442" s="7"/>
      <c r="BK442" s="7"/>
      <c r="BL442" s="7"/>
      <c r="BM442" s="7"/>
      <c r="BN442" s="7"/>
      <c r="BO442" s="7"/>
      <c r="BP442" s="7"/>
      <c r="BQ442" s="7"/>
      <c r="BR442" s="7"/>
      <c r="BS442" s="7"/>
      <c r="BT442" s="7"/>
      <c r="BU442" s="7"/>
      <c r="BV442" s="7"/>
      <c r="BW442" s="7"/>
      <c r="BX442" s="7"/>
      <c r="BY442" s="7"/>
      <c r="BZ442" s="7"/>
      <c r="CA442" s="7"/>
      <c r="CB442" s="7"/>
      <c r="CC442" s="7"/>
      <c r="CD442" s="7"/>
      <c r="CE442" s="7"/>
      <c r="CF442" s="7"/>
      <c r="CG442" s="7"/>
      <c r="CH442" s="7"/>
      <c r="CI442" s="7"/>
      <c r="CJ442" s="7"/>
      <c r="CK442" s="7"/>
      <c r="CL442" s="7"/>
      <c r="CM442" s="7"/>
      <c r="CN442" s="7"/>
      <c r="CO442" s="7"/>
      <c r="CP442" s="7"/>
      <c r="CQ442" s="7"/>
      <c r="CR442" s="7"/>
      <c r="CS442" s="7"/>
      <c r="CT442" s="7"/>
      <c r="CU442" s="7"/>
      <c r="CV442" s="7"/>
      <c r="CW442" s="7"/>
      <c r="CX442" s="7"/>
      <c r="CY442" s="7"/>
      <c r="CZ442" s="7"/>
      <c r="DA442" s="7"/>
      <c r="DB442" s="7"/>
      <c r="DC442" s="7"/>
      <c r="DD442" s="7"/>
      <c r="DE442" s="7"/>
      <c r="DF442" s="7"/>
      <c r="DG442" s="7"/>
      <c r="DH442" s="7"/>
      <c r="DI442" s="7"/>
      <c r="DJ442" s="7"/>
      <c r="DK442" s="7"/>
      <c r="DL442" s="7"/>
      <c r="DM442" s="7"/>
      <c r="DN442" s="7"/>
      <c r="DO442" s="7"/>
      <c r="DP442" s="7"/>
      <c r="DQ442" s="7"/>
      <c r="DR442" s="7"/>
      <c r="DS442" s="7"/>
      <c r="DT442" s="7"/>
      <c r="DU442" s="7"/>
      <c r="DV442" s="7"/>
      <c r="DW442" s="7"/>
      <c r="DX442" s="7"/>
      <c r="DY442" s="7"/>
      <c r="DZ442" s="7"/>
    </row>
    <row r="443" spans="1:130" x14ac:dyDescent="0.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c r="AM443" s="7"/>
      <c r="AN443" s="7"/>
      <c r="AO443" s="7"/>
      <c r="AP443" s="7"/>
      <c r="AQ443" s="7"/>
      <c r="AR443" s="7"/>
      <c r="AS443" s="7"/>
      <c r="AT443" s="7"/>
      <c r="AU443" s="7"/>
      <c r="AV443" s="7"/>
      <c r="AW443" s="7"/>
      <c r="AX443" s="7"/>
      <c r="AY443" s="7"/>
      <c r="AZ443" s="7"/>
      <c r="BA443" s="7"/>
      <c r="BB443" s="7"/>
      <c r="BC443" s="7"/>
      <c r="BD443" s="7"/>
      <c r="BE443" s="7"/>
      <c r="BF443" s="7"/>
      <c r="BG443" s="7"/>
      <c r="BH443" s="7"/>
      <c r="BI443" s="7"/>
      <c r="BJ443" s="7"/>
      <c r="BK443" s="7"/>
      <c r="BL443" s="7"/>
      <c r="BM443" s="7"/>
      <c r="BN443" s="7"/>
      <c r="BO443" s="7"/>
      <c r="BP443" s="7"/>
      <c r="BQ443" s="7"/>
      <c r="BR443" s="7"/>
      <c r="BS443" s="7"/>
      <c r="BT443" s="7"/>
      <c r="BU443" s="7"/>
      <c r="BV443" s="7"/>
      <c r="BW443" s="7"/>
      <c r="BX443" s="7"/>
      <c r="BY443" s="7"/>
      <c r="BZ443" s="7"/>
      <c r="CA443" s="7"/>
      <c r="CB443" s="7"/>
      <c r="CC443" s="7"/>
      <c r="CD443" s="7"/>
      <c r="CE443" s="7"/>
      <c r="CF443" s="7"/>
      <c r="CG443" s="7"/>
      <c r="CH443" s="7"/>
      <c r="CI443" s="7"/>
      <c r="CJ443" s="7"/>
      <c r="CK443" s="7"/>
      <c r="CL443" s="7"/>
      <c r="CM443" s="7"/>
      <c r="CN443" s="7"/>
      <c r="CO443" s="7"/>
      <c r="CP443" s="7"/>
      <c r="CQ443" s="7"/>
      <c r="CR443" s="7"/>
      <c r="CS443" s="7"/>
      <c r="CT443" s="7"/>
      <c r="CU443" s="7"/>
      <c r="CV443" s="7"/>
      <c r="CW443" s="7"/>
      <c r="CX443" s="7"/>
      <c r="CY443" s="7"/>
      <c r="CZ443" s="7"/>
      <c r="DA443" s="7"/>
      <c r="DB443" s="7"/>
      <c r="DC443" s="7"/>
      <c r="DD443" s="7"/>
      <c r="DE443" s="7"/>
      <c r="DF443" s="7"/>
      <c r="DG443" s="7"/>
      <c r="DH443" s="7"/>
      <c r="DI443" s="7"/>
      <c r="DJ443" s="7"/>
      <c r="DK443" s="7"/>
      <c r="DL443" s="7"/>
      <c r="DM443" s="7"/>
      <c r="DN443" s="7"/>
      <c r="DO443" s="7"/>
      <c r="DP443" s="7"/>
      <c r="DQ443" s="7"/>
      <c r="DR443" s="7"/>
      <c r="DS443" s="7"/>
      <c r="DT443" s="7"/>
      <c r="DU443" s="7"/>
      <c r="DV443" s="7"/>
      <c r="DW443" s="7"/>
      <c r="DX443" s="7"/>
      <c r="DY443" s="7"/>
      <c r="DZ443" s="7"/>
    </row>
    <row r="444" spans="1:130" x14ac:dyDescent="0.3">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c r="AL444" s="7"/>
      <c r="AM444" s="7"/>
      <c r="AN444" s="7"/>
      <c r="AO444" s="7"/>
      <c r="AP444" s="7"/>
      <c r="AQ444" s="7"/>
      <c r="AR444" s="7"/>
      <c r="AS444" s="7"/>
      <c r="AT444" s="7"/>
      <c r="AU444" s="7"/>
      <c r="AV444" s="7"/>
      <c r="AW444" s="7"/>
      <c r="AX444" s="7"/>
      <c r="AY444" s="7"/>
      <c r="AZ444" s="7"/>
      <c r="BA444" s="7"/>
      <c r="BB444" s="7"/>
      <c r="BC444" s="7"/>
      <c r="BD444" s="7"/>
      <c r="BE444" s="7"/>
      <c r="BF444" s="7"/>
      <c r="BG444" s="7"/>
      <c r="BH444" s="7"/>
      <c r="BI444" s="7"/>
      <c r="BJ444" s="7"/>
      <c r="BK444" s="7"/>
      <c r="BL444" s="7"/>
      <c r="BM444" s="7"/>
      <c r="BN444" s="7"/>
      <c r="BO444" s="7"/>
      <c r="BP444" s="7"/>
      <c r="BQ444" s="7"/>
      <c r="BR444" s="7"/>
      <c r="BS444" s="7"/>
      <c r="BT444" s="7"/>
      <c r="BU444" s="7"/>
      <c r="BV444" s="7"/>
      <c r="BW444" s="7"/>
      <c r="BX444" s="7"/>
      <c r="BY444" s="7"/>
      <c r="BZ444" s="7"/>
      <c r="CA444" s="7"/>
      <c r="CB444" s="7"/>
      <c r="CC444" s="7"/>
      <c r="CD444" s="7"/>
      <c r="CE444" s="7"/>
      <c r="CF444" s="7"/>
      <c r="CG444" s="7"/>
      <c r="CH444" s="7"/>
      <c r="CI444" s="7"/>
      <c r="CJ444" s="7"/>
      <c r="CK444" s="7"/>
      <c r="CL444" s="7"/>
      <c r="CM444" s="7"/>
      <c r="CN444" s="7"/>
      <c r="CO444" s="7"/>
      <c r="CP444" s="7"/>
      <c r="CQ444" s="7"/>
      <c r="CR444" s="7"/>
      <c r="CS444" s="7"/>
      <c r="CT444" s="7"/>
      <c r="CU444" s="7"/>
      <c r="CV444" s="7"/>
      <c r="CW444" s="7"/>
      <c r="CX444" s="7"/>
      <c r="CY444" s="7"/>
      <c r="CZ444" s="7"/>
      <c r="DA444" s="7"/>
      <c r="DB444" s="7"/>
      <c r="DC444" s="7"/>
      <c r="DD444" s="7"/>
      <c r="DE444" s="7"/>
      <c r="DF444" s="7"/>
      <c r="DG444" s="7"/>
      <c r="DH444" s="7"/>
      <c r="DI444" s="7"/>
      <c r="DJ444" s="7"/>
      <c r="DK444" s="7"/>
      <c r="DL444" s="7"/>
      <c r="DM444" s="7"/>
      <c r="DN444" s="7"/>
      <c r="DO444" s="7"/>
      <c r="DP444" s="7"/>
      <c r="DQ444" s="7"/>
      <c r="DR444" s="7"/>
      <c r="DS444" s="7"/>
      <c r="DT444" s="7"/>
      <c r="DU444" s="7"/>
      <c r="DV444" s="7"/>
      <c r="DW444" s="7"/>
      <c r="DX444" s="7"/>
      <c r="DY444" s="7"/>
      <c r="DZ444" s="7"/>
    </row>
    <row r="445" spans="1:130" x14ac:dyDescent="0.3">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c r="AK445" s="7"/>
      <c r="AL445" s="7"/>
      <c r="AM445" s="7"/>
      <c r="AN445" s="7"/>
      <c r="AO445" s="7"/>
      <c r="AP445" s="7"/>
      <c r="AQ445" s="7"/>
      <c r="AR445" s="7"/>
      <c r="AS445" s="7"/>
      <c r="AT445" s="7"/>
      <c r="AU445" s="7"/>
      <c r="AV445" s="7"/>
      <c r="AW445" s="7"/>
      <c r="AX445" s="7"/>
      <c r="AY445" s="7"/>
      <c r="AZ445" s="7"/>
      <c r="BA445" s="7"/>
      <c r="BB445" s="7"/>
      <c r="BC445" s="7"/>
      <c r="BD445" s="7"/>
      <c r="BE445" s="7"/>
      <c r="BF445" s="7"/>
      <c r="BG445" s="7"/>
      <c r="BH445" s="7"/>
      <c r="BI445" s="7"/>
      <c r="BJ445" s="7"/>
      <c r="BK445" s="7"/>
      <c r="BL445" s="7"/>
      <c r="BM445" s="7"/>
      <c r="BN445" s="7"/>
      <c r="BO445" s="7"/>
      <c r="BP445" s="7"/>
      <c r="BQ445" s="7"/>
      <c r="BR445" s="7"/>
      <c r="BS445" s="7"/>
      <c r="BT445" s="7"/>
      <c r="BU445" s="7"/>
      <c r="BV445" s="7"/>
      <c r="BW445" s="7"/>
      <c r="BX445" s="7"/>
      <c r="BY445" s="7"/>
      <c r="BZ445" s="7"/>
      <c r="CA445" s="7"/>
      <c r="CB445" s="7"/>
      <c r="CC445" s="7"/>
      <c r="CD445" s="7"/>
      <c r="CE445" s="7"/>
      <c r="CF445" s="7"/>
      <c r="CG445" s="7"/>
      <c r="CH445" s="7"/>
      <c r="CI445" s="7"/>
      <c r="CJ445" s="7"/>
      <c r="CK445" s="7"/>
      <c r="CL445" s="7"/>
      <c r="CM445" s="7"/>
      <c r="CN445" s="7"/>
      <c r="CO445" s="7"/>
      <c r="CP445" s="7"/>
      <c r="CQ445" s="7"/>
      <c r="CR445" s="7"/>
      <c r="CS445" s="7"/>
      <c r="CT445" s="7"/>
      <c r="CU445" s="7"/>
      <c r="CV445" s="7"/>
      <c r="CW445" s="7"/>
      <c r="CX445" s="7"/>
      <c r="CY445" s="7"/>
      <c r="CZ445" s="7"/>
      <c r="DA445" s="7"/>
      <c r="DB445" s="7"/>
      <c r="DC445" s="7"/>
      <c r="DD445" s="7"/>
      <c r="DE445" s="7"/>
      <c r="DF445" s="7"/>
      <c r="DG445" s="7"/>
      <c r="DH445" s="7"/>
      <c r="DI445" s="7"/>
      <c r="DJ445" s="7"/>
      <c r="DK445" s="7"/>
      <c r="DL445" s="7"/>
      <c r="DM445" s="7"/>
      <c r="DN445" s="7"/>
      <c r="DO445" s="7"/>
      <c r="DP445" s="7"/>
      <c r="DQ445" s="7"/>
      <c r="DR445" s="7"/>
      <c r="DS445" s="7"/>
      <c r="DT445" s="7"/>
      <c r="DU445" s="7"/>
      <c r="DV445" s="7"/>
      <c r="DW445" s="7"/>
      <c r="DX445" s="7"/>
      <c r="DY445" s="7"/>
      <c r="DZ445" s="7"/>
    </row>
    <row r="446" spans="1:130" x14ac:dyDescent="0.3">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c r="AL446" s="7"/>
      <c r="AM446" s="7"/>
      <c r="AN446" s="7"/>
      <c r="AO446" s="7"/>
      <c r="AP446" s="7"/>
      <c r="AQ446" s="7"/>
      <c r="AR446" s="7"/>
      <c r="AS446" s="7"/>
      <c r="AT446" s="7"/>
      <c r="AU446" s="7"/>
      <c r="AV446" s="7"/>
      <c r="AW446" s="7"/>
      <c r="AX446" s="7"/>
      <c r="AY446" s="7"/>
      <c r="AZ446" s="7"/>
      <c r="BA446" s="7"/>
      <c r="BB446" s="7"/>
      <c r="BC446" s="7"/>
      <c r="BD446" s="7"/>
      <c r="BE446" s="7"/>
      <c r="BF446" s="7"/>
      <c r="BG446" s="7"/>
      <c r="BH446" s="7"/>
      <c r="BI446" s="7"/>
      <c r="BJ446" s="7"/>
      <c r="BK446" s="7"/>
      <c r="BL446" s="7"/>
      <c r="BM446" s="7"/>
      <c r="BN446" s="7"/>
      <c r="BO446" s="7"/>
      <c r="BP446" s="7"/>
      <c r="BQ446" s="7"/>
      <c r="BR446" s="7"/>
      <c r="BS446" s="7"/>
      <c r="BT446" s="7"/>
      <c r="BU446" s="7"/>
      <c r="BV446" s="7"/>
      <c r="BW446" s="7"/>
      <c r="BX446" s="7"/>
      <c r="BY446" s="7"/>
      <c r="BZ446" s="7"/>
      <c r="CA446" s="7"/>
      <c r="CB446" s="7"/>
      <c r="CC446" s="7"/>
      <c r="CD446" s="7"/>
      <c r="CE446" s="7"/>
      <c r="CF446" s="7"/>
      <c r="CG446" s="7"/>
      <c r="CH446" s="7"/>
      <c r="CI446" s="7"/>
      <c r="CJ446" s="7"/>
      <c r="CK446" s="7"/>
      <c r="CL446" s="7"/>
      <c r="CM446" s="7"/>
      <c r="CN446" s="7"/>
      <c r="CO446" s="7"/>
      <c r="CP446" s="7"/>
      <c r="CQ446" s="7"/>
      <c r="CR446" s="7"/>
      <c r="CS446" s="7"/>
      <c r="CT446" s="7"/>
      <c r="CU446" s="7"/>
      <c r="CV446" s="7"/>
      <c r="CW446" s="7"/>
      <c r="CX446" s="7"/>
      <c r="CY446" s="7"/>
      <c r="CZ446" s="7"/>
      <c r="DA446" s="7"/>
      <c r="DB446" s="7"/>
      <c r="DC446" s="7"/>
      <c r="DD446" s="7"/>
      <c r="DE446" s="7"/>
      <c r="DF446" s="7"/>
      <c r="DG446" s="7"/>
      <c r="DH446" s="7"/>
      <c r="DI446" s="7"/>
      <c r="DJ446" s="7"/>
      <c r="DK446" s="7"/>
      <c r="DL446" s="7"/>
      <c r="DM446" s="7"/>
      <c r="DN446" s="7"/>
      <c r="DO446" s="7"/>
      <c r="DP446" s="7"/>
      <c r="DQ446" s="7"/>
      <c r="DR446" s="7"/>
      <c r="DS446" s="7"/>
      <c r="DT446" s="7"/>
      <c r="DU446" s="7"/>
      <c r="DV446" s="7"/>
      <c r="DW446" s="7"/>
      <c r="DX446" s="7"/>
      <c r="DY446" s="7"/>
      <c r="DZ446" s="7"/>
    </row>
    <row r="447" spans="1:130" x14ac:dyDescent="0.3">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c r="AK447" s="7"/>
      <c r="AL447" s="7"/>
      <c r="AM447" s="7"/>
      <c r="AN447" s="7"/>
      <c r="AO447" s="7"/>
      <c r="AP447" s="7"/>
      <c r="AQ447" s="7"/>
      <c r="AR447" s="7"/>
      <c r="AS447" s="7"/>
      <c r="AT447" s="7"/>
      <c r="AU447" s="7"/>
      <c r="AV447" s="7"/>
      <c r="AW447" s="7"/>
      <c r="AX447" s="7"/>
      <c r="AY447" s="7"/>
      <c r="AZ447" s="7"/>
      <c r="BA447" s="7"/>
      <c r="BB447" s="7"/>
      <c r="BC447" s="7"/>
      <c r="BD447" s="7"/>
      <c r="BE447" s="7"/>
      <c r="BF447" s="7"/>
      <c r="BG447" s="7"/>
      <c r="BH447" s="7"/>
      <c r="BI447" s="7"/>
      <c r="BJ447" s="7"/>
      <c r="BK447" s="7"/>
      <c r="BL447" s="7"/>
      <c r="BM447" s="7"/>
      <c r="BN447" s="7"/>
      <c r="BO447" s="7"/>
      <c r="BP447" s="7"/>
      <c r="BQ447" s="7"/>
      <c r="BR447" s="7"/>
      <c r="BS447" s="7"/>
      <c r="BT447" s="7"/>
      <c r="BU447" s="7"/>
      <c r="BV447" s="7"/>
      <c r="BW447" s="7"/>
      <c r="BX447" s="7"/>
      <c r="BY447" s="7"/>
      <c r="BZ447" s="7"/>
      <c r="CA447" s="7"/>
      <c r="CB447" s="7"/>
      <c r="CC447" s="7"/>
      <c r="CD447" s="7"/>
      <c r="CE447" s="7"/>
      <c r="CF447" s="7"/>
      <c r="CG447" s="7"/>
      <c r="CH447" s="7"/>
      <c r="CI447" s="7"/>
      <c r="CJ447" s="7"/>
      <c r="CK447" s="7"/>
      <c r="CL447" s="7"/>
      <c r="CM447" s="7"/>
      <c r="CN447" s="7"/>
      <c r="CO447" s="7"/>
      <c r="CP447" s="7"/>
      <c r="CQ447" s="7"/>
      <c r="CR447" s="7"/>
      <c r="CS447" s="7"/>
      <c r="CT447" s="7"/>
      <c r="CU447" s="7"/>
      <c r="CV447" s="7"/>
      <c r="CW447" s="7"/>
      <c r="CX447" s="7"/>
      <c r="CY447" s="7"/>
      <c r="CZ447" s="7"/>
      <c r="DA447" s="7"/>
      <c r="DB447" s="7"/>
      <c r="DC447" s="7"/>
      <c r="DD447" s="7"/>
      <c r="DE447" s="7"/>
      <c r="DF447" s="7"/>
      <c r="DG447" s="7"/>
      <c r="DH447" s="7"/>
      <c r="DI447" s="7"/>
      <c r="DJ447" s="7"/>
      <c r="DK447" s="7"/>
      <c r="DL447" s="7"/>
      <c r="DM447" s="7"/>
      <c r="DN447" s="7"/>
      <c r="DO447" s="7"/>
      <c r="DP447" s="7"/>
      <c r="DQ447" s="7"/>
      <c r="DR447" s="7"/>
      <c r="DS447" s="7"/>
      <c r="DT447" s="7"/>
      <c r="DU447" s="7"/>
      <c r="DV447" s="7"/>
      <c r="DW447" s="7"/>
      <c r="DX447" s="7"/>
      <c r="DY447" s="7"/>
      <c r="DZ447" s="7"/>
    </row>
    <row r="448" spans="1:130" x14ac:dyDescent="0.3">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c r="AK448" s="7"/>
      <c r="AL448" s="7"/>
      <c r="AM448" s="7"/>
      <c r="AN448" s="7"/>
      <c r="AO448" s="7"/>
      <c r="AP448" s="7"/>
      <c r="AQ448" s="7"/>
      <c r="AR448" s="7"/>
      <c r="AS448" s="7"/>
      <c r="AT448" s="7"/>
      <c r="AU448" s="7"/>
      <c r="AV448" s="7"/>
      <c r="AW448" s="7"/>
      <c r="AX448" s="7"/>
      <c r="AY448" s="7"/>
      <c r="AZ448" s="7"/>
      <c r="BA448" s="7"/>
      <c r="BB448" s="7"/>
      <c r="BC448" s="7"/>
      <c r="BD448" s="7"/>
      <c r="BE448" s="7"/>
      <c r="BF448" s="7"/>
      <c r="BG448" s="7"/>
      <c r="BH448" s="7"/>
      <c r="BI448" s="7"/>
      <c r="BJ448" s="7"/>
      <c r="BK448" s="7"/>
      <c r="BL448" s="7"/>
      <c r="BM448" s="7"/>
      <c r="BN448" s="7"/>
      <c r="BO448" s="7"/>
      <c r="BP448" s="7"/>
      <c r="BQ448" s="7"/>
      <c r="BR448" s="7"/>
      <c r="BS448" s="7"/>
      <c r="BT448" s="7"/>
      <c r="BU448" s="7"/>
      <c r="BV448" s="7"/>
      <c r="BW448" s="7"/>
      <c r="BX448" s="7"/>
      <c r="BY448" s="7"/>
      <c r="BZ448" s="7"/>
      <c r="CA448" s="7"/>
      <c r="CB448" s="7"/>
      <c r="CC448" s="7"/>
      <c r="CD448" s="7"/>
      <c r="CE448" s="7"/>
      <c r="CF448" s="7"/>
      <c r="CG448" s="7"/>
      <c r="CH448" s="7"/>
      <c r="CI448" s="7"/>
      <c r="CJ448" s="7"/>
      <c r="CK448" s="7"/>
      <c r="CL448" s="7"/>
      <c r="CM448" s="7"/>
      <c r="CN448" s="7"/>
      <c r="CO448" s="7"/>
      <c r="CP448" s="7"/>
      <c r="CQ448" s="7"/>
      <c r="CR448" s="7"/>
      <c r="CS448" s="7"/>
      <c r="CT448" s="7"/>
      <c r="CU448" s="7"/>
      <c r="CV448" s="7"/>
      <c r="CW448" s="7"/>
      <c r="CX448" s="7"/>
      <c r="CY448" s="7"/>
      <c r="CZ448" s="7"/>
      <c r="DA448" s="7"/>
      <c r="DB448" s="7"/>
      <c r="DC448" s="7"/>
      <c r="DD448" s="7"/>
      <c r="DE448" s="7"/>
      <c r="DF448" s="7"/>
      <c r="DG448" s="7"/>
      <c r="DH448" s="7"/>
      <c r="DI448" s="7"/>
      <c r="DJ448" s="7"/>
      <c r="DK448" s="7"/>
      <c r="DL448" s="7"/>
      <c r="DM448" s="7"/>
      <c r="DN448" s="7"/>
      <c r="DO448" s="7"/>
      <c r="DP448" s="7"/>
      <c r="DQ448" s="7"/>
      <c r="DR448" s="7"/>
      <c r="DS448" s="7"/>
      <c r="DT448" s="7"/>
      <c r="DU448" s="7"/>
      <c r="DV448" s="7"/>
      <c r="DW448" s="7"/>
      <c r="DX448" s="7"/>
      <c r="DY448" s="7"/>
      <c r="DZ448" s="7"/>
    </row>
    <row r="449" spans="1:130" x14ac:dyDescent="0.3">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c r="AK449" s="7"/>
      <c r="AL449" s="7"/>
      <c r="AM449" s="7"/>
      <c r="AN449" s="7"/>
      <c r="AO449" s="7"/>
      <c r="AP449" s="7"/>
      <c r="AQ449" s="7"/>
      <c r="AR449" s="7"/>
      <c r="AS449" s="7"/>
      <c r="AT449" s="7"/>
      <c r="AU449" s="7"/>
      <c r="AV449" s="7"/>
      <c r="AW449" s="7"/>
      <c r="AX449" s="7"/>
      <c r="AY449" s="7"/>
      <c r="AZ449" s="7"/>
      <c r="BA449" s="7"/>
      <c r="BB449" s="7"/>
      <c r="BC449" s="7"/>
      <c r="BD449" s="7"/>
      <c r="BE449" s="7"/>
      <c r="BF449" s="7"/>
      <c r="BG449" s="7"/>
      <c r="BH449" s="7"/>
      <c r="BI449" s="7"/>
      <c r="BJ449" s="7"/>
      <c r="BK449" s="7"/>
      <c r="BL449" s="7"/>
      <c r="BM449" s="7"/>
      <c r="BN449" s="7"/>
      <c r="BO449" s="7"/>
      <c r="BP449" s="7"/>
      <c r="BQ449" s="7"/>
      <c r="BR449" s="7"/>
      <c r="BS449" s="7"/>
      <c r="BT449" s="7"/>
      <c r="BU449" s="7"/>
      <c r="BV449" s="7"/>
      <c r="BW449" s="7"/>
      <c r="BX449" s="7"/>
      <c r="BY449" s="7"/>
      <c r="BZ449" s="7"/>
      <c r="CA449" s="7"/>
      <c r="CB449" s="7"/>
      <c r="CC449" s="7"/>
      <c r="CD449" s="7"/>
      <c r="CE449" s="7"/>
      <c r="CF449" s="7"/>
      <c r="CG449" s="7"/>
      <c r="CH449" s="7"/>
      <c r="CI449" s="7"/>
      <c r="CJ449" s="7"/>
      <c r="CK449" s="7"/>
      <c r="CL449" s="7"/>
      <c r="CM449" s="7"/>
      <c r="CN449" s="7"/>
      <c r="CO449" s="7"/>
      <c r="CP449" s="7"/>
      <c r="CQ449" s="7"/>
      <c r="CR449" s="7"/>
      <c r="CS449" s="7"/>
      <c r="CT449" s="7"/>
      <c r="CU449" s="7"/>
      <c r="CV449" s="7"/>
      <c r="CW449" s="7"/>
      <c r="CX449" s="7"/>
      <c r="CY449" s="7"/>
      <c r="CZ449" s="7"/>
      <c r="DA449" s="7"/>
      <c r="DB449" s="7"/>
      <c r="DC449" s="7"/>
      <c r="DD449" s="7"/>
      <c r="DE449" s="7"/>
      <c r="DF449" s="7"/>
      <c r="DG449" s="7"/>
      <c r="DH449" s="7"/>
      <c r="DI449" s="7"/>
      <c r="DJ449" s="7"/>
      <c r="DK449" s="7"/>
      <c r="DL449" s="7"/>
      <c r="DM449" s="7"/>
      <c r="DN449" s="7"/>
      <c r="DO449" s="7"/>
      <c r="DP449" s="7"/>
      <c r="DQ449" s="7"/>
      <c r="DR449" s="7"/>
      <c r="DS449" s="7"/>
      <c r="DT449" s="7"/>
      <c r="DU449" s="7"/>
      <c r="DV449" s="7"/>
      <c r="DW449" s="7"/>
      <c r="DX449" s="7"/>
      <c r="DY449" s="7"/>
      <c r="DZ449" s="7"/>
    </row>
    <row r="450" spans="1:130" x14ac:dyDescent="0.3">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c r="AL450" s="7"/>
      <c r="AM450" s="7"/>
      <c r="AN450" s="7"/>
      <c r="AO450" s="7"/>
      <c r="AP450" s="7"/>
      <c r="AQ450" s="7"/>
      <c r="AR450" s="7"/>
      <c r="AS450" s="7"/>
      <c r="AT450" s="7"/>
      <c r="AU450" s="7"/>
      <c r="AV450" s="7"/>
      <c r="AW450" s="7"/>
      <c r="AX450" s="7"/>
      <c r="AY450" s="7"/>
      <c r="AZ450" s="7"/>
      <c r="BA450" s="7"/>
      <c r="BB450" s="7"/>
      <c r="BC450" s="7"/>
      <c r="BD450" s="7"/>
      <c r="BE450" s="7"/>
      <c r="BF450" s="7"/>
      <c r="BG450" s="7"/>
      <c r="BH450" s="7"/>
      <c r="BI450" s="7"/>
      <c r="BJ450" s="7"/>
      <c r="BK450" s="7"/>
      <c r="BL450" s="7"/>
      <c r="BM450" s="7"/>
      <c r="BN450" s="7"/>
      <c r="BO450" s="7"/>
      <c r="BP450" s="7"/>
      <c r="BQ450" s="7"/>
      <c r="BR450" s="7"/>
      <c r="BS450" s="7"/>
      <c r="BT450" s="7"/>
      <c r="BU450" s="7"/>
      <c r="BV450" s="7"/>
      <c r="BW450" s="7"/>
      <c r="BX450" s="7"/>
      <c r="BY450" s="7"/>
      <c r="BZ450" s="7"/>
      <c r="CA450" s="7"/>
      <c r="CB450" s="7"/>
      <c r="CC450" s="7"/>
      <c r="CD450" s="7"/>
      <c r="CE450" s="7"/>
      <c r="CF450" s="7"/>
      <c r="CG450" s="7"/>
      <c r="CH450" s="7"/>
      <c r="CI450" s="7"/>
      <c r="CJ450" s="7"/>
      <c r="CK450" s="7"/>
      <c r="CL450" s="7"/>
      <c r="CM450" s="7"/>
      <c r="CN450" s="7"/>
      <c r="CO450" s="7"/>
      <c r="CP450" s="7"/>
      <c r="CQ450" s="7"/>
      <c r="CR450" s="7"/>
      <c r="CS450" s="7"/>
      <c r="CT450" s="7"/>
      <c r="CU450" s="7"/>
      <c r="CV450" s="7"/>
      <c r="CW450" s="7"/>
      <c r="CX450" s="7"/>
      <c r="CY450" s="7"/>
      <c r="CZ450" s="7"/>
      <c r="DA450" s="7"/>
      <c r="DB450" s="7"/>
      <c r="DC450" s="7"/>
      <c r="DD450" s="7"/>
      <c r="DE450" s="7"/>
      <c r="DF450" s="7"/>
      <c r="DG450" s="7"/>
      <c r="DH450" s="7"/>
      <c r="DI450" s="7"/>
      <c r="DJ450" s="7"/>
      <c r="DK450" s="7"/>
      <c r="DL450" s="7"/>
      <c r="DM450" s="7"/>
      <c r="DN450" s="7"/>
      <c r="DO450" s="7"/>
      <c r="DP450" s="7"/>
      <c r="DQ450" s="7"/>
      <c r="DR450" s="7"/>
      <c r="DS450" s="7"/>
      <c r="DT450" s="7"/>
      <c r="DU450" s="7"/>
      <c r="DV450" s="7"/>
      <c r="DW450" s="7"/>
      <c r="DX450" s="7"/>
      <c r="DY450" s="7"/>
      <c r="DZ450" s="7"/>
    </row>
    <row r="451" spans="1:130" x14ac:dyDescent="0.3">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c r="AL451" s="7"/>
      <c r="AM451" s="7"/>
      <c r="AN451" s="7"/>
      <c r="AO451" s="7"/>
      <c r="AP451" s="7"/>
      <c r="AQ451" s="7"/>
      <c r="AR451" s="7"/>
      <c r="AS451" s="7"/>
      <c r="AT451" s="7"/>
      <c r="AU451" s="7"/>
      <c r="AV451" s="7"/>
      <c r="AW451" s="7"/>
      <c r="AX451" s="7"/>
      <c r="AY451" s="7"/>
      <c r="AZ451" s="7"/>
      <c r="BA451" s="7"/>
      <c r="BB451" s="7"/>
      <c r="BC451" s="7"/>
      <c r="BD451" s="7"/>
      <c r="BE451" s="7"/>
      <c r="BF451" s="7"/>
      <c r="BG451" s="7"/>
      <c r="BH451" s="7"/>
      <c r="BI451" s="7"/>
      <c r="BJ451" s="7"/>
      <c r="BK451" s="7"/>
      <c r="BL451" s="7"/>
      <c r="BM451" s="7"/>
      <c r="BN451" s="7"/>
      <c r="BO451" s="7"/>
      <c r="BP451" s="7"/>
      <c r="BQ451" s="7"/>
      <c r="BR451" s="7"/>
      <c r="BS451" s="7"/>
      <c r="BT451" s="7"/>
      <c r="BU451" s="7"/>
      <c r="BV451" s="7"/>
      <c r="BW451" s="7"/>
      <c r="BX451" s="7"/>
      <c r="BY451" s="7"/>
      <c r="BZ451" s="7"/>
      <c r="CA451" s="7"/>
      <c r="CB451" s="7"/>
      <c r="CC451" s="7"/>
      <c r="CD451" s="7"/>
      <c r="CE451" s="7"/>
      <c r="CF451" s="7"/>
      <c r="CG451" s="7"/>
      <c r="CH451" s="7"/>
      <c r="CI451" s="7"/>
      <c r="CJ451" s="7"/>
      <c r="CK451" s="7"/>
      <c r="CL451" s="7"/>
      <c r="CM451" s="7"/>
      <c r="CN451" s="7"/>
      <c r="CO451" s="7"/>
      <c r="CP451" s="7"/>
      <c r="CQ451" s="7"/>
      <c r="CR451" s="7"/>
      <c r="CS451" s="7"/>
      <c r="CT451" s="7"/>
      <c r="CU451" s="7"/>
      <c r="CV451" s="7"/>
      <c r="CW451" s="7"/>
      <c r="CX451" s="7"/>
      <c r="CY451" s="7"/>
      <c r="CZ451" s="7"/>
      <c r="DA451" s="7"/>
      <c r="DB451" s="7"/>
      <c r="DC451" s="7"/>
      <c r="DD451" s="7"/>
      <c r="DE451" s="7"/>
      <c r="DF451" s="7"/>
      <c r="DG451" s="7"/>
      <c r="DH451" s="7"/>
      <c r="DI451" s="7"/>
      <c r="DJ451" s="7"/>
      <c r="DK451" s="7"/>
      <c r="DL451" s="7"/>
      <c r="DM451" s="7"/>
      <c r="DN451" s="7"/>
      <c r="DO451" s="7"/>
      <c r="DP451" s="7"/>
      <c r="DQ451" s="7"/>
      <c r="DR451" s="7"/>
      <c r="DS451" s="7"/>
      <c r="DT451" s="7"/>
      <c r="DU451" s="7"/>
      <c r="DV451" s="7"/>
      <c r="DW451" s="7"/>
      <c r="DX451" s="7"/>
      <c r="DY451" s="7"/>
      <c r="DZ451" s="7"/>
    </row>
    <row r="452" spans="1:130" x14ac:dyDescent="0.3">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c r="AM452" s="7"/>
      <c r="AN452" s="7"/>
      <c r="AO452" s="7"/>
      <c r="AP452" s="7"/>
      <c r="AQ452" s="7"/>
      <c r="AR452" s="7"/>
      <c r="AS452" s="7"/>
      <c r="AT452" s="7"/>
      <c r="AU452" s="7"/>
      <c r="AV452" s="7"/>
      <c r="AW452" s="7"/>
      <c r="AX452" s="7"/>
      <c r="AY452" s="7"/>
      <c r="AZ452" s="7"/>
      <c r="BA452" s="7"/>
      <c r="BB452" s="7"/>
      <c r="BC452" s="7"/>
      <c r="BD452" s="7"/>
      <c r="BE452" s="7"/>
      <c r="BF452" s="7"/>
      <c r="BG452" s="7"/>
      <c r="BH452" s="7"/>
      <c r="BI452" s="7"/>
      <c r="BJ452" s="7"/>
      <c r="BK452" s="7"/>
      <c r="BL452" s="7"/>
      <c r="BM452" s="7"/>
      <c r="BN452" s="7"/>
      <c r="BO452" s="7"/>
      <c r="BP452" s="7"/>
      <c r="BQ452" s="7"/>
      <c r="BR452" s="7"/>
      <c r="BS452" s="7"/>
      <c r="BT452" s="7"/>
      <c r="BU452" s="7"/>
      <c r="BV452" s="7"/>
      <c r="BW452" s="7"/>
      <c r="BX452" s="7"/>
      <c r="BY452" s="7"/>
      <c r="BZ452" s="7"/>
      <c r="CA452" s="7"/>
      <c r="CB452" s="7"/>
      <c r="CC452" s="7"/>
      <c r="CD452" s="7"/>
      <c r="CE452" s="7"/>
      <c r="CF452" s="7"/>
      <c r="CG452" s="7"/>
      <c r="CH452" s="7"/>
      <c r="CI452" s="7"/>
      <c r="CJ452" s="7"/>
      <c r="CK452" s="7"/>
      <c r="CL452" s="7"/>
      <c r="CM452" s="7"/>
      <c r="CN452" s="7"/>
      <c r="CO452" s="7"/>
      <c r="CP452" s="7"/>
      <c r="CQ452" s="7"/>
      <c r="CR452" s="7"/>
      <c r="CS452" s="7"/>
      <c r="CT452" s="7"/>
      <c r="CU452" s="7"/>
      <c r="CV452" s="7"/>
      <c r="CW452" s="7"/>
      <c r="CX452" s="7"/>
      <c r="CY452" s="7"/>
      <c r="CZ452" s="7"/>
      <c r="DA452" s="7"/>
      <c r="DB452" s="7"/>
      <c r="DC452" s="7"/>
      <c r="DD452" s="7"/>
      <c r="DE452" s="7"/>
      <c r="DF452" s="7"/>
      <c r="DG452" s="7"/>
      <c r="DH452" s="7"/>
      <c r="DI452" s="7"/>
      <c r="DJ452" s="7"/>
      <c r="DK452" s="7"/>
      <c r="DL452" s="7"/>
      <c r="DM452" s="7"/>
      <c r="DN452" s="7"/>
      <c r="DO452" s="7"/>
      <c r="DP452" s="7"/>
      <c r="DQ452" s="7"/>
      <c r="DR452" s="7"/>
      <c r="DS452" s="7"/>
      <c r="DT452" s="7"/>
      <c r="DU452" s="7"/>
      <c r="DV452" s="7"/>
      <c r="DW452" s="7"/>
      <c r="DX452" s="7"/>
      <c r="DY452" s="7"/>
      <c r="DZ452" s="7"/>
    </row>
    <row r="453" spans="1:130" x14ac:dyDescent="0.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c r="AM453" s="7"/>
      <c r="AN453" s="7"/>
      <c r="AO453" s="7"/>
      <c r="AP453" s="7"/>
      <c r="AQ453" s="7"/>
      <c r="AR453" s="7"/>
      <c r="AS453" s="7"/>
      <c r="AT453" s="7"/>
      <c r="AU453" s="7"/>
      <c r="AV453" s="7"/>
      <c r="AW453" s="7"/>
      <c r="AX453" s="7"/>
      <c r="AY453" s="7"/>
      <c r="AZ453" s="7"/>
      <c r="BA453" s="7"/>
      <c r="BB453" s="7"/>
      <c r="BC453" s="7"/>
      <c r="BD453" s="7"/>
      <c r="BE453" s="7"/>
      <c r="BF453" s="7"/>
      <c r="BG453" s="7"/>
      <c r="BH453" s="7"/>
      <c r="BI453" s="7"/>
      <c r="BJ453" s="7"/>
      <c r="BK453" s="7"/>
      <c r="BL453" s="7"/>
      <c r="BM453" s="7"/>
      <c r="BN453" s="7"/>
      <c r="BO453" s="7"/>
      <c r="BP453" s="7"/>
      <c r="BQ453" s="7"/>
      <c r="BR453" s="7"/>
      <c r="BS453" s="7"/>
      <c r="BT453" s="7"/>
      <c r="BU453" s="7"/>
      <c r="BV453" s="7"/>
      <c r="BW453" s="7"/>
      <c r="BX453" s="7"/>
      <c r="BY453" s="7"/>
      <c r="BZ453" s="7"/>
      <c r="CA453" s="7"/>
      <c r="CB453" s="7"/>
      <c r="CC453" s="7"/>
      <c r="CD453" s="7"/>
      <c r="CE453" s="7"/>
      <c r="CF453" s="7"/>
      <c r="CG453" s="7"/>
      <c r="CH453" s="7"/>
      <c r="CI453" s="7"/>
      <c r="CJ453" s="7"/>
      <c r="CK453" s="7"/>
      <c r="CL453" s="7"/>
      <c r="CM453" s="7"/>
      <c r="CN453" s="7"/>
      <c r="CO453" s="7"/>
      <c r="CP453" s="7"/>
      <c r="CQ453" s="7"/>
      <c r="CR453" s="7"/>
      <c r="CS453" s="7"/>
      <c r="CT453" s="7"/>
      <c r="CU453" s="7"/>
      <c r="CV453" s="7"/>
      <c r="CW453" s="7"/>
      <c r="CX453" s="7"/>
      <c r="CY453" s="7"/>
      <c r="CZ453" s="7"/>
      <c r="DA453" s="7"/>
      <c r="DB453" s="7"/>
      <c r="DC453" s="7"/>
      <c r="DD453" s="7"/>
      <c r="DE453" s="7"/>
      <c r="DF453" s="7"/>
      <c r="DG453" s="7"/>
      <c r="DH453" s="7"/>
      <c r="DI453" s="7"/>
      <c r="DJ453" s="7"/>
      <c r="DK453" s="7"/>
      <c r="DL453" s="7"/>
      <c r="DM453" s="7"/>
      <c r="DN453" s="7"/>
      <c r="DO453" s="7"/>
      <c r="DP453" s="7"/>
      <c r="DQ453" s="7"/>
      <c r="DR453" s="7"/>
      <c r="DS453" s="7"/>
      <c r="DT453" s="7"/>
      <c r="DU453" s="7"/>
      <c r="DV453" s="7"/>
      <c r="DW453" s="7"/>
      <c r="DX453" s="7"/>
      <c r="DY453" s="7"/>
      <c r="DZ453" s="7"/>
    </row>
    <row r="454" spans="1:130" x14ac:dyDescent="0.3">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c r="AN454" s="7"/>
      <c r="AO454" s="7"/>
      <c r="AP454" s="7"/>
      <c r="AQ454" s="7"/>
      <c r="AR454" s="7"/>
      <c r="AS454" s="7"/>
      <c r="AT454" s="7"/>
      <c r="AU454" s="7"/>
      <c r="AV454" s="7"/>
      <c r="AW454" s="7"/>
      <c r="AX454" s="7"/>
      <c r="AY454" s="7"/>
      <c r="AZ454" s="7"/>
      <c r="BA454" s="7"/>
      <c r="BB454" s="7"/>
      <c r="BC454" s="7"/>
      <c r="BD454" s="7"/>
      <c r="BE454" s="7"/>
      <c r="BF454" s="7"/>
      <c r="BG454" s="7"/>
      <c r="BH454" s="7"/>
      <c r="BI454" s="7"/>
      <c r="BJ454" s="7"/>
      <c r="BK454" s="7"/>
      <c r="BL454" s="7"/>
      <c r="BM454" s="7"/>
      <c r="BN454" s="7"/>
      <c r="BO454" s="7"/>
      <c r="BP454" s="7"/>
      <c r="BQ454" s="7"/>
      <c r="BR454" s="7"/>
      <c r="BS454" s="7"/>
      <c r="BT454" s="7"/>
      <c r="BU454" s="7"/>
      <c r="BV454" s="7"/>
      <c r="BW454" s="7"/>
      <c r="BX454" s="7"/>
      <c r="BY454" s="7"/>
      <c r="BZ454" s="7"/>
      <c r="CA454" s="7"/>
      <c r="CB454" s="7"/>
      <c r="CC454" s="7"/>
      <c r="CD454" s="7"/>
      <c r="CE454" s="7"/>
      <c r="CF454" s="7"/>
      <c r="CG454" s="7"/>
      <c r="CH454" s="7"/>
      <c r="CI454" s="7"/>
      <c r="CJ454" s="7"/>
      <c r="CK454" s="7"/>
      <c r="CL454" s="7"/>
      <c r="CM454" s="7"/>
      <c r="CN454" s="7"/>
      <c r="CO454" s="7"/>
      <c r="CP454" s="7"/>
      <c r="CQ454" s="7"/>
      <c r="CR454" s="7"/>
      <c r="CS454" s="7"/>
      <c r="CT454" s="7"/>
      <c r="CU454" s="7"/>
      <c r="CV454" s="7"/>
      <c r="CW454" s="7"/>
      <c r="CX454" s="7"/>
      <c r="CY454" s="7"/>
      <c r="CZ454" s="7"/>
      <c r="DA454" s="7"/>
      <c r="DB454" s="7"/>
      <c r="DC454" s="7"/>
      <c r="DD454" s="7"/>
      <c r="DE454" s="7"/>
      <c r="DF454" s="7"/>
      <c r="DG454" s="7"/>
      <c r="DH454" s="7"/>
      <c r="DI454" s="7"/>
      <c r="DJ454" s="7"/>
      <c r="DK454" s="7"/>
      <c r="DL454" s="7"/>
      <c r="DM454" s="7"/>
      <c r="DN454" s="7"/>
      <c r="DO454" s="7"/>
      <c r="DP454" s="7"/>
      <c r="DQ454" s="7"/>
      <c r="DR454" s="7"/>
      <c r="DS454" s="7"/>
      <c r="DT454" s="7"/>
      <c r="DU454" s="7"/>
      <c r="DV454" s="7"/>
      <c r="DW454" s="7"/>
      <c r="DX454" s="7"/>
      <c r="DY454" s="7"/>
      <c r="DZ454" s="7"/>
    </row>
    <row r="455" spans="1:130" x14ac:dyDescent="0.3">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c r="AM455" s="7"/>
      <c r="AN455" s="7"/>
      <c r="AO455" s="7"/>
      <c r="AP455" s="7"/>
      <c r="AQ455" s="7"/>
      <c r="AR455" s="7"/>
      <c r="AS455" s="7"/>
      <c r="AT455" s="7"/>
      <c r="AU455" s="7"/>
      <c r="AV455" s="7"/>
      <c r="AW455" s="7"/>
      <c r="AX455" s="7"/>
      <c r="AY455" s="7"/>
      <c r="AZ455" s="7"/>
      <c r="BA455" s="7"/>
      <c r="BB455" s="7"/>
      <c r="BC455" s="7"/>
      <c r="BD455" s="7"/>
      <c r="BE455" s="7"/>
      <c r="BF455" s="7"/>
      <c r="BG455" s="7"/>
      <c r="BH455" s="7"/>
      <c r="BI455" s="7"/>
      <c r="BJ455" s="7"/>
      <c r="BK455" s="7"/>
      <c r="BL455" s="7"/>
      <c r="BM455" s="7"/>
      <c r="BN455" s="7"/>
      <c r="BO455" s="7"/>
      <c r="BP455" s="7"/>
      <c r="BQ455" s="7"/>
      <c r="BR455" s="7"/>
      <c r="BS455" s="7"/>
      <c r="BT455" s="7"/>
      <c r="BU455" s="7"/>
      <c r="BV455" s="7"/>
      <c r="BW455" s="7"/>
      <c r="BX455" s="7"/>
      <c r="BY455" s="7"/>
      <c r="BZ455" s="7"/>
      <c r="CA455" s="7"/>
      <c r="CB455" s="7"/>
      <c r="CC455" s="7"/>
      <c r="CD455" s="7"/>
      <c r="CE455" s="7"/>
      <c r="CF455" s="7"/>
      <c r="CG455" s="7"/>
      <c r="CH455" s="7"/>
      <c r="CI455" s="7"/>
      <c r="CJ455" s="7"/>
      <c r="CK455" s="7"/>
      <c r="CL455" s="7"/>
      <c r="CM455" s="7"/>
      <c r="CN455" s="7"/>
      <c r="CO455" s="7"/>
      <c r="CP455" s="7"/>
      <c r="CQ455" s="7"/>
      <c r="CR455" s="7"/>
      <c r="CS455" s="7"/>
      <c r="CT455" s="7"/>
      <c r="CU455" s="7"/>
      <c r="CV455" s="7"/>
      <c r="CW455" s="7"/>
      <c r="CX455" s="7"/>
      <c r="CY455" s="7"/>
      <c r="CZ455" s="7"/>
      <c r="DA455" s="7"/>
      <c r="DB455" s="7"/>
      <c r="DC455" s="7"/>
      <c r="DD455" s="7"/>
      <c r="DE455" s="7"/>
      <c r="DF455" s="7"/>
      <c r="DG455" s="7"/>
      <c r="DH455" s="7"/>
      <c r="DI455" s="7"/>
      <c r="DJ455" s="7"/>
      <c r="DK455" s="7"/>
      <c r="DL455" s="7"/>
      <c r="DM455" s="7"/>
      <c r="DN455" s="7"/>
      <c r="DO455" s="7"/>
      <c r="DP455" s="7"/>
      <c r="DQ455" s="7"/>
      <c r="DR455" s="7"/>
      <c r="DS455" s="7"/>
      <c r="DT455" s="7"/>
      <c r="DU455" s="7"/>
      <c r="DV455" s="7"/>
      <c r="DW455" s="7"/>
      <c r="DX455" s="7"/>
      <c r="DY455" s="7"/>
      <c r="DZ455" s="7"/>
    </row>
    <row r="456" spans="1:130" x14ac:dyDescent="0.3">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c r="AM456" s="7"/>
      <c r="AN456" s="7"/>
      <c r="AO456" s="7"/>
      <c r="AP456" s="7"/>
      <c r="AQ456" s="7"/>
      <c r="AR456" s="7"/>
      <c r="AS456" s="7"/>
      <c r="AT456" s="7"/>
      <c r="AU456" s="7"/>
      <c r="AV456" s="7"/>
      <c r="AW456" s="7"/>
      <c r="AX456" s="7"/>
      <c r="AY456" s="7"/>
      <c r="AZ456" s="7"/>
      <c r="BA456" s="7"/>
      <c r="BB456" s="7"/>
      <c r="BC456" s="7"/>
      <c r="BD456" s="7"/>
      <c r="BE456" s="7"/>
      <c r="BF456" s="7"/>
      <c r="BG456" s="7"/>
      <c r="BH456" s="7"/>
      <c r="BI456" s="7"/>
      <c r="BJ456" s="7"/>
      <c r="BK456" s="7"/>
      <c r="BL456" s="7"/>
      <c r="BM456" s="7"/>
      <c r="BN456" s="7"/>
      <c r="BO456" s="7"/>
      <c r="BP456" s="7"/>
      <c r="BQ456" s="7"/>
      <c r="BR456" s="7"/>
      <c r="BS456" s="7"/>
      <c r="BT456" s="7"/>
      <c r="BU456" s="7"/>
      <c r="BV456" s="7"/>
      <c r="BW456" s="7"/>
      <c r="BX456" s="7"/>
      <c r="BY456" s="7"/>
      <c r="BZ456" s="7"/>
      <c r="CA456" s="7"/>
      <c r="CB456" s="7"/>
      <c r="CC456" s="7"/>
      <c r="CD456" s="7"/>
      <c r="CE456" s="7"/>
      <c r="CF456" s="7"/>
      <c r="CG456" s="7"/>
      <c r="CH456" s="7"/>
      <c r="CI456" s="7"/>
      <c r="CJ456" s="7"/>
      <c r="CK456" s="7"/>
      <c r="CL456" s="7"/>
      <c r="CM456" s="7"/>
      <c r="CN456" s="7"/>
      <c r="CO456" s="7"/>
      <c r="CP456" s="7"/>
      <c r="CQ456" s="7"/>
      <c r="CR456" s="7"/>
      <c r="CS456" s="7"/>
      <c r="CT456" s="7"/>
      <c r="CU456" s="7"/>
      <c r="CV456" s="7"/>
      <c r="CW456" s="7"/>
      <c r="CX456" s="7"/>
      <c r="CY456" s="7"/>
      <c r="CZ456" s="7"/>
      <c r="DA456" s="7"/>
      <c r="DB456" s="7"/>
      <c r="DC456" s="7"/>
      <c r="DD456" s="7"/>
      <c r="DE456" s="7"/>
      <c r="DF456" s="7"/>
      <c r="DG456" s="7"/>
      <c r="DH456" s="7"/>
      <c r="DI456" s="7"/>
      <c r="DJ456" s="7"/>
      <c r="DK456" s="7"/>
      <c r="DL456" s="7"/>
      <c r="DM456" s="7"/>
      <c r="DN456" s="7"/>
      <c r="DO456" s="7"/>
      <c r="DP456" s="7"/>
      <c r="DQ456" s="7"/>
      <c r="DR456" s="7"/>
      <c r="DS456" s="7"/>
      <c r="DT456" s="7"/>
      <c r="DU456" s="7"/>
      <c r="DV456" s="7"/>
      <c r="DW456" s="7"/>
      <c r="DX456" s="7"/>
      <c r="DY456" s="7"/>
      <c r="DZ456" s="7"/>
    </row>
    <row r="457" spans="1:130" x14ac:dyDescent="0.3">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c r="AM457" s="7"/>
      <c r="AN457" s="7"/>
      <c r="AO457" s="7"/>
      <c r="AP457" s="7"/>
      <c r="AQ457" s="7"/>
      <c r="AR457" s="7"/>
      <c r="AS457" s="7"/>
      <c r="AT457" s="7"/>
      <c r="AU457" s="7"/>
      <c r="AV457" s="7"/>
      <c r="AW457" s="7"/>
      <c r="AX457" s="7"/>
      <c r="AY457" s="7"/>
      <c r="AZ457" s="7"/>
      <c r="BA457" s="7"/>
      <c r="BB457" s="7"/>
      <c r="BC457" s="7"/>
      <c r="BD457" s="7"/>
      <c r="BE457" s="7"/>
      <c r="BF457" s="7"/>
      <c r="BG457" s="7"/>
      <c r="BH457" s="7"/>
      <c r="BI457" s="7"/>
      <c r="BJ457" s="7"/>
      <c r="BK457" s="7"/>
      <c r="BL457" s="7"/>
      <c r="BM457" s="7"/>
      <c r="BN457" s="7"/>
      <c r="BO457" s="7"/>
      <c r="BP457" s="7"/>
      <c r="BQ457" s="7"/>
      <c r="BR457" s="7"/>
      <c r="BS457" s="7"/>
      <c r="BT457" s="7"/>
      <c r="BU457" s="7"/>
      <c r="BV457" s="7"/>
      <c r="BW457" s="7"/>
      <c r="BX457" s="7"/>
      <c r="BY457" s="7"/>
      <c r="BZ457" s="7"/>
      <c r="CA457" s="7"/>
      <c r="CB457" s="7"/>
      <c r="CC457" s="7"/>
      <c r="CD457" s="7"/>
      <c r="CE457" s="7"/>
      <c r="CF457" s="7"/>
      <c r="CG457" s="7"/>
      <c r="CH457" s="7"/>
      <c r="CI457" s="7"/>
      <c r="CJ457" s="7"/>
      <c r="CK457" s="7"/>
      <c r="CL457" s="7"/>
      <c r="CM457" s="7"/>
      <c r="CN457" s="7"/>
      <c r="CO457" s="7"/>
      <c r="CP457" s="7"/>
      <c r="CQ457" s="7"/>
      <c r="CR457" s="7"/>
      <c r="CS457" s="7"/>
      <c r="CT457" s="7"/>
      <c r="CU457" s="7"/>
      <c r="CV457" s="7"/>
      <c r="CW457" s="7"/>
      <c r="CX457" s="7"/>
      <c r="CY457" s="7"/>
      <c r="CZ457" s="7"/>
      <c r="DA457" s="7"/>
      <c r="DB457" s="7"/>
      <c r="DC457" s="7"/>
      <c r="DD457" s="7"/>
      <c r="DE457" s="7"/>
      <c r="DF457" s="7"/>
      <c r="DG457" s="7"/>
      <c r="DH457" s="7"/>
      <c r="DI457" s="7"/>
      <c r="DJ457" s="7"/>
      <c r="DK457" s="7"/>
      <c r="DL457" s="7"/>
      <c r="DM457" s="7"/>
      <c r="DN457" s="7"/>
      <c r="DO457" s="7"/>
      <c r="DP457" s="7"/>
      <c r="DQ457" s="7"/>
      <c r="DR457" s="7"/>
      <c r="DS457" s="7"/>
      <c r="DT457" s="7"/>
      <c r="DU457" s="7"/>
      <c r="DV457" s="7"/>
      <c r="DW457" s="7"/>
      <c r="DX457" s="7"/>
      <c r="DY457" s="7"/>
      <c r="DZ457" s="7"/>
    </row>
    <row r="458" spans="1:130" x14ac:dyDescent="0.3">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c r="AM458" s="7"/>
      <c r="AN458" s="7"/>
      <c r="AO458" s="7"/>
      <c r="AP458" s="7"/>
      <c r="AQ458" s="7"/>
      <c r="AR458" s="7"/>
      <c r="AS458" s="7"/>
      <c r="AT458" s="7"/>
      <c r="AU458" s="7"/>
      <c r="AV458" s="7"/>
      <c r="AW458" s="7"/>
      <c r="AX458" s="7"/>
      <c r="AY458" s="7"/>
      <c r="AZ458" s="7"/>
      <c r="BA458" s="7"/>
      <c r="BB458" s="7"/>
      <c r="BC458" s="7"/>
      <c r="BD458" s="7"/>
      <c r="BE458" s="7"/>
      <c r="BF458" s="7"/>
      <c r="BG458" s="7"/>
      <c r="BH458" s="7"/>
      <c r="BI458" s="7"/>
      <c r="BJ458" s="7"/>
      <c r="BK458" s="7"/>
      <c r="BL458" s="7"/>
      <c r="BM458" s="7"/>
      <c r="BN458" s="7"/>
      <c r="BO458" s="7"/>
      <c r="BP458" s="7"/>
      <c r="BQ458" s="7"/>
      <c r="BR458" s="7"/>
      <c r="BS458" s="7"/>
      <c r="BT458" s="7"/>
      <c r="BU458" s="7"/>
      <c r="BV458" s="7"/>
      <c r="BW458" s="7"/>
      <c r="BX458" s="7"/>
      <c r="BY458" s="7"/>
      <c r="BZ458" s="7"/>
      <c r="CA458" s="7"/>
      <c r="CB458" s="7"/>
      <c r="CC458" s="7"/>
      <c r="CD458" s="7"/>
      <c r="CE458" s="7"/>
      <c r="CF458" s="7"/>
      <c r="CG458" s="7"/>
      <c r="CH458" s="7"/>
      <c r="CI458" s="7"/>
      <c r="CJ458" s="7"/>
      <c r="CK458" s="7"/>
      <c r="CL458" s="7"/>
      <c r="CM458" s="7"/>
      <c r="CN458" s="7"/>
      <c r="CO458" s="7"/>
      <c r="CP458" s="7"/>
      <c r="CQ458" s="7"/>
      <c r="CR458" s="7"/>
      <c r="CS458" s="7"/>
      <c r="CT458" s="7"/>
      <c r="CU458" s="7"/>
      <c r="CV458" s="7"/>
      <c r="CW458" s="7"/>
      <c r="CX458" s="7"/>
      <c r="CY458" s="7"/>
      <c r="CZ458" s="7"/>
      <c r="DA458" s="7"/>
      <c r="DB458" s="7"/>
      <c r="DC458" s="7"/>
      <c r="DD458" s="7"/>
      <c r="DE458" s="7"/>
      <c r="DF458" s="7"/>
      <c r="DG458" s="7"/>
      <c r="DH458" s="7"/>
      <c r="DI458" s="7"/>
      <c r="DJ458" s="7"/>
      <c r="DK458" s="7"/>
      <c r="DL458" s="7"/>
      <c r="DM458" s="7"/>
      <c r="DN458" s="7"/>
      <c r="DO458" s="7"/>
      <c r="DP458" s="7"/>
      <c r="DQ458" s="7"/>
      <c r="DR458" s="7"/>
      <c r="DS458" s="7"/>
      <c r="DT458" s="7"/>
      <c r="DU458" s="7"/>
      <c r="DV458" s="7"/>
      <c r="DW458" s="7"/>
      <c r="DX458" s="7"/>
      <c r="DY458" s="7"/>
      <c r="DZ458" s="7"/>
    </row>
    <row r="459" spans="1:130" x14ac:dyDescent="0.3">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7"/>
      <c r="AM459" s="7"/>
      <c r="AN459" s="7"/>
      <c r="AO459" s="7"/>
      <c r="AP459" s="7"/>
      <c r="AQ459" s="7"/>
      <c r="AR459" s="7"/>
      <c r="AS459" s="7"/>
      <c r="AT459" s="7"/>
      <c r="AU459" s="7"/>
      <c r="AV459" s="7"/>
      <c r="AW459" s="7"/>
      <c r="AX459" s="7"/>
      <c r="AY459" s="7"/>
      <c r="AZ459" s="7"/>
      <c r="BA459" s="7"/>
      <c r="BB459" s="7"/>
      <c r="BC459" s="7"/>
      <c r="BD459" s="7"/>
      <c r="BE459" s="7"/>
      <c r="BF459" s="7"/>
      <c r="BG459" s="7"/>
      <c r="BH459" s="7"/>
      <c r="BI459" s="7"/>
      <c r="BJ459" s="7"/>
      <c r="BK459" s="7"/>
      <c r="BL459" s="7"/>
      <c r="BM459" s="7"/>
      <c r="BN459" s="7"/>
      <c r="BO459" s="7"/>
      <c r="BP459" s="7"/>
      <c r="BQ459" s="7"/>
      <c r="BR459" s="7"/>
      <c r="BS459" s="7"/>
      <c r="BT459" s="7"/>
      <c r="BU459" s="7"/>
      <c r="BV459" s="7"/>
      <c r="BW459" s="7"/>
      <c r="BX459" s="7"/>
      <c r="BY459" s="7"/>
      <c r="BZ459" s="7"/>
      <c r="CA459" s="7"/>
      <c r="CB459" s="7"/>
      <c r="CC459" s="7"/>
      <c r="CD459" s="7"/>
      <c r="CE459" s="7"/>
      <c r="CF459" s="7"/>
      <c r="CG459" s="7"/>
      <c r="CH459" s="7"/>
      <c r="CI459" s="7"/>
      <c r="CJ459" s="7"/>
      <c r="CK459" s="7"/>
      <c r="CL459" s="7"/>
      <c r="CM459" s="7"/>
      <c r="CN459" s="7"/>
      <c r="CO459" s="7"/>
      <c r="CP459" s="7"/>
      <c r="CQ459" s="7"/>
      <c r="CR459" s="7"/>
      <c r="CS459" s="7"/>
      <c r="CT459" s="7"/>
      <c r="CU459" s="7"/>
      <c r="CV459" s="7"/>
      <c r="CW459" s="7"/>
      <c r="CX459" s="7"/>
      <c r="CY459" s="7"/>
      <c r="CZ459" s="7"/>
      <c r="DA459" s="7"/>
      <c r="DB459" s="7"/>
      <c r="DC459" s="7"/>
      <c r="DD459" s="7"/>
      <c r="DE459" s="7"/>
      <c r="DF459" s="7"/>
      <c r="DG459" s="7"/>
      <c r="DH459" s="7"/>
      <c r="DI459" s="7"/>
      <c r="DJ459" s="7"/>
      <c r="DK459" s="7"/>
      <c r="DL459" s="7"/>
      <c r="DM459" s="7"/>
      <c r="DN459" s="7"/>
      <c r="DO459" s="7"/>
      <c r="DP459" s="7"/>
      <c r="DQ459" s="7"/>
      <c r="DR459" s="7"/>
      <c r="DS459" s="7"/>
      <c r="DT459" s="7"/>
      <c r="DU459" s="7"/>
      <c r="DV459" s="7"/>
      <c r="DW459" s="7"/>
      <c r="DX459" s="7"/>
      <c r="DY459" s="7"/>
      <c r="DZ459" s="7"/>
    </row>
    <row r="460" spans="1:130" x14ac:dyDescent="0.3">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c r="AM460" s="7"/>
      <c r="AN460" s="7"/>
      <c r="AO460" s="7"/>
      <c r="AP460" s="7"/>
      <c r="AQ460" s="7"/>
      <c r="AR460" s="7"/>
      <c r="AS460" s="7"/>
      <c r="AT460" s="7"/>
      <c r="AU460" s="7"/>
      <c r="AV460" s="7"/>
      <c r="AW460" s="7"/>
      <c r="AX460" s="7"/>
      <c r="AY460" s="7"/>
      <c r="AZ460" s="7"/>
      <c r="BA460" s="7"/>
      <c r="BB460" s="7"/>
      <c r="BC460" s="7"/>
      <c r="BD460" s="7"/>
      <c r="BE460" s="7"/>
      <c r="BF460" s="7"/>
      <c r="BG460" s="7"/>
      <c r="BH460" s="7"/>
      <c r="BI460" s="7"/>
      <c r="BJ460" s="7"/>
      <c r="BK460" s="7"/>
      <c r="BL460" s="7"/>
      <c r="BM460" s="7"/>
      <c r="BN460" s="7"/>
      <c r="BO460" s="7"/>
      <c r="BP460" s="7"/>
      <c r="BQ460" s="7"/>
      <c r="BR460" s="7"/>
      <c r="BS460" s="7"/>
      <c r="BT460" s="7"/>
      <c r="BU460" s="7"/>
      <c r="BV460" s="7"/>
      <c r="BW460" s="7"/>
      <c r="BX460" s="7"/>
      <c r="BY460" s="7"/>
      <c r="BZ460" s="7"/>
      <c r="CA460" s="7"/>
      <c r="CB460" s="7"/>
      <c r="CC460" s="7"/>
      <c r="CD460" s="7"/>
      <c r="CE460" s="7"/>
      <c r="CF460" s="7"/>
      <c r="CG460" s="7"/>
      <c r="CH460" s="7"/>
      <c r="CI460" s="7"/>
      <c r="CJ460" s="7"/>
      <c r="CK460" s="7"/>
      <c r="CL460" s="7"/>
      <c r="CM460" s="7"/>
      <c r="CN460" s="7"/>
      <c r="CO460" s="7"/>
      <c r="CP460" s="7"/>
      <c r="CQ460" s="7"/>
      <c r="CR460" s="7"/>
      <c r="CS460" s="7"/>
      <c r="CT460" s="7"/>
      <c r="CU460" s="7"/>
      <c r="CV460" s="7"/>
      <c r="CW460" s="7"/>
      <c r="CX460" s="7"/>
      <c r="CY460" s="7"/>
      <c r="CZ460" s="7"/>
      <c r="DA460" s="7"/>
      <c r="DB460" s="7"/>
      <c r="DC460" s="7"/>
      <c r="DD460" s="7"/>
      <c r="DE460" s="7"/>
      <c r="DF460" s="7"/>
      <c r="DG460" s="7"/>
      <c r="DH460" s="7"/>
      <c r="DI460" s="7"/>
      <c r="DJ460" s="7"/>
      <c r="DK460" s="7"/>
      <c r="DL460" s="7"/>
      <c r="DM460" s="7"/>
      <c r="DN460" s="7"/>
      <c r="DO460" s="7"/>
      <c r="DP460" s="7"/>
      <c r="DQ460" s="7"/>
      <c r="DR460" s="7"/>
      <c r="DS460" s="7"/>
      <c r="DT460" s="7"/>
      <c r="DU460" s="7"/>
      <c r="DV460" s="7"/>
      <c r="DW460" s="7"/>
      <c r="DX460" s="7"/>
      <c r="DY460" s="7"/>
      <c r="DZ460" s="7"/>
    </row>
    <row r="461" spans="1:130" x14ac:dyDescent="0.3">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c r="AL461" s="7"/>
      <c r="AM461" s="7"/>
      <c r="AN461" s="7"/>
      <c r="AO461" s="7"/>
      <c r="AP461" s="7"/>
      <c r="AQ461" s="7"/>
      <c r="AR461" s="7"/>
      <c r="AS461" s="7"/>
      <c r="AT461" s="7"/>
      <c r="AU461" s="7"/>
      <c r="AV461" s="7"/>
      <c r="AW461" s="7"/>
      <c r="AX461" s="7"/>
      <c r="AY461" s="7"/>
      <c r="AZ461" s="7"/>
      <c r="BA461" s="7"/>
      <c r="BB461" s="7"/>
      <c r="BC461" s="7"/>
      <c r="BD461" s="7"/>
      <c r="BE461" s="7"/>
      <c r="BF461" s="7"/>
      <c r="BG461" s="7"/>
      <c r="BH461" s="7"/>
      <c r="BI461" s="7"/>
      <c r="BJ461" s="7"/>
      <c r="BK461" s="7"/>
      <c r="BL461" s="7"/>
      <c r="BM461" s="7"/>
      <c r="BN461" s="7"/>
      <c r="BO461" s="7"/>
      <c r="BP461" s="7"/>
      <c r="BQ461" s="7"/>
      <c r="BR461" s="7"/>
      <c r="BS461" s="7"/>
      <c r="BT461" s="7"/>
      <c r="BU461" s="7"/>
      <c r="BV461" s="7"/>
      <c r="BW461" s="7"/>
      <c r="BX461" s="7"/>
      <c r="BY461" s="7"/>
      <c r="BZ461" s="7"/>
      <c r="CA461" s="7"/>
      <c r="CB461" s="7"/>
      <c r="CC461" s="7"/>
      <c r="CD461" s="7"/>
      <c r="CE461" s="7"/>
      <c r="CF461" s="7"/>
      <c r="CG461" s="7"/>
      <c r="CH461" s="7"/>
      <c r="CI461" s="7"/>
      <c r="CJ461" s="7"/>
      <c r="CK461" s="7"/>
      <c r="CL461" s="7"/>
      <c r="CM461" s="7"/>
      <c r="CN461" s="7"/>
      <c r="CO461" s="7"/>
      <c r="CP461" s="7"/>
      <c r="CQ461" s="7"/>
      <c r="CR461" s="7"/>
      <c r="CS461" s="7"/>
      <c r="CT461" s="7"/>
      <c r="CU461" s="7"/>
      <c r="CV461" s="7"/>
      <c r="CW461" s="7"/>
      <c r="CX461" s="7"/>
      <c r="CY461" s="7"/>
      <c r="CZ461" s="7"/>
      <c r="DA461" s="7"/>
      <c r="DB461" s="7"/>
      <c r="DC461" s="7"/>
      <c r="DD461" s="7"/>
      <c r="DE461" s="7"/>
      <c r="DF461" s="7"/>
      <c r="DG461" s="7"/>
      <c r="DH461" s="7"/>
      <c r="DI461" s="7"/>
      <c r="DJ461" s="7"/>
      <c r="DK461" s="7"/>
      <c r="DL461" s="7"/>
      <c r="DM461" s="7"/>
      <c r="DN461" s="7"/>
      <c r="DO461" s="7"/>
      <c r="DP461" s="7"/>
      <c r="DQ461" s="7"/>
      <c r="DR461" s="7"/>
      <c r="DS461" s="7"/>
      <c r="DT461" s="7"/>
      <c r="DU461" s="7"/>
      <c r="DV461" s="7"/>
      <c r="DW461" s="7"/>
      <c r="DX461" s="7"/>
      <c r="DY461" s="7"/>
      <c r="DZ461" s="7"/>
    </row>
    <row r="462" spans="1:130" x14ac:dyDescent="0.3">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c r="AM462" s="7"/>
      <c r="AN462" s="7"/>
      <c r="AO462" s="7"/>
      <c r="AP462" s="7"/>
      <c r="AQ462" s="7"/>
      <c r="AR462" s="7"/>
      <c r="AS462" s="7"/>
      <c r="AT462" s="7"/>
      <c r="AU462" s="7"/>
      <c r="AV462" s="7"/>
      <c r="AW462" s="7"/>
      <c r="AX462" s="7"/>
      <c r="AY462" s="7"/>
      <c r="AZ462" s="7"/>
      <c r="BA462" s="7"/>
      <c r="BB462" s="7"/>
      <c r="BC462" s="7"/>
      <c r="BD462" s="7"/>
      <c r="BE462" s="7"/>
      <c r="BF462" s="7"/>
      <c r="BG462" s="7"/>
      <c r="BH462" s="7"/>
      <c r="BI462" s="7"/>
      <c r="BJ462" s="7"/>
      <c r="BK462" s="7"/>
      <c r="BL462" s="7"/>
      <c r="BM462" s="7"/>
      <c r="BN462" s="7"/>
      <c r="BO462" s="7"/>
      <c r="BP462" s="7"/>
      <c r="BQ462" s="7"/>
      <c r="BR462" s="7"/>
      <c r="BS462" s="7"/>
      <c r="BT462" s="7"/>
      <c r="BU462" s="7"/>
      <c r="BV462" s="7"/>
      <c r="BW462" s="7"/>
      <c r="BX462" s="7"/>
      <c r="BY462" s="7"/>
      <c r="BZ462" s="7"/>
      <c r="CA462" s="7"/>
      <c r="CB462" s="7"/>
      <c r="CC462" s="7"/>
      <c r="CD462" s="7"/>
      <c r="CE462" s="7"/>
      <c r="CF462" s="7"/>
      <c r="CG462" s="7"/>
      <c r="CH462" s="7"/>
      <c r="CI462" s="7"/>
      <c r="CJ462" s="7"/>
      <c r="CK462" s="7"/>
      <c r="CL462" s="7"/>
      <c r="CM462" s="7"/>
      <c r="CN462" s="7"/>
      <c r="CO462" s="7"/>
      <c r="CP462" s="7"/>
      <c r="CQ462" s="7"/>
      <c r="CR462" s="7"/>
      <c r="CS462" s="7"/>
      <c r="CT462" s="7"/>
      <c r="CU462" s="7"/>
      <c r="CV462" s="7"/>
      <c r="CW462" s="7"/>
      <c r="CX462" s="7"/>
      <c r="CY462" s="7"/>
      <c r="CZ462" s="7"/>
      <c r="DA462" s="7"/>
      <c r="DB462" s="7"/>
      <c r="DC462" s="7"/>
      <c r="DD462" s="7"/>
      <c r="DE462" s="7"/>
      <c r="DF462" s="7"/>
      <c r="DG462" s="7"/>
      <c r="DH462" s="7"/>
      <c r="DI462" s="7"/>
      <c r="DJ462" s="7"/>
      <c r="DK462" s="7"/>
      <c r="DL462" s="7"/>
      <c r="DM462" s="7"/>
      <c r="DN462" s="7"/>
      <c r="DO462" s="7"/>
      <c r="DP462" s="7"/>
      <c r="DQ462" s="7"/>
      <c r="DR462" s="7"/>
      <c r="DS462" s="7"/>
      <c r="DT462" s="7"/>
      <c r="DU462" s="7"/>
      <c r="DV462" s="7"/>
      <c r="DW462" s="7"/>
      <c r="DX462" s="7"/>
      <c r="DY462" s="7"/>
      <c r="DZ462" s="7"/>
    </row>
    <row r="463" spans="1:130" x14ac:dyDescent="0.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c r="AL463" s="7"/>
      <c r="AM463" s="7"/>
      <c r="AN463" s="7"/>
      <c r="AO463" s="7"/>
      <c r="AP463" s="7"/>
      <c r="AQ463" s="7"/>
      <c r="AR463" s="7"/>
      <c r="AS463" s="7"/>
      <c r="AT463" s="7"/>
      <c r="AU463" s="7"/>
      <c r="AV463" s="7"/>
      <c r="AW463" s="7"/>
      <c r="AX463" s="7"/>
      <c r="AY463" s="7"/>
      <c r="AZ463" s="7"/>
      <c r="BA463" s="7"/>
      <c r="BB463" s="7"/>
      <c r="BC463" s="7"/>
      <c r="BD463" s="7"/>
      <c r="BE463" s="7"/>
      <c r="BF463" s="7"/>
      <c r="BG463" s="7"/>
      <c r="BH463" s="7"/>
      <c r="BI463" s="7"/>
      <c r="BJ463" s="7"/>
      <c r="BK463" s="7"/>
      <c r="BL463" s="7"/>
      <c r="BM463" s="7"/>
      <c r="BN463" s="7"/>
      <c r="BO463" s="7"/>
      <c r="BP463" s="7"/>
      <c r="BQ463" s="7"/>
      <c r="BR463" s="7"/>
      <c r="BS463" s="7"/>
      <c r="BT463" s="7"/>
      <c r="BU463" s="7"/>
      <c r="BV463" s="7"/>
      <c r="BW463" s="7"/>
      <c r="BX463" s="7"/>
      <c r="BY463" s="7"/>
      <c r="BZ463" s="7"/>
      <c r="CA463" s="7"/>
      <c r="CB463" s="7"/>
      <c r="CC463" s="7"/>
      <c r="CD463" s="7"/>
      <c r="CE463" s="7"/>
      <c r="CF463" s="7"/>
      <c r="CG463" s="7"/>
      <c r="CH463" s="7"/>
      <c r="CI463" s="7"/>
      <c r="CJ463" s="7"/>
      <c r="CK463" s="7"/>
      <c r="CL463" s="7"/>
      <c r="CM463" s="7"/>
      <c r="CN463" s="7"/>
      <c r="CO463" s="7"/>
      <c r="CP463" s="7"/>
      <c r="CQ463" s="7"/>
      <c r="CR463" s="7"/>
      <c r="CS463" s="7"/>
      <c r="CT463" s="7"/>
      <c r="CU463" s="7"/>
      <c r="CV463" s="7"/>
      <c r="CW463" s="7"/>
      <c r="CX463" s="7"/>
      <c r="CY463" s="7"/>
      <c r="CZ463" s="7"/>
      <c r="DA463" s="7"/>
      <c r="DB463" s="7"/>
      <c r="DC463" s="7"/>
      <c r="DD463" s="7"/>
      <c r="DE463" s="7"/>
      <c r="DF463" s="7"/>
      <c r="DG463" s="7"/>
      <c r="DH463" s="7"/>
      <c r="DI463" s="7"/>
      <c r="DJ463" s="7"/>
      <c r="DK463" s="7"/>
      <c r="DL463" s="7"/>
      <c r="DM463" s="7"/>
      <c r="DN463" s="7"/>
      <c r="DO463" s="7"/>
      <c r="DP463" s="7"/>
      <c r="DQ463" s="7"/>
      <c r="DR463" s="7"/>
      <c r="DS463" s="7"/>
      <c r="DT463" s="7"/>
      <c r="DU463" s="7"/>
      <c r="DV463" s="7"/>
      <c r="DW463" s="7"/>
      <c r="DX463" s="7"/>
      <c r="DY463" s="7"/>
      <c r="DZ463" s="7"/>
    </row>
    <row r="464" spans="1:130" x14ac:dyDescent="0.3">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c r="AM464" s="7"/>
      <c r="AN464" s="7"/>
      <c r="AO464" s="7"/>
      <c r="AP464" s="7"/>
      <c r="AQ464" s="7"/>
      <c r="AR464" s="7"/>
      <c r="AS464" s="7"/>
      <c r="AT464" s="7"/>
      <c r="AU464" s="7"/>
      <c r="AV464" s="7"/>
      <c r="AW464" s="7"/>
      <c r="AX464" s="7"/>
      <c r="AY464" s="7"/>
      <c r="AZ464" s="7"/>
      <c r="BA464" s="7"/>
      <c r="BB464" s="7"/>
      <c r="BC464" s="7"/>
      <c r="BD464" s="7"/>
      <c r="BE464" s="7"/>
      <c r="BF464" s="7"/>
      <c r="BG464" s="7"/>
      <c r="BH464" s="7"/>
      <c r="BI464" s="7"/>
      <c r="BJ464" s="7"/>
      <c r="BK464" s="7"/>
      <c r="BL464" s="7"/>
      <c r="BM464" s="7"/>
      <c r="BN464" s="7"/>
      <c r="BO464" s="7"/>
      <c r="BP464" s="7"/>
      <c r="BQ464" s="7"/>
      <c r="BR464" s="7"/>
      <c r="BS464" s="7"/>
      <c r="BT464" s="7"/>
      <c r="BU464" s="7"/>
      <c r="BV464" s="7"/>
      <c r="BW464" s="7"/>
      <c r="BX464" s="7"/>
      <c r="BY464" s="7"/>
      <c r="BZ464" s="7"/>
      <c r="CA464" s="7"/>
      <c r="CB464" s="7"/>
      <c r="CC464" s="7"/>
      <c r="CD464" s="7"/>
      <c r="CE464" s="7"/>
      <c r="CF464" s="7"/>
      <c r="CG464" s="7"/>
      <c r="CH464" s="7"/>
      <c r="CI464" s="7"/>
      <c r="CJ464" s="7"/>
      <c r="CK464" s="7"/>
      <c r="CL464" s="7"/>
      <c r="CM464" s="7"/>
      <c r="CN464" s="7"/>
      <c r="CO464" s="7"/>
      <c r="CP464" s="7"/>
      <c r="CQ464" s="7"/>
      <c r="CR464" s="7"/>
      <c r="CS464" s="7"/>
      <c r="CT464" s="7"/>
      <c r="CU464" s="7"/>
      <c r="CV464" s="7"/>
      <c r="CW464" s="7"/>
      <c r="CX464" s="7"/>
      <c r="CY464" s="7"/>
      <c r="CZ464" s="7"/>
      <c r="DA464" s="7"/>
      <c r="DB464" s="7"/>
      <c r="DC464" s="7"/>
      <c r="DD464" s="7"/>
      <c r="DE464" s="7"/>
      <c r="DF464" s="7"/>
      <c r="DG464" s="7"/>
      <c r="DH464" s="7"/>
      <c r="DI464" s="7"/>
      <c r="DJ464" s="7"/>
      <c r="DK464" s="7"/>
      <c r="DL464" s="7"/>
      <c r="DM464" s="7"/>
      <c r="DN464" s="7"/>
      <c r="DO464" s="7"/>
      <c r="DP464" s="7"/>
      <c r="DQ464" s="7"/>
      <c r="DR464" s="7"/>
      <c r="DS464" s="7"/>
      <c r="DT464" s="7"/>
      <c r="DU464" s="7"/>
      <c r="DV464" s="7"/>
      <c r="DW464" s="7"/>
      <c r="DX464" s="7"/>
      <c r="DY464" s="7"/>
      <c r="DZ464" s="7"/>
    </row>
    <row r="465" spans="1:130" x14ac:dyDescent="0.3">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c r="AL465" s="7"/>
      <c r="AM465" s="7"/>
      <c r="AN465" s="7"/>
      <c r="AO465" s="7"/>
      <c r="AP465" s="7"/>
      <c r="AQ465" s="7"/>
      <c r="AR465" s="7"/>
      <c r="AS465" s="7"/>
      <c r="AT465" s="7"/>
      <c r="AU465" s="7"/>
      <c r="AV465" s="7"/>
      <c r="AW465" s="7"/>
      <c r="AX465" s="7"/>
      <c r="AY465" s="7"/>
      <c r="AZ465" s="7"/>
      <c r="BA465" s="7"/>
      <c r="BB465" s="7"/>
      <c r="BC465" s="7"/>
      <c r="BD465" s="7"/>
      <c r="BE465" s="7"/>
      <c r="BF465" s="7"/>
      <c r="BG465" s="7"/>
      <c r="BH465" s="7"/>
      <c r="BI465" s="7"/>
      <c r="BJ465" s="7"/>
      <c r="BK465" s="7"/>
      <c r="BL465" s="7"/>
      <c r="BM465" s="7"/>
      <c r="BN465" s="7"/>
      <c r="BO465" s="7"/>
      <c r="BP465" s="7"/>
      <c r="BQ465" s="7"/>
      <c r="BR465" s="7"/>
      <c r="BS465" s="7"/>
      <c r="BT465" s="7"/>
      <c r="BU465" s="7"/>
      <c r="BV465" s="7"/>
      <c r="BW465" s="7"/>
      <c r="BX465" s="7"/>
      <c r="BY465" s="7"/>
      <c r="BZ465" s="7"/>
      <c r="CA465" s="7"/>
      <c r="CB465" s="7"/>
      <c r="CC465" s="7"/>
      <c r="CD465" s="7"/>
      <c r="CE465" s="7"/>
      <c r="CF465" s="7"/>
      <c r="CG465" s="7"/>
      <c r="CH465" s="7"/>
      <c r="CI465" s="7"/>
      <c r="CJ465" s="7"/>
      <c r="CK465" s="7"/>
      <c r="CL465" s="7"/>
      <c r="CM465" s="7"/>
      <c r="CN465" s="7"/>
      <c r="CO465" s="7"/>
      <c r="CP465" s="7"/>
      <c r="CQ465" s="7"/>
      <c r="CR465" s="7"/>
      <c r="CS465" s="7"/>
      <c r="CT465" s="7"/>
      <c r="CU465" s="7"/>
      <c r="CV465" s="7"/>
      <c r="CW465" s="7"/>
      <c r="CX465" s="7"/>
      <c r="CY465" s="7"/>
      <c r="CZ465" s="7"/>
      <c r="DA465" s="7"/>
      <c r="DB465" s="7"/>
      <c r="DC465" s="7"/>
      <c r="DD465" s="7"/>
      <c r="DE465" s="7"/>
      <c r="DF465" s="7"/>
      <c r="DG465" s="7"/>
      <c r="DH465" s="7"/>
      <c r="DI465" s="7"/>
      <c r="DJ465" s="7"/>
      <c r="DK465" s="7"/>
      <c r="DL465" s="7"/>
      <c r="DM465" s="7"/>
      <c r="DN465" s="7"/>
      <c r="DO465" s="7"/>
      <c r="DP465" s="7"/>
      <c r="DQ465" s="7"/>
      <c r="DR465" s="7"/>
      <c r="DS465" s="7"/>
      <c r="DT465" s="7"/>
      <c r="DU465" s="7"/>
      <c r="DV465" s="7"/>
      <c r="DW465" s="7"/>
      <c r="DX465" s="7"/>
      <c r="DY465" s="7"/>
      <c r="DZ465" s="7"/>
    </row>
    <row r="466" spans="1:130" x14ac:dyDescent="0.3">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c r="AM466" s="7"/>
      <c r="AN466" s="7"/>
      <c r="AO466" s="7"/>
      <c r="AP466" s="7"/>
      <c r="AQ466" s="7"/>
      <c r="AR466" s="7"/>
      <c r="AS466" s="7"/>
      <c r="AT466" s="7"/>
      <c r="AU466" s="7"/>
      <c r="AV466" s="7"/>
      <c r="AW466" s="7"/>
      <c r="AX466" s="7"/>
      <c r="AY466" s="7"/>
      <c r="AZ466" s="7"/>
      <c r="BA466" s="7"/>
      <c r="BB466" s="7"/>
      <c r="BC466" s="7"/>
      <c r="BD466" s="7"/>
      <c r="BE466" s="7"/>
      <c r="BF466" s="7"/>
      <c r="BG466" s="7"/>
      <c r="BH466" s="7"/>
      <c r="BI466" s="7"/>
      <c r="BJ466" s="7"/>
      <c r="BK466" s="7"/>
      <c r="BL466" s="7"/>
      <c r="BM466" s="7"/>
      <c r="BN466" s="7"/>
      <c r="BO466" s="7"/>
      <c r="BP466" s="7"/>
      <c r="BQ466" s="7"/>
      <c r="BR466" s="7"/>
      <c r="BS466" s="7"/>
      <c r="BT466" s="7"/>
      <c r="BU466" s="7"/>
      <c r="BV466" s="7"/>
      <c r="BW466" s="7"/>
      <c r="BX466" s="7"/>
      <c r="BY466" s="7"/>
      <c r="BZ466" s="7"/>
      <c r="CA466" s="7"/>
      <c r="CB466" s="7"/>
      <c r="CC466" s="7"/>
      <c r="CD466" s="7"/>
      <c r="CE466" s="7"/>
      <c r="CF466" s="7"/>
      <c r="CG466" s="7"/>
      <c r="CH466" s="7"/>
      <c r="CI466" s="7"/>
      <c r="CJ466" s="7"/>
      <c r="CK466" s="7"/>
      <c r="CL466" s="7"/>
      <c r="CM466" s="7"/>
      <c r="CN466" s="7"/>
      <c r="CO466" s="7"/>
      <c r="CP466" s="7"/>
      <c r="CQ466" s="7"/>
      <c r="CR466" s="7"/>
      <c r="CS466" s="7"/>
      <c r="CT466" s="7"/>
      <c r="CU466" s="7"/>
      <c r="CV466" s="7"/>
      <c r="CW466" s="7"/>
      <c r="CX466" s="7"/>
      <c r="CY466" s="7"/>
      <c r="CZ466" s="7"/>
      <c r="DA466" s="7"/>
      <c r="DB466" s="7"/>
      <c r="DC466" s="7"/>
      <c r="DD466" s="7"/>
      <c r="DE466" s="7"/>
      <c r="DF466" s="7"/>
      <c r="DG466" s="7"/>
      <c r="DH466" s="7"/>
      <c r="DI466" s="7"/>
      <c r="DJ466" s="7"/>
      <c r="DK466" s="7"/>
      <c r="DL466" s="7"/>
      <c r="DM466" s="7"/>
      <c r="DN466" s="7"/>
      <c r="DO466" s="7"/>
      <c r="DP466" s="7"/>
      <c r="DQ466" s="7"/>
      <c r="DR466" s="7"/>
      <c r="DS466" s="7"/>
      <c r="DT466" s="7"/>
      <c r="DU466" s="7"/>
      <c r="DV466" s="7"/>
      <c r="DW466" s="7"/>
      <c r="DX466" s="7"/>
      <c r="DY466" s="7"/>
      <c r="DZ466" s="7"/>
    </row>
    <row r="467" spans="1:130" x14ac:dyDescent="0.3">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c r="AM467" s="7"/>
      <c r="AN467" s="7"/>
      <c r="AO467" s="7"/>
      <c r="AP467" s="7"/>
      <c r="AQ467" s="7"/>
      <c r="AR467" s="7"/>
      <c r="AS467" s="7"/>
      <c r="AT467" s="7"/>
      <c r="AU467" s="7"/>
      <c r="AV467" s="7"/>
      <c r="AW467" s="7"/>
      <c r="AX467" s="7"/>
      <c r="AY467" s="7"/>
      <c r="AZ467" s="7"/>
      <c r="BA467" s="7"/>
      <c r="BB467" s="7"/>
      <c r="BC467" s="7"/>
      <c r="BD467" s="7"/>
      <c r="BE467" s="7"/>
      <c r="BF467" s="7"/>
      <c r="BG467" s="7"/>
      <c r="BH467" s="7"/>
      <c r="BI467" s="7"/>
      <c r="BJ467" s="7"/>
      <c r="BK467" s="7"/>
      <c r="BL467" s="7"/>
      <c r="BM467" s="7"/>
      <c r="BN467" s="7"/>
      <c r="BO467" s="7"/>
      <c r="BP467" s="7"/>
      <c r="BQ467" s="7"/>
      <c r="BR467" s="7"/>
      <c r="BS467" s="7"/>
      <c r="BT467" s="7"/>
      <c r="BU467" s="7"/>
      <c r="BV467" s="7"/>
      <c r="BW467" s="7"/>
      <c r="BX467" s="7"/>
      <c r="BY467" s="7"/>
      <c r="BZ467" s="7"/>
      <c r="CA467" s="7"/>
      <c r="CB467" s="7"/>
      <c r="CC467" s="7"/>
      <c r="CD467" s="7"/>
      <c r="CE467" s="7"/>
      <c r="CF467" s="7"/>
      <c r="CG467" s="7"/>
      <c r="CH467" s="7"/>
      <c r="CI467" s="7"/>
      <c r="CJ467" s="7"/>
      <c r="CK467" s="7"/>
      <c r="CL467" s="7"/>
      <c r="CM467" s="7"/>
      <c r="CN467" s="7"/>
      <c r="CO467" s="7"/>
      <c r="CP467" s="7"/>
      <c r="CQ467" s="7"/>
      <c r="CR467" s="7"/>
      <c r="CS467" s="7"/>
      <c r="CT467" s="7"/>
      <c r="CU467" s="7"/>
      <c r="CV467" s="7"/>
      <c r="CW467" s="7"/>
      <c r="CX467" s="7"/>
      <c r="CY467" s="7"/>
      <c r="CZ467" s="7"/>
      <c r="DA467" s="7"/>
      <c r="DB467" s="7"/>
      <c r="DC467" s="7"/>
      <c r="DD467" s="7"/>
      <c r="DE467" s="7"/>
      <c r="DF467" s="7"/>
      <c r="DG467" s="7"/>
      <c r="DH467" s="7"/>
      <c r="DI467" s="7"/>
      <c r="DJ467" s="7"/>
      <c r="DK467" s="7"/>
      <c r="DL467" s="7"/>
      <c r="DM467" s="7"/>
      <c r="DN467" s="7"/>
      <c r="DO467" s="7"/>
      <c r="DP467" s="7"/>
      <c r="DQ467" s="7"/>
      <c r="DR467" s="7"/>
      <c r="DS467" s="7"/>
      <c r="DT467" s="7"/>
      <c r="DU467" s="7"/>
      <c r="DV467" s="7"/>
      <c r="DW467" s="7"/>
      <c r="DX467" s="7"/>
      <c r="DY467" s="7"/>
      <c r="DZ467" s="7"/>
    </row>
    <row r="468" spans="1:130" x14ac:dyDescent="0.3">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c r="AM468" s="7"/>
      <c r="AN468" s="7"/>
      <c r="AO468" s="7"/>
      <c r="AP468" s="7"/>
      <c r="AQ468" s="7"/>
      <c r="AR468" s="7"/>
      <c r="AS468" s="7"/>
      <c r="AT468" s="7"/>
      <c r="AU468" s="7"/>
      <c r="AV468" s="7"/>
      <c r="AW468" s="7"/>
      <c r="AX468" s="7"/>
      <c r="AY468" s="7"/>
      <c r="AZ468" s="7"/>
      <c r="BA468" s="7"/>
      <c r="BB468" s="7"/>
      <c r="BC468" s="7"/>
      <c r="BD468" s="7"/>
      <c r="BE468" s="7"/>
      <c r="BF468" s="7"/>
      <c r="BG468" s="7"/>
      <c r="BH468" s="7"/>
      <c r="BI468" s="7"/>
      <c r="BJ468" s="7"/>
      <c r="BK468" s="7"/>
      <c r="BL468" s="7"/>
      <c r="BM468" s="7"/>
      <c r="BN468" s="7"/>
      <c r="BO468" s="7"/>
      <c r="BP468" s="7"/>
      <c r="BQ468" s="7"/>
      <c r="BR468" s="7"/>
      <c r="BS468" s="7"/>
      <c r="BT468" s="7"/>
      <c r="BU468" s="7"/>
      <c r="BV468" s="7"/>
      <c r="BW468" s="7"/>
      <c r="BX468" s="7"/>
      <c r="BY468" s="7"/>
      <c r="BZ468" s="7"/>
      <c r="CA468" s="7"/>
      <c r="CB468" s="7"/>
      <c r="CC468" s="7"/>
      <c r="CD468" s="7"/>
      <c r="CE468" s="7"/>
      <c r="CF468" s="7"/>
      <c r="CG468" s="7"/>
      <c r="CH468" s="7"/>
      <c r="CI468" s="7"/>
      <c r="CJ468" s="7"/>
      <c r="CK468" s="7"/>
      <c r="CL468" s="7"/>
      <c r="CM468" s="7"/>
      <c r="CN468" s="7"/>
      <c r="CO468" s="7"/>
      <c r="CP468" s="7"/>
      <c r="CQ468" s="7"/>
      <c r="CR468" s="7"/>
      <c r="CS468" s="7"/>
      <c r="CT468" s="7"/>
      <c r="CU468" s="7"/>
      <c r="CV468" s="7"/>
      <c r="CW468" s="7"/>
      <c r="CX468" s="7"/>
      <c r="CY468" s="7"/>
      <c r="CZ468" s="7"/>
      <c r="DA468" s="7"/>
      <c r="DB468" s="7"/>
      <c r="DC468" s="7"/>
      <c r="DD468" s="7"/>
      <c r="DE468" s="7"/>
      <c r="DF468" s="7"/>
      <c r="DG468" s="7"/>
      <c r="DH468" s="7"/>
      <c r="DI468" s="7"/>
      <c r="DJ468" s="7"/>
      <c r="DK468" s="7"/>
      <c r="DL468" s="7"/>
      <c r="DM468" s="7"/>
      <c r="DN468" s="7"/>
      <c r="DO468" s="7"/>
      <c r="DP468" s="7"/>
      <c r="DQ468" s="7"/>
      <c r="DR468" s="7"/>
      <c r="DS468" s="7"/>
      <c r="DT468" s="7"/>
      <c r="DU468" s="7"/>
      <c r="DV468" s="7"/>
      <c r="DW468" s="7"/>
      <c r="DX468" s="7"/>
      <c r="DY468" s="7"/>
      <c r="DZ468" s="7"/>
    </row>
    <row r="469" spans="1:130" x14ac:dyDescent="0.3">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c r="AL469" s="7"/>
      <c r="AM469" s="7"/>
      <c r="AN469" s="7"/>
      <c r="AO469" s="7"/>
      <c r="AP469" s="7"/>
      <c r="AQ469" s="7"/>
      <c r="AR469" s="7"/>
      <c r="AS469" s="7"/>
      <c r="AT469" s="7"/>
      <c r="AU469" s="7"/>
      <c r="AV469" s="7"/>
      <c r="AW469" s="7"/>
      <c r="AX469" s="7"/>
      <c r="AY469" s="7"/>
      <c r="AZ469" s="7"/>
      <c r="BA469" s="7"/>
      <c r="BB469" s="7"/>
      <c r="BC469" s="7"/>
      <c r="BD469" s="7"/>
      <c r="BE469" s="7"/>
      <c r="BF469" s="7"/>
      <c r="BG469" s="7"/>
      <c r="BH469" s="7"/>
      <c r="BI469" s="7"/>
      <c r="BJ469" s="7"/>
      <c r="BK469" s="7"/>
      <c r="BL469" s="7"/>
      <c r="BM469" s="7"/>
      <c r="BN469" s="7"/>
      <c r="BO469" s="7"/>
      <c r="BP469" s="7"/>
      <c r="BQ469" s="7"/>
      <c r="BR469" s="7"/>
      <c r="BS469" s="7"/>
      <c r="BT469" s="7"/>
      <c r="BU469" s="7"/>
      <c r="BV469" s="7"/>
      <c r="BW469" s="7"/>
      <c r="BX469" s="7"/>
      <c r="BY469" s="7"/>
      <c r="BZ469" s="7"/>
      <c r="CA469" s="7"/>
      <c r="CB469" s="7"/>
      <c r="CC469" s="7"/>
      <c r="CD469" s="7"/>
      <c r="CE469" s="7"/>
      <c r="CF469" s="7"/>
      <c r="CG469" s="7"/>
      <c r="CH469" s="7"/>
      <c r="CI469" s="7"/>
      <c r="CJ469" s="7"/>
      <c r="CK469" s="7"/>
      <c r="CL469" s="7"/>
      <c r="CM469" s="7"/>
      <c r="CN469" s="7"/>
      <c r="CO469" s="7"/>
      <c r="CP469" s="7"/>
      <c r="CQ469" s="7"/>
      <c r="CR469" s="7"/>
      <c r="CS469" s="7"/>
      <c r="CT469" s="7"/>
      <c r="CU469" s="7"/>
      <c r="CV469" s="7"/>
      <c r="CW469" s="7"/>
      <c r="CX469" s="7"/>
      <c r="CY469" s="7"/>
      <c r="CZ469" s="7"/>
      <c r="DA469" s="7"/>
      <c r="DB469" s="7"/>
      <c r="DC469" s="7"/>
      <c r="DD469" s="7"/>
      <c r="DE469" s="7"/>
      <c r="DF469" s="7"/>
      <c r="DG469" s="7"/>
      <c r="DH469" s="7"/>
      <c r="DI469" s="7"/>
      <c r="DJ469" s="7"/>
      <c r="DK469" s="7"/>
      <c r="DL469" s="7"/>
      <c r="DM469" s="7"/>
      <c r="DN469" s="7"/>
      <c r="DO469" s="7"/>
      <c r="DP469" s="7"/>
      <c r="DQ469" s="7"/>
      <c r="DR469" s="7"/>
      <c r="DS469" s="7"/>
      <c r="DT469" s="7"/>
      <c r="DU469" s="7"/>
      <c r="DV469" s="7"/>
      <c r="DW469" s="7"/>
      <c r="DX469" s="7"/>
      <c r="DY469" s="7"/>
      <c r="DZ469" s="7"/>
    </row>
    <row r="470" spans="1:130" x14ac:dyDescent="0.3">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c r="AM470" s="7"/>
      <c r="AN470" s="7"/>
      <c r="AO470" s="7"/>
      <c r="AP470" s="7"/>
      <c r="AQ470" s="7"/>
      <c r="AR470" s="7"/>
      <c r="AS470" s="7"/>
      <c r="AT470" s="7"/>
      <c r="AU470" s="7"/>
      <c r="AV470" s="7"/>
      <c r="AW470" s="7"/>
      <c r="AX470" s="7"/>
      <c r="AY470" s="7"/>
      <c r="AZ470" s="7"/>
      <c r="BA470" s="7"/>
      <c r="BB470" s="7"/>
      <c r="BC470" s="7"/>
      <c r="BD470" s="7"/>
      <c r="BE470" s="7"/>
      <c r="BF470" s="7"/>
      <c r="BG470" s="7"/>
      <c r="BH470" s="7"/>
      <c r="BI470" s="7"/>
      <c r="BJ470" s="7"/>
      <c r="BK470" s="7"/>
      <c r="BL470" s="7"/>
      <c r="BM470" s="7"/>
      <c r="BN470" s="7"/>
      <c r="BO470" s="7"/>
      <c r="BP470" s="7"/>
      <c r="BQ470" s="7"/>
      <c r="BR470" s="7"/>
      <c r="BS470" s="7"/>
      <c r="BT470" s="7"/>
      <c r="BU470" s="7"/>
      <c r="BV470" s="7"/>
      <c r="BW470" s="7"/>
      <c r="BX470" s="7"/>
      <c r="BY470" s="7"/>
      <c r="BZ470" s="7"/>
      <c r="CA470" s="7"/>
      <c r="CB470" s="7"/>
      <c r="CC470" s="7"/>
      <c r="CD470" s="7"/>
      <c r="CE470" s="7"/>
      <c r="CF470" s="7"/>
      <c r="CG470" s="7"/>
      <c r="CH470" s="7"/>
      <c r="CI470" s="7"/>
      <c r="CJ470" s="7"/>
      <c r="CK470" s="7"/>
      <c r="CL470" s="7"/>
      <c r="CM470" s="7"/>
      <c r="CN470" s="7"/>
      <c r="CO470" s="7"/>
      <c r="CP470" s="7"/>
      <c r="CQ470" s="7"/>
      <c r="CR470" s="7"/>
      <c r="CS470" s="7"/>
      <c r="CT470" s="7"/>
      <c r="CU470" s="7"/>
      <c r="CV470" s="7"/>
      <c r="CW470" s="7"/>
      <c r="CX470" s="7"/>
      <c r="CY470" s="7"/>
      <c r="CZ470" s="7"/>
      <c r="DA470" s="7"/>
      <c r="DB470" s="7"/>
      <c r="DC470" s="7"/>
      <c r="DD470" s="7"/>
      <c r="DE470" s="7"/>
      <c r="DF470" s="7"/>
      <c r="DG470" s="7"/>
      <c r="DH470" s="7"/>
      <c r="DI470" s="7"/>
      <c r="DJ470" s="7"/>
      <c r="DK470" s="7"/>
      <c r="DL470" s="7"/>
      <c r="DM470" s="7"/>
      <c r="DN470" s="7"/>
      <c r="DO470" s="7"/>
      <c r="DP470" s="7"/>
      <c r="DQ470" s="7"/>
      <c r="DR470" s="7"/>
      <c r="DS470" s="7"/>
      <c r="DT470" s="7"/>
      <c r="DU470" s="7"/>
      <c r="DV470" s="7"/>
      <c r="DW470" s="7"/>
      <c r="DX470" s="7"/>
      <c r="DY470" s="7"/>
      <c r="DZ470" s="7"/>
    </row>
    <row r="471" spans="1:130" x14ac:dyDescent="0.3">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c r="AM471" s="7"/>
      <c r="AN471" s="7"/>
      <c r="AO471" s="7"/>
      <c r="AP471" s="7"/>
      <c r="AQ471" s="7"/>
      <c r="AR471" s="7"/>
      <c r="AS471" s="7"/>
      <c r="AT471" s="7"/>
      <c r="AU471" s="7"/>
      <c r="AV471" s="7"/>
      <c r="AW471" s="7"/>
      <c r="AX471" s="7"/>
      <c r="AY471" s="7"/>
      <c r="AZ471" s="7"/>
      <c r="BA471" s="7"/>
      <c r="BB471" s="7"/>
      <c r="BC471" s="7"/>
      <c r="BD471" s="7"/>
      <c r="BE471" s="7"/>
      <c r="BF471" s="7"/>
      <c r="BG471" s="7"/>
      <c r="BH471" s="7"/>
      <c r="BI471" s="7"/>
      <c r="BJ471" s="7"/>
      <c r="BK471" s="7"/>
      <c r="BL471" s="7"/>
      <c r="BM471" s="7"/>
      <c r="BN471" s="7"/>
      <c r="BO471" s="7"/>
      <c r="BP471" s="7"/>
      <c r="BQ471" s="7"/>
      <c r="BR471" s="7"/>
      <c r="BS471" s="7"/>
      <c r="BT471" s="7"/>
      <c r="BU471" s="7"/>
      <c r="BV471" s="7"/>
      <c r="BW471" s="7"/>
      <c r="BX471" s="7"/>
      <c r="BY471" s="7"/>
      <c r="BZ471" s="7"/>
      <c r="CA471" s="7"/>
      <c r="CB471" s="7"/>
      <c r="CC471" s="7"/>
      <c r="CD471" s="7"/>
      <c r="CE471" s="7"/>
      <c r="CF471" s="7"/>
      <c r="CG471" s="7"/>
      <c r="CH471" s="7"/>
      <c r="CI471" s="7"/>
      <c r="CJ471" s="7"/>
      <c r="CK471" s="7"/>
      <c r="CL471" s="7"/>
      <c r="CM471" s="7"/>
      <c r="CN471" s="7"/>
      <c r="CO471" s="7"/>
      <c r="CP471" s="7"/>
      <c r="CQ471" s="7"/>
      <c r="CR471" s="7"/>
      <c r="CS471" s="7"/>
      <c r="CT471" s="7"/>
      <c r="CU471" s="7"/>
      <c r="CV471" s="7"/>
      <c r="CW471" s="7"/>
      <c r="CX471" s="7"/>
      <c r="CY471" s="7"/>
      <c r="CZ471" s="7"/>
      <c r="DA471" s="7"/>
      <c r="DB471" s="7"/>
      <c r="DC471" s="7"/>
      <c r="DD471" s="7"/>
      <c r="DE471" s="7"/>
      <c r="DF471" s="7"/>
      <c r="DG471" s="7"/>
      <c r="DH471" s="7"/>
      <c r="DI471" s="7"/>
      <c r="DJ471" s="7"/>
      <c r="DK471" s="7"/>
      <c r="DL471" s="7"/>
      <c r="DM471" s="7"/>
      <c r="DN471" s="7"/>
      <c r="DO471" s="7"/>
      <c r="DP471" s="7"/>
      <c r="DQ471" s="7"/>
      <c r="DR471" s="7"/>
      <c r="DS471" s="7"/>
      <c r="DT471" s="7"/>
      <c r="DU471" s="7"/>
      <c r="DV471" s="7"/>
      <c r="DW471" s="7"/>
      <c r="DX471" s="7"/>
      <c r="DY471" s="7"/>
      <c r="DZ471" s="7"/>
    </row>
    <row r="472" spans="1:130" x14ac:dyDescent="0.3">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c r="AM472" s="7"/>
      <c r="AN472" s="7"/>
      <c r="AO472" s="7"/>
      <c r="AP472" s="7"/>
      <c r="AQ472" s="7"/>
      <c r="AR472" s="7"/>
      <c r="AS472" s="7"/>
      <c r="AT472" s="7"/>
      <c r="AU472" s="7"/>
      <c r="AV472" s="7"/>
      <c r="AW472" s="7"/>
      <c r="AX472" s="7"/>
      <c r="AY472" s="7"/>
      <c r="AZ472" s="7"/>
      <c r="BA472" s="7"/>
      <c r="BB472" s="7"/>
      <c r="BC472" s="7"/>
      <c r="BD472" s="7"/>
      <c r="BE472" s="7"/>
      <c r="BF472" s="7"/>
      <c r="BG472" s="7"/>
      <c r="BH472" s="7"/>
      <c r="BI472" s="7"/>
      <c r="BJ472" s="7"/>
      <c r="BK472" s="7"/>
      <c r="BL472" s="7"/>
      <c r="BM472" s="7"/>
      <c r="BN472" s="7"/>
      <c r="BO472" s="7"/>
      <c r="BP472" s="7"/>
      <c r="BQ472" s="7"/>
      <c r="BR472" s="7"/>
      <c r="BS472" s="7"/>
      <c r="BT472" s="7"/>
      <c r="BU472" s="7"/>
      <c r="BV472" s="7"/>
      <c r="BW472" s="7"/>
      <c r="BX472" s="7"/>
      <c r="BY472" s="7"/>
      <c r="BZ472" s="7"/>
      <c r="CA472" s="7"/>
      <c r="CB472" s="7"/>
      <c r="CC472" s="7"/>
      <c r="CD472" s="7"/>
      <c r="CE472" s="7"/>
      <c r="CF472" s="7"/>
      <c r="CG472" s="7"/>
      <c r="CH472" s="7"/>
      <c r="CI472" s="7"/>
      <c r="CJ472" s="7"/>
      <c r="CK472" s="7"/>
      <c r="CL472" s="7"/>
      <c r="CM472" s="7"/>
      <c r="CN472" s="7"/>
      <c r="CO472" s="7"/>
      <c r="CP472" s="7"/>
      <c r="CQ472" s="7"/>
      <c r="CR472" s="7"/>
      <c r="CS472" s="7"/>
      <c r="CT472" s="7"/>
      <c r="CU472" s="7"/>
      <c r="CV472" s="7"/>
      <c r="CW472" s="7"/>
      <c r="CX472" s="7"/>
      <c r="CY472" s="7"/>
      <c r="CZ472" s="7"/>
      <c r="DA472" s="7"/>
      <c r="DB472" s="7"/>
      <c r="DC472" s="7"/>
      <c r="DD472" s="7"/>
      <c r="DE472" s="7"/>
      <c r="DF472" s="7"/>
      <c r="DG472" s="7"/>
      <c r="DH472" s="7"/>
      <c r="DI472" s="7"/>
      <c r="DJ472" s="7"/>
      <c r="DK472" s="7"/>
      <c r="DL472" s="7"/>
      <c r="DM472" s="7"/>
      <c r="DN472" s="7"/>
      <c r="DO472" s="7"/>
      <c r="DP472" s="7"/>
      <c r="DQ472" s="7"/>
      <c r="DR472" s="7"/>
      <c r="DS472" s="7"/>
      <c r="DT472" s="7"/>
      <c r="DU472" s="7"/>
      <c r="DV472" s="7"/>
      <c r="DW472" s="7"/>
      <c r="DX472" s="7"/>
      <c r="DY472" s="7"/>
      <c r="DZ472" s="7"/>
    </row>
    <row r="473" spans="1:130" x14ac:dyDescent="0.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c r="AL473" s="7"/>
      <c r="AM473" s="7"/>
      <c r="AN473" s="7"/>
      <c r="AO473" s="7"/>
      <c r="AP473" s="7"/>
      <c r="AQ473" s="7"/>
      <c r="AR473" s="7"/>
      <c r="AS473" s="7"/>
      <c r="AT473" s="7"/>
      <c r="AU473" s="7"/>
      <c r="AV473" s="7"/>
      <c r="AW473" s="7"/>
      <c r="AX473" s="7"/>
      <c r="AY473" s="7"/>
      <c r="AZ473" s="7"/>
      <c r="BA473" s="7"/>
      <c r="BB473" s="7"/>
      <c r="BC473" s="7"/>
      <c r="BD473" s="7"/>
      <c r="BE473" s="7"/>
      <c r="BF473" s="7"/>
      <c r="BG473" s="7"/>
      <c r="BH473" s="7"/>
      <c r="BI473" s="7"/>
      <c r="BJ473" s="7"/>
      <c r="BK473" s="7"/>
      <c r="BL473" s="7"/>
      <c r="BM473" s="7"/>
      <c r="BN473" s="7"/>
      <c r="BO473" s="7"/>
      <c r="BP473" s="7"/>
      <c r="BQ473" s="7"/>
      <c r="BR473" s="7"/>
      <c r="BS473" s="7"/>
      <c r="BT473" s="7"/>
      <c r="BU473" s="7"/>
      <c r="BV473" s="7"/>
      <c r="BW473" s="7"/>
      <c r="BX473" s="7"/>
      <c r="BY473" s="7"/>
      <c r="BZ473" s="7"/>
      <c r="CA473" s="7"/>
      <c r="CB473" s="7"/>
      <c r="CC473" s="7"/>
      <c r="CD473" s="7"/>
      <c r="CE473" s="7"/>
      <c r="CF473" s="7"/>
      <c r="CG473" s="7"/>
      <c r="CH473" s="7"/>
      <c r="CI473" s="7"/>
      <c r="CJ473" s="7"/>
      <c r="CK473" s="7"/>
      <c r="CL473" s="7"/>
      <c r="CM473" s="7"/>
      <c r="CN473" s="7"/>
      <c r="CO473" s="7"/>
      <c r="CP473" s="7"/>
      <c r="CQ473" s="7"/>
      <c r="CR473" s="7"/>
      <c r="CS473" s="7"/>
      <c r="CT473" s="7"/>
      <c r="CU473" s="7"/>
      <c r="CV473" s="7"/>
      <c r="CW473" s="7"/>
      <c r="CX473" s="7"/>
      <c r="CY473" s="7"/>
      <c r="CZ473" s="7"/>
      <c r="DA473" s="7"/>
      <c r="DB473" s="7"/>
      <c r="DC473" s="7"/>
      <c r="DD473" s="7"/>
      <c r="DE473" s="7"/>
      <c r="DF473" s="7"/>
      <c r="DG473" s="7"/>
      <c r="DH473" s="7"/>
      <c r="DI473" s="7"/>
      <c r="DJ473" s="7"/>
      <c r="DK473" s="7"/>
      <c r="DL473" s="7"/>
      <c r="DM473" s="7"/>
      <c r="DN473" s="7"/>
      <c r="DO473" s="7"/>
      <c r="DP473" s="7"/>
      <c r="DQ473" s="7"/>
      <c r="DR473" s="7"/>
      <c r="DS473" s="7"/>
      <c r="DT473" s="7"/>
      <c r="DU473" s="7"/>
      <c r="DV473" s="7"/>
      <c r="DW473" s="7"/>
      <c r="DX473" s="7"/>
      <c r="DY473" s="7"/>
      <c r="DZ473" s="7"/>
    </row>
    <row r="474" spans="1:130" x14ac:dyDescent="0.3">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c r="AM474" s="7"/>
      <c r="AN474" s="7"/>
      <c r="AO474" s="7"/>
      <c r="AP474" s="7"/>
      <c r="AQ474" s="7"/>
      <c r="AR474" s="7"/>
      <c r="AS474" s="7"/>
      <c r="AT474" s="7"/>
      <c r="AU474" s="7"/>
      <c r="AV474" s="7"/>
      <c r="AW474" s="7"/>
      <c r="AX474" s="7"/>
      <c r="AY474" s="7"/>
      <c r="AZ474" s="7"/>
      <c r="BA474" s="7"/>
      <c r="BB474" s="7"/>
      <c r="BC474" s="7"/>
      <c r="BD474" s="7"/>
      <c r="BE474" s="7"/>
      <c r="BF474" s="7"/>
      <c r="BG474" s="7"/>
      <c r="BH474" s="7"/>
      <c r="BI474" s="7"/>
      <c r="BJ474" s="7"/>
      <c r="BK474" s="7"/>
      <c r="BL474" s="7"/>
      <c r="BM474" s="7"/>
      <c r="BN474" s="7"/>
      <c r="BO474" s="7"/>
      <c r="BP474" s="7"/>
      <c r="BQ474" s="7"/>
      <c r="BR474" s="7"/>
      <c r="BS474" s="7"/>
      <c r="BT474" s="7"/>
      <c r="BU474" s="7"/>
      <c r="BV474" s="7"/>
      <c r="BW474" s="7"/>
      <c r="BX474" s="7"/>
      <c r="BY474" s="7"/>
      <c r="BZ474" s="7"/>
      <c r="CA474" s="7"/>
      <c r="CB474" s="7"/>
      <c r="CC474" s="7"/>
      <c r="CD474" s="7"/>
      <c r="CE474" s="7"/>
      <c r="CF474" s="7"/>
      <c r="CG474" s="7"/>
      <c r="CH474" s="7"/>
      <c r="CI474" s="7"/>
      <c r="CJ474" s="7"/>
      <c r="CK474" s="7"/>
      <c r="CL474" s="7"/>
      <c r="CM474" s="7"/>
      <c r="CN474" s="7"/>
      <c r="CO474" s="7"/>
      <c r="CP474" s="7"/>
      <c r="CQ474" s="7"/>
      <c r="CR474" s="7"/>
      <c r="CS474" s="7"/>
      <c r="CT474" s="7"/>
      <c r="CU474" s="7"/>
      <c r="CV474" s="7"/>
      <c r="CW474" s="7"/>
      <c r="CX474" s="7"/>
      <c r="CY474" s="7"/>
      <c r="CZ474" s="7"/>
      <c r="DA474" s="7"/>
      <c r="DB474" s="7"/>
      <c r="DC474" s="7"/>
      <c r="DD474" s="7"/>
      <c r="DE474" s="7"/>
      <c r="DF474" s="7"/>
      <c r="DG474" s="7"/>
      <c r="DH474" s="7"/>
      <c r="DI474" s="7"/>
      <c r="DJ474" s="7"/>
      <c r="DK474" s="7"/>
      <c r="DL474" s="7"/>
      <c r="DM474" s="7"/>
      <c r="DN474" s="7"/>
      <c r="DO474" s="7"/>
      <c r="DP474" s="7"/>
      <c r="DQ474" s="7"/>
      <c r="DR474" s="7"/>
      <c r="DS474" s="7"/>
      <c r="DT474" s="7"/>
      <c r="DU474" s="7"/>
      <c r="DV474" s="7"/>
      <c r="DW474" s="7"/>
      <c r="DX474" s="7"/>
      <c r="DY474" s="7"/>
      <c r="DZ474" s="7"/>
    </row>
    <row r="475" spans="1:130" x14ac:dyDescent="0.3">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c r="AL475" s="7"/>
      <c r="AM475" s="7"/>
      <c r="AN475" s="7"/>
      <c r="AO475" s="7"/>
      <c r="AP475" s="7"/>
      <c r="AQ475" s="7"/>
      <c r="AR475" s="7"/>
      <c r="AS475" s="7"/>
      <c r="AT475" s="7"/>
      <c r="AU475" s="7"/>
      <c r="AV475" s="7"/>
      <c r="AW475" s="7"/>
      <c r="AX475" s="7"/>
      <c r="AY475" s="7"/>
      <c r="AZ475" s="7"/>
      <c r="BA475" s="7"/>
      <c r="BB475" s="7"/>
      <c r="BC475" s="7"/>
      <c r="BD475" s="7"/>
      <c r="BE475" s="7"/>
      <c r="BF475" s="7"/>
      <c r="BG475" s="7"/>
      <c r="BH475" s="7"/>
      <c r="BI475" s="7"/>
      <c r="BJ475" s="7"/>
      <c r="BK475" s="7"/>
      <c r="BL475" s="7"/>
      <c r="BM475" s="7"/>
      <c r="BN475" s="7"/>
      <c r="BO475" s="7"/>
      <c r="BP475" s="7"/>
      <c r="BQ475" s="7"/>
      <c r="BR475" s="7"/>
      <c r="BS475" s="7"/>
      <c r="BT475" s="7"/>
      <c r="BU475" s="7"/>
      <c r="BV475" s="7"/>
      <c r="BW475" s="7"/>
      <c r="BX475" s="7"/>
      <c r="BY475" s="7"/>
      <c r="BZ475" s="7"/>
      <c r="CA475" s="7"/>
      <c r="CB475" s="7"/>
      <c r="CC475" s="7"/>
      <c r="CD475" s="7"/>
      <c r="CE475" s="7"/>
      <c r="CF475" s="7"/>
      <c r="CG475" s="7"/>
      <c r="CH475" s="7"/>
      <c r="CI475" s="7"/>
      <c r="CJ475" s="7"/>
      <c r="CK475" s="7"/>
      <c r="CL475" s="7"/>
      <c r="CM475" s="7"/>
      <c r="CN475" s="7"/>
      <c r="CO475" s="7"/>
      <c r="CP475" s="7"/>
      <c r="CQ475" s="7"/>
      <c r="CR475" s="7"/>
      <c r="CS475" s="7"/>
      <c r="CT475" s="7"/>
      <c r="CU475" s="7"/>
      <c r="CV475" s="7"/>
      <c r="CW475" s="7"/>
      <c r="CX475" s="7"/>
      <c r="CY475" s="7"/>
      <c r="CZ475" s="7"/>
      <c r="DA475" s="7"/>
      <c r="DB475" s="7"/>
      <c r="DC475" s="7"/>
      <c r="DD475" s="7"/>
      <c r="DE475" s="7"/>
      <c r="DF475" s="7"/>
      <c r="DG475" s="7"/>
      <c r="DH475" s="7"/>
      <c r="DI475" s="7"/>
      <c r="DJ475" s="7"/>
      <c r="DK475" s="7"/>
      <c r="DL475" s="7"/>
      <c r="DM475" s="7"/>
      <c r="DN475" s="7"/>
      <c r="DO475" s="7"/>
      <c r="DP475" s="7"/>
      <c r="DQ475" s="7"/>
      <c r="DR475" s="7"/>
      <c r="DS475" s="7"/>
      <c r="DT475" s="7"/>
      <c r="DU475" s="7"/>
      <c r="DV475" s="7"/>
      <c r="DW475" s="7"/>
      <c r="DX475" s="7"/>
      <c r="DY475" s="7"/>
      <c r="DZ475" s="7"/>
    </row>
    <row r="476" spans="1:130" x14ac:dyDescent="0.3">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c r="AM476" s="7"/>
      <c r="AN476" s="7"/>
      <c r="AO476" s="7"/>
      <c r="AP476" s="7"/>
      <c r="AQ476" s="7"/>
      <c r="AR476" s="7"/>
      <c r="AS476" s="7"/>
      <c r="AT476" s="7"/>
      <c r="AU476" s="7"/>
      <c r="AV476" s="7"/>
      <c r="AW476" s="7"/>
      <c r="AX476" s="7"/>
      <c r="AY476" s="7"/>
      <c r="AZ476" s="7"/>
      <c r="BA476" s="7"/>
      <c r="BB476" s="7"/>
      <c r="BC476" s="7"/>
      <c r="BD476" s="7"/>
      <c r="BE476" s="7"/>
      <c r="BF476" s="7"/>
      <c r="BG476" s="7"/>
      <c r="BH476" s="7"/>
      <c r="BI476" s="7"/>
      <c r="BJ476" s="7"/>
      <c r="BK476" s="7"/>
      <c r="BL476" s="7"/>
      <c r="BM476" s="7"/>
      <c r="BN476" s="7"/>
      <c r="BO476" s="7"/>
      <c r="BP476" s="7"/>
      <c r="BQ476" s="7"/>
      <c r="BR476" s="7"/>
      <c r="BS476" s="7"/>
      <c r="BT476" s="7"/>
      <c r="BU476" s="7"/>
      <c r="BV476" s="7"/>
      <c r="BW476" s="7"/>
      <c r="BX476" s="7"/>
      <c r="BY476" s="7"/>
      <c r="BZ476" s="7"/>
      <c r="CA476" s="7"/>
      <c r="CB476" s="7"/>
      <c r="CC476" s="7"/>
      <c r="CD476" s="7"/>
      <c r="CE476" s="7"/>
      <c r="CF476" s="7"/>
      <c r="CG476" s="7"/>
      <c r="CH476" s="7"/>
      <c r="CI476" s="7"/>
      <c r="CJ476" s="7"/>
      <c r="CK476" s="7"/>
      <c r="CL476" s="7"/>
      <c r="CM476" s="7"/>
      <c r="CN476" s="7"/>
      <c r="CO476" s="7"/>
      <c r="CP476" s="7"/>
      <c r="CQ476" s="7"/>
      <c r="CR476" s="7"/>
      <c r="CS476" s="7"/>
      <c r="CT476" s="7"/>
      <c r="CU476" s="7"/>
      <c r="CV476" s="7"/>
      <c r="CW476" s="7"/>
      <c r="CX476" s="7"/>
      <c r="CY476" s="7"/>
      <c r="CZ476" s="7"/>
      <c r="DA476" s="7"/>
      <c r="DB476" s="7"/>
      <c r="DC476" s="7"/>
      <c r="DD476" s="7"/>
      <c r="DE476" s="7"/>
      <c r="DF476" s="7"/>
      <c r="DG476" s="7"/>
      <c r="DH476" s="7"/>
      <c r="DI476" s="7"/>
      <c r="DJ476" s="7"/>
      <c r="DK476" s="7"/>
      <c r="DL476" s="7"/>
      <c r="DM476" s="7"/>
      <c r="DN476" s="7"/>
      <c r="DO476" s="7"/>
      <c r="DP476" s="7"/>
      <c r="DQ476" s="7"/>
      <c r="DR476" s="7"/>
      <c r="DS476" s="7"/>
      <c r="DT476" s="7"/>
      <c r="DU476" s="7"/>
      <c r="DV476" s="7"/>
      <c r="DW476" s="7"/>
      <c r="DX476" s="7"/>
      <c r="DY476" s="7"/>
      <c r="DZ476" s="7"/>
    </row>
    <row r="477" spans="1:130" x14ac:dyDescent="0.3">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7"/>
      <c r="AM477" s="7"/>
      <c r="AN477" s="7"/>
      <c r="AO477" s="7"/>
      <c r="AP477" s="7"/>
      <c r="AQ477" s="7"/>
      <c r="AR477" s="7"/>
      <c r="AS477" s="7"/>
      <c r="AT477" s="7"/>
      <c r="AU477" s="7"/>
      <c r="AV477" s="7"/>
      <c r="AW477" s="7"/>
      <c r="AX477" s="7"/>
      <c r="AY477" s="7"/>
      <c r="AZ477" s="7"/>
      <c r="BA477" s="7"/>
      <c r="BB477" s="7"/>
      <c r="BC477" s="7"/>
      <c r="BD477" s="7"/>
      <c r="BE477" s="7"/>
      <c r="BF477" s="7"/>
      <c r="BG477" s="7"/>
      <c r="BH477" s="7"/>
      <c r="BI477" s="7"/>
      <c r="BJ477" s="7"/>
      <c r="BK477" s="7"/>
      <c r="BL477" s="7"/>
      <c r="BM477" s="7"/>
      <c r="BN477" s="7"/>
      <c r="BO477" s="7"/>
      <c r="BP477" s="7"/>
      <c r="BQ477" s="7"/>
      <c r="BR477" s="7"/>
      <c r="BS477" s="7"/>
      <c r="BT477" s="7"/>
      <c r="BU477" s="7"/>
      <c r="BV477" s="7"/>
      <c r="BW477" s="7"/>
      <c r="BX477" s="7"/>
      <c r="BY477" s="7"/>
      <c r="BZ477" s="7"/>
      <c r="CA477" s="7"/>
      <c r="CB477" s="7"/>
      <c r="CC477" s="7"/>
      <c r="CD477" s="7"/>
      <c r="CE477" s="7"/>
      <c r="CF477" s="7"/>
      <c r="CG477" s="7"/>
      <c r="CH477" s="7"/>
      <c r="CI477" s="7"/>
      <c r="CJ477" s="7"/>
      <c r="CK477" s="7"/>
      <c r="CL477" s="7"/>
      <c r="CM477" s="7"/>
      <c r="CN477" s="7"/>
      <c r="CO477" s="7"/>
      <c r="CP477" s="7"/>
      <c r="CQ477" s="7"/>
      <c r="CR477" s="7"/>
      <c r="CS477" s="7"/>
      <c r="CT477" s="7"/>
      <c r="CU477" s="7"/>
      <c r="CV477" s="7"/>
      <c r="CW477" s="7"/>
      <c r="CX477" s="7"/>
      <c r="CY477" s="7"/>
      <c r="CZ477" s="7"/>
      <c r="DA477" s="7"/>
      <c r="DB477" s="7"/>
      <c r="DC477" s="7"/>
      <c r="DD477" s="7"/>
      <c r="DE477" s="7"/>
      <c r="DF477" s="7"/>
      <c r="DG477" s="7"/>
      <c r="DH477" s="7"/>
      <c r="DI477" s="7"/>
      <c r="DJ477" s="7"/>
      <c r="DK477" s="7"/>
      <c r="DL477" s="7"/>
      <c r="DM477" s="7"/>
      <c r="DN477" s="7"/>
      <c r="DO477" s="7"/>
      <c r="DP477" s="7"/>
      <c r="DQ477" s="7"/>
      <c r="DR477" s="7"/>
      <c r="DS477" s="7"/>
      <c r="DT477" s="7"/>
      <c r="DU477" s="7"/>
      <c r="DV477" s="7"/>
      <c r="DW477" s="7"/>
      <c r="DX477" s="7"/>
      <c r="DY477" s="7"/>
      <c r="DZ477" s="7"/>
    </row>
    <row r="478" spans="1:130" x14ac:dyDescent="0.3">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c r="AM478" s="7"/>
      <c r="AN478" s="7"/>
      <c r="AO478" s="7"/>
      <c r="AP478" s="7"/>
      <c r="AQ478" s="7"/>
      <c r="AR478" s="7"/>
      <c r="AS478" s="7"/>
      <c r="AT478" s="7"/>
      <c r="AU478" s="7"/>
      <c r="AV478" s="7"/>
      <c r="AW478" s="7"/>
      <c r="AX478" s="7"/>
      <c r="AY478" s="7"/>
      <c r="AZ478" s="7"/>
      <c r="BA478" s="7"/>
      <c r="BB478" s="7"/>
      <c r="BC478" s="7"/>
      <c r="BD478" s="7"/>
      <c r="BE478" s="7"/>
      <c r="BF478" s="7"/>
      <c r="BG478" s="7"/>
      <c r="BH478" s="7"/>
      <c r="BI478" s="7"/>
      <c r="BJ478" s="7"/>
      <c r="BK478" s="7"/>
      <c r="BL478" s="7"/>
      <c r="BM478" s="7"/>
      <c r="BN478" s="7"/>
      <c r="BO478" s="7"/>
      <c r="BP478" s="7"/>
      <c r="BQ478" s="7"/>
      <c r="BR478" s="7"/>
      <c r="BS478" s="7"/>
      <c r="BT478" s="7"/>
      <c r="BU478" s="7"/>
      <c r="BV478" s="7"/>
      <c r="BW478" s="7"/>
      <c r="BX478" s="7"/>
      <c r="BY478" s="7"/>
      <c r="BZ478" s="7"/>
      <c r="CA478" s="7"/>
      <c r="CB478" s="7"/>
      <c r="CC478" s="7"/>
      <c r="CD478" s="7"/>
      <c r="CE478" s="7"/>
      <c r="CF478" s="7"/>
      <c r="CG478" s="7"/>
      <c r="CH478" s="7"/>
      <c r="CI478" s="7"/>
      <c r="CJ478" s="7"/>
      <c r="CK478" s="7"/>
      <c r="CL478" s="7"/>
      <c r="CM478" s="7"/>
      <c r="CN478" s="7"/>
      <c r="CO478" s="7"/>
      <c r="CP478" s="7"/>
      <c r="CQ478" s="7"/>
      <c r="CR478" s="7"/>
      <c r="CS478" s="7"/>
      <c r="CT478" s="7"/>
      <c r="CU478" s="7"/>
      <c r="CV478" s="7"/>
      <c r="CW478" s="7"/>
      <c r="CX478" s="7"/>
      <c r="CY478" s="7"/>
      <c r="CZ478" s="7"/>
      <c r="DA478" s="7"/>
      <c r="DB478" s="7"/>
      <c r="DC478" s="7"/>
      <c r="DD478" s="7"/>
      <c r="DE478" s="7"/>
      <c r="DF478" s="7"/>
      <c r="DG478" s="7"/>
      <c r="DH478" s="7"/>
      <c r="DI478" s="7"/>
      <c r="DJ478" s="7"/>
      <c r="DK478" s="7"/>
      <c r="DL478" s="7"/>
      <c r="DM478" s="7"/>
      <c r="DN478" s="7"/>
      <c r="DO478" s="7"/>
      <c r="DP478" s="7"/>
      <c r="DQ478" s="7"/>
      <c r="DR478" s="7"/>
      <c r="DS478" s="7"/>
      <c r="DT478" s="7"/>
      <c r="DU478" s="7"/>
      <c r="DV478" s="7"/>
      <c r="DW478" s="7"/>
      <c r="DX478" s="7"/>
      <c r="DY478" s="7"/>
      <c r="DZ478" s="7"/>
    </row>
    <row r="479" spans="1:130" x14ac:dyDescent="0.3">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7"/>
      <c r="AM479" s="7"/>
      <c r="AN479" s="7"/>
      <c r="AO479" s="7"/>
      <c r="AP479" s="7"/>
      <c r="AQ479" s="7"/>
      <c r="AR479" s="7"/>
      <c r="AS479" s="7"/>
      <c r="AT479" s="7"/>
      <c r="AU479" s="7"/>
      <c r="AV479" s="7"/>
      <c r="AW479" s="7"/>
      <c r="AX479" s="7"/>
      <c r="AY479" s="7"/>
      <c r="AZ479" s="7"/>
      <c r="BA479" s="7"/>
      <c r="BB479" s="7"/>
      <c r="BC479" s="7"/>
      <c r="BD479" s="7"/>
      <c r="BE479" s="7"/>
      <c r="BF479" s="7"/>
      <c r="BG479" s="7"/>
      <c r="BH479" s="7"/>
      <c r="BI479" s="7"/>
      <c r="BJ479" s="7"/>
      <c r="BK479" s="7"/>
      <c r="BL479" s="7"/>
      <c r="BM479" s="7"/>
      <c r="BN479" s="7"/>
      <c r="BO479" s="7"/>
      <c r="BP479" s="7"/>
      <c r="BQ479" s="7"/>
      <c r="BR479" s="7"/>
      <c r="BS479" s="7"/>
      <c r="BT479" s="7"/>
      <c r="BU479" s="7"/>
      <c r="BV479" s="7"/>
      <c r="BW479" s="7"/>
      <c r="BX479" s="7"/>
      <c r="BY479" s="7"/>
      <c r="BZ479" s="7"/>
      <c r="CA479" s="7"/>
      <c r="CB479" s="7"/>
      <c r="CC479" s="7"/>
      <c r="CD479" s="7"/>
      <c r="CE479" s="7"/>
      <c r="CF479" s="7"/>
      <c r="CG479" s="7"/>
      <c r="CH479" s="7"/>
      <c r="CI479" s="7"/>
      <c r="CJ479" s="7"/>
      <c r="CK479" s="7"/>
      <c r="CL479" s="7"/>
      <c r="CM479" s="7"/>
      <c r="CN479" s="7"/>
      <c r="CO479" s="7"/>
      <c r="CP479" s="7"/>
      <c r="CQ479" s="7"/>
      <c r="CR479" s="7"/>
      <c r="CS479" s="7"/>
      <c r="CT479" s="7"/>
      <c r="CU479" s="7"/>
      <c r="CV479" s="7"/>
      <c r="CW479" s="7"/>
      <c r="CX479" s="7"/>
      <c r="CY479" s="7"/>
      <c r="CZ479" s="7"/>
      <c r="DA479" s="7"/>
      <c r="DB479" s="7"/>
      <c r="DC479" s="7"/>
      <c r="DD479" s="7"/>
      <c r="DE479" s="7"/>
      <c r="DF479" s="7"/>
      <c r="DG479" s="7"/>
      <c r="DH479" s="7"/>
      <c r="DI479" s="7"/>
      <c r="DJ479" s="7"/>
      <c r="DK479" s="7"/>
      <c r="DL479" s="7"/>
      <c r="DM479" s="7"/>
      <c r="DN479" s="7"/>
      <c r="DO479" s="7"/>
      <c r="DP479" s="7"/>
      <c r="DQ479" s="7"/>
      <c r="DR479" s="7"/>
      <c r="DS479" s="7"/>
      <c r="DT479" s="7"/>
      <c r="DU479" s="7"/>
      <c r="DV479" s="7"/>
      <c r="DW479" s="7"/>
      <c r="DX479" s="7"/>
      <c r="DY479" s="7"/>
      <c r="DZ479" s="7"/>
    </row>
    <row r="480" spans="1:130" x14ac:dyDescent="0.3">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c r="AM480" s="7"/>
      <c r="AN480" s="7"/>
      <c r="AO480" s="7"/>
      <c r="AP480" s="7"/>
      <c r="AQ480" s="7"/>
      <c r="AR480" s="7"/>
      <c r="AS480" s="7"/>
      <c r="AT480" s="7"/>
      <c r="AU480" s="7"/>
      <c r="AV480" s="7"/>
      <c r="AW480" s="7"/>
      <c r="AX480" s="7"/>
      <c r="AY480" s="7"/>
      <c r="AZ480" s="7"/>
      <c r="BA480" s="7"/>
      <c r="BB480" s="7"/>
      <c r="BC480" s="7"/>
      <c r="BD480" s="7"/>
      <c r="BE480" s="7"/>
      <c r="BF480" s="7"/>
      <c r="BG480" s="7"/>
      <c r="BH480" s="7"/>
      <c r="BI480" s="7"/>
      <c r="BJ480" s="7"/>
      <c r="BK480" s="7"/>
      <c r="BL480" s="7"/>
      <c r="BM480" s="7"/>
      <c r="BN480" s="7"/>
      <c r="BO480" s="7"/>
      <c r="BP480" s="7"/>
      <c r="BQ480" s="7"/>
      <c r="BR480" s="7"/>
      <c r="BS480" s="7"/>
      <c r="BT480" s="7"/>
      <c r="BU480" s="7"/>
      <c r="BV480" s="7"/>
      <c r="BW480" s="7"/>
      <c r="BX480" s="7"/>
      <c r="BY480" s="7"/>
      <c r="BZ480" s="7"/>
      <c r="CA480" s="7"/>
      <c r="CB480" s="7"/>
      <c r="CC480" s="7"/>
      <c r="CD480" s="7"/>
      <c r="CE480" s="7"/>
      <c r="CF480" s="7"/>
      <c r="CG480" s="7"/>
      <c r="CH480" s="7"/>
      <c r="CI480" s="7"/>
      <c r="CJ480" s="7"/>
      <c r="CK480" s="7"/>
      <c r="CL480" s="7"/>
      <c r="CM480" s="7"/>
      <c r="CN480" s="7"/>
      <c r="CO480" s="7"/>
      <c r="CP480" s="7"/>
      <c r="CQ480" s="7"/>
      <c r="CR480" s="7"/>
      <c r="CS480" s="7"/>
      <c r="CT480" s="7"/>
      <c r="CU480" s="7"/>
      <c r="CV480" s="7"/>
      <c r="CW480" s="7"/>
      <c r="CX480" s="7"/>
      <c r="CY480" s="7"/>
      <c r="CZ480" s="7"/>
      <c r="DA480" s="7"/>
      <c r="DB480" s="7"/>
      <c r="DC480" s="7"/>
      <c r="DD480" s="7"/>
      <c r="DE480" s="7"/>
      <c r="DF480" s="7"/>
      <c r="DG480" s="7"/>
      <c r="DH480" s="7"/>
      <c r="DI480" s="7"/>
      <c r="DJ480" s="7"/>
      <c r="DK480" s="7"/>
      <c r="DL480" s="7"/>
      <c r="DM480" s="7"/>
      <c r="DN480" s="7"/>
      <c r="DO480" s="7"/>
      <c r="DP480" s="7"/>
      <c r="DQ480" s="7"/>
      <c r="DR480" s="7"/>
      <c r="DS480" s="7"/>
      <c r="DT480" s="7"/>
      <c r="DU480" s="7"/>
      <c r="DV480" s="7"/>
      <c r="DW480" s="7"/>
      <c r="DX480" s="7"/>
      <c r="DY480" s="7"/>
      <c r="DZ480" s="7"/>
    </row>
    <row r="481" spans="1:130" x14ac:dyDescent="0.3">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c r="AL481" s="7"/>
      <c r="AM481" s="7"/>
      <c r="AN481" s="7"/>
      <c r="AO481" s="7"/>
      <c r="AP481" s="7"/>
      <c r="AQ481" s="7"/>
      <c r="AR481" s="7"/>
      <c r="AS481" s="7"/>
      <c r="AT481" s="7"/>
      <c r="AU481" s="7"/>
      <c r="AV481" s="7"/>
      <c r="AW481" s="7"/>
      <c r="AX481" s="7"/>
      <c r="AY481" s="7"/>
      <c r="AZ481" s="7"/>
      <c r="BA481" s="7"/>
      <c r="BB481" s="7"/>
      <c r="BC481" s="7"/>
      <c r="BD481" s="7"/>
      <c r="BE481" s="7"/>
      <c r="BF481" s="7"/>
      <c r="BG481" s="7"/>
      <c r="BH481" s="7"/>
      <c r="BI481" s="7"/>
      <c r="BJ481" s="7"/>
      <c r="BK481" s="7"/>
      <c r="BL481" s="7"/>
      <c r="BM481" s="7"/>
      <c r="BN481" s="7"/>
      <c r="BO481" s="7"/>
      <c r="BP481" s="7"/>
      <c r="BQ481" s="7"/>
      <c r="BR481" s="7"/>
      <c r="BS481" s="7"/>
      <c r="BT481" s="7"/>
      <c r="BU481" s="7"/>
      <c r="BV481" s="7"/>
      <c r="BW481" s="7"/>
      <c r="BX481" s="7"/>
      <c r="BY481" s="7"/>
      <c r="BZ481" s="7"/>
      <c r="CA481" s="7"/>
      <c r="CB481" s="7"/>
      <c r="CC481" s="7"/>
      <c r="CD481" s="7"/>
      <c r="CE481" s="7"/>
      <c r="CF481" s="7"/>
      <c r="CG481" s="7"/>
      <c r="CH481" s="7"/>
      <c r="CI481" s="7"/>
      <c r="CJ481" s="7"/>
      <c r="CK481" s="7"/>
      <c r="CL481" s="7"/>
      <c r="CM481" s="7"/>
      <c r="CN481" s="7"/>
      <c r="CO481" s="7"/>
      <c r="CP481" s="7"/>
      <c r="CQ481" s="7"/>
      <c r="CR481" s="7"/>
      <c r="CS481" s="7"/>
      <c r="CT481" s="7"/>
      <c r="CU481" s="7"/>
      <c r="CV481" s="7"/>
      <c r="CW481" s="7"/>
      <c r="CX481" s="7"/>
      <c r="CY481" s="7"/>
      <c r="CZ481" s="7"/>
      <c r="DA481" s="7"/>
      <c r="DB481" s="7"/>
      <c r="DC481" s="7"/>
      <c r="DD481" s="7"/>
      <c r="DE481" s="7"/>
      <c r="DF481" s="7"/>
      <c r="DG481" s="7"/>
      <c r="DH481" s="7"/>
      <c r="DI481" s="7"/>
      <c r="DJ481" s="7"/>
      <c r="DK481" s="7"/>
      <c r="DL481" s="7"/>
      <c r="DM481" s="7"/>
      <c r="DN481" s="7"/>
      <c r="DO481" s="7"/>
      <c r="DP481" s="7"/>
      <c r="DQ481" s="7"/>
      <c r="DR481" s="7"/>
      <c r="DS481" s="7"/>
      <c r="DT481" s="7"/>
      <c r="DU481" s="7"/>
      <c r="DV481" s="7"/>
      <c r="DW481" s="7"/>
      <c r="DX481" s="7"/>
      <c r="DY481" s="7"/>
      <c r="DZ481" s="7"/>
    </row>
    <row r="482" spans="1:130" x14ac:dyDescent="0.3">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c r="AM482" s="7"/>
      <c r="AN482" s="7"/>
      <c r="AO482" s="7"/>
      <c r="AP482" s="7"/>
      <c r="AQ482" s="7"/>
      <c r="AR482" s="7"/>
      <c r="AS482" s="7"/>
      <c r="AT482" s="7"/>
      <c r="AU482" s="7"/>
      <c r="AV482" s="7"/>
      <c r="AW482" s="7"/>
      <c r="AX482" s="7"/>
      <c r="AY482" s="7"/>
      <c r="AZ482" s="7"/>
      <c r="BA482" s="7"/>
      <c r="BB482" s="7"/>
      <c r="BC482" s="7"/>
      <c r="BD482" s="7"/>
      <c r="BE482" s="7"/>
      <c r="BF482" s="7"/>
      <c r="BG482" s="7"/>
      <c r="BH482" s="7"/>
      <c r="BI482" s="7"/>
      <c r="BJ482" s="7"/>
      <c r="BK482" s="7"/>
      <c r="BL482" s="7"/>
      <c r="BM482" s="7"/>
      <c r="BN482" s="7"/>
      <c r="BO482" s="7"/>
      <c r="BP482" s="7"/>
      <c r="BQ482" s="7"/>
      <c r="BR482" s="7"/>
      <c r="BS482" s="7"/>
      <c r="BT482" s="7"/>
      <c r="BU482" s="7"/>
      <c r="BV482" s="7"/>
      <c r="BW482" s="7"/>
      <c r="BX482" s="7"/>
      <c r="BY482" s="7"/>
      <c r="BZ482" s="7"/>
      <c r="CA482" s="7"/>
      <c r="CB482" s="7"/>
      <c r="CC482" s="7"/>
      <c r="CD482" s="7"/>
      <c r="CE482" s="7"/>
      <c r="CF482" s="7"/>
      <c r="CG482" s="7"/>
      <c r="CH482" s="7"/>
      <c r="CI482" s="7"/>
      <c r="CJ482" s="7"/>
      <c r="CK482" s="7"/>
      <c r="CL482" s="7"/>
      <c r="CM482" s="7"/>
      <c r="CN482" s="7"/>
      <c r="CO482" s="7"/>
      <c r="CP482" s="7"/>
      <c r="CQ482" s="7"/>
      <c r="CR482" s="7"/>
      <c r="CS482" s="7"/>
      <c r="CT482" s="7"/>
      <c r="CU482" s="7"/>
      <c r="CV482" s="7"/>
      <c r="CW482" s="7"/>
      <c r="CX482" s="7"/>
      <c r="CY482" s="7"/>
      <c r="CZ482" s="7"/>
      <c r="DA482" s="7"/>
      <c r="DB482" s="7"/>
      <c r="DC482" s="7"/>
      <c r="DD482" s="7"/>
      <c r="DE482" s="7"/>
      <c r="DF482" s="7"/>
      <c r="DG482" s="7"/>
      <c r="DH482" s="7"/>
      <c r="DI482" s="7"/>
      <c r="DJ482" s="7"/>
      <c r="DK482" s="7"/>
      <c r="DL482" s="7"/>
      <c r="DM482" s="7"/>
      <c r="DN482" s="7"/>
      <c r="DO482" s="7"/>
      <c r="DP482" s="7"/>
      <c r="DQ482" s="7"/>
      <c r="DR482" s="7"/>
      <c r="DS482" s="7"/>
      <c r="DT482" s="7"/>
      <c r="DU482" s="7"/>
      <c r="DV482" s="7"/>
      <c r="DW482" s="7"/>
      <c r="DX482" s="7"/>
      <c r="DY482" s="7"/>
      <c r="DZ482" s="7"/>
    </row>
    <row r="483" spans="1:130" x14ac:dyDescent="0.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c r="AL483" s="7"/>
      <c r="AM483" s="7"/>
      <c r="AN483" s="7"/>
      <c r="AO483" s="7"/>
      <c r="AP483" s="7"/>
      <c r="AQ483" s="7"/>
      <c r="AR483" s="7"/>
      <c r="AS483" s="7"/>
      <c r="AT483" s="7"/>
      <c r="AU483" s="7"/>
      <c r="AV483" s="7"/>
      <c r="AW483" s="7"/>
      <c r="AX483" s="7"/>
      <c r="AY483" s="7"/>
      <c r="AZ483" s="7"/>
      <c r="BA483" s="7"/>
      <c r="BB483" s="7"/>
      <c r="BC483" s="7"/>
      <c r="BD483" s="7"/>
      <c r="BE483" s="7"/>
      <c r="BF483" s="7"/>
      <c r="BG483" s="7"/>
      <c r="BH483" s="7"/>
      <c r="BI483" s="7"/>
      <c r="BJ483" s="7"/>
      <c r="BK483" s="7"/>
      <c r="BL483" s="7"/>
      <c r="BM483" s="7"/>
      <c r="BN483" s="7"/>
      <c r="BO483" s="7"/>
      <c r="BP483" s="7"/>
      <c r="BQ483" s="7"/>
      <c r="BR483" s="7"/>
      <c r="BS483" s="7"/>
      <c r="BT483" s="7"/>
      <c r="BU483" s="7"/>
      <c r="BV483" s="7"/>
      <c r="BW483" s="7"/>
      <c r="BX483" s="7"/>
      <c r="BY483" s="7"/>
      <c r="BZ483" s="7"/>
      <c r="CA483" s="7"/>
      <c r="CB483" s="7"/>
      <c r="CC483" s="7"/>
      <c r="CD483" s="7"/>
      <c r="CE483" s="7"/>
      <c r="CF483" s="7"/>
      <c r="CG483" s="7"/>
      <c r="CH483" s="7"/>
      <c r="CI483" s="7"/>
      <c r="CJ483" s="7"/>
      <c r="CK483" s="7"/>
      <c r="CL483" s="7"/>
      <c r="CM483" s="7"/>
      <c r="CN483" s="7"/>
      <c r="CO483" s="7"/>
      <c r="CP483" s="7"/>
      <c r="CQ483" s="7"/>
      <c r="CR483" s="7"/>
      <c r="CS483" s="7"/>
      <c r="CT483" s="7"/>
      <c r="CU483" s="7"/>
      <c r="CV483" s="7"/>
      <c r="CW483" s="7"/>
      <c r="CX483" s="7"/>
      <c r="CY483" s="7"/>
      <c r="CZ483" s="7"/>
      <c r="DA483" s="7"/>
      <c r="DB483" s="7"/>
      <c r="DC483" s="7"/>
      <c r="DD483" s="7"/>
      <c r="DE483" s="7"/>
      <c r="DF483" s="7"/>
      <c r="DG483" s="7"/>
      <c r="DH483" s="7"/>
      <c r="DI483" s="7"/>
      <c r="DJ483" s="7"/>
      <c r="DK483" s="7"/>
      <c r="DL483" s="7"/>
      <c r="DM483" s="7"/>
      <c r="DN483" s="7"/>
      <c r="DO483" s="7"/>
      <c r="DP483" s="7"/>
      <c r="DQ483" s="7"/>
      <c r="DR483" s="7"/>
      <c r="DS483" s="7"/>
      <c r="DT483" s="7"/>
      <c r="DU483" s="7"/>
      <c r="DV483" s="7"/>
      <c r="DW483" s="7"/>
      <c r="DX483" s="7"/>
      <c r="DY483" s="7"/>
      <c r="DZ483" s="7"/>
    </row>
    <row r="484" spans="1:130" x14ac:dyDescent="0.3">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c r="AM484" s="7"/>
      <c r="AN484" s="7"/>
      <c r="AO484" s="7"/>
      <c r="AP484" s="7"/>
      <c r="AQ484" s="7"/>
      <c r="AR484" s="7"/>
      <c r="AS484" s="7"/>
      <c r="AT484" s="7"/>
      <c r="AU484" s="7"/>
      <c r="AV484" s="7"/>
      <c r="AW484" s="7"/>
      <c r="AX484" s="7"/>
      <c r="AY484" s="7"/>
      <c r="AZ484" s="7"/>
      <c r="BA484" s="7"/>
      <c r="BB484" s="7"/>
      <c r="BC484" s="7"/>
      <c r="BD484" s="7"/>
      <c r="BE484" s="7"/>
      <c r="BF484" s="7"/>
      <c r="BG484" s="7"/>
      <c r="BH484" s="7"/>
      <c r="BI484" s="7"/>
      <c r="BJ484" s="7"/>
      <c r="BK484" s="7"/>
      <c r="BL484" s="7"/>
      <c r="BM484" s="7"/>
      <c r="BN484" s="7"/>
      <c r="BO484" s="7"/>
      <c r="BP484" s="7"/>
      <c r="BQ484" s="7"/>
      <c r="BR484" s="7"/>
      <c r="BS484" s="7"/>
      <c r="BT484" s="7"/>
      <c r="BU484" s="7"/>
      <c r="BV484" s="7"/>
      <c r="BW484" s="7"/>
      <c r="BX484" s="7"/>
      <c r="BY484" s="7"/>
      <c r="BZ484" s="7"/>
      <c r="CA484" s="7"/>
      <c r="CB484" s="7"/>
      <c r="CC484" s="7"/>
      <c r="CD484" s="7"/>
      <c r="CE484" s="7"/>
      <c r="CF484" s="7"/>
      <c r="CG484" s="7"/>
      <c r="CH484" s="7"/>
      <c r="CI484" s="7"/>
      <c r="CJ484" s="7"/>
      <c r="CK484" s="7"/>
      <c r="CL484" s="7"/>
      <c r="CM484" s="7"/>
      <c r="CN484" s="7"/>
      <c r="CO484" s="7"/>
      <c r="CP484" s="7"/>
      <c r="CQ484" s="7"/>
      <c r="CR484" s="7"/>
      <c r="CS484" s="7"/>
      <c r="CT484" s="7"/>
      <c r="CU484" s="7"/>
      <c r="CV484" s="7"/>
      <c r="CW484" s="7"/>
      <c r="CX484" s="7"/>
      <c r="CY484" s="7"/>
      <c r="CZ484" s="7"/>
      <c r="DA484" s="7"/>
      <c r="DB484" s="7"/>
      <c r="DC484" s="7"/>
      <c r="DD484" s="7"/>
      <c r="DE484" s="7"/>
      <c r="DF484" s="7"/>
      <c r="DG484" s="7"/>
      <c r="DH484" s="7"/>
      <c r="DI484" s="7"/>
      <c r="DJ484" s="7"/>
      <c r="DK484" s="7"/>
      <c r="DL484" s="7"/>
      <c r="DM484" s="7"/>
      <c r="DN484" s="7"/>
      <c r="DO484" s="7"/>
      <c r="DP484" s="7"/>
      <c r="DQ484" s="7"/>
      <c r="DR484" s="7"/>
      <c r="DS484" s="7"/>
      <c r="DT484" s="7"/>
      <c r="DU484" s="7"/>
      <c r="DV484" s="7"/>
      <c r="DW484" s="7"/>
      <c r="DX484" s="7"/>
      <c r="DY484" s="7"/>
      <c r="DZ484" s="7"/>
    </row>
    <row r="485" spans="1:130" x14ac:dyDescent="0.3">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c r="AM485" s="7"/>
      <c r="AN485" s="7"/>
      <c r="AO485" s="7"/>
      <c r="AP485" s="7"/>
      <c r="AQ485" s="7"/>
      <c r="AR485" s="7"/>
      <c r="AS485" s="7"/>
      <c r="AT485" s="7"/>
      <c r="AU485" s="7"/>
      <c r="AV485" s="7"/>
      <c r="AW485" s="7"/>
      <c r="AX485" s="7"/>
      <c r="AY485" s="7"/>
      <c r="AZ485" s="7"/>
      <c r="BA485" s="7"/>
      <c r="BB485" s="7"/>
      <c r="BC485" s="7"/>
      <c r="BD485" s="7"/>
      <c r="BE485" s="7"/>
      <c r="BF485" s="7"/>
      <c r="BG485" s="7"/>
      <c r="BH485" s="7"/>
      <c r="BI485" s="7"/>
      <c r="BJ485" s="7"/>
      <c r="BK485" s="7"/>
      <c r="BL485" s="7"/>
      <c r="BM485" s="7"/>
      <c r="BN485" s="7"/>
      <c r="BO485" s="7"/>
      <c r="BP485" s="7"/>
      <c r="BQ485" s="7"/>
      <c r="BR485" s="7"/>
      <c r="BS485" s="7"/>
      <c r="BT485" s="7"/>
      <c r="BU485" s="7"/>
      <c r="BV485" s="7"/>
      <c r="BW485" s="7"/>
      <c r="BX485" s="7"/>
      <c r="BY485" s="7"/>
      <c r="BZ485" s="7"/>
      <c r="CA485" s="7"/>
      <c r="CB485" s="7"/>
      <c r="CC485" s="7"/>
      <c r="CD485" s="7"/>
      <c r="CE485" s="7"/>
      <c r="CF485" s="7"/>
      <c r="CG485" s="7"/>
      <c r="CH485" s="7"/>
      <c r="CI485" s="7"/>
      <c r="CJ485" s="7"/>
      <c r="CK485" s="7"/>
      <c r="CL485" s="7"/>
      <c r="CM485" s="7"/>
      <c r="CN485" s="7"/>
      <c r="CO485" s="7"/>
      <c r="CP485" s="7"/>
      <c r="CQ485" s="7"/>
      <c r="CR485" s="7"/>
      <c r="CS485" s="7"/>
      <c r="CT485" s="7"/>
      <c r="CU485" s="7"/>
      <c r="CV485" s="7"/>
      <c r="CW485" s="7"/>
      <c r="CX485" s="7"/>
      <c r="CY485" s="7"/>
      <c r="CZ485" s="7"/>
      <c r="DA485" s="7"/>
      <c r="DB485" s="7"/>
      <c r="DC485" s="7"/>
      <c r="DD485" s="7"/>
      <c r="DE485" s="7"/>
      <c r="DF485" s="7"/>
      <c r="DG485" s="7"/>
      <c r="DH485" s="7"/>
      <c r="DI485" s="7"/>
      <c r="DJ485" s="7"/>
      <c r="DK485" s="7"/>
      <c r="DL485" s="7"/>
      <c r="DM485" s="7"/>
      <c r="DN485" s="7"/>
      <c r="DO485" s="7"/>
      <c r="DP485" s="7"/>
      <c r="DQ485" s="7"/>
      <c r="DR485" s="7"/>
      <c r="DS485" s="7"/>
      <c r="DT485" s="7"/>
      <c r="DU485" s="7"/>
      <c r="DV485" s="7"/>
      <c r="DW485" s="7"/>
      <c r="DX485" s="7"/>
      <c r="DY485" s="7"/>
      <c r="DZ485" s="7"/>
    </row>
    <row r="486" spans="1:130" x14ac:dyDescent="0.3">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c r="AM486" s="7"/>
      <c r="AN486" s="7"/>
      <c r="AO486" s="7"/>
      <c r="AP486" s="7"/>
      <c r="AQ486" s="7"/>
      <c r="AR486" s="7"/>
      <c r="AS486" s="7"/>
      <c r="AT486" s="7"/>
      <c r="AU486" s="7"/>
      <c r="AV486" s="7"/>
      <c r="AW486" s="7"/>
      <c r="AX486" s="7"/>
      <c r="AY486" s="7"/>
      <c r="AZ486" s="7"/>
      <c r="BA486" s="7"/>
      <c r="BB486" s="7"/>
      <c r="BC486" s="7"/>
      <c r="BD486" s="7"/>
      <c r="BE486" s="7"/>
      <c r="BF486" s="7"/>
      <c r="BG486" s="7"/>
      <c r="BH486" s="7"/>
      <c r="BI486" s="7"/>
      <c r="BJ486" s="7"/>
      <c r="BK486" s="7"/>
      <c r="BL486" s="7"/>
      <c r="BM486" s="7"/>
      <c r="BN486" s="7"/>
      <c r="BO486" s="7"/>
      <c r="BP486" s="7"/>
      <c r="BQ486" s="7"/>
      <c r="BR486" s="7"/>
      <c r="BS486" s="7"/>
      <c r="BT486" s="7"/>
      <c r="BU486" s="7"/>
      <c r="BV486" s="7"/>
      <c r="BW486" s="7"/>
      <c r="BX486" s="7"/>
      <c r="BY486" s="7"/>
      <c r="BZ486" s="7"/>
      <c r="CA486" s="7"/>
      <c r="CB486" s="7"/>
      <c r="CC486" s="7"/>
      <c r="CD486" s="7"/>
      <c r="CE486" s="7"/>
      <c r="CF486" s="7"/>
      <c r="CG486" s="7"/>
      <c r="CH486" s="7"/>
      <c r="CI486" s="7"/>
      <c r="CJ486" s="7"/>
      <c r="CK486" s="7"/>
      <c r="CL486" s="7"/>
      <c r="CM486" s="7"/>
      <c r="CN486" s="7"/>
      <c r="CO486" s="7"/>
      <c r="CP486" s="7"/>
      <c r="CQ486" s="7"/>
      <c r="CR486" s="7"/>
      <c r="CS486" s="7"/>
      <c r="CT486" s="7"/>
      <c r="CU486" s="7"/>
      <c r="CV486" s="7"/>
      <c r="CW486" s="7"/>
      <c r="CX486" s="7"/>
      <c r="CY486" s="7"/>
      <c r="CZ486" s="7"/>
      <c r="DA486" s="7"/>
      <c r="DB486" s="7"/>
      <c r="DC486" s="7"/>
      <c r="DD486" s="7"/>
      <c r="DE486" s="7"/>
      <c r="DF486" s="7"/>
      <c r="DG486" s="7"/>
      <c r="DH486" s="7"/>
      <c r="DI486" s="7"/>
      <c r="DJ486" s="7"/>
      <c r="DK486" s="7"/>
      <c r="DL486" s="7"/>
      <c r="DM486" s="7"/>
      <c r="DN486" s="7"/>
      <c r="DO486" s="7"/>
      <c r="DP486" s="7"/>
      <c r="DQ486" s="7"/>
      <c r="DR486" s="7"/>
      <c r="DS486" s="7"/>
      <c r="DT486" s="7"/>
      <c r="DU486" s="7"/>
      <c r="DV486" s="7"/>
      <c r="DW486" s="7"/>
      <c r="DX486" s="7"/>
      <c r="DY486" s="7"/>
      <c r="DZ486" s="7"/>
    </row>
    <row r="487" spans="1:130" x14ac:dyDescent="0.3">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c r="AM487" s="7"/>
      <c r="AN487" s="7"/>
      <c r="AO487" s="7"/>
      <c r="AP487" s="7"/>
      <c r="AQ487" s="7"/>
      <c r="AR487" s="7"/>
      <c r="AS487" s="7"/>
      <c r="AT487" s="7"/>
      <c r="AU487" s="7"/>
      <c r="AV487" s="7"/>
      <c r="AW487" s="7"/>
      <c r="AX487" s="7"/>
      <c r="AY487" s="7"/>
      <c r="AZ487" s="7"/>
      <c r="BA487" s="7"/>
      <c r="BB487" s="7"/>
      <c r="BC487" s="7"/>
      <c r="BD487" s="7"/>
      <c r="BE487" s="7"/>
      <c r="BF487" s="7"/>
      <c r="BG487" s="7"/>
      <c r="BH487" s="7"/>
      <c r="BI487" s="7"/>
      <c r="BJ487" s="7"/>
      <c r="BK487" s="7"/>
      <c r="BL487" s="7"/>
      <c r="BM487" s="7"/>
      <c r="BN487" s="7"/>
      <c r="BO487" s="7"/>
      <c r="BP487" s="7"/>
      <c r="BQ487" s="7"/>
      <c r="BR487" s="7"/>
      <c r="BS487" s="7"/>
      <c r="BT487" s="7"/>
      <c r="BU487" s="7"/>
      <c r="BV487" s="7"/>
      <c r="BW487" s="7"/>
      <c r="BX487" s="7"/>
      <c r="BY487" s="7"/>
      <c r="BZ487" s="7"/>
      <c r="CA487" s="7"/>
      <c r="CB487" s="7"/>
      <c r="CC487" s="7"/>
      <c r="CD487" s="7"/>
      <c r="CE487" s="7"/>
      <c r="CF487" s="7"/>
      <c r="CG487" s="7"/>
      <c r="CH487" s="7"/>
      <c r="CI487" s="7"/>
      <c r="CJ487" s="7"/>
      <c r="CK487" s="7"/>
      <c r="CL487" s="7"/>
      <c r="CM487" s="7"/>
      <c r="CN487" s="7"/>
      <c r="CO487" s="7"/>
      <c r="CP487" s="7"/>
      <c r="CQ487" s="7"/>
      <c r="CR487" s="7"/>
      <c r="CS487" s="7"/>
      <c r="CT487" s="7"/>
      <c r="CU487" s="7"/>
      <c r="CV487" s="7"/>
      <c r="CW487" s="7"/>
      <c r="CX487" s="7"/>
      <c r="CY487" s="7"/>
      <c r="CZ487" s="7"/>
      <c r="DA487" s="7"/>
      <c r="DB487" s="7"/>
      <c r="DC487" s="7"/>
      <c r="DD487" s="7"/>
      <c r="DE487" s="7"/>
      <c r="DF487" s="7"/>
      <c r="DG487" s="7"/>
      <c r="DH487" s="7"/>
      <c r="DI487" s="7"/>
      <c r="DJ487" s="7"/>
      <c r="DK487" s="7"/>
      <c r="DL487" s="7"/>
      <c r="DM487" s="7"/>
      <c r="DN487" s="7"/>
      <c r="DO487" s="7"/>
      <c r="DP487" s="7"/>
      <c r="DQ487" s="7"/>
      <c r="DR487" s="7"/>
      <c r="DS487" s="7"/>
      <c r="DT487" s="7"/>
      <c r="DU487" s="7"/>
      <c r="DV487" s="7"/>
      <c r="DW487" s="7"/>
      <c r="DX487" s="7"/>
      <c r="DY487" s="7"/>
      <c r="DZ487" s="7"/>
    </row>
    <row r="488" spans="1:130" x14ac:dyDescent="0.3">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c r="AM488" s="7"/>
      <c r="AN488" s="7"/>
      <c r="AO488" s="7"/>
      <c r="AP488" s="7"/>
      <c r="AQ488" s="7"/>
      <c r="AR488" s="7"/>
      <c r="AS488" s="7"/>
      <c r="AT488" s="7"/>
      <c r="AU488" s="7"/>
      <c r="AV488" s="7"/>
      <c r="AW488" s="7"/>
      <c r="AX488" s="7"/>
      <c r="AY488" s="7"/>
      <c r="AZ488" s="7"/>
      <c r="BA488" s="7"/>
      <c r="BB488" s="7"/>
      <c r="BC488" s="7"/>
      <c r="BD488" s="7"/>
      <c r="BE488" s="7"/>
      <c r="BF488" s="7"/>
      <c r="BG488" s="7"/>
      <c r="BH488" s="7"/>
      <c r="BI488" s="7"/>
      <c r="BJ488" s="7"/>
      <c r="BK488" s="7"/>
      <c r="BL488" s="7"/>
      <c r="BM488" s="7"/>
      <c r="BN488" s="7"/>
      <c r="BO488" s="7"/>
      <c r="BP488" s="7"/>
      <c r="BQ488" s="7"/>
      <c r="BR488" s="7"/>
      <c r="BS488" s="7"/>
      <c r="BT488" s="7"/>
      <c r="BU488" s="7"/>
      <c r="BV488" s="7"/>
      <c r="BW488" s="7"/>
      <c r="BX488" s="7"/>
      <c r="BY488" s="7"/>
      <c r="BZ488" s="7"/>
      <c r="CA488" s="7"/>
      <c r="CB488" s="7"/>
      <c r="CC488" s="7"/>
      <c r="CD488" s="7"/>
      <c r="CE488" s="7"/>
      <c r="CF488" s="7"/>
      <c r="CG488" s="7"/>
      <c r="CH488" s="7"/>
      <c r="CI488" s="7"/>
      <c r="CJ488" s="7"/>
      <c r="CK488" s="7"/>
      <c r="CL488" s="7"/>
      <c r="CM488" s="7"/>
      <c r="CN488" s="7"/>
      <c r="CO488" s="7"/>
      <c r="CP488" s="7"/>
      <c r="CQ488" s="7"/>
      <c r="CR488" s="7"/>
      <c r="CS488" s="7"/>
      <c r="CT488" s="7"/>
      <c r="CU488" s="7"/>
      <c r="CV488" s="7"/>
      <c r="CW488" s="7"/>
      <c r="CX488" s="7"/>
      <c r="CY488" s="7"/>
      <c r="CZ488" s="7"/>
      <c r="DA488" s="7"/>
      <c r="DB488" s="7"/>
      <c r="DC488" s="7"/>
      <c r="DD488" s="7"/>
      <c r="DE488" s="7"/>
      <c r="DF488" s="7"/>
      <c r="DG488" s="7"/>
      <c r="DH488" s="7"/>
      <c r="DI488" s="7"/>
      <c r="DJ488" s="7"/>
      <c r="DK488" s="7"/>
      <c r="DL488" s="7"/>
      <c r="DM488" s="7"/>
      <c r="DN488" s="7"/>
      <c r="DO488" s="7"/>
      <c r="DP488" s="7"/>
      <c r="DQ488" s="7"/>
      <c r="DR488" s="7"/>
      <c r="DS488" s="7"/>
      <c r="DT488" s="7"/>
      <c r="DU488" s="7"/>
      <c r="DV488" s="7"/>
      <c r="DW488" s="7"/>
      <c r="DX488" s="7"/>
      <c r="DY488" s="7"/>
      <c r="DZ488" s="7"/>
    </row>
    <row r="489" spans="1:130" x14ac:dyDescent="0.3">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c r="AL489" s="7"/>
      <c r="AM489" s="7"/>
      <c r="AN489" s="7"/>
      <c r="AO489" s="7"/>
      <c r="AP489" s="7"/>
      <c r="AQ489" s="7"/>
      <c r="AR489" s="7"/>
      <c r="AS489" s="7"/>
      <c r="AT489" s="7"/>
      <c r="AU489" s="7"/>
      <c r="AV489" s="7"/>
      <c r="AW489" s="7"/>
      <c r="AX489" s="7"/>
      <c r="AY489" s="7"/>
      <c r="AZ489" s="7"/>
      <c r="BA489" s="7"/>
      <c r="BB489" s="7"/>
      <c r="BC489" s="7"/>
      <c r="BD489" s="7"/>
      <c r="BE489" s="7"/>
      <c r="BF489" s="7"/>
      <c r="BG489" s="7"/>
      <c r="BH489" s="7"/>
      <c r="BI489" s="7"/>
      <c r="BJ489" s="7"/>
      <c r="BK489" s="7"/>
      <c r="BL489" s="7"/>
      <c r="BM489" s="7"/>
      <c r="BN489" s="7"/>
      <c r="BO489" s="7"/>
      <c r="BP489" s="7"/>
      <c r="BQ489" s="7"/>
      <c r="BR489" s="7"/>
      <c r="BS489" s="7"/>
      <c r="BT489" s="7"/>
      <c r="BU489" s="7"/>
      <c r="BV489" s="7"/>
      <c r="BW489" s="7"/>
      <c r="BX489" s="7"/>
      <c r="BY489" s="7"/>
      <c r="BZ489" s="7"/>
      <c r="CA489" s="7"/>
      <c r="CB489" s="7"/>
      <c r="CC489" s="7"/>
      <c r="CD489" s="7"/>
      <c r="CE489" s="7"/>
      <c r="CF489" s="7"/>
      <c r="CG489" s="7"/>
      <c r="CH489" s="7"/>
      <c r="CI489" s="7"/>
      <c r="CJ489" s="7"/>
      <c r="CK489" s="7"/>
      <c r="CL489" s="7"/>
      <c r="CM489" s="7"/>
      <c r="CN489" s="7"/>
      <c r="CO489" s="7"/>
      <c r="CP489" s="7"/>
      <c r="CQ489" s="7"/>
      <c r="CR489" s="7"/>
      <c r="CS489" s="7"/>
      <c r="CT489" s="7"/>
      <c r="CU489" s="7"/>
      <c r="CV489" s="7"/>
      <c r="CW489" s="7"/>
      <c r="CX489" s="7"/>
      <c r="CY489" s="7"/>
      <c r="CZ489" s="7"/>
      <c r="DA489" s="7"/>
      <c r="DB489" s="7"/>
      <c r="DC489" s="7"/>
      <c r="DD489" s="7"/>
      <c r="DE489" s="7"/>
      <c r="DF489" s="7"/>
      <c r="DG489" s="7"/>
      <c r="DH489" s="7"/>
      <c r="DI489" s="7"/>
      <c r="DJ489" s="7"/>
      <c r="DK489" s="7"/>
      <c r="DL489" s="7"/>
      <c r="DM489" s="7"/>
      <c r="DN489" s="7"/>
      <c r="DO489" s="7"/>
      <c r="DP489" s="7"/>
      <c r="DQ489" s="7"/>
      <c r="DR489" s="7"/>
      <c r="DS489" s="7"/>
      <c r="DT489" s="7"/>
      <c r="DU489" s="7"/>
      <c r="DV489" s="7"/>
      <c r="DW489" s="7"/>
      <c r="DX489" s="7"/>
      <c r="DY489" s="7"/>
      <c r="DZ489" s="7"/>
    </row>
    <row r="490" spans="1:130" x14ac:dyDescent="0.3">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c r="AM490" s="7"/>
      <c r="AN490" s="7"/>
      <c r="AO490" s="7"/>
      <c r="AP490" s="7"/>
      <c r="AQ490" s="7"/>
      <c r="AR490" s="7"/>
      <c r="AS490" s="7"/>
      <c r="AT490" s="7"/>
      <c r="AU490" s="7"/>
      <c r="AV490" s="7"/>
      <c r="AW490" s="7"/>
      <c r="AX490" s="7"/>
      <c r="AY490" s="7"/>
      <c r="AZ490" s="7"/>
      <c r="BA490" s="7"/>
      <c r="BB490" s="7"/>
      <c r="BC490" s="7"/>
      <c r="BD490" s="7"/>
      <c r="BE490" s="7"/>
      <c r="BF490" s="7"/>
      <c r="BG490" s="7"/>
      <c r="BH490" s="7"/>
      <c r="BI490" s="7"/>
      <c r="BJ490" s="7"/>
      <c r="BK490" s="7"/>
      <c r="BL490" s="7"/>
      <c r="BM490" s="7"/>
      <c r="BN490" s="7"/>
      <c r="BO490" s="7"/>
      <c r="BP490" s="7"/>
      <c r="BQ490" s="7"/>
      <c r="BR490" s="7"/>
      <c r="BS490" s="7"/>
      <c r="BT490" s="7"/>
      <c r="BU490" s="7"/>
      <c r="BV490" s="7"/>
      <c r="BW490" s="7"/>
      <c r="BX490" s="7"/>
      <c r="BY490" s="7"/>
      <c r="BZ490" s="7"/>
      <c r="CA490" s="7"/>
      <c r="CB490" s="7"/>
      <c r="CC490" s="7"/>
      <c r="CD490" s="7"/>
      <c r="CE490" s="7"/>
      <c r="CF490" s="7"/>
      <c r="CG490" s="7"/>
      <c r="CH490" s="7"/>
      <c r="CI490" s="7"/>
      <c r="CJ490" s="7"/>
      <c r="CK490" s="7"/>
      <c r="CL490" s="7"/>
      <c r="CM490" s="7"/>
      <c r="CN490" s="7"/>
      <c r="CO490" s="7"/>
      <c r="CP490" s="7"/>
      <c r="CQ490" s="7"/>
      <c r="CR490" s="7"/>
      <c r="CS490" s="7"/>
      <c r="CT490" s="7"/>
      <c r="CU490" s="7"/>
      <c r="CV490" s="7"/>
      <c r="CW490" s="7"/>
      <c r="CX490" s="7"/>
      <c r="CY490" s="7"/>
      <c r="CZ490" s="7"/>
      <c r="DA490" s="7"/>
      <c r="DB490" s="7"/>
      <c r="DC490" s="7"/>
      <c r="DD490" s="7"/>
      <c r="DE490" s="7"/>
      <c r="DF490" s="7"/>
      <c r="DG490" s="7"/>
      <c r="DH490" s="7"/>
      <c r="DI490" s="7"/>
      <c r="DJ490" s="7"/>
      <c r="DK490" s="7"/>
      <c r="DL490" s="7"/>
      <c r="DM490" s="7"/>
      <c r="DN490" s="7"/>
      <c r="DO490" s="7"/>
      <c r="DP490" s="7"/>
      <c r="DQ490" s="7"/>
      <c r="DR490" s="7"/>
      <c r="DS490" s="7"/>
      <c r="DT490" s="7"/>
      <c r="DU490" s="7"/>
      <c r="DV490" s="7"/>
      <c r="DW490" s="7"/>
      <c r="DX490" s="7"/>
      <c r="DY490" s="7"/>
      <c r="DZ490" s="7"/>
    </row>
    <row r="491" spans="1:130" x14ac:dyDescent="0.3">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c r="AM491" s="7"/>
      <c r="AN491" s="7"/>
      <c r="AO491" s="7"/>
      <c r="AP491" s="7"/>
      <c r="AQ491" s="7"/>
      <c r="AR491" s="7"/>
      <c r="AS491" s="7"/>
      <c r="AT491" s="7"/>
      <c r="AU491" s="7"/>
      <c r="AV491" s="7"/>
      <c r="AW491" s="7"/>
      <c r="AX491" s="7"/>
      <c r="AY491" s="7"/>
      <c r="AZ491" s="7"/>
      <c r="BA491" s="7"/>
      <c r="BB491" s="7"/>
      <c r="BC491" s="7"/>
      <c r="BD491" s="7"/>
      <c r="BE491" s="7"/>
      <c r="BF491" s="7"/>
      <c r="BG491" s="7"/>
      <c r="BH491" s="7"/>
      <c r="BI491" s="7"/>
      <c r="BJ491" s="7"/>
      <c r="BK491" s="7"/>
      <c r="BL491" s="7"/>
      <c r="BM491" s="7"/>
      <c r="BN491" s="7"/>
      <c r="BO491" s="7"/>
      <c r="BP491" s="7"/>
      <c r="BQ491" s="7"/>
      <c r="BR491" s="7"/>
      <c r="BS491" s="7"/>
      <c r="BT491" s="7"/>
      <c r="BU491" s="7"/>
      <c r="BV491" s="7"/>
      <c r="BW491" s="7"/>
      <c r="BX491" s="7"/>
      <c r="BY491" s="7"/>
      <c r="BZ491" s="7"/>
      <c r="CA491" s="7"/>
      <c r="CB491" s="7"/>
      <c r="CC491" s="7"/>
      <c r="CD491" s="7"/>
      <c r="CE491" s="7"/>
      <c r="CF491" s="7"/>
      <c r="CG491" s="7"/>
      <c r="CH491" s="7"/>
      <c r="CI491" s="7"/>
      <c r="CJ491" s="7"/>
      <c r="CK491" s="7"/>
      <c r="CL491" s="7"/>
      <c r="CM491" s="7"/>
      <c r="CN491" s="7"/>
      <c r="CO491" s="7"/>
      <c r="CP491" s="7"/>
      <c r="CQ491" s="7"/>
      <c r="CR491" s="7"/>
      <c r="CS491" s="7"/>
      <c r="CT491" s="7"/>
      <c r="CU491" s="7"/>
      <c r="CV491" s="7"/>
      <c r="CW491" s="7"/>
      <c r="CX491" s="7"/>
      <c r="CY491" s="7"/>
      <c r="CZ491" s="7"/>
      <c r="DA491" s="7"/>
      <c r="DB491" s="7"/>
      <c r="DC491" s="7"/>
      <c r="DD491" s="7"/>
      <c r="DE491" s="7"/>
      <c r="DF491" s="7"/>
      <c r="DG491" s="7"/>
      <c r="DH491" s="7"/>
      <c r="DI491" s="7"/>
      <c r="DJ491" s="7"/>
      <c r="DK491" s="7"/>
      <c r="DL491" s="7"/>
      <c r="DM491" s="7"/>
      <c r="DN491" s="7"/>
      <c r="DO491" s="7"/>
      <c r="DP491" s="7"/>
      <c r="DQ491" s="7"/>
      <c r="DR491" s="7"/>
      <c r="DS491" s="7"/>
      <c r="DT491" s="7"/>
      <c r="DU491" s="7"/>
      <c r="DV491" s="7"/>
      <c r="DW491" s="7"/>
      <c r="DX491" s="7"/>
      <c r="DY491" s="7"/>
      <c r="DZ491" s="7"/>
    </row>
    <row r="492" spans="1:130" x14ac:dyDescent="0.3">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c r="AM492" s="7"/>
      <c r="AN492" s="7"/>
      <c r="AO492" s="7"/>
      <c r="AP492" s="7"/>
      <c r="AQ492" s="7"/>
      <c r="AR492" s="7"/>
      <c r="AS492" s="7"/>
      <c r="AT492" s="7"/>
      <c r="AU492" s="7"/>
      <c r="AV492" s="7"/>
      <c r="AW492" s="7"/>
      <c r="AX492" s="7"/>
      <c r="AY492" s="7"/>
      <c r="AZ492" s="7"/>
      <c r="BA492" s="7"/>
      <c r="BB492" s="7"/>
      <c r="BC492" s="7"/>
      <c r="BD492" s="7"/>
      <c r="BE492" s="7"/>
      <c r="BF492" s="7"/>
      <c r="BG492" s="7"/>
      <c r="BH492" s="7"/>
      <c r="BI492" s="7"/>
      <c r="BJ492" s="7"/>
      <c r="BK492" s="7"/>
      <c r="BL492" s="7"/>
      <c r="BM492" s="7"/>
      <c r="BN492" s="7"/>
      <c r="BO492" s="7"/>
      <c r="BP492" s="7"/>
      <c r="BQ492" s="7"/>
      <c r="BR492" s="7"/>
      <c r="BS492" s="7"/>
      <c r="BT492" s="7"/>
      <c r="BU492" s="7"/>
      <c r="BV492" s="7"/>
      <c r="BW492" s="7"/>
      <c r="BX492" s="7"/>
      <c r="BY492" s="7"/>
      <c r="BZ492" s="7"/>
      <c r="CA492" s="7"/>
      <c r="CB492" s="7"/>
      <c r="CC492" s="7"/>
      <c r="CD492" s="7"/>
      <c r="CE492" s="7"/>
      <c r="CF492" s="7"/>
      <c r="CG492" s="7"/>
      <c r="CH492" s="7"/>
      <c r="CI492" s="7"/>
      <c r="CJ492" s="7"/>
      <c r="CK492" s="7"/>
      <c r="CL492" s="7"/>
      <c r="CM492" s="7"/>
      <c r="CN492" s="7"/>
      <c r="CO492" s="7"/>
      <c r="CP492" s="7"/>
      <c r="CQ492" s="7"/>
      <c r="CR492" s="7"/>
      <c r="CS492" s="7"/>
      <c r="CT492" s="7"/>
      <c r="CU492" s="7"/>
      <c r="CV492" s="7"/>
      <c r="CW492" s="7"/>
      <c r="CX492" s="7"/>
      <c r="CY492" s="7"/>
      <c r="CZ492" s="7"/>
      <c r="DA492" s="7"/>
      <c r="DB492" s="7"/>
      <c r="DC492" s="7"/>
      <c r="DD492" s="7"/>
      <c r="DE492" s="7"/>
      <c r="DF492" s="7"/>
      <c r="DG492" s="7"/>
      <c r="DH492" s="7"/>
      <c r="DI492" s="7"/>
      <c r="DJ492" s="7"/>
      <c r="DK492" s="7"/>
      <c r="DL492" s="7"/>
      <c r="DM492" s="7"/>
      <c r="DN492" s="7"/>
      <c r="DO492" s="7"/>
      <c r="DP492" s="7"/>
      <c r="DQ492" s="7"/>
      <c r="DR492" s="7"/>
      <c r="DS492" s="7"/>
      <c r="DT492" s="7"/>
      <c r="DU492" s="7"/>
      <c r="DV492" s="7"/>
      <c r="DW492" s="7"/>
      <c r="DX492" s="7"/>
      <c r="DY492" s="7"/>
      <c r="DZ492" s="7"/>
    </row>
    <row r="493" spans="1:130" x14ac:dyDescent="0.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c r="AM493" s="7"/>
      <c r="AN493" s="7"/>
      <c r="AO493" s="7"/>
      <c r="AP493" s="7"/>
      <c r="AQ493" s="7"/>
      <c r="AR493" s="7"/>
      <c r="AS493" s="7"/>
      <c r="AT493" s="7"/>
      <c r="AU493" s="7"/>
      <c r="AV493" s="7"/>
      <c r="AW493" s="7"/>
      <c r="AX493" s="7"/>
      <c r="AY493" s="7"/>
      <c r="AZ493" s="7"/>
      <c r="BA493" s="7"/>
      <c r="BB493" s="7"/>
      <c r="BC493" s="7"/>
      <c r="BD493" s="7"/>
      <c r="BE493" s="7"/>
      <c r="BF493" s="7"/>
      <c r="BG493" s="7"/>
      <c r="BH493" s="7"/>
      <c r="BI493" s="7"/>
      <c r="BJ493" s="7"/>
      <c r="BK493" s="7"/>
      <c r="BL493" s="7"/>
      <c r="BM493" s="7"/>
      <c r="BN493" s="7"/>
      <c r="BO493" s="7"/>
      <c r="BP493" s="7"/>
      <c r="BQ493" s="7"/>
      <c r="BR493" s="7"/>
      <c r="BS493" s="7"/>
      <c r="BT493" s="7"/>
      <c r="BU493" s="7"/>
      <c r="BV493" s="7"/>
      <c r="BW493" s="7"/>
      <c r="BX493" s="7"/>
      <c r="BY493" s="7"/>
      <c r="BZ493" s="7"/>
      <c r="CA493" s="7"/>
      <c r="CB493" s="7"/>
      <c r="CC493" s="7"/>
      <c r="CD493" s="7"/>
      <c r="CE493" s="7"/>
      <c r="CF493" s="7"/>
      <c r="CG493" s="7"/>
      <c r="CH493" s="7"/>
      <c r="CI493" s="7"/>
      <c r="CJ493" s="7"/>
      <c r="CK493" s="7"/>
      <c r="CL493" s="7"/>
      <c r="CM493" s="7"/>
      <c r="CN493" s="7"/>
      <c r="CO493" s="7"/>
      <c r="CP493" s="7"/>
      <c r="CQ493" s="7"/>
      <c r="CR493" s="7"/>
      <c r="CS493" s="7"/>
      <c r="CT493" s="7"/>
      <c r="CU493" s="7"/>
      <c r="CV493" s="7"/>
      <c r="CW493" s="7"/>
      <c r="CX493" s="7"/>
      <c r="CY493" s="7"/>
      <c r="CZ493" s="7"/>
      <c r="DA493" s="7"/>
      <c r="DB493" s="7"/>
      <c r="DC493" s="7"/>
      <c r="DD493" s="7"/>
      <c r="DE493" s="7"/>
      <c r="DF493" s="7"/>
      <c r="DG493" s="7"/>
      <c r="DH493" s="7"/>
      <c r="DI493" s="7"/>
      <c r="DJ493" s="7"/>
      <c r="DK493" s="7"/>
      <c r="DL493" s="7"/>
      <c r="DM493" s="7"/>
      <c r="DN493" s="7"/>
      <c r="DO493" s="7"/>
      <c r="DP493" s="7"/>
      <c r="DQ493" s="7"/>
      <c r="DR493" s="7"/>
      <c r="DS493" s="7"/>
      <c r="DT493" s="7"/>
      <c r="DU493" s="7"/>
      <c r="DV493" s="7"/>
      <c r="DW493" s="7"/>
      <c r="DX493" s="7"/>
      <c r="DY493" s="7"/>
      <c r="DZ493" s="7"/>
    </row>
    <row r="494" spans="1:130" x14ac:dyDescent="0.3">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c r="AM494" s="7"/>
      <c r="AN494" s="7"/>
      <c r="AO494" s="7"/>
      <c r="AP494" s="7"/>
      <c r="AQ494" s="7"/>
      <c r="AR494" s="7"/>
      <c r="AS494" s="7"/>
      <c r="AT494" s="7"/>
      <c r="AU494" s="7"/>
      <c r="AV494" s="7"/>
      <c r="AW494" s="7"/>
      <c r="AX494" s="7"/>
      <c r="AY494" s="7"/>
      <c r="AZ494" s="7"/>
      <c r="BA494" s="7"/>
      <c r="BB494" s="7"/>
      <c r="BC494" s="7"/>
      <c r="BD494" s="7"/>
      <c r="BE494" s="7"/>
      <c r="BF494" s="7"/>
      <c r="BG494" s="7"/>
      <c r="BH494" s="7"/>
      <c r="BI494" s="7"/>
      <c r="BJ494" s="7"/>
      <c r="BK494" s="7"/>
      <c r="BL494" s="7"/>
      <c r="BM494" s="7"/>
      <c r="BN494" s="7"/>
      <c r="BO494" s="7"/>
      <c r="BP494" s="7"/>
      <c r="BQ494" s="7"/>
      <c r="BR494" s="7"/>
      <c r="BS494" s="7"/>
      <c r="BT494" s="7"/>
      <c r="BU494" s="7"/>
      <c r="BV494" s="7"/>
      <c r="BW494" s="7"/>
      <c r="BX494" s="7"/>
      <c r="BY494" s="7"/>
      <c r="BZ494" s="7"/>
      <c r="CA494" s="7"/>
      <c r="CB494" s="7"/>
      <c r="CC494" s="7"/>
      <c r="CD494" s="7"/>
      <c r="CE494" s="7"/>
      <c r="CF494" s="7"/>
      <c r="CG494" s="7"/>
      <c r="CH494" s="7"/>
      <c r="CI494" s="7"/>
      <c r="CJ494" s="7"/>
      <c r="CK494" s="7"/>
      <c r="CL494" s="7"/>
      <c r="CM494" s="7"/>
      <c r="CN494" s="7"/>
      <c r="CO494" s="7"/>
      <c r="CP494" s="7"/>
      <c r="CQ494" s="7"/>
      <c r="CR494" s="7"/>
      <c r="CS494" s="7"/>
      <c r="CT494" s="7"/>
      <c r="CU494" s="7"/>
      <c r="CV494" s="7"/>
      <c r="CW494" s="7"/>
      <c r="CX494" s="7"/>
      <c r="CY494" s="7"/>
      <c r="CZ494" s="7"/>
      <c r="DA494" s="7"/>
      <c r="DB494" s="7"/>
      <c r="DC494" s="7"/>
      <c r="DD494" s="7"/>
      <c r="DE494" s="7"/>
      <c r="DF494" s="7"/>
      <c r="DG494" s="7"/>
      <c r="DH494" s="7"/>
      <c r="DI494" s="7"/>
      <c r="DJ494" s="7"/>
      <c r="DK494" s="7"/>
      <c r="DL494" s="7"/>
      <c r="DM494" s="7"/>
      <c r="DN494" s="7"/>
      <c r="DO494" s="7"/>
      <c r="DP494" s="7"/>
      <c r="DQ494" s="7"/>
      <c r="DR494" s="7"/>
      <c r="DS494" s="7"/>
      <c r="DT494" s="7"/>
      <c r="DU494" s="7"/>
      <c r="DV494" s="7"/>
      <c r="DW494" s="7"/>
      <c r="DX494" s="7"/>
      <c r="DY494" s="7"/>
      <c r="DZ494" s="7"/>
    </row>
    <row r="495" spans="1:130" x14ac:dyDescent="0.3">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c r="AL495" s="7"/>
      <c r="AM495" s="7"/>
      <c r="AN495" s="7"/>
      <c r="AO495" s="7"/>
      <c r="AP495" s="7"/>
      <c r="AQ495" s="7"/>
      <c r="AR495" s="7"/>
      <c r="AS495" s="7"/>
      <c r="AT495" s="7"/>
      <c r="AU495" s="7"/>
      <c r="AV495" s="7"/>
      <c r="AW495" s="7"/>
      <c r="AX495" s="7"/>
      <c r="AY495" s="7"/>
      <c r="AZ495" s="7"/>
      <c r="BA495" s="7"/>
      <c r="BB495" s="7"/>
      <c r="BC495" s="7"/>
      <c r="BD495" s="7"/>
      <c r="BE495" s="7"/>
      <c r="BF495" s="7"/>
      <c r="BG495" s="7"/>
      <c r="BH495" s="7"/>
      <c r="BI495" s="7"/>
      <c r="BJ495" s="7"/>
      <c r="BK495" s="7"/>
      <c r="BL495" s="7"/>
      <c r="BM495" s="7"/>
      <c r="BN495" s="7"/>
      <c r="BO495" s="7"/>
      <c r="BP495" s="7"/>
      <c r="BQ495" s="7"/>
      <c r="BR495" s="7"/>
      <c r="BS495" s="7"/>
      <c r="BT495" s="7"/>
      <c r="BU495" s="7"/>
      <c r="BV495" s="7"/>
      <c r="BW495" s="7"/>
      <c r="BX495" s="7"/>
      <c r="BY495" s="7"/>
      <c r="BZ495" s="7"/>
      <c r="CA495" s="7"/>
      <c r="CB495" s="7"/>
      <c r="CC495" s="7"/>
      <c r="CD495" s="7"/>
      <c r="CE495" s="7"/>
      <c r="CF495" s="7"/>
      <c r="CG495" s="7"/>
      <c r="CH495" s="7"/>
      <c r="CI495" s="7"/>
      <c r="CJ495" s="7"/>
      <c r="CK495" s="7"/>
      <c r="CL495" s="7"/>
      <c r="CM495" s="7"/>
      <c r="CN495" s="7"/>
      <c r="CO495" s="7"/>
      <c r="CP495" s="7"/>
      <c r="CQ495" s="7"/>
      <c r="CR495" s="7"/>
      <c r="CS495" s="7"/>
      <c r="CT495" s="7"/>
      <c r="CU495" s="7"/>
      <c r="CV495" s="7"/>
      <c r="CW495" s="7"/>
      <c r="CX495" s="7"/>
      <c r="CY495" s="7"/>
      <c r="CZ495" s="7"/>
      <c r="DA495" s="7"/>
      <c r="DB495" s="7"/>
      <c r="DC495" s="7"/>
      <c r="DD495" s="7"/>
      <c r="DE495" s="7"/>
      <c r="DF495" s="7"/>
      <c r="DG495" s="7"/>
      <c r="DH495" s="7"/>
      <c r="DI495" s="7"/>
      <c r="DJ495" s="7"/>
      <c r="DK495" s="7"/>
      <c r="DL495" s="7"/>
      <c r="DM495" s="7"/>
      <c r="DN495" s="7"/>
      <c r="DO495" s="7"/>
      <c r="DP495" s="7"/>
      <c r="DQ495" s="7"/>
      <c r="DR495" s="7"/>
      <c r="DS495" s="7"/>
      <c r="DT495" s="7"/>
      <c r="DU495" s="7"/>
      <c r="DV495" s="7"/>
      <c r="DW495" s="7"/>
      <c r="DX495" s="7"/>
      <c r="DY495" s="7"/>
      <c r="DZ495" s="7"/>
    </row>
    <row r="496" spans="1:130" x14ac:dyDescent="0.3">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c r="AM496" s="7"/>
      <c r="AN496" s="7"/>
      <c r="AO496" s="7"/>
      <c r="AP496" s="7"/>
      <c r="AQ496" s="7"/>
      <c r="AR496" s="7"/>
      <c r="AS496" s="7"/>
      <c r="AT496" s="7"/>
      <c r="AU496" s="7"/>
      <c r="AV496" s="7"/>
      <c r="AW496" s="7"/>
      <c r="AX496" s="7"/>
      <c r="AY496" s="7"/>
      <c r="AZ496" s="7"/>
      <c r="BA496" s="7"/>
      <c r="BB496" s="7"/>
      <c r="BC496" s="7"/>
      <c r="BD496" s="7"/>
      <c r="BE496" s="7"/>
      <c r="BF496" s="7"/>
      <c r="BG496" s="7"/>
      <c r="BH496" s="7"/>
      <c r="BI496" s="7"/>
      <c r="BJ496" s="7"/>
      <c r="BK496" s="7"/>
      <c r="BL496" s="7"/>
      <c r="BM496" s="7"/>
      <c r="BN496" s="7"/>
      <c r="BO496" s="7"/>
      <c r="BP496" s="7"/>
      <c r="BQ496" s="7"/>
      <c r="BR496" s="7"/>
      <c r="BS496" s="7"/>
      <c r="BT496" s="7"/>
      <c r="BU496" s="7"/>
      <c r="BV496" s="7"/>
      <c r="BW496" s="7"/>
      <c r="BX496" s="7"/>
      <c r="BY496" s="7"/>
      <c r="BZ496" s="7"/>
      <c r="CA496" s="7"/>
      <c r="CB496" s="7"/>
      <c r="CC496" s="7"/>
      <c r="CD496" s="7"/>
      <c r="CE496" s="7"/>
      <c r="CF496" s="7"/>
      <c r="CG496" s="7"/>
      <c r="CH496" s="7"/>
      <c r="CI496" s="7"/>
      <c r="CJ496" s="7"/>
      <c r="CK496" s="7"/>
      <c r="CL496" s="7"/>
      <c r="CM496" s="7"/>
      <c r="CN496" s="7"/>
      <c r="CO496" s="7"/>
      <c r="CP496" s="7"/>
      <c r="CQ496" s="7"/>
      <c r="CR496" s="7"/>
      <c r="CS496" s="7"/>
      <c r="CT496" s="7"/>
      <c r="CU496" s="7"/>
      <c r="CV496" s="7"/>
      <c r="CW496" s="7"/>
      <c r="CX496" s="7"/>
      <c r="CY496" s="7"/>
      <c r="CZ496" s="7"/>
      <c r="DA496" s="7"/>
      <c r="DB496" s="7"/>
      <c r="DC496" s="7"/>
      <c r="DD496" s="7"/>
      <c r="DE496" s="7"/>
      <c r="DF496" s="7"/>
      <c r="DG496" s="7"/>
      <c r="DH496" s="7"/>
      <c r="DI496" s="7"/>
      <c r="DJ496" s="7"/>
      <c r="DK496" s="7"/>
      <c r="DL496" s="7"/>
      <c r="DM496" s="7"/>
      <c r="DN496" s="7"/>
      <c r="DO496" s="7"/>
      <c r="DP496" s="7"/>
      <c r="DQ496" s="7"/>
      <c r="DR496" s="7"/>
      <c r="DS496" s="7"/>
      <c r="DT496" s="7"/>
      <c r="DU496" s="7"/>
      <c r="DV496" s="7"/>
      <c r="DW496" s="7"/>
      <c r="DX496" s="7"/>
      <c r="DY496" s="7"/>
      <c r="DZ496" s="7"/>
    </row>
    <row r="497" spans="1:130" x14ac:dyDescent="0.3">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c r="AM497" s="7"/>
      <c r="AN497" s="7"/>
      <c r="AO497" s="7"/>
      <c r="AP497" s="7"/>
      <c r="AQ497" s="7"/>
      <c r="AR497" s="7"/>
      <c r="AS497" s="7"/>
      <c r="AT497" s="7"/>
      <c r="AU497" s="7"/>
      <c r="AV497" s="7"/>
      <c r="AW497" s="7"/>
      <c r="AX497" s="7"/>
      <c r="AY497" s="7"/>
      <c r="AZ497" s="7"/>
      <c r="BA497" s="7"/>
      <c r="BB497" s="7"/>
      <c r="BC497" s="7"/>
      <c r="BD497" s="7"/>
      <c r="BE497" s="7"/>
      <c r="BF497" s="7"/>
      <c r="BG497" s="7"/>
      <c r="BH497" s="7"/>
      <c r="BI497" s="7"/>
      <c r="BJ497" s="7"/>
      <c r="BK497" s="7"/>
      <c r="BL497" s="7"/>
      <c r="BM497" s="7"/>
      <c r="BN497" s="7"/>
      <c r="BO497" s="7"/>
      <c r="BP497" s="7"/>
      <c r="BQ497" s="7"/>
      <c r="BR497" s="7"/>
      <c r="BS497" s="7"/>
      <c r="BT497" s="7"/>
      <c r="BU497" s="7"/>
      <c r="BV497" s="7"/>
      <c r="BW497" s="7"/>
      <c r="BX497" s="7"/>
      <c r="BY497" s="7"/>
      <c r="BZ497" s="7"/>
      <c r="CA497" s="7"/>
      <c r="CB497" s="7"/>
      <c r="CC497" s="7"/>
      <c r="CD497" s="7"/>
      <c r="CE497" s="7"/>
      <c r="CF497" s="7"/>
      <c r="CG497" s="7"/>
      <c r="CH497" s="7"/>
      <c r="CI497" s="7"/>
      <c r="CJ497" s="7"/>
      <c r="CK497" s="7"/>
      <c r="CL497" s="7"/>
      <c r="CM497" s="7"/>
      <c r="CN497" s="7"/>
      <c r="CO497" s="7"/>
      <c r="CP497" s="7"/>
      <c r="CQ497" s="7"/>
      <c r="CR497" s="7"/>
      <c r="CS497" s="7"/>
      <c r="CT497" s="7"/>
      <c r="CU497" s="7"/>
      <c r="CV497" s="7"/>
      <c r="CW497" s="7"/>
      <c r="CX497" s="7"/>
      <c r="CY497" s="7"/>
      <c r="CZ497" s="7"/>
      <c r="DA497" s="7"/>
      <c r="DB497" s="7"/>
      <c r="DC497" s="7"/>
      <c r="DD497" s="7"/>
      <c r="DE497" s="7"/>
      <c r="DF497" s="7"/>
      <c r="DG497" s="7"/>
      <c r="DH497" s="7"/>
      <c r="DI497" s="7"/>
      <c r="DJ497" s="7"/>
      <c r="DK497" s="7"/>
      <c r="DL497" s="7"/>
      <c r="DM497" s="7"/>
      <c r="DN497" s="7"/>
      <c r="DO497" s="7"/>
      <c r="DP497" s="7"/>
      <c r="DQ497" s="7"/>
      <c r="DR497" s="7"/>
      <c r="DS497" s="7"/>
      <c r="DT497" s="7"/>
      <c r="DU497" s="7"/>
      <c r="DV497" s="7"/>
      <c r="DW497" s="7"/>
      <c r="DX497" s="7"/>
      <c r="DY497" s="7"/>
      <c r="DZ497" s="7"/>
    </row>
    <row r="498" spans="1:130" x14ac:dyDescent="0.3">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c r="AM498" s="7"/>
      <c r="AN498" s="7"/>
      <c r="AO498" s="7"/>
      <c r="AP498" s="7"/>
      <c r="AQ498" s="7"/>
      <c r="AR498" s="7"/>
      <c r="AS498" s="7"/>
      <c r="AT498" s="7"/>
      <c r="AU498" s="7"/>
      <c r="AV498" s="7"/>
      <c r="AW498" s="7"/>
      <c r="AX498" s="7"/>
      <c r="AY498" s="7"/>
      <c r="AZ498" s="7"/>
      <c r="BA498" s="7"/>
      <c r="BB498" s="7"/>
      <c r="BC498" s="7"/>
      <c r="BD498" s="7"/>
      <c r="BE498" s="7"/>
      <c r="BF498" s="7"/>
      <c r="BG498" s="7"/>
      <c r="BH498" s="7"/>
      <c r="BI498" s="7"/>
      <c r="BJ498" s="7"/>
      <c r="BK498" s="7"/>
      <c r="BL498" s="7"/>
      <c r="BM498" s="7"/>
      <c r="BN498" s="7"/>
      <c r="BO498" s="7"/>
      <c r="BP498" s="7"/>
      <c r="BQ498" s="7"/>
      <c r="BR498" s="7"/>
      <c r="BS498" s="7"/>
      <c r="BT498" s="7"/>
      <c r="BU498" s="7"/>
      <c r="BV498" s="7"/>
      <c r="BW498" s="7"/>
      <c r="BX498" s="7"/>
      <c r="BY498" s="7"/>
      <c r="BZ498" s="7"/>
      <c r="CA498" s="7"/>
      <c r="CB498" s="7"/>
      <c r="CC498" s="7"/>
      <c r="CD498" s="7"/>
      <c r="CE498" s="7"/>
      <c r="CF498" s="7"/>
      <c r="CG498" s="7"/>
      <c r="CH498" s="7"/>
      <c r="CI498" s="7"/>
      <c r="CJ498" s="7"/>
      <c r="CK498" s="7"/>
      <c r="CL498" s="7"/>
      <c r="CM498" s="7"/>
      <c r="CN498" s="7"/>
      <c r="CO498" s="7"/>
      <c r="CP498" s="7"/>
      <c r="CQ498" s="7"/>
      <c r="CR498" s="7"/>
      <c r="CS498" s="7"/>
      <c r="CT498" s="7"/>
      <c r="CU498" s="7"/>
      <c r="CV498" s="7"/>
      <c r="CW498" s="7"/>
      <c r="CX498" s="7"/>
      <c r="CY498" s="7"/>
      <c r="CZ498" s="7"/>
      <c r="DA498" s="7"/>
      <c r="DB498" s="7"/>
      <c r="DC498" s="7"/>
      <c r="DD498" s="7"/>
      <c r="DE498" s="7"/>
      <c r="DF498" s="7"/>
      <c r="DG498" s="7"/>
      <c r="DH498" s="7"/>
      <c r="DI498" s="7"/>
      <c r="DJ498" s="7"/>
      <c r="DK498" s="7"/>
      <c r="DL498" s="7"/>
      <c r="DM498" s="7"/>
      <c r="DN498" s="7"/>
      <c r="DO498" s="7"/>
      <c r="DP498" s="7"/>
      <c r="DQ498" s="7"/>
      <c r="DR498" s="7"/>
      <c r="DS498" s="7"/>
      <c r="DT498" s="7"/>
      <c r="DU498" s="7"/>
      <c r="DV498" s="7"/>
      <c r="DW498" s="7"/>
      <c r="DX498" s="7"/>
      <c r="DY498" s="7"/>
      <c r="DZ498" s="7"/>
    </row>
    <row r="499" spans="1:130" x14ac:dyDescent="0.3">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c r="AM499" s="7"/>
      <c r="AN499" s="7"/>
      <c r="AO499" s="7"/>
      <c r="AP499" s="7"/>
      <c r="AQ499" s="7"/>
      <c r="AR499" s="7"/>
      <c r="AS499" s="7"/>
      <c r="AT499" s="7"/>
      <c r="AU499" s="7"/>
      <c r="AV499" s="7"/>
      <c r="AW499" s="7"/>
      <c r="AX499" s="7"/>
      <c r="AY499" s="7"/>
      <c r="AZ499" s="7"/>
      <c r="BA499" s="7"/>
      <c r="BB499" s="7"/>
      <c r="BC499" s="7"/>
      <c r="BD499" s="7"/>
      <c r="BE499" s="7"/>
      <c r="BF499" s="7"/>
      <c r="BG499" s="7"/>
      <c r="BH499" s="7"/>
      <c r="BI499" s="7"/>
      <c r="BJ499" s="7"/>
      <c r="BK499" s="7"/>
      <c r="BL499" s="7"/>
      <c r="BM499" s="7"/>
      <c r="BN499" s="7"/>
      <c r="BO499" s="7"/>
      <c r="BP499" s="7"/>
      <c r="BQ499" s="7"/>
      <c r="BR499" s="7"/>
      <c r="BS499" s="7"/>
      <c r="BT499" s="7"/>
      <c r="BU499" s="7"/>
      <c r="BV499" s="7"/>
      <c r="BW499" s="7"/>
      <c r="BX499" s="7"/>
      <c r="BY499" s="7"/>
      <c r="BZ499" s="7"/>
      <c r="CA499" s="7"/>
      <c r="CB499" s="7"/>
      <c r="CC499" s="7"/>
      <c r="CD499" s="7"/>
      <c r="CE499" s="7"/>
      <c r="CF499" s="7"/>
      <c r="CG499" s="7"/>
      <c r="CH499" s="7"/>
      <c r="CI499" s="7"/>
      <c r="CJ499" s="7"/>
      <c r="CK499" s="7"/>
      <c r="CL499" s="7"/>
      <c r="CM499" s="7"/>
      <c r="CN499" s="7"/>
      <c r="CO499" s="7"/>
      <c r="CP499" s="7"/>
      <c r="CQ499" s="7"/>
      <c r="CR499" s="7"/>
      <c r="CS499" s="7"/>
      <c r="CT499" s="7"/>
      <c r="CU499" s="7"/>
      <c r="CV499" s="7"/>
      <c r="CW499" s="7"/>
      <c r="CX499" s="7"/>
      <c r="CY499" s="7"/>
      <c r="CZ499" s="7"/>
      <c r="DA499" s="7"/>
      <c r="DB499" s="7"/>
      <c r="DC499" s="7"/>
      <c r="DD499" s="7"/>
      <c r="DE499" s="7"/>
      <c r="DF499" s="7"/>
      <c r="DG499" s="7"/>
      <c r="DH499" s="7"/>
      <c r="DI499" s="7"/>
      <c r="DJ499" s="7"/>
      <c r="DK499" s="7"/>
      <c r="DL499" s="7"/>
      <c r="DM499" s="7"/>
      <c r="DN499" s="7"/>
      <c r="DO499" s="7"/>
      <c r="DP499" s="7"/>
      <c r="DQ499" s="7"/>
      <c r="DR499" s="7"/>
      <c r="DS499" s="7"/>
      <c r="DT499" s="7"/>
      <c r="DU499" s="7"/>
      <c r="DV499" s="7"/>
      <c r="DW499" s="7"/>
      <c r="DX499" s="7"/>
      <c r="DY499" s="7"/>
      <c r="DZ499" s="7"/>
    </row>
    <row r="500" spans="1:130" x14ac:dyDescent="0.3">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c r="AM500" s="7"/>
      <c r="AN500" s="7"/>
      <c r="AO500" s="7"/>
      <c r="AP500" s="7"/>
      <c r="AQ500" s="7"/>
      <c r="AR500" s="7"/>
      <c r="AS500" s="7"/>
      <c r="AT500" s="7"/>
      <c r="AU500" s="7"/>
      <c r="AV500" s="7"/>
      <c r="AW500" s="7"/>
      <c r="AX500" s="7"/>
      <c r="AY500" s="7"/>
      <c r="AZ500" s="7"/>
      <c r="BA500" s="7"/>
      <c r="BB500" s="7"/>
      <c r="BC500" s="7"/>
      <c r="BD500" s="7"/>
      <c r="BE500" s="7"/>
      <c r="BF500" s="7"/>
      <c r="BG500" s="7"/>
      <c r="BH500" s="7"/>
      <c r="BI500" s="7"/>
      <c r="BJ500" s="7"/>
      <c r="BK500" s="7"/>
      <c r="BL500" s="7"/>
      <c r="BM500" s="7"/>
      <c r="BN500" s="7"/>
      <c r="BO500" s="7"/>
      <c r="BP500" s="7"/>
      <c r="BQ500" s="7"/>
      <c r="BR500" s="7"/>
      <c r="BS500" s="7"/>
      <c r="BT500" s="7"/>
      <c r="BU500" s="7"/>
      <c r="BV500" s="7"/>
      <c r="BW500" s="7"/>
      <c r="BX500" s="7"/>
      <c r="BY500" s="7"/>
      <c r="BZ500" s="7"/>
      <c r="CA500" s="7"/>
      <c r="CB500" s="7"/>
      <c r="CC500" s="7"/>
      <c r="CD500" s="7"/>
      <c r="CE500" s="7"/>
      <c r="CF500" s="7"/>
      <c r="CG500" s="7"/>
      <c r="CH500" s="7"/>
      <c r="CI500" s="7"/>
      <c r="CJ500" s="7"/>
      <c r="CK500" s="7"/>
      <c r="CL500" s="7"/>
      <c r="CM500" s="7"/>
      <c r="CN500" s="7"/>
      <c r="CO500" s="7"/>
      <c r="CP500" s="7"/>
      <c r="CQ500" s="7"/>
      <c r="CR500" s="7"/>
      <c r="CS500" s="7"/>
      <c r="CT500" s="7"/>
      <c r="CU500" s="7"/>
      <c r="CV500" s="7"/>
      <c r="CW500" s="7"/>
      <c r="CX500" s="7"/>
      <c r="CY500" s="7"/>
      <c r="CZ500" s="7"/>
      <c r="DA500" s="7"/>
      <c r="DB500" s="7"/>
      <c r="DC500" s="7"/>
      <c r="DD500" s="7"/>
      <c r="DE500" s="7"/>
      <c r="DF500" s="7"/>
      <c r="DG500" s="7"/>
      <c r="DH500" s="7"/>
      <c r="DI500" s="7"/>
      <c r="DJ500" s="7"/>
      <c r="DK500" s="7"/>
      <c r="DL500" s="7"/>
      <c r="DM500" s="7"/>
      <c r="DN500" s="7"/>
      <c r="DO500" s="7"/>
      <c r="DP500" s="7"/>
      <c r="DQ500" s="7"/>
      <c r="DR500" s="7"/>
      <c r="DS500" s="7"/>
      <c r="DT500" s="7"/>
      <c r="DU500" s="7"/>
      <c r="DV500" s="7"/>
      <c r="DW500" s="7"/>
      <c r="DX500" s="7"/>
      <c r="DY500" s="7"/>
      <c r="DZ500" s="7"/>
    </row>
  </sheetData>
  <mergeCells count="14">
    <mergeCell ref="A87:CL87"/>
    <mergeCell ref="A1:BZ3"/>
    <mergeCell ref="A8:M10"/>
    <mergeCell ref="A11:M16"/>
    <mergeCell ref="N8:Z10"/>
    <mergeCell ref="N11:Z16"/>
    <mergeCell ref="AA8:AM10"/>
    <mergeCell ref="AA11:AM16"/>
    <mergeCell ref="BN8:BZ10"/>
    <mergeCell ref="BN11:BZ16"/>
    <mergeCell ref="AN8:AZ10"/>
    <mergeCell ref="AN11:AZ16"/>
    <mergeCell ref="BA8:BM10"/>
    <mergeCell ref="BA11:BM16"/>
  </mergeCells>
  <pageMargins left="0.7" right="0.7" top="0.75" bottom="0.75" header="0.3" footer="0.3"/>
  <drawing r:id="rId13"/>
  <extLst>
    <ext xmlns:x14="http://schemas.microsoft.com/office/spreadsheetml/2009/9/main" uri="{A8765BA9-456A-4dab-B4F3-ACF838C121DE}">
      <x14:slicerList>
        <x14:slicer r:id="rId14"/>
      </x14:slicerList>
    </ext>
    <ext xmlns:x15="http://schemas.microsoft.com/office/spreadsheetml/2010/11/main" uri="{7E03D99C-DC04-49d9-9315-930204A7B6E9}">
      <x15:timelineRefs>
        <x15:timelineRef r:id="rId15"/>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13139-7F74-4210-A2EB-3BD98C86DBF7}">
  <dimension ref="A1:AB897"/>
  <sheetViews>
    <sheetView workbookViewId="0"/>
  </sheetViews>
  <sheetFormatPr defaultRowHeight="14.4" x14ac:dyDescent="0.3"/>
  <cols>
    <col min="1" max="1" width="38.88671875" bestFit="1" customWidth="1"/>
    <col min="2" max="2" width="11.77734375" bestFit="1" customWidth="1"/>
    <col min="3" max="3" width="13.5546875" bestFit="1" customWidth="1"/>
    <col min="4" max="4" width="17" bestFit="1" customWidth="1"/>
    <col min="8" max="8" width="28.77734375" bestFit="1" customWidth="1"/>
    <col min="9" max="9" width="15.88671875" bestFit="1" customWidth="1"/>
    <col min="10" max="10" width="11.77734375" bestFit="1" customWidth="1"/>
    <col min="11" max="11" width="13.5546875" bestFit="1" customWidth="1"/>
    <col min="12" max="12" width="17" bestFit="1" customWidth="1"/>
    <col min="16" max="16" width="28.77734375" bestFit="1" customWidth="1"/>
    <col min="17" max="17" width="11.77734375" bestFit="1" customWidth="1"/>
    <col min="18" max="18" width="13.5546875" bestFit="1" customWidth="1"/>
    <col min="19" max="19" width="17" bestFit="1" customWidth="1"/>
    <col min="25" max="25" width="15.88671875" bestFit="1" customWidth="1"/>
    <col min="26" max="26" width="11.77734375" bestFit="1" customWidth="1"/>
    <col min="27" max="27" width="13.5546875" bestFit="1" customWidth="1"/>
    <col min="28" max="28" width="17" bestFit="1" customWidth="1"/>
  </cols>
  <sheetData>
    <row r="1" spans="1:28" x14ac:dyDescent="0.3">
      <c r="A1" s="1" t="s">
        <v>102</v>
      </c>
      <c r="B1" t="s">
        <v>3</v>
      </c>
      <c r="C1" t="s">
        <v>4</v>
      </c>
      <c r="D1" t="s">
        <v>5</v>
      </c>
      <c r="H1" s="1" t="s">
        <v>102</v>
      </c>
      <c r="I1" t="s">
        <v>0</v>
      </c>
      <c r="J1" t="s">
        <v>3</v>
      </c>
      <c r="K1" t="s">
        <v>4</v>
      </c>
      <c r="L1" t="s">
        <v>5</v>
      </c>
      <c r="P1" s="1" t="s">
        <v>102</v>
      </c>
      <c r="Q1" t="s">
        <v>3</v>
      </c>
      <c r="R1" t="s">
        <v>4</v>
      </c>
      <c r="S1" t="s">
        <v>5</v>
      </c>
      <c r="Y1" t="s">
        <v>0</v>
      </c>
      <c r="Z1" t="s">
        <v>3</v>
      </c>
      <c r="AA1" t="s">
        <v>4</v>
      </c>
      <c r="AB1" t="s">
        <v>5</v>
      </c>
    </row>
    <row r="2" spans="1:28" x14ac:dyDescent="0.3">
      <c r="A2" s="5" t="s">
        <v>101</v>
      </c>
      <c r="B2" s="81"/>
      <c r="C2" s="81"/>
      <c r="D2" s="81"/>
      <c r="H2" s="5" t="s">
        <v>34</v>
      </c>
      <c r="I2" s="81"/>
      <c r="J2" s="81"/>
      <c r="K2" s="81"/>
      <c r="L2" s="81"/>
      <c r="P2" s="5" t="s">
        <v>34</v>
      </c>
      <c r="Q2" s="81"/>
      <c r="R2" s="81"/>
      <c r="S2" s="81"/>
      <c r="Y2" s="81">
        <v>256212</v>
      </c>
      <c r="Z2" s="2">
        <v>0.98698435689455377</v>
      </c>
      <c r="AA2" s="3">
        <v>3458</v>
      </c>
      <c r="AB2" s="3">
        <v>93</v>
      </c>
    </row>
    <row r="3" spans="1:28" x14ac:dyDescent="0.3">
      <c r="A3" s="23" t="s">
        <v>101</v>
      </c>
      <c r="B3" s="2"/>
      <c r="C3" s="3">
        <v>5</v>
      </c>
      <c r="D3" s="3">
        <v>5</v>
      </c>
      <c r="H3" s="23" t="s">
        <v>107</v>
      </c>
      <c r="I3" s="81">
        <v>3960</v>
      </c>
      <c r="J3" s="2">
        <v>0.99044117647058816</v>
      </c>
      <c r="K3" s="3">
        <v>68</v>
      </c>
      <c r="L3" s="3">
        <v>1</v>
      </c>
      <c r="P3" s="23" t="s">
        <v>107</v>
      </c>
      <c r="Q3" s="81"/>
      <c r="R3" s="81"/>
      <c r="S3" s="81"/>
    </row>
    <row r="4" spans="1:28" x14ac:dyDescent="0.3">
      <c r="A4" s="5" t="s">
        <v>34</v>
      </c>
      <c r="B4" s="81"/>
      <c r="C4" s="81"/>
      <c r="D4" s="81"/>
      <c r="H4" s="5" t="s">
        <v>20</v>
      </c>
      <c r="I4" s="81"/>
      <c r="J4" s="81"/>
      <c r="K4" s="81"/>
      <c r="L4" s="81"/>
      <c r="P4" s="24">
        <v>2026</v>
      </c>
      <c r="Q4" s="81"/>
      <c r="R4" s="81"/>
      <c r="S4" s="81"/>
    </row>
    <row r="5" spans="1:28" x14ac:dyDescent="0.3">
      <c r="A5" s="23" t="s">
        <v>107</v>
      </c>
      <c r="B5" s="2">
        <v>0.99044117647058816</v>
      </c>
      <c r="C5" s="3">
        <v>68</v>
      </c>
      <c r="D5" s="3">
        <v>1</v>
      </c>
      <c r="H5" s="23" t="s">
        <v>120</v>
      </c>
      <c r="I5" s="81">
        <v>0</v>
      </c>
      <c r="J5" s="2"/>
      <c r="K5" s="3"/>
      <c r="L5" s="3"/>
      <c r="P5" s="25" t="s">
        <v>267</v>
      </c>
      <c r="Q5" s="2">
        <v>0.98499999999999999</v>
      </c>
      <c r="R5" s="3">
        <v>10</v>
      </c>
      <c r="S5" s="3">
        <v>1</v>
      </c>
    </row>
    <row r="6" spans="1:28" x14ac:dyDescent="0.3">
      <c r="A6" s="5" t="s">
        <v>35</v>
      </c>
      <c r="B6" s="81"/>
      <c r="C6" s="81"/>
      <c r="D6" s="81"/>
      <c r="H6" s="5" t="s">
        <v>35</v>
      </c>
      <c r="I6" s="81"/>
      <c r="J6" s="81"/>
      <c r="K6" s="81"/>
      <c r="L6" s="81"/>
      <c r="P6" s="25" t="s">
        <v>151</v>
      </c>
      <c r="Q6" s="2">
        <v>0.98000000000000009</v>
      </c>
      <c r="R6" s="3">
        <v>10</v>
      </c>
      <c r="S6" s="3">
        <v>1</v>
      </c>
    </row>
    <row r="7" spans="1:28" x14ac:dyDescent="0.3">
      <c r="A7" s="23" t="s">
        <v>109</v>
      </c>
      <c r="B7" s="2">
        <v>0.99199999999999999</v>
      </c>
      <c r="C7" s="3">
        <v>25</v>
      </c>
      <c r="D7" s="3">
        <v>1</v>
      </c>
      <c r="H7" s="23" t="s">
        <v>109</v>
      </c>
      <c r="I7" s="81">
        <v>2614</v>
      </c>
      <c r="J7" s="2">
        <v>0.99199999999999999</v>
      </c>
      <c r="K7" s="3">
        <v>25</v>
      </c>
      <c r="L7" s="3">
        <v>1</v>
      </c>
      <c r="P7" s="25" t="s">
        <v>271</v>
      </c>
      <c r="Q7" s="2">
        <v>1</v>
      </c>
      <c r="R7" s="3">
        <v>4</v>
      </c>
      <c r="S7" s="3">
        <v>1</v>
      </c>
    </row>
    <row r="8" spans="1:28" x14ac:dyDescent="0.3">
      <c r="A8" s="5" t="s">
        <v>36</v>
      </c>
      <c r="B8" s="81"/>
      <c r="C8" s="81"/>
      <c r="D8" s="81"/>
      <c r="H8" s="5" t="s">
        <v>36</v>
      </c>
      <c r="I8" s="81"/>
      <c r="J8" s="81"/>
      <c r="K8" s="81"/>
      <c r="L8" s="81"/>
      <c r="P8" s="25" t="s">
        <v>268</v>
      </c>
      <c r="Q8" s="2">
        <v>0.99</v>
      </c>
      <c r="R8" s="3">
        <v>10</v>
      </c>
      <c r="S8" s="3">
        <v>1</v>
      </c>
    </row>
    <row r="9" spans="1:28" x14ac:dyDescent="0.3">
      <c r="A9" s="23" t="s">
        <v>107</v>
      </c>
      <c r="B9" s="2">
        <v>0.99375000000000002</v>
      </c>
      <c r="C9" s="3">
        <v>24</v>
      </c>
      <c r="D9" s="3">
        <v>1</v>
      </c>
      <c r="H9" s="23" t="s">
        <v>107</v>
      </c>
      <c r="I9" s="81">
        <v>2693</v>
      </c>
      <c r="J9" s="2">
        <v>0.99375000000000002</v>
      </c>
      <c r="K9" s="3">
        <v>24</v>
      </c>
      <c r="L9" s="3">
        <v>1</v>
      </c>
      <c r="P9" s="25" t="s">
        <v>152</v>
      </c>
      <c r="Q9" s="2">
        <v>1</v>
      </c>
      <c r="R9" s="3">
        <v>3</v>
      </c>
      <c r="S9" s="3">
        <v>1</v>
      </c>
    </row>
    <row r="10" spans="1:28" x14ac:dyDescent="0.3">
      <c r="A10" s="5" t="s">
        <v>279</v>
      </c>
      <c r="B10" s="81"/>
      <c r="C10" s="81"/>
      <c r="D10" s="81"/>
      <c r="H10" s="5" t="s">
        <v>37</v>
      </c>
      <c r="I10" s="81"/>
      <c r="J10" s="81"/>
      <c r="K10" s="81"/>
      <c r="L10" s="81"/>
      <c r="P10" s="25" t="s">
        <v>269</v>
      </c>
      <c r="Q10" s="2">
        <v>1</v>
      </c>
      <c r="R10" s="3">
        <v>3</v>
      </c>
      <c r="S10" s="3">
        <v>1</v>
      </c>
    </row>
    <row r="11" spans="1:28" x14ac:dyDescent="0.3">
      <c r="A11" s="23" t="s">
        <v>277</v>
      </c>
      <c r="B11" s="2"/>
      <c r="C11" s="3">
        <v>1</v>
      </c>
      <c r="D11" s="3">
        <v>1</v>
      </c>
      <c r="H11" s="23" t="s">
        <v>120</v>
      </c>
      <c r="I11" s="81">
        <v>5838</v>
      </c>
      <c r="J11" s="2">
        <v>0.97876712328767124</v>
      </c>
      <c r="K11" s="3">
        <v>73</v>
      </c>
      <c r="L11" s="3">
        <v>1</v>
      </c>
      <c r="P11" s="25" t="s">
        <v>272</v>
      </c>
      <c r="Q11" s="2">
        <v>1</v>
      </c>
      <c r="R11" s="3">
        <v>4</v>
      </c>
      <c r="S11" s="3">
        <v>1</v>
      </c>
    </row>
    <row r="12" spans="1:28" x14ac:dyDescent="0.3">
      <c r="A12" s="5" t="s">
        <v>37</v>
      </c>
      <c r="B12" s="81"/>
      <c r="C12" s="81"/>
      <c r="D12" s="81"/>
      <c r="H12" s="5" t="s">
        <v>38</v>
      </c>
      <c r="I12" s="81"/>
      <c r="J12" s="81"/>
      <c r="K12" s="81"/>
      <c r="L12" s="81"/>
      <c r="P12" s="25" t="s">
        <v>270</v>
      </c>
      <c r="Q12" s="2">
        <v>1</v>
      </c>
      <c r="R12" s="3">
        <v>7</v>
      </c>
      <c r="S12" s="3">
        <v>1</v>
      </c>
    </row>
    <row r="13" spans="1:28" x14ac:dyDescent="0.3">
      <c r="A13" s="23" t="s">
        <v>120</v>
      </c>
      <c r="B13" s="2">
        <v>0.97</v>
      </c>
      <c r="C13" s="3">
        <v>10</v>
      </c>
      <c r="D13" s="3">
        <v>1</v>
      </c>
      <c r="H13" s="23" t="s">
        <v>120</v>
      </c>
      <c r="I13" s="81">
        <v>4772</v>
      </c>
      <c r="J13" s="2">
        <v>1</v>
      </c>
      <c r="K13" s="3">
        <v>36</v>
      </c>
      <c r="L13" s="3">
        <v>1</v>
      </c>
      <c r="P13" s="25" t="s">
        <v>273</v>
      </c>
      <c r="Q13" s="2">
        <v>0.98571428571428577</v>
      </c>
      <c r="R13" s="3">
        <v>7</v>
      </c>
      <c r="S13" s="3">
        <v>1</v>
      </c>
    </row>
    <row r="14" spans="1:28" x14ac:dyDescent="0.3">
      <c r="A14" s="23" t="s">
        <v>110</v>
      </c>
      <c r="B14" s="2">
        <v>0.9801587301587299</v>
      </c>
      <c r="C14" s="3">
        <v>63</v>
      </c>
      <c r="D14" s="3">
        <v>1</v>
      </c>
      <c r="H14" s="5" t="s">
        <v>39</v>
      </c>
      <c r="I14" s="81"/>
      <c r="J14" s="81"/>
      <c r="K14" s="81"/>
      <c r="L14" s="81"/>
      <c r="P14" s="25" t="s">
        <v>153</v>
      </c>
      <c r="Q14" s="2">
        <v>0.99</v>
      </c>
      <c r="R14" s="3">
        <v>10</v>
      </c>
      <c r="S14" s="3">
        <v>1</v>
      </c>
    </row>
    <row r="15" spans="1:28" x14ac:dyDescent="0.3">
      <c r="A15" s="5" t="s">
        <v>276</v>
      </c>
      <c r="B15" s="81"/>
      <c r="C15" s="81"/>
      <c r="D15" s="81"/>
      <c r="H15" s="23" t="s">
        <v>110</v>
      </c>
      <c r="I15" s="81">
        <v>25</v>
      </c>
      <c r="J15" s="2">
        <v>1</v>
      </c>
      <c r="K15" s="3">
        <v>54</v>
      </c>
      <c r="L15" s="3">
        <v>1</v>
      </c>
      <c r="P15" s="5" t="s">
        <v>35</v>
      </c>
      <c r="Q15" s="81"/>
      <c r="R15" s="81"/>
      <c r="S15" s="81"/>
    </row>
    <row r="16" spans="1:28" x14ac:dyDescent="0.3">
      <c r="A16" s="23" t="s">
        <v>120</v>
      </c>
      <c r="B16" s="2">
        <v>0.98571428571428577</v>
      </c>
      <c r="C16" s="3">
        <v>7</v>
      </c>
      <c r="D16" s="3">
        <v>1</v>
      </c>
      <c r="H16" s="5" t="s">
        <v>21</v>
      </c>
      <c r="I16" s="81"/>
      <c r="J16" s="81"/>
      <c r="K16" s="81"/>
      <c r="L16" s="81"/>
      <c r="P16" s="23" t="s">
        <v>109</v>
      </c>
      <c r="Q16" s="81"/>
      <c r="R16" s="81"/>
      <c r="S16" s="81"/>
    </row>
    <row r="17" spans="1:19" x14ac:dyDescent="0.3">
      <c r="A17" s="5" t="s">
        <v>38</v>
      </c>
      <c r="B17" s="81"/>
      <c r="C17" s="81"/>
      <c r="D17" s="81"/>
      <c r="H17" s="23" t="s">
        <v>120</v>
      </c>
      <c r="I17" s="81">
        <v>0</v>
      </c>
      <c r="J17" s="2"/>
      <c r="K17" s="3"/>
      <c r="L17" s="3"/>
      <c r="P17" s="24">
        <v>2026</v>
      </c>
      <c r="Q17" s="81"/>
      <c r="R17" s="81"/>
      <c r="S17" s="81"/>
    </row>
    <row r="18" spans="1:19" x14ac:dyDescent="0.3">
      <c r="A18" s="23" t="s">
        <v>120</v>
      </c>
      <c r="B18" s="2">
        <v>1</v>
      </c>
      <c r="C18" s="3">
        <v>10</v>
      </c>
      <c r="D18" s="3">
        <v>1</v>
      </c>
      <c r="H18" s="5" t="s">
        <v>40</v>
      </c>
      <c r="I18" s="81"/>
      <c r="J18" s="81"/>
      <c r="K18" s="81"/>
      <c r="L18" s="81"/>
      <c r="P18" s="25" t="s">
        <v>151</v>
      </c>
      <c r="Q18" s="2">
        <v>1</v>
      </c>
      <c r="R18" s="3">
        <v>3</v>
      </c>
      <c r="S18" s="3">
        <v>1</v>
      </c>
    </row>
    <row r="19" spans="1:19" x14ac:dyDescent="0.3">
      <c r="A19" s="23" t="s">
        <v>110</v>
      </c>
      <c r="B19" s="2">
        <v>1</v>
      </c>
      <c r="C19" s="3">
        <v>26</v>
      </c>
      <c r="D19" s="3">
        <v>1</v>
      </c>
      <c r="H19" s="23" t="s">
        <v>120</v>
      </c>
      <c r="I19" s="81">
        <v>5678</v>
      </c>
      <c r="J19" s="2">
        <v>0.98953488372093013</v>
      </c>
      <c r="K19" s="3">
        <v>43</v>
      </c>
      <c r="L19" s="3">
        <v>1</v>
      </c>
      <c r="P19" s="25" t="s">
        <v>152</v>
      </c>
      <c r="Q19" s="2">
        <v>0.93333333333333324</v>
      </c>
      <c r="R19" s="3">
        <v>3</v>
      </c>
      <c r="S19" s="3">
        <v>1</v>
      </c>
    </row>
    <row r="20" spans="1:19" x14ac:dyDescent="0.3">
      <c r="A20" s="5" t="s">
        <v>39</v>
      </c>
      <c r="B20" s="81"/>
      <c r="C20" s="81"/>
      <c r="D20" s="81"/>
      <c r="H20" s="5" t="s">
        <v>41</v>
      </c>
      <c r="I20" s="81"/>
      <c r="J20" s="81"/>
      <c r="K20" s="81"/>
      <c r="L20" s="81"/>
      <c r="P20" s="25" t="s">
        <v>269</v>
      </c>
      <c r="Q20" s="2">
        <v>1</v>
      </c>
      <c r="R20" s="3">
        <v>3</v>
      </c>
      <c r="S20" s="3">
        <v>1</v>
      </c>
    </row>
    <row r="21" spans="1:19" x14ac:dyDescent="0.3">
      <c r="A21" s="23" t="s">
        <v>120</v>
      </c>
      <c r="B21" s="2">
        <v>1</v>
      </c>
      <c r="C21" s="3">
        <v>10</v>
      </c>
      <c r="D21" s="3">
        <v>1</v>
      </c>
      <c r="H21" s="23" t="s">
        <v>107</v>
      </c>
      <c r="I21" s="81">
        <v>4962</v>
      </c>
      <c r="J21" s="2">
        <v>0.98618421052631622</v>
      </c>
      <c r="K21" s="3">
        <v>76</v>
      </c>
      <c r="L21" s="3">
        <v>1</v>
      </c>
      <c r="P21" s="25" t="s">
        <v>270</v>
      </c>
      <c r="Q21" s="2">
        <v>1</v>
      </c>
      <c r="R21" s="3">
        <v>5</v>
      </c>
      <c r="S21" s="3">
        <v>1</v>
      </c>
    </row>
    <row r="22" spans="1:19" x14ac:dyDescent="0.3">
      <c r="A22" s="23" t="s">
        <v>110</v>
      </c>
      <c r="B22" s="2">
        <v>1</v>
      </c>
      <c r="C22" s="3">
        <v>44</v>
      </c>
      <c r="D22" s="3">
        <v>1</v>
      </c>
      <c r="H22" s="5" t="s">
        <v>42</v>
      </c>
      <c r="I22" s="81"/>
      <c r="J22" s="81"/>
      <c r="K22" s="81"/>
      <c r="L22" s="81"/>
      <c r="P22" s="25" t="s">
        <v>273</v>
      </c>
      <c r="Q22" s="2">
        <v>1</v>
      </c>
      <c r="R22" s="3">
        <v>8</v>
      </c>
      <c r="S22" s="3">
        <v>1</v>
      </c>
    </row>
    <row r="23" spans="1:19" x14ac:dyDescent="0.3">
      <c r="A23" s="5" t="s">
        <v>40</v>
      </c>
      <c r="B23" s="81"/>
      <c r="C23" s="81"/>
      <c r="D23" s="81"/>
      <c r="H23" s="23" t="s">
        <v>109</v>
      </c>
      <c r="I23" s="81">
        <v>1838</v>
      </c>
      <c r="J23" s="2">
        <v>0.97105263157894717</v>
      </c>
      <c r="K23" s="3">
        <v>39</v>
      </c>
      <c r="L23" s="3">
        <v>1</v>
      </c>
      <c r="P23" s="25" t="s">
        <v>153</v>
      </c>
      <c r="Q23" s="2">
        <v>1</v>
      </c>
      <c r="R23" s="3">
        <v>3</v>
      </c>
      <c r="S23" s="3">
        <v>1</v>
      </c>
    </row>
    <row r="24" spans="1:19" x14ac:dyDescent="0.3">
      <c r="A24" s="23" t="s">
        <v>120</v>
      </c>
      <c r="B24" s="2">
        <v>0.97499999999999987</v>
      </c>
      <c r="C24" s="3">
        <v>18</v>
      </c>
      <c r="D24" s="3">
        <v>1</v>
      </c>
      <c r="H24" s="5" t="s">
        <v>22</v>
      </c>
      <c r="I24" s="81"/>
      <c r="J24" s="81"/>
      <c r="K24" s="81"/>
      <c r="L24" s="81"/>
      <c r="P24" s="5" t="s">
        <v>36</v>
      </c>
      <c r="Q24" s="81"/>
      <c r="R24" s="81"/>
      <c r="S24" s="81"/>
    </row>
    <row r="25" spans="1:19" x14ac:dyDescent="0.3">
      <c r="A25" s="23" t="s">
        <v>110</v>
      </c>
      <c r="B25" s="2">
        <v>1</v>
      </c>
      <c r="C25" s="3">
        <v>25</v>
      </c>
      <c r="D25" s="3">
        <v>1</v>
      </c>
      <c r="H25" s="23" t="s">
        <v>120</v>
      </c>
      <c r="I25" s="81">
        <v>0</v>
      </c>
      <c r="J25" s="2"/>
      <c r="K25" s="3"/>
      <c r="L25" s="3"/>
      <c r="P25" s="23" t="s">
        <v>107</v>
      </c>
      <c r="Q25" s="81"/>
      <c r="R25" s="81"/>
      <c r="S25" s="81"/>
    </row>
    <row r="26" spans="1:19" x14ac:dyDescent="0.3">
      <c r="A26" s="5" t="s">
        <v>41</v>
      </c>
      <c r="B26" s="81"/>
      <c r="C26" s="81"/>
      <c r="D26" s="81"/>
      <c r="H26" s="5" t="s">
        <v>23</v>
      </c>
      <c r="I26" s="81"/>
      <c r="J26" s="81"/>
      <c r="K26" s="81"/>
      <c r="L26" s="81"/>
      <c r="P26" s="24">
        <v>2026</v>
      </c>
      <c r="Q26" s="81"/>
      <c r="R26" s="81"/>
      <c r="S26" s="81"/>
    </row>
    <row r="27" spans="1:19" x14ac:dyDescent="0.3">
      <c r="A27" s="23" t="s">
        <v>107</v>
      </c>
      <c r="B27" s="2">
        <v>0.98618421052631622</v>
      </c>
      <c r="C27" s="3">
        <v>76</v>
      </c>
      <c r="D27" s="3">
        <v>1</v>
      </c>
      <c r="H27" s="23" t="s">
        <v>120</v>
      </c>
      <c r="I27" s="81">
        <v>421</v>
      </c>
      <c r="J27" s="2">
        <v>0.9409090909090907</v>
      </c>
      <c r="K27" s="3">
        <v>11</v>
      </c>
      <c r="L27" s="3">
        <v>1</v>
      </c>
      <c r="P27" s="25" t="s">
        <v>267</v>
      </c>
      <c r="Q27" s="2">
        <v>1</v>
      </c>
      <c r="R27" s="3">
        <v>5</v>
      </c>
      <c r="S27" s="3">
        <v>1</v>
      </c>
    </row>
    <row r="28" spans="1:19" x14ac:dyDescent="0.3">
      <c r="A28" s="5" t="s">
        <v>42</v>
      </c>
      <c r="B28" s="81"/>
      <c r="C28" s="81"/>
      <c r="D28" s="81"/>
      <c r="H28" s="5" t="s">
        <v>43</v>
      </c>
      <c r="I28" s="81"/>
      <c r="J28" s="81"/>
      <c r="K28" s="81"/>
      <c r="L28" s="81"/>
      <c r="P28" s="25" t="s">
        <v>271</v>
      </c>
      <c r="Q28" s="2">
        <v>1</v>
      </c>
      <c r="R28" s="3">
        <v>4</v>
      </c>
      <c r="S28" s="3">
        <v>1</v>
      </c>
    </row>
    <row r="29" spans="1:19" x14ac:dyDescent="0.3">
      <c r="A29" s="23" t="s">
        <v>120</v>
      </c>
      <c r="B29" s="2">
        <v>0.97</v>
      </c>
      <c r="C29" s="3">
        <v>20</v>
      </c>
      <c r="D29" s="3">
        <v>1</v>
      </c>
      <c r="H29" s="23" t="s">
        <v>109</v>
      </c>
      <c r="I29" s="81">
        <v>3439</v>
      </c>
      <c r="J29" s="2">
        <v>0.98723404255319136</v>
      </c>
      <c r="K29" s="3">
        <v>47</v>
      </c>
      <c r="L29" s="3">
        <v>1</v>
      </c>
      <c r="P29" s="25" t="s">
        <v>268</v>
      </c>
      <c r="Q29" s="2">
        <v>0.98499999999999999</v>
      </c>
      <c r="R29" s="3">
        <v>10</v>
      </c>
      <c r="S29" s="3">
        <v>1</v>
      </c>
    </row>
    <row r="30" spans="1:19" x14ac:dyDescent="0.3">
      <c r="A30" s="23" t="s">
        <v>109</v>
      </c>
      <c r="B30" s="2">
        <v>0.97222222222222221</v>
      </c>
      <c r="C30" s="3">
        <v>18</v>
      </c>
      <c r="D30" s="3">
        <v>1</v>
      </c>
      <c r="H30" s="5" t="s">
        <v>44</v>
      </c>
      <c r="I30" s="81"/>
      <c r="J30" s="81"/>
      <c r="K30" s="81"/>
      <c r="L30" s="81"/>
      <c r="P30" s="25" t="s">
        <v>269</v>
      </c>
      <c r="Q30" s="2">
        <v>1</v>
      </c>
      <c r="R30" s="3">
        <v>1</v>
      </c>
      <c r="S30" s="3">
        <v>1</v>
      </c>
    </row>
    <row r="31" spans="1:19" x14ac:dyDescent="0.3">
      <c r="A31" s="5" t="s">
        <v>23</v>
      </c>
      <c r="B31" s="81"/>
      <c r="C31" s="81"/>
      <c r="D31" s="81"/>
      <c r="H31" s="23" t="s">
        <v>120</v>
      </c>
      <c r="I31" s="81">
        <v>5496</v>
      </c>
      <c r="J31" s="2">
        <v>0.98571428571428565</v>
      </c>
      <c r="K31" s="3">
        <v>56</v>
      </c>
      <c r="L31" s="3">
        <v>1</v>
      </c>
      <c r="P31" s="25" t="s">
        <v>272</v>
      </c>
      <c r="Q31" s="2">
        <v>1</v>
      </c>
      <c r="R31" s="3">
        <v>4</v>
      </c>
      <c r="S31" s="3">
        <v>1</v>
      </c>
    </row>
    <row r="32" spans="1:19" x14ac:dyDescent="0.3">
      <c r="A32" s="23" t="s">
        <v>120</v>
      </c>
      <c r="B32" s="2">
        <v>0.9409090909090907</v>
      </c>
      <c r="C32" s="3">
        <v>11</v>
      </c>
      <c r="D32" s="3">
        <v>1</v>
      </c>
      <c r="H32" s="5" t="s">
        <v>45</v>
      </c>
      <c r="I32" s="81"/>
      <c r="J32" s="81"/>
      <c r="K32" s="81"/>
      <c r="L32" s="81"/>
      <c r="P32" s="5" t="s">
        <v>37</v>
      </c>
      <c r="Q32" s="81"/>
      <c r="R32" s="81"/>
      <c r="S32" s="81"/>
    </row>
    <row r="33" spans="1:19" x14ac:dyDescent="0.3">
      <c r="A33" s="5" t="s">
        <v>43</v>
      </c>
      <c r="B33" s="81"/>
      <c r="C33" s="81"/>
      <c r="D33" s="81"/>
      <c r="H33" s="23" t="s">
        <v>109</v>
      </c>
      <c r="I33" s="81">
        <v>4529</v>
      </c>
      <c r="J33" s="2">
        <v>0.98974358974358978</v>
      </c>
      <c r="K33" s="3">
        <v>39</v>
      </c>
      <c r="L33" s="3">
        <v>1</v>
      </c>
      <c r="P33" s="23" t="s">
        <v>120</v>
      </c>
      <c r="Q33" s="81"/>
      <c r="R33" s="81"/>
      <c r="S33" s="81"/>
    </row>
    <row r="34" spans="1:19" x14ac:dyDescent="0.3">
      <c r="A34" s="23" t="s">
        <v>109</v>
      </c>
      <c r="B34" s="2">
        <v>0.98723404255319136</v>
      </c>
      <c r="C34" s="3">
        <v>47</v>
      </c>
      <c r="D34" s="3">
        <v>1</v>
      </c>
      <c r="H34" s="5" t="s">
        <v>46</v>
      </c>
      <c r="I34" s="81"/>
      <c r="J34" s="81"/>
      <c r="K34" s="81"/>
      <c r="L34" s="81"/>
      <c r="P34" s="24">
        <v>2026</v>
      </c>
      <c r="Q34" s="81"/>
      <c r="R34" s="81"/>
      <c r="S34" s="81"/>
    </row>
    <row r="35" spans="1:19" x14ac:dyDescent="0.3">
      <c r="A35" s="5" t="s">
        <v>44</v>
      </c>
      <c r="B35" s="81"/>
      <c r="C35" s="81"/>
      <c r="D35" s="81"/>
      <c r="H35" s="23" t="s">
        <v>109</v>
      </c>
      <c r="I35" s="81">
        <v>134</v>
      </c>
      <c r="J35" s="2">
        <v>0.93333333333333335</v>
      </c>
      <c r="K35" s="3">
        <v>9</v>
      </c>
      <c r="L35" s="3">
        <v>1</v>
      </c>
      <c r="P35" s="25" t="s">
        <v>267</v>
      </c>
      <c r="Q35" s="2">
        <v>1</v>
      </c>
      <c r="R35" s="3">
        <v>5</v>
      </c>
      <c r="S35" s="3">
        <v>1</v>
      </c>
    </row>
    <row r="36" spans="1:19" x14ac:dyDescent="0.3">
      <c r="A36" s="23" t="s">
        <v>120</v>
      </c>
      <c r="B36" s="2">
        <v>0.98499999999999999</v>
      </c>
      <c r="C36" s="3">
        <v>10</v>
      </c>
      <c r="D36" s="3">
        <v>1</v>
      </c>
      <c r="H36" s="5" t="s">
        <v>24</v>
      </c>
      <c r="I36" s="81"/>
      <c r="J36" s="81"/>
      <c r="K36" s="81"/>
      <c r="L36" s="81"/>
      <c r="P36" s="25" t="s">
        <v>151</v>
      </c>
      <c r="Q36" s="2">
        <v>1</v>
      </c>
      <c r="R36" s="3">
        <v>5</v>
      </c>
      <c r="S36" s="3">
        <v>1</v>
      </c>
    </row>
    <row r="37" spans="1:19" x14ac:dyDescent="0.3">
      <c r="A37" s="23" t="s">
        <v>110</v>
      </c>
      <c r="B37" s="2">
        <v>0.98586956521739122</v>
      </c>
      <c r="C37" s="3">
        <v>46</v>
      </c>
      <c r="D37" s="3">
        <v>1</v>
      </c>
      <c r="H37" s="23" t="s">
        <v>120</v>
      </c>
      <c r="I37" s="81">
        <v>693</v>
      </c>
      <c r="J37" s="2">
        <v>0.95454545454545459</v>
      </c>
      <c r="K37" s="3">
        <v>11</v>
      </c>
      <c r="L37" s="3">
        <v>1</v>
      </c>
      <c r="P37" s="25" t="s">
        <v>271</v>
      </c>
      <c r="Q37" s="2">
        <v>0.98000000000000009</v>
      </c>
      <c r="R37" s="3">
        <v>10</v>
      </c>
      <c r="S37" s="3">
        <v>1</v>
      </c>
    </row>
    <row r="38" spans="1:19" x14ac:dyDescent="0.3">
      <c r="A38" s="5" t="s">
        <v>45</v>
      </c>
      <c r="B38" s="81"/>
      <c r="C38" s="81"/>
      <c r="D38" s="81"/>
      <c r="H38" s="5" t="s">
        <v>47</v>
      </c>
      <c r="I38" s="81"/>
      <c r="J38" s="81"/>
      <c r="K38" s="81"/>
      <c r="L38" s="81"/>
      <c r="P38" s="25" t="s">
        <v>268</v>
      </c>
      <c r="Q38" s="2">
        <v>0.97</v>
      </c>
      <c r="R38" s="3">
        <v>10</v>
      </c>
      <c r="S38" s="3">
        <v>1</v>
      </c>
    </row>
    <row r="39" spans="1:19" x14ac:dyDescent="0.3">
      <c r="A39" s="23" t="s">
        <v>109</v>
      </c>
      <c r="B39" s="2">
        <v>0.99</v>
      </c>
      <c r="C39" s="3">
        <v>40</v>
      </c>
      <c r="D39" s="3">
        <v>2</v>
      </c>
      <c r="H39" s="23" t="s">
        <v>108</v>
      </c>
      <c r="I39" s="81">
        <v>15</v>
      </c>
      <c r="J39" s="2">
        <v>1</v>
      </c>
      <c r="K39" s="3">
        <v>5</v>
      </c>
      <c r="L39" s="3">
        <v>1</v>
      </c>
      <c r="P39" s="25" t="s">
        <v>152</v>
      </c>
      <c r="Q39" s="2">
        <v>1</v>
      </c>
      <c r="R39" s="3">
        <v>5</v>
      </c>
      <c r="S39" s="3">
        <v>1</v>
      </c>
    </row>
    <row r="40" spans="1:19" x14ac:dyDescent="0.3">
      <c r="A40" s="5" t="s">
        <v>121</v>
      </c>
      <c r="B40" s="81"/>
      <c r="C40" s="81"/>
      <c r="D40" s="81"/>
      <c r="H40" s="5" t="s">
        <v>48</v>
      </c>
      <c r="I40" s="81"/>
      <c r="J40" s="81"/>
      <c r="K40" s="81"/>
      <c r="L40" s="81"/>
      <c r="P40" s="25" t="s">
        <v>269</v>
      </c>
      <c r="Q40" s="2">
        <v>1</v>
      </c>
      <c r="R40" s="3">
        <v>5</v>
      </c>
      <c r="S40" s="3">
        <v>1</v>
      </c>
    </row>
    <row r="41" spans="1:19" x14ac:dyDescent="0.3">
      <c r="A41" s="23" t="s">
        <v>109</v>
      </c>
      <c r="B41" s="2">
        <v>0.89999999999999991</v>
      </c>
      <c r="C41" s="3">
        <v>4</v>
      </c>
      <c r="D41" s="3">
        <v>1</v>
      </c>
      <c r="H41" s="23" t="s">
        <v>109</v>
      </c>
      <c r="I41" s="81">
        <v>3463</v>
      </c>
      <c r="J41" s="2">
        <v>0.98775510204081618</v>
      </c>
      <c r="K41" s="3">
        <v>49</v>
      </c>
      <c r="L41" s="3">
        <v>1</v>
      </c>
      <c r="P41" s="25" t="s">
        <v>272</v>
      </c>
      <c r="Q41" s="2">
        <v>0.97499999999999998</v>
      </c>
      <c r="R41" s="3">
        <v>10</v>
      </c>
      <c r="S41" s="3">
        <v>1</v>
      </c>
    </row>
    <row r="42" spans="1:19" x14ac:dyDescent="0.3">
      <c r="A42" s="5" t="s">
        <v>46</v>
      </c>
      <c r="B42" s="81"/>
      <c r="C42" s="81"/>
      <c r="D42" s="81"/>
      <c r="H42" s="5" t="s">
        <v>123</v>
      </c>
      <c r="I42" s="81"/>
      <c r="J42" s="81"/>
      <c r="K42" s="81"/>
      <c r="L42" s="81"/>
      <c r="P42" s="25" t="s">
        <v>270</v>
      </c>
      <c r="Q42" s="2">
        <v>0.98000000000000009</v>
      </c>
      <c r="R42" s="3">
        <v>10</v>
      </c>
      <c r="S42" s="3">
        <v>1</v>
      </c>
    </row>
    <row r="43" spans="1:19" x14ac:dyDescent="0.3">
      <c r="A43" s="23" t="s">
        <v>109</v>
      </c>
      <c r="B43" s="2">
        <v>0.95</v>
      </c>
      <c r="C43" s="3">
        <v>4</v>
      </c>
      <c r="D43" s="3">
        <v>1</v>
      </c>
      <c r="H43" s="23" t="s">
        <v>147</v>
      </c>
      <c r="I43" s="81">
        <v>2747</v>
      </c>
      <c r="J43" s="2">
        <v>0.98620689655172411</v>
      </c>
      <c r="K43" s="3">
        <v>29</v>
      </c>
      <c r="L43" s="3">
        <v>1</v>
      </c>
      <c r="P43" s="25" t="s">
        <v>273</v>
      </c>
      <c r="Q43" s="2">
        <v>1</v>
      </c>
      <c r="R43" s="3">
        <v>8</v>
      </c>
      <c r="S43" s="3">
        <v>1</v>
      </c>
    </row>
    <row r="44" spans="1:19" x14ac:dyDescent="0.3">
      <c r="A44" s="5" t="s">
        <v>24</v>
      </c>
      <c r="B44" s="81"/>
      <c r="C44" s="81"/>
      <c r="D44" s="81"/>
      <c r="H44" s="5" t="s">
        <v>25</v>
      </c>
      <c r="I44" s="81"/>
      <c r="J44" s="81"/>
      <c r="K44" s="81"/>
      <c r="L44" s="81"/>
      <c r="P44" s="25" t="s">
        <v>153</v>
      </c>
      <c r="Q44" s="2">
        <v>0.88000000000000012</v>
      </c>
      <c r="R44" s="3">
        <v>5</v>
      </c>
      <c r="S44" s="3">
        <v>1</v>
      </c>
    </row>
    <row r="45" spans="1:19" x14ac:dyDescent="0.3">
      <c r="A45" s="23" t="s">
        <v>120</v>
      </c>
      <c r="B45" s="2">
        <v>0.95454545454545459</v>
      </c>
      <c r="C45" s="3">
        <v>11</v>
      </c>
      <c r="D45" s="3">
        <v>1</v>
      </c>
      <c r="H45" s="23" t="s">
        <v>120</v>
      </c>
      <c r="I45" s="81">
        <v>0</v>
      </c>
      <c r="J45" s="2"/>
      <c r="K45" s="3"/>
      <c r="L45" s="3"/>
      <c r="P45" s="5" t="s">
        <v>38</v>
      </c>
      <c r="Q45" s="81"/>
      <c r="R45" s="81"/>
      <c r="S45" s="81"/>
    </row>
    <row r="46" spans="1:19" x14ac:dyDescent="0.3">
      <c r="A46" s="5" t="s">
        <v>47</v>
      </c>
      <c r="B46" s="81"/>
      <c r="C46" s="81"/>
      <c r="D46" s="81"/>
      <c r="H46" s="5" t="s">
        <v>49</v>
      </c>
      <c r="I46" s="81"/>
      <c r="J46" s="81"/>
      <c r="K46" s="81"/>
      <c r="L46" s="81"/>
      <c r="P46" s="23" t="s">
        <v>120</v>
      </c>
      <c r="Q46" s="81"/>
      <c r="R46" s="81"/>
      <c r="S46" s="81"/>
    </row>
    <row r="47" spans="1:19" x14ac:dyDescent="0.3">
      <c r="A47" s="23" t="s">
        <v>108</v>
      </c>
      <c r="B47" s="2">
        <v>1</v>
      </c>
      <c r="C47" s="3">
        <v>5</v>
      </c>
      <c r="D47" s="3">
        <v>1</v>
      </c>
      <c r="H47" s="23" t="s">
        <v>109</v>
      </c>
      <c r="I47" s="81">
        <v>2923</v>
      </c>
      <c r="J47" s="2">
        <v>0.98958333333333337</v>
      </c>
      <c r="K47" s="3">
        <v>24</v>
      </c>
      <c r="L47" s="3">
        <v>1</v>
      </c>
      <c r="P47" s="24">
        <v>2026</v>
      </c>
      <c r="Q47" s="81"/>
      <c r="R47" s="81"/>
      <c r="S47" s="81"/>
    </row>
    <row r="48" spans="1:19" x14ac:dyDescent="0.3">
      <c r="A48" s="5" t="s">
        <v>122</v>
      </c>
      <c r="B48" s="81"/>
      <c r="C48" s="81"/>
      <c r="D48" s="81"/>
      <c r="H48" s="5" t="s">
        <v>26</v>
      </c>
      <c r="I48" s="81"/>
      <c r="J48" s="81"/>
      <c r="K48" s="81"/>
      <c r="L48" s="81"/>
      <c r="P48" s="25" t="s">
        <v>267</v>
      </c>
      <c r="Q48" s="2">
        <v>1</v>
      </c>
      <c r="R48" s="3">
        <v>4</v>
      </c>
      <c r="S48" s="3">
        <v>1</v>
      </c>
    </row>
    <row r="49" spans="1:19" x14ac:dyDescent="0.3">
      <c r="A49" s="23" t="s">
        <v>109</v>
      </c>
      <c r="B49" s="2">
        <v>1</v>
      </c>
      <c r="C49" s="3">
        <v>1</v>
      </c>
      <c r="D49" s="3">
        <v>1</v>
      </c>
      <c r="H49" s="23" t="s">
        <v>120</v>
      </c>
      <c r="I49" s="81">
        <v>473</v>
      </c>
      <c r="J49" s="2">
        <v>1</v>
      </c>
      <c r="K49" s="3">
        <v>11</v>
      </c>
      <c r="L49" s="3">
        <v>1</v>
      </c>
      <c r="P49" s="25" t="s">
        <v>151</v>
      </c>
      <c r="Q49" s="2">
        <v>1</v>
      </c>
      <c r="R49" s="3">
        <v>3</v>
      </c>
      <c r="S49" s="3">
        <v>1</v>
      </c>
    </row>
    <row r="50" spans="1:19" x14ac:dyDescent="0.3">
      <c r="A50" s="5" t="s">
        <v>48</v>
      </c>
      <c r="B50" s="81"/>
      <c r="C50" s="81"/>
      <c r="D50" s="81"/>
      <c r="H50" s="5" t="s">
        <v>50</v>
      </c>
      <c r="I50" s="81"/>
      <c r="J50" s="81"/>
      <c r="K50" s="81"/>
      <c r="L50" s="81"/>
      <c r="P50" s="25" t="s">
        <v>271</v>
      </c>
      <c r="Q50" s="2">
        <v>1</v>
      </c>
      <c r="R50" s="3">
        <v>4</v>
      </c>
      <c r="S50" s="3">
        <v>1</v>
      </c>
    </row>
    <row r="51" spans="1:19" x14ac:dyDescent="0.3">
      <c r="A51" s="23" t="s">
        <v>109</v>
      </c>
      <c r="B51" s="2">
        <v>0.98749999999999982</v>
      </c>
      <c r="C51" s="3">
        <v>48</v>
      </c>
      <c r="D51" s="3">
        <v>1</v>
      </c>
      <c r="H51" s="23" t="s">
        <v>120</v>
      </c>
      <c r="I51" s="81">
        <v>5811</v>
      </c>
      <c r="J51" s="2">
        <v>0.99411764705882355</v>
      </c>
      <c r="K51" s="3">
        <v>51</v>
      </c>
      <c r="L51" s="3">
        <v>1</v>
      </c>
      <c r="P51" s="25" t="s">
        <v>268</v>
      </c>
      <c r="Q51" s="2">
        <v>1</v>
      </c>
      <c r="R51" s="3">
        <v>10</v>
      </c>
      <c r="S51" s="3">
        <v>1</v>
      </c>
    </row>
    <row r="52" spans="1:19" x14ac:dyDescent="0.3">
      <c r="A52" s="5" t="s">
        <v>123</v>
      </c>
      <c r="B52" s="81"/>
      <c r="C52" s="81"/>
      <c r="D52" s="81"/>
      <c r="H52" s="5" t="s">
        <v>51</v>
      </c>
      <c r="I52" s="81"/>
      <c r="J52" s="81"/>
      <c r="K52" s="81"/>
      <c r="L52" s="81"/>
      <c r="P52" s="25" t="s">
        <v>152</v>
      </c>
      <c r="Q52" s="2">
        <v>1</v>
      </c>
      <c r="R52" s="3">
        <v>3</v>
      </c>
      <c r="S52" s="3">
        <v>1</v>
      </c>
    </row>
    <row r="53" spans="1:19" x14ac:dyDescent="0.3">
      <c r="A53" s="23" t="s">
        <v>147</v>
      </c>
      <c r="B53" s="2">
        <v>0.98620689655172411</v>
      </c>
      <c r="C53" s="3">
        <v>29</v>
      </c>
      <c r="D53" s="3">
        <v>1</v>
      </c>
      <c r="H53" s="23" t="s">
        <v>107</v>
      </c>
      <c r="I53" s="81">
        <v>0</v>
      </c>
      <c r="J53" s="2"/>
      <c r="K53" s="3"/>
      <c r="L53" s="3"/>
      <c r="P53" s="25" t="s">
        <v>269</v>
      </c>
      <c r="Q53" s="2">
        <v>1</v>
      </c>
      <c r="R53" s="3">
        <v>3</v>
      </c>
      <c r="S53" s="3">
        <v>1</v>
      </c>
    </row>
    <row r="54" spans="1:19" x14ac:dyDescent="0.3">
      <c r="A54" s="5" t="s">
        <v>124</v>
      </c>
      <c r="B54" s="81"/>
      <c r="C54" s="81"/>
      <c r="D54" s="81"/>
      <c r="H54" s="5" t="s">
        <v>125</v>
      </c>
      <c r="I54" s="81"/>
      <c r="J54" s="81"/>
      <c r="K54" s="81"/>
      <c r="L54" s="81"/>
      <c r="P54" s="25" t="s">
        <v>272</v>
      </c>
      <c r="Q54" s="2">
        <v>1</v>
      </c>
      <c r="R54" s="3">
        <v>4</v>
      </c>
      <c r="S54" s="3">
        <v>1</v>
      </c>
    </row>
    <row r="55" spans="1:19" x14ac:dyDescent="0.3">
      <c r="A55" s="23" t="s">
        <v>109</v>
      </c>
      <c r="B55" s="2">
        <v>0.99666666666666659</v>
      </c>
      <c r="C55" s="3">
        <v>15</v>
      </c>
      <c r="D55" s="3">
        <v>1</v>
      </c>
      <c r="H55" s="23" t="s">
        <v>147</v>
      </c>
      <c r="I55" s="81">
        <v>1183</v>
      </c>
      <c r="J55" s="2">
        <v>0.95600000000000018</v>
      </c>
      <c r="K55" s="3">
        <v>25</v>
      </c>
      <c r="L55" s="3">
        <v>1</v>
      </c>
      <c r="P55" s="25" t="s">
        <v>273</v>
      </c>
      <c r="Q55" s="2">
        <v>1</v>
      </c>
      <c r="R55" s="3">
        <v>2</v>
      </c>
      <c r="S55" s="3">
        <v>1</v>
      </c>
    </row>
    <row r="56" spans="1:19" x14ac:dyDescent="0.3">
      <c r="A56" s="5" t="s">
        <v>49</v>
      </c>
      <c r="B56" s="81"/>
      <c r="C56" s="81"/>
      <c r="D56" s="81"/>
      <c r="H56" s="5" t="s">
        <v>52</v>
      </c>
      <c r="I56" s="81"/>
      <c r="J56" s="81"/>
      <c r="K56" s="81"/>
      <c r="L56" s="81"/>
      <c r="P56" s="25" t="s">
        <v>153</v>
      </c>
      <c r="Q56" s="2">
        <v>1</v>
      </c>
      <c r="R56" s="3">
        <v>3</v>
      </c>
      <c r="S56" s="3">
        <v>1</v>
      </c>
    </row>
    <row r="57" spans="1:19" x14ac:dyDescent="0.3">
      <c r="A57" s="23" t="s">
        <v>109</v>
      </c>
      <c r="B57" s="2">
        <v>0.97777777777777786</v>
      </c>
      <c r="C57" s="3">
        <v>9</v>
      </c>
      <c r="D57" s="3">
        <v>1</v>
      </c>
      <c r="H57" s="23" t="s">
        <v>110</v>
      </c>
      <c r="I57" s="81">
        <v>36</v>
      </c>
      <c r="J57" s="2">
        <v>0.99901960784313726</v>
      </c>
      <c r="K57" s="3">
        <v>51</v>
      </c>
      <c r="L57" s="3">
        <v>1</v>
      </c>
      <c r="P57" s="5" t="s">
        <v>39</v>
      </c>
      <c r="Q57" s="81"/>
      <c r="R57" s="81"/>
      <c r="S57" s="81"/>
    </row>
    <row r="58" spans="1:19" x14ac:dyDescent="0.3">
      <c r="A58" s="5" t="s">
        <v>26</v>
      </c>
      <c r="B58" s="81"/>
      <c r="C58" s="81"/>
      <c r="D58" s="81"/>
      <c r="H58" s="5" t="s">
        <v>27</v>
      </c>
      <c r="I58" s="81"/>
      <c r="J58" s="81"/>
      <c r="K58" s="81"/>
      <c r="L58" s="81"/>
      <c r="P58" s="23" t="s">
        <v>110</v>
      </c>
      <c r="Q58" s="81"/>
      <c r="R58" s="81"/>
      <c r="S58" s="81"/>
    </row>
    <row r="59" spans="1:19" x14ac:dyDescent="0.3">
      <c r="A59" s="23" t="s">
        <v>120</v>
      </c>
      <c r="B59" s="2">
        <v>1</v>
      </c>
      <c r="C59" s="3">
        <v>11</v>
      </c>
      <c r="D59" s="3">
        <v>1</v>
      </c>
      <c r="H59" s="23" t="s">
        <v>120</v>
      </c>
      <c r="I59" s="81">
        <v>881</v>
      </c>
      <c r="J59" s="2">
        <v>0.97727272727272707</v>
      </c>
      <c r="K59" s="3">
        <v>11</v>
      </c>
      <c r="L59" s="3">
        <v>1</v>
      </c>
      <c r="P59" s="24">
        <v>2026</v>
      </c>
      <c r="Q59" s="81"/>
      <c r="R59" s="81"/>
      <c r="S59" s="81"/>
    </row>
    <row r="60" spans="1:19" x14ac:dyDescent="0.3">
      <c r="A60" s="5" t="s">
        <v>50</v>
      </c>
      <c r="B60" s="81"/>
      <c r="C60" s="81"/>
      <c r="D60" s="81"/>
      <c r="H60" s="5" t="s">
        <v>53</v>
      </c>
      <c r="I60" s="81"/>
      <c r="J60" s="81"/>
      <c r="K60" s="81"/>
      <c r="L60" s="81"/>
      <c r="P60" s="25" t="s">
        <v>267</v>
      </c>
      <c r="Q60" s="2">
        <v>1</v>
      </c>
      <c r="R60" s="3">
        <v>10</v>
      </c>
      <c r="S60" s="3">
        <v>1</v>
      </c>
    </row>
    <row r="61" spans="1:19" x14ac:dyDescent="0.3">
      <c r="A61" s="23" t="s">
        <v>120</v>
      </c>
      <c r="B61" s="2">
        <v>0.97499999999999998</v>
      </c>
      <c r="C61" s="3">
        <v>10</v>
      </c>
      <c r="D61" s="3">
        <v>1</v>
      </c>
      <c r="H61" s="23" t="s">
        <v>107</v>
      </c>
      <c r="I61" s="81">
        <v>4339</v>
      </c>
      <c r="J61" s="2">
        <v>0.98169014084507045</v>
      </c>
      <c r="K61" s="3">
        <v>71</v>
      </c>
      <c r="L61" s="3">
        <v>1</v>
      </c>
      <c r="P61" s="25" t="s">
        <v>151</v>
      </c>
      <c r="Q61" s="2">
        <v>1</v>
      </c>
      <c r="R61" s="3">
        <v>10</v>
      </c>
      <c r="S61" s="3">
        <v>1</v>
      </c>
    </row>
    <row r="62" spans="1:19" x14ac:dyDescent="0.3">
      <c r="A62" s="23" t="s">
        <v>110</v>
      </c>
      <c r="B62" s="2">
        <v>0.99878048780487816</v>
      </c>
      <c r="C62" s="3">
        <v>41</v>
      </c>
      <c r="D62" s="3">
        <v>1</v>
      </c>
      <c r="H62" s="5" t="s">
        <v>28</v>
      </c>
      <c r="I62" s="81"/>
      <c r="J62" s="81"/>
      <c r="K62" s="81"/>
      <c r="L62" s="81"/>
      <c r="P62" s="25" t="s">
        <v>271</v>
      </c>
      <c r="Q62" s="2">
        <v>1</v>
      </c>
      <c r="R62" s="3">
        <v>4</v>
      </c>
      <c r="S62" s="3">
        <v>1</v>
      </c>
    </row>
    <row r="63" spans="1:19" x14ac:dyDescent="0.3">
      <c r="A63" s="5" t="s">
        <v>125</v>
      </c>
      <c r="B63" s="81"/>
      <c r="C63" s="81"/>
      <c r="D63" s="81"/>
      <c r="H63" s="23" t="s">
        <v>120</v>
      </c>
      <c r="I63" s="81">
        <v>502</v>
      </c>
      <c r="J63" s="2">
        <v>0.93500000000000016</v>
      </c>
      <c r="K63" s="3">
        <v>10</v>
      </c>
      <c r="L63" s="3">
        <v>1</v>
      </c>
      <c r="P63" s="25" t="s">
        <v>268</v>
      </c>
      <c r="Q63" s="2">
        <v>1</v>
      </c>
      <c r="R63" s="3">
        <v>10</v>
      </c>
      <c r="S63" s="3">
        <v>1</v>
      </c>
    </row>
    <row r="64" spans="1:19" x14ac:dyDescent="0.3">
      <c r="A64" s="23" t="s">
        <v>147</v>
      </c>
      <c r="B64" s="2">
        <v>0.95600000000000018</v>
      </c>
      <c r="C64" s="3">
        <v>25</v>
      </c>
      <c r="D64" s="3">
        <v>1</v>
      </c>
      <c r="H64" s="5" t="s">
        <v>29</v>
      </c>
      <c r="I64" s="81"/>
      <c r="J64" s="81"/>
      <c r="K64" s="81"/>
      <c r="L64" s="81"/>
      <c r="P64" s="25" t="s">
        <v>152</v>
      </c>
      <c r="Q64" s="2">
        <v>1</v>
      </c>
      <c r="R64" s="3">
        <v>3</v>
      </c>
      <c r="S64" s="3">
        <v>1</v>
      </c>
    </row>
    <row r="65" spans="1:19" x14ac:dyDescent="0.3">
      <c r="A65" s="5" t="s">
        <v>52</v>
      </c>
      <c r="B65" s="81"/>
      <c r="C65" s="81"/>
      <c r="D65" s="81"/>
      <c r="H65" s="23" t="s">
        <v>120</v>
      </c>
      <c r="I65" s="81">
        <v>382</v>
      </c>
      <c r="J65" s="2">
        <v>1</v>
      </c>
      <c r="K65" s="3">
        <v>14</v>
      </c>
      <c r="L65" s="3">
        <v>1</v>
      </c>
      <c r="P65" s="25" t="s">
        <v>269</v>
      </c>
      <c r="Q65" s="2">
        <v>1</v>
      </c>
      <c r="R65" s="3">
        <v>3</v>
      </c>
      <c r="S65" s="3">
        <v>1</v>
      </c>
    </row>
    <row r="66" spans="1:19" x14ac:dyDescent="0.3">
      <c r="A66" s="23" t="s">
        <v>120</v>
      </c>
      <c r="B66" s="2">
        <v>0.99499999999999988</v>
      </c>
      <c r="C66" s="3">
        <v>10</v>
      </c>
      <c r="D66" s="3">
        <v>1</v>
      </c>
      <c r="H66" s="5" t="s">
        <v>54</v>
      </c>
      <c r="I66" s="81"/>
      <c r="J66" s="81"/>
      <c r="K66" s="81"/>
      <c r="L66" s="81"/>
      <c r="P66" s="25" t="s">
        <v>272</v>
      </c>
      <c r="Q66" s="2">
        <v>1</v>
      </c>
      <c r="R66" s="3">
        <v>4</v>
      </c>
      <c r="S66" s="3">
        <v>1</v>
      </c>
    </row>
    <row r="67" spans="1:19" x14ac:dyDescent="0.3">
      <c r="A67" s="23" t="s">
        <v>110</v>
      </c>
      <c r="B67" s="2">
        <v>1</v>
      </c>
      <c r="C67" s="3">
        <v>41</v>
      </c>
      <c r="D67" s="3">
        <v>1</v>
      </c>
      <c r="H67" s="23" t="s">
        <v>109</v>
      </c>
      <c r="I67" s="81">
        <v>3368</v>
      </c>
      <c r="J67" s="2">
        <v>0.99249999999999994</v>
      </c>
      <c r="K67" s="3">
        <v>40</v>
      </c>
      <c r="L67" s="3">
        <v>1</v>
      </c>
      <c r="P67" s="25" t="s">
        <v>270</v>
      </c>
      <c r="Q67" s="2">
        <v>1</v>
      </c>
      <c r="R67" s="3">
        <v>4</v>
      </c>
      <c r="S67" s="3">
        <v>1</v>
      </c>
    </row>
    <row r="68" spans="1:19" x14ac:dyDescent="0.3">
      <c r="A68" s="5" t="s">
        <v>27</v>
      </c>
      <c r="B68" s="81"/>
      <c r="C68" s="81"/>
      <c r="D68" s="81"/>
      <c r="H68" s="5" t="s">
        <v>55</v>
      </c>
      <c r="I68" s="81"/>
      <c r="J68" s="81"/>
      <c r="K68" s="81"/>
      <c r="L68" s="81"/>
      <c r="P68" s="25" t="s">
        <v>273</v>
      </c>
      <c r="Q68" s="2">
        <v>1</v>
      </c>
      <c r="R68" s="3">
        <v>3</v>
      </c>
      <c r="S68" s="3">
        <v>1</v>
      </c>
    </row>
    <row r="69" spans="1:19" x14ac:dyDescent="0.3">
      <c r="A69" s="23" t="s">
        <v>120</v>
      </c>
      <c r="B69" s="2">
        <v>0.97727272727272707</v>
      </c>
      <c r="C69" s="3">
        <v>11</v>
      </c>
      <c r="D69" s="3">
        <v>1</v>
      </c>
      <c r="H69" s="23" t="s">
        <v>107</v>
      </c>
      <c r="I69" s="81">
        <v>4694</v>
      </c>
      <c r="J69" s="2">
        <v>0.99333333333333329</v>
      </c>
      <c r="K69" s="3">
        <v>45</v>
      </c>
      <c r="L69" s="3">
        <v>1</v>
      </c>
      <c r="P69" s="25" t="s">
        <v>153</v>
      </c>
      <c r="Q69" s="2">
        <v>1</v>
      </c>
      <c r="R69" s="3">
        <v>3</v>
      </c>
      <c r="S69" s="3">
        <v>1</v>
      </c>
    </row>
    <row r="70" spans="1:19" x14ac:dyDescent="0.3">
      <c r="A70" s="5" t="s">
        <v>53</v>
      </c>
      <c r="B70" s="81"/>
      <c r="C70" s="81"/>
      <c r="D70" s="81"/>
      <c r="H70" s="5" t="s">
        <v>30</v>
      </c>
      <c r="I70" s="81"/>
      <c r="J70" s="81"/>
      <c r="K70" s="81"/>
      <c r="L70" s="81"/>
      <c r="P70" s="5" t="s">
        <v>40</v>
      </c>
      <c r="Q70" s="81"/>
      <c r="R70" s="81"/>
      <c r="S70" s="81"/>
    </row>
    <row r="71" spans="1:19" x14ac:dyDescent="0.3">
      <c r="A71" s="23" t="s">
        <v>107</v>
      </c>
      <c r="B71" s="2">
        <v>0.98169014084507045</v>
      </c>
      <c r="C71" s="3">
        <v>71</v>
      </c>
      <c r="D71" s="3">
        <v>1</v>
      </c>
      <c r="H71" s="23" t="s">
        <v>120</v>
      </c>
      <c r="I71" s="81">
        <v>585</v>
      </c>
      <c r="J71" s="2">
        <v>0.99285714285714277</v>
      </c>
      <c r="K71" s="3">
        <v>14</v>
      </c>
      <c r="L71" s="3">
        <v>1</v>
      </c>
      <c r="P71" s="23" t="s">
        <v>120</v>
      </c>
      <c r="Q71" s="81"/>
      <c r="R71" s="81"/>
      <c r="S71" s="81"/>
    </row>
    <row r="72" spans="1:19" x14ac:dyDescent="0.3">
      <c r="A72" s="5" t="s">
        <v>28</v>
      </c>
      <c r="B72" s="81"/>
      <c r="C72" s="81"/>
      <c r="D72" s="81"/>
      <c r="H72" s="5" t="s">
        <v>56</v>
      </c>
      <c r="I72" s="81"/>
      <c r="J72" s="81"/>
      <c r="K72" s="81"/>
      <c r="L72" s="81"/>
      <c r="P72" s="24">
        <v>2026</v>
      </c>
      <c r="Q72" s="81"/>
      <c r="R72" s="81"/>
      <c r="S72" s="81"/>
    </row>
    <row r="73" spans="1:19" x14ac:dyDescent="0.3">
      <c r="A73" s="23" t="s">
        <v>120</v>
      </c>
      <c r="B73" s="2">
        <v>0.93500000000000016</v>
      </c>
      <c r="C73" s="3">
        <v>10</v>
      </c>
      <c r="D73" s="3">
        <v>1</v>
      </c>
      <c r="H73" s="23" t="s">
        <v>109</v>
      </c>
      <c r="I73" s="81">
        <v>1745</v>
      </c>
      <c r="J73" s="2">
        <v>0.97857142857142831</v>
      </c>
      <c r="K73" s="3">
        <v>35</v>
      </c>
      <c r="L73" s="3">
        <v>1</v>
      </c>
      <c r="P73" s="25" t="s">
        <v>267</v>
      </c>
      <c r="Q73" s="2">
        <v>1</v>
      </c>
      <c r="R73" s="3">
        <v>4</v>
      </c>
      <c r="S73" s="3">
        <v>1</v>
      </c>
    </row>
    <row r="74" spans="1:19" x14ac:dyDescent="0.3">
      <c r="A74" s="5" t="s">
        <v>29</v>
      </c>
      <c r="B74" s="81"/>
      <c r="C74" s="81"/>
      <c r="D74" s="81"/>
      <c r="H74" s="5" t="s">
        <v>57</v>
      </c>
      <c r="I74" s="81"/>
      <c r="J74" s="81"/>
      <c r="K74" s="81"/>
      <c r="L74" s="81"/>
      <c r="P74" s="25" t="s">
        <v>151</v>
      </c>
      <c r="Q74" s="2">
        <v>1</v>
      </c>
      <c r="R74" s="3">
        <v>3</v>
      </c>
      <c r="S74" s="3">
        <v>1</v>
      </c>
    </row>
    <row r="75" spans="1:19" x14ac:dyDescent="0.3">
      <c r="A75" s="23" t="s">
        <v>120</v>
      </c>
      <c r="B75" s="2">
        <v>1</v>
      </c>
      <c r="C75" s="3">
        <v>14</v>
      </c>
      <c r="D75" s="3">
        <v>1</v>
      </c>
      <c r="H75" s="23" t="s">
        <v>120</v>
      </c>
      <c r="I75" s="81">
        <v>5900</v>
      </c>
      <c r="J75" s="2">
        <v>1</v>
      </c>
      <c r="K75" s="3">
        <v>36</v>
      </c>
      <c r="L75" s="3">
        <v>1</v>
      </c>
      <c r="P75" s="25" t="s">
        <v>271</v>
      </c>
      <c r="Q75" s="2">
        <v>1</v>
      </c>
      <c r="R75" s="3">
        <v>4</v>
      </c>
      <c r="S75" s="3">
        <v>1</v>
      </c>
    </row>
    <row r="76" spans="1:19" x14ac:dyDescent="0.3">
      <c r="A76" s="5" t="s">
        <v>54</v>
      </c>
      <c r="B76" s="81"/>
      <c r="C76" s="81"/>
      <c r="D76" s="81"/>
      <c r="H76" s="5" t="s">
        <v>58</v>
      </c>
      <c r="I76" s="81"/>
      <c r="J76" s="81"/>
      <c r="K76" s="81"/>
      <c r="L76" s="81"/>
      <c r="P76" s="25" t="s">
        <v>268</v>
      </c>
      <c r="Q76" s="2">
        <v>0.98000000000000009</v>
      </c>
      <c r="R76" s="3">
        <v>10</v>
      </c>
      <c r="S76" s="3">
        <v>1</v>
      </c>
    </row>
    <row r="77" spans="1:19" x14ac:dyDescent="0.3">
      <c r="A77" s="23" t="s">
        <v>109</v>
      </c>
      <c r="B77" s="2">
        <v>0.99249999999999994</v>
      </c>
      <c r="C77" s="3">
        <v>40</v>
      </c>
      <c r="D77" s="3">
        <v>1</v>
      </c>
      <c r="H77" s="23" t="s">
        <v>108</v>
      </c>
      <c r="I77" s="81">
        <v>5291</v>
      </c>
      <c r="J77" s="2">
        <v>0.97586206896551764</v>
      </c>
      <c r="K77" s="3">
        <v>87</v>
      </c>
      <c r="L77" s="3">
        <v>1</v>
      </c>
      <c r="P77" s="25" t="s">
        <v>152</v>
      </c>
      <c r="Q77" s="2">
        <v>1</v>
      </c>
      <c r="R77" s="3">
        <v>3</v>
      </c>
      <c r="S77" s="3">
        <v>1</v>
      </c>
    </row>
    <row r="78" spans="1:19" x14ac:dyDescent="0.3">
      <c r="A78" s="5" t="s">
        <v>55</v>
      </c>
      <c r="B78" s="81"/>
      <c r="C78" s="81"/>
      <c r="D78" s="81"/>
      <c r="H78" s="5" t="s">
        <v>59</v>
      </c>
      <c r="I78" s="81"/>
      <c r="J78" s="81"/>
      <c r="K78" s="81"/>
      <c r="L78" s="81"/>
      <c r="P78" s="25" t="s">
        <v>269</v>
      </c>
      <c r="Q78" s="2">
        <v>1</v>
      </c>
      <c r="R78" s="3">
        <v>3</v>
      </c>
      <c r="S78" s="3">
        <v>1</v>
      </c>
    </row>
    <row r="79" spans="1:19" x14ac:dyDescent="0.3">
      <c r="A79" s="23" t="s">
        <v>107</v>
      </c>
      <c r="B79" s="2">
        <v>0.99302325581395334</v>
      </c>
      <c r="C79" s="3">
        <v>43</v>
      </c>
      <c r="D79" s="3">
        <v>1</v>
      </c>
      <c r="H79" s="23" t="s">
        <v>107</v>
      </c>
      <c r="I79" s="81">
        <v>4807</v>
      </c>
      <c r="J79" s="2">
        <v>0.97857142857142898</v>
      </c>
      <c r="K79" s="3">
        <v>84</v>
      </c>
      <c r="L79" s="3">
        <v>1</v>
      </c>
      <c r="P79" s="25" t="s">
        <v>272</v>
      </c>
      <c r="Q79" s="2">
        <v>1</v>
      </c>
      <c r="R79" s="3">
        <v>4</v>
      </c>
      <c r="S79" s="3">
        <v>1</v>
      </c>
    </row>
    <row r="80" spans="1:19" x14ac:dyDescent="0.3">
      <c r="A80" s="23" t="s">
        <v>110</v>
      </c>
      <c r="B80" s="2">
        <v>1</v>
      </c>
      <c r="C80" s="3">
        <v>2</v>
      </c>
      <c r="D80" s="3">
        <v>1</v>
      </c>
      <c r="H80" s="5" t="s">
        <v>128</v>
      </c>
      <c r="I80" s="81"/>
      <c r="J80" s="81"/>
      <c r="K80" s="81"/>
      <c r="L80" s="81"/>
      <c r="P80" s="25" t="s">
        <v>270</v>
      </c>
      <c r="Q80" s="2">
        <v>1</v>
      </c>
      <c r="R80" s="3">
        <v>6</v>
      </c>
      <c r="S80" s="3">
        <v>1</v>
      </c>
    </row>
    <row r="81" spans="1:19" x14ac:dyDescent="0.3">
      <c r="A81" s="5" t="s">
        <v>30</v>
      </c>
      <c r="B81" s="81"/>
      <c r="C81" s="81"/>
      <c r="D81" s="81"/>
      <c r="H81" s="23" t="s">
        <v>108</v>
      </c>
      <c r="I81" s="81">
        <v>999</v>
      </c>
      <c r="J81" s="2">
        <v>0.94888888888888878</v>
      </c>
      <c r="K81" s="3">
        <v>45</v>
      </c>
      <c r="L81" s="3">
        <v>1</v>
      </c>
      <c r="P81" s="25" t="s">
        <v>273</v>
      </c>
      <c r="Q81" s="2">
        <v>0.95000000000000007</v>
      </c>
      <c r="R81" s="3">
        <v>3</v>
      </c>
      <c r="S81" s="3">
        <v>1</v>
      </c>
    </row>
    <row r="82" spans="1:19" x14ac:dyDescent="0.3">
      <c r="A82" s="23" t="s">
        <v>120</v>
      </c>
      <c r="B82" s="2">
        <v>0.99285714285714277</v>
      </c>
      <c r="C82" s="3">
        <v>14</v>
      </c>
      <c r="D82" s="3">
        <v>1</v>
      </c>
      <c r="H82" s="5" t="s">
        <v>60</v>
      </c>
      <c r="I82" s="81"/>
      <c r="J82" s="81"/>
      <c r="K82" s="81"/>
      <c r="L82" s="81"/>
      <c r="P82" s="25" t="s">
        <v>153</v>
      </c>
      <c r="Q82" s="2">
        <v>0.96666666666666667</v>
      </c>
      <c r="R82" s="3">
        <v>3</v>
      </c>
      <c r="S82" s="3">
        <v>1</v>
      </c>
    </row>
    <row r="83" spans="1:19" x14ac:dyDescent="0.3">
      <c r="A83" s="5" t="s">
        <v>274</v>
      </c>
      <c r="B83" s="81"/>
      <c r="C83" s="81"/>
      <c r="D83" s="81"/>
      <c r="H83" s="23" t="s">
        <v>120</v>
      </c>
      <c r="I83" s="81">
        <v>5497</v>
      </c>
      <c r="J83" s="2">
        <v>0.99565217391304339</v>
      </c>
      <c r="K83" s="3">
        <v>46</v>
      </c>
      <c r="L83" s="3">
        <v>1</v>
      </c>
      <c r="P83" s="5" t="s">
        <v>41</v>
      </c>
      <c r="Q83" s="81"/>
      <c r="R83" s="81"/>
      <c r="S83" s="81"/>
    </row>
    <row r="84" spans="1:19" x14ac:dyDescent="0.3">
      <c r="A84" s="23" t="s">
        <v>108</v>
      </c>
      <c r="B84" s="2">
        <v>1</v>
      </c>
      <c r="C84" s="3">
        <v>1</v>
      </c>
      <c r="D84" s="3">
        <v>1</v>
      </c>
      <c r="H84" s="5" t="s">
        <v>129</v>
      </c>
      <c r="I84" s="81"/>
      <c r="J84" s="81"/>
      <c r="K84" s="81"/>
      <c r="L84" s="81"/>
      <c r="P84" s="23" t="s">
        <v>107</v>
      </c>
      <c r="Q84" s="81"/>
      <c r="R84" s="81"/>
      <c r="S84" s="81"/>
    </row>
    <row r="85" spans="1:19" x14ac:dyDescent="0.3">
      <c r="A85" s="5" t="s">
        <v>56</v>
      </c>
      <c r="B85" s="81"/>
      <c r="C85" s="81"/>
      <c r="D85" s="81"/>
      <c r="H85" s="23" t="s">
        <v>109</v>
      </c>
      <c r="I85" s="81">
        <v>124</v>
      </c>
      <c r="J85" s="2">
        <v>0.98124999999999996</v>
      </c>
      <c r="K85" s="3">
        <v>8</v>
      </c>
      <c r="L85" s="3">
        <v>1</v>
      </c>
      <c r="P85" s="24">
        <v>2026</v>
      </c>
      <c r="Q85" s="81"/>
      <c r="R85" s="81"/>
      <c r="S85" s="81"/>
    </row>
    <row r="86" spans="1:19" x14ac:dyDescent="0.3">
      <c r="A86" s="23" t="s">
        <v>109</v>
      </c>
      <c r="B86" s="2">
        <v>0.97857142857142831</v>
      </c>
      <c r="C86" s="3">
        <v>35</v>
      </c>
      <c r="D86" s="3">
        <v>1</v>
      </c>
      <c r="H86" s="5" t="s">
        <v>61</v>
      </c>
      <c r="I86" s="81"/>
      <c r="J86" s="81"/>
      <c r="K86" s="81"/>
      <c r="L86" s="81"/>
      <c r="P86" s="25" t="s">
        <v>267</v>
      </c>
      <c r="Q86" s="2">
        <v>0.98000000000000009</v>
      </c>
      <c r="R86" s="3">
        <v>10</v>
      </c>
      <c r="S86" s="3">
        <v>1</v>
      </c>
    </row>
    <row r="87" spans="1:19" x14ac:dyDescent="0.3">
      <c r="A87" s="5" t="s">
        <v>126</v>
      </c>
      <c r="B87" s="81"/>
      <c r="C87" s="81"/>
      <c r="D87" s="81"/>
      <c r="H87" s="23" t="s">
        <v>109</v>
      </c>
      <c r="I87" s="81">
        <v>3056</v>
      </c>
      <c r="J87" s="2">
        <v>0.98793103448275865</v>
      </c>
      <c r="K87" s="3">
        <v>29</v>
      </c>
      <c r="L87" s="3">
        <v>1</v>
      </c>
      <c r="P87" s="25" t="s">
        <v>151</v>
      </c>
      <c r="Q87" s="2">
        <v>0.98000000000000009</v>
      </c>
      <c r="R87" s="3">
        <v>10</v>
      </c>
      <c r="S87" s="3">
        <v>1</v>
      </c>
    </row>
    <row r="88" spans="1:19" x14ac:dyDescent="0.3">
      <c r="A88" s="23" t="s">
        <v>120</v>
      </c>
      <c r="B88" s="2">
        <v>1</v>
      </c>
      <c r="C88" s="3">
        <v>10</v>
      </c>
      <c r="D88" s="3">
        <v>1</v>
      </c>
      <c r="H88" s="5" t="s">
        <v>263</v>
      </c>
      <c r="I88" s="81"/>
      <c r="J88" s="81"/>
      <c r="K88" s="81"/>
      <c r="L88" s="81"/>
      <c r="P88" s="25" t="s">
        <v>271</v>
      </c>
      <c r="Q88" s="2">
        <v>1</v>
      </c>
      <c r="R88" s="3">
        <v>4</v>
      </c>
      <c r="S88" s="3">
        <v>1</v>
      </c>
    </row>
    <row r="89" spans="1:19" x14ac:dyDescent="0.3">
      <c r="A89" s="23" t="s">
        <v>110</v>
      </c>
      <c r="B89" s="2">
        <v>1</v>
      </c>
      <c r="C89" s="3">
        <v>12</v>
      </c>
      <c r="D89" s="3">
        <v>1</v>
      </c>
      <c r="H89" s="23" t="s">
        <v>109</v>
      </c>
      <c r="I89" s="81">
        <v>91</v>
      </c>
      <c r="J89" s="2"/>
      <c r="K89" s="3"/>
      <c r="L89" s="3"/>
      <c r="P89" s="25" t="s">
        <v>268</v>
      </c>
      <c r="Q89" s="2">
        <v>0.97499999999999998</v>
      </c>
      <c r="R89" s="3">
        <v>10</v>
      </c>
      <c r="S89" s="3">
        <v>1</v>
      </c>
    </row>
    <row r="90" spans="1:19" x14ac:dyDescent="0.3">
      <c r="A90" s="5" t="s">
        <v>57</v>
      </c>
      <c r="B90" s="81"/>
      <c r="C90" s="81"/>
      <c r="D90" s="81"/>
      <c r="H90" s="5" t="s">
        <v>62</v>
      </c>
      <c r="I90" s="81"/>
      <c r="J90" s="81"/>
      <c r="K90" s="81"/>
      <c r="L90" s="81"/>
      <c r="P90" s="25" t="s">
        <v>152</v>
      </c>
      <c r="Q90" s="2">
        <v>1</v>
      </c>
      <c r="R90" s="3">
        <v>6</v>
      </c>
      <c r="S90" s="3">
        <v>1</v>
      </c>
    </row>
    <row r="91" spans="1:19" x14ac:dyDescent="0.3">
      <c r="A91" s="23" t="s">
        <v>110</v>
      </c>
      <c r="B91" s="2">
        <v>1</v>
      </c>
      <c r="C91" s="3">
        <v>13</v>
      </c>
      <c r="D91" s="3">
        <v>1</v>
      </c>
      <c r="H91" s="23" t="s">
        <v>109</v>
      </c>
      <c r="I91" s="81">
        <v>2780</v>
      </c>
      <c r="J91" s="2">
        <v>0.99625000000000008</v>
      </c>
      <c r="K91" s="3">
        <v>41</v>
      </c>
      <c r="L91" s="3">
        <v>1</v>
      </c>
      <c r="P91" s="25" t="s">
        <v>269</v>
      </c>
      <c r="Q91" s="2">
        <v>1</v>
      </c>
      <c r="R91" s="3">
        <v>3</v>
      </c>
      <c r="S91" s="3">
        <v>1</v>
      </c>
    </row>
    <row r="92" spans="1:19" x14ac:dyDescent="0.3">
      <c r="A92" s="5" t="s">
        <v>275</v>
      </c>
      <c r="B92" s="81"/>
      <c r="C92" s="81"/>
      <c r="D92" s="81"/>
      <c r="H92" s="5" t="s">
        <v>63</v>
      </c>
      <c r="I92" s="81"/>
      <c r="J92" s="81"/>
      <c r="K92" s="81"/>
      <c r="L92" s="81"/>
      <c r="P92" s="25" t="s">
        <v>272</v>
      </c>
      <c r="Q92" s="2">
        <v>0.99</v>
      </c>
      <c r="R92" s="3">
        <v>10</v>
      </c>
      <c r="S92" s="3">
        <v>1</v>
      </c>
    </row>
    <row r="93" spans="1:19" x14ac:dyDescent="0.3">
      <c r="A93" s="23" t="s">
        <v>110</v>
      </c>
      <c r="B93" s="2">
        <v>1</v>
      </c>
      <c r="C93" s="3">
        <v>1</v>
      </c>
      <c r="D93" s="3">
        <v>1</v>
      </c>
      <c r="H93" s="23" t="s">
        <v>109</v>
      </c>
      <c r="I93" s="81">
        <v>2230</v>
      </c>
      <c r="J93" s="2">
        <v>0.9869565217391304</v>
      </c>
      <c r="K93" s="3">
        <v>23</v>
      </c>
      <c r="L93" s="3">
        <v>1</v>
      </c>
      <c r="P93" s="25" t="s">
        <v>270</v>
      </c>
      <c r="Q93" s="2">
        <v>1</v>
      </c>
      <c r="R93" s="3">
        <v>6</v>
      </c>
      <c r="S93" s="3">
        <v>1</v>
      </c>
    </row>
    <row r="94" spans="1:19" x14ac:dyDescent="0.3">
      <c r="A94" s="5" t="s">
        <v>58</v>
      </c>
      <c r="B94" s="81"/>
      <c r="C94" s="81"/>
      <c r="D94" s="81"/>
      <c r="H94" s="5" t="s">
        <v>64</v>
      </c>
      <c r="I94" s="81"/>
      <c r="J94" s="81"/>
      <c r="K94" s="81"/>
      <c r="L94" s="81"/>
      <c r="P94" s="25" t="s">
        <v>273</v>
      </c>
      <c r="Q94" s="2">
        <v>0.97142857142857142</v>
      </c>
      <c r="R94" s="3">
        <v>7</v>
      </c>
      <c r="S94" s="3">
        <v>1</v>
      </c>
    </row>
    <row r="95" spans="1:19" x14ac:dyDescent="0.3">
      <c r="A95" s="23" t="s">
        <v>108</v>
      </c>
      <c r="B95" s="2">
        <v>0.9783783783783786</v>
      </c>
      <c r="C95" s="3">
        <v>74</v>
      </c>
      <c r="D95" s="3">
        <v>1</v>
      </c>
      <c r="H95" s="23" t="s">
        <v>109</v>
      </c>
      <c r="I95" s="81">
        <v>4760</v>
      </c>
      <c r="J95" s="2">
        <v>0.98604651162790691</v>
      </c>
      <c r="K95" s="3">
        <v>43</v>
      </c>
      <c r="L95" s="3">
        <v>1</v>
      </c>
      <c r="P95" s="25" t="s">
        <v>153</v>
      </c>
      <c r="Q95" s="2">
        <v>0.99</v>
      </c>
      <c r="R95" s="3">
        <v>10</v>
      </c>
      <c r="S95" s="3">
        <v>1</v>
      </c>
    </row>
    <row r="96" spans="1:19" x14ac:dyDescent="0.3">
      <c r="A96" s="23" t="s">
        <v>110</v>
      </c>
      <c r="B96" s="2">
        <v>1</v>
      </c>
      <c r="C96" s="3">
        <v>2</v>
      </c>
      <c r="D96" s="3">
        <v>1</v>
      </c>
      <c r="H96" s="5" t="s">
        <v>65</v>
      </c>
      <c r="I96" s="81"/>
      <c r="J96" s="81"/>
      <c r="K96" s="81"/>
      <c r="L96" s="81"/>
      <c r="P96" s="5" t="s">
        <v>42</v>
      </c>
      <c r="Q96" s="81"/>
      <c r="R96" s="81"/>
      <c r="S96" s="81"/>
    </row>
    <row r="97" spans="1:19" x14ac:dyDescent="0.3">
      <c r="A97" s="5" t="s">
        <v>127</v>
      </c>
      <c r="B97" s="81"/>
      <c r="C97" s="81"/>
      <c r="D97" s="81"/>
      <c r="H97" s="23" t="s">
        <v>109</v>
      </c>
      <c r="I97" s="81">
        <v>4766</v>
      </c>
      <c r="J97" s="2">
        <v>0.98999999999999988</v>
      </c>
      <c r="K97" s="3">
        <v>55</v>
      </c>
      <c r="L97" s="3">
        <v>1</v>
      </c>
      <c r="P97" s="23" t="s">
        <v>109</v>
      </c>
      <c r="Q97" s="81"/>
      <c r="R97" s="81"/>
      <c r="S97" s="81"/>
    </row>
    <row r="98" spans="1:19" x14ac:dyDescent="0.3">
      <c r="A98" s="23" t="s">
        <v>108</v>
      </c>
      <c r="B98" s="2">
        <v>0.95454545454545436</v>
      </c>
      <c r="C98" s="3">
        <v>11</v>
      </c>
      <c r="D98" s="3">
        <v>1</v>
      </c>
      <c r="H98" s="5" t="s">
        <v>31</v>
      </c>
      <c r="I98" s="81"/>
      <c r="J98" s="81"/>
      <c r="K98" s="81"/>
      <c r="L98" s="81"/>
      <c r="P98" s="24">
        <v>2026</v>
      </c>
      <c r="Q98" s="81"/>
      <c r="R98" s="81"/>
      <c r="S98" s="81"/>
    </row>
    <row r="99" spans="1:19" x14ac:dyDescent="0.3">
      <c r="A99" s="5" t="s">
        <v>59</v>
      </c>
      <c r="B99" s="81"/>
      <c r="C99" s="81"/>
      <c r="D99" s="81"/>
      <c r="H99" s="23" t="s">
        <v>120</v>
      </c>
      <c r="I99" s="81">
        <v>589</v>
      </c>
      <c r="J99" s="2">
        <v>0.9821428571428571</v>
      </c>
      <c r="K99" s="3">
        <v>14</v>
      </c>
      <c r="L99" s="3">
        <v>1</v>
      </c>
      <c r="P99" s="25" t="s">
        <v>151</v>
      </c>
      <c r="Q99" s="2">
        <v>0.9375</v>
      </c>
      <c r="R99" s="3">
        <v>8</v>
      </c>
      <c r="S99" s="3">
        <v>1</v>
      </c>
    </row>
    <row r="100" spans="1:19" x14ac:dyDescent="0.3">
      <c r="A100" s="23" t="s">
        <v>107</v>
      </c>
      <c r="B100" s="2">
        <v>0.97857142857142898</v>
      </c>
      <c r="C100" s="3">
        <v>84</v>
      </c>
      <c r="D100" s="3">
        <v>1</v>
      </c>
      <c r="H100" s="5" t="s">
        <v>130</v>
      </c>
      <c r="I100" s="81"/>
      <c r="J100" s="81"/>
      <c r="K100" s="81"/>
      <c r="L100" s="81"/>
      <c r="P100" s="25" t="s">
        <v>152</v>
      </c>
      <c r="Q100" s="2">
        <v>1</v>
      </c>
      <c r="R100" s="3">
        <v>8</v>
      </c>
      <c r="S100" s="3">
        <v>1</v>
      </c>
    </row>
    <row r="101" spans="1:19" x14ac:dyDescent="0.3">
      <c r="A101" s="5" t="s">
        <v>128</v>
      </c>
      <c r="B101" s="81"/>
      <c r="C101" s="81"/>
      <c r="D101" s="81"/>
      <c r="H101" s="23" t="s">
        <v>147</v>
      </c>
      <c r="I101" s="81">
        <v>1353</v>
      </c>
      <c r="J101" s="2">
        <v>0.99565217391304339</v>
      </c>
      <c r="K101" s="3">
        <v>23</v>
      </c>
      <c r="L101" s="3">
        <v>1</v>
      </c>
      <c r="P101" s="25" t="s">
        <v>269</v>
      </c>
      <c r="Q101" s="2">
        <v>0.93333333333333324</v>
      </c>
      <c r="R101" s="3">
        <v>3</v>
      </c>
      <c r="S101" s="3">
        <v>1</v>
      </c>
    </row>
    <row r="102" spans="1:19" x14ac:dyDescent="0.3">
      <c r="A102" s="23" t="s">
        <v>108</v>
      </c>
      <c r="B102" s="2">
        <v>0.94888888888888878</v>
      </c>
      <c r="C102" s="3">
        <v>45</v>
      </c>
      <c r="D102" s="3">
        <v>1</v>
      </c>
      <c r="H102" s="5" t="s">
        <v>66</v>
      </c>
      <c r="I102" s="81"/>
      <c r="J102" s="81"/>
      <c r="K102" s="81"/>
      <c r="L102" s="81"/>
      <c r="P102" s="25" t="s">
        <v>270</v>
      </c>
      <c r="Q102" s="2">
        <v>0.96666666666666667</v>
      </c>
      <c r="R102" s="3">
        <v>3</v>
      </c>
      <c r="S102" s="3">
        <v>1</v>
      </c>
    </row>
    <row r="103" spans="1:19" x14ac:dyDescent="0.3">
      <c r="A103" s="5" t="s">
        <v>60</v>
      </c>
      <c r="B103" s="81"/>
      <c r="C103" s="81"/>
      <c r="D103" s="81"/>
      <c r="H103" s="23" t="s">
        <v>109</v>
      </c>
      <c r="I103" s="81">
        <v>4462</v>
      </c>
      <c r="J103" s="2">
        <v>0.98666666666666658</v>
      </c>
      <c r="K103" s="3">
        <v>45</v>
      </c>
      <c r="L103" s="3">
        <v>1</v>
      </c>
      <c r="P103" s="25" t="s">
        <v>273</v>
      </c>
      <c r="Q103" s="2">
        <v>0.99375000000000002</v>
      </c>
      <c r="R103" s="3">
        <v>8</v>
      </c>
      <c r="S103" s="3">
        <v>1</v>
      </c>
    </row>
    <row r="104" spans="1:19" x14ac:dyDescent="0.3">
      <c r="A104" s="23" t="s">
        <v>120</v>
      </c>
      <c r="B104" s="2">
        <v>1</v>
      </c>
      <c r="C104" s="3">
        <v>10</v>
      </c>
      <c r="D104" s="3">
        <v>1</v>
      </c>
      <c r="H104" s="5" t="s">
        <v>131</v>
      </c>
      <c r="I104" s="81"/>
      <c r="J104" s="81"/>
      <c r="K104" s="81"/>
      <c r="L104" s="81"/>
      <c r="P104" s="25" t="s">
        <v>153</v>
      </c>
      <c r="Q104" s="2">
        <v>0.96875</v>
      </c>
      <c r="R104" s="3">
        <v>8</v>
      </c>
      <c r="S104" s="3">
        <v>1</v>
      </c>
    </row>
    <row r="105" spans="1:19" x14ac:dyDescent="0.3">
      <c r="A105" s="23" t="s">
        <v>107</v>
      </c>
      <c r="B105" s="2">
        <v>1</v>
      </c>
      <c r="C105" s="3">
        <v>4</v>
      </c>
      <c r="D105" s="3">
        <v>1</v>
      </c>
      <c r="H105" s="23" t="s">
        <v>109</v>
      </c>
      <c r="I105" s="81">
        <v>1137</v>
      </c>
      <c r="J105" s="2">
        <v>1</v>
      </c>
      <c r="K105" s="3">
        <v>10</v>
      </c>
      <c r="L105" s="3">
        <v>1</v>
      </c>
      <c r="P105" s="24" t="s">
        <v>101</v>
      </c>
      <c r="Q105" s="81"/>
      <c r="R105" s="81"/>
      <c r="S105" s="81"/>
    </row>
    <row r="106" spans="1:19" x14ac:dyDescent="0.3">
      <c r="A106" s="23" t="s">
        <v>110</v>
      </c>
      <c r="B106" s="2">
        <v>0.99374999999999991</v>
      </c>
      <c r="C106" s="3">
        <v>32</v>
      </c>
      <c r="D106" s="3">
        <v>1</v>
      </c>
      <c r="H106" s="5" t="s">
        <v>32</v>
      </c>
      <c r="I106" s="81"/>
      <c r="J106" s="81"/>
      <c r="K106" s="81"/>
      <c r="L106" s="81"/>
      <c r="P106" s="25" t="s">
        <v>101</v>
      </c>
      <c r="Q106" s="2"/>
      <c r="R106" s="3">
        <v>1</v>
      </c>
      <c r="S106" s="3">
        <v>1</v>
      </c>
    </row>
    <row r="107" spans="1:19" x14ac:dyDescent="0.3">
      <c r="A107" s="5" t="s">
        <v>129</v>
      </c>
      <c r="B107" s="81"/>
      <c r="C107" s="81"/>
      <c r="D107" s="81"/>
      <c r="H107" s="23" t="s">
        <v>120</v>
      </c>
      <c r="I107" s="81">
        <v>923</v>
      </c>
      <c r="J107" s="2">
        <v>1</v>
      </c>
      <c r="K107" s="3">
        <v>14</v>
      </c>
      <c r="L107" s="3">
        <v>1</v>
      </c>
      <c r="P107" s="5" t="s">
        <v>23</v>
      </c>
      <c r="Q107" s="81"/>
      <c r="R107" s="81"/>
      <c r="S107" s="81"/>
    </row>
    <row r="108" spans="1:19" x14ac:dyDescent="0.3">
      <c r="A108" s="23" t="s">
        <v>109</v>
      </c>
      <c r="B108" s="2">
        <v>0.97857142857142854</v>
      </c>
      <c r="C108" s="3">
        <v>7</v>
      </c>
      <c r="D108" s="3">
        <v>1</v>
      </c>
      <c r="H108" s="5" t="s">
        <v>67</v>
      </c>
      <c r="I108" s="81"/>
      <c r="J108" s="81"/>
      <c r="K108" s="81"/>
      <c r="L108" s="81"/>
      <c r="P108" s="23" t="s">
        <v>120</v>
      </c>
      <c r="Q108" s="81"/>
      <c r="R108" s="81"/>
      <c r="S108" s="81"/>
    </row>
    <row r="109" spans="1:19" x14ac:dyDescent="0.3">
      <c r="A109" s="5" t="s">
        <v>61</v>
      </c>
      <c r="B109" s="81"/>
      <c r="C109" s="81"/>
      <c r="D109" s="81"/>
      <c r="H109" s="23" t="s">
        <v>109</v>
      </c>
      <c r="I109" s="81">
        <v>3427</v>
      </c>
      <c r="J109" s="2">
        <v>0.99655172413793103</v>
      </c>
      <c r="K109" s="3">
        <v>29</v>
      </c>
      <c r="L109" s="3">
        <v>1</v>
      </c>
      <c r="P109" s="24">
        <v>2026</v>
      </c>
      <c r="Q109" s="81"/>
      <c r="R109" s="81"/>
      <c r="S109" s="81"/>
    </row>
    <row r="110" spans="1:19" x14ac:dyDescent="0.3">
      <c r="A110" s="23" t="s">
        <v>109</v>
      </c>
      <c r="B110" s="2">
        <v>0.99285714285714288</v>
      </c>
      <c r="C110" s="3">
        <v>28</v>
      </c>
      <c r="D110" s="3">
        <v>1</v>
      </c>
      <c r="H110" s="5" t="s">
        <v>68</v>
      </c>
      <c r="I110" s="81"/>
      <c r="J110" s="81"/>
      <c r="K110" s="81"/>
      <c r="L110" s="81"/>
      <c r="P110" s="25" t="s">
        <v>273</v>
      </c>
      <c r="Q110" s="2">
        <v>0.9642857142857143</v>
      </c>
      <c r="R110" s="3">
        <v>7</v>
      </c>
      <c r="S110" s="3">
        <v>1</v>
      </c>
    </row>
    <row r="111" spans="1:19" x14ac:dyDescent="0.3">
      <c r="A111" s="5" t="s">
        <v>62</v>
      </c>
      <c r="B111" s="81"/>
      <c r="C111" s="81"/>
      <c r="D111" s="81"/>
      <c r="H111" s="23" t="s">
        <v>109</v>
      </c>
      <c r="I111" s="81">
        <v>2136</v>
      </c>
      <c r="J111" s="2">
        <v>0.96750000000000003</v>
      </c>
      <c r="K111" s="3">
        <v>40</v>
      </c>
      <c r="L111" s="3">
        <v>1</v>
      </c>
      <c r="P111" s="25" t="s">
        <v>153</v>
      </c>
      <c r="Q111" s="2">
        <v>0.89999999999999991</v>
      </c>
      <c r="R111" s="3">
        <v>4</v>
      </c>
      <c r="S111" s="3">
        <v>1</v>
      </c>
    </row>
    <row r="112" spans="1:19" x14ac:dyDescent="0.3">
      <c r="A112" s="23" t="s">
        <v>109</v>
      </c>
      <c r="B112" s="2">
        <v>0.99625000000000008</v>
      </c>
      <c r="C112" s="3">
        <v>40</v>
      </c>
      <c r="D112" s="3">
        <v>1</v>
      </c>
      <c r="H112" s="5" t="s">
        <v>69</v>
      </c>
      <c r="I112" s="81"/>
      <c r="J112" s="81"/>
      <c r="K112" s="81"/>
      <c r="L112" s="81"/>
      <c r="P112" s="5" t="s">
        <v>43</v>
      </c>
      <c r="Q112" s="81"/>
      <c r="R112" s="81"/>
      <c r="S112" s="81"/>
    </row>
    <row r="113" spans="1:19" x14ac:dyDescent="0.3">
      <c r="A113" s="5" t="s">
        <v>63</v>
      </c>
      <c r="B113" s="81"/>
      <c r="C113" s="81"/>
      <c r="D113" s="81"/>
      <c r="H113" s="23" t="s">
        <v>120</v>
      </c>
      <c r="I113" s="81">
        <v>5381</v>
      </c>
      <c r="J113" s="2">
        <v>0.98773584905660372</v>
      </c>
      <c r="K113" s="3">
        <v>53</v>
      </c>
      <c r="L113" s="3">
        <v>1</v>
      </c>
      <c r="P113" s="23" t="s">
        <v>109</v>
      </c>
      <c r="Q113" s="81"/>
      <c r="R113" s="81"/>
      <c r="S113" s="81"/>
    </row>
    <row r="114" spans="1:19" x14ac:dyDescent="0.3">
      <c r="A114" s="23" t="s">
        <v>120</v>
      </c>
      <c r="B114" s="2">
        <v>0.96</v>
      </c>
      <c r="C114" s="3">
        <v>5</v>
      </c>
      <c r="D114" s="3">
        <v>1</v>
      </c>
      <c r="H114" s="5" t="s">
        <v>70</v>
      </c>
      <c r="I114" s="81"/>
      <c r="J114" s="81"/>
      <c r="K114" s="81"/>
      <c r="L114" s="81"/>
      <c r="P114" s="24">
        <v>2026</v>
      </c>
      <c r="Q114" s="81"/>
      <c r="R114" s="81"/>
      <c r="S114" s="81"/>
    </row>
    <row r="115" spans="1:19" x14ac:dyDescent="0.3">
      <c r="A115" s="23" t="s">
        <v>109</v>
      </c>
      <c r="B115" s="2">
        <v>1</v>
      </c>
      <c r="C115" s="3">
        <v>11</v>
      </c>
      <c r="D115" s="3">
        <v>1</v>
      </c>
      <c r="H115" s="23" t="s">
        <v>120</v>
      </c>
      <c r="I115" s="81">
        <v>649</v>
      </c>
      <c r="J115" s="2">
        <v>1</v>
      </c>
      <c r="K115" s="3">
        <v>33</v>
      </c>
      <c r="L115" s="3">
        <v>1</v>
      </c>
      <c r="P115" s="25" t="s">
        <v>267</v>
      </c>
      <c r="Q115" s="2">
        <v>1</v>
      </c>
      <c r="R115" s="3">
        <v>10</v>
      </c>
      <c r="S115" s="3">
        <v>1</v>
      </c>
    </row>
    <row r="116" spans="1:19" x14ac:dyDescent="0.3">
      <c r="A116" s="5" t="s">
        <v>64</v>
      </c>
      <c r="B116" s="81"/>
      <c r="C116" s="81"/>
      <c r="D116" s="81"/>
      <c r="H116" s="5" t="s">
        <v>71</v>
      </c>
      <c r="I116" s="81"/>
      <c r="J116" s="81"/>
      <c r="K116" s="81"/>
      <c r="L116" s="81"/>
      <c r="P116" s="25" t="s">
        <v>151</v>
      </c>
      <c r="Q116" s="2">
        <v>1</v>
      </c>
      <c r="R116" s="3">
        <v>5</v>
      </c>
      <c r="S116" s="3">
        <v>1</v>
      </c>
    </row>
    <row r="117" spans="1:19" x14ac:dyDescent="0.3">
      <c r="A117" s="23" t="s">
        <v>109</v>
      </c>
      <c r="B117" s="2">
        <v>0.98604651162790691</v>
      </c>
      <c r="C117" s="3">
        <v>43</v>
      </c>
      <c r="D117" s="3">
        <v>1</v>
      </c>
      <c r="H117" s="23" t="s">
        <v>120</v>
      </c>
      <c r="I117" s="81">
        <v>4836</v>
      </c>
      <c r="J117" s="2">
        <v>1</v>
      </c>
      <c r="K117" s="3">
        <v>36</v>
      </c>
      <c r="L117" s="3">
        <v>1</v>
      </c>
      <c r="P117" s="25" t="s">
        <v>152</v>
      </c>
      <c r="Q117" s="2">
        <v>0.96</v>
      </c>
      <c r="R117" s="3">
        <v>5</v>
      </c>
      <c r="S117" s="3">
        <v>1</v>
      </c>
    </row>
    <row r="118" spans="1:19" x14ac:dyDescent="0.3">
      <c r="A118" s="5" t="s">
        <v>65</v>
      </c>
      <c r="B118" s="81"/>
      <c r="C118" s="81"/>
      <c r="D118" s="81"/>
      <c r="H118" s="5" t="s">
        <v>72</v>
      </c>
      <c r="I118" s="81"/>
      <c r="J118" s="81"/>
      <c r="K118" s="81"/>
      <c r="L118" s="81"/>
      <c r="P118" s="25" t="s">
        <v>269</v>
      </c>
      <c r="Q118" s="2">
        <v>0.96</v>
      </c>
      <c r="R118" s="3">
        <v>5</v>
      </c>
      <c r="S118" s="3">
        <v>1</v>
      </c>
    </row>
    <row r="119" spans="1:19" x14ac:dyDescent="0.3">
      <c r="A119" s="23" t="s">
        <v>109</v>
      </c>
      <c r="B119" s="2">
        <v>0.98999999999999988</v>
      </c>
      <c r="C119" s="3">
        <v>55</v>
      </c>
      <c r="D119" s="3">
        <v>1</v>
      </c>
      <c r="H119" s="23" t="s">
        <v>109</v>
      </c>
      <c r="I119" s="81">
        <v>1596</v>
      </c>
      <c r="J119" s="2">
        <v>0.98281249999999998</v>
      </c>
      <c r="K119" s="3">
        <v>32</v>
      </c>
      <c r="L119" s="3">
        <v>1</v>
      </c>
      <c r="P119" s="25" t="s">
        <v>272</v>
      </c>
      <c r="Q119" s="2">
        <v>0.95</v>
      </c>
      <c r="R119" s="3">
        <v>2</v>
      </c>
      <c r="S119" s="3">
        <v>1</v>
      </c>
    </row>
    <row r="120" spans="1:19" x14ac:dyDescent="0.3">
      <c r="A120" s="5" t="s">
        <v>31</v>
      </c>
      <c r="B120" s="81"/>
      <c r="C120" s="81"/>
      <c r="D120" s="81"/>
      <c r="H120" s="5" t="s">
        <v>73</v>
      </c>
      <c r="I120" s="81"/>
      <c r="J120" s="81"/>
      <c r="K120" s="81"/>
      <c r="L120" s="81"/>
      <c r="P120" s="25" t="s">
        <v>270</v>
      </c>
      <c r="Q120" s="2">
        <v>0.99</v>
      </c>
      <c r="R120" s="3">
        <v>10</v>
      </c>
      <c r="S120" s="3">
        <v>1</v>
      </c>
    </row>
    <row r="121" spans="1:19" x14ac:dyDescent="0.3">
      <c r="A121" s="23" t="s">
        <v>120</v>
      </c>
      <c r="B121" s="2">
        <v>0.9821428571428571</v>
      </c>
      <c r="C121" s="3">
        <v>14</v>
      </c>
      <c r="D121" s="3">
        <v>1</v>
      </c>
      <c r="H121" s="23" t="s">
        <v>109</v>
      </c>
      <c r="I121" s="81">
        <v>4740</v>
      </c>
      <c r="J121" s="2">
        <v>0.99565217391304361</v>
      </c>
      <c r="K121" s="3">
        <v>46</v>
      </c>
      <c r="L121" s="3">
        <v>1</v>
      </c>
      <c r="P121" s="25" t="s">
        <v>273</v>
      </c>
      <c r="Q121" s="2">
        <v>1</v>
      </c>
      <c r="R121" s="3">
        <v>5</v>
      </c>
      <c r="S121" s="3">
        <v>1</v>
      </c>
    </row>
    <row r="122" spans="1:19" x14ac:dyDescent="0.3">
      <c r="A122" s="5" t="s">
        <v>130</v>
      </c>
      <c r="B122" s="81"/>
      <c r="C122" s="81"/>
      <c r="D122" s="81"/>
      <c r="H122" s="5" t="s">
        <v>74</v>
      </c>
      <c r="I122" s="81"/>
      <c r="J122" s="81"/>
      <c r="K122" s="81"/>
      <c r="L122" s="81"/>
      <c r="P122" s="25" t="s">
        <v>153</v>
      </c>
      <c r="Q122" s="2">
        <v>1</v>
      </c>
      <c r="R122" s="3">
        <v>5</v>
      </c>
      <c r="S122" s="3">
        <v>1</v>
      </c>
    </row>
    <row r="123" spans="1:19" x14ac:dyDescent="0.3">
      <c r="A123" s="23" t="s">
        <v>147</v>
      </c>
      <c r="B123" s="2">
        <v>1</v>
      </c>
      <c r="C123" s="3">
        <v>5</v>
      </c>
      <c r="D123" s="3">
        <v>1</v>
      </c>
      <c r="H123" s="23" t="s">
        <v>120</v>
      </c>
      <c r="I123" s="81">
        <v>5566</v>
      </c>
      <c r="J123" s="2">
        <v>1</v>
      </c>
      <c r="K123" s="3">
        <v>41</v>
      </c>
      <c r="L123" s="3">
        <v>1</v>
      </c>
      <c r="P123" s="5" t="s">
        <v>44</v>
      </c>
      <c r="Q123" s="81"/>
      <c r="R123" s="81"/>
      <c r="S123" s="81"/>
    </row>
    <row r="124" spans="1:19" x14ac:dyDescent="0.3">
      <c r="A124" s="23" t="s">
        <v>148</v>
      </c>
      <c r="B124" s="2">
        <v>0.99375000000000002</v>
      </c>
      <c r="C124" s="3">
        <v>16</v>
      </c>
      <c r="D124" s="3">
        <v>1</v>
      </c>
      <c r="H124" s="5" t="s">
        <v>75</v>
      </c>
      <c r="I124" s="81"/>
      <c r="J124" s="81"/>
      <c r="K124" s="81"/>
      <c r="L124" s="81"/>
      <c r="P124" s="23" t="s">
        <v>120</v>
      </c>
      <c r="Q124" s="81"/>
      <c r="R124" s="81"/>
      <c r="S124" s="81"/>
    </row>
    <row r="125" spans="1:19" x14ac:dyDescent="0.3">
      <c r="A125" s="23" t="s">
        <v>110</v>
      </c>
      <c r="B125" s="2">
        <v>1</v>
      </c>
      <c r="C125" s="3">
        <v>2</v>
      </c>
      <c r="D125" s="3">
        <v>1</v>
      </c>
      <c r="H125" s="23" t="s">
        <v>108</v>
      </c>
      <c r="I125" s="81">
        <v>228</v>
      </c>
      <c r="J125" s="2">
        <v>1</v>
      </c>
      <c r="K125" s="3">
        <v>22</v>
      </c>
      <c r="L125" s="3">
        <v>1</v>
      </c>
      <c r="P125" s="24">
        <v>2026</v>
      </c>
      <c r="Q125" s="81"/>
      <c r="R125" s="81"/>
      <c r="S125" s="81"/>
    </row>
    <row r="126" spans="1:19" x14ac:dyDescent="0.3">
      <c r="A126" s="5" t="s">
        <v>66</v>
      </c>
      <c r="B126" s="81"/>
      <c r="C126" s="81"/>
      <c r="D126" s="81"/>
      <c r="H126" s="5" t="s">
        <v>261</v>
      </c>
      <c r="I126" s="81"/>
      <c r="J126" s="81"/>
      <c r="K126" s="81"/>
      <c r="L126" s="81"/>
      <c r="P126" s="25" t="s">
        <v>267</v>
      </c>
      <c r="Q126" s="2">
        <v>1</v>
      </c>
      <c r="R126" s="3">
        <v>4</v>
      </c>
      <c r="S126" s="3">
        <v>1</v>
      </c>
    </row>
    <row r="127" spans="1:19" x14ac:dyDescent="0.3">
      <c r="A127" s="23" t="s">
        <v>109</v>
      </c>
      <c r="B127" s="2">
        <v>0.98666666666666658</v>
      </c>
      <c r="C127" s="3">
        <v>45</v>
      </c>
      <c r="D127" s="3">
        <v>1</v>
      </c>
      <c r="H127" s="23" t="s">
        <v>148</v>
      </c>
      <c r="I127" s="81">
        <v>346</v>
      </c>
      <c r="J127" s="2">
        <v>0.9375</v>
      </c>
      <c r="K127" s="3">
        <v>4</v>
      </c>
      <c r="L127" s="3">
        <v>1</v>
      </c>
      <c r="P127" s="25" t="s">
        <v>151</v>
      </c>
      <c r="Q127" s="2">
        <v>1</v>
      </c>
      <c r="R127" s="3">
        <v>3</v>
      </c>
      <c r="S127" s="3">
        <v>1</v>
      </c>
    </row>
    <row r="128" spans="1:19" x14ac:dyDescent="0.3">
      <c r="A128" s="5" t="s">
        <v>131</v>
      </c>
      <c r="B128" s="81"/>
      <c r="C128" s="81"/>
      <c r="D128" s="81"/>
      <c r="H128" s="5" t="s">
        <v>76</v>
      </c>
      <c r="I128" s="81"/>
      <c r="J128" s="81"/>
      <c r="K128" s="81"/>
      <c r="L128" s="81"/>
      <c r="P128" s="25" t="s">
        <v>271</v>
      </c>
      <c r="Q128" s="2">
        <v>1</v>
      </c>
      <c r="R128" s="3">
        <v>4</v>
      </c>
      <c r="S128" s="3">
        <v>1</v>
      </c>
    </row>
    <row r="129" spans="1:19" x14ac:dyDescent="0.3">
      <c r="A129" s="23" t="s">
        <v>109</v>
      </c>
      <c r="B129" s="2">
        <v>1</v>
      </c>
      <c r="C129" s="3">
        <v>10</v>
      </c>
      <c r="D129" s="3">
        <v>1</v>
      </c>
      <c r="H129" s="23" t="s">
        <v>109</v>
      </c>
      <c r="I129" s="81">
        <v>3446</v>
      </c>
      <c r="J129" s="2">
        <v>0.98918918918918919</v>
      </c>
      <c r="K129" s="3">
        <v>37</v>
      </c>
      <c r="L129" s="3">
        <v>1</v>
      </c>
      <c r="P129" s="25" t="s">
        <v>268</v>
      </c>
      <c r="Q129" s="2">
        <v>0.98499999999999999</v>
      </c>
      <c r="R129" s="3">
        <v>10</v>
      </c>
      <c r="S129" s="3">
        <v>1</v>
      </c>
    </row>
    <row r="130" spans="1:19" x14ac:dyDescent="0.3">
      <c r="A130" s="5" t="s">
        <v>32</v>
      </c>
      <c r="B130" s="81"/>
      <c r="C130" s="81"/>
      <c r="D130" s="81"/>
      <c r="H130" s="5" t="s">
        <v>77</v>
      </c>
      <c r="I130" s="81"/>
      <c r="J130" s="81"/>
      <c r="K130" s="81"/>
      <c r="L130" s="81"/>
      <c r="P130" s="25" t="s">
        <v>152</v>
      </c>
      <c r="Q130" s="2">
        <v>0.93333333333333324</v>
      </c>
      <c r="R130" s="3">
        <v>3</v>
      </c>
      <c r="S130" s="3">
        <v>1</v>
      </c>
    </row>
    <row r="131" spans="1:19" x14ac:dyDescent="0.3">
      <c r="A131" s="23" t="s">
        <v>120</v>
      </c>
      <c r="B131" s="2">
        <v>1</v>
      </c>
      <c r="C131" s="3">
        <v>14</v>
      </c>
      <c r="D131" s="3">
        <v>1</v>
      </c>
      <c r="H131" s="23" t="s">
        <v>120</v>
      </c>
      <c r="I131" s="81">
        <v>5709</v>
      </c>
      <c r="J131" s="2">
        <v>0.99583333333333335</v>
      </c>
      <c r="K131" s="3">
        <v>36</v>
      </c>
      <c r="L131" s="3">
        <v>1</v>
      </c>
      <c r="P131" s="25" t="s">
        <v>269</v>
      </c>
      <c r="Q131" s="2">
        <v>1</v>
      </c>
      <c r="R131" s="3">
        <v>5</v>
      </c>
      <c r="S131" s="3">
        <v>1</v>
      </c>
    </row>
    <row r="132" spans="1:19" x14ac:dyDescent="0.3">
      <c r="A132" s="5" t="s">
        <v>67</v>
      </c>
      <c r="B132" s="81"/>
      <c r="C132" s="81"/>
      <c r="D132" s="81"/>
      <c r="H132" s="5" t="s">
        <v>78</v>
      </c>
      <c r="I132" s="81"/>
      <c r="J132" s="81"/>
      <c r="K132" s="81"/>
      <c r="L132" s="81"/>
      <c r="P132" s="25" t="s">
        <v>272</v>
      </c>
      <c r="Q132" s="2">
        <v>0.97499999999999998</v>
      </c>
      <c r="R132" s="3">
        <v>10</v>
      </c>
      <c r="S132" s="3">
        <v>1</v>
      </c>
    </row>
    <row r="133" spans="1:19" x14ac:dyDescent="0.3">
      <c r="A133" s="23" t="s">
        <v>109</v>
      </c>
      <c r="B133" s="2">
        <v>0.99666666666666659</v>
      </c>
      <c r="C133" s="3">
        <v>30</v>
      </c>
      <c r="D133" s="3">
        <v>2</v>
      </c>
      <c r="H133" s="23" t="s">
        <v>107</v>
      </c>
      <c r="I133" s="81">
        <v>4323</v>
      </c>
      <c r="J133" s="2">
        <v>0.96842105263157907</v>
      </c>
      <c r="K133" s="3">
        <v>76</v>
      </c>
      <c r="L133" s="3">
        <v>1</v>
      </c>
      <c r="P133" s="25" t="s">
        <v>270</v>
      </c>
      <c r="Q133" s="2">
        <v>1</v>
      </c>
      <c r="R133" s="3">
        <v>6</v>
      </c>
      <c r="S133" s="3">
        <v>1</v>
      </c>
    </row>
    <row r="134" spans="1:19" x14ac:dyDescent="0.3">
      <c r="A134" s="5" t="s">
        <v>68</v>
      </c>
      <c r="B134" s="81"/>
      <c r="C134" s="81"/>
      <c r="D134" s="81"/>
      <c r="H134" s="5" t="s">
        <v>79</v>
      </c>
      <c r="I134" s="81"/>
      <c r="J134" s="81"/>
      <c r="K134" s="81"/>
      <c r="L134" s="81"/>
      <c r="P134" s="25" t="s">
        <v>273</v>
      </c>
      <c r="Q134" s="2">
        <v>1</v>
      </c>
      <c r="R134" s="3">
        <v>8</v>
      </c>
      <c r="S134" s="3">
        <v>1</v>
      </c>
    </row>
    <row r="135" spans="1:19" x14ac:dyDescent="0.3">
      <c r="A135" s="23" t="s">
        <v>109</v>
      </c>
      <c r="B135" s="2">
        <v>0.96463414634146349</v>
      </c>
      <c r="C135" s="3">
        <v>41</v>
      </c>
      <c r="D135" s="3">
        <v>2</v>
      </c>
      <c r="H135" s="23" t="s">
        <v>109</v>
      </c>
      <c r="I135" s="81">
        <v>1482</v>
      </c>
      <c r="J135" s="2">
        <v>0.97435897435897423</v>
      </c>
      <c r="K135" s="3">
        <v>39</v>
      </c>
      <c r="L135" s="3">
        <v>1</v>
      </c>
      <c r="P135" s="25" t="s">
        <v>153</v>
      </c>
      <c r="Q135" s="2">
        <v>0.93333333333333324</v>
      </c>
      <c r="R135" s="3">
        <v>3</v>
      </c>
      <c r="S135" s="3">
        <v>1</v>
      </c>
    </row>
    <row r="136" spans="1:19" x14ac:dyDescent="0.3">
      <c r="A136" s="5" t="s">
        <v>69</v>
      </c>
      <c r="B136" s="81"/>
      <c r="C136" s="81"/>
      <c r="D136" s="81"/>
      <c r="H136" s="5" t="s">
        <v>262</v>
      </c>
      <c r="I136" s="81"/>
      <c r="J136" s="81"/>
      <c r="K136" s="81"/>
      <c r="L136" s="81"/>
      <c r="P136" s="5" t="s">
        <v>45</v>
      </c>
      <c r="Q136" s="81"/>
      <c r="R136" s="81"/>
      <c r="S136" s="81"/>
    </row>
    <row r="137" spans="1:19" x14ac:dyDescent="0.3">
      <c r="A137" s="23" t="s">
        <v>120</v>
      </c>
      <c r="B137" s="2">
        <v>0.99</v>
      </c>
      <c r="C137" s="3">
        <v>10</v>
      </c>
      <c r="D137" s="3">
        <v>1</v>
      </c>
      <c r="H137" s="23" t="s">
        <v>148</v>
      </c>
      <c r="I137" s="81">
        <v>529</v>
      </c>
      <c r="J137" s="2">
        <v>0.97222222222222221</v>
      </c>
      <c r="K137" s="3">
        <v>9</v>
      </c>
      <c r="L137" s="3">
        <v>1</v>
      </c>
      <c r="P137" s="23" t="s">
        <v>109</v>
      </c>
      <c r="Q137" s="81"/>
      <c r="R137" s="81"/>
      <c r="S137" s="81"/>
    </row>
    <row r="138" spans="1:19" x14ac:dyDescent="0.3">
      <c r="A138" s="23" t="s">
        <v>110</v>
      </c>
      <c r="B138" s="2">
        <v>0.98720930232558135</v>
      </c>
      <c r="C138" s="3">
        <v>43</v>
      </c>
      <c r="D138" s="3">
        <v>1</v>
      </c>
      <c r="H138" s="5" t="s">
        <v>134</v>
      </c>
      <c r="I138" s="81"/>
      <c r="J138" s="81"/>
      <c r="K138" s="81"/>
      <c r="L138" s="81"/>
      <c r="P138" s="24">
        <v>2026</v>
      </c>
      <c r="Q138" s="81"/>
      <c r="R138" s="81"/>
      <c r="S138" s="81"/>
    </row>
    <row r="139" spans="1:19" x14ac:dyDescent="0.3">
      <c r="A139" s="5" t="s">
        <v>70</v>
      </c>
      <c r="B139" s="81"/>
      <c r="C139" s="81"/>
      <c r="D139" s="81"/>
      <c r="H139" s="23" t="s">
        <v>148</v>
      </c>
      <c r="I139" s="81">
        <v>1624</v>
      </c>
      <c r="J139" s="2">
        <v>0.99047619047619051</v>
      </c>
      <c r="K139" s="3">
        <v>21</v>
      </c>
      <c r="L139" s="3">
        <v>1</v>
      </c>
      <c r="P139" s="25" t="s">
        <v>267</v>
      </c>
      <c r="Q139" s="2">
        <v>1</v>
      </c>
      <c r="R139" s="3">
        <v>10</v>
      </c>
      <c r="S139" s="3">
        <v>1</v>
      </c>
    </row>
    <row r="140" spans="1:19" x14ac:dyDescent="0.3">
      <c r="A140" s="23" t="s">
        <v>108</v>
      </c>
      <c r="B140" s="2">
        <v>1</v>
      </c>
      <c r="C140" s="3">
        <v>32</v>
      </c>
      <c r="D140" s="3">
        <v>1</v>
      </c>
      <c r="H140" s="5" t="s">
        <v>80</v>
      </c>
      <c r="I140" s="81"/>
      <c r="J140" s="81"/>
      <c r="K140" s="81"/>
      <c r="L140" s="81"/>
      <c r="P140" s="25" t="s">
        <v>151</v>
      </c>
      <c r="Q140" s="2">
        <v>1</v>
      </c>
      <c r="R140" s="3">
        <v>3</v>
      </c>
      <c r="S140" s="3">
        <v>1</v>
      </c>
    </row>
    <row r="141" spans="1:19" x14ac:dyDescent="0.3">
      <c r="A141" s="5" t="s">
        <v>71</v>
      </c>
      <c r="B141" s="81"/>
      <c r="C141" s="81"/>
      <c r="D141" s="81"/>
      <c r="H141" s="23" t="s">
        <v>109</v>
      </c>
      <c r="I141" s="81">
        <v>1385</v>
      </c>
      <c r="J141" s="2">
        <v>0.98392857142857115</v>
      </c>
      <c r="K141" s="3">
        <v>28</v>
      </c>
      <c r="L141" s="3">
        <v>1</v>
      </c>
      <c r="P141" s="25" t="s">
        <v>152</v>
      </c>
      <c r="Q141" s="2">
        <v>1</v>
      </c>
      <c r="R141" s="3">
        <v>3</v>
      </c>
      <c r="S141" s="3">
        <v>1</v>
      </c>
    </row>
    <row r="142" spans="1:19" x14ac:dyDescent="0.3">
      <c r="A142" s="23" t="s">
        <v>120</v>
      </c>
      <c r="B142" s="2">
        <v>1</v>
      </c>
      <c r="C142" s="3">
        <v>10</v>
      </c>
      <c r="D142" s="3">
        <v>1</v>
      </c>
      <c r="H142" s="5" t="s">
        <v>81</v>
      </c>
      <c r="I142" s="81"/>
      <c r="J142" s="81"/>
      <c r="K142" s="81"/>
      <c r="L142" s="81"/>
      <c r="P142" s="25" t="s">
        <v>269</v>
      </c>
      <c r="Q142" s="2">
        <v>1</v>
      </c>
      <c r="R142" s="3">
        <v>3</v>
      </c>
      <c r="S142" s="3">
        <v>1</v>
      </c>
    </row>
    <row r="143" spans="1:19" x14ac:dyDescent="0.3">
      <c r="A143" s="23" t="s">
        <v>110</v>
      </c>
      <c r="B143" s="2">
        <v>1</v>
      </c>
      <c r="C143" s="3">
        <v>26</v>
      </c>
      <c r="D143" s="3">
        <v>1</v>
      </c>
      <c r="H143" s="23" t="s">
        <v>120</v>
      </c>
      <c r="I143" s="81">
        <v>5282</v>
      </c>
      <c r="J143" s="2">
        <v>0.9907407407407407</v>
      </c>
      <c r="K143" s="3">
        <v>54</v>
      </c>
      <c r="L143" s="3">
        <v>1</v>
      </c>
      <c r="P143" s="25" t="s">
        <v>272</v>
      </c>
      <c r="Q143" s="2">
        <v>0.96250000000000002</v>
      </c>
      <c r="R143" s="3">
        <v>4</v>
      </c>
      <c r="S143" s="3">
        <v>1</v>
      </c>
    </row>
    <row r="144" spans="1:19" x14ac:dyDescent="0.3">
      <c r="A144" s="5" t="s">
        <v>72</v>
      </c>
      <c r="B144" s="81"/>
      <c r="C144" s="81"/>
      <c r="D144" s="81"/>
      <c r="H144" s="5" t="s">
        <v>82</v>
      </c>
      <c r="I144" s="81"/>
      <c r="J144" s="81"/>
      <c r="K144" s="81"/>
      <c r="L144" s="81"/>
      <c r="P144" s="25" t="s">
        <v>270</v>
      </c>
      <c r="Q144" s="2">
        <v>1</v>
      </c>
      <c r="R144" s="3">
        <v>5</v>
      </c>
      <c r="S144" s="3">
        <v>1</v>
      </c>
    </row>
    <row r="145" spans="1:19" x14ac:dyDescent="0.3">
      <c r="A145" s="23" t="s">
        <v>120</v>
      </c>
      <c r="B145" s="2">
        <v>0.97500000000000009</v>
      </c>
      <c r="C145" s="3">
        <v>18</v>
      </c>
      <c r="D145" s="3">
        <v>1</v>
      </c>
      <c r="H145" s="23" t="s">
        <v>107</v>
      </c>
      <c r="I145" s="81">
        <v>5137</v>
      </c>
      <c r="J145" s="2">
        <v>0.98888888888888882</v>
      </c>
      <c r="K145" s="3">
        <v>63</v>
      </c>
      <c r="L145" s="3">
        <v>1</v>
      </c>
      <c r="P145" s="25" t="s">
        <v>273</v>
      </c>
      <c r="Q145" s="2">
        <v>0.99375000000000002</v>
      </c>
      <c r="R145" s="3">
        <v>8</v>
      </c>
      <c r="S145" s="3">
        <v>1</v>
      </c>
    </row>
    <row r="146" spans="1:19" x14ac:dyDescent="0.3">
      <c r="A146" s="23" t="s">
        <v>109</v>
      </c>
      <c r="B146" s="2">
        <v>0.99285714285714288</v>
      </c>
      <c r="C146" s="3">
        <v>14</v>
      </c>
      <c r="D146" s="3">
        <v>1</v>
      </c>
      <c r="H146" s="5" t="s">
        <v>264</v>
      </c>
      <c r="I146" s="81"/>
      <c r="J146" s="81"/>
      <c r="K146" s="81"/>
      <c r="L146" s="81"/>
      <c r="P146" s="25" t="s">
        <v>153</v>
      </c>
      <c r="Q146" s="2">
        <v>0.93333333333333324</v>
      </c>
      <c r="R146" s="3">
        <v>3</v>
      </c>
      <c r="S146" s="3">
        <v>1</v>
      </c>
    </row>
    <row r="147" spans="1:19" x14ac:dyDescent="0.3">
      <c r="A147" s="5" t="s">
        <v>73</v>
      </c>
      <c r="B147" s="81"/>
      <c r="C147" s="81"/>
      <c r="D147" s="81"/>
      <c r="H147" s="23" t="s">
        <v>109</v>
      </c>
      <c r="I147" s="81">
        <v>261</v>
      </c>
      <c r="J147" s="2"/>
      <c r="K147" s="3"/>
      <c r="L147" s="3"/>
      <c r="P147" s="5" t="s">
        <v>46</v>
      </c>
      <c r="Q147" s="81"/>
      <c r="R147" s="81"/>
      <c r="S147" s="81"/>
    </row>
    <row r="148" spans="1:19" x14ac:dyDescent="0.3">
      <c r="A148" s="23" t="s">
        <v>109</v>
      </c>
      <c r="B148" s="2">
        <v>0.99565217391304361</v>
      </c>
      <c r="C148" s="3">
        <v>46</v>
      </c>
      <c r="D148" s="3">
        <v>1</v>
      </c>
      <c r="H148" s="5" t="s">
        <v>83</v>
      </c>
      <c r="I148" s="81"/>
      <c r="J148" s="81"/>
      <c r="K148" s="81"/>
      <c r="L148" s="81"/>
      <c r="P148" s="23" t="s">
        <v>109</v>
      </c>
      <c r="Q148" s="81"/>
      <c r="R148" s="81"/>
      <c r="S148" s="81"/>
    </row>
    <row r="149" spans="1:19" x14ac:dyDescent="0.3">
      <c r="A149" s="5" t="s">
        <v>74</v>
      </c>
      <c r="B149" s="81"/>
      <c r="C149" s="81"/>
      <c r="D149" s="81"/>
      <c r="H149" s="23" t="s">
        <v>107</v>
      </c>
      <c r="I149" s="81">
        <v>4974</v>
      </c>
      <c r="J149" s="2">
        <v>0.9928571428571431</v>
      </c>
      <c r="K149" s="3">
        <v>71</v>
      </c>
      <c r="L149" s="3">
        <v>1</v>
      </c>
      <c r="P149" s="24">
        <v>2026</v>
      </c>
      <c r="Q149" s="81"/>
      <c r="R149" s="81"/>
      <c r="S149" s="81"/>
    </row>
    <row r="150" spans="1:19" x14ac:dyDescent="0.3">
      <c r="A150" s="23" t="s">
        <v>120</v>
      </c>
      <c r="B150" s="2">
        <v>1</v>
      </c>
      <c r="C150" s="3">
        <v>10</v>
      </c>
      <c r="D150" s="3">
        <v>1</v>
      </c>
      <c r="H150" s="5" t="s">
        <v>135</v>
      </c>
      <c r="I150" s="81"/>
      <c r="J150" s="81"/>
      <c r="K150" s="81"/>
      <c r="L150" s="81"/>
      <c r="P150" s="25" t="s">
        <v>269</v>
      </c>
      <c r="Q150" s="2">
        <v>0.95</v>
      </c>
      <c r="R150" s="3">
        <v>4</v>
      </c>
      <c r="S150" s="3">
        <v>1</v>
      </c>
    </row>
    <row r="151" spans="1:19" x14ac:dyDescent="0.3">
      <c r="A151" s="23" t="s">
        <v>110</v>
      </c>
      <c r="B151" s="2">
        <v>1</v>
      </c>
      <c r="C151" s="3">
        <v>31</v>
      </c>
      <c r="D151" s="3">
        <v>1</v>
      </c>
      <c r="H151" s="23" t="s">
        <v>148</v>
      </c>
      <c r="I151" s="81">
        <v>1370</v>
      </c>
      <c r="J151" s="2">
        <v>0.9653846153846154</v>
      </c>
      <c r="K151" s="3">
        <v>26</v>
      </c>
      <c r="L151" s="3">
        <v>1</v>
      </c>
      <c r="P151" s="25" t="s">
        <v>270</v>
      </c>
      <c r="Q151" s="2">
        <v>0.91999999999999993</v>
      </c>
      <c r="R151" s="3">
        <v>5</v>
      </c>
      <c r="S151" s="3">
        <v>1</v>
      </c>
    </row>
    <row r="152" spans="1:19" x14ac:dyDescent="0.3">
      <c r="A152" s="5" t="s">
        <v>75</v>
      </c>
      <c r="B152" s="81"/>
      <c r="C152" s="81"/>
      <c r="D152" s="81"/>
      <c r="H152" s="5" t="s">
        <v>84</v>
      </c>
      <c r="I152" s="81"/>
      <c r="J152" s="81"/>
      <c r="K152" s="81"/>
      <c r="L152" s="81"/>
      <c r="P152" s="5" t="s">
        <v>24</v>
      </c>
      <c r="Q152" s="81"/>
      <c r="R152" s="81"/>
      <c r="S152" s="81"/>
    </row>
    <row r="153" spans="1:19" x14ac:dyDescent="0.3">
      <c r="A153" s="23" t="s">
        <v>108</v>
      </c>
      <c r="B153" s="2">
        <v>1</v>
      </c>
      <c r="C153" s="3">
        <v>22</v>
      </c>
      <c r="D153" s="3">
        <v>1</v>
      </c>
      <c r="H153" s="23" t="s">
        <v>120</v>
      </c>
      <c r="I153" s="81">
        <v>6067</v>
      </c>
      <c r="J153" s="2">
        <v>1</v>
      </c>
      <c r="K153" s="3">
        <v>46</v>
      </c>
      <c r="L153" s="3">
        <v>1</v>
      </c>
      <c r="P153" s="23" t="s">
        <v>120</v>
      </c>
      <c r="Q153" s="81"/>
      <c r="R153" s="81"/>
      <c r="S153" s="81"/>
    </row>
    <row r="154" spans="1:19" x14ac:dyDescent="0.3">
      <c r="A154" s="5" t="s">
        <v>132</v>
      </c>
      <c r="B154" s="81"/>
      <c r="C154" s="81"/>
      <c r="D154" s="81"/>
      <c r="H154" s="5" t="s">
        <v>85</v>
      </c>
      <c r="I154" s="81"/>
      <c r="J154" s="81"/>
      <c r="K154" s="81"/>
      <c r="L154" s="81"/>
      <c r="P154" s="24">
        <v>2026</v>
      </c>
      <c r="Q154" s="81"/>
      <c r="R154" s="81"/>
      <c r="S154" s="81"/>
    </row>
    <row r="155" spans="1:19" x14ac:dyDescent="0.3">
      <c r="A155" s="23" t="s">
        <v>148</v>
      </c>
      <c r="B155" s="2">
        <v>0.9375</v>
      </c>
      <c r="C155" s="3">
        <v>4</v>
      </c>
      <c r="D155" s="3">
        <v>1</v>
      </c>
      <c r="H155" s="23" t="s">
        <v>110</v>
      </c>
      <c r="I155" s="81">
        <v>1060</v>
      </c>
      <c r="J155" s="2">
        <v>0.99777777777777787</v>
      </c>
      <c r="K155" s="3">
        <v>36</v>
      </c>
      <c r="L155" s="3">
        <v>1</v>
      </c>
      <c r="P155" s="25" t="s">
        <v>273</v>
      </c>
      <c r="Q155" s="2">
        <v>0.95714285714285718</v>
      </c>
      <c r="R155" s="3">
        <v>7</v>
      </c>
      <c r="S155" s="3">
        <v>1</v>
      </c>
    </row>
    <row r="156" spans="1:19" x14ac:dyDescent="0.3">
      <c r="A156" s="5" t="s">
        <v>76</v>
      </c>
      <c r="B156" s="81"/>
      <c r="C156" s="81"/>
      <c r="D156" s="81"/>
      <c r="H156" s="5" t="s">
        <v>86</v>
      </c>
      <c r="I156" s="81"/>
      <c r="J156" s="81"/>
      <c r="K156" s="81"/>
      <c r="L156" s="81"/>
      <c r="P156" s="25" t="s">
        <v>153</v>
      </c>
      <c r="Q156" s="2">
        <v>0.95</v>
      </c>
      <c r="R156" s="3">
        <v>4</v>
      </c>
      <c r="S156" s="3">
        <v>1</v>
      </c>
    </row>
    <row r="157" spans="1:19" x14ac:dyDescent="0.3">
      <c r="A157" s="23" t="s">
        <v>109</v>
      </c>
      <c r="B157" s="2">
        <v>0.98918918918918919</v>
      </c>
      <c r="C157" s="3">
        <v>37</v>
      </c>
      <c r="D157" s="3">
        <v>1</v>
      </c>
      <c r="H157" s="23" t="s">
        <v>109</v>
      </c>
      <c r="I157" s="81">
        <v>2049</v>
      </c>
      <c r="J157" s="2">
        <v>0.98375000000000024</v>
      </c>
      <c r="K157" s="3">
        <v>40</v>
      </c>
      <c r="L157" s="3">
        <v>1</v>
      </c>
      <c r="P157" s="5" t="s">
        <v>47</v>
      </c>
      <c r="Q157" s="81"/>
      <c r="R157" s="81"/>
      <c r="S157" s="81"/>
    </row>
    <row r="158" spans="1:19" x14ac:dyDescent="0.3">
      <c r="A158" s="5" t="s">
        <v>77</v>
      </c>
      <c r="B158" s="81"/>
      <c r="C158" s="81"/>
      <c r="D158" s="81"/>
      <c r="H158" s="5" t="s">
        <v>138</v>
      </c>
      <c r="I158" s="81"/>
      <c r="J158" s="81"/>
      <c r="K158" s="81"/>
      <c r="L158" s="81"/>
      <c r="P158" s="23" t="s">
        <v>108</v>
      </c>
      <c r="Q158" s="81"/>
      <c r="R158" s="81"/>
      <c r="S158" s="81"/>
    </row>
    <row r="159" spans="1:19" x14ac:dyDescent="0.3">
      <c r="A159" s="23" t="s">
        <v>120</v>
      </c>
      <c r="B159" s="2">
        <v>0.98499999999999999</v>
      </c>
      <c r="C159" s="3">
        <v>10</v>
      </c>
      <c r="D159" s="3">
        <v>1</v>
      </c>
      <c r="H159" s="23" t="s">
        <v>148</v>
      </c>
      <c r="I159" s="81">
        <v>188</v>
      </c>
      <c r="J159" s="2">
        <v>0.97499999999999998</v>
      </c>
      <c r="K159" s="3">
        <v>6</v>
      </c>
      <c r="L159" s="3">
        <v>1</v>
      </c>
      <c r="P159" s="24">
        <v>2026</v>
      </c>
      <c r="Q159" s="81"/>
      <c r="R159" s="81"/>
      <c r="S159" s="81"/>
    </row>
    <row r="160" spans="1:19" x14ac:dyDescent="0.3">
      <c r="A160" s="23" t="s">
        <v>110</v>
      </c>
      <c r="B160" s="2">
        <v>1</v>
      </c>
      <c r="C160" s="3">
        <v>26</v>
      </c>
      <c r="D160" s="3">
        <v>1</v>
      </c>
      <c r="H160" s="5" t="s">
        <v>33</v>
      </c>
      <c r="I160" s="81"/>
      <c r="J160" s="81"/>
      <c r="K160" s="81"/>
      <c r="L160" s="81"/>
      <c r="P160" s="25" t="s">
        <v>271</v>
      </c>
      <c r="Q160" s="2">
        <v>1</v>
      </c>
      <c r="R160" s="3">
        <v>4</v>
      </c>
      <c r="S160" s="3">
        <v>1</v>
      </c>
    </row>
    <row r="161" spans="1:19" x14ac:dyDescent="0.3">
      <c r="A161" s="5" t="s">
        <v>78</v>
      </c>
      <c r="B161" s="81"/>
      <c r="C161" s="81"/>
      <c r="D161" s="81"/>
      <c r="H161" s="23" t="s">
        <v>120</v>
      </c>
      <c r="I161" s="81">
        <v>114</v>
      </c>
      <c r="J161" s="2"/>
      <c r="K161" s="3"/>
      <c r="L161" s="3"/>
      <c r="P161" s="25" t="s">
        <v>272</v>
      </c>
      <c r="Q161" s="2">
        <v>1</v>
      </c>
      <c r="R161" s="3">
        <v>1</v>
      </c>
      <c r="S161" s="3">
        <v>1</v>
      </c>
    </row>
    <row r="162" spans="1:19" x14ac:dyDescent="0.3">
      <c r="A162" s="23" t="s">
        <v>107</v>
      </c>
      <c r="B162" s="2">
        <v>0.96842105263157907</v>
      </c>
      <c r="C162" s="3">
        <v>76</v>
      </c>
      <c r="D162" s="3">
        <v>1</v>
      </c>
      <c r="H162" s="5" t="s">
        <v>87</v>
      </c>
      <c r="I162" s="81"/>
      <c r="J162" s="81"/>
      <c r="K162" s="81"/>
      <c r="L162" s="81"/>
      <c r="P162" s="5" t="s">
        <v>48</v>
      </c>
      <c r="Q162" s="81"/>
      <c r="R162" s="81"/>
      <c r="S162" s="81"/>
    </row>
    <row r="163" spans="1:19" x14ac:dyDescent="0.3">
      <c r="A163" s="5" t="s">
        <v>79</v>
      </c>
      <c r="B163" s="81"/>
      <c r="C163" s="81"/>
      <c r="D163" s="81"/>
      <c r="H163" s="23" t="s">
        <v>107</v>
      </c>
      <c r="I163" s="81">
        <v>3935</v>
      </c>
      <c r="J163" s="2">
        <v>0.99242424242424265</v>
      </c>
      <c r="K163" s="3">
        <v>67</v>
      </c>
      <c r="L163" s="3">
        <v>1</v>
      </c>
      <c r="P163" s="23" t="s">
        <v>109</v>
      </c>
      <c r="Q163" s="81"/>
      <c r="R163" s="81"/>
      <c r="S163" s="81"/>
    </row>
    <row r="164" spans="1:19" x14ac:dyDescent="0.3">
      <c r="A164" s="23" t="s">
        <v>120</v>
      </c>
      <c r="B164" s="2">
        <v>0.96190476190476204</v>
      </c>
      <c r="C164" s="3">
        <v>21</v>
      </c>
      <c r="D164" s="3">
        <v>1</v>
      </c>
      <c r="H164" s="5" t="s">
        <v>88</v>
      </c>
      <c r="I164" s="81"/>
      <c r="J164" s="81"/>
      <c r="K164" s="81"/>
      <c r="L164" s="81"/>
      <c r="P164" s="24">
        <v>2026</v>
      </c>
      <c r="Q164" s="81"/>
      <c r="R164" s="81"/>
      <c r="S164" s="81"/>
    </row>
    <row r="165" spans="1:19" x14ac:dyDescent="0.3">
      <c r="A165" s="23" t="s">
        <v>109</v>
      </c>
      <c r="B165" s="2">
        <v>0.98888888888888871</v>
      </c>
      <c r="C165" s="3">
        <v>18</v>
      </c>
      <c r="D165" s="3">
        <v>1</v>
      </c>
      <c r="H165" s="23" t="s">
        <v>109</v>
      </c>
      <c r="I165" s="81">
        <v>3204</v>
      </c>
      <c r="J165" s="2">
        <v>0.98974358974358956</v>
      </c>
      <c r="K165" s="3">
        <v>39</v>
      </c>
      <c r="L165" s="3">
        <v>1</v>
      </c>
      <c r="P165" s="25" t="s">
        <v>267</v>
      </c>
      <c r="Q165" s="2">
        <v>1</v>
      </c>
      <c r="R165" s="3">
        <v>10</v>
      </c>
      <c r="S165" s="3">
        <v>1</v>
      </c>
    </row>
    <row r="166" spans="1:19" x14ac:dyDescent="0.3">
      <c r="A166" s="5" t="s">
        <v>133</v>
      </c>
      <c r="B166" s="81"/>
      <c r="C166" s="81"/>
      <c r="D166" s="81"/>
      <c r="H166" s="5" t="s">
        <v>89</v>
      </c>
      <c r="I166" s="81"/>
      <c r="J166" s="81"/>
      <c r="K166" s="81"/>
      <c r="L166" s="81"/>
      <c r="P166" s="25" t="s">
        <v>151</v>
      </c>
      <c r="Q166" s="2">
        <v>0.9</v>
      </c>
      <c r="R166" s="3">
        <v>3</v>
      </c>
      <c r="S166" s="3">
        <v>1</v>
      </c>
    </row>
    <row r="167" spans="1:19" x14ac:dyDescent="0.3">
      <c r="A167" s="23" t="s">
        <v>148</v>
      </c>
      <c r="B167" s="2">
        <v>0.97222222222222221</v>
      </c>
      <c r="C167" s="3">
        <v>9</v>
      </c>
      <c r="D167" s="3">
        <v>1</v>
      </c>
      <c r="H167" s="23" t="s">
        <v>120</v>
      </c>
      <c r="I167" s="81">
        <v>4903</v>
      </c>
      <c r="J167" s="2">
        <v>0.97540983606557352</v>
      </c>
      <c r="K167" s="3">
        <v>61</v>
      </c>
      <c r="L167" s="3">
        <v>1</v>
      </c>
      <c r="P167" s="25" t="s">
        <v>152</v>
      </c>
      <c r="Q167" s="2">
        <v>1</v>
      </c>
      <c r="R167" s="3">
        <v>3</v>
      </c>
      <c r="S167" s="3">
        <v>1</v>
      </c>
    </row>
    <row r="168" spans="1:19" x14ac:dyDescent="0.3">
      <c r="A168" s="5" t="s">
        <v>134</v>
      </c>
      <c r="B168" s="81"/>
      <c r="C168" s="81"/>
      <c r="D168" s="81"/>
      <c r="H168" s="5" t="s">
        <v>90</v>
      </c>
      <c r="I168" s="81"/>
      <c r="J168" s="81"/>
      <c r="K168" s="81"/>
      <c r="L168" s="81"/>
      <c r="P168" s="25" t="s">
        <v>269</v>
      </c>
      <c r="Q168" s="2">
        <v>1</v>
      </c>
      <c r="R168" s="3">
        <v>5</v>
      </c>
      <c r="S168" s="3">
        <v>1</v>
      </c>
    </row>
    <row r="169" spans="1:19" x14ac:dyDescent="0.3">
      <c r="A169" s="23" t="s">
        <v>148</v>
      </c>
      <c r="B169" s="2">
        <v>0.98750000000000004</v>
      </c>
      <c r="C169" s="3">
        <v>16</v>
      </c>
      <c r="D169" s="3">
        <v>1</v>
      </c>
      <c r="H169" s="23" t="s">
        <v>108</v>
      </c>
      <c r="I169" s="81">
        <v>4979</v>
      </c>
      <c r="J169" s="2">
        <v>0.96791044776119417</v>
      </c>
      <c r="K169" s="3">
        <v>67</v>
      </c>
      <c r="L169" s="3">
        <v>1</v>
      </c>
      <c r="P169" s="25" t="s">
        <v>272</v>
      </c>
      <c r="Q169" s="2">
        <v>0.95</v>
      </c>
      <c r="R169" s="3">
        <v>4</v>
      </c>
      <c r="S169" s="3">
        <v>1</v>
      </c>
    </row>
    <row r="170" spans="1:19" x14ac:dyDescent="0.3">
      <c r="A170" s="5" t="s">
        <v>80</v>
      </c>
      <c r="B170" s="81"/>
      <c r="C170" s="81"/>
      <c r="D170" s="81"/>
      <c r="H170" s="5" t="s">
        <v>91</v>
      </c>
      <c r="I170" s="81"/>
      <c r="J170" s="81"/>
      <c r="K170" s="81"/>
      <c r="L170" s="81"/>
      <c r="P170" s="25" t="s">
        <v>270</v>
      </c>
      <c r="Q170" s="2">
        <v>0.99230769230769234</v>
      </c>
      <c r="R170" s="3">
        <v>13</v>
      </c>
      <c r="S170" s="3">
        <v>1</v>
      </c>
    </row>
    <row r="171" spans="1:19" x14ac:dyDescent="0.3">
      <c r="A171" s="23" t="s">
        <v>109</v>
      </c>
      <c r="B171" s="2">
        <v>0.98392857142857115</v>
      </c>
      <c r="C171" s="3">
        <v>28</v>
      </c>
      <c r="D171" s="3">
        <v>1</v>
      </c>
      <c r="H171" s="23" t="s">
        <v>120</v>
      </c>
      <c r="I171" s="81">
        <v>5631</v>
      </c>
      <c r="J171" s="2">
        <v>0.98712121212121218</v>
      </c>
      <c r="K171" s="3">
        <v>66</v>
      </c>
      <c r="L171" s="3">
        <v>1</v>
      </c>
      <c r="P171" s="25" t="s">
        <v>273</v>
      </c>
      <c r="Q171" s="2">
        <v>1</v>
      </c>
      <c r="R171" s="3">
        <v>8</v>
      </c>
      <c r="S171" s="3">
        <v>1</v>
      </c>
    </row>
    <row r="172" spans="1:19" x14ac:dyDescent="0.3">
      <c r="A172" s="5" t="s">
        <v>81</v>
      </c>
      <c r="B172" s="81"/>
      <c r="C172" s="81"/>
      <c r="D172" s="81"/>
      <c r="H172" s="5" t="s">
        <v>92</v>
      </c>
      <c r="I172" s="81"/>
      <c r="J172" s="81"/>
      <c r="K172" s="81"/>
      <c r="L172" s="81"/>
      <c r="P172" s="25" t="s">
        <v>153</v>
      </c>
      <c r="Q172" s="2">
        <v>1</v>
      </c>
      <c r="R172" s="3">
        <v>3</v>
      </c>
      <c r="S172" s="3">
        <v>1</v>
      </c>
    </row>
    <row r="173" spans="1:19" x14ac:dyDescent="0.3">
      <c r="A173" s="23" t="s">
        <v>120</v>
      </c>
      <c r="B173" s="2">
        <v>0.99</v>
      </c>
      <c r="C173" s="3">
        <v>10</v>
      </c>
      <c r="D173" s="3">
        <v>1</v>
      </c>
      <c r="H173" s="23" t="s">
        <v>109</v>
      </c>
      <c r="I173" s="81">
        <v>2528</v>
      </c>
      <c r="J173" s="2">
        <v>0.9837499999999999</v>
      </c>
      <c r="K173" s="3">
        <v>40</v>
      </c>
      <c r="L173" s="3">
        <v>1</v>
      </c>
      <c r="P173" s="5" t="s">
        <v>123</v>
      </c>
      <c r="Q173" s="81"/>
      <c r="R173" s="81"/>
      <c r="S173" s="81"/>
    </row>
    <row r="174" spans="1:19" x14ac:dyDescent="0.3">
      <c r="A174" s="23" t="s">
        <v>110</v>
      </c>
      <c r="B174" s="2">
        <v>0.99090909090909096</v>
      </c>
      <c r="C174" s="3">
        <v>44</v>
      </c>
      <c r="D174" s="3">
        <v>1</v>
      </c>
      <c r="H174" s="5" t="s">
        <v>93</v>
      </c>
      <c r="I174" s="81"/>
      <c r="J174" s="81"/>
      <c r="K174" s="81"/>
      <c r="L174" s="81"/>
      <c r="P174" s="23" t="s">
        <v>147</v>
      </c>
      <c r="Q174" s="81"/>
      <c r="R174" s="81"/>
      <c r="S174" s="81"/>
    </row>
    <row r="175" spans="1:19" x14ac:dyDescent="0.3">
      <c r="A175" s="5" t="s">
        <v>82</v>
      </c>
      <c r="B175" s="81"/>
      <c r="C175" s="81"/>
      <c r="D175" s="81"/>
      <c r="H175" s="23" t="s">
        <v>120</v>
      </c>
      <c r="I175" s="81">
        <v>4670</v>
      </c>
      <c r="J175" s="2">
        <v>1</v>
      </c>
      <c r="K175" s="3">
        <v>36</v>
      </c>
      <c r="L175" s="3">
        <v>1</v>
      </c>
      <c r="P175" s="24">
        <v>2026</v>
      </c>
      <c r="Q175" s="81"/>
      <c r="R175" s="81"/>
      <c r="S175" s="81"/>
    </row>
    <row r="176" spans="1:19" x14ac:dyDescent="0.3">
      <c r="A176" s="23" t="s">
        <v>107</v>
      </c>
      <c r="B176" s="2">
        <v>0.98888888888888882</v>
      </c>
      <c r="C176" s="3">
        <v>63</v>
      </c>
      <c r="D176" s="3">
        <v>1</v>
      </c>
      <c r="H176" s="5" t="s">
        <v>94</v>
      </c>
      <c r="I176" s="81"/>
      <c r="J176" s="81"/>
      <c r="K176" s="81"/>
      <c r="L176" s="81"/>
      <c r="P176" s="25" t="s">
        <v>267</v>
      </c>
      <c r="Q176" s="2">
        <v>1</v>
      </c>
      <c r="R176" s="3">
        <v>4</v>
      </c>
      <c r="S176" s="3">
        <v>1</v>
      </c>
    </row>
    <row r="177" spans="1:19" x14ac:dyDescent="0.3">
      <c r="A177" s="5" t="s">
        <v>83</v>
      </c>
      <c r="B177" s="81"/>
      <c r="C177" s="81"/>
      <c r="D177" s="81"/>
      <c r="H177" s="23" t="s">
        <v>108</v>
      </c>
      <c r="I177" s="81">
        <v>593</v>
      </c>
      <c r="J177" s="2">
        <v>1</v>
      </c>
      <c r="K177" s="3">
        <v>31</v>
      </c>
      <c r="L177" s="3">
        <v>1</v>
      </c>
      <c r="P177" s="25" t="s">
        <v>271</v>
      </c>
      <c r="Q177" s="2">
        <v>1</v>
      </c>
      <c r="R177" s="3">
        <v>4</v>
      </c>
      <c r="S177" s="3">
        <v>1</v>
      </c>
    </row>
    <row r="178" spans="1:19" x14ac:dyDescent="0.3">
      <c r="A178" s="23" t="s">
        <v>107</v>
      </c>
      <c r="B178" s="2">
        <v>0.99275362318840599</v>
      </c>
      <c r="C178" s="3">
        <v>69</v>
      </c>
      <c r="D178" s="3">
        <v>1</v>
      </c>
      <c r="H178" s="5" t="s">
        <v>144</v>
      </c>
      <c r="I178" s="81"/>
      <c r="J178" s="81"/>
      <c r="K178" s="81"/>
      <c r="L178" s="81"/>
      <c r="P178" s="25" t="s">
        <v>268</v>
      </c>
      <c r="Q178" s="2">
        <v>1</v>
      </c>
      <c r="R178" s="3">
        <v>5</v>
      </c>
      <c r="S178" s="3">
        <v>1</v>
      </c>
    </row>
    <row r="179" spans="1:19" x14ac:dyDescent="0.3">
      <c r="A179" s="5" t="s">
        <v>280</v>
      </c>
      <c r="B179" s="81"/>
      <c r="C179" s="81"/>
      <c r="D179" s="81"/>
      <c r="H179" s="23" t="s">
        <v>147</v>
      </c>
      <c r="I179" s="81">
        <v>2608</v>
      </c>
      <c r="J179" s="2">
        <v>0.98191489361702122</v>
      </c>
      <c r="K179" s="3">
        <v>47</v>
      </c>
      <c r="L179" s="3">
        <v>1</v>
      </c>
      <c r="P179" s="25" t="s">
        <v>269</v>
      </c>
      <c r="Q179" s="2">
        <v>1</v>
      </c>
      <c r="R179" s="3">
        <v>2</v>
      </c>
      <c r="S179" s="3">
        <v>1</v>
      </c>
    </row>
    <row r="180" spans="1:19" x14ac:dyDescent="0.3">
      <c r="A180" s="23" t="s">
        <v>107</v>
      </c>
      <c r="B180" s="2">
        <v>1</v>
      </c>
      <c r="C180" s="3">
        <v>1</v>
      </c>
      <c r="D180" s="3">
        <v>1</v>
      </c>
      <c r="H180" s="5" t="s">
        <v>95</v>
      </c>
      <c r="I180" s="81"/>
      <c r="J180" s="81"/>
      <c r="K180" s="81"/>
      <c r="L180" s="81"/>
      <c r="P180" s="25" t="s">
        <v>272</v>
      </c>
      <c r="Q180" s="2">
        <v>1</v>
      </c>
      <c r="R180" s="3">
        <v>4</v>
      </c>
      <c r="S180" s="3">
        <v>1</v>
      </c>
    </row>
    <row r="181" spans="1:19" x14ac:dyDescent="0.3">
      <c r="A181" s="5" t="s">
        <v>135</v>
      </c>
      <c r="B181" s="81"/>
      <c r="C181" s="81"/>
      <c r="D181" s="81"/>
      <c r="H181" s="23" t="s">
        <v>107</v>
      </c>
      <c r="I181" s="81">
        <v>4616</v>
      </c>
      <c r="J181" s="2">
        <v>0.99365079365079356</v>
      </c>
      <c r="K181" s="3">
        <v>63</v>
      </c>
      <c r="L181" s="3">
        <v>1</v>
      </c>
      <c r="P181" s="25" t="s">
        <v>270</v>
      </c>
      <c r="Q181" s="2">
        <v>0.96</v>
      </c>
      <c r="R181" s="3">
        <v>10</v>
      </c>
      <c r="S181" s="3">
        <v>1</v>
      </c>
    </row>
    <row r="182" spans="1:19" x14ac:dyDescent="0.3">
      <c r="A182" s="23" t="s">
        <v>148</v>
      </c>
      <c r="B182" s="2">
        <v>0.9653846153846154</v>
      </c>
      <c r="C182" s="3">
        <v>26</v>
      </c>
      <c r="D182" s="3">
        <v>1</v>
      </c>
      <c r="H182" s="5" t="s">
        <v>96</v>
      </c>
      <c r="I182" s="81"/>
      <c r="J182" s="81"/>
      <c r="K182" s="81"/>
      <c r="L182" s="81"/>
      <c r="P182" s="5" t="s">
        <v>49</v>
      </c>
      <c r="Q182" s="81"/>
      <c r="R182" s="81"/>
      <c r="S182" s="81"/>
    </row>
    <row r="183" spans="1:19" x14ac:dyDescent="0.3">
      <c r="A183" s="5" t="s">
        <v>84</v>
      </c>
      <c r="B183" s="81"/>
      <c r="C183" s="81"/>
      <c r="D183" s="81"/>
      <c r="H183" s="23" t="s">
        <v>107</v>
      </c>
      <c r="I183" s="81">
        <v>1431</v>
      </c>
      <c r="J183" s="2">
        <v>0.99027777777777792</v>
      </c>
      <c r="K183" s="3">
        <v>37</v>
      </c>
      <c r="L183" s="3">
        <v>1</v>
      </c>
      <c r="P183" s="23" t="s">
        <v>109</v>
      </c>
      <c r="Q183" s="81"/>
      <c r="R183" s="81"/>
      <c r="S183" s="81"/>
    </row>
    <row r="184" spans="1:19" x14ac:dyDescent="0.3">
      <c r="A184" s="23" t="s">
        <v>120</v>
      </c>
      <c r="B184" s="2">
        <v>1</v>
      </c>
      <c r="C184" s="3">
        <v>15</v>
      </c>
      <c r="D184" s="3">
        <v>1</v>
      </c>
      <c r="H184" s="5" t="s">
        <v>97</v>
      </c>
      <c r="I184" s="81"/>
      <c r="J184" s="81"/>
      <c r="K184" s="81"/>
      <c r="L184" s="81"/>
      <c r="P184" s="24">
        <v>2026</v>
      </c>
      <c r="Q184" s="81"/>
      <c r="R184" s="81"/>
      <c r="S184" s="81"/>
    </row>
    <row r="185" spans="1:19" x14ac:dyDescent="0.3">
      <c r="A185" s="23" t="s">
        <v>110</v>
      </c>
      <c r="B185" s="2">
        <v>1</v>
      </c>
      <c r="C185" s="3">
        <v>31</v>
      </c>
      <c r="D185" s="3">
        <v>1</v>
      </c>
      <c r="H185" s="23" t="s">
        <v>110</v>
      </c>
      <c r="I185" s="81">
        <v>1256</v>
      </c>
      <c r="J185" s="2">
        <v>0.998529411764706</v>
      </c>
      <c r="K185" s="3">
        <v>34</v>
      </c>
      <c r="L185" s="3">
        <v>1</v>
      </c>
      <c r="P185" s="25" t="s">
        <v>151</v>
      </c>
      <c r="Q185" s="2">
        <v>0.93333333333333324</v>
      </c>
      <c r="R185" s="3">
        <v>3</v>
      </c>
      <c r="S185" s="3">
        <v>1</v>
      </c>
    </row>
    <row r="186" spans="1:19" x14ac:dyDescent="0.3">
      <c r="A186" s="5" t="s">
        <v>136</v>
      </c>
      <c r="B186" s="81"/>
      <c r="C186" s="81"/>
      <c r="D186" s="81"/>
      <c r="H186" s="5" t="s">
        <v>98</v>
      </c>
      <c r="I186" s="81"/>
      <c r="J186" s="81"/>
      <c r="K186" s="81"/>
      <c r="L186" s="81"/>
      <c r="P186" s="25" t="s">
        <v>152</v>
      </c>
      <c r="Q186" s="2">
        <v>1</v>
      </c>
      <c r="R186" s="3">
        <v>3</v>
      </c>
      <c r="S186" s="3">
        <v>1</v>
      </c>
    </row>
    <row r="187" spans="1:19" x14ac:dyDescent="0.3">
      <c r="A187" s="23" t="s">
        <v>149</v>
      </c>
      <c r="B187" s="2">
        <v>1</v>
      </c>
      <c r="C187" s="3">
        <v>3</v>
      </c>
      <c r="D187" s="3">
        <v>1</v>
      </c>
      <c r="H187" s="23" t="s">
        <v>108</v>
      </c>
      <c r="I187" s="81">
        <v>224</v>
      </c>
      <c r="J187" s="2">
        <v>1</v>
      </c>
      <c r="K187" s="3">
        <v>21</v>
      </c>
      <c r="L187" s="3">
        <v>1</v>
      </c>
      <c r="P187" s="25" t="s">
        <v>269</v>
      </c>
      <c r="Q187" s="2">
        <v>1</v>
      </c>
      <c r="R187" s="3">
        <v>3</v>
      </c>
      <c r="S187" s="3">
        <v>1</v>
      </c>
    </row>
    <row r="188" spans="1:19" x14ac:dyDescent="0.3">
      <c r="A188" s="23" t="s">
        <v>108</v>
      </c>
      <c r="B188" s="2">
        <v>0.99375000000000002</v>
      </c>
      <c r="C188" s="3">
        <v>8</v>
      </c>
      <c r="D188" s="3">
        <v>1</v>
      </c>
      <c r="H188" s="5" t="s">
        <v>146</v>
      </c>
      <c r="I188" s="81"/>
      <c r="J188" s="81"/>
      <c r="K188" s="81"/>
      <c r="L188" s="81"/>
      <c r="P188" s="25" t="s">
        <v>270</v>
      </c>
      <c r="Q188" s="2">
        <v>0.98750000000000004</v>
      </c>
      <c r="R188" s="3">
        <v>4</v>
      </c>
      <c r="S188" s="3">
        <v>1</v>
      </c>
    </row>
    <row r="189" spans="1:19" x14ac:dyDescent="0.3">
      <c r="A189" s="5" t="s">
        <v>137</v>
      </c>
      <c r="B189" s="81"/>
      <c r="C189" s="81"/>
      <c r="D189" s="81"/>
      <c r="H189" s="23" t="s">
        <v>147</v>
      </c>
      <c r="I189" s="81">
        <v>2569</v>
      </c>
      <c r="J189" s="2">
        <v>0.99464285714285716</v>
      </c>
      <c r="K189" s="3">
        <v>28</v>
      </c>
      <c r="L189" s="3">
        <v>1</v>
      </c>
      <c r="P189" s="25" t="s">
        <v>273</v>
      </c>
      <c r="Q189" s="2">
        <v>1</v>
      </c>
      <c r="R189" s="3">
        <v>8</v>
      </c>
      <c r="S189" s="3">
        <v>1</v>
      </c>
    </row>
    <row r="190" spans="1:19" x14ac:dyDescent="0.3">
      <c r="A190" s="23" t="s">
        <v>120</v>
      </c>
      <c r="B190" s="2">
        <v>1</v>
      </c>
      <c r="C190" s="3">
        <v>6</v>
      </c>
      <c r="D190" s="3">
        <v>1</v>
      </c>
      <c r="H190" s="5" t="s">
        <v>99</v>
      </c>
      <c r="I190" s="81"/>
      <c r="J190" s="81"/>
      <c r="K190" s="81"/>
      <c r="L190" s="81"/>
      <c r="P190" s="25" t="s">
        <v>153</v>
      </c>
      <c r="Q190" s="2">
        <v>1</v>
      </c>
      <c r="R190" s="3">
        <v>3</v>
      </c>
      <c r="S190" s="3">
        <v>1</v>
      </c>
    </row>
    <row r="191" spans="1:19" x14ac:dyDescent="0.3">
      <c r="A191" s="23" t="s">
        <v>110</v>
      </c>
      <c r="B191" s="2">
        <v>0.9973333333333334</v>
      </c>
      <c r="C191" s="3">
        <v>30</v>
      </c>
      <c r="D191" s="3">
        <v>1</v>
      </c>
      <c r="H191" s="23" t="s">
        <v>120</v>
      </c>
      <c r="I191" s="81">
        <v>5426</v>
      </c>
      <c r="J191" s="2">
        <v>0.9966666666666667</v>
      </c>
      <c r="K191" s="3">
        <v>45</v>
      </c>
      <c r="L191" s="3">
        <v>1</v>
      </c>
      <c r="P191" s="5" t="s">
        <v>26</v>
      </c>
      <c r="Q191" s="81"/>
      <c r="R191" s="81"/>
      <c r="S191" s="81"/>
    </row>
    <row r="192" spans="1:19" x14ac:dyDescent="0.3">
      <c r="A192" s="5" t="s">
        <v>86</v>
      </c>
      <c r="B192" s="81"/>
      <c r="C192" s="81"/>
      <c r="D192" s="81"/>
      <c r="H192" s="5" t="s">
        <v>100</v>
      </c>
      <c r="I192" s="81"/>
      <c r="J192" s="81"/>
      <c r="K192" s="81"/>
      <c r="L192" s="81"/>
      <c r="P192" s="23" t="s">
        <v>120</v>
      </c>
      <c r="Q192" s="81"/>
      <c r="R192" s="81"/>
      <c r="S192" s="81"/>
    </row>
    <row r="193" spans="1:19" x14ac:dyDescent="0.3">
      <c r="A193" s="23" t="s">
        <v>109</v>
      </c>
      <c r="B193" s="2">
        <v>0.98375000000000024</v>
      </c>
      <c r="C193" s="3">
        <v>40</v>
      </c>
      <c r="D193" s="3">
        <v>1</v>
      </c>
      <c r="H193" s="23" t="s">
        <v>107</v>
      </c>
      <c r="I193" s="81">
        <v>4730</v>
      </c>
      <c r="J193" s="2">
        <v>0.98915662650602421</v>
      </c>
      <c r="K193" s="3">
        <v>83</v>
      </c>
      <c r="L193" s="3">
        <v>1</v>
      </c>
      <c r="P193" s="24">
        <v>2026</v>
      </c>
      <c r="Q193" s="81"/>
      <c r="R193" s="81"/>
      <c r="S193" s="81"/>
    </row>
    <row r="194" spans="1:19" x14ac:dyDescent="0.3">
      <c r="A194" s="5" t="s">
        <v>138</v>
      </c>
      <c r="B194" s="81"/>
      <c r="C194" s="81"/>
      <c r="D194" s="81"/>
      <c r="H194" s="5" t="s">
        <v>101</v>
      </c>
      <c r="I194" s="81"/>
      <c r="J194" s="81"/>
      <c r="K194" s="81"/>
      <c r="L194" s="81"/>
      <c r="P194" s="25" t="s">
        <v>273</v>
      </c>
      <c r="Q194" s="2">
        <v>1</v>
      </c>
      <c r="R194" s="3">
        <v>7</v>
      </c>
      <c r="S194" s="3">
        <v>1</v>
      </c>
    </row>
    <row r="195" spans="1:19" x14ac:dyDescent="0.3">
      <c r="A195" s="23" t="s">
        <v>148</v>
      </c>
      <c r="B195" s="2">
        <v>0.97499999999999998</v>
      </c>
      <c r="C195" s="3">
        <v>6</v>
      </c>
      <c r="D195" s="3">
        <v>1</v>
      </c>
      <c r="H195" s="23" t="s">
        <v>101</v>
      </c>
      <c r="I195" s="81">
        <v>0</v>
      </c>
      <c r="J195" s="2">
        <v>0.99782608695652186</v>
      </c>
      <c r="K195" s="3">
        <v>70</v>
      </c>
      <c r="L195" s="3">
        <v>5</v>
      </c>
      <c r="P195" s="25" t="s">
        <v>153</v>
      </c>
      <c r="Q195" s="2">
        <v>1</v>
      </c>
      <c r="R195" s="3">
        <v>4</v>
      </c>
      <c r="S195" s="3">
        <v>1</v>
      </c>
    </row>
    <row r="196" spans="1:19" x14ac:dyDescent="0.3">
      <c r="A196" s="5" t="s">
        <v>87</v>
      </c>
      <c r="B196" s="81"/>
      <c r="C196" s="81"/>
      <c r="D196" s="81"/>
      <c r="H196" s="5" t="s">
        <v>106</v>
      </c>
      <c r="I196" s="81">
        <v>256212</v>
      </c>
      <c r="J196" s="2">
        <v>0.98698435689455377</v>
      </c>
      <c r="K196" s="3">
        <v>3458</v>
      </c>
      <c r="L196" s="3">
        <v>93</v>
      </c>
      <c r="P196" s="5" t="s">
        <v>50</v>
      </c>
      <c r="Q196" s="81"/>
      <c r="R196" s="81"/>
      <c r="S196" s="81"/>
    </row>
    <row r="197" spans="1:19" x14ac:dyDescent="0.3">
      <c r="A197" s="23" t="s">
        <v>107</v>
      </c>
      <c r="B197" s="2">
        <v>0.99242424242424265</v>
      </c>
      <c r="C197" s="3">
        <v>66</v>
      </c>
      <c r="D197" s="3">
        <v>1</v>
      </c>
      <c r="P197" s="23" t="s">
        <v>120</v>
      </c>
      <c r="Q197" s="81"/>
      <c r="R197" s="81"/>
      <c r="S197" s="81"/>
    </row>
    <row r="198" spans="1:19" x14ac:dyDescent="0.3">
      <c r="A198" s="5" t="s">
        <v>88</v>
      </c>
      <c r="B198" s="81"/>
      <c r="C198" s="81"/>
      <c r="D198" s="81"/>
      <c r="P198" s="24">
        <v>2026</v>
      </c>
      <c r="Q198" s="81"/>
      <c r="R198" s="81"/>
      <c r="S198" s="81"/>
    </row>
    <row r="199" spans="1:19" x14ac:dyDescent="0.3">
      <c r="A199" s="23" t="s">
        <v>109</v>
      </c>
      <c r="B199" s="2">
        <v>0.98974358974358956</v>
      </c>
      <c r="C199" s="3">
        <v>39</v>
      </c>
      <c r="D199" s="3">
        <v>1</v>
      </c>
      <c r="P199" s="25" t="s">
        <v>267</v>
      </c>
      <c r="Q199" s="2">
        <v>0.99499999999999988</v>
      </c>
      <c r="R199" s="3">
        <v>10</v>
      </c>
      <c r="S199" s="3">
        <v>1</v>
      </c>
    </row>
    <row r="200" spans="1:19" x14ac:dyDescent="0.3">
      <c r="A200" s="5" t="s">
        <v>139</v>
      </c>
      <c r="B200" s="81"/>
      <c r="C200" s="81"/>
      <c r="D200" s="81"/>
      <c r="P200" s="25" t="s">
        <v>151</v>
      </c>
      <c r="Q200" s="2">
        <v>1</v>
      </c>
      <c r="R200" s="3">
        <v>3</v>
      </c>
      <c r="S200" s="3">
        <v>1</v>
      </c>
    </row>
    <row r="201" spans="1:19" x14ac:dyDescent="0.3">
      <c r="A201" s="23" t="s">
        <v>148</v>
      </c>
      <c r="B201" s="2">
        <v>1</v>
      </c>
      <c r="C201" s="3">
        <v>5</v>
      </c>
      <c r="D201" s="3">
        <v>1</v>
      </c>
      <c r="P201" s="25" t="s">
        <v>271</v>
      </c>
      <c r="Q201" s="2">
        <v>1</v>
      </c>
      <c r="R201" s="3">
        <v>4</v>
      </c>
      <c r="S201" s="3">
        <v>1</v>
      </c>
    </row>
    <row r="202" spans="1:19" x14ac:dyDescent="0.3">
      <c r="A202" s="5" t="s">
        <v>89</v>
      </c>
      <c r="B202" s="81"/>
      <c r="C202" s="81"/>
      <c r="D202" s="81"/>
      <c r="P202" s="25" t="s">
        <v>268</v>
      </c>
      <c r="Q202" s="2">
        <v>0.97499999999999998</v>
      </c>
      <c r="R202" s="3">
        <v>10</v>
      </c>
      <c r="S202" s="3">
        <v>1</v>
      </c>
    </row>
    <row r="203" spans="1:19" x14ac:dyDescent="0.3">
      <c r="A203" s="23" t="s">
        <v>120</v>
      </c>
      <c r="B203" s="2">
        <v>0.99</v>
      </c>
      <c r="C203" s="3">
        <v>10</v>
      </c>
      <c r="D203" s="3">
        <v>1</v>
      </c>
      <c r="P203" s="25" t="s">
        <v>152</v>
      </c>
      <c r="Q203" s="2">
        <v>1</v>
      </c>
      <c r="R203" s="3">
        <v>3</v>
      </c>
      <c r="S203" s="3">
        <v>1</v>
      </c>
    </row>
    <row r="204" spans="1:19" x14ac:dyDescent="0.3">
      <c r="A204" s="23" t="s">
        <v>110</v>
      </c>
      <c r="B204" s="2">
        <v>0.9725490196078429</v>
      </c>
      <c r="C204" s="3">
        <v>51</v>
      </c>
      <c r="D204" s="3">
        <v>1</v>
      </c>
      <c r="P204" s="25" t="s">
        <v>269</v>
      </c>
      <c r="Q204" s="2">
        <v>1</v>
      </c>
      <c r="R204" s="3">
        <v>5</v>
      </c>
      <c r="S204" s="3">
        <v>1</v>
      </c>
    </row>
    <row r="205" spans="1:19" x14ac:dyDescent="0.3">
      <c r="A205" s="5" t="s">
        <v>140</v>
      </c>
      <c r="B205" s="81"/>
      <c r="C205" s="81"/>
      <c r="D205" s="81"/>
      <c r="P205" s="25" t="s">
        <v>272</v>
      </c>
      <c r="Q205" s="2">
        <v>1</v>
      </c>
      <c r="R205" s="3">
        <v>4</v>
      </c>
      <c r="S205" s="3">
        <v>1</v>
      </c>
    </row>
    <row r="206" spans="1:19" x14ac:dyDescent="0.3">
      <c r="A206" s="23" t="s">
        <v>120</v>
      </c>
      <c r="B206" s="2">
        <v>1</v>
      </c>
      <c r="C206" s="3">
        <v>1</v>
      </c>
      <c r="D206" s="3">
        <v>1</v>
      </c>
      <c r="P206" s="25" t="s">
        <v>270</v>
      </c>
      <c r="Q206" s="2">
        <v>1</v>
      </c>
      <c r="R206" s="3">
        <v>6</v>
      </c>
      <c r="S206" s="3">
        <v>1</v>
      </c>
    </row>
    <row r="207" spans="1:19" x14ac:dyDescent="0.3">
      <c r="A207" s="5" t="s">
        <v>90</v>
      </c>
      <c r="B207" s="81"/>
      <c r="C207" s="81"/>
      <c r="D207" s="81"/>
      <c r="P207" s="25" t="s">
        <v>273</v>
      </c>
      <c r="Q207" s="2">
        <v>1</v>
      </c>
      <c r="R207" s="3">
        <v>3</v>
      </c>
      <c r="S207" s="3">
        <v>1</v>
      </c>
    </row>
    <row r="208" spans="1:19" x14ac:dyDescent="0.3">
      <c r="A208" s="23" t="s">
        <v>150</v>
      </c>
      <c r="B208" s="2">
        <v>0.97499999999999998</v>
      </c>
      <c r="C208" s="3">
        <v>2</v>
      </c>
      <c r="D208" s="3">
        <v>1</v>
      </c>
      <c r="P208" s="25" t="s">
        <v>153</v>
      </c>
      <c r="Q208" s="2">
        <v>1</v>
      </c>
      <c r="R208" s="3">
        <v>3</v>
      </c>
      <c r="S208" s="3">
        <v>1</v>
      </c>
    </row>
    <row r="209" spans="1:19" x14ac:dyDescent="0.3">
      <c r="A209" s="23" t="s">
        <v>107</v>
      </c>
      <c r="B209" s="2">
        <v>1</v>
      </c>
      <c r="C209" s="3">
        <v>1</v>
      </c>
      <c r="D209" s="3">
        <v>1</v>
      </c>
      <c r="P209" s="5" t="s">
        <v>125</v>
      </c>
      <c r="Q209" s="81"/>
      <c r="R209" s="81"/>
      <c r="S209" s="81"/>
    </row>
    <row r="210" spans="1:19" x14ac:dyDescent="0.3">
      <c r="A210" s="23" t="s">
        <v>108</v>
      </c>
      <c r="B210" s="2">
        <v>0.96718749999999998</v>
      </c>
      <c r="C210" s="3">
        <v>64</v>
      </c>
      <c r="D210" s="3">
        <v>1</v>
      </c>
      <c r="P210" s="23" t="s">
        <v>147</v>
      </c>
      <c r="Q210" s="81"/>
      <c r="R210" s="81"/>
      <c r="S210" s="81"/>
    </row>
    <row r="211" spans="1:19" x14ac:dyDescent="0.3">
      <c r="A211" s="5" t="s">
        <v>141</v>
      </c>
      <c r="B211" s="81"/>
      <c r="C211" s="81"/>
      <c r="D211" s="81"/>
      <c r="P211" s="24">
        <v>2026</v>
      </c>
      <c r="Q211" s="81"/>
      <c r="R211" s="81"/>
      <c r="S211" s="81"/>
    </row>
    <row r="212" spans="1:19" x14ac:dyDescent="0.3">
      <c r="A212" s="23" t="s">
        <v>120</v>
      </c>
      <c r="B212" s="2">
        <v>1</v>
      </c>
      <c r="C212" s="3">
        <v>10</v>
      </c>
      <c r="D212" s="3">
        <v>1</v>
      </c>
      <c r="P212" s="25" t="s">
        <v>271</v>
      </c>
      <c r="Q212" s="2">
        <v>0.95499999999999985</v>
      </c>
      <c r="R212" s="3">
        <v>10</v>
      </c>
      <c r="S212" s="3">
        <v>1</v>
      </c>
    </row>
    <row r="213" spans="1:19" x14ac:dyDescent="0.3">
      <c r="A213" s="23" t="s">
        <v>110</v>
      </c>
      <c r="B213" s="2">
        <v>1</v>
      </c>
      <c r="C213" s="3">
        <v>37</v>
      </c>
      <c r="D213" s="3">
        <v>1</v>
      </c>
      <c r="P213" s="25" t="s">
        <v>268</v>
      </c>
      <c r="Q213" s="2">
        <v>1</v>
      </c>
      <c r="R213" s="3">
        <v>5</v>
      </c>
      <c r="S213" s="3">
        <v>1</v>
      </c>
    </row>
    <row r="214" spans="1:19" x14ac:dyDescent="0.3">
      <c r="A214" s="5" t="s">
        <v>91</v>
      </c>
      <c r="B214" s="81"/>
      <c r="C214" s="81"/>
      <c r="D214" s="81"/>
      <c r="P214" s="25" t="s">
        <v>272</v>
      </c>
      <c r="Q214" s="2">
        <v>0.93499999999999994</v>
      </c>
      <c r="R214" s="3">
        <v>10</v>
      </c>
      <c r="S214" s="3">
        <v>1</v>
      </c>
    </row>
    <row r="215" spans="1:19" x14ac:dyDescent="0.3">
      <c r="A215" s="23" t="s">
        <v>120</v>
      </c>
      <c r="B215" s="2">
        <v>1</v>
      </c>
      <c r="C215" s="3">
        <v>10</v>
      </c>
      <c r="D215" s="3">
        <v>1</v>
      </c>
      <c r="P215" s="5" t="s">
        <v>52</v>
      </c>
      <c r="Q215" s="81"/>
      <c r="R215" s="81"/>
      <c r="S215" s="81"/>
    </row>
    <row r="216" spans="1:19" x14ac:dyDescent="0.3">
      <c r="A216" s="23" t="s">
        <v>107</v>
      </c>
      <c r="B216" s="2">
        <v>1</v>
      </c>
      <c r="C216" s="3">
        <v>1</v>
      </c>
      <c r="D216" s="3">
        <v>1</v>
      </c>
      <c r="P216" s="23" t="s">
        <v>110</v>
      </c>
      <c r="Q216" s="81"/>
      <c r="R216" s="81"/>
      <c r="S216" s="81"/>
    </row>
    <row r="217" spans="1:19" x14ac:dyDescent="0.3">
      <c r="A217" s="23" t="s">
        <v>110</v>
      </c>
      <c r="B217" s="2">
        <v>0.98454545454545439</v>
      </c>
      <c r="C217" s="3">
        <v>55</v>
      </c>
      <c r="D217" s="3">
        <v>1</v>
      </c>
      <c r="P217" s="24">
        <v>2026</v>
      </c>
      <c r="Q217" s="81"/>
      <c r="R217" s="81"/>
      <c r="S217" s="81"/>
    </row>
    <row r="218" spans="1:19" x14ac:dyDescent="0.3">
      <c r="A218" s="5" t="s">
        <v>92</v>
      </c>
      <c r="B218" s="81"/>
      <c r="C218" s="81"/>
      <c r="D218" s="81"/>
      <c r="P218" s="25" t="s">
        <v>267</v>
      </c>
      <c r="Q218" s="2">
        <v>1</v>
      </c>
      <c r="R218" s="3">
        <v>9</v>
      </c>
      <c r="S218" s="3">
        <v>1</v>
      </c>
    </row>
    <row r="219" spans="1:19" x14ac:dyDescent="0.3">
      <c r="A219" s="23" t="s">
        <v>109</v>
      </c>
      <c r="B219" s="2">
        <v>0.9837499999999999</v>
      </c>
      <c r="C219" s="3">
        <v>40</v>
      </c>
      <c r="D219" s="3">
        <v>1</v>
      </c>
      <c r="P219" s="25" t="s">
        <v>151</v>
      </c>
      <c r="Q219" s="2">
        <v>1</v>
      </c>
      <c r="R219" s="3">
        <v>10</v>
      </c>
      <c r="S219" s="3">
        <v>1</v>
      </c>
    </row>
    <row r="220" spans="1:19" x14ac:dyDescent="0.3">
      <c r="A220" s="5" t="s">
        <v>142</v>
      </c>
      <c r="B220" s="81"/>
      <c r="C220" s="81"/>
      <c r="D220" s="81"/>
      <c r="P220" s="25" t="s">
        <v>271</v>
      </c>
      <c r="Q220" s="2">
        <v>1</v>
      </c>
      <c r="R220" s="3">
        <v>4</v>
      </c>
      <c r="S220" s="3">
        <v>1</v>
      </c>
    </row>
    <row r="221" spans="1:19" x14ac:dyDescent="0.3">
      <c r="A221" s="23" t="s">
        <v>108</v>
      </c>
      <c r="B221" s="2">
        <v>0.99</v>
      </c>
      <c r="C221" s="3">
        <v>10</v>
      </c>
      <c r="D221" s="3">
        <v>1</v>
      </c>
      <c r="P221" s="25" t="s">
        <v>268</v>
      </c>
      <c r="Q221" s="2">
        <v>0.99499999999999988</v>
      </c>
      <c r="R221" s="3">
        <v>10</v>
      </c>
      <c r="S221" s="3">
        <v>1</v>
      </c>
    </row>
    <row r="222" spans="1:19" x14ac:dyDescent="0.3">
      <c r="A222" s="5" t="s">
        <v>93</v>
      </c>
      <c r="B222" s="81"/>
      <c r="C222" s="81"/>
      <c r="D222" s="81"/>
      <c r="P222" s="25" t="s">
        <v>152</v>
      </c>
      <c r="Q222" s="2">
        <v>1</v>
      </c>
      <c r="R222" s="3">
        <v>3</v>
      </c>
      <c r="S222" s="3">
        <v>1</v>
      </c>
    </row>
    <row r="223" spans="1:19" x14ac:dyDescent="0.3">
      <c r="A223" s="23" t="s">
        <v>120</v>
      </c>
      <c r="B223" s="2">
        <v>1</v>
      </c>
      <c r="C223" s="3">
        <v>10</v>
      </c>
      <c r="D223" s="3">
        <v>1</v>
      </c>
      <c r="P223" s="25" t="s">
        <v>269</v>
      </c>
      <c r="Q223" s="2">
        <v>1</v>
      </c>
      <c r="R223" s="3">
        <v>3</v>
      </c>
      <c r="S223" s="3">
        <v>1</v>
      </c>
    </row>
    <row r="224" spans="1:19" x14ac:dyDescent="0.3">
      <c r="A224" s="23" t="s">
        <v>110</v>
      </c>
      <c r="B224" s="2">
        <v>1</v>
      </c>
      <c r="C224" s="3">
        <v>26</v>
      </c>
      <c r="D224" s="3">
        <v>1</v>
      </c>
      <c r="P224" s="25" t="s">
        <v>272</v>
      </c>
      <c r="Q224" s="2">
        <v>1</v>
      </c>
      <c r="R224" s="3">
        <v>4</v>
      </c>
      <c r="S224" s="3">
        <v>1</v>
      </c>
    </row>
    <row r="225" spans="1:19" x14ac:dyDescent="0.3">
      <c r="A225" s="5" t="s">
        <v>94</v>
      </c>
      <c r="B225" s="81"/>
      <c r="C225" s="81"/>
      <c r="D225" s="81"/>
      <c r="P225" s="25" t="s">
        <v>270</v>
      </c>
      <c r="Q225" s="2">
        <v>1</v>
      </c>
      <c r="R225" s="3">
        <v>2</v>
      </c>
      <c r="S225" s="3">
        <v>1</v>
      </c>
    </row>
    <row r="226" spans="1:19" x14ac:dyDescent="0.3">
      <c r="A226" s="23" t="s">
        <v>108</v>
      </c>
      <c r="B226" s="2">
        <v>1</v>
      </c>
      <c r="C226" s="3">
        <v>31</v>
      </c>
      <c r="D226" s="3">
        <v>1</v>
      </c>
      <c r="P226" s="25" t="s">
        <v>273</v>
      </c>
      <c r="Q226" s="2">
        <v>1</v>
      </c>
      <c r="R226" s="3">
        <v>3</v>
      </c>
      <c r="S226" s="3">
        <v>1</v>
      </c>
    </row>
    <row r="227" spans="1:19" x14ac:dyDescent="0.3">
      <c r="A227" s="5" t="s">
        <v>143</v>
      </c>
      <c r="B227" s="81"/>
      <c r="C227" s="81"/>
      <c r="D227" s="81"/>
      <c r="P227" s="25" t="s">
        <v>153</v>
      </c>
      <c r="Q227" s="2">
        <v>1</v>
      </c>
      <c r="R227" s="3">
        <v>3</v>
      </c>
      <c r="S227" s="3">
        <v>1</v>
      </c>
    </row>
    <row r="228" spans="1:19" x14ac:dyDescent="0.3">
      <c r="A228" s="23" t="s">
        <v>147</v>
      </c>
      <c r="B228" s="2">
        <v>0.9806818181818181</v>
      </c>
      <c r="C228" s="3">
        <v>44</v>
      </c>
      <c r="D228" s="3">
        <v>1</v>
      </c>
      <c r="P228" s="5" t="s">
        <v>27</v>
      </c>
      <c r="Q228" s="81"/>
      <c r="R228" s="81"/>
      <c r="S228" s="81"/>
    </row>
    <row r="229" spans="1:19" x14ac:dyDescent="0.3">
      <c r="A229" s="23" t="s">
        <v>148</v>
      </c>
      <c r="B229" s="2">
        <v>1</v>
      </c>
      <c r="C229" s="3">
        <v>2</v>
      </c>
      <c r="D229" s="3">
        <v>1</v>
      </c>
      <c r="P229" s="23" t="s">
        <v>120</v>
      </c>
      <c r="Q229" s="81"/>
      <c r="R229" s="81"/>
      <c r="S229" s="81"/>
    </row>
    <row r="230" spans="1:19" x14ac:dyDescent="0.3">
      <c r="A230" s="5" t="s">
        <v>144</v>
      </c>
      <c r="B230" s="81"/>
      <c r="C230" s="81"/>
      <c r="D230" s="81"/>
      <c r="P230" s="24">
        <v>2026</v>
      </c>
      <c r="Q230" s="81"/>
      <c r="R230" s="81"/>
      <c r="S230" s="81"/>
    </row>
    <row r="231" spans="1:19" x14ac:dyDescent="0.3">
      <c r="A231" s="23" t="s">
        <v>147</v>
      </c>
      <c r="B231" s="2">
        <v>1</v>
      </c>
      <c r="C231" s="3">
        <v>1</v>
      </c>
      <c r="D231" s="3">
        <v>1</v>
      </c>
      <c r="P231" s="25" t="s">
        <v>273</v>
      </c>
      <c r="Q231" s="2">
        <v>0.9642857142857143</v>
      </c>
      <c r="R231" s="3">
        <v>7</v>
      </c>
      <c r="S231" s="3">
        <v>1</v>
      </c>
    </row>
    <row r="232" spans="1:19" x14ac:dyDescent="0.3">
      <c r="A232" s="5" t="s">
        <v>145</v>
      </c>
      <c r="B232" s="81"/>
      <c r="C232" s="81"/>
      <c r="D232" s="81"/>
      <c r="P232" s="25" t="s">
        <v>153</v>
      </c>
      <c r="Q232" s="2">
        <v>1</v>
      </c>
      <c r="R232" s="3">
        <v>4</v>
      </c>
      <c r="S232" s="3">
        <v>1</v>
      </c>
    </row>
    <row r="233" spans="1:19" x14ac:dyDescent="0.3">
      <c r="A233" s="23" t="s">
        <v>107</v>
      </c>
      <c r="B233" s="2">
        <v>0.9933333333333334</v>
      </c>
      <c r="C233" s="3">
        <v>15</v>
      </c>
      <c r="D233" s="3">
        <v>1</v>
      </c>
      <c r="P233" s="5" t="s">
        <v>53</v>
      </c>
      <c r="Q233" s="81"/>
      <c r="R233" s="81"/>
      <c r="S233" s="81"/>
    </row>
    <row r="234" spans="1:19" x14ac:dyDescent="0.3">
      <c r="A234" s="5" t="s">
        <v>95</v>
      </c>
      <c r="B234" s="81"/>
      <c r="C234" s="81"/>
      <c r="D234" s="81"/>
      <c r="P234" s="23" t="s">
        <v>107</v>
      </c>
      <c r="Q234" s="81"/>
      <c r="R234" s="81"/>
      <c r="S234" s="81"/>
    </row>
    <row r="235" spans="1:19" x14ac:dyDescent="0.3">
      <c r="A235" s="23" t="s">
        <v>107</v>
      </c>
      <c r="B235" s="2">
        <v>0.99374999999999991</v>
      </c>
      <c r="C235" s="3">
        <v>48</v>
      </c>
      <c r="D235" s="3">
        <v>1</v>
      </c>
      <c r="P235" s="24">
        <v>2026</v>
      </c>
      <c r="Q235" s="81"/>
      <c r="R235" s="81"/>
      <c r="S235" s="81"/>
    </row>
    <row r="236" spans="1:19" x14ac:dyDescent="0.3">
      <c r="A236" s="5" t="s">
        <v>96</v>
      </c>
      <c r="B236" s="81"/>
      <c r="C236" s="81"/>
      <c r="D236" s="81"/>
      <c r="P236" s="25" t="s">
        <v>267</v>
      </c>
      <c r="Q236" s="2">
        <v>0.97000000000000008</v>
      </c>
      <c r="R236" s="3">
        <v>10</v>
      </c>
      <c r="S236" s="3">
        <v>1</v>
      </c>
    </row>
    <row r="237" spans="1:19" x14ac:dyDescent="0.3">
      <c r="A237" s="23" t="s">
        <v>107</v>
      </c>
      <c r="B237" s="2">
        <v>0.99027777777777792</v>
      </c>
      <c r="C237" s="3">
        <v>36</v>
      </c>
      <c r="D237" s="3">
        <v>1</v>
      </c>
      <c r="P237" s="25" t="s">
        <v>151</v>
      </c>
      <c r="Q237" s="2">
        <v>0.96500000000000008</v>
      </c>
      <c r="R237" s="3">
        <v>10</v>
      </c>
      <c r="S237" s="3">
        <v>1</v>
      </c>
    </row>
    <row r="238" spans="1:19" x14ac:dyDescent="0.3">
      <c r="A238" s="5" t="s">
        <v>97</v>
      </c>
      <c r="B238" s="81"/>
      <c r="C238" s="81"/>
      <c r="D238" s="81"/>
      <c r="P238" s="25" t="s">
        <v>271</v>
      </c>
      <c r="Q238" s="2">
        <v>1</v>
      </c>
      <c r="R238" s="3">
        <v>4</v>
      </c>
      <c r="S238" s="3">
        <v>1</v>
      </c>
    </row>
    <row r="239" spans="1:19" x14ac:dyDescent="0.3">
      <c r="A239" s="23" t="s">
        <v>120</v>
      </c>
      <c r="B239" s="2">
        <v>1</v>
      </c>
      <c r="C239" s="3">
        <v>10</v>
      </c>
      <c r="D239" s="3">
        <v>1</v>
      </c>
      <c r="P239" s="25" t="s">
        <v>268</v>
      </c>
      <c r="Q239" s="2">
        <v>1</v>
      </c>
      <c r="R239" s="3">
        <v>10</v>
      </c>
      <c r="S239" s="3">
        <v>1</v>
      </c>
    </row>
    <row r="240" spans="1:19" x14ac:dyDescent="0.3">
      <c r="A240" s="23" t="s">
        <v>109</v>
      </c>
      <c r="B240" s="2">
        <v>1</v>
      </c>
      <c r="C240" s="3">
        <v>1</v>
      </c>
      <c r="D240" s="3">
        <v>1</v>
      </c>
      <c r="P240" s="25" t="s">
        <v>152</v>
      </c>
      <c r="Q240" s="2">
        <v>1</v>
      </c>
      <c r="R240" s="3">
        <v>8</v>
      </c>
      <c r="S240" s="3">
        <v>1</v>
      </c>
    </row>
    <row r="241" spans="1:19" x14ac:dyDescent="0.3">
      <c r="A241" s="23" t="s">
        <v>110</v>
      </c>
      <c r="B241" s="2">
        <v>0.99782608695652175</v>
      </c>
      <c r="C241" s="3">
        <v>23</v>
      </c>
      <c r="D241" s="3">
        <v>1</v>
      </c>
      <c r="P241" s="25" t="s">
        <v>269</v>
      </c>
      <c r="Q241" s="2">
        <v>1</v>
      </c>
      <c r="R241" s="3">
        <v>3</v>
      </c>
      <c r="S241" s="3">
        <v>1</v>
      </c>
    </row>
    <row r="242" spans="1:19" x14ac:dyDescent="0.3">
      <c r="A242" s="5" t="s">
        <v>98</v>
      </c>
      <c r="B242" s="81"/>
      <c r="C242" s="81"/>
      <c r="D242" s="81"/>
      <c r="P242" s="25" t="s">
        <v>272</v>
      </c>
      <c r="Q242" s="2">
        <v>1</v>
      </c>
      <c r="R242" s="3">
        <v>4</v>
      </c>
      <c r="S242" s="3">
        <v>1</v>
      </c>
    </row>
    <row r="243" spans="1:19" x14ac:dyDescent="0.3">
      <c r="A243" s="23" t="s">
        <v>108</v>
      </c>
      <c r="B243" s="2">
        <v>1</v>
      </c>
      <c r="C243" s="3">
        <v>21</v>
      </c>
      <c r="D243" s="3">
        <v>1</v>
      </c>
      <c r="P243" s="25" t="s">
        <v>270</v>
      </c>
      <c r="Q243" s="2">
        <v>1</v>
      </c>
      <c r="R243" s="3">
        <v>6</v>
      </c>
      <c r="S243" s="3">
        <v>1</v>
      </c>
    </row>
    <row r="244" spans="1:19" x14ac:dyDescent="0.3">
      <c r="A244" s="5" t="s">
        <v>146</v>
      </c>
      <c r="B244" s="81"/>
      <c r="C244" s="81"/>
      <c r="D244" s="81"/>
      <c r="P244" s="25" t="s">
        <v>273</v>
      </c>
      <c r="Q244" s="2">
        <v>0.93571428571428572</v>
      </c>
      <c r="R244" s="3">
        <v>7</v>
      </c>
      <c r="S244" s="3">
        <v>1</v>
      </c>
    </row>
    <row r="245" spans="1:19" x14ac:dyDescent="0.3">
      <c r="A245" s="23" t="s">
        <v>147</v>
      </c>
      <c r="B245" s="2">
        <v>1</v>
      </c>
      <c r="C245" s="3">
        <v>8</v>
      </c>
      <c r="D245" s="3">
        <v>1</v>
      </c>
      <c r="P245" s="25" t="s">
        <v>153</v>
      </c>
      <c r="Q245" s="2">
        <v>0.97777777777777786</v>
      </c>
      <c r="R245" s="3">
        <v>9</v>
      </c>
      <c r="S245" s="3">
        <v>1</v>
      </c>
    </row>
    <row r="246" spans="1:19" x14ac:dyDescent="0.3">
      <c r="A246" s="23" t="s">
        <v>148</v>
      </c>
      <c r="B246" s="2">
        <v>0.99250000000000005</v>
      </c>
      <c r="C246" s="3">
        <v>20</v>
      </c>
      <c r="D246" s="3">
        <v>1</v>
      </c>
      <c r="P246" s="5" t="s">
        <v>28</v>
      </c>
      <c r="Q246" s="81"/>
      <c r="R246" s="81"/>
      <c r="S246" s="81"/>
    </row>
    <row r="247" spans="1:19" x14ac:dyDescent="0.3">
      <c r="A247" s="5" t="s">
        <v>99</v>
      </c>
      <c r="B247" s="81"/>
      <c r="C247" s="81"/>
      <c r="D247" s="81"/>
      <c r="P247" s="23" t="s">
        <v>120</v>
      </c>
      <c r="Q247" s="81"/>
      <c r="R247" s="81"/>
      <c r="S247" s="81"/>
    </row>
    <row r="248" spans="1:19" x14ac:dyDescent="0.3">
      <c r="A248" s="23" t="s">
        <v>120</v>
      </c>
      <c r="B248" s="2">
        <v>0.98499999999999999</v>
      </c>
      <c r="C248" s="3">
        <v>10</v>
      </c>
      <c r="D248" s="3">
        <v>1</v>
      </c>
      <c r="P248" s="24">
        <v>2026</v>
      </c>
      <c r="Q248" s="81"/>
      <c r="R248" s="81"/>
      <c r="S248" s="81"/>
    </row>
    <row r="249" spans="1:19" x14ac:dyDescent="0.3">
      <c r="A249" s="23" t="s">
        <v>110</v>
      </c>
      <c r="B249" s="2">
        <v>1</v>
      </c>
      <c r="C249" s="3">
        <v>35</v>
      </c>
      <c r="D249" s="3">
        <v>1</v>
      </c>
      <c r="P249" s="25" t="s">
        <v>273</v>
      </c>
      <c r="Q249" s="2">
        <v>0.92499999999999993</v>
      </c>
      <c r="R249" s="3">
        <v>6</v>
      </c>
      <c r="S249" s="3">
        <v>1</v>
      </c>
    </row>
    <row r="250" spans="1:19" x14ac:dyDescent="0.3">
      <c r="A250" s="5" t="s">
        <v>100</v>
      </c>
      <c r="B250" s="81"/>
      <c r="C250" s="81"/>
      <c r="D250" s="81"/>
      <c r="P250" s="25" t="s">
        <v>153</v>
      </c>
      <c r="Q250" s="2">
        <v>0.95</v>
      </c>
      <c r="R250" s="3">
        <v>4</v>
      </c>
      <c r="S250" s="3">
        <v>1</v>
      </c>
    </row>
    <row r="251" spans="1:19" x14ac:dyDescent="0.3">
      <c r="A251" s="23" t="s">
        <v>107</v>
      </c>
      <c r="B251" s="2">
        <v>0.98915662650602421</v>
      </c>
      <c r="C251" s="3">
        <v>83</v>
      </c>
      <c r="D251" s="3">
        <v>1</v>
      </c>
      <c r="P251" s="5" t="s">
        <v>29</v>
      </c>
      <c r="Q251" s="81"/>
      <c r="R251" s="81"/>
      <c r="S251" s="81"/>
    </row>
    <row r="252" spans="1:19" x14ac:dyDescent="0.3">
      <c r="A252" s="5" t="s">
        <v>106</v>
      </c>
      <c r="B252" s="2">
        <v>0.98698435689455377</v>
      </c>
      <c r="C252" s="3">
        <v>3458</v>
      </c>
      <c r="D252" s="3">
        <v>93</v>
      </c>
      <c r="P252" s="23" t="s">
        <v>120</v>
      </c>
      <c r="Q252" s="81"/>
      <c r="R252" s="81"/>
      <c r="S252" s="81"/>
    </row>
    <row r="253" spans="1:19" x14ac:dyDescent="0.3">
      <c r="P253" s="24">
        <v>2026</v>
      </c>
      <c r="Q253" s="81"/>
      <c r="R253" s="81"/>
      <c r="S253" s="81"/>
    </row>
    <row r="254" spans="1:19" x14ac:dyDescent="0.3">
      <c r="P254" s="25" t="s">
        <v>273</v>
      </c>
      <c r="Q254" s="2">
        <v>1</v>
      </c>
      <c r="R254" s="3">
        <v>10</v>
      </c>
      <c r="S254" s="3">
        <v>1</v>
      </c>
    </row>
    <row r="255" spans="1:19" x14ac:dyDescent="0.3">
      <c r="P255" s="25" t="s">
        <v>153</v>
      </c>
      <c r="Q255" s="2">
        <v>1</v>
      </c>
      <c r="R255" s="3">
        <v>4</v>
      </c>
      <c r="S255" s="3">
        <v>1</v>
      </c>
    </row>
    <row r="256" spans="1:19" x14ac:dyDescent="0.3">
      <c r="P256" s="5" t="s">
        <v>54</v>
      </c>
      <c r="Q256" s="81"/>
      <c r="R256" s="81"/>
      <c r="S256" s="81"/>
    </row>
    <row r="257" spans="16:19" x14ac:dyDescent="0.3">
      <c r="P257" s="23" t="s">
        <v>109</v>
      </c>
      <c r="Q257" s="81"/>
      <c r="R257" s="81"/>
      <c r="S257" s="81"/>
    </row>
    <row r="258" spans="16:19" x14ac:dyDescent="0.3">
      <c r="P258" s="24">
        <v>2026</v>
      </c>
      <c r="Q258" s="81"/>
      <c r="R258" s="81"/>
      <c r="S258" s="81"/>
    </row>
    <row r="259" spans="16:19" x14ac:dyDescent="0.3">
      <c r="P259" s="25" t="s">
        <v>267</v>
      </c>
      <c r="Q259" s="2">
        <v>0.99</v>
      </c>
      <c r="R259" s="3">
        <v>10</v>
      </c>
      <c r="S259" s="3">
        <v>1</v>
      </c>
    </row>
    <row r="260" spans="16:19" x14ac:dyDescent="0.3">
      <c r="P260" s="25" t="s">
        <v>151</v>
      </c>
      <c r="Q260" s="2">
        <v>0.93333333333333324</v>
      </c>
      <c r="R260" s="3">
        <v>3</v>
      </c>
      <c r="S260" s="3">
        <v>1</v>
      </c>
    </row>
    <row r="261" spans="16:19" x14ac:dyDescent="0.3">
      <c r="P261" s="25" t="s">
        <v>152</v>
      </c>
      <c r="Q261" s="2">
        <v>1</v>
      </c>
      <c r="R261" s="3">
        <v>3</v>
      </c>
      <c r="S261" s="3">
        <v>1</v>
      </c>
    </row>
    <row r="262" spans="16:19" x14ac:dyDescent="0.3">
      <c r="P262" s="25" t="s">
        <v>269</v>
      </c>
      <c r="Q262" s="2">
        <v>1</v>
      </c>
      <c r="R262" s="3">
        <v>5</v>
      </c>
      <c r="S262" s="3">
        <v>1</v>
      </c>
    </row>
    <row r="263" spans="16:19" x14ac:dyDescent="0.3">
      <c r="P263" s="25" t="s">
        <v>272</v>
      </c>
      <c r="Q263" s="2">
        <v>1</v>
      </c>
      <c r="R263" s="3">
        <v>2</v>
      </c>
      <c r="S263" s="3">
        <v>1</v>
      </c>
    </row>
    <row r="264" spans="16:19" x14ac:dyDescent="0.3">
      <c r="P264" s="25" t="s">
        <v>270</v>
      </c>
      <c r="Q264" s="2">
        <v>1</v>
      </c>
      <c r="R264" s="3">
        <v>6</v>
      </c>
      <c r="S264" s="3">
        <v>1</v>
      </c>
    </row>
    <row r="265" spans="16:19" x14ac:dyDescent="0.3">
      <c r="P265" s="25" t="s">
        <v>273</v>
      </c>
      <c r="Q265" s="2">
        <v>1</v>
      </c>
      <c r="R265" s="3">
        <v>8</v>
      </c>
      <c r="S265" s="3">
        <v>1</v>
      </c>
    </row>
    <row r="266" spans="16:19" x14ac:dyDescent="0.3">
      <c r="P266" s="25" t="s">
        <v>153</v>
      </c>
      <c r="Q266" s="2">
        <v>1</v>
      </c>
      <c r="R266" s="3">
        <v>3</v>
      </c>
      <c r="S266" s="3">
        <v>1</v>
      </c>
    </row>
    <row r="267" spans="16:19" x14ac:dyDescent="0.3">
      <c r="P267" s="5" t="s">
        <v>55</v>
      </c>
      <c r="Q267" s="81"/>
      <c r="R267" s="81"/>
      <c r="S267" s="81"/>
    </row>
    <row r="268" spans="16:19" x14ac:dyDescent="0.3">
      <c r="P268" s="23" t="s">
        <v>107</v>
      </c>
      <c r="Q268" s="81"/>
      <c r="R268" s="81"/>
      <c r="S268" s="81"/>
    </row>
    <row r="269" spans="16:19" x14ac:dyDescent="0.3">
      <c r="P269" s="24">
        <v>2026</v>
      </c>
      <c r="Q269" s="81"/>
      <c r="R269" s="81"/>
      <c r="S269" s="81"/>
    </row>
    <row r="270" spans="16:19" x14ac:dyDescent="0.3">
      <c r="P270" s="25" t="s">
        <v>267</v>
      </c>
      <c r="Q270" s="2">
        <v>1</v>
      </c>
      <c r="R270" s="3">
        <v>4</v>
      </c>
      <c r="S270" s="3">
        <v>1</v>
      </c>
    </row>
    <row r="271" spans="16:19" x14ac:dyDescent="0.3">
      <c r="P271" s="25" t="s">
        <v>151</v>
      </c>
      <c r="Q271" s="2">
        <v>1</v>
      </c>
      <c r="R271" s="3">
        <v>3</v>
      </c>
      <c r="S271" s="3">
        <v>1</v>
      </c>
    </row>
    <row r="272" spans="16:19" x14ac:dyDescent="0.3">
      <c r="P272" s="25" t="s">
        <v>271</v>
      </c>
      <c r="Q272" s="2">
        <v>1</v>
      </c>
      <c r="R272" s="3">
        <v>4</v>
      </c>
      <c r="S272" s="3">
        <v>1</v>
      </c>
    </row>
    <row r="273" spans="16:19" x14ac:dyDescent="0.3">
      <c r="P273" s="25" t="s">
        <v>268</v>
      </c>
      <c r="Q273" s="2">
        <v>1</v>
      </c>
      <c r="R273" s="3">
        <v>10</v>
      </c>
      <c r="S273" s="3">
        <v>1</v>
      </c>
    </row>
    <row r="274" spans="16:19" x14ac:dyDescent="0.3">
      <c r="P274" s="25" t="s">
        <v>152</v>
      </c>
      <c r="Q274" s="2">
        <v>1</v>
      </c>
      <c r="R274" s="3">
        <v>3</v>
      </c>
      <c r="S274" s="3">
        <v>1</v>
      </c>
    </row>
    <row r="275" spans="16:19" x14ac:dyDescent="0.3">
      <c r="P275" s="25" t="s">
        <v>269</v>
      </c>
      <c r="Q275" s="2">
        <v>1</v>
      </c>
      <c r="R275" s="3">
        <v>4</v>
      </c>
      <c r="S275" s="3">
        <v>1</v>
      </c>
    </row>
    <row r="276" spans="16:19" x14ac:dyDescent="0.3">
      <c r="P276" s="25" t="s">
        <v>272</v>
      </c>
      <c r="Q276" s="2">
        <v>1</v>
      </c>
      <c r="R276" s="3">
        <v>4</v>
      </c>
      <c r="S276" s="3">
        <v>1</v>
      </c>
    </row>
    <row r="277" spans="16:19" x14ac:dyDescent="0.3">
      <c r="P277" s="25" t="s">
        <v>270</v>
      </c>
      <c r="Q277" s="2">
        <v>1</v>
      </c>
      <c r="R277" s="3">
        <v>5</v>
      </c>
      <c r="S277" s="3">
        <v>1</v>
      </c>
    </row>
    <row r="278" spans="16:19" x14ac:dyDescent="0.3">
      <c r="P278" s="25" t="s">
        <v>273</v>
      </c>
      <c r="Q278" s="2">
        <v>0.96</v>
      </c>
      <c r="R278" s="3">
        <v>5</v>
      </c>
      <c r="S278" s="3">
        <v>1</v>
      </c>
    </row>
    <row r="279" spans="16:19" x14ac:dyDescent="0.3">
      <c r="P279" s="25" t="s">
        <v>153</v>
      </c>
      <c r="Q279" s="2">
        <v>0.96666666666666667</v>
      </c>
      <c r="R279" s="3">
        <v>3</v>
      </c>
      <c r="S279" s="3">
        <v>1</v>
      </c>
    </row>
    <row r="280" spans="16:19" x14ac:dyDescent="0.3">
      <c r="P280" s="5" t="s">
        <v>30</v>
      </c>
      <c r="Q280" s="81"/>
      <c r="R280" s="81"/>
      <c r="S280" s="81"/>
    </row>
    <row r="281" spans="16:19" x14ac:dyDescent="0.3">
      <c r="P281" s="23" t="s">
        <v>120</v>
      </c>
      <c r="Q281" s="81"/>
      <c r="R281" s="81"/>
      <c r="S281" s="81"/>
    </row>
    <row r="282" spans="16:19" x14ac:dyDescent="0.3">
      <c r="P282" s="24">
        <v>2026</v>
      </c>
      <c r="Q282" s="81"/>
      <c r="R282" s="81"/>
      <c r="S282" s="81"/>
    </row>
    <row r="283" spans="16:19" x14ac:dyDescent="0.3">
      <c r="P283" s="25" t="s">
        <v>273</v>
      </c>
      <c r="Q283" s="2">
        <v>0.99499999999999988</v>
      </c>
      <c r="R283" s="3">
        <v>10</v>
      </c>
      <c r="S283" s="3">
        <v>1</v>
      </c>
    </row>
    <row r="284" spans="16:19" x14ac:dyDescent="0.3">
      <c r="P284" s="25" t="s">
        <v>153</v>
      </c>
      <c r="Q284" s="2">
        <v>0.98750000000000004</v>
      </c>
      <c r="R284" s="3">
        <v>4</v>
      </c>
      <c r="S284" s="3">
        <v>1</v>
      </c>
    </row>
    <row r="285" spans="16:19" x14ac:dyDescent="0.3">
      <c r="P285" s="5" t="s">
        <v>56</v>
      </c>
      <c r="Q285" s="81"/>
      <c r="R285" s="81"/>
      <c r="S285" s="81"/>
    </row>
    <row r="286" spans="16:19" x14ac:dyDescent="0.3">
      <c r="P286" s="23" t="s">
        <v>109</v>
      </c>
      <c r="Q286" s="81"/>
      <c r="R286" s="81"/>
      <c r="S286" s="81"/>
    </row>
    <row r="287" spans="16:19" x14ac:dyDescent="0.3">
      <c r="P287" s="24">
        <v>2026</v>
      </c>
      <c r="Q287" s="81"/>
      <c r="R287" s="81"/>
      <c r="S287" s="81"/>
    </row>
    <row r="288" spans="16:19" x14ac:dyDescent="0.3">
      <c r="P288" s="25" t="s">
        <v>151</v>
      </c>
      <c r="Q288" s="2">
        <v>0.98750000000000004</v>
      </c>
      <c r="R288" s="3">
        <v>8</v>
      </c>
      <c r="S288" s="3">
        <v>1</v>
      </c>
    </row>
    <row r="289" spans="16:19" x14ac:dyDescent="0.3">
      <c r="P289" s="25" t="s">
        <v>152</v>
      </c>
      <c r="Q289" s="2">
        <v>0.98750000000000004</v>
      </c>
      <c r="R289" s="3">
        <v>8</v>
      </c>
      <c r="S289" s="3">
        <v>1</v>
      </c>
    </row>
    <row r="290" spans="16:19" x14ac:dyDescent="0.3">
      <c r="P290" s="25" t="s">
        <v>269</v>
      </c>
      <c r="Q290" s="2">
        <v>0.97499999999999998</v>
      </c>
      <c r="R290" s="3">
        <v>8</v>
      </c>
      <c r="S290" s="3">
        <v>1</v>
      </c>
    </row>
    <row r="291" spans="16:19" x14ac:dyDescent="0.3">
      <c r="P291" s="25" t="s">
        <v>270</v>
      </c>
      <c r="Q291" s="2">
        <v>0.92500000000000004</v>
      </c>
      <c r="R291" s="3">
        <v>4</v>
      </c>
      <c r="S291" s="3">
        <v>1</v>
      </c>
    </row>
    <row r="292" spans="16:19" x14ac:dyDescent="0.3">
      <c r="P292" s="25" t="s">
        <v>273</v>
      </c>
      <c r="Q292" s="2">
        <v>0.99</v>
      </c>
      <c r="R292" s="3">
        <v>5</v>
      </c>
      <c r="S292" s="3">
        <v>1</v>
      </c>
    </row>
    <row r="293" spans="16:19" x14ac:dyDescent="0.3">
      <c r="P293" s="25" t="s">
        <v>153</v>
      </c>
      <c r="Q293" s="2">
        <v>1</v>
      </c>
      <c r="R293" s="3">
        <v>2</v>
      </c>
      <c r="S293" s="3">
        <v>1</v>
      </c>
    </row>
    <row r="294" spans="16:19" x14ac:dyDescent="0.3">
      <c r="P294" s="5" t="s">
        <v>57</v>
      </c>
      <c r="Q294" s="81"/>
      <c r="R294" s="81"/>
      <c r="S294" s="81"/>
    </row>
    <row r="295" spans="16:19" x14ac:dyDescent="0.3">
      <c r="P295" s="23" t="s">
        <v>120</v>
      </c>
      <c r="Q295" s="81"/>
      <c r="R295" s="81"/>
      <c r="S295" s="81"/>
    </row>
    <row r="296" spans="16:19" x14ac:dyDescent="0.3">
      <c r="P296" s="24">
        <v>2026</v>
      </c>
      <c r="Q296" s="81"/>
      <c r="R296" s="81"/>
      <c r="S296" s="81"/>
    </row>
    <row r="297" spans="16:19" x14ac:dyDescent="0.3">
      <c r="P297" s="25" t="s">
        <v>267</v>
      </c>
      <c r="Q297" s="2">
        <v>1</v>
      </c>
      <c r="R297" s="3">
        <v>4</v>
      </c>
      <c r="S297" s="3">
        <v>1</v>
      </c>
    </row>
    <row r="298" spans="16:19" x14ac:dyDescent="0.3">
      <c r="P298" s="25" t="s">
        <v>151</v>
      </c>
      <c r="Q298" s="2">
        <v>1</v>
      </c>
      <c r="R298" s="3">
        <v>3</v>
      </c>
      <c r="S298" s="3">
        <v>1</v>
      </c>
    </row>
    <row r="299" spans="16:19" x14ac:dyDescent="0.3">
      <c r="P299" s="25" t="s">
        <v>271</v>
      </c>
      <c r="Q299" s="2">
        <v>1</v>
      </c>
      <c r="R299" s="3">
        <v>4</v>
      </c>
      <c r="S299" s="3">
        <v>1</v>
      </c>
    </row>
    <row r="300" spans="16:19" x14ac:dyDescent="0.3">
      <c r="P300" s="25" t="s">
        <v>268</v>
      </c>
      <c r="Q300" s="2">
        <v>1</v>
      </c>
      <c r="R300" s="3">
        <v>10</v>
      </c>
      <c r="S300" s="3">
        <v>1</v>
      </c>
    </row>
    <row r="301" spans="16:19" x14ac:dyDescent="0.3">
      <c r="P301" s="25" t="s">
        <v>152</v>
      </c>
      <c r="Q301" s="2">
        <v>1</v>
      </c>
      <c r="R301" s="3">
        <v>3</v>
      </c>
      <c r="S301" s="3">
        <v>1</v>
      </c>
    </row>
    <row r="302" spans="16:19" x14ac:dyDescent="0.3">
      <c r="P302" s="25" t="s">
        <v>269</v>
      </c>
      <c r="Q302" s="2">
        <v>1</v>
      </c>
      <c r="R302" s="3">
        <v>3</v>
      </c>
      <c r="S302" s="3">
        <v>1</v>
      </c>
    </row>
    <row r="303" spans="16:19" x14ac:dyDescent="0.3">
      <c r="P303" s="25" t="s">
        <v>272</v>
      </c>
      <c r="Q303" s="2">
        <v>1</v>
      </c>
      <c r="R303" s="3">
        <v>4</v>
      </c>
      <c r="S303" s="3">
        <v>1</v>
      </c>
    </row>
    <row r="304" spans="16:19" x14ac:dyDescent="0.3">
      <c r="P304" s="25" t="s">
        <v>273</v>
      </c>
      <c r="Q304" s="2">
        <v>1</v>
      </c>
      <c r="R304" s="3">
        <v>2</v>
      </c>
      <c r="S304" s="3">
        <v>1</v>
      </c>
    </row>
    <row r="305" spans="16:19" x14ac:dyDescent="0.3">
      <c r="P305" s="25" t="s">
        <v>153</v>
      </c>
      <c r="Q305" s="2">
        <v>1</v>
      </c>
      <c r="R305" s="3">
        <v>3</v>
      </c>
      <c r="S305" s="3">
        <v>1</v>
      </c>
    </row>
    <row r="306" spans="16:19" x14ac:dyDescent="0.3">
      <c r="P306" s="5" t="s">
        <v>58</v>
      </c>
      <c r="Q306" s="81"/>
      <c r="R306" s="81"/>
      <c r="S306" s="81"/>
    </row>
    <row r="307" spans="16:19" x14ac:dyDescent="0.3">
      <c r="P307" s="23" t="s">
        <v>108</v>
      </c>
      <c r="Q307" s="81"/>
      <c r="R307" s="81"/>
      <c r="S307" s="81"/>
    </row>
    <row r="308" spans="16:19" x14ac:dyDescent="0.3">
      <c r="P308" s="24">
        <v>2026</v>
      </c>
      <c r="Q308" s="81"/>
      <c r="R308" s="81"/>
      <c r="S308" s="81"/>
    </row>
    <row r="309" spans="16:19" x14ac:dyDescent="0.3">
      <c r="P309" s="25" t="s">
        <v>267</v>
      </c>
      <c r="Q309" s="2">
        <v>0.96</v>
      </c>
      <c r="R309" s="3">
        <v>10</v>
      </c>
      <c r="S309" s="3">
        <v>1</v>
      </c>
    </row>
    <row r="310" spans="16:19" x14ac:dyDescent="0.3">
      <c r="P310" s="25" t="s">
        <v>151</v>
      </c>
      <c r="Q310" s="2">
        <v>1</v>
      </c>
      <c r="R310" s="3">
        <v>8</v>
      </c>
      <c r="S310" s="3">
        <v>1</v>
      </c>
    </row>
    <row r="311" spans="16:19" x14ac:dyDescent="0.3">
      <c r="P311" s="25" t="s">
        <v>271</v>
      </c>
      <c r="Q311" s="2">
        <v>0.99</v>
      </c>
      <c r="R311" s="3">
        <v>10</v>
      </c>
      <c r="S311" s="3">
        <v>1</v>
      </c>
    </row>
    <row r="312" spans="16:19" x14ac:dyDescent="0.3">
      <c r="P312" s="25" t="s">
        <v>268</v>
      </c>
      <c r="Q312" s="2">
        <v>0.98499999999999999</v>
      </c>
      <c r="R312" s="3">
        <v>10</v>
      </c>
      <c r="S312" s="3">
        <v>1</v>
      </c>
    </row>
    <row r="313" spans="16:19" x14ac:dyDescent="0.3">
      <c r="P313" s="25" t="s">
        <v>152</v>
      </c>
      <c r="Q313" s="2">
        <v>1</v>
      </c>
      <c r="R313" s="3">
        <v>8</v>
      </c>
      <c r="S313" s="3">
        <v>1</v>
      </c>
    </row>
    <row r="314" spans="16:19" x14ac:dyDescent="0.3">
      <c r="P314" s="25" t="s">
        <v>269</v>
      </c>
      <c r="Q314" s="2">
        <v>0.98750000000000004</v>
      </c>
      <c r="R314" s="3">
        <v>8</v>
      </c>
      <c r="S314" s="3">
        <v>1</v>
      </c>
    </row>
    <row r="315" spans="16:19" x14ac:dyDescent="0.3">
      <c r="P315" s="25" t="s">
        <v>272</v>
      </c>
      <c r="Q315" s="2">
        <v>0.96000000000000019</v>
      </c>
      <c r="R315" s="3">
        <v>10</v>
      </c>
      <c r="S315" s="3">
        <v>1</v>
      </c>
    </row>
    <row r="316" spans="16:19" x14ac:dyDescent="0.3">
      <c r="P316" s="25" t="s">
        <v>270</v>
      </c>
      <c r="Q316" s="2">
        <v>0.96250000000000002</v>
      </c>
      <c r="R316" s="3">
        <v>12</v>
      </c>
      <c r="S316" s="3">
        <v>1</v>
      </c>
    </row>
    <row r="317" spans="16:19" x14ac:dyDescent="0.3">
      <c r="P317" s="25" t="s">
        <v>273</v>
      </c>
      <c r="Q317" s="2">
        <v>0.96666666666666667</v>
      </c>
      <c r="R317" s="3">
        <v>3</v>
      </c>
      <c r="S317" s="3">
        <v>1</v>
      </c>
    </row>
    <row r="318" spans="16:19" x14ac:dyDescent="0.3">
      <c r="P318" s="25" t="s">
        <v>153</v>
      </c>
      <c r="Q318" s="2">
        <v>0.95</v>
      </c>
      <c r="R318" s="3">
        <v>8</v>
      </c>
      <c r="S318" s="3">
        <v>1</v>
      </c>
    </row>
    <row r="319" spans="16:19" x14ac:dyDescent="0.3">
      <c r="P319" s="5" t="s">
        <v>59</v>
      </c>
      <c r="Q319" s="81"/>
      <c r="R319" s="81"/>
      <c r="S319" s="81"/>
    </row>
    <row r="320" spans="16:19" x14ac:dyDescent="0.3">
      <c r="P320" s="23" t="s">
        <v>107</v>
      </c>
      <c r="Q320" s="81"/>
      <c r="R320" s="81"/>
      <c r="S320" s="81"/>
    </row>
    <row r="321" spans="16:19" x14ac:dyDescent="0.3">
      <c r="P321" s="24">
        <v>2026</v>
      </c>
      <c r="Q321" s="81"/>
      <c r="R321" s="81"/>
      <c r="S321" s="81"/>
    </row>
    <row r="322" spans="16:19" x14ac:dyDescent="0.3">
      <c r="P322" s="25" t="s">
        <v>267</v>
      </c>
      <c r="Q322" s="2">
        <v>0.98000000000000009</v>
      </c>
      <c r="R322" s="3">
        <v>10</v>
      </c>
      <c r="S322" s="3">
        <v>1</v>
      </c>
    </row>
    <row r="323" spans="16:19" x14ac:dyDescent="0.3">
      <c r="P323" s="25" t="s">
        <v>151</v>
      </c>
      <c r="Q323" s="2">
        <v>0.99</v>
      </c>
      <c r="R323" s="3">
        <v>10</v>
      </c>
      <c r="S323" s="3">
        <v>1</v>
      </c>
    </row>
    <row r="324" spans="16:19" x14ac:dyDescent="0.3">
      <c r="P324" s="25" t="s">
        <v>271</v>
      </c>
      <c r="Q324" s="2">
        <v>1</v>
      </c>
      <c r="R324" s="3">
        <v>4</v>
      </c>
      <c r="S324" s="3">
        <v>1</v>
      </c>
    </row>
    <row r="325" spans="16:19" x14ac:dyDescent="0.3">
      <c r="P325" s="25" t="s">
        <v>268</v>
      </c>
      <c r="Q325" s="2">
        <v>0.99</v>
      </c>
      <c r="R325" s="3">
        <v>10</v>
      </c>
      <c r="S325" s="3">
        <v>1</v>
      </c>
    </row>
    <row r="326" spans="16:19" x14ac:dyDescent="0.3">
      <c r="P326" s="25" t="s">
        <v>152</v>
      </c>
      <c r="Q326" s="2">
        <v>1</v>
      </c>
      <c r="R326" s="3">
        <v>9</v>
      </c>
      <c r="S326" s="3">
        <v>1</v>
      </c>
    </row>
    <row r="327" spans="16:19" x14ac:dyDescent="0.3">
      <c r="P327" s="25" t="s">
        <v>269</v>
      </c>
      <c r="Q327" s="2">
        <v>1</v>
      </c>
      <c r="R327" s="3">
        <v>3</v>
      </c>
      <c r="S327" s="3">
        <v>1</v>
      </c>
    </row>
    <row r="328" spans="16:19" x14ac:dyDescent="0.3">
      <c r="P328" s="25" t="s">
        <v>272</v>
      </c>
      <c r="Q328" s="2">
        <v>0.97000000000000008</v>
      </c>
      <c r="R328" s="3">
        <v>10</v>
      </c>
      <c r="S328" s="3">
        <v>1</v>
      </c>
    </row>
    <row r="329" spans="16:19" x14ac:dyDescent="0.3">
      <c r="P329" s="25" t="s">
        <v>270</v>
      </c>
      <c r="Q329" s="2">
        <v>0.95000000000000007</v>
      </c>
      <c r="R329" s="3">
        <v>11</v>
      </c>
      <c r="S329" s="3">
        <v>1</v>
      </c>
    </row>
    <row r="330" spans="16:19" x14ac:dyDescent="0.3">
      <c r="P330" s="25" t="s">
        <v>273</v>
      </c>
      <c r="Q330" s="2">
        <v>0.95</v>
      </c>
      <c r="R330" s="3">
        <v>7</v>
      </c>
      <c r="S330" s="3">
        <v>1</v>
      </c>
    </row>
    <row r="331" spans="16:19" x14ac:dyDescent="0.3">
      <c r="P331" s="25" t="s">
        <v>153</v>
      </c>
      <c r="Q331" s="2">
        <v>0.98000000000000009</v>
      </c>
      <c r="R331" s="3">
        <v>10</v>
      </c>
      <c r="S331" s="3">
        <v>1</v>
      </c>
    </row>
    <row r="332" spans="16:19" x14ac:dyDescent="0.3">
      <c r="P332" s="5" t="s">
        <v>128</v>
      </c>
      <c r="Q332" s="81"/>
      <c r="R332" s="81"/>
      <c r="S332" s="81"/>
    </row>
    <row r="333" spans="16:19" x14ac:dyDescent="0.3">
      <c r="P333" s="23" t="s">
        <v>108</v>
      </c>
      <c r="Q333" s="81"/>
      <c r="R333" s="81"/>
      <c r="S333" s="81"/>
    </row>
    <row r="334" spans="16:19" x14ac:dyDescent="0.3">
      <c r="P334" s="24">
        <v>2026</v>
      </c>
      <c r="Q334" s="81"/>
      <c r="R334" s="81"/>
      <c r="S334" s="81"/>
    </row>
    <row r="335" spans="16:19" x14ac:dyDescent="0.3">
      <c r="P335" s="25" t="s">
        <v>267</v>
      </c>
      <c r="Q335" s="2">
        <v>0.92000000000000015</v>
      </c>
      <c r="R335" s="3">
        <v>10</v>
      </c>
      <c r="S335" s="3">
        <v>1</v>
      </c>
    </row>
    <row r="336" spans="16:19" x14ac:dyDescent="0.3">
      <c r="P336" s="25" t="s">
        <v>271</v>
      </c>
      <c r="Q336" s="2">
        <v>0.98000000000000009</v>
      </c>
      <c r="R336" s="3">
        <v>10</v>
      </c>
      <c r="S336" s="3">
        <v>1</v>
      </c>
    </row>
    <row r="337" spans="16:19" x14ac:dyDescent="0.3">
      <c r="P337" s="25" t="s">
        <v>268</v>
      </c>
      <c r="Q337" s="2">
        <v>0.91999999999999993</v>
      </c>
      <c r="R337" s="3">
        <v>10</v>
      </c>
      <c r="S337" s="3">
        <v>1</v>
      </c>
    </row>
    <row r="338" spans="16:19" x14ac:dyDescent="0.3">
      <c r="P338" s="25" t="s">
        <v>272</v>
      </c>
      <c r="Q338" s="2">
        <v>0.97499999999999998</v>
      </c>
      <c r="R338" s="3">
        <v>10</v>
      </c>
      <c r="S338" s="3">
        <v>1</v>
      </c>
    </row>
    <row r="339" spans="16:19" x14ac:dyDescent="0.3">
      <c r="P339" s="25" t="s">
        <v>270</v>
      </c>
      <c r="Q339" s="2">
        <v>0.95</v>
      </c>
      <c r="R339" s="3">
        <v>5</v>
      </c>
      <c r="S339" s="3">
        <v>1</v>
      </c>
    </row>
    <row r="340" spans="16:19" x14ac:dyDescent="0.3">
      <c r="P340" s="5" t="s">
        <v>60</v>
      </c>
      <c r="Q340" s="81"/>
      <c r="R340" s="81"/>
      <c r="S340" s="81"/>
    </row>
    <row r="341" spans="16:19" x14ac:dyDescent="0.3">
      <c r="P341" s="23" t="s">
        <v>120</v>
      </c>
      <c r="Q341" s="81"/>
      <c r="R341" s="81"/>
      <c r="S341" s="81"/>
    </row>
    <row r="342" spans="16:19" x14ac:dyDescent="0.3">
      <c r="P342" s="24">
        <v>2026</v>
      </c>
      <c r="Q342" s="81"/>
      <c r="R342" s="81"/>
      <c r="S342" s="81"/>
    </row>
    <row r="343" spans="16:19" x14ac:dyDescent="0.3">
      <c r="P343" s="25" t="s">
        <v>267</v>
      </c>
      <c r="Q343" s="2">
        <v>0.99</v>
      </c>
      <c r="R343" s="3">
        <v>10</v>
      </c>
      <c r="S343" s="3">
        <v>1</v>
      </c>
    </row>
    <row r="344" spans="16:19" x14ac:dyDescent="0.3">
      <c r="P344" s="25" t="s">
        <v>151</v>
      </c>
      <c r="Q344" s="2">
        <v>0.96666666666666667</v>
      </c>
      <c r="R344" s="3">
        <v>3</v>
      </c>
      <c r="S344" s="3">
        <v>1</v>
      </c>
    </row>
    <row r="345" spans="16:19" x14ac:dyDescent="0.3">
      <c r="P345" s="25" t="s">
        <v>271</v>
      </c>
      <c r="Q345" s="2">
        <v>1</v>
      </c>
      <c r="R345" s="3">
        <v>4</v>
      </c>
      <c r="S345" s="3">
        <v>1</v>
      </c>
    </row>
    <row r="346" spans="16:19" x14ac:dyDescent="0.3">
      <c r="P346" s="25" t="s">
        <v>268</v>
      </c>
      <c r="Q346" s="2">
        <v>1</v>
      </c>
      <c r="R346" s="3">
        <v>10</v>
      </c>
      <c r="S346" s="3">
        <v>1</v>
      </c>
    </row>
    <row r="347" spans="16:19" x14ac:dyDescent="0.3">
      <c r="P347" s="25" t="s">
        <v>152</v>
      </c>
      <c r="Q347" s="2">
        <v>1</v>
      </c>
      <c r="R347" s="3">
        <v>3</v>
      </c>
      <c r="S347" s="3">
        <v>1</v>
      </c>
    </row>
    <row r="348" spans="16:19" x14ac:dyDescent="0.3">
      <c r="P348" s="25" t="s">
        <v>269</v>
      </c>
      <c r="Q348" s="2">
        <v>1</v>
      </c>
      <c r="R348" s="3">
        <v>3</v>
      </c>
      <c r="S348" s="3">
        <v>1</v>
      </c>
    </row>
    <row r="349" spans="16:19" x14ac:dyDescent="0.3">
      <c r="P349" s="25" t="s">
        <v>272</v>
      </c>
      <c r="Q349" s="2">
        <v>1</v>
      </c>
      <c r="R349" s="3">
        <v>4</v>
      </c>
      <c r="S349" s="3">
        <v>1</v>
      </c>
    </row>
    <row r="350" spans="16:19" x14ac:dyDescent="0.3">
      <c r="P350" s="25" t="s">
        <v>270</v>
      </c>
      <c r="Q350" s="2">
        <v>1</v>
      </c>
      <c r="R350" s="3">
        <v>4</v>
      </c>
      <c r="S350" s="3">
        <v>1</v>
      </c>
    </row>
    <row r="351" spans="16:19" x14ac:dyDescent="0.3">
      <c r="P351" s="25" t="s">
        <v>273</v>
      </c>
      <c r="Q351" s="2">
        <v>1</v>
      </c>
      <c r="R351" s="3">
        <v>3</v>
      </c>
      <c r="S351" s="3">
        <v>1</v>
      </c>
    </row>
    <row r="352" spans="16:19" x14ac:dyDescent="0.3">
      <c r="P352" s="25" t="s">
        <v>153</v>
      </c>
      <c r="Q352" s="2">
        <v>1</v>
      </c>
      <c r="R352" s="3">
        <v>2</v>
      </c>
      <c r="S352" s="3">
        <v>1</v>
      </c>
    </row>
    <row r="353" spans="16:19" x14ac:dyDescent="0.3">
      <c r="P353" s="5" t="s">
        <v>129</v>
      </c>
      <c r="Q353" s="81"/>
      <c r="R353" s="81"/>
      <c r="S353" s="81"/>
    </row>
    <row r="354" spans="16:19" x14ac:dyDescent="0.3">
      <c r="P354" s="23" t="s">
        <v>109</v>
      </c>
      <c r="Q354" s="81"/>
      <c r="R354" s="81"/>
      <c r="S354" s="81"/>
    </row>
    <row r="355" spans="16:19" x14ac:dyDescent="0.3">
      <c r="P355" s="24">
        <v>2026</v>
      </c>
      <c r="Q355" s="81"/>
      <c r="R355" s="81"/>
      <c r="S355" s="81"/>
    </row>
    <row r="356" spans="16:19" x14ac:dyDescent="0.3">
      <c r="P356" s="25" t="s">
        <v>269</v>
      </c>
      <c r="Q356" s="2">
        <v>1</v>
      </c>
      <c r="R356" s="3">
        <v>2</v>
      </c>
      <c r="S356" s="3">
        <v>1</v>
      </c>
    </row>
    <row r="357" spans="16:19" x14ac:dyDescent="0.3">
      <c r="P357" s="25" t="s">
        <v>270</v>
      </c>
      <c r="Q357" s="2">
        <v>0.97499999999999998</v>
      </c>
      <c r="R357" s="3">
        <v>6</v>
      </c>
      <c r="S357" s="3">
        <v>1</v>
      </c>
    </row>
    <row r="358" spans="16:19" x14ac:dyDescent="0.3">
      <c r="P358" s="5" t="s">
        <v>61</v>
      </c>
      <c r="Q358" s="81"/>
      <c r="R358" s="81"/>
      <c r="S358" s="81"/>
    </row>
    <row r="359" spans="16:19" x14ac:dyDescent="0.3">
      <c r="P359" s="23" t="s">
        <v>109</v>
      </c>
      <c r="Q359" s="81"/>
      <c r="R359" s="81"/>
      <c r="S359" s="81"/>
    </row>
    <row r="360" spans="16:19" x14ac:dyDescent="0.3">
      <c r="P360" s="24">
        <v>2026</v>
      </c>
      <c r="Q360" s="81"/>
      <c r="R360" s="81"/>
      <c r="S360" s="81"/>
    </row>
    <row r="361" spans="16:19" x14ac:dyDescent="0.3">
      <c r="P361" s="25" t="s">
        <v>151</v>
      </c>
      <c r="Q361" s="2">
        <v>1</v>
      </c>
      <c r="R361" s="3">
        <v>5</v>
      </c>
      <c r="S361" s="3">
        <v>1</v>
      </c>
    </row>
    <row r="362" spans="16:19" x14ac:dyDescent="0.3">
      <c r="P362" s="25" t="s">
        <v>152</v>
      </c>
      <c r="Q362" s="2">
        <v>1</v>
      </c>
      <c r="R362" s="3">
        <v>5</v>
      </c>
      <c r="S362" s="3">
        <v>1</v>
      </c>
    </row>
    <row r="363" spans="16:19" x14ac:dyDescent="0.3">
      <c r="P363" s="25" t="s">
        <v>269</v>
      </c>
      <c r="Q363" s="2">
        <v>1</v>
      </c>
      <c r="R363" s="3">
        <v>5</v>
      </c>
      <c r="S363" s="3">
        <v>1</v>
      </c>
    </row>
    <row r="364" spans="16:19" x14ac:dyDescent="0.3">
      <c r="P364" s="25" t="s">
        <v>270</v>
      </c>
      <c r="Q364" s="2">
        <v>0.96250000000000002</v>
      </c>
      <c r="R364" s="3">
        <v>4</v>
      </c>
      <c r="S364" s="3">
        <v>1</v>
      </c>
    </row>
    <row r="365" spans="16:19" x14ac:dyDescent="0.3">
      <c r="P365" s="25" t="s">
        <v>273</v>
      </c>
      <c r="Q365" s="2">
        <v>1</v>
      </c>
      <c r="R365" s="3">
        <v>5</v>
      </c>
      <c r="S365" s="3">
        <v>1</v>
      </c>
    </row>
    <row r="366" spans="16:19" x14ac:dyDescent="0.3">
      <c r="P366" s="25" t="s">
        <v>153</v>
      </c>
      <c r="Q366" s="2">
        <v>0.96</v>
      </c>
      <c r="R366" s="3">
        <v>5</v>
      </c>
      <c r="S366" s="3">
        <v>1</v>
      </c>
    </row>
    <row r="367" spans="16:19" x14ac:dyDescent="0.3">
      <c r="P367" s="5" t="s">
        <v>62</v>
      </c>
      <c r="Q367" s="81"/>
      <c r="R367" s="81"/>
      <c r="S367" s="81"/>
    </row>
    <row r="368" spans="16:19" x14ac:dyDescent="0.3">
      <c r="P368" s="23" t="s">
        <v>109</v>
      </c>
      <c r="Q368" s="81"/>
      <c r="R368" s="81"/>
      <c r="S368" s="81"/>
    </row>
    <row r="369" spans="16:19" x14ac:dyDescent="0.3">
      <c r="P369" s="24">
        <v>2026</v>
      </c>
      <c r="Q369" s="81"/>
      <c r="R369" s="81"/>
      <c r="S369" s="81"/>
    </row>
    <row r="370" spans="16:19" x14ac:dyDescent="0.3">
      <c r="P370" s="25" t="s">
        <v>151</v>
      </c>
      <c r="Q370" s="2">
        <v>1</v>
      </c>
      <c r="R370" s="3">
        <v>8</v>
      </c>
      <c r="S370" s="3">
        <v>1</v>
      </c>
    </row>
    <row r="371" spans="16:19" x14ac:dyDescent="0.3">
      <c r="P371" s="25" t="s">
        <v>152</v>
      </c>
      <c r="Q371" s="2">
        <v>1</v>
      </c>
      <c r="R371" s="3">
        <v>8</v>
      </c>
      <c r="S371" s="3">
        <v>1</v>
      </c>
    </row>
    <row r="372" spans="16:19" x14ac:dyDescent="0.3">
      <c r="P372" s="25" t="s">
        <v>269</v>
      </c>
      <c r="Q372" s="2">
        <v>1</v>
      </c>
      <c r="R372" s="3">
        <v>8</v>
      </c>
      <c r="S372" s="3">
        <v>1</v>
      </c>
    </row>
    <row r="373" spans="16:19" x14ac:dyDescent="0.3">
      <c r="P373" s="25" t="s">
        <v>270</v>
      </c>
      <c r="Q373" s="2">
        <v>0.97</v>
      </c>
      <c r="R373" s="3">
        <v>5</v>
      </c>
      <c r="S373" s="3">
        <v>1</v>
      </c>
    </row>
    <row r="374" spans="16:19" x14ac:dyDescent="0.3">
      <c r="P374" s="25" t="s">
        <v>273</v>
      </c>
      <c r="Q374" s="2">
        <v>1</v>
      </c>
      <c r="R374" s="3">
        <v>3</v>
      </c>
      <c r="S374" s="3">
        <v>1</v>
      </c>
    </row>
    <row r="375" spans="16:19" x14ac:dyDescent="0.3">
      <c r="P375" s="25" t="s">
        <v>153</v>
      </c>
      <c r="Q375" s="2">
        <v>1</v>
      </c>
      <c r="R375" s="3">
        <v>8</v>
      </c>
      <c r="S375" s="3">
        <v>1</v>
      </c>
    </row>
    <row r="376" spans="16:19" x14ac:dyDescent="0.3">
      <c r="P376" s="24" t="s">
        <v>101</v>
      </c>
      <c r="Q376" s="81"/>
      <c r="R376" s="81"/>
      <c r="S376" s="81"/>
    </row>
    <row r="377" spans="16:19" x14ac:dyDescent="0.3">
      <c r="P377" s="25" t="s">
        <v>101</v>
      </c>
      <c r="Q377" s="2"/>
      <c r="R377" s="3">
        <v>1</v>
      </c>
      <c r="S377" s="3">
        <v>1</v>
      </c>
    </row>
    <row r="378" spans="16:19" x14ac:dyDescent="0.3">
      <c r="P378" s="5" t="s">
        <v>63</v>
      </c>
      <c r="Q378" s="81"/>
      <c r="R378" s="81"/>
      <c r="S378" s="81"/>
    </row>
    <row r="379" spans="16:19" x14ac:dyDescent="0.3">
      <c r="P379" s="23" t="s">
        <v>109</v>
      </c>
      <c r="Q379" s="81"/>
      <c r="R379" s="81"/>
      <c r="S379" s="81"/>
    </row>
    <row r="380" spans="16:19" x14ac:dyDescent="0.3">
      <c r="P380" s="24">
        <v>2026</v>
      </c>
      <c r="Q380" s="81"/>
      <c r="R380" s="81"/>
      <c r="S380" s="81"/>
    </row>
    <row r="381" spans="16:19" x14ac:dyDescent="0.3">
      <c r="P381" s="25" t="s">
        <v>151</v>
      </c>
      <c r="Q381" s="2">
        <v>0.93333333333333324</v>
      </c>
      <c r="R381" s="3">
        <v>3</v>
      </c>
      <c r="S381" s="3">
        <v>1</v>
      </c>
    </row>
    <row r="382" spans="16:19" x14ac:dyDescent="0.3">
      <c r="P382" s="25" t="s">
        <v>152</v>
      </c>
      <c r="Q382" s="2">
        <v>1</v>
      </c>
      <c r="R382" s="3">
        <v>3</v>
      </c>
      <c r="S382" s="3">
        <v>1</v>
      </c>
    </row>
    <row r="383" spans="16:19" x14ac:dyDescent="0.3">
      <c r="P383" s="25" t="s">
        <v>269</v>
      </c>
      <c r="Q383" s="2">
        <v>1</v>
      </c>
      <c r="R383" s="3">
        <v>3</v>
      </c>
      <c r="S383" s="3">
        <v>1</v>
      </c>
    </row>
    <row r="384" spans="16:19" x14ac:dyDescent="0.3">
      <c r="P384" s="25" t="s">
        <v>270</v>
      </c>
      <c r="Q384" s="2">
        <v>1</v>
      </c>
      <c r="R384" s="3">
        <v>4</v>
      </c>
      <c r="S384" s="3">
        <v>1</v>
      </c>
    </row>
    <row r="385" spans="16:19" x14ac:dyDescent="0.3">
      <c r="P385" s="25" t="s">
        <v>273</v>
      </c>
      <c r="Q385" s="2">
        <v>0.98571428571428577</v>
      </c>
      <c r="R385" s="3">
        <v>7</v>
      </c>
      <c r="S385" s="3">
        <v>1</v>
      </c>
    </row>
    <row r="386" spans="16:19" x14ac:dyDescent="0.3">
      <c r="P386" s="25" t="s">
        <v>153</v>
      </c>
      <c r="Q386" s="2">
        <v>1</v>
      </c>
      <c r="R386" s="3">
        <v>3</v>
      </c>
      <c r="S386" s="3">
        <v>1</v>
      </c>
    </row>
    <row r="387" spans="16:19" x14ac:dyDescent="0.3">
      <c r="P387" s="5" t="s">
        <v>64</v>
      </c>
      <c r="Q387" s="81"/>
      <c r="R387" s="81"/>
      <c r="S387" s="81"/>
    </row>
    <row r="388" spans="16:19" x14ac:dyDescent="0.3">
      <c r="P388" s="23" t="s">
        <v>109</v>
      </c>
      <c r="Q388" s="81"/>
      <c r="R388" s="81"/>
      <c r="S388" s="81"/>
    </row>
    <row r="389" spans="16:19" x14ac:dyDescent="0.3">
      <c r="P389" s="24">
        <v>2026</v>
      </c>
      <c r="Q389" s="81"/>
      <c r="R389" s="81"/>
      <c r="S389" s="81"/>
    </row>
    <row r="390" spans="16:19" x14ac:dyDescent="0.3">
      <c r="P390" s="25" t="s">
        <v>267</v>
      </c>
      <c r="Q390" s="2">
        <v>0.99</v>
      </c>
      <c r="R390" s="3">
        <v>10</v>
      </c>
      <c r="S390" s="3">
        <v>1</v>
      </c>
    </row>
    <row r="391" spans="16:19" x14ac:dyDescent="0.3">
      <c r="P391" s="25" t="s">
        <v>151</v>
      </c>
      <c r="Q391" s="2">
        <v>0.98000000000000009</v>
      </c>
      <c r="R391" s="3">
        <v>5</v>
      </c>
      <c r="S391" s="3">
        <v>1</v>
      </c>
    </row>
    <row r="392" spans="16:19" x14ac:dyDescent="0.3">
      <c r="P392" s="25" t="s">
        <v>152</v>
      </c>
      <c r="Q392" s="2">
        <v>1</v>
      </c>
      <c r="R392" s="3">
        <v>5</v>
      </c>
      <c r="S392" s="3">
        <v>1</v>
      </c>
    </row>
    <row r="393" spans="16:19" x14ac:dyDescent="0.3">
      <c r="P393" s="25" t="s">
        <v>269</v>
      </c>
      <c r="Q393" s="2">
        <v>0.96</v>
      </c>
      <c r="R393" s="3">
        <v>5</v>
      </c>
      <c r="S393" s="3">
        <v>1</v>
      </c>
    </row>
    <row r="394" spans="16:19" x14ac:dyDescent="0.3">
      <c r="P394" s="25" t="s">
        <v>272</v>
      </c>
      <c r="Q394" s="2">
        <v>0.97499999999999998</v>
      </c>
      <c r="R394" s="3">
        <v>4</v>
      </c>
      <c r="S394" s="3">
        <v>1</v>
      </c>
    </row>
    <row r="395" spans="16:19" x14ac:dyDescent="0.3">
      <c r="P395" s="25" t="s">
        <v>270</v>
      </c>
      <c r="Q395" s="2">
        <v>1</v>
      </c>
      <c r="R395" s="3">
        <v>4</v>
      </c>
      <c r="S395" s="3">
        <v>1</v>
      </c>
    </row>
    <row r="396" spans="16:19" x14ac:dyDescent="0.3">
      <c r="P396" s="25" t="s">
        <v>273</v>
      </c>
      <c r="Q396" s="2">
        <v>1</v>
      </c>
      <c r="R396" s="3">
        <v>5</v>
      </c>
      <c r="S396" s="3">
        <v>1</v>
      </c>
    </row>
    <row r="397" spans="16:19" x14ac:dyDescent="0.3">
      <c r="P397" s="25" t="s">
        <v>153</v>
      </c>
      <c r="Q397" s="2">
        <v>0.98000000000000009</v>
      </c>
      <c r="R397" s="3">
        <v>5</v>
      </c>
      <c r="S397" s="3">
        <v>1</v>
      </c>
    </row>
    <row r="398" spans="16:19" x14ac:dyDescent="0.3">
      <c r="P398" s="5" t="s">
        <v>65</v>
      </c>
      <c r="Q398" s="81"/>
      <c r="R398" s="81"/>
      <c r="S398" s="81"/>
    </row>
    <row r="399" spans="16:19" x14ac:dyDescent="0.3">
      <c r="P399" s="23" t="s">
        <v>109</v>
      </c>
      <c r="Q399" s="81"/>
      <c r="R399" s="81"/>
      <c r="S399" s="81"/>
    </row>
    <row r="400" spans="16:19" x14ac:dyDescent="0.3">
      <c r="P400" s="24">
        <v>2026</v>
      </c>
      <c r="Q400" s="81"/>
      <c r="R400" s="81"/>
      <c r="S400" s="81"/>
    </row>
    <row r="401" spans="16:19" x14ac:dyDescent="0.3">
      <c r="P401" s="25" t="s">
        <v>267</v>
      </c>
      <c r="Q401" s="2">
        <v>0.98499999999999999</v>
      </c>
      <c r="R401" s="3">
        <v>10</v>
      </c>
      <c r="S401" s="3">
        <v>1</v>
      </c>
    </row>
    <row r="402" spans="16:19" x14ac:dyDescent="0.3">
      <c r="P402" s="25" t="s">
        <v>151</v>
      </c>
      <c r="Q402" s="2">
        <v>1</v>
      </c>
      <c r="R402" s="3">
        <v>8</v>
      </c>
      <c r="S402" s="3">
        <v>1</v>
      </c>
    </row>
    <row r="403" spans="16:19" x14ac:dyDescent="0.3">
      <c r="P403" s="25" t="s">
        <v>152</v>
      </c>
      <c r="Q403" s="2">
        <v>1</v>
      </c>
      <c r="R403" s="3">
        <v>8</v>
      </c>
      <c r="S403" s="3">
        <v>1</v>
      </c>
    </row>
    <row r="404" spans="16:19" x14ac:dyDescent="0.3">
      <c r="P404" s="25" t="s">
        <v>269</v>
      </c>
      <c r="Q404" s="2">
        <v>0.96</v>
      </c>
      <c r="R404" s="3">
        <v>5</v>
      </c>
      <c r="S404" s="3">
        <v>1</v>
      </c>
    </row>
    <row r="405" spans="16:19" x14ac:dyDescent="0.3">
      <c r="P405" s="25" t="s">
        <v>272</v>
      </c>
      <c r="Q405" s="2">
        <v>0.95</v>
      </c>
      <c r="R405" s="3">
        <v>2</v>
      </c>
      <c r="S405" s="3">
        <v>1</v>
      </c>
    </row>
    <row r="406" spans="16:19" x14ac:dyDescent="0.3">
      <c r="P406" s="25" t="s">
        <v>270</v>
      </c>
      <c r="Q406" s="2">
        <v>0.99090909090909096</v>
      </c>
      <c r="R406" s="3">
        <v>11</v>
      </c>
      <c r="S406" s="3">
        <v>1</v>
      </c>
    </row>
    <row r="407" spans="16:19" x14ac:dyDescent="0.3">
      <c r="P407" s="25" t="s">
        <v>273</v>
      </c>
      <c r="Q407" s="2">
        <v>1</v>
      </c>
      <c r="R407" s="3">
        <v>3</v>
      </c>
      <c r="S407" s="3">
        <v>1</v>
      </c>
    </row>
    <row r="408" spans="16:19" x14ac:dyDescent="0.3">
      <c r="P408" s="25" t="s">
        <v>153</v>
      </c>
      <c r="Q408" s="2">
        <v>1</v>
      </c>
      <c r="R408" s="3">
        <v>8</v>
      </c>
      <c r="S408" s="3">
        <v>1</v>
      </c>
    </row>
    <row r="409" spans="16:19" x14ac:dyDescent="0.3">
      <c r="P409" s="5" t="s">
        <v>31</v>
      </c>
      <c r="Q409" s="81"/>
      <c r="R409" s="81"/>
      <c r="S409" s="81"/>
    </row>
    <row r="410" spans="16:19" x14ac:dyDescent="0.3">
      <c r="P410" s="23" t="s">
        <v>120</v>
      </c>
      <c r="Q410" s="81"/>
      <c r="R410" s="81"/>
      <c r="S410" s="81"/>
    </row>
    <row r="411" spans="16:19" x14ac:dyDescent="0.3">
      <c r="P411" s="24">
        <v>2026</v>
      </c>
      <c r="Q411" s="81"/>
      <c r="R411" s="81"/>
      <c r="S411" s="81"/>
    </row>
    <row r="412" spans="16:19" x14ac:dyDescent="0.3">
      <c r="P412" s="25" t="s">
        <v>273</v>
      </c>
      <c r="Q412" s="2">
        <v>0.98000000000000009</v>
      </c>
      <c r="R412" s="3">
        <v>10</v>
      </c>
      <c r="S412" s="3">
        <v>1</v>
      </c>
    </row>
    <row r="413" spans="16:19" x14ac:dyDescent="0.3">
      <c r="P413" s="25" t="s">
        <v>153</v>
      </c>
      <c r="Q413" s="2">
        <v>0.98750000000000004</v>
      </c>
      <c r="R413" s="3">
        <v>4</v>
      </c>
      <c r="S413" s="3">
        <v>1</v>
      </c>
    </row>
    <row r="414" spans="16:19" x14ac:dyDescent="0.3">
      <c r="P414" s="5" t="s">
        <v>130</v>
      </c>
      <c r="Q414" s="81"/>
      <c r="R414" s="81"/>
      <c r="S414" s="81"/>
    </row>
    <row r="415" spans="16:19" x14ac:dyDescent="0.3">
      <c r="P415" s="23" t="s">
        <v>147</v>
      </c>
      <c r="Q415" s="81"/>
      <c r="R415" s="81"/>
      <c r="S415" s="81"/>
    </row>
    <row r="416" spans="16:19" x14ac:dyDescent="0.3">
      <c r="P416" s="24">
        <v>2026</v>
      </c>
      <c r="Q416" s="81"/>
      <c r="R416" s="81"/>
      <c r="S416" s="81"/>
    </row>
    <row r="417" spans="16:19" x14ac:dyDescent="0.3">
      <c r="P417" s="25" t="s">
        <v>267</v>
      </c>
      <c r="Q417" s="2">
        <v>1</v>
      </c>
      <c r="R417" s="3">
        <v>4</v>
      </c>
      <c r="S417" s="3">
        <v>1</v>
      </c>
    </row>
    <row r="418" spans="16:19" x14ac:dyDescent="0.3">
      <c r="P418" s="25" t="s">
        <v>271</v>
      </c>
      <c r="Q418" s="2">
        <v>1</v>
      </c>
      <c r="R418" s="3">
        <v>4</v>
      </c>
      <c r="S418" s="3">
        <v>1</v>
      </c>
    </row>
    <row r="419" spans="16:19" x14ac:dyDescent="0.3">
      <c r="P419" s="25" t="s">
        <v>268</v>
      </c>
      <c r="Q419" s="2">
        <v>1</v>
      </c>
      <c r="R419" s="3">
        <v>5</v>
      </c>
      <c r="S419" s="3">
        <v>1</v>
      </c>
    </row>
    <row r="420" spans="16:19" x14ac:dyDescent="0.3">
      <c r="P420" s="25" t="s">
        <v>272</v>
      </c>
      <c r="Q420" s="2">
        <v>0.99</v>
      </c>
      <c r="R420" s="3">
        <v>10</v>
      </c>
      <c r="S420" s="3">
        <v>1</v>
      </c>
    </row>
    <row r="421" spans="16:19" x14ac:dyDescent="0.3">
      <c r="P421" s="5" t="s">
        <v>66</v>
      </c>
      <c r="Q421" s="81"/>
      <c r="R421" s="81"/>
      <c r="S421" s="81"/>
    </row>
    <row r="422" spans="16:19" x14ac:dyDescent="0.3">
      <c r="P422" s="23" t="s">
        <v>109</v>
      </c>
      <c r="Q422" s="81"/>
      <c r="R422" s="81"/>
      <c r="S422" s="81"/>
    </row>
    <row r="423" spans="16:19" x14ac:dyDescent="0.3">
      <c r="P423" s="24">
        <v>2026</v>
      </c>
      <c r="Q423" s="81"/>
      <c r="R423" s="81"/>
      <c r="S423" s="81"/>
    </row>
    <row r="424" spans="16:19" x14ac:dyDescent="0.3">
      <c r="P424" s="25" t="s">
        <v>267</v>
      </c>
      <c r="Q424" s="2">
        <v>0.98499999999999999</v>
      </c>
      <c r="R424" s="3">
        <v>10</v>
      </c>
      <c r="S424" s="3">
        <v>1</v>
      </c>
    </row>
    <row r="425" spans="16:19" x14ac:dyDescent="0.3">
      <c r="P425" s="25" t="s">
        <v>151</v>
      </c>
      <c r="Q425" s="2">
        <v>0.93333333333333324</v>
      </c>
      <c r="R425" s="3">
        <v>3</v>
      </c>
      <c r="S425" s="3">
        <v>1</v>
      </c>
    </row>
    <row r="426" spans="16:19" x14ac:dyDescent="0.3">
      <c r="P426" s="25" t="s">
        <v>152</v>
      </c>
      <c r="Q426" s="2">
        <v>1</v>
      </c>
      <c r="R426" s="3">
        <v>3</v>
      </c>
      <c r="S426" s="3">
        <v>1</v>
      </c>
    </row>
    <row r="427" spans="16:19" x14ac:dyDescent="0.3">
      <c r="P427" s="25" t="s">
        <v>269</v>
      </c>
      <c r="Q427" s="2">
        <v>1</v>
      </c>
      <c r="R427" s="3">
        <v>5</v>
      </c>
      <c r="S427" s="3">
        <v>1</v>
      </c>
    </row>
    <row r="428" spans="16:19" x14ac:dyDescent="0.3">
      <c r="P428" s="25" t="s">
        <v>272</v>
      </c>
      <c r="Q428" s="2">
        <v>0.92500000000000004</v>
      </c>
      <c r="R428" s="3">
        <v>2</v>
      </c>
      <c r="S428" s="3">
        <v>1</v>
      </c>
    </row>
    <row r="429" spans="16:19" x14ac:dyDescent="0.3">
      <c r="P429" s="25" t="s">
        <v>270</v>
      </c>
      <c r="Q429" s="2">
        <v>0.99090909090909096</v>
      </c>
      <c r="R429" s="3">
        <v>11</v>
      </c>
      <c r="S429" s="3">
        <v>1</v>
      </c>
    </row>
    <row r="430" spans="16:19" x14ac:dyDescent="0.3">
      <c r="P430" s="25" t="s">
        <v>273</v>
      </c>
      <c r="Q430" s="2">
        <v>1</v>
      </c>
      <c r="R430" s="3">
        <v>8</v>
      </c>
      <c r="S430" s="3">
        <v>1</v>
      </c>
    </row>
    <row r="431" spans="16:19" x14ac:dyDescent="0.3">
      <c r="P431" s="25" t="s">
        <v>153</v>
      </c>
      <c r="Q431" s="2">
        <v>1</v>
      </c>
      <c r="R431" s="3">
        <v>3</v>
      </c>
      <c r="S431" s="3">
        <v>1</v>
      </c>
    </row>
    <row r="432" spans="16:19" x14ac:dyDescent="0.3">
      <c r="P432" s="5" t="s">
        <v>131</v>
      </c>
      <c r="Q432" s="81"/>
      <c r="R432" s="81"/>
      <c r="S432" s="81"/>
    </row>
    <row r="433" spans="16:19" x14ac:dyDescent="0.3">
      <c r="P433" s="23" t="s">
        <v>109</v>
      </c>
      <c r="Q433" s="81"/>
      <c r="R433" s="81"/>
      <c r="S433" s="81"/>
    </row>
    <row r="434" spans="16:19" x14ac:dyDescent="0.3">
      <c r="P434" s="24">
        <v>2026</v>
      </c>
      <c r="Q434" s="81"/>
      <c r="R434" s="81"/>
      <c r="S434" s="81"/>
    </row>
    <row r="435" spans="16:19" x14ac:dyDescent="0.3">
      <c r="P435" s="25" t="s">
        <v>267</v>
      </c>
      <c r="Q435" s="2">
        <v>1</v>
      </c>
      <c r="R435" s="3">
        <v>4</v>
      </c>
      <c r="S435" s="3">
        <v>1</v>
      </c>
    </row>
    <row r="436" spans="16:19" x14ac:dyDescent="0.3">
      <c r="P436" s="25" t="s">
        <v>272</v>
      </c>
      <c r="Q436" s="2">
        <v>1</v>
      </c>
      <c r="R436" s="3">
        <v>6</v>
      </c>
      <c r="S436" s="3">
        <v>1</v>
      </c>
    </row>
    <row r="437" spans="16:19" x14ac:dyDescent="0.3">
      <c r="P437" s="5" t="s">
        <v>32</v>
      </c>
      <c r="Q437" s="81"/>
      <c r="R437" s="81"/>
      <c r="S437" s="81"/>
    </row>
    <row r="438" spans="16:19" x14ac:dyDescent="0.3">
      <c r="P438" s="23" t="s">
        <v>120</v>
      </c>
      <c r="Q438" s="81"/>
      <c r="R438" s="81"/>
      <c r="S438" s="81"/>
    </row>
    <row r="439" spans="16:19" x14ac:dyDescent="0.3">
      <c r="P439" s="24">
        <v>2026</v>
      </c>
      <c r="Q439" s="81"/>
      <c r="R439" s="81"/>
      <c r="S439" s="81"/>
    </row>
    <row r="440" spans="16:19" x14ac:dyDescent="0.3">
      <c r="P440" s="25" t="s">
        <v>273</v>
      </c>
      <c r="Q440" s="2">
        <v>1</v>
      </c>
      <c r="R440" s="3">
        <v>10</v>
      </c>
      <c r="S440" s="3">
        <v>1</v>
      </c>
    </row>
    <row r="441" spans="16:19" x14ac:dyDescent="0.3">
      <c r="P441" s="25" t="s">
        <v>153</v>
      </c>
      <c r="Q441" s="2">
        <v>1</v>
      </c>
      <c r="R441" s="3">
        <v>4</v>
      </c>
      <c r="S441" s="3">
        <v>1</v>
      </c>
    </row>
    <row r="442" spans="16:19" x14ac:dyDescent="0.3">
      <c r="P442" s="5" t="s">
        <v>67</v>
      </c>
      <c r="Q442" s="81"/>
      <c r="R442" s="81"/>
      <c r="S442" s="81"/>
    </row>
    <row r="443" spans="16:19" x14ac:dyDescent="0.3">
      <c r="P443" s="23" t="s">
        <v>109</v>
      </c>
      <c r="Q443" s="81"/>
      <c r="R443" s="81"/>
      <c r="S443" s="81"/>
    </row>
    <row r="444" spans="16:19" x14ac:dyDescent="0.3">
      <c r="P444" s="24">
        <v>2026</v>
      </c>
      <c r="Q444" s="81"/>
      <c r="R444" s="81"/>
      <c r="S444" s="81"/>
    </row>
    <row r="445" spans="16:19" x14ac:dyDescent="0.3">
      <c r="P445" s="25" t="s">
        <v>151</v>
      </c>
      <c r="Q445" s="2">
        <v>1</v>
      </c>
      <c r="R445" s="3">
        <v>5</v>
      </c>
      <c r="S445" s="3">
        <v>1</v>
      </c>
    </row>
    <row r="446" spans="16:19" x14ac:dyDescent="0.3">
      <c r="P446" s="25" t="s">
        <v>152</v>
      </c>
      <c r="Q446" s="2">
        <v>1</v>
      </c>
      <c r="R446" s="3">
        <v>5</v>
      </c>
      <c r="S446" s="3">
        <v>1</v>
      </c>
    </row>
    <row r="447" spans="16:19" x14ac:dyDescent="0.3">
      <c r="P447" s="25" t="s">
        <v>269</v>
      </c>
      <c r="Q447" s="2">
        <v>1</v>
      </c>
      <c r="R447" s="3">
        <v>5</v>
      </c>
      <c r="S447" s="3">
        <v>1</v>
      </c>
    </row>
    <row r="448" spans="16:19" x14ac:dyDescent="0.3">
      <c r="P448" s="25" t="s">
        <v>270</v>
      </c>
      <c r="Q448" s="2">
        <v>1</v>
      </c>
      <c r="R448" s="3">
        <v>4</v>
      </c>
      <c r="S448" s="3">
        <v>1</v>
      </c>
    </row>
    <row r="449" spans="16:19" x14ac:dyDescent="0.3">
      <c r="P449" s="25" t="s">
        <v>273</v>
      </c>
      <c r="Q449" s="2">
        <v>1</v>
      </c>
      <c r="R449" s="3">
        <v>5</v>
      </c>
      <c r="S449" s="3">
        <v>1</v>
      </c>
    </row>
    <row r="450" spans="16:19" x14ac:dyDescent="0.3">
      <c r="P450" s="25" t="s">
        <v>153</v>
      </c>
      <c r="Q450" s="2">
        <v>0.98000000000000009</v>
      </c>
      <c r="R450" s="3">
        <v>5</v>
      </c>
      <c r="S450" s="3">
        <v>1</v>
      </c>
    </row>
    <row r="451" spans="16:19" x14ac:dyDescent="0.3">
      <c r="P451" s="5" t="s">
        <v>68</v>
      </c>
      <c r="Q451" s="81"/>
      <c r="R451" s="81"/>
      <c r="S451" s="81"/>
    </row>
    <row r="452" spans="16:19" x14ac:dyDescent="0.3">
      <c r="P452" s="23" t="s">
        <v>109</v>
      </c>
      <c r="Q452" s="81"/>
      <c r="R452" s="81"/>
      <c r="S452" s="81"/>
    </row>
    <row r="453" spans="16:19" x14ac:dyDescent="0.3">
      <c r="P453" s="24">
        <v>2026</v>
      </c>
      <c r="Q453" s="81"/>
      <c r="R453" s="81"/>
      <c r="S453" s="81"/>
    </row>
    <row r="454" spans="16:19" x14ac:dyDescent="0.3">
      <c r="P454" s="25" t="s">
        <v>151</v>
      </c>
      <c r="Q454" s="2">
        <v>1</v>
      </c>
      <c r="R454" s="3">
        <v>8</v>
      </c>
      <c r="S454" s="3">
        <v>1</v>
      </c>
    </row>
    <row r="455" spans="16:19" x14ac:dyDescent="0.3">
      <c r="P455" s="25" t="s">
        <v>152</v>
      </c>
      <c r="Q455" s="2">
        <v>0.95</v>
      </c>
      <c r="R455" s="3">
        <v>8</v>
      </c>
      <c r="S455" s="3">
        <v>1</v>
      </c>
    </row>
    <row r="456" spans="16:19" x14ac:dyDescent="0.3">
      <c r="P456" s="25" t="s">
        <v>269</v>
      </c>
      <c r="Q456" s="2">
        <v>0.96249999999999991</v>
      </c>
      <c r="R456" s="3">
        <v>8</v>
      </c>
      <c r="S456" s="3">
        <v>1</v>
      </c>
    </row>
    <row r="457" spans="16:19" x14ac:dyDescent="0.3">
      <c r="P457" s="25" t="s">
        <v>270</v>
      </c>
      <c r="Q457" s="2">
        <v>0.96666666666666667</v>
      </c>
      <c r="R457" s="3">
        <v>3</v>
      </c>
      <c r="S457" s="3">
        <v>1</v>
      </c>
    </row>
    <row r="458" spans="16:19" x14ac:dyDescent="0.3">
      <c r="P458" s="25" t="s">
        <v>273</v>
      </c>
      <c r="Q458" s="2">
        <v>0.95</v>
      </c>
      <c r="R458" s="3">
        <v>5</v>
      </c>
      <c r="S458" s="3">
        <v>1</v>
      </c>
    </row>
    <row r="459" spans="16:19" x14ac:dyDescent="0.3">
      <c r="P459" s="25" t="s">
        <v>153</v>
      </c>
      <c r="Q459" s="2">
        <v>0.96875000000000011</v>
      </c>
      <c r="R459" s="3">
        <v>8</v>
      </c>
      <c r="S459" s="3">
        <v>1</v>
      </c>
    </row>
    <row r="460" spans="16:19" x14ac:dyDescent="0.3">
      <c r="P460" s="5" t="s">
        <v>69</v>
      </c>
      <c r="Q460" s="81"/>
      <c r="R460" s="81"/>
      <c r="S460" s="81"/>
    </row>
    <row r="461" spans="16:19" x14ac:dyDescent="0.3">
      <c r="P461" s="23" t="s">
        <v>120</v>
      </c>
      <c r="Q461" s="81"/>
      <c r="R461" s="81"/>
      <c r="S461" s="81"/>
    </row>
    <row r="462" spans="16:19" x14ac:dyDescent="0.3">
      <c r="P462" s="24">
        <v>2026</v>
      </c>
      <c r="Q462" s="81"/>
      <c r="R462" s="81"/>
      <c r="S462" s="81"/>
    </row>
    <row r="463" spans="16:19" x14ac:dyDescent="0.3">
      <c r="P463" s="25" t="s">
        <v>267</v>
      </c>
      <c r="Q463" s="2">
        <v>1</v>
      </c>
      <c r="R463" s="3">
        <v>4</v>
      </c>
      <c r="S463" s="3">
        <v>1</v>
      </c>
    </row>
    <row r="464" spans="16:19" x14ac:dyDescent="0.3">
      <c r="P464" s="25" t="s">
        <v>151</v>
      </c>
      <c r="Q464" s="2">
        <v>0.93333333333333324</v>
      </c>
      <c r="R464" s="3">
        <v>3</v>
      </c>
      <c r="S464" s="3">
        <v>1</v>
      </c>
    </row>
    <row r="465" spans="16:19" x14ac:dyDescent="0.3">
      <c r="P465" s="25" t="s">
        <v>271</v>
      </c>
      <c r="Q465" s="2">
        <v>0.96500000000000008</v>
      </c>
      <c r="R465" s="3">
        <v>10</v>
      </c>
      <c r="S465" s="3">
        <v>1</v>
      </c>
    </row>
    <row r="466" spans="16:19" x14ac:dyDescent="0.3">
      <c r="P466" s="25" t="s">
        <v>268</v>
      </c>
      <c r="Q466" s="2">
        <v>0.99</v>
      </c>
      <c r="R466" s="3">
        <v>10</v>
      </c>
      <c r="S466" s="3">
        <v>1</v>
      </c>
    </row>
    <row r="467" spans="16:19" x14ac:dyDescent="0.3">
      <c r="P467" s="25" t="s">
        <v>152</v>
      </c>
      <c r="Q467" s="2">
        <v>1</v>
      </c>
      <c r="R467" s="3">
        <v>3</v>
      </c>
      <c r="S467" s="3">
        <v>1</v>
      </c>
    </row>
    <row r="468" spans="16:19" x14ac:dyDescent="0.3">
      <c r="P468" s="25" t="s">
        <v>269</v>
      </c>
      <c r="Q468" s="2">
        <v>1</v>
      </c>
      <c r="R468" s="3">
        <v>5</v>
      </c>
      <c r="S468" s="3">
        <v>1</v>
      </c>
    </row>
    <row r="469" spans="16:19" x14ac:dyDescent="0.3">
      <c r="P469" s="25" t="s">
        <v>272</v>
      </c>
      <c r="Q469" s="2">
        <v>1</v>
      </c>
      <c r="R469" s="3">
        <v>4</v>
      </c>
      <c r="S469" s="3">
        <v>1</v>
      </c>
    </row>
    <row r="470" spans="16:19" x14ac:dyDescent="0.3">
      <c r="P470" s="25" t="s">
        <v>270</v>
      </c>
      <c r="Q470" s="2">
        <v>1</v>
      </c>
      <c r="R470" s="3">
        <v>6</v>
      </c>
      <c r="S470" s="3">
        <v>1</v>
      </c>
    </row>
    <row r="471" spans="16:19" x14ac:dyDescent="0.3">
      <c r="P471" s="25" t="s">
        <v>273</v>
      </c>
      <c r="Q471" s="2">
        <v>1</v>
      </c>
      <c r="R471" s="3">
        <v>5</v>
      </c>
      <c r="S471" s="3">
        <v>1</v>
      </c>
    </row>
    <row r="472" spans="16:19" x14ac:dyDescent="0.3">
      <c r="P472" s="25" t="s">
        <v>153</v>
      </c>
      <c r="Q472" s="2">
        <v>1</v>
      </c>
      <c r="R472" s="3">
        <v>3</v>
      </c>
      <c r="S472" s="3">
        <v>1</v>
      </c>
    </row>
    <row r="473" spans="16:19" x14ac:dyDescent="0.3">
      <c r="P473" s="5" t="s">
        <v>70</v>
      </c>
      <c r="Q473" s="81"/>
      <c r="R473" s="81"/>
      <c r="S473" s="81"/>
    </row>
    <row r="474" spans="16:19" x14ac:dyDescent="0.3">
      <c r="P474" s="23" t="s">
        <v>120</v>
      </c>
      <c r="Q474" s="81"/>
      <c r="R474" s="81"/>
      <c r="S474" s="81"/>
    </row>
    <row r="475" spans="16:19" x14ac:dyDescent="0.3">
      <c r="P475" s="24">
        <v>2026</v>
      </c>
      <c r="Q475" s="81"/>
      <c r="R475" s="81"/>
      <c r="S475" s="81"/>
    </row>
    <row r="476" spans="16:19" x14ac:dyDescent="0.3">
      <c r="P476" s="25" t="s">
        <v>267</v>
      </c>
      <c r="Q476" s="2">
        <v>1</v>
      </c>
      <c r="R476" s="3">
        <v>4</v>
      </c>
      <c r="S476" s="3">
        <v>1</v>
      </c>
    </row>
    <row r="477" spans="16:19" x14ac:dyDescent="0.3">
      <c r="P477" s="25" t="s">
        <v>151</v>
      </c>
      <c r="Q477" s="2">
        <v>1</v>
      </c>
      <c r="R477" s="3">
        <v>3</v>
      </c>
      <c r="S477" s="3">
        <v>1</v>
      </c>
    </row>
    <row r="478" spans="16:19" x14ac:dyDescent="0.3">
      <c r="P478" s="25" t="s">
        <v>271</v>
      </c>
      <c r="Q478" s="2">
        <v>1</v>
      </c>
      <c r="R478" s="3">
        <v>4</v>
      </c>
      <c r="S478" s="3">
        <v>1</v>
      </c>
    </row>
    <row r="479" spans="16:19" x14ac:dyDescent="0.3">
      <c r="P479" s="25" t="s">
        <v>268</v>
      </c>
      <c r="Q479" s="2">
        <v>1</v>
      </c>
      <c r="R479" s="3">
        <v>3</v>
      </c>
      <c r="S479" s="3">
        <v>1</v>
      </c>
    </row>
    <row r="480" spans="16:19" x14ac:dyDescent="0.3">
      <c r="P480" s="25" t="s">
        <v>152</v>
      </c>
      <c r="Q480" s="2">
        <v>1</v>
      </c>
      <c r="R480" s="3">
        <v>3</v>
      </c>
      <c r="S480" s="3">
        <v>1</v>
      </c>
    </row>
    <row r="481" spans="16:19" x14ac:dyDescent="0.3">
      <c r="P481" s="25" t="s">
        <v>269</v>
      </c>
      <c r="Q481" s="2">
        <v>1</v>
      </c>
      <c r="R481" s="3">
        <v>3</v>
      </c>
      <c r="S481" s="3">
        <v>1</v>
      </c>
    </row>
    <row r="482" spans="16:19" x14ac:dyDescent="0.3">
      <c r="P482" s="25" t="s">
        <v>272</v>
      </c>
      <c r="Q482" s="2">
        <v>1</v>
      </c>
      <c r="R482" s="3">
        <v>4</v>
      </c>
      <c r="S482" s="3">
        <v>1</v>
      </c>
    </row>
    <row r="483" spans="16:19" x14ac:dyDescent="0.3">
      <c r="P483" s="25" t="s">
        <v>270</v>
      </c>
      <c r="Q483" s="2">
        <v>1</v>
      </c>
      <c r="R483" s="3">
        <v>4</v>
      </c>
      <c r="S483" s="3">
        <v>1</v>
      </c>
    </row>
    <row r="484" spans="16:19" x14ac:dyDescent="0.3">
      <c r="P484" s="25" t="s">
        <v>273</v>
      </c>
      <c r="Q484" s="2">
        <v>1</v>
      </c>
      <c r="R484" s="3">
        <v>2</v>
      </c>
      <c r="S484" s="3">
        <v>1</v>
      </c>
    </row>
    <row r="485" spans="16:19" x14ac:dyDescent="0.3">
      <c r="P485" s="25" t="s">
        <v>153</v>
      </c>
      <c r="Q485" s="2">
        <v>1</v>
      </c>
      <c r="R485" s="3">
        <v>3</v>
      </c>
      <c r="S485" s="3">
        <v>1</v>
      </c>
    </row>
    <row r="486" spans="16:19" x14ac:dyDescent="0.3">
      <c r="P486" s="5" t="s">
        <v>71</v>
      </c>
      <c r="Q486" s="81"/>
      <c r="R486" s="81"/>
      <c r="S486" s="81"/>
    </row>
    <row r="487" spans="16:19" x14ac:dyDescent="0.3">
      <c r="P487" s="23" t="s">
        <v>120</v>
      </c>
      <c r="Q487" s="81"/>
      <c r="R487" s="81"/>
      <c r="S487" s="81"/>
    </row>
    <row r="488" spans="16:19" x14ac:dyDescent="0.3">
      <c r="P488" s="24">
        <v>2026</v>
      </c>
      <c r="Q488" s="81"/>
      <c r="R488" s="81"/>
      <c r="S488" s="81"/>
    </row>
    <row r="489" spans="16:19" x14ac:dyDescent="0.3">
      <c r="P489" s="25" t="s">
        <v>267</v>
      </c>
      <c r="Q489" s="2">
        <v>1</v>
      </c>
      <c r="R489" s="3">
        <v>4</v>
      </c>
      <c r="S489" s="3">
        <v>1</v>
      </c>
    </row>
    <row r="490" spans="16:19" x14ac:dyDescent="0.3">
      <c r="P490" s="25" t="s">
        <v>151</v>
      </c>
      <c r="Q490" s="2">
        <v>1</v>
      </c>
      <c r="R490" s="3">
        <v>3</v>
      </c>
      <c r="S490" s="3">
        <v>1</v>
      </c>
    </row>
    <row r="491" spans="16:19" x14ac:dyDescent="0.3">
      <c r="P491" s="25" t="s">
        <v>271</v>
      </c>
      <c r="Q491" s="2">
        <v>1</v>
      </c>
      <c r="R491" s="3">
        <v>4</v>
      </c>
      <c r="S491" s="3">
        <v>1</v>
      </c>
    </row>
    <row r="492" spans="16:19" x14ac:dyDescent="0.3">
      <c r="P492" s="25" t="s">
        <v>268</v>
      </c>
      <c r="Q492" s="2">
        <v>1</v>
      </c>
      <c r="R492" s="3">
        <v>10</v>
      </c>
      <c r="S492" s="3">
        <v>1</v>
      </c>
    </row>
    <row r="493" spans="16:19" x14ac:dyDescent="0.3">
      <c r="P493" s="25" t="s">
        <v>152</v>
      </c>
      <c r="Q493" s="2">
        <v>1</v>
      </c>
      <c r="R493" s="3">
        <v>3</v>
      </c>
      <c r="S493" s="3">
        <v>1</v>
      </c>
    </row>
    <row r="494" spans="16:19" x14ac:dyDescent="0.3">
      <c r="P494" s="25" t="s">
        <v>269</v>
      </c>
      <c r="Q494" s="2">
        <v>1</v>
      </c>
      <c r="R494" s="3">
        <v>3</v>
      </c>
      <c r="S494" s="3">
        <v>1</v>
      </c>
    </row>
    <row r="495" spans="16:19" x14ac:dyDescent="0.3">
      <c r="P495" s="25" t="s">
        <v>272</v>
      </c>
      <c r="Q495" s="2">
        <v>1</v>
      </c>
      <c r="R495" s="3">
        <v>4</v>
      </c>
      <c r="S495" s="3">
        <v>1</v>
      </c>
    </row>
    <row r="496" spans="16:19" x14ac:dyDescent="0.3">
      <c r="P496" s="25" t="s">
        <v>273</v>
      </c>
      <c r="Q496" s="2">
        <v>1</v>
      </c>
      <c r="R496" s="3">
        <v>2</v>
      </c>
      <c r="S496" s="3">
        <v>1</v>
      </c>
    </row>
    <row r="497" spans="16:19" x14ac:dyDescent="0.3">
      <c r="P497" s="25" t="s">
        <v>153</v>
      </c>
      <c r="Q497" s="2">
        <v>1</v>
      </c>
      <c r="R497" s="3">
        <v>3</v>
      </c>
      <c r="S497" s="3">
        <v>1</v>
      </c>
    </row>
    <row r="498" spans="16:19" x14ac:dyDescent="0.3">
      <c r="P498" s="5" t="s">
        <v>72</v>
      </c>
      <c r="Q498" s="81"/>
      <c r="R498" s="81"/>
      <c r="S498" s="81"/>
    </row>
    <row r="499" spans="16:19" x14ac:dyDescent="0.3">
      <c r="P499" s="23" t="s">
        <v>109</v>
      </c>
      <c r="Q499" s="81"/>
      <c r="R499" s="81"/>
      <c r="S499" s="81"/>
    </row>
    <row r="500" spans="16:19" x14ac:dyDescent="0.3">
      <c r="P500" s="24">
        <v>2026</v>
      </c>
      <c r="Q500" s="81"/>
      <c r="R500" s="81"/>
      <c r="S500" s="81"/>
    </row>
    <row r="501" spans="16:19" x14ac:dyDescent="0.3">
      <c r="P501" s="25" t="s">
        <v>151</v>
      </c>
      <c r="Q501" s="2">
        <v>1</v>
      </c>
      <c r="R501" s="3">
        <v>5</v>
      </c>
      <c r="S501" s="3">
        <v>1</v>
      </c>
    </row>
    <row r="502" spans="16:19" x14ac:dyDescent="0.3">
      <c r="P502" s="25" t="s">
        <v>152</v>
      </c>
      <c r="Q502" s="2">
        <v>1</v>
      </c>
      <c r="R502" s="3">
        <v>5</v>
      </c>
      <c r="S502" s="3">
        <v>1</v>
      </c>
    </row>
    <row r="503" spans="16:19" x14ac:dyDescent="0.3">
      <c r="P503" s="25" t="s">
        <v>269</v>
      </c>
      <c r="Q503" s="2">
        <v>1</v>
      </c>
      <c r="R503" s="3">
        <v>5</v>
      </c>
      <c r="S503" s="3">
        <v>1</v>
      </c>
    </row>
    <row r="504" spans="16:19" x14ac:dyDescent="0.3">
      <c r="P504" s="25" t="s">
        <v>270</v>
      </c>
      <c r="Q504" s="2">
        <v>0.97499999999999998</v>
      </c>
      <c r="R504" s="3">
        <v>4</v>
      </c>
      <c r="S504" s="3">
        <v>1</v>
      </c>
    </row>
    <row r="505" spans="16:19" x14ac:dyDescent="0.3">
      <c r="P505" s="25" t="s">
        <v>273</v>
      </c>
      <c r="Q505" s="2">
        <v>0.99375000000000002</v>
      </c>
      <c r="R505" s="3">
        <v>8</v>
      </c>
      <c r="S505" s="3">
        <v>1</v>
      </c>
    </row>
    <row r="506" spans="16:19" x14ac:dyDescent="0.3">
      <c r="P506" s="25" t="s">
        <v>153</v>
      </c>
      <c r="Q506" s="2">
        <v>0.91999999999999993</v>
      </c>
      <c r="R506" s="3">
        <v>5</v>
      </c>
      <c r="S506" s="3">
        <v>1</v>
      </c>
    </row>
    <row r="507" spans="16:19" x14ac:dyDescent="0.3">
      <c r="P507" s="5" t="s">
        <v>73</v>
      </c>
      <c r="Q507" s="81"/>
      <c r="R507" s="81"/>
      <c r="S507" s="81"/>
    </row>
    <row r="508" spans="16:19" x14ac:dyDescent="0.3">
      <c r="P508" s="23" t="s">
        <v>109</v>
      </c>
      <c r="Q508" s="81"/>
      <c r="R508" s="81"/>
      <c r="S508" s="81"/>
    </row>
    <row r="509" spans="16:19" x14ac:dyDescent="0.3">
      <c r="P509" s="24">
        <v>2026</v>
      </c>
      <c r="Q509" s="81"/>
      <c r="R509" s="81"/>
      <c r="S509" s="81"/>
    </row>
    <row r="510" spans="16:19" x14ac:dyDescent="0.3">
      <c r="P510" s="25" t="s">
        <v>267</v>
      </c>
      <c r="Q510" s="2">
        <v>1</v>
      </c>
      <c r="R510" s="3">
        <v>10</v>
      </c>
      <c r="S510" s="3">
        <v>1</v>
      </c>
    </row>
    <row r="511" spans="16:19" x14ac:dyDescent="0.3">
      <c r="P511" s="25" t="s">
        <v>151</v>
      </c>
      <c r="Q511" s="2">
        <v>1</v>
      </c>
      <c r="R511" s="3">
        <v>5</v>
      </c>
      <c r="S511" s="3">
        <v>1</v>
      </c>
    </row>
    <row r="512" spans="16:19" x14ac:dyDescent="0.3">
      <c r="P512" s="25" t="s">
        <v>152</v>
      </c>
      <c r="Q512" s="2">
        <v>1</v>
      </c>
      <c r="R512" s="3">
        <v>5</v>
      </c>
      <c r="S512" s="3">
        <v>1</v>
      </c>
    </row>
    <row r="513" spans="16:19" x14ac:dyDescent="0.3">
      <c r="P513" s="25" t="s">
        <v>269</v>
      </c>
      <c r="Q513" s="2">
        <v>1</v>
      </c>
      <c r="R513" s="3">
        <v>5</v>
      </c>
      <c r="S513" s="3">
        <v>1</v>
      </c>
    </row>
    <row r="514" spans="16:19" x14ac:dyDescent="0.3">
      <c r="P514" s="25" t="s">
        <v>272</v>
      </c>
      <c r="Q514" s="2">
        <v>1</v>
      </c>
      <c r="R514" s="3">
        <v>2</v>
      </c>
      <c r="S514" s="3">
        <v>1</v>
      </c>
    </row>
    <row r="515" spans="16:19" x14ac:dyDescent="0.3">
      <c r="P515" s="25" t="s">
        <v>270</v>
      </c>
      <c r="Q515" s="2">
        <v>0.98636363636363633</v>
      </c>
      <c r="R515" s="3">
        <v>11</v>
      </c>
      <c r="S515" s="3">
        <v>1</v>
      </c>
    </row>
    <row r="516" spans="16:19" x14ac:dyDescent="0.3">
      <c r="P516" s="25" t="s">
        <v>273</v>
      </c>
      <c r="Q516" s="2">
        <v>1</v>
      </c>
      <c r="R516" s="3">
        <v>3</v>
      </c>
      <c r="S516" s="3">
        <v>1</v>
      </c>
    </row>
    <row r="517" spans="16:19" x14ac:dyDescent="0.3">
      <c r="P517" s="25" t="s">
        <v>153</v>
      </c>
      <c r="Q517" s="2">
        <v>0.99</v>
      </c>
      <c r="R517" s="3">
        <v>5</v>
      </c>
      <c r="S517" s="3">
        <v>1</v>
      </c>
    </row>
    <row r="518" spans="16:19" x14ac:dyDescent="0.3">
      <c r="P518" s="5" t="s">
        <v>74</v>
      </c>
      <c r="Q518" s="81"/>
      <c r="R518" s="81"/>
      <c r="S518" s="81"/>
    </row>
    <row r="519" spans="16:19" x14ac:dyDescent="0.3">
      <c r="P519" s="23" t="s">
        <v>120</v>
      </c>
      <c r="Q519" s="81"/>
      <c r="R519" s="81"/>
      <c r="S519" s="81"/>
    </row>
    <row r="520" spans="16:19" x14ac:dyDescent="0.3">
      <c r="P520" s="24">
        <v>2026</v>
      </c>
      <c r="Q520" s="81"/>
      <c r="R520" s="81"/>
      <c r="S520" s="81"/>
    </row>
    <row r="521" spans="16:19" x14ac:dyDescent="0.3">
      <c r="P521" s="25" t="s">
        <v>267</v>
      </c>
      <c r="Q521" s="2">
        <v>1</v>
      </c>
      <c r="R521" s="3">
        <v>4</v>
      </c>
      <c r="S521" s="3">
        <v>1</v>
      </c>
    </row>
    <row r="522" spans="16:19" x14ac:dyDescent="0.3">
      <c r="P522" s="25" t="s">
        <v>151</v>
      </c>
      <c r="Q522" s="2">
        <v>1</v>
      </c>
      <c r="R522" s="3">
        <v>3</v>
      </c>
      <c r="S522" s="3">
        <v>1</v>
      </c>
    </row>
    <row r="523" spans="16:19" x14ac:dyDescent="0.3">
      <c r="P523" s="25" t="s">
        <v>271</v>
      </c>
      <c r="Q523" s="2">
        <v>1</v>
      </c>
      <c r="R523" s="3">
        <v>4</v>
      </c>
      <c r="S523" s="3">
        <v>1</v>
      </c>
    </row>
    <row r="524" spans="16:19" x14ac:dyDescent="0.3">
      <c r="P524" s="25" t="s">
        <v>268</v>
      </c>
      <c r="Q524" s="2">
        <v>1</v>
      </c>
      <c r="R524" s="3">
        <v>10</v>
      </c>
      <c r="S524" s="3">
        <v>1</v>
      </c>
    </row>
    <row r="525" spans="16:19" x14ac:dyDescent="0.3">
      <c r="P525" s="25" t="s">
        <v>152</v>
      </c>
      <c r="Q525" s="2">
        <v>1</v>
      </c>
      <c r="R525" s="3">
        <v>3</v>
      </c>
      <c r="S525" s="3">
        <v>1</v>
      </c>
    </row>
    <row r="526" spans="16:19" x14ac:dyDescent="0.3">
      <c r="P526" s="25" t="s">
        <v>269</v>
      </c>
      <c r="Q526" s="2">
        <v>1</v>
      </c>
      <c r="R526" s="3">
        <v>3</v>
      </c>
      <c r="S526" s="3">
        <v>1</v>
      </c>
    </row>
    <row r="527" spans="16:19" x14ac:dyDescent="0.3">
      <c r="P527" s="25" t="s">
        <v>272</v>
      </c>
      <c r="Q527" s="2">
        <v>1</v>
      </c>
      <c r="R527" s="3">
        <v>4</v>
      </c>
      <c r="S527" s="3">
        <v>1</v>
      </c>
    </row>
    <row r="528" spans="16:19" x14ac:dyDescent="0.3">
      <c r="P528" s="25" t="s">
        <v>270</v>
      </c>
      <c r="Q528" s="2">
        <v>1</v>
      </c>
      <c r="R528" s="3">
        <v>5</v>
      </c>
      <c r="S528" s="3">
        <v>1</v>
      </c>
    </row>
    <row r="529" spans="16:19" x14ac:dyDescent="0.3">
      <c r="P529" s="25" t="s">
        <v>273</v>
      </c>
      <c r="Q529" s="2">
        <v>1</v>
      </c>
      <c r="R529" s="3">
        <v>2</v>
      </c>
      <c r="S529" s="3">
        <v>1</v>
      </c>
    </row>
    <row r="530" spans="16:19" x14ac:dyDescent="0.3">
      <c r="P530" s="25" t="s">
        <v>153</v>
      </c>
      <c r="Q530" s="2">
        <v>1</v>
      </c>
      <c r="R530" s="3">
        <v>3</v>
      </c>
      <c r="S530" s="3">
        <v>1</v>
      </c>
    </row>
    <row r="531" spans="16:19" x14ac:dyDescent="0.3">
      <c r="P531" s="5" t="s">
        <v>75</v>
      </c>
      <c r="Q531" s="81"/>
      <c r="R531" s="81"/>
      <c r="S531" s="81"/>
    </row>
    <row r="532" spans="16:19" x14ac:dyDescent="0.3">
      <c r="P532" s="23" t="s">
        <v>108</v>
      </c>
      <c r="Q532" s="81"/>
      <c r="R532" s="81"/>
      <c r="S532" s="81"/>
    </row>
    <row r="533" spans="16:19" x14ac:dyDescent="0.3">
      <c r="P533" s="24">
        <v>2026</v>
      </c>
      <c r="Q533" s="81"/>
      <c r="R533" s="81"/>
      <c r="S533" s="81"/>
    </row>
    <row r="534" spans="16:19" x14ac:dyDescent="0.3">
      <c r="P534" s="25" t="s">
        <v>267</v>
      </c>
      <c r="Q534" s="2">
        <v>1</v>
      </c>
      <c r="R534" s="3">
        <v>4</v>
      </c>
      <c r="S534" s="3">
        <v>1</v>
      </c>
    </row>
    <row r="535" spans="16:19" x14ac:dyDescent="0.3">
      <c r="P535" s="25" t="s">
        <v>151</v>
      </c>
      <c r="Q535" s="2">
        <v>1</v>
      </c>
      <c r="R535" s="3">
        <v>3</v>
      </c>
      <c r="S535" s="3">
        <v>1</v>
      </c>
    </row>
    <row r="536" spans="16:19" x14ac:dyDescent="0.3">
      <c r="P536" s="25" t="s">
        <v>152</v>
      </c>
      <c r="Q536" s="2">
        <v>1</v>
      </c>
      <c r="R536" s="3">
        <v>2</v>
      </c>
      <c r="S536" s="3">
        <v>1</v>
      </c>
    </row>
    <row r="537" spans="16:19" x14ac:dyDescent="0.3">
      <c r="P537" s="25" t="s">
        <v>269</v>
      </c>
      <c r="Q537" s="2">
        <v>1</v>
      </c>
      <c r="R537" s="3">
        <v>2</v>
      </c>
      <c r="S537" s="3">
        <v>1</v>
      </c>
    </row>
    <row r="538" spans="16:19" x14ac:dyDescent="0.3">
      <c r="P538" s="25" t="s">
        <v>272</v>
      </c>
      <c r="Q538" s="2">
        <v>1</v>
      </c>
      <c r="R538" s="3">
        <v>5</v>
      </c>
      <c r="S538" s="3">
        <v>1</v>
      </c>
    </row>
    <row r="539" spans="16:19" x14ac:dyDescent="0.3">
      <c r="P539" s="25" t="s">
        <v>270</v>
      </c>
      <c r="Q539" s="2">
        <v>1</v>
      </c>
      <c r="R539" s="3">
        <v>3</v>
      </c>
      <c r="S539" s="3">
        <v>1</v>
      </c>
    </row>
    <row r="540" spans="16:19" x14ac:dyDescent="0.3">
      <c r="P540" s="25" t="s">
        <v>273</v>
      </c>
      <c r="Q540" s="2">
        <v>1</v>
      </c>
      <c r="R540" s="3">
        <v>1</v>
      </c>
      <c r="S540" s="3">
        <v>1</v>
      </c>
    </row>
    <row r="541" spans="16:19" x14ac:dyDescent="0.3">
      <c r="P541" s="25" t="s">
        <v>153</v>
      </c>
      <c r="Q541" s="2">
        <v>1</v>
      </c>
      <c r="R541" s="3">
        <v>2</v>
      </c>
      <c r="S541" s="3">
        <v>1</v>
      </c>
    </row>
    <row r="542" spans="16:19" x14ac:dyDescent="0.3">
      <c r="P542" s="5" t="s">
        <v>261</v>
      </c>
      <c r="Q542" s="81"/>
      <c r="R542" s="81"/>
      <c r="S542" s="81"/>
    </row>
    <row r="543" spans="16:19" x14ac:dyDescent="0.3">
      <c r="P543" s="23" t="s">
        <v>148</v>
      </c>
      <c r="Q543" s="81"/>
      <c r="R543" s="81"/>
      <c r="S543" s="81"/>
    </row>
    <row r="544" spans="16:19" x14ac:dyDescent="0.3">
      <c r="P544" s="24">
        <v>2026</v>
      </c>
      <c r="Q544" s="81"/>
      <c r="R544" s="81"/>
      <c r="S544" s="81"/>
    </row>
    <row r="545" spans="16:19" x14ac:dyDescent="0.3">
      <c r="P545" s="25" t="s">
        <v>272</v>
      </c>
      <c r="Q545" s="2">
        <v>0.9375</v>
      </c>
      <c r="R545" s="3">
        <v>4</v>
      </c>
      <c r="S545" s="3">
        <v>1</v>
      </c>
    </row>
    <row r="546" spans="16:19" x14ac:dyDescent="0.3">
      <c r="P546" s="5" t="s">
        <v>76</v>
      </c>
      <c r="Q546" s="81"/>
      <c r="R546" s="81"/>
      <c r="S546" s="81"/>
    </row>
    <row r="547" spans="16:19" x14ac:dyDescent="0.3">
      <c r="P547" s="23" t="s">
        <v>109</v>
      </c>
      <c r="Q547" s="81"/>
      <c r="R547" s="81"/>
      <c r="S547" s="81"/>
    </row>
    <row r="548" spans="16:19" x14ac:dyDescent="0.3">
      <c r="P548" s="24">
        <v>2026</v>
      </c>
      <c r="Q548" s="81"/>
      <c r="R548" s="81"/>
      <c r="S548" s="81"/>
    </row>
    <row r="549" spans="16:19" x14ac:dyDescent="0.3">
      <c r="P549" s="25" t="s">
        <v>151</v>
      </c>
      <c r="Q549" s="2">
        <v>1</v>
      </c>
      <c r="R549" s="3">
        <v>8</v>
      </c>
      <c r="S549" s="3">
        <v>1</v>
      </c>
    </row>
    <row r="550" spans="16:19" x14ac:dyDescent="0.3">
      <c r="P550" s="25" t="s">
        <v>152</v>
      </c>
      <c r="Q550" s="2">
        <v>1</v>
      </c>
      <c r="R550" s="3">
        <v>8</v>
      </c>
      <c r="S550" s="3">
        <v>1</v>
      </c>
    </row>
    <row r="551" spans="16:19" x14ac:dyDescent="0.3">
      <c r="P551" s="25" t="s">
        <v>269</v>
      </c>
      <c r="Q551" s="2">
        <v>0.97</v>
      </c>
      <c r="R551" s="3">
        <v>5</v>
      </c>
      <c r="S551" s="3">
        <v>1</v>
      </c>
    </row>
    <row r="552" spans="16:19" x14ac:dyDescent="0.3">
      <c r="P552" s="25" t="s">
        <v>270</v>
      </c>
      <c r="Q552" s="2">
        <v>1</v>
      </c>
      <c r="R552" s="3">
        <v>5</v>
      </c>
      <c r="S552" s="3">
        <v>1</v>
      </c>
    </row>
    <row r="553" spans="16:19" x14ac:dyDescent="0.3">
      <c r="P553" s="25" t="s">
        <v>273</v>
      </c>
      <c r="Q553" s="2">
        <v>0.96666666666666667</v>
      </c>
      <c r="R553" s="3">
        <v>3</v>
      </c>
      <c r="S553" s="3">
        <v>1</v>
      </c>
    </row>
    <row r="554" spans="16:19" x14ac:dyDescent="0.3">
      <c r="P554" s="25" t="s">
        <v>153</v>
      </c>
      <c r="Q554" s="2">
        <v>0.98125000000000007</v>
      </c>
      <c r="R554" s="3">
        <v>8</v>
      </c>
      <c r="S554" s="3">
        <v>1</v>
      </c>
    </row>
    <row r="555" spans="16:19" x14ac:dyDescent="0.3">
      <c r="P555" s="5" t="s">
        <v>77</v>
      </c>
      <c r="Q555" s="81"/>
      <c r="R555" s="81"/>
      <c r="S555" s="81"/>
    </row>
    <row r="556" spans="16:19" x14ac:dyDescent="0.3">
      <c r="P556" s="23" t="s">
        <v>120</v>
      </c>
      <c r="Q556" s="81"/>
      <c r="R556" s="81"/>
      <c r="S556" s="81"/>
    </row>
    <row r="557" spans="16:19" x14ac:dyDescent="0.3">
      <c r="P557" s="24">
        <v>2026</v>
      </c>
      <c r="Q557" s="81"/>
      <c r="R557" s="81"/>
      <c r="S557" s="81"/>
    </row>
    <row r="558" spans="16:19" x14ac:dyDescent="0.3">
      <c r="P558" s="25" t="s">
        <v>267</v>
      </c>
      <c r="Q558" s="2">
        <v>1</v>
      </c>
      <c r="R558" s="3">
        <v>4</v>
      </c>
      <c r="S558" s="3">
        <v>1</v>
      </c>
    </row>
    <row r="559" spans="16:19" x14ac:dyDescent="0.3">
      <c r="P559" s="25" t="s">
        <v>151</v>
      </c>
      <c r="Q559" s="2">
        <v>1</v>
      </c>
      <c r="R559" s="3">
        <v>3</v>
      </c>
      <c r="S559" s="3">
        <v>1</v>
      </c>
    </row>
    <row r="560" spans="16:19" x14ac:dyDescent="0.3">
      <c r="P560" s="25" t="s">
        <v>271</v>
      </c>
      <c r="Q560" s="2">
        <v>1</v>
      </c>
      <c r="R560" s="3">
        <v>4</v>
      </c>
      <c r="S560" s="3">
        <v>1</v>
      </c>
    </row>
    <row r="561" spans="16:19" x14ac:dyDescent="0.3">
      <c r="P561" s="25" t="s">
        <v>268</v>
      </c>
      <c r="Q561" s="2">
        <v>0.98499999999999999</v>
      </c>
      <c r="R561" s="3">
        <v>10</v>
      </c>
      <c r="S561" s="3">
        <v>1</v>
      </c>
    </row>
    <row r="562" spans="16:19" x14ac:dyDescent="0.3">
      <c r="P562" s="25" t="s">
        <v>152</v>
      </c>
      <c r="Q562" s="2">
        <v>1</v>
      </c>
      <c r="R562" s="3">
        <v>3</v>
      </c>
      <c r="S562" s="3">
        <v>1</v>
      </c>
    </row>
    <row r="563" spans="16:19" x14ac:dyDescent="0.3">
      <c r="P563" s="25" t="s">
        <v>269</v>
      </c>
      <c r="Q563" s="2">
        <v>1</v>
      </c>
      <c r="R563" s="3">
        <v>3</v>
      </c>
      <c r="S563" s="3">
        <v>1</v>
      </c>
    </row>
    <row r="564" spans="16:19" x14ac:dyDescent="0.3">
      <c r="P564" s="25" t="s">
        <v>272</v>
      </c>
      <c r="Q564" s="2">
        <v>1</v>
      </c>
      <c r="R564" s="3">
        <v>4</v>
      </c>
      <c r="S564" s="3">
        <v>1</v>
      </c>
    </row>
    <row r="565" spans="16:19" x14ac:dyDescent="0.3">
      <c r="P565" s="25" t="s">
        <v>273</v>
      </c>
      <c r="Q565" s="2">
        <v>1</v>
      </c>
      <c r="R565" s="3">
        <v>2</v>
      </c>
      <c r="S565" s="3">
        <v>1</v>
      </c>
    </row>
    <row r="566" spans="16:19" x14ac:dyDescent="0.3">
      <c r="P566" s="25" t="s">
        <v>153</v>
      </c>
      <c r="Q566" s="2">
        <v>1</v>
      </c>
      <c r="R566" s="3">
        <v>3</v>
      </c>
      <c r="S566" s="3">
        <v>1</v>
      </c>
    </row>
    <row r="567" spans="16:19" x14ac:dyDescent="0.3">
      <c r="P567" s="5" t="s">
        <v>78</v>
      </c>
      <c r="Q567" s="81"/>
      <c r="R567" s="81"/>
      <c r="S567" s="81"/>
    </row>
    <row r="568" spans="16:19" x14ac:dyDescent="0.3">
      <c r="P568" s="23" t="s">
        <v>107</v>
      </c>
      <c r="Q568" s="81"/>
      <c r="R568" s="81"/>
      <c r="S568" s="81"/>
    </row>
    <row r="569" spans="16:19" x14ac:dyDescent="0.3">
      <c r="P569" s="24">
        <v>2026</v>
      </c>
      <c r="Q569" s="81"/>
      <c r="R569" s="81"/>
      <c r="S569" s="81"/>
    </row>
    <row r="570" spans="16:19" x14ac:dyDescent="0.3">
      <c r="P570" s="25" t="s">
        <v>267</v>
      </c>
      <c r="Q570" s="2">
        <v>0.94000000000000006</v>
      </c>
      <c r="R570" s="3">
        <v>10</v>
      </c>
      <c r="S570" s="3">
        <v>1</v>
      </c>
    </row>
    <row r="571" spans="16:19" x14ac:dyDescent="0.3">
      <c r="P571" s="25" t="s">
        <v>151</v>
      </c>
      <c r="Q571" s="2">
        <v>0.94500000000000006</v>
      </c>
      <c r="R571" s="3">
        <v>10</v>
      </c>
      <c r="S571" s="3">
        <v>1</v>
      </c>
    </row>
    <row r="572" spans="16:19" x14ac:dyDescent="0.3">
      <c r="P572" s="25" t="s">
        <v>271</v>
      </c>
      <c r="Q572" s="2">
        <v>0.96500000000000008</v>
      </c>
      <c r="R572" s="3">
        <v>10</v>
      </c>
      <c r="S572" s="3">
        <v>1</v>
      </c>
    </row>
    <row r="573" spans="16:19" x14ac:dyDescent="0.3">
      <c r="P573" s="25" t="s">
        <v>268</v>
      </c>
      <c r="Q573" s="2">
        <v>0.98750000000000004</v>
      </c>
      <c r="R573" s="3">
        <v>8</v>
      </c>
      <c r="S573" s="3">
        <v>1</v>
      </c>
    </row>
    <row r="574" spans="16:19" x14ac:dyDescent="0.3">
      <c r="P574" s="25" t="s">
        <v>152</v>
      </c>
      <c r="Q574" s="2">
        <v>1</v>
      </c>
      <c r="R574" s="3">
        <v>9</v>
      </c>
      <c r="S574" s="3">
        <v>1</v>
      </c>
    </row>
    <row r="575" spans="16:19" x14ac:dyDescent="0.3">
      <c r="P575" s="25" t="s">
        <v>269</v>
      </c>
      <c r="Q575" s="2">
        <v>1</v>
      </c>
      <c r="R575" s="3">
        <v>3</v>
      </c>
      <c r="S575" s="3">
        <v>1</v>
      </c>
    </row>
    <row r="576" spans="16:19" x14ac:dyDescent="0.3">
      <c r="P576" s="25" t="s">
        <v>272</v>
      </c>
      <c r="Q576" s="2">
        <v>1</v>
      </c>
      <c r="R576" s="3">
        <v>4</v>
      </c>
      <c r="S576" s="3">
        <v>1</v>
      </c>
    </row>
    <row r="577" spans="16:19" x14ac:dyDescent="0.3">
      <c r="P577" s="25" t="s">
        <v>270</v>
      </c>
      <c r="Q577" s="2">
        <v>1</v>
      </c>
      <c r="R577" s="3">
        <v>5</v>
      </c>
      <c r="S577" s="3">
        <v>1</v>
      </c>
    </row>
    <row r="578" spans="16:19" x14ac:dyDescent="0.3">
      <c r="P578" s="25" t="s">
        <v>273</v>
      </c>
      <c r="Q578" s="2">
        <v>0.97142857142857142</v>
      </c>
      <c r="R578" s="3">
        <v>7</v>
      </c>
      <c r="S578" s="3">
        <v>1</v>
      </c>
    </row>
    <row r="579" spans="16:19" x14ac:dyDescent="0.3">
      <c r="P579" s="25" t="s">
        <v>153</v>
      </c>
      <c r="Q579" s="2">
        <v>0.94000000000000006</v>
      </c>
      <c r="R579" s="3">
        <v>10</v>
      </c>
      <c r="S579" s="3">
        <v>1</v>
      </c>
    </row>
    <row r="580" spans="16:19" x14ac:dyDescent="0.3">
      <c r="P580" s="5" t="s">
        <v>79</v>
      </c>
      <c r="Q580" s="81"/>
      <c r="R580" s="81"/>
      <c r="S580" s="81"/>
    </row>
    <row r="581" spans="16:19" x14ac:dyDescent="0.3">
      <c r="P581" s="23" t="s">
        <v>109</v>
      </c>
      <c r="Q581" s="81"/>
      <c r="R581" s="81"/>
      <c r="S581" s="81"/>
    </row>
    <row r="582" spans="16:19" x14ac:dyDescent="0.3">
      <c r="P582" s="24">
        <v>2026</v>
      </c>
      <c r="Q582" s="81"/>
      <c r="R582" s="81"/>
      <c r="S582" s="81"/>
    </row>
    <row r="583" spans="16:19" x14ac:dyDescent="0.3">
      <c r="P583" s="25" t="s">
        <v>151</v>
      </c>
      <c r="Q583" s="2">
        <v>0.97499999999999998</v>
      </c>
      <c r="R583" s="3">
        <v>8</v>
      </c>
      <c r="S583" s="3">
        <v>1</v>
      </c>
    </row>
    <row r="584" spans="16:19" x14ac:dyDescent="0.3">
      <c r="P584" s="25" t="s">
        <v>152</v>
      </c>
      <c r="Q584" s="2">
        <v>1</v>
      </c>
      <c r="R584" s="3">
        <v>8</v>
      </c>
      <c r="S584" s="3">
        <v>1</v>
      </c>
    </row>
    <row r="585" spans="16:19" x14ac:dyDescent="0.3">
      <c r="P585" s="25" t="s">
        <v>269</v>
      </c>
      <c r="Q585" s="2">
        <v>0.98750000000000004</v>
      </c>
      <c r="R585" s="3">
        <v>8</v>
      </c>
      <c r="S585" s="3">
        <v>1</v>
      </c>
    </row>
    <row r="586" spans="16:19" x14ac:dyDescent="0.3">
      <c r="P586" s="25" t="s">
        <v>270</v>
      </c>
      <c r="Q586" s="2">
        <v>0.95</v>
      </c>
      <c r="R586" s="3">
        <v>2</v>
      </c>
      <c r="S586" s="3">
        <v>1</v>
      </c>
    </row>
    <row r="587" spans="16:19" x14ac:dyDescent="0.3">
      <c r="P587" s="25" t="s">
        <v>273</v>
      </c>
      <c r="Q587" s="2">
        <v>0.97</v>
      </c>
      <c r="R587" s="3">
        <v>5</v>
      </c>
      <c r="S587" s="3">
        <v>1</v>
      </c>
    </row>
    <row r="588" spans="16:19" x14ac:dyDescent="0.3">
      <c r="P588" s="25" t="s">
        <v>153</v>
      </c>
      <c r="Q588" s="2">
        <v>0.94374999999999998</v>
      </c>
      <c r="R588" s="3">
        <v>8</v>
      </c>
      <c r="S588" s="3">
        <v>1</v>
      </c>
    </row>
    <row r="589" spans="16:19" x14ac:dyDescent="0.3">
      <c r="P589" s="5" t="s">
        <v>262</v>
      </c>
      <c r="Q589" s="81"/>
      <c r="R589" s="81"/>
      <c r="S589" s="81"/>
    </row>
    <row r="590" spans="16:19" x14ac:dyDescent="0.3">
      <c r="P590" s="23" t="s">
        <v>148</v>
      </c>
      <c r="Q590" s="81"/>
      <c r="R590" s="81"/>
      <c r="S590" s="81"/>
    </row>
    <row r="591" spans="16:19" x14ac:dyDescent="0.3">
      <c r="P591" s="24">
        <v>2026</v>
      </c>
      <c r="Q591" s="81"/>
      <c r="R591" s="81"/>
      <c r="S591" s="81"/>
    </row>
    <row r="592" spans="16:19" x14ac:dyDescent="0.3">
      <c r="P592" s="25" t="s">
        <v>267</v>
      </c>
      <c r="Q592" s="2">
        <v>1</v>
      </c>
      <c r="R592" s="3">
        <v>4</v>
      </c>
      <c r="S592" s="3">
        <v>1</v>
      </c>
    </row>
    <row r="593" spans="16:19" x14ac:dyDescent="0.3">
      <c r="P593" s="25" t="s">
        <v>272</v>
      </c>
      <c r="Q593" s="2">
        <v>0.95</v>
      </c>
      <c r="R593" s="3">
        <v>5</v>
      </c>
      <c r="S593" s="3">
        <v>1</v>
      </c>
    </row>
    <row r="594" spans="16:19" x14ac:dyDescent="0.3">
      <c r="P594" s="5" t="s">
        <v>134</v>
      </c>
      <c r="Q594" s="81"/>
      <c r="R594" s="81"/>
      <c r="S594" s="81"/>
    </row>
    <row r="595" spans="16:19" x14ac:dyDescent="0.3">
      <c r="P595" s="23" t="s">
        <v>148</v>
      </c>
      <c r="Q595" s="81"/>
      <c r="R595" s="81"/>
      <c r="S595" s="81"/>
    </row>
    <row r="596" spans="16:19" x14ac:dyDescent="0.3">
      <c r="P596" s="24">
        <v>2026</v>
      </c>
      <c r="Q596" s="81"/>
      <c r="R596" s="81"/>
      <c r="S596" s="81"/>
    </row>
    <row r="597" spans="16:19" x14ac:dyDescent="0.3">
      <c r="P597" s="25" t="s">
        <v>267</v>
      </c>
      <c r="Q597" s="2">
        <v>1</v>
      </c>
      <c r="R597" s="3">
        <v>4</v>
      </c>
      <c r="S597" s="3">
        <v>1</v>
      </c>
    </row>
    <row r="598" spans="16:19" x14ac:dyDescent="0.3">
      <c r="P598" s="25" t="s">
        <v>269</v>
      </c>
      <c r="Q598" s="2">
        <v>1</v>
      </c>
      <c r="R598" s="3">
        <v>2</v>
      </c>
      <c r="S598" s="3">
        <v>1</v>
      </c>
    </row>
    <row r="599" spans="16:19" x14ac:dyDescent="0.3">
      <c r="P599" s="25" t="s">
        <v>272</v>
      </c>
      <c r="Q599" s="2">
        <v>1</v>
      </c>
      <c r="R599" s="3">
        <v>5</v>
      </c>
      <c r="S599" s="3">
        <v>1</v>
      </c>
    </row>
    <row r="600" spans="16:19" x14ac:dyDescent="0.3">
      <c r="P600" s="25" t="s">
        <v>270</v>
      </c>
      <c r="Q600" s="2">
        <v>0.98000000000000009</v>
      </c>
      <c r="R600" s="3">
        <v>10</v>
      </c>
      <c r="S600" s="3">
        <v>1</v>
      </c>
    </row>
    <row r="601" spans="16:19" x14ac:dyDescent="0.3">
      <c r="P601" s="5" t="s">
        <v>80</v>
      </c>
      <c r="Q601" s="81"/>
      <c r="R601" s="81"/>
      <c r="S601" s="81"/>
    </row>
    <row r="602" spans="16:19" x14ac:dyDescent="0.3">
      <c r="P602" s="23" t="s">
        <v>109</v>
      </c>
      <c r="Q602" s="81"/>
      <c r="R602" s="81"/>
      <c r="S602" s="81"/>
    </row>
    <row r="603" spans="16:19" x14ac:dyDescent="0.3">
      <c r="P603" s="24">
        <v>2026</v>
      </c>
      <c r="Q603" s="81"/>
      <c r="R603" s="81"/>
      <c r="S603" s="81"/>
    </row>
    <row r="604" spans="16:19" x14ac:dyDescent="0.3">
      <c r="P604" s="25" t="s">
        <v>269</v>
      </c>
      <c r="Q604" s="2">
        <v>1</v>
      </c>
      <c r="R604" s="3">
        <v>8</v>
      </c>
      <c r="S604" s="3">
        <v>1</v>
      </c>
    </row>
    <row r="605" spans="16:19" x14ac:dyDescent="0.3">
      <c r="P605" s="25" t="s">
        <v>270</v>
      </c>
      <c r="Q605" s="2">
        <v>1</v>
      </c>
      <c r="R605" s="3">
        <v>5</v>
      </c>
      <c r="S605" s="3">
        <v>1</v>
      </c>
    </row>
    <row r="606" spans="16:19" x14ac:dyDescent="0.3">
      <c r="P606" s="25" t="s">
        <v>273</v>
      </c>
      <c r="Q606" s="2">
        <v>0.97000000000000008</v>
      </c>
      <c r="R606" s="3">
        <v>5</v>
      </c>
      <c r="S606" s="3">
        <v>1</v>
      </c>
    </row>
    <row r="607" spans="16:19" x14ac:dyDescent="0.3">
      <c r="P607" s="25" t="s">
        <v>153</v>
      </c>
      <c r="Q607" s="2">
        <v>0.97000000000000008</v>
      </c>
      <c r="R607" s="3">
        <v>10</v>
      </c>
      <c r="S607" s="3">
        <v>1</v>
      </c>
    </row>
    <row r="608" spans="16:19" x14ac:dyDescent="0.3">
      <c r="P608" s="5" t="s">
        <v>81</v>
      </c>
      <c r="Q608" s="81"/>
      <c r="R608" s="81"/>
      <c r="S608" s="81"/>
    </row>
    <row r="609" spans="16:19" x14ac:dyDescent="0.3">
      <c r="P609" s="23" t="s">
        <v>120</v>
      </c>
      <c r="Q609" s="81"/>
      <c r="R609" s="81"/>
      <c r="S609" s="81"/>
    </row>
    <row r="610" spans="16:19" x14ac:dyDescent="0.3">
      <c r="P610" s="24">
        <v>2026</v>
      </c>
      <c r="Q610" s="81"/>
      <c r="R610" s="81"/>
      <c r="S610" s="81"/>
    </row>
    <row r="611" spans="16:19" x14ac:dyDescent="0.3">
      <c r="P611" s="25" t="s">
        <v>267</v>
      </c>
      <c r="Q611" s="2">
        <v>1</v>
      </c>
      <c r="R611" s="3">
        <v>4</v>
      </c>
      <c r="S611" s="3">
        <v>1</v>
      </c>
    </row>
    <row r="612" spans="16:19" x14ac:dyDescent="0.3">
      <c r="P612" s="25" t="s">
        <v>151</v>
      </c>
      <c r="Q612" s="2">
        <v>0.98000000000000009</v>
      </c>
      <c r="R612" s="3">
        <v>5</v>
      </c>
      <c r="S612" s="3">
        <v>1</v>
      </c>
    </row>
    <row r="613" spans="16:19" x14ac:dyDescent="0.3">
      <c r="P613" s="25" t="s">
        <v>271</v>
      </c>
      <c r="Q613" s="2">
        <v>1</v>
      </c>
      <c r="R613" s="3">
        <v>4</v>
      </c>
      <c r="S613" s="3">
        <v>1</v>
      </c>
    </row>
    <row r="614" spans="16:19" x14ac:dyDescent="0.3">
      <c r="P614" s="25" t="s">
        <v>268</v>
      </c>
      <c r="Q614" s="2">
        <v>0.99</v>
      </c>
      <c r="R614" s="3">
        <v>10</v>
      </c>
      <c r="S614" s="3">
        <v>1</v>
      </c>
    </row>
    <row r="615" spans="16:19" x14ac:dyDescent="0.3">
      <c r="P615" s="25" t="s">
        <v>152</v>
      </c>
      <c r="Q615" s="2">
        <v>1</v>
      </c>
      <c r="R615" s="3">
        <v>5</v>
      </c>
      <c r="S615" s="3">
        <v>1</v>
      </c>
    </row>
    <row r="616" spans="16:19" x14ac:dyDescent="0.3">
      <c r="P616" s="25" t="s">
        <v>269</v>
      </c>
      <c r="Q616" s="2">
        <v>0.96</v>
      </c>
      <c r="R616" s="3">
        <v>5</v>
      </c>
      <c r="S616" s="3">
        <v>1</v>
      </c>
    </row>
    <row r="617" spans="16:19" x14ac:dyDescent="0.3">
      <c r="P617" s="25" t="s">
        <v>272</v>
      </c>
      <c r="Q617" s="2">
        <v>1</v>
      </c>
      <c r="R617" s="3">
        <v>4</v>
      </c>
      <c r="S617" s="3">
        <v>1</v>
      </c>
    </row>
    <row r="618" spans="16:19" x14ac:dyDescent="0.3">
      <c r="P618" s="25" t="s">
        <v>270</v>
      </c>
      <c r="Q618" s="2">
        <v>1</v>
      </c>
      <c r="R618" s="3">
        <v>7</v>
      </c>
      <c r="S618" s="3">
        <v>1</v>
      </c>
    </row>
    <row r="619" spans="16:19" x14ac:dyDescent="0.3">
      <c r="P619" s="25" t="s">
        <v>273</v>
      </c>
      <c r="Q619" s="2">
        <v>1</v>
      </c>
      <c r="R619" s="3">
        <v>5</v>
      </c>
      <c r="S619" s="3">
        <v>1</v>
      </c>
    </row>
    <row r="620" spans="16:19" x14ac:dyDescent="0.3">
      <c r="P620" s="25" t="s">
        <v>153</v>
      </c>
      <c r="Q620" s="2">
        <v>0.98000000000000009</v>
      </c>
      <c r="R620" s="3">
        <v>5</v>
      </c>
      <c r="S620" s="3">
        <v>1</v>
      </c>
    </row>
    <row r="621" spans="16:19" x14ac:dyDescent="0.3">
      <c r="P621" s="5" t="s">
        <v>82</v>
      </c>
      <c r="Q621" s="81"/>
      <c r="R621" s="81"/>
      <c r="S621" s="81"/>
    </row>
    <row r="622" spans="16:19" x14ac:dyDescent="0.3">
      <c r="P622" s="23" t="s">
        <v>107</v>
      </c>
      <c r="Q622" s="81"/>
      <c r="R622" s="81"/>
      <c r="S622" s="81"/>
    </row>
    <row r="623" spans="16:19" x14ac:dyDescent="0.3">
      <c r="P623" s="24">
        <v>2026</v>
      </c>
      <c r="Q623" s="81"/>
      <c r="R623" s="81"/>
      <c r="S623" s="81"/>
    </row>
    <row r="624" spans="16:19" x14ac:dyDescent="0.3">
      <c r="P624" s="25" t="s">
        <v>267</v>
      </c>
      <c r="Q624" s="2">
        <v>0.98000000000000009</v>
      </c>
      <c r="R624" s="3">
        <v>10</v>
      </c>
      <c r="S624" s="3">
        <v>1</v>
      </c>
    </row>
    <row r="625" spans="16:19" x14ac:dyDescent="0.3">
      <c r="P625" s="25" t="s">
        <v>151</v>
      </c>
      <c r="Q625" s="2">
        <v>1</v>
      </c>
      <c r="R625" s="3">
        <v>5</v>
      </c>
      <c r="S625" s="3">
        <v>1</v>
      </c>
    </row>
    <row r="626" spans="16:19" x14ac:dyDescent="0.3">
      <c r="P626" s="25" t="s">
        <v>271</v>
      </c>
      <c r="Q626" s="2">
        <v>1</v>
      </c>
      <c r="R626" s="3">
        <v>4</v>
      </c>
      <c r="S626" s="3">
        <v>1</v>
      </c>
    </row>
    <row r="627" spans="16:19" x14ac:dyDescent="0.3">
      <c r="P627" s="25" t="s">
        <v>268</v>
      </c>
      <c r="Q627" s="2">
        <v>0.97</v>
      </c>
      <c r="R627" s="3">
        <v>10</v>
      </c>
      <c r="S627" s="3">
        <v>1</v>
      </c>
    </row>
    <row r="628" spans="16:19" x14ac:dyDescent="0.3">
      <c r="P628" s="25" t="s">
        <v>152</v>
      </c>
      <c r="Q628" s="2">
        <v>1</v>
      </c>
      <c r="R628" s="3">
        <v>5</v>
      </c>
      <c r="S628" s="3">
        <v>1</v>
      </c>
    </row>
    <row r="629" spans="16:19" x14ac:dyDescent="0.3">
      <c r="P629" s="25" t="s">
        <v>269</v>
      </c>
      <c r="Q629" s="2">
        <v>1</v>
      </c>
      <c r="R629" s="3">
        <v>5</v>
      </c>
      <c r="S629" s="3">
        <v>1</v>
      </c>
    </row>
    <row r="630" spans="16:19" x14ac:dyDescent="0.3">
      <c r="P630" s="25" t="s">
        <v>272</v>
      </c>
      <c r="Q630" s="2">
        <v>0.98000000000000009</v>
      </c>
      <c r="R630" s="3">
        <v>10</v>
      </c>
      <c r="S630" s="3">
        <v>1</v>
      </c>
    </row>
    <row r="631" spans="16:19" x14ac:dyDescent="0.3">
      <c r="P631" s="25" t="s">
        <v>270</v>
      </c>
      <c r="Q631" s="2">
        <v>1</v>
      </c>
      <c r="R631" s="3">
        <v>6</v>
      </c>
      <c r="S631" s="3">
        <v>1</v>
      </c>
    </row>
    <row r="632" spans="16:19" x14ac:dyDescent="0.3">
      <c r="P632" s="25" t="s">
        <v>273</v>
      </c>
      <c r="Q632" s="2">
        <v>1</v>
      </c>
      <c r="R632" s="3">
        <v>3</v>
      </c>
      <c r="S632" s="3">
        <v>1</v>
      </c>
    </row>
    <row r="633" spans="16:19" x14ac:dyDescent="0.3">
      <c r="P633" s="25" t="s">
        <v>153</v>
      </c>
      <c r="Q633" s="2">
        <v>1</v>
      </c>
      <c r="R633" s="3">
        <v>5</v>
      </c>
      <c r="S633" s="3">
        <v>1</v>
      </c>
    </row>
    <row r="634" spans="16:19" x14ac:dyDescent="0.3">
      <c r="P634" s="5" t="s">
        <v>83</v>
      </c>
      <c r="Q634" s="81"/>
      <c r="R634" s="81"/>
      <c r="S634" s="81"/>
    </row>
    <row r="635" spans="16:19" x14ac:dyDescent="0.3">
      <c r="P635" s="23" t="s">
        <v>107</v>
      </c>
      <c r="Q635" s="81"/>
      <c r="R635" s="81"/>
      <c r="S635" s="81"/>
    </row>
    <row r="636" spans="16:19" x14ac:dyDescent="0.3">
      <c r="P636" s="24">
        <v>2026</v>
      </c>
      <c r="Q636" s="81"/>
      <c r="R636" s="81"/>
      <c r="S636" s="81"/>
    </row>
    <row r="637" spans="16:19" x14ac:dyDescent="0.3">
      <c r="P637" s="25" t="s">
        <v>267</v>
      </c>
      <c r="Q637" s="2">
        <v>1</v>
      </c>
      <c r="R637" s="3">
        <v>4</v>
      </c>
      <c r="S637" s="3">
        <v>1</v>
      </c>
    </row>
    <row r="638" spans="16:19" x14ac:dyDescent="0.3">
      <c r="P638" s="25" t="s">
        <v>151</v>
      </c>
      <c r="Q638" s="2">
        <v>0.98000000000000009</v>
      </c>
      <c r="R638" s="3">
        <v>10</v>
      </c>
      <c r="S638" s="3">
        <v>1</v>
      </c>
    </row>
    <row r="639" spans="16:19" x14ac:dyDescent="0.3">
      <c r="P639" s="25" t="s">
        <v>271</v>
      </c>
      <c r="Q639" s="2">
        <v>0.99</v>
      </c>
      <c r="R639" s="3">
        <v>10</v>
      </c>
      <c r="S639" s="3">
        <v>1</v>
      </c>
    </row>
    <row r="640" spans="16:19" x14ac:dyDescent="0.3">
      <c r="P640" s="25" t="s">
        <v>268</v>
      </c>
      <c r="Q640" s="2">
        <v>1</v>
      </c>
      <c r="R640" s="3">
        <v>10</v>
      </c>
      <c r="S640" s="3">
        <v>1</v>
      </c>
    </row>
    <row r="641" spans="16:19" x14ac:dyDescent="0.3">
      <c r="P641" s="25" t="s">
        <v>152</v>
      </c>
      <c r="Q641" s="2">
        <v>1</v>
      </c>
      <c r="R641" s="3">
        <v>4</v>
      </c>
      <c r="S641" s="3">
        <v>1</v>
      </c>
    </row>
    <row r="642" spans="16:19" x14ac:dyDescent="0.3">
      <c r="P642" s="25" t="s">
        <v>269</v>
      </c>
      <c r="Q642" s="2">
        <v>1</v>
      </c>
      <c r="R642" s="3">
        <v>2</v>
      </c>
      <c r="S642" s="3">
        <v>1</v>
      </c>
    </row>
    <row r="643" spans="16:19" x14ac:dyDescent="0.3">
      <c r="P643" s="25" t="s">
        <v>272</v>
      </c>
      <c r="Q643" s="2">
        <v>1</v>
      </c>
      <c r="R643" s="3">
        <v>4</v>
      </c>
      <c r="S643" s="3">
        <v>1</v>
      </c>
    </row>
    <row r="644" spans="16:19" x14ac:dyDescent="0.3">
      <c r="P644" s="25" t="s">
        <v>270</v>
      </c>
      <c r="Q644" s="2">
        <v>1</v>
      </c>
      <c r="R644" s="3">
        <v>6</v>
      </c>
      <c r="S644" s="3">
        <v>1</v>
      </c>
    </row>
    <row r="645" spans="16:19" x14ac:dyDescent="0.3">
      <c r="P645" s="25" t="s">
        <v>273</v>
      </c>
      <c r="Q645" s="2">
        <v>1</v>
      </c>
      <c r="R645" s="3">
        <v>10</v>
      </c>
      <c r="S645" s="3">
        <v>1</v>
      </c>
    </row>
    <row r="646" spans="16:19" x14ac:dyDescent="0.3">
      <c r="P646" s="25" t="s">
        <v>153</v>
      </c>
      <c r="Q646" s="2">
        <v>0.98000000000000009</v>
      </c>
      <c r="R646" s="3">
        <v>10</v>
      </c>
      <c r="S646" s="3">
        <v>1</v>
      </c>
    </row>
    <row r="647" spans="16:19" x14ac:dyDescent="0.3">
      <c r="P647" s="24" t="s">
        <v>101</v>
      </c>
      <c r="Q647" s="81"/>
      <c r="R647" s="81"/>
      <c r="S647" s="81"/>
    </row>
    <row r="648" spans="16:19" x14ac:dyDescent="0.3">
      <c r="P648" s="25" t="s">
        <v>101</v>
      </c>
      <c r="Q648" s="2"/>
      <c r="R648" s="3">
        <v>1</v>
      </c>
      <c r="S648" s="3">
        <v>1</v>
      </c>
    </row>
    <row r="649" spans="16:19" x14ac:dyDescent="0.3">
      <c r="P649" s="5" t="s">
        <v>135</v>
      </c>
      <c r="Q649" s="81"/>
      <c r="R649" s="81"/>
      <c r="S649" s="81"/>
    </row>
    <row r="650" spans="16:19" x14ac:dyDescent="0.3">
      <c r="P650" s="23" t="s">
        <v>148</v>
      </c>
      <c r="Q650" s="81"/>
      <c r="R650" s="81"/>
      <c r="S650" s="81"/>
    </row>
    <row r="651" spans="16:19" x14ac:dyDescent="0.3">
      <c r="P651" s="24">
        <v>2026</v>
      </c>
      <c r="Q651" s="81"/>
      <c r="R651" s="81"/>
      <c r="S651" s="81"/>
    </row>
    <row r="652" spans="16:19" x14ac:dyDescent="0.3">
      <c r="P652" s="25" t="s">
        <v>267</v>
      </c>
      <c r="Q652" s="2">
        <v>0.92500000000000004</v>
      </c>
      <c r="R652" s="3">
        <v>10</v>
      </c>
      <c r="S652" s="3">
        <v>1</v>
      </c>
    </row>
    <row r="653" spans="16:19" x14ac:dyDescent="0.3">
      <c r="P653" s="25" t="s">
        <v>269</v>
      </c>
      <c r="Q653" s="2">
        <v>1</v>
      </c>
      <c r="R653" s="3">
        <v>2</v>
      </c>
      <c r="S653" s="3">
        <v>1</v>
      </c>
    </row>
    <row r="654" spans="16:19" x14ac:dyDescent="0.3">
      <c r="P654" s="25" t="s">
        <v>272</v>
      </c>
      <c r="Q654" s="2">
        <v>0.97857142857142854</v>
      </c>
      <c r="R654" s="3">
        <v>7</v>
      </c>
      <c r="S654" s="3">
        <v>1</v>
      </c>
    </row>
    <row r="655" spans="16:19" x14ac:dyDescent="0.3">
      <c r="P655" s="25" t="s">
        <v>270</v>
      </c>
      <c r="Q655" s="2">
        <v>1</v>
      </c>
      <c r="R655" s="3">
        <v>7</v>
      </c>
      <c r="S655" s="3">
        <v>1</v>
      </c>
    </row>
    <row r="656" spans="16:19" x14ac:dyDescent="0.3">
      <c r="P656" s="5" t="s">
        <v>84</v>
      </c>
      <c r="Q656" s="81"/>
      <c r="R656" s="81"/>
      <c r="S656" s="81"/>
    </row>
    <row r="657" spans="16:19" x14ac:dyDescent="0.3">
      <c r="P657" s="23" t="s">
        <v>120</v>
      </c>
      <c r="Q657" s="81"/>
      <c r="R657" s="81"/>
      <c r="S657" s="81"/>
    </row>
    <row r="658" spans="16:19" x14ac:dyDescent="0.3">
      <c r="P658" s="24">
        <v>2026</v>
      </c>
      <c r="Q658" s="81"/>
      <c r="R658" s="81"/>
      <c r="S658" s="81"/>
    </row>
    <row r="659" spans="16:19" x14ac:dyDescent="0.3">
      <c r="P659" s="25" t="s">
        <v>267</v>
      </c>
      <c r="Q659" s="2">
        <v>1</v>
      </c>
      <c r="R659" s="3">
        <v>4</v>
      </c>
      <c r="S659" s="3">
        <v>1</v>
      </c>
    </row>
    <row r="660" spans="16:19" x14ac:dyDescent="0.3">
      <c r="P660" s="25" t="s">
        <v>151</v>
      </c>
      <c r="Q660" s="2">
        <v>1</v>
      </c>
      <c r="R660" s="3">
        <v>3</v>
      </c>
      <c r="S660" s="3">
        <v>1</v>
      </c>
    </row>
    <row r="661" spans="16:19" x14ac:dyDescent="0.3">
      <c r="P661" s="25" t="s">
        <v>271</v>
      </c>
      <c r="Q661" s="2">
        <v>1</v>
      </c>
      <c r="R661" s="3">
        <v>4</v>
      </c>
      <c r="S661" s="3">
        <v>1</v>
      </c>
    </row>
    <row r="662" spans="16:19" x14ac:dyDescent="0.3">
      <c r="P662" s="25" t="s">
        <v>268</v>
      </c>
      <c r="Q662" s="2">
        <v>1</v>
      </c>
      <c r="R662" s="3">
        <v>10</v>
      </c>
      <c r="S662" s="3">
        <v>1</v>
      </c>
    </row>
    <row r="663" spans="16:19" x14ac:dyDescent="0.3">
      <c r="P663" s="25" t="s">
        <v>152</v>
      </c>
      <c r="Q663" s="2">
        <v>1</v>
      </c>
      <c r="R663" s="3">
        <v>3</v>
      </c>
      <c r="S663" s="3">
        <v>1</v>
      </c>
    </row>
    <row r="664" spans="16:19" x14ac:dyDescent="0.3">
      <c r="P664" s="25" t="s">
        <v>269</v>
      </c>
      <c r="Q664" s="2">
        <v>1</v>
      </c>
      <c r="R664" s="3">
        <v>3</v>
      </c>
      <c r="S664" s="3">
        <v>1</v>
      </c>
    </row>
    <row r="665" spans="16:19" x14ac:dyDescent="0.3">
      <c r="P665" s="25" t="s">
        <v>272</v>
      </c>
      <c r="Q665" s="2">
        <v>1</v>
      </c>
      <c r="R665" s="3">
        <v>4</v>
      </c>
      <c r="S665" s="3">
        <v>1</v>
      </c>
    </row>
    <row r="666" spans="16:19" x14ac:dyDescent="0.3">
      <c r="P666" s="25" t="s">
        <v>270</v>
      </c>
      <c r="Q666" s="2">
        <v>1</v>
      </c>
      <c r="R666" s="3">
        <v>10</v>
      </c>
      <c r="S666" s="3">
        <v>1</v>
      </c>
    </row>
    <row r="667" spans="16:19" x14ac:dyDescent="0.3">
      <c r="P667" s="25" t="s">
        <v>273</v>
      </c>
      <c r="Q667" s="2">
        <v>1</v>
      </c>
      <c r="R667" s="3">
        <v>2</v>
      </c>
      <c r="S667" s="3">
        <v>1</v>
      </c>
    </row>
    <row r="668" spans="16:19" x14ac:dyDescent="0.3">
      <c r="P668" s="25" t="s">
        <v>153</v>
      </c>
      <c r="Q668" s="2">
        <v>1</v>
      </c>
      <c r="R668" s="3">
        <v>3</v>
      </c>
      <c r="S668" s="3">
        <v>1</v>
      </c>
    </row>
    <row r="669" spans="16:19" x14ac:dyDescent="0.3">
      <c r="P669" s="5" t="s">
        <v>85</v>
      </c>
      <c r="Q669" s="81"/>
      <c r="R669" s="81"/>
      <c r="S669" s="81"/>
    </row>
    <row r="670" spans="16:19" x14ac:dyDescent="0.3">
      <c r="P670" s="23" t="s">
        <v>110</v>
      </c>
      <c r="Q670" s="81"/>
      <c r="R670" s="81"/>
      <c r="S670" s="81"/>
    </row>
    <row r="671" spans="16:19" x14ac:dyDescent="0.3">
      <c r="P671" s="24">
        <v>2026</v>
      </c>
      <c r="Q671" s="81"/>
      <c r="R671" s="81"/>
      <c r="S671" s="81"/>
    </row>
    <row r="672" spans="16:19" x14ac:dyDescent="0.3">
      <c r="P672" s="25" t="s">
        <v>267</v>
      </c>
      <c r="Q672" s="2">
        <v>1</v>
      </c>
      <c r="R672" s="3">
        <v>1</v>
      </c>
      <c r="S672" s="3">
        <v>1</v>
      </c>
    </row>
    <row r="673" spans="16:19" x14ac:dyDescent="0.3">
      <c r="P673" s="25" t="s">
        <v>151</v>
      </c>
      <c r="Q673" s="2">
        <v>0.97333333333333327</v>
      </c>
      <c r="R673" s="3">
        <v>3</v>
      </c>
      <c r="S673" s="3">
        <v>1</v>
      </c>
    </row>
    <row r="674" spans="16:19" x14ac:dyDescent="0.3">
      <c r="P674" s="25" t="s">
        <v>271</v>
      </c>
      <c r="Q674" s="2">
        <v>1</v>
      </c>
      <c r="R674" s="3">
        <v>4</v>
      </c>
      <c r="S674" s="3">
        <v>1</v>
      </c>
    </row>
    <row r="675" spans="16:19" x14ac:dyDescent="0.3">
      <c r="P675" s="25" t="s">
        <v>268</v>
      </c>
      <c r="Q675" s="2">
        <v>1</v>
      </c>
      <c r="R675" s="3">
        <v>6</v>
      </c>
      <c r="S675" s="3">
        <v>1</v>
      </c>
    </row>
    <row r="676" spans="16:19" x14ac:dyDescent="0.3">
      <c r="P676" s="25" t="s">
        <v>152</v>
      </c>
      <c r="Q676" s="2">
        <v>1</v>
      </c>
      <c r="R676" s="3">
        <v>3</v>
      </c>
      <c r="S676" s="3">
        <v>1</v>
      </c>
    </row>
    <row r="677" spans="16:19" x14ac:dyDescent="0.3">
      <c r="P677" s="25" t="s">
        <v>269</v>
      </c>
      <c r="Q677" s="2">
        <v>1</v>
      </c>
      <c r="R677" s="3">
        <v>3</v>
      </c>
      <c r="S677" s="3">
        <v>1</v>
      </c>
    </row>
    <row r="678" spans="16:19" x14ac:dyDescent="0.3">
      <c r="P678" s="25" t="s">
        <v>272</v>
      </c>
      <c r="Q678" s="2">
        <v>1</v>
      </c>
      <c r="R678" s="3">
        <v>4</v>
      </c>
      <c r="S678" s="3">
        <v>1</v>
      </c>
    </row>
    <row r="679" spans="16:19" x14ac:dyDescent="0.3">
      <c r="P679" s="25" t="s">
        <v>270</v>
      </c>
      <c r="Q679" s="2">
        <v>1</v>
      </c>
      <c r="R679" s="3">
        <v>5</v>
      </c>
      <c r="S679" s="3">
        <v>1</v>
      </c>
    </row>
    <row r="680" spans="16:19" x14ac:dyDescent="0.3">
      <c r="P680" s="25" t="s">
        <v>273</v>
      </c>
      <c r="Q680" s="2">
        <v>1</v>
      </c>
      <c r="R680" s="3">
        <v>4</v>
      </c>
      <c r="S680" s="3">
        <v>1</v>
      </c>
    </row>
    <row r="681" spans="16:19" x14ac:dyDescent="0.3">
      <c r="P681" s="25" t="s">
        <v>153</v>
      </c>
      <c r="Q681" s="2">
        <v>1</v>
      </c>
      <c r="R681" s="3">
        <v>3</v>
      </c>
      <c r="S681" s="3">
        <v>1</v>
      </c>
    </row>
    <row r="682" spans="16:19" x14ac:dyDescent="0.3">
      <c r="P682" s="5" t="s">
        <v>86</v>
      </c>
      <c r="Q682" s="81"/>
      <c r="R682" s="81"/>
      <c r="S682" s="81"/>
    </row>
    <row r="683" spans="16:19" x14ac:dyDescent="0.3">
      <c r="P683" s="23" t="s">
        <v>109</v>
      </c>
      <c r="Q683" s="81"/>
      <c r="R683" s="81"/>
      <c r="S683" s="81"/>
    </row>
    <row r="684" spans="16:19" x14ac:dyDescent="0.3">
      <c r="P684" s="24">
        <v>2026</v>
      </c>
      <c r="Q684" s="81"/>
      <c r="R684" s="81"/>
      <c r="S684" s="81"/>
    </row>
    <row r="685" spans="16:19" x14ac:dyDescent="0.3">
      <c r="P685" s="25" t="s">
        <v>151</v>
      </c>
      <c r="Q685" s="2">
        <v>0.98124999999999996</v>
      </c>
      <c r="R685" s="3">
        <v>8</v>
      </c>
      <c r="S685" s="3">
        <v>1</v>
      </c>
    </row>
    <row r="686" spans="16:19" x14ac:dyDescent="0.3">
      <c r="P686" s="25" t="s">
        <v>152</v>
      </c>
      <c r="Q686" s="2">
        <v>1</v>
      </c>
      <c r="R686" s="3">
        <v>8</v>
      </c>
      <c r="S686" s="3">
        <v>1</v>
      </c>
    </row>
    <row r="687" spans="16:19" x14ac:dyDescent="0.3">
      <c r="P687" s="25" t="s">
        <v>269</v>
      </c>
      <c r="Q687" s="2">
        <v>0.96250000000000002</v>
      </c>
      <c r="R687" s="3">
        <v>8</v>
      </c>
      <c r="S687" s="3">
        <v>1</v>
      </c>
    </row>
    <row r="688" spans="16:19" x14ac:dyDescent="0.3">
      <c r="P688" s="25" t="s">
        <v>270</v>
      </c>
      <c r="Q688" s="2">
        <v>0.97</v>
      </c>
      <c r="R688" s="3">
        <v>5</v>
      </c>
      <c r="S688" s="3">
        <v>1</v>
      </c>
    </row>
    <row r="689" spans="16:19" x14ac:dyDescent="0.3">
      <c r="P689" s="25" t="s">
        <v>273</v>
      </c>
      <c r="Q689" s="2">
        <v>1</v>
      </c>
      <c r="R689" s="3">
        <v>3</v>
      </c>
      <c r="S689" s="3">
        <v>1</v>
      </c>
    </row>
    <row r="690" spans="16:19" x14ac:dyDescent="0.3">
      <c r="P690" s="25" t="s">
        <v>153</v>
      </c>
      <c r="Q690" s="2">
        <v>0.99375000000000002</v>
      </c>
      <c r="R690" s="3">
        <v>8</v>
      </c>
      <c r="S690" s="3">
        <v>1</v>
      </c>
    </row>
    <row r="691" spans="16:19" x14ac:dyDescent="0.3">
      <c r="P691" s="5" t="s">
        <v>138</v>
      </c>
      <c r="Q691" s="81"/>
      <c r="R691" s="81"/>
      <c r="S691" s="81"/>
    </row>
    <row r="692" spans="16:19" x14ac:dyDescent="0.3">
      <c r="P692" s="23" t="s">
        <v>148</v>
      </c>
      <c r="Q692" s="81"/>
      <c r="R692" s="81"/>
      <c r="S692" s="81"/>
    </row>
    <row r="693" spans="16:19" x14ac:dyDescent="0.3">
      <c r="P693" s="24">
        <v>2026</v>
      </c>
      <c r="Q693" s="81"/>
      <c r="R693" s="81"/>
      <c r="S693" s="81"/>
    </row>
    <row r="694" spans="16:19" x14ac:dyDescent="0.3">
      <c r="P694" s="25" t="s">
        <v>272</v>
      </c>
      <c r="Q694" s="2">
        <v>0.97499999999999998</v>
      </c>
      <c r="R694" s="3">
        <v>6</v>
      </c>
      <c r="S694" s="3">
        <v>1</v>
      </c>
    </row>
    <row r="695" spans="16:19" x14ac:dyDescent="0.3">
      <c r="P695" s="5" t="s">
        <v>87</v>
      </c>
      <c r="Q695" s="81"/>
      <c r="R695" s="81"/>
      <c r="S695" s="81"/>
    </row>
    <row r="696" spans="16:19" x14ac:dyDescent="0.3">
      <c r="P696" s="23" t="s">
        <v>107</v>
      </c>
      <c r="Q696" s="81"/>
      <c r="R696" s="81"/>
      <c r="S696" s="81"/>
    </row>
    <row r="697" spans="16:19" x14ac:dyDescent="0.3">
      <c r="P697" s="24">
        <v>2026</v>
      </c>
      <c r="Q697" s="81"/>
      <c r="R697" s="81"/>
      <c r="S697" s="81"/>
    </row>
    <row r="698" spans="16:19" x14ac:dyDescent="0.3">
      <c r="P698" s="25" t="s">
        <v>267</v>
      </c>
      <c r="Q698" s="2">
        <v>1</v>
      </c>
      <c r="R698" s="3">
        <v>4</v>
      </c>
      <c r="S698" s="3">
        <v>1</v>
      </c>
    </row>
    <row r="699" spans="16:19" x14ac:dyDescent="0.3">
      <c r="P699" s="25" t="s">
        <v>151</v>
      </c>
      <c r="Q699" s="2">
        <v>0.99</v>
      </c>
      <c r="R699" s="3">
        <v>10</v>
      </c>
      <c r="S699" s="3">
        <v>1</v>
      </c>
    </row>
    <row r="700" spans="16:19" x14ac:dyDescent="0.3">
      <c r="P700" s="25" t="s">
        <v>271</v>
      </c>
      <c r="Q700" s="2">
        <v>1</v>
      </c>
      <c r="R700" s="3">
        <v>4</v>
      </c>
      <c r="S700" s="3">
        <v>1</v>
      </c>
    </row>
    <row r="701" spans="16:19" x14ac:dyDescent="0.3">
      <c r="P701" s="25" t="s">
        <v>268</v>
      </c>
      <c r="Q701" s="2">
        <v>0.98000000000000009</v>
      </c>
      <c r="R701" s="3">
        <v>10</v>
      </c>
      <c r="S701" s="3">
        <v>1</v>
      </c>
    </row>
    <row r="702" spans="16:19" x14ac:dyDescent="0.3">
      <c r="P702" s="25" t="s">
        <v>152</v>
      </c>
      <c r="Q702" s="2">
        <v>1</v>
      </c>
      <c r="R702" s="3">
        <v>12</v>
      </c>
      <c r="S702" s="3">
        <v>1</v>
      </c>
    </row>
    <row r="703" spans="16:19" x14ac:dyDescent="0.3">
      <c r="P703" s="25" t="s">
        <v>269</v>
      </c>
      <c r="Q703" s="2">
        <v>0.9</v>
      </c>
      <c r="R703" s="3">
        <v>1</v>
      </c>
      <c r="S703" s="3">
        <v>1</v>
      </c>
    </row>
    <row r="704" spans="16:19" x14ac:dyDescent="0.3">
      <c r="P704" s="25" t="s">
        <v>272</v>
      </c>
      <c r="Q704" s="2">
        <v>1</v>
      </c>
      <c r="R704" s="3">
        <v>4</v>
      </c>
      <c r="S704" s="3">
        <v>1</v>
      </c>
    </row>
    <row r="705" spans="16:19" x14ac:dyDescent="0.3">
      <c r="P705" s="25" t="s">
        <v>270</v>
      </c>
      <c r="Q705" s="2">
        <v>1</v>
      </c>
      <c r="R705" s="3">
        <v>1</v>
      </c>
      <c r="S705" s="3">
        <v>1</v>
      </c>
    </row>
    <row r="706" spans="16:19" x14ac:dyDescent="0.3">
      <c r="P706" s="25" t="s">
        <v>273</v>
      </c>
      <c r="Q706" s="2">
        <v>0.98999999999999988</v>
      </c>
      <c r="R706" s="3">
        <v>10</v>
      </c>
      <c r="S706" s="3">
        <v>1</v>
      </c>
    </row>
    <row r="707" spans="16:19" x14ac:dyDescent="0.3">
      <c r="P707" s="25" t="s">
        <v>153</v>
      </c>
      <c r="Q707" s="2">
        <v>1</v>
      </c>
      <c r="R707" s="3">
        <v>10</v>
      </c>
      <c r="S707" s="3">
        <v>1</v>
      </c>
    </row>
    <row r="708" spans="16:19" x14ac:dyDescent="0.3">
      <c r="P708" s="24" t="s">
        <v>101</v>
      </c>
      <c r="Q708" s="81"/>
      <c r="R708" s="81"/>
      <c r="S708" s="81"/>
    </row>
    <row r="709" spans="16:19" x14ac:dyDescent="0.3">
      <c r="P709" s="25" t="s">
        <v>101</v>
      </c>
      <c r="Q709" s="2"/>
      <c r="R709" s="3">
        <v>1</v>
      </c>
      <c r="S709" s="3">
        <v>1</v>
      </c>
    </row>
    <row r="710" spans="16:19" x14ac:dyDescent="0.3">
      <c r="P710" s="5" t="s">
        <v>88</v>
      </c>
      <c r="Q710" s="81"/>
      <c r="R710" s="81"/>
      <c r="S710" s="81"/>
    </row>
    <row r="711" spans="16:19" x14ac:dyDescent="0.3">
      <c r="P711" s="23" t="s">
        <v>109</v>
      </c>
      <c r="Q711" s="81"/>
      <c r="R711" s="81"/>
      <c r="S711" s="81"/>
    </row>
    <row r="712" spans="16:19" x14ac:dyDescent="0.3">
      <c r="P712" s="24">
        <v>2026</v>
      </c>
      <c r="Q712" s="81"/>
      <c r="R712" s="81"/>
      <c r="S712" s="81"/>
    </row>
    <row r="713" spans="16:19" x14ac:dyDescent="0.3">
      <c r="P713" s="25" t="s">
        <v>151</v>
      </c>
      <c r="Q713" s="2">
        <v>0.98750000000000004</v>
      </c>
      <c r="R713" s="3">
        <v>8</v>
      </c>
      <c r="S713" s="3">
        <v>1</v>
      </c>
    </row>
    <row r="714" spans="16:19" x14ac:dyDescent="0.3">
      <c r="P714" s="25" t="s">
        <v>152</v>
      </c>
      <c r="Q714" s="2">
        <v>1</v>
      </c>
      <c r="R714" s="3">
        <v>8</v>
      </c>
      <c r="S714" s="3">
        <v>1</v>
      </c>
    </row>
    <row r="715" spans="16:19" x14ac:dyDescent="0.3">
      <c r="P715" s="25" t="s">
        <v>269</v>
      </c>
      <c r="Q715" s="2">
        <v>0.98750000000000004</v>
      </c>
      <c r="R715" s="3">
        <v>8</v>
      </c>
      <c r="S715" s="3">
        <v>1</v>
      </c>
    </row>
    <row r="716" spans="16:19" x14ac:dyDescent="0.3">
      <c r="P716" s="25" t="s">
        <v>270</v>
      </c>
      <c r="Q716" s="2">
        <v>0.98000000000000009</v>
      </c>
      <c r="R716" s="3">
        <v>5</v>
      </c>
      <c r="S716" s="3">
        <v>1</v>
      </c>
    </row>
    <row r="717" spans="16:19" x14ac:dyDescent="0.3">
      <c r="P717" s="25" t="s">
        <v>273</v>
      </c>
      <c r="Q717" s="2">
        <v>1</v>
      </c>
      <c r="R717" s="3">
        <v>2</v>
      </c>
      <c r="S717" s="3">
        <v>1</v>
      </c>
    </row>
    <row r="718" spans="16:19" x14ac:dyDescent="0.3">
      <c r="P718" s="25" t="s">
        <v>153</v>
      </c>
      <c r="Q718" s="2">
        <v>0.98750000000000004</v>
      </c>
      <c r="R718" s="3">
        <v>8</v>
      </c>
      <c r="S718" s="3">
        <v>1</v>
      </c>
    </row>
    <row r="719" spans="16:19" x14ac:dyDescent="0.3">
      <c r="P719" s="5" t="s">
        <v>89</v>
      </c>
      <c r="Q719" s="81"/>
      <c r="R719" s="81"/>
      <c r="S719" s="81"/>
    </row>
    <row r="720" spans="16:19" x14ac:dyDescent="0.3">
      <c r="P720" s="23" t="s">
        <v>120</v>
      </c>
      <c r="Q720" s="81"/>
      <c r="R720" s="81"/>
      <c r="S720" s="81"/>
    </row>
    <row r="721" spans="16:19" x14ac:dyDescent="0.3">
      <c r="P721" s="24">
        <v>2026</v>
      </c>
      <c r="Q721" s="81"/>
      <c r="R721" s="81"/>
      <c r="S721" s="81"/>
    </row>
    <row r="722" spans="16:19" x14ac:dyDescent="0.3">
      <c r="P722" s="25" t="s">
        <v>267</v>
      </c>
      <c r="Q722" s="2">
        <v>0.96000000000000019</v>
      </c>
      <c r="R722" s="3">
        <v>10</v>
      </c>
      <c r="S722" s="3">
        <v>1</v>
      </c>
    </row>
    <row r="723" spans="16:19" x14ac:dyDescent="0.3">
      <c r="P723" s="25" t="s">
        <v>151</v>
      </c>
      <c r="Q723" s="2">
        <v>0.93</v>
      </c>
      <c r="R723" s="3">
        <v>5</v>
      </c>
      <c r="S723" s="3">
        <v>1</v>
      </c>
    </row>
    <row r="724" spans="16:19" x14ac:dyDescent="0.3">
      <c r="P724" s="25" t="s">
        <v>271</v>
      </c>
      <c r="Q724" s="2">
        <v>1</v>
      </c>
      <c r="R724" s="3">
        <v>4</v>
      </c>
      <c r="S724" s="3">
        <v>1</v>
      </c>
    </row>
    <row r="725" spans="16:19" x14ac:dyDescent="0.3">
      <c r="P725" s="25" t="s">
        <v>268</v>
      </c>
      <c r="Q725" s="2">
        <v>0.99</v>
      </c>
      <c r="R725" s="3">
        <v>10</v>
      </c>
      <c r="S725" s="3">
        <v>1</v>
      </c>
    </row>
    <row r="726" spans="16:19" x14ac:dyDescent="0.3">
      <c r="P726" s="25" t="s">
        <v>152</v>
      </c>
      <c r="Q726" s="2">
        <v>0.96</v>
      </c>
      <c r="R726" s="3">
        <v>5</v>
      </c>
      <c r="S726" s="3">
        <v>1</v>
      </c>
    </row>
    <row r="727" spans="16:19" x14ac:dyDescent="0.3">
      <c r="P727" s="25" t="s">
        <v>269</v>
      </c>
      <c r="Q727" s="2">
        <v>1</v>
      </c>
      <c r="R727" s="3">
        <v>5</v>
      </c>
      <c r="S727" s="3">
        <v>1</v>
      </c>
    </row>
    <row r="728" spans="16:19" x14ac:dyDescent="0.3">
      <c r="P728" s="25" t="s">
        <v>272</v>
      </c>
      <c r="Q728" s="2">
        <v>1</v>
      </c>
      <c r="R728" s="3">
        <v>4</v>
      </c>
      <c r="S728" s="3">
        <v>1</v>
      </c>
    </row>
    <row r="729" spans="16:19" x14ac:dyDescent="0.3">
      <c r="P729" s="25" t="s">
        <v>270</v>
      </c>
      <c r="Q729" s="2">
        <v>1</v>
      </c>
      <c r="R729" s="3">
        <v>6</v>
      </c>
      <c r="S729" s="3">
        <v>1</v>
      </c>
    </row>
    <row r="730" spans="16:19" x14ac:dyDescent="0.3">
      <c r="P730" s="25" t="s">
        <v>273</v>
      </c>
      <c r="Q730" s="2">
        <v>0.9642857142857143</v>
      </c>
      <c r="R730" s="3">
        <v>7</v>
      </c>
      <c r="S730" s="3">
        <v>1</v>
      </c>
    </row>
    <row r="731" spans="16:19" x14ac:dyDescent="0.3">
      <c r="P731" s="25" t="s">
        <v>153</v>
      </c>
      <c r="Q731" s="2">
        <v>0.96</v>
      </c>
      <c r="R731" s="3">
        <v>5</v>
      </c>
      <c r="S731" s="3">
        <v>1</v>
      </c>
    </row>
    <row r="732" spans="16:19" x14ac:dyDescent="0.3">
      <c r="P732" s="5" t="s">
        <v>90</v>
      </c>
      <c r="Q732" s="81"/>
      <c r="R732" s="81"/>
      <c r="S732" s="81"/>
    </row>
    <row r="733" spans="16:19" x14ac:dyDescent="0.3">
      <c r="P733" s="23" t="s">
        <v>108</v>
      </c>
      <c r="Q733" s="81"/>
      <c r="R733" s="81"/>
      <c r="S733" s="81"/>
    </row>
    <row r="734" spans="16:19" x14ac:dyDescent="0.3">
      <c r="P734" s="24">
        <v>2026</v>
      </c>
      <c r="Q734" s="81"/>
      <c r="R734" s="81"/>
      <c r="S734" s="81"/>
    </row>
    <row r="735" spans="16:19" x14ac:dyDescent="0.3">
      <c r="P735" s="25" t="s">
        <v>267</v>
      </c>
      <c r="Q735" s="2">
        <v>0.96000000000000019</v>
      </c>
      <c r="R735" s="3">
        <v>10</v>
      </c>
      <c r="S735" s="3">
        <v>1</v>
      </c>
    </row>
    <row r="736" spans="16:19" x14ac:dyDescent="0.3">
      <c r="P736" s="25" t="s">
        <v>151</v>
      </c>
      <c r="Q736" s="2">
        <v>0.94000000000000006</v>
      </c>
      <c r="R736" s="3">
        <v>5</v>
      </c>
      <c r="S736" s="3">
        <v>1</v>
      </c>
    </row>
    <row r="737" spans="16:19" x14ac:dyDescent="0.3">
      <c r="P737" s="25" t="s">
        <v>271</v>
      </c>
      <c r="Q737" s="2">
        <v>0.95</v>
      </c>
      <c r="R737" s="3">
        <v>10</v>
      </c>
      <c r="S737" s="3">
        <v>1</v>
      </c>
    </row>
    <row r="738" spans="16:19" x14ac:dyDescent="0.3">
      <c r="P738" s="25" t="s">
        <v>268</v>
      </c>
      <c r="Q738" s="2">
        <v>0.96500000000000008</v>
      </c>
      <c r="R738" s="3">
        <v>10</v>
      </c>
      <c r="S738" s="3">
        <v>1</v>
      </c>
    </row>
    <row r="739" spans="16:19" x14ac:dyDescent="0.3">
      <c r="P739" s="25" t="s">
        <v>152</v>
      </c>
      <c r="Q739" s="2">
        <v>0.94000000000000006</v>
      </c>
      <c r="R739" s="3">
        <v>5</v>
      </c>
      <c r="S739" s="3">
        <v>1</v>
      </c>
    </row>
    <row r="740" spans="16:19" x14ac:dyDescent="0.3">
      <c r="P740" s="25" t="s">
        <v>269</v>
      </c>
      <c r="Q740" s="2">
        <v>0.98750000000000004</v>
      </c>
      <c r="R740" s="3">
        <v>8</v>
      </c>
      <c r="S740" s="3">
        <v>1</v>
      </c>
    </row>
    <row r="741" spans="16:19" x14ac:dyDescent="0.3">
      <c r="P741" s="25" t="s">
        <v>272</v>
      </c>
      <c r="Q741" s="2">
        <v>1</v>
      </c>
      <c r="R741" s="3">
        <v>4</v>
      </c>
      <c r="S741" s="3">
        <v>1</v>
      </c>
    </row>
    <row r="742" spans="16:19" x14ac:dyDescent="0.3">
      <c r="P742" s="25" t="s">
        <v>270</v>
      </c>
      <c r="Q742" s="2">
        <v>1</v>
      </c>
      <c r="R742" s="3">
        <v>6</v>
      </c>
      <c r="S742" s="3">
        <v>1</v>
      </c>
    </row>
    <row r="743" spans="16:19" x14ac:dyDescent="0.3">
      <c r="P743" s="25" t="s">
        <v>273</v>
      </c>
      <c r="Q743" s="2">
        <v>0.96250000000000002</v>
      </c>
      <c r="R743" s="3">
        <v>4</v>
      </c>
      <c r="S743" s="3">
        <v>1</v>
      </c>
    </row>
    <row r="744" spans="16:19" x14ac:dyDescent="0.3">
      <c r="P744" s="25" t="s">
        <v>153</v>
      </c>
      <c r="Q744" s="2">
        <v>0.99</v>
      </c>
      <c r="R744" s="3">
        <v>5</v>
      </c>
      <c r="S744" s="3">
        <v>1</v>
      </c>
    </row>
    <row r="745" spans="16:19" x14ac:dyDescent="0.3">
      <c r="P745" s="5" t="s">
        <v>91</v>
      </c>
      <c r="Q745" s="81"/>
      <c r="R745" s="81"/>
      <c r="S745" s="81"/>
    </row>
    <row r="746" spans="16:19" x14ac:dyDescent="0.3">
      <c r="P746" s="23" t="s">
        <v>120</v>
      </c>
      <c r="Q746" s="81"/>
      <c r="R746" s="81"/>
      <c r="S746" s="81"/>
    </row>
    <row r="747" spans="16:19" x14ac:dyDescent="0.3">
      <c r="P747" s="24">
        <v>2026</v>
      </c>
      <c r="Q747" s="81"/>
      <c r="R747" s="81"/>
      <c r="S747" s="81"/>
    </row>
    <row r="748" spans="16:19" x14ac:dyDescent="0.3">
      <c r="P748" s="25" t="s">
        <v>267</v>
      </c>
      <c r="Q748" s="2">
        <v>0.98000000000000009</v>
      </c>
      <c r="R748" s="3">
        <v>10</v>
      </c>
      <c r="S748" s="3">
        <v>1</v>
      </c>
    </row>
    <row r="749" spans="16:19" x14ac:dyDescent="0.3">
      <c r="P749" s="25" t="s">
        <v>151</v>
      </c>
      <c r="Q749" s="2">
        <v>1</v>
      </c>
      <c r="R749" s="3">
        <v>5</v>
      </c>
      <c r="S749" s="3">
        <v>1</v>
      </c>
    </row>
    <row r="750" spans="16:19" x14ac:dyDescent="0.3">
      <c r="P750" s="25" t="s">
        <v>271</v>
      </c>
      <c r="Q750" s="2">
        <v>0.98000000000000009</v>
      </c>
      <c r="R750" s="3">
        <v>10</v>
      </c>
      <c r="S750" s="3">
        <v>1</v>
      </c>
    </row>
    <row r="751" spans="16:19" x14ac:dyDescent="0.3">
      <c r="P751" s="25" t="s">
        <v>268</v>
      </c>
      <c r="Q751" s="2">
        <v>1</v>
      </c>
      <c r="R751" s="3">
        <v>10</v>
      </c>
      <c r="S751" s="3">
        <v>1</v>
      </c>
    </row>
    <row r="752" spans="16:19" x14ac:dyDescent="0.3">
      <c r="P752" s="25" t="s">
        <v>152</v>
      </c>
      <c r="Q752" s="2">
        <v>1</v>
      </c>
      <c r="R752" s="3">
        <v>5</v>
      </c>
      <c r="S752" s="3">
        <v>1</v>
      </c>
    </row>
    <row r="753" spans="16:19" x14ac:dyDescent="0.3">
      <c r="P753" s="25" t="s">
        <v>269</v>
      </c>
      <c r="Q753" s="2">
        <v>0.99</v>
      </c>
      <c r="R753" s="3">
        <v>5</v>
      </c>
      <c r="S753" s="3">
        <v>1</v>
      </c>
    </row>
    <row r="754" spans="16:19" x14ac:dyDescent="0.3">
      <c r="P754" s="25" t="s">
        <v>272</v>
      </c>
      <c r="Q754" s="2">
        <v>1</v>
      </c>
      <c r="R754" s="3">
        <v>4</v>
      </c>
      <c r="S754" s="3">
        <v>1</v>
      </c>
    </row>
    <row r="755" spans="16:19" x14ac:dyDescent="0.3">
      <c r="P755" s="25" t="s">
        <v>270</v>
      </c>
      <c r="Q755" s="2">
        <v>1</v>
      </c>
      <c r="R755" s="3">
        <v>7</v>
      </c>
      <c r="S755" s="3">
        <v>1</v>
      </c>
    </row>
    <row r="756" spans="16:19" x14ac:dyDescent="0.3">
      <c r="P756" s="25" t="s">
        <v>273</v>
      </c>
      <c r="Q756" s="2">
        <v>0.96</v>
      </c>
      <c r="R756" s="3">
        <v>5</v>
      </c>
      <c r="S756" s="3">
        <v>1</v>
      </c>
    </row>
    <row r="757" spans="16:19" x14ac:dyDescent="0.3">
      <c r="P757" s="25" t="s">
        <v>153</v>
      </c>
      <c r="Q757" s="2">
        <v>0.96</v>
      </c>
      <c r="R757" s="3">
        <v>5</v>
      </c>
      <c r="S757" s="3">
        <v>1</v>
      </c>
    </row>
    <row r="758" spans="16:19" x14ac:dyDescent="0.3">
      <c r="P758" s="5" t="s">
        <v>92</v>
      </c>
      <c r="Q758" s="81"/>
      <c r="R758" s="81"/>
      <c r="S758" s="81"/>
    </row>
    <row r="759" spans="16:19" x14ac:dyDescent="0.3">
      <c r="P759" s="23" t="s">
        <v>109</v>
      </c>
      <c r="Q759" s="81"/>
      <c r="R759" s="81"/>
      <c r="S759" s="81"/>
    </row>
    <row r="760" spans="16:19" x14ac:dyDescent="0.3">
      <c r="P760" s="24">
        <v>2026</v>
      </c>
      <c r="Q760" s="81"/>
      <c r="R760" s="81"/>
      <c r="S760" s="81"/>
    </row>
    <row r="761" spans="16:19" x14ac:dyDescent="0.3">
      <c r="P761" s="25" t="s">
        <v>151</v>
      </c>
      <c r="Q761" s="2">
        <v>0.98750000000000004</v>
      </c>
      <c r="R761" s="3">
        <v>8</v>
      </c>
      <c r="S761" s="3">
        <v>1</v>
      </c>
    </row>
    <row r="762" spans="16:19" x14ac:dyDescent="0.3">
      <c r="P762" s="25" t="s">
        <v>152</v>
      </c>
      <c r="Q762" s="2">
        <v>1</v>
      </c>
      <c r="R762" s="3">
        <v>8</v>
      </c>
      <c r="S762" s="3">
        <v>1</v>
      </c>
    </row>
    <row r="763" spans="16:19" x14ac:dyDescent="0.3">
      <c r="P763" s="25" t="s">
        <v>269</v>
      </c>
      <c r="Q763" s="2">
        <v>0.96875000000000011</v>
      </c>
      <c r="R763" s="3">
        <v>8</v>
      </c>
      <c r="S763" s="3">
        <v>1</v>
      </c>
    </row>
    <row r="764" spans="16:19" x14ac:dyDescent="0.3">
      <c r="P764" s="25" t="s">
        <v>270</v>
      </c>
      <c r="Q764" s="2">
        <v>1</v>
      </c>
      <c r="R764" s="3">
        <v>5</v>
      </c>
      <c r="S764" s="3">
        <v>1</v>
      </c>
    </row>
    <row r="765" spans="16:19" x14ac:dyDescent="0.3">
      <c r="P765" s="25" t="s">
        <v>273</v>
      </c>
      <c r="Q765" s="2">
        <v>1</v>
      </c>
      <c r="R765" s="3">
        <v>3</v>
      </c>
      <c r="S765" s="3">
        <v>1</v>
      </c>
    </row>
    <row r="766" spans="16:19" x14ac:dyDescent="0.3">
      <c r="P766" s="25" t="s">
        <v>153</v>
      </c>
      <c r="Q766" s="2">
        <v>0.96250000000000002</v>
      </c>
      <c r="R766" s="3">
        <v>8</v>
      </c>
      <c r="S766" s="3">
        <v>1</v>
      </c>
    </row>
    <row r="767" spans="16:19" x14ac:dyDescent="0.3">
      <c r="P767" s="5" t="s">
        <v>93</v>
      </c>
      <c r="Q767" s="81"/>
      <c r="R767" s="81"/>
      <c r="S767" s="81"/>
    </row>
    <row r="768" spans="16:19" x14ac:dyDescent="0.3">
      <c r="P768" s="23" t="s">
        <v>120</v>
      </c>
      <c r="Q768" s="81"/>
      <c r="R768" s="81"/>
      <c r="S768" s="81"/>
    </row>
    <row r="769" spans="16:19" x14ac:dyDescent="0.3">
      <c r="P769" s="24">
        <v>2026</v>
      </c>
      <c r="Q769" s="81"/>
      <c r="R769" s="81"/>
      <c r="S769" s="81"/>
    </row>
    <row r="770" spans="16:19" x14ac:dyDescent="0.3">
      <c r="P770" s="25" t="s">
        <v>267</v>
      </c>
      <c r="Q770" s="2">
        <v>1</v>
      </c>
      <c r="R770" s="3">
        <v>4</v>
      </c>
      <c r="S770" s="3">
        <v>1</v>
      </c>
    </row>
    <row r="771" spans="16:19" x14ac:dyDescent="0.3">
      <c r="P771" s="25" t="s">
        <v>151</v>
      </c>
      <c r="Q771" s="2">
        <v>1</v>
      </c>
      <c r="R771" s="3">
        <v>3</v>
      </c>
      <c r="S771" s="3">
        <v>1</v>
      </c>
    </row>
    <row r="772" spans="16:19" x14ac:dyDescent="0.3">
      <c r="P772" s="25" t="s">
        <v>271</v>
      </c>
      <c r="Q772" s="2">
        <v>1</v>
      </c>
      <c r="R772" s="3">
        <v>4</v>
      </c>
      <c r="S772" s="3">
        <v>1</v>
      </c>
    </row>
    <row r="773" spans="16:19" x14ac:dyDescent="0.3">
      <c r="P773" s="25" t="s">
        <v>268</v>
      </c>
      <c r="Q773" s="2">
        <v>1</v>
      </c>
      <c r="R773" s="3">
        <v>10</v>
      </c>
      <c r="S773" s="3">
        <v>1</v>
      </c>
    </row>
    <row r="774" spans="16:19" x14ac:dyDescent="0.3">
      <c r="P774" s="25" t="s">
        <v>152</v>
      </c>
      <c r="Q774" s="2">
        <v>1</v>
      </c>
      <c r="R774" s="3">
        <v>3</v>
      </c>
      <c r="S774" s="3">
        <v>1</v>
      </c>
    </row>
    <row r="775" spans="16:19" x14ac:dyDescent="0.3">
      <c r="P775" s="25" t="s">
        <v>269</v>
      </c>
      <c r="Q775" s="2">
        <v>1</v>
      </c>
      <c r="R775" s="3">
        <v>3</v>
      </c>
      <c r="S775" s="3">
        <v>1</v>
      </c>
    </row>
    <row r="776" spans="16:19" x14ac:dyDescent="0.3">
      <c r="P776" s="25" t="s">
        <v>272</v>
      </c>
      <c r="Q776" s="2">
        <v>1</v>
      </c>
      <c r="R776" s="3">
        <v>4</v>
      </c>
      <c r="S776" s="3">
        <v>1</v>
      </c>
    </row>
    <row r="777" spans="16:19" x14ac:dyDescent="0.3">
      <c r="P777" s="25" t="s">
        <v>273</v>
      </c>
      <c r="Q777" s="2">
        <v>1</v>
      </c>
      <c r="R777" s="3">
        <v>2</v>
      </c>
      <c r="S777" s="3">
        <v>1</v>
      </c>
    </row>
    <row r="778" spans="16:19" x14ac:dyDescent="0.3">
      <c r="P778" s="25" t="s">
        <v>153</v>
      </c>
      <c r="Q778" s="2">
        <v>1</v>
      </c>
      <c r="R778" s="3">
        <v>3</v>
      </c>
      <c r="S778" s="3">
        <v>1</v>
      </c>
    </row>
    <row r="779" spans="16:19" x14ac:dyDescent="0.3">
      <c r="P779" s="5" t="s">
        <v>94</v>
      </c>
      <c r="Q779" s="81"/>
      <c r="R779" s="81"/>
      <c r="S779" s="81"/>
    </row>
    <row r="780" spans="16:19" x14ac:dyDescent="0.3">
      <c r="P780" s="23" t="s">
        <v>108</v>
      </c>
      <c r="Q780" s="81"/>
      <c r="R780" s="81"/>
      <c r="S780" s="81"/>
    </row>
    <row r="781" spans="16:19" x14ac:dyDescent="0.3">
      <c r="P781" s="24">
        <v>2026</v>
      </c>
      <c r="Q781" s="81"/>
      <c r="R781" s="81"/>
      <c r="S781" s="81"/>
    </row>
    <row r="782" spans="16:19" x14ac:dyDescent="0.3">
      <c r="P782" s="25" t="s">
        <v>267</v>
      </c>
      <c r="Q782" s="2">
        <v>1</v>
      </c>
      <c r="R782" s="3">
        <v>4</v>
      </c>
      <c r="S782" s="3">
        <v>1</v>
      </c>
    </row>
    <row r="783" spans="16:19" x14ac:dyDescent="0.3">
      <c r="P783" s="25" t="s">
        <v>151</v>
      </c>
      <c r="Q783" s="2">
        <v>1</v>
      </c>
      <c r="R783" s="3">
        <v>3</v>
      </c>
      <c r="S783" s="3">
        <v>1</v>
      </c>
    </row>
    <row r="784" spans="16:19" x14ac:dyDescent="0.3">
      <c r="P784" s="25" t="s">
        <v>271</v>
      </c>
      <c r="Q784" s="2">
        <v>1</v>
      </c>
      <c r="R784" s="3">
        <v>4</v>
      </c>
      <c r="S784" s="3">
        <v>1</v>
      </c>
    </row>
    <row r="785" spans="16:19" x14ac:dyDescent="0.3">
      <c r="P785" s="25" t="s">
        <v>268</v>
      </c>
      <c r="Q785" s="2">
        <v>1</v>
      </c>
      <c r="R785" s="3">
        <v>1</v>
      </c>
      <c r="S785" s="3">
        <v>1</v>
      </c>
    </row>
    <row r="786" spans="16:19" x14ac:dyDescent="0.3">
      <c r="P786" s="25" t="s">
        <v>152</v>
      </c>
      <c r="Q786" s="2">
        <v>1</v>
      </c>
      <c r="R786" s="3">
        <v>3</v>
      </c>
      <c r="S786" s="3">
        <v>1</v>
      </c>
    </row>
    <row r="787" spans="16:19" x14ac:dyDescent="0.3">
      <c r="P787" s="25" t="s">
        <v>269</v>
      </c>
      <c r="Q787" s="2">
        <v>1</v>
      </c>
      <c r="R787" s="3">
        <v>3</v>
      </c>
      <c r="S787" s="3">
        <v>1</v>
      </c>
    </row>
    <row r="788" spans="16:19" x14ac:dyDescent="0.3">
      <c r="P788" s="25" t="s">
        <v>272</v>
      </c>
      <c r="Q788" s="2">
        <v>1</v>
      </c>
      <c r="R788" s="3">
        <v>4</v>
      </c>
      <c r="S788" s="3">
        <v>1</v>
      </c>
    </row>
    <row r="789" spans="16:19" x14ac:dyDescent="0.3">
      <c r="P789" s="25" t="s">
        <v>270</v>
      </c>
      <c r="Q789" s="2">
        <v>1</v>
      </c>
      <c r="R789" s="3">
        <v>4</v>
      </c>
      <c r="S789" s="3">
        <v>1</v>
      </c>
    </row>
    <row r="790" spans="16:19" x14ac:dyDescent="0.3">
      <c r="P790" s="25" t="s">
        <v>273</v>
      </c>
      <c r="Q790" s="2">
        <v>1</v>
      </c>
      <c r="R790" s="3">
        <v>2</v>
      </c>
      <c r="S790" s="3">
        <v>1</v>
      </c>
    </row>
    <row r="791" spans="16:19" x14ac:dyDescent="0.3">
      <c r="P791" s="25" t="s">
        <v>153</v>
      </c>
      <c r="Q791" s="2">
        <v>1</v>
      </c>
      <c r="R791" s="3">
        <v>3</v>
      </c>
      <c r="S791" s="3">
        <v>1</v>
      </c>
    </row>
    <row r="792" spans="16:19" x14ac:dyDescent="0.3">
      <c r="P792" s="5" t="s">
        <v>144</v>
      </c>
      <c r="Q792" s="81"/>
      <c r="R792" s="81"/>
      <c r="S792" s="81"/>
    </row>
    <row r="793" spans="16:19" x14ac:dyDescent="0.3">
      <c r="P793" s="23" t="s">
        <v>147</v>
      </c>
      <c r="Q793" s="81"/>
      <c r="R793" s="81"/>
      <c r="S793" s="81"/>
    </row>
    <row r="794" spans="16:19" x14ac:dyDescent="0.3">
      <c r="P794" s="24">
        <v>2026</v>
      </c>
      <c r="Q794" s="81"/>
      <c r="R794" s="81"/>
      <c r="S794" s="81"/>
    </row>
    <row r="795" spans="16:19" x14ac:dyDescent="0.3">
      <c r="P795" s="25" t="s">
        <v>267</v>
      </c>
      <c r="Q795" s="2">
        <v>0.95</v>
      </c>
      <c r="R795" s="3">
        <v>10</v>
      </c>
      <c r="S795" s="3">
        <v>1</v>
      </c>
    </row>
    <row r="796" spans="16:19" x14ac:dyDescent="0.3">
      <c r="P796" s="25" t="s">
        <v>271</v>
      </c>
      <c r="Q796" s="2">
        <v>0.99</v>
      </c>
      <c r="R796" s="3">
        <v>10</v>
      </c>
      <c r="S796" s="3">
        <v>1</v>
      </c>
    </row>
    <row r="797" spans="16:19" x14ac:dyDescent="0.3">
      <c r="P797" s="25" t="s">
        <v>268</v>
      </c>
      <c r="Q797" s="2">
        <v>1</v>
      </c>
      <c r="R797" s="3">
        <v>5</v>
      </c>
      <c r="S797" s="3">
        <v>1</v>
      </c>
    </row>
    <row r="798" spans="16:19" x14ac:dyDescent="0.3">
      <c r="P798" s="25" t="s">
        <v>269</v>
      </c>
      <c r="Q798" s="2">
        <v>1</v>
      </c>
      <c r="R798" s="3">
        <v>1</v>
      </c>
      <c r="S798" s="3">
        <v>1</v>
      </c>
    </row>
    <row r="799" spans="16:19" x14ac:dyDescent="0.3">
      <c r="P799" s="25" t="s">
        <v>272</v>
      </c>
      <c r="Q799" s="2">
        <v>0.98499999999999999</v>
      </c>
      <c r="R799" s="3">
        <v>10</v>
      </c>
      <c r="S799" s="3">
        <v>1</v>
      </c>
    </row>
    <row r="800" spans="16:19" x14ac:dyDescent="0.3">
      <c r="P800" s="25" t="s">
        <v>270</v>
      </c>
      <c r="Q800" s="2">
        <v>0.99090909090909096</v>
      </c>
      <c r="R800" s="3">
        <v>11</v>
      </c>
      <c r="S800" s="3">
        <v>1</v>
      </c>
    </row>
    <row r="801" spans="16:19" x14ac:dyDescent="0.3">
      <c r="P801" s="5" t="s">
        <v>95</v>
      </c>
      <c r="Q801" s="81"/>
      <c r="R801" s="81"/>
      <c r="S801" s="81"/>
    </row>
    <row r="802" spans="16:19" x14ac:dyDescent="0.3">
      <c r="P802" s="23" t="s">
        <v>107</v>
      </c>
      <c r="Q802" s="81"/>
      <c r="R802" s="81"/>
      <c r="S802" s="81"/>
    </row>
    <row r="803" spans="16:19" x14ac:dyDescent="0.3">
      <c r="P803" s="24">
        <v>2026</v>
      </c>
      <c r="Q803" s="81"/>
      <c r="R803" s="81"/>
      <c r="S803" s="81"/>
    </row>
    <row r="804" spans="16:19" x14ac:dyDescent="0.3">
      <c r="P804" s="25" t="s">
        <v>267</v>
      </c>
      <c r="Q804" s="2">
        <v>1</v>
      </c>
      <c r="R804" s="3">
        <v>4</v>
      </c>
      <c r="S804" s="3">
        <v>1</v>
      </c>
    </row>
    <row r="805" spans="16:19" x14ac:dyDescent="0.3">
      <c r="P805" s="25" t="s">
        <v>151</v>
      </c>
      <c r="Q805" s="2">
        <v>0.99</v>
      </c>
      <c r="R805" s="3">
        <v>10</v>
      </c>
      <c r="S805" s="3">
        <v>1</v>
      </c>
    </row>
    <row r="806" spans="16:19" x14ac:dyDescent="0.3">
      <c r="P806" s="25" t="s">
        <v>271</v>
      </c>
      <c r="Q806" s="2">
        <v>1</v>
      </c>
      <c r="R806" s="3">
        <v>4</v>
      </c>
      <c r="S806" s="3">
        <v>1</v>
      </c>
    </row>
    <row r="807" spans="16:19" x14ac:dyDescent="0.3">
      <c r="P807" s="25" t="s">
        <v>268</v>
      </c>
      <c r="Q807" s="2">
        <v>0.97000000000000008</v>
      </c>
      <c r="R807" s="3">
        <v>10</v>
      </c>
      <c r="S807" s="3">
        <v>1</v>
      </c>
    </row>
    <row r="808" spans="16:19" x14ac:dyDescent="0.3">
      <c r="P808" s="25" t="s">
        <v>152</v>
      </c>
      <c r="Q808" s="2">
        <v>1</v>
      </c>
      <c r="R808" s="3">
        <v>4</v>
      </c>
      <c r="S808" s="3">
        <v>1</v>
      </c>
    </row>
    <row r="809" spans="16:19" x14ac:dyDescent="0.3">
      <c r="P809" s="25" t="s">
        <v>269</v>
      </c>
      <c r="Q809" s="2">
        <v>1</v>
      </c>
      <c r="R809" s="3">
        <v>1</v>
      </c>
      <c r="S809" s="3">
        <v>1</v>
      </c>
    </row>
    <row r="810" spans="16:19" x14ac:dyDescent="0.3">
      <c r="P810" s="25" t="s">
        <v>272</v>
      </c>
      <c r="Q810" s="2">
        <v>1</v>
      </c>
      <c r="R810" s="3">
        <v>4</v>
      </c>
      <c r="S810" s="3">
        <v>1</v>
      </c>
    </row>
    <row r="811" spans="16:19" x14ac:dyDescent="0.3">
      <c r="P811" s="25" t="s">
        <v>270</v>
      </c>
      <c r="Q811" s="2">
        <v>1</v>
      </c>
      <c r="R811" s="3">
        <v>6</v>
      </c>
      <c r="S811" s="3">
        <v>1</v>
      </c>
    </row>
    <row r="812" spans="16:19" x14ac:dyDescent="0.3">
      <c r="P812" s="25" t="s">
        <v>273</v>
      </c>
      <c r="Q812" s="2">
        <v>1</v>
      </c>
      <c r="R812" s="3">
        <v>10</v>
      </c>
      <c r="S812" s="3">
        <v>1</v>
      </c>
    </row>
    <row r="813" spans="16:19" x14ac:dyDescent="0.3">
      <c r="P813" s="25" t="s">
        <v>153</v>
      </c>
      <c r="Q813" s="2">
        <v>1</v>
      </c>
      <c r="R813" s="3">
        <v>10</v>
      </c>
      <c r="S813" s="3">
        <v>1</v>
      </c>
    </row>
    <row r="814" spans="16:19" x14ac:dyDescent="0.3">
      <c r="P814" s="5" t="s">
        <v>96</v>
      </c>
      <c r="Q814" s="81"/>
      <c r="R814" s="81"/>
      <c r="S814" s="81"/>
    </row>
    <row r="815" spans="16:19" x14ac:dyDescent="0.3">
      <c r="P815" s="23" t="s">
        <v>107</v>
      </c>
      <c r="Q815" s="81"/>
      <c r="R815" s="81"/>
      <c r="S815" s="81"/>
    </row>
    <row r="816" spans="16:19" x14ac:dyDescent="0.3">
      <c r="P816" s="24">
        <v>2026</v>
      </c>
      <c r="Q816" s="81"/>
      <c r="R816" s="81"/>
      <c r="S816" s="81"/>
    </row>
    <row r="817" spans="16:19" x14ac:dyDescent="0.3">
      <c r="P817" s="25" t="s">
        <v>151</v>
      </c>
      <c r="Q817" s="2">
        <v>1</v>
      </c>
      <c r="R817" s="3">
        <v>8</v>
      </c>
      <c r="S817" s="3">
        <v>1</v>
      </c>
    </row>
    <row r="818" spans="16:19" x14ac:dyDescent="0.3">
      <c r="P818" s="25" t="s">
        <v>152</v>
      </c>
      <c r="Q818" s="2">
        <v>1</v>
      </c>
      <c r="R818" s="3">
        <v>8</v>
      </c>
      <c r="S818" s="3">
        <v>1</v>
      </c>
    </row>
    <row r="819" spans="16:19" x14ac:dyDescent="0.3">
      <c r="P819" s="25" t="s">
        <v>269</v>
      </c>
      <c r="Q819" s="2">
        <v>0.96</v>
      </c>
      <c r="R819" s="3">
        <v>5</v>
      </c>
      <c r="S819" s="3">
        <v>1</v>
      </c>
    </row>
    <row r="820" spans="16:19" x14ac:dyDescent="0.3">
      <c r="P820" s="25" t="s">
        <v>270</v>
      </c>
      <c r="Q820" s="2">
        <v>1</v>
      </c>
      <c r="R820" s="3">
        <v>4</v>
      </c>
      <c r="S820" s="3">
        <v>1</v>
      </c>
    </row>
    <row r="821" spans="16:19" x14ac:dyDescent="0.3">
      <c r="P821" s="25" t="s">
        <v>273</v>
      </c>
      <c r="Q821" s="2">
        <v>0.96666666666666667</v>
      </c>
      <c r="R821" s="3">
        <v>3</v>
      </c>
      <c r="S821" s="3">
        <v>1</v>
      </c>
    </row>
    <row r="822" spans="16:19" x14ac:dyDescent="0.3">
      <c r="P822" s="25" t="s">
        <v>153</v>
      </c>
      <c r="Q822" s="2">
        <v>0.99375000000000002</v>
      </c>
      <c r="R822" s="3">
        <v>8</v>
      </c>
      <c r="S822" s="3">
        <v>1</v>
      </c>
    </row>
    <row r="823" spans="16:19" x14ac:dyDescent="0.3">
      <c r="P823" s="24" t="s">
        <v>101</v>
      </c>
      <c r="Q823" s="81"/>
      <c r="R823" s="81"/>
      <c r="S823" s="81"/>
    </row>
    <row r="824" spans="16:19" x14ac:dyDescent="0.3">
      <c r="P824" s="25" t="s">
        <v>101</v>
      </c>
      <c r="Q824" s="2"/>
      <c r="R824" s="3">
        <v>1</v>
      </c>
      <c r="S824" s="3">
        <v>1</v>
      </c>
    </row>
    <row r="825" spans="16:19" x14ac:dyDescent="0.3">
      <c r="P825" s="5" t="s">
        <v>97</v>
      </c>
      <c r="Q825" s="81"/>
      <c r="R825" s="81"/>
      <c r="S825" s="81"/>
    </row>
    <row r="826" spans="16:19" x14ac:dyDescent="0.3">
      <c r="P826" s="23" t="s">
        <v>110</v>
      </c>
      <c r="Q826" s="81"/>
      <c r="R826" s="81"/>
      <c r="S826" s="81"/>
    </row>
    <row r="827" spans="16:19" x14ac:dyDescent="0.3">
      <c r="P827" s="24">
        <v>2026</v>
      </c>
      <c r="Q827" s="81"/>
      <c r="R827" s="81"/>
      <c r="S827" s="81"/>
    </row>
    <row r="828" spans="16:19" x14ac:dyDescent="0.3">
      <c r="P828" s="25" t="s">
        <v>267</v>
      </c>
      <c r="Q828" s="2">
        <v>1</v>
      </c>
      <c r="R828" s="3">
        <v>1</v>
      </c>
      <c r="S828" s="3">
        <v>1</v>
      </c>
    </row>
    <row r="829" spans="16:19" x14ac:dyDescent="0.3">
      <c r="P829" s="25" t="s">
        <v>151</v>
      </c>
      <c r="Q829" s="2">
        <v>1</v>
      </c>
      <c r="R829" s="3">
        <v>3</v>
      </c>
      <c r="S829" s="3">
        <v>1</v>
      </c>
    </row>
    <row r="830" spans="16:19" x14ac:dyDescent="0.3">
      <c r="P830" s="25" t="s">
        <v>271</v>
      </c>
      <c r="Q830" s="2">
        <v>1</v>
      </c>
      <c r="R830" s="3">
        <v>4</v>
      </c>
      <c r="S830" s="3">
        <v>1</v>
      </c>
    </row>
    <row r="831" spans="16:19" x14ac:dyDescent="0.3">
      <c r="P831" s="25" t="s">
        <v>268</v>
      </c>
      <c r="Q831" s="2">
        <v>1</v>
      </c>
      <c r="R831" s="3">
        <v>10</v>
      </c>
      <c r="S831" s="3">
        <v>1</v>
      </c>
    </row>
    <row r="832" spans="16:19" x14ac:dyDescent="0.3">
      <c r="P832" s="25" t="s">
        <v>152</v>
      </c>
      <c r="Q832" s="2">
        <v>0.98333333333333339</v>
      </c>
      <c r="R832" s="3">
        <v>3</v>
      </c>
      <c r="S832" s="3">
        <v>1</v>
      </c>
    </row>
    <row r="833" spans="16:19" x14ac:dyDescent="0.3">
      <c r="P833" s="25" t="s">
        <v>269</v>
      </c>
      <c r="Q833" s="2">
        <v>1</v>
      </c>
      <c r="R833" s="3">
        <v>3</v>
      </c>
      <c r="S833" s="3">
        <v>1</v>
      </c>
    </row>
    <row r="834" spans="16:19" x14ac:dyDescent="0.3">
      <c r="P834" s="25" t="s">
        <v>272</v>
      </c>
      <c r="Q834" s="2">
        <v>1</v>
      </c>
      <c r="R834" s="3">
        <v>4</v>
      </c>
      <c r="S834" s="3">
        <v>1</v>
      </c>
    </row>
    <row r="835" spans="16:19" x14ac:dyDescent="0.3">
      <c r="P835" s="25" t="s">
        <v>270</v>
      </c>
      <c r="Q835" s="2">
        <v>1</v>
      </c>
      <c r="R835" s="3">
        <v>5</v>
      </c>
      <c r="S835" s="3">
        <v>1</v>
      </c>
    </row>
    <row r="836" spans="16:19" x14ac:dyDescent="0.3">
      <c r="P836" s="25" t="s">
        <v>153</v>
      </c>
      <c r="Q836" s="2">
        <v>1</v>
      </c>
      <c r="R836" s="3">
        <v>1</v>
      </c>
      <c r="S836" s="3">
        <v>1</v>
      </c>
    </row>
    <row r="837" spans="16:19" x14ac:dyDescent="0.3">
      <c r="P837" s="5" t="s">
        <v>98</v>
      </c>
      <c r="Q837" s="81"/>
      <c r="R837" s="81"/>
      <c r="S837" s="81"/>
    </row>
    <row r="838" spans="16:19" x14ac:dyDescent="0.3">
      <c r="P838" s="23" t="s">
        <v>108</v>
      </c>
      <c r="Q838" s="81"/>
      <c r="R838" s="81"/>
      <c r="S838" s="81"/>
    </row>
    <row r="839" spans="16:19" x14ac:dyDescent="0.3">
      <c r="P839" s="24">
        <v>2026</v>
      </c>
      <c r="Q839" s="81"/>
      <c r="R839" s="81"/>
      <c r="S839" s="81"/>
    </row>
    <row r="840" spans="16:19" x14ac:dyDescent="0.3">
      <c r="P840" s="25" t="s">
        <v>267</v>
      </c>
      <c r="Q840" s="2">
        <v>1</v>
      </c>
      <c r="R840" s="3">
        <v>4</v>
      </c>
      <c r="S840" s="3">
        <v>1</v>
      </c>
    </row>
    <row r="841" spans="16:19" x14ac:dyDescent="0.3">
      <c r="P841" s="25" t="s">
        <v>151</v>
      </c>
      <c r="Q841" s="2">
        <v>1</v>
      </c>
      <c r="R841" s="3">
        <v>3</v>
      </c>
      <c r="S841" s="3">
        <v>1</v>
      </c>
    </row>
    <row r="842" spans="16:19" x14ac:dyDescent="0.3">
      <c r="P842" s="25" t="s">
        <v>152</v>
      </c>
      <c r="Q842" s="2">
        <v>1</v>
      </c>
      <c r="R842" s="3">
        <v>3</v>
      </c>
      <c r="S842" s="3">
        <v>1</v>
      </c>
    </row>
    <row r="843" spans="16:19" x14ac:dyDescent="0.3">
      <c r="P843" s="25" t="s">
        <v>269</v>
      </c>
      <c r="Q843" s="2">
        <v>1</v>
      </c>
      <c r="R843" s="3">
        <v>2</v>
      </c>
      <c r="S843" s="3">
        <v>1</v>
      </c>
    </row>
    <row r="844" spans="16:19" x14ac:dyDescent="0.3">
      <c r="P844" s="25" t="s">
        <v>272</v>
      </c>
      <c r="Q844" s="2">
        <v>1</v>
      </c>
      <c r="R844" s="3">
        <v>5</v>
      </c>
      <c r="S844" s="3">
        <v>1</v>
      </c>
    </row>
    <row r="845" spans="16:19" x14ac:dyDescent="0.3">
      <c r="P845" s="25" t="s">
        <v>270</v>
      </c>
      <c r="Q845" s="2">
        <v>1</v>
      </c>
      <c r="R845" s="3">
        <v>3</v>
      </c>
      <c r="S845" s="3">
        <v>1</v>
      </c>
    </row>
    <row r="846" spans="16:19" x14ac:dyDescent="0.3">
      <c r="P846" s="25" t="s">
        <v>153</v>
      </c>
      <c r="Q846" s="2">
        <v>1</v>
      </c>
      <c r="R846" s="3">
        <v>1</v>
      </c>
      <c r="S846" s="3">
        <v>1</v>
      </c>
    </row>
    <row r="847" spans="16:19" x14ac:dyDescent="0.3">
      <c r="P847" s="5" t="s">
        <v>146</v>
      </c>
      <c r="Q847" s="81"/>
      <c r="R847" s="81"/>
      <c r="S847" s="81"/>
    </row>
    <row r="848" spans="16:19" x14ac:dyDescent="0.3">
      <c r="P848" s="23" t="s">
        <v>147</v>
      </c>
      <c r="Q848" s="81"/>
      <c r="R848" s="81"/>
      <c r="S848" s="81"/>
    </row>
    <row r="849" spans="16:19" x14ac:dyDescent="0.3">
      <c r="P849" s="24">
        <v>2026</v>
      </c>
      <c r="Q849" s="81"/>
      <c r="R849" s="81"/>
      <c r="S849" s="81"/>
    </row>
    <row r="850" spans="16:19" x14ac:dyDescent="0.3">
      <c r="P850" s="25" t="s">
        <v>267</v>
      </c>
      <c r="Q850" s="2">
        <v>1</v>
      </c>
      <c r="R850" s="3">
        <v>4</v>
      </c>
      <c r="S850" s="3">
        <v>1</v>
      </c>
    </row>
    <row r="851" spans="16:19" x14ac:dyDescent="0.3">
      <c r="P851" s="25" t="s">
        <v>271</v>
      </c>
      <c r="Q851" s="2">
        <v>1</v>
      </c>
      <c r="R851" s="3">
        <v>4</v>
      </c>
      <c r="S851" s="3">
        <v>1</v>
      </c>
    </row>
    <row r="852" spans="16:19" x14ac:dyDescent="0.3">
      <c r="P852" s="25" t="s">
        <v>268</v>
      </c>
      <c r="Q852" s="2">
        <v>1</v>
      </c>
      <c r="R852" s="3">
        <v>5</v>
      </c>
      <c r="S852" s="3">
        <v>1</v>
      </c>
    </row>
    <row r="853" spans="16:19" x14ac:dyDescent="0.3">
      <c r="P853" s="25" t="s">
        <v>269</v>
      </c>
      <c r="Q853" s="2">
        <v>1</v>
      </c>
      <c r="R853" s="3">
        <v>1</v>
      </c>
      <c r="S853" s="3">
        <v>1</v>
      </c>
    </row>
    <row r="854" spans="16:19" x14ac:dyDescent="0.3">
      <c r="P854" s="25" t="s">
        <v>272</v>
      </c>
      <c r="Q854" s="2">
        <v>1</v>
      </c>
      <c r="R854" s="3">
        <v>4</v>
      </c>
      <c r="S854" s="3">
        <v>1</v>
      </c>
    </row>
    <row r="855" spans="16:19" x14ac:dyDescent="0.3">
      <c r="P855" s="25" t="s">
        <v>270</v>
      </c>
      <c r="Q855" s="2">
        <v>0.98499999999999999</v>
      </c>
      <c r="R855" s="3">
        <v>10</v>
      </c>
      <c r="S855" s="3">
        <v>1</v>
      </c>
    </row>
    <row r="856" spans="16:19" x14ac:dyDescent="0.3">
      <c r="P856" s="5" t="s">
        <v>99</v>
      </c>
      <c r="Q856" s="81"/>
      <c r="R856" s="81"/>
      <c r="S856" s="81"/>
    </row>
    <row r="857" spans="16:19" x14ac:dyDescent="0.3">
      <c r="P857" s="23" t="s">
        <v>120</v>
      </c>
      <c r="Q857" s="81"/>
      <c r="R857" s="81"/>
      <c r="S857" s="81"/>
    </row>
    <row r="858" spans="16:19" x14ac:dyDescent="0.3">
      <c r="P858" s="24">
        <v>2026</v>
      </c>
      <c r="Q858" s="81"/>
      <c r="R858" s="81"/>
      <c r="S858" s="81"/>
    </row>
    <row r="859" spans="16:19" x14ac:dyDescent="0.3">
      <c r="P859" s="25" t="s">
        <v>267</v>
      </c>
      <c r="Q859" s="2">
        <v>1</v>
      </c>
      <c r="R859" s="3">
        <v>5</v>
      </c>
      <c r="S859" s="3">
        <v>1</v>
      </c>
    </row>
    <row r="860" spans="16:19" x14ac:dyDescent="0.3">
      <c r="P860" s="25" t="s">
        <v>151</v>
      </c>
      <c r="Q860" s="2">
        <v>1</v>
      </c>
      <c r="R860" s="3">
        <v>3</v>
      </c>
      <c r="S860" s="3">
        <v>1</v>
      </c>
    </row>
    <row r="861" spans="16:19" x14ac:dyDescent="0.3">
      <c r="P861" s="25" t="s">
        <v>271</v>
      </c>
      <c r="Q861" s="2">
        <v>1</v>
      </c>
      <c r="R861" s="3">
        <v>4</v>
      </c>
      <c r="S861" s="3">
        <v>1</v>
      </c>
    </row>
    <row r="862" spans="16:19" x14ac:dyDescent="0.3">
      <c r="P862" s="25" t="s">
        <v>268</v>
      </c>
      <c r="Q862" s="2">
        <v>0.98499999999999999</v>
      </c>
      <c r="R862" s="3">
        <v>10</v>
      </c>
      <c r="S862" s="3">
        <v>1</v>
      </c>
    </row>
    <row r="863" spans="16:19" x14ac:dyDescent="0.3">
      <c r="P863" s="25" t="s">
        <v>152</v>
      </c>
      <c r="Q863" s="2">
        <v>1</v>
      </c>
      <c r="R863" s="3">
        <v>3</v>
      </c>
      <c r="S863" s="3">
        <v>1</v>
      </c>
    </row>
    <row r="864" spans="16:19" x14ac:dyDescent="0.3">
      <c r="P864" s="25" t="s">
        <v>269</v>
      </c>
      <c r="Q864" s="2">
        <v>1</v>
      </c>
      <c r="R864" s="3">
        <v>3</v>
      </c>
      <c r="S864" s="3">
        <v>1</v>
      </c>
    </row>
    <row r="865" spans="16:19" x14ac:dyDescent="0.3">
      <c r="P865" s="25" t="s">
        <v>272</v>
      </c>
      <c r="Q865" s="2">
        <v>1</v>
      </c>
      <c r="R865" s="3">
        <v>4</v>
      </c>
      <c r="S865" s="3">
        <v>1</v>
      </c>
    </row>
    <row r="866" spans="16:19" x14ac:dyDescent="0.3">
      <c r="P866" s="25" t="s">
        <v>270</v>
      </c>
      <c r="Q866" s="2">
        <v>1</v>
      </c>
      <c r="R866" s="3">
        <v>7</v>
      </c>
      <c r="S866" s="3">
        <v>1</v>
      </c>
    </row>
    <row r="867" spans="16:19" x14ac:dyDescent="0.3">
      <c r="P867" s="25" t="s">
        <v>273</v>
      </c>
      <c r="Q867" s="2">
        <v>1</v>
      </c>
      <c r="R867" s="3">
        <v>3</v>
      </c>
      <c r="S867" s="3">
        <v>1</v>
      </c>
    </row>
    <row r="868" spans="16:19" x14ac:dyDescent="0.3">
      <c r="P868" s="25" t="s">
        <v>153</v>
      </c>
      <c r="Q868" s="2">
        <v>1</v>
      </c>
      <c r="R868" s="3">
        <v>3</v>
      </c>
      <c r="S868" s="3">
        <v>1</v>
      </c>
    </row>
    <row r="869" spans="16:19" x14ac:dyDescent="0.3">
      <c r="P869" s="5" t="s">
        <v>100</v>
      </c>
      <c r="Q869" s="81"/>
      <c r="R869" s="81"/>
      <c r="S869" s="81"/>
    </row>
    <row r="870" spans="16:19" x14ac:dyDescent="0.3">
      <c r="P870" s="23" t="s">
        <v>107</v>
      </c>
      <c r="Q870" s="81"/>
      <c r="R870" s="81"/>
      <c r="S870" s="81"/>
    </row>
    <row r="871" spans="16:19" x14ac:dyDescent="0.3">
      <c r="P871" s="24">
        <v>2026</v>
      </c>
      <c r="Q871" s="81"/>
      <c r="R871" s="81"/>
      <c r="S871" s="81"/>
    </row>
    <row r="872" spans="16:19" x14ac:dyDescent="0.3">
      <c r="P872" s="25" t="s">
        <v>267</v>
      </c>
      <c r="Q872" s="2">
        <v>0.98499999999999999</v>
      </c>
      <c r="R872" s="3">
        <v>10</v>
      </c>
      <c r="S872" s="3">
        <v>1</v>
      </c>
    </row>
    <row r="873" spans="16:19" x14ac:dyDescent="0.3">
      <c r="P873" s="25" t="s">
        <v>151</v>
      </c>
      <c r="Q873" s="2">
        <v>0.99499999999999988</v>
      </c>
      <c r="R873" s="3">
        <v>10</v>
      </c>
      <c r="S873" s="3">
        <v>1</v>
      </c>
    </row>
    <row r="874" spans="16:19" x14ac:dyDescent="0.3">
      <c r="P874" s="25" t="s">
        <v>271</v>
      </c>
      <c r="Q874" s="2">
        <v>0.99</v>
      </c>
      <c r="R874" s="3">
        <v>10</v>
      </c>
      <c r="S874" s="3">
        <v>1</v>
      </c>
    </row>
    <row r="875" spans="16:19" x14ac:dyDescent="0.3">
      <c r="P875" s="25" t="s">
        <v>268</v>
      </c>
      <c r="Q875" s="2">
        <v>1</v>
      </c>
      <c r="R875" s="3">
        <v>10</v>
      </c>
      <c r="S875" s="3">
        <v>1</v>
      </c>
    </row>
    <row r="876" spans="16:19" x14ac:dyDescent="0.3">
      <c r="P876" s="25" t="s">
        <v>152</v>
      </c>
      <c r="Q876" s="2">
        <v>1</v>
      </c>
      <c r="R876" s="3">
        <v>6</v>
      </c>
      <c r="S876" s="3">
        <v>1</v>
      </c>
    </row>
    <row r="877" spans="16:19" x14ac:dyDescent="0.3">
      <c r="P877" s="25" t="s">
        <v>269</v>
      </c>
      <c r="Q877" s="2">
        <v>1</v>
      </c>
      <c r="R877" s="3">
        <v>3</v>
      </c>
      <c r="S877" s="3">
        <v>1</v>
      </c>
    </row>
    <row r="878" spans="16:19" x14ac:dyDescent="0.3">
      <c r="P878" s="25" t="s">
        <v>272</v>
      </c>
      <c r="Q878" s="2">
        <v>1</v>
      </c>
      <c r="R878" s="3">
        <v>4</v>
      </c>
      <c r="S878" s="3">
        <v>1</v>
      </c>
    </row>
    <row r="879" spans="16:19" x14ac:dyDescent="0.3">
      <c r="P879" s="25" t="s">
        <v>270</v>
      </c>
      <c r="Q879" s="2">
        <v>0.9916666666666667</v>
      </c>
      <c r="R879" s="3">
        <v>12</v>
      </c>
      <c r="S879" s="3">
        <v>1</v>
      </c>
    </row>
    <row r="880" spans="16:19" x14ac:dyDescent="0.3">
      <c r="P880" s="25" t="s">
        <v>273</v>
      </c>
      <c r="Q880" s="2">
        <v>0.97499999999999998</v>
      </c>
      <c r="R880" s="3">
        <v>8</v>
      </c>
      <c r="S880" s="3">
        <v>1</v>
      </c>
    </row>
    <row r="881" spans="16:19" x14ac:dyDescent="0.3">
      <c r="P881" s="25" t="s">
        <v>153</v>
      </c>
      <c r="Q881" s="2">
        <v>0.97000000000000008</v>
      </c>
      <c r="R881" s="3">
        <v>10</v>
      </c>
      <c r="S881" s="3">
        <v>1</v>
      </c>
    </row>
    <row r="882" spans="16:19" x14ac:dyDescent="0.3">
      <c r="P882" s="5" t="s">
        <v>101</v>
      </c>
      <c r="Q882" s="81"/>
      <c r="R882" s="81"/>
      <c r="S882" s="81"/>
    </row>
    <row r="883" spans="16:19" x14ac:dyDescent="0.3">
      <c r="P883" s="23" t="s">
        <v>101</v>
      </c>
      <c r="Q883" s="81"/>
      <c r="R883" s="81"/>
      <c r="S883" s="81"/>
    </row>
    <row r="884" spans="16:19" x14ac:dyDescent="0.3">
      <c r="P884" s="24">
        <v>2026</v>
      </c>
      <c r="Q884" s="81"/>
      <c r="R884" s="81"/>
      <c r="S884" s="81"/>
    </row>
    <row r="885" spans="16:19" x14ac:dyDescent="0.3">
      <c r="P885" s="25" t="s">
        <v>267</v>
      </c>
      <c r="Q885" s="2">
        <v>1</v>
      </c>
      <c r="R885" s="3">
        <v>10</v>
      </c>
      <c r="S885" s="3">
        <v>1</v>
      </c>
    </row>
    <row r="886" spans="16:19" x14ac:dyDescent="0.3">
      <c r="P886" s="25" t="s">
        <v>151</v>
      </c>
      <c r="Q886" s="2">
        <v>1</v>
      </c>
      <c r="R886" s="3">
        <v>9</v>
      </c>
      <c r="S886" s="3">
        <v>3</v>
      </c>
    </row>
    <row r="887" spans="16:19" x14ac:dyDescent="0.3">
      <c r="P887" s="25" t="s">
        <v>271</v>
      </c>
      <c r="Q887" s="2">
        <v>1</v>
      </c>
      <c r="R887" s="3">
        <v>4</v>
      </c>
      <c r="S887" s="3">
        <v>1</v>
      </c>
    </row>
    <row r="888" spans="16:19" x14ac:dyDescent="0.3">
      <c r="P888" s="25" t="s">
        <v>268</v>
      </c>
      <c r="Q888" s="2">
        <v>1</v>
      </c>
      <c r="R888" s="3">
        <v>11</v>
      </c>
      <c r="S888" s="3">
        <v>2</v>
      </c>
    </row>
    <row r="889" spans="16:19" x14ac:dyDescent="0.3">
      <c r="P889" s="25" t="s">
        <v>152</v>
      </c>
      <c r="Q889" s="2">
        <v>0.98888888888888893</v>
      </c>
      <c r="R889" s="3">
        <v>9</v>
      </c>
      <c r="S889" s="3">
        <v>3</v>
      </c>
    </row>
    <row r="890" spans="16:19" x14ac:dyDescent="0.3">
      <c r="P890" s="25" t="s">
        <v>269</v>
      </c>
      <c r="Q890" s="2">
        <v>1</v>
      </c>
      <c r="R890" s="3">
        <v>3</v>
      </c>
      <c r="S890" s="3">
        <v>1</v>
      </c>
    </row>
    <row r="891" spans="16:19" x14ac:dyDescent="0.3">
      <c r="P891" s="25" t="s">
        <v>272</v>
      </c>
      <c r="Q891" s="2">
        <v>1</v>
      </c>
      <c r="R891" s="3">
        <v>4</v>
      </c>
      <c r="S891" s="3">
        <v>1</v>
      </c>
    </row>
    <row r="892" spans="16:19" x14ac:dyDescent="0.3">
      <c r="P892" s="25" t="s">
        <v>270</v>
      </c>
      <c r="Q892" s="2">
        <v>1</v>
      </c>
      <c r="R892" s="3">
        <v>4</v>
      </c>
      <c r="S892" s="3">
        <v>1</v>
      </c>
    </row>
    <row r="893" spans="16:19" x14ac:dyDescent="0.3">
      <c r="P893" s="25" t="s">
        <v>273</v>
      </c>
      <c r="Q893" s="2">
        <v>0.9916666666666667</v>
      </c>
      <c r="R893" s="3">
        <v>6</v>
      </c>
      <c r="S893" s="3">
        <v>3</v>
      </c>
    </row>
    <row r="894" spans="16:19" x14ac:dyDescent="0.3">
      <c r="P894" s="25" t="s">
        <v>153</v>
      </c>
      <c r="Q894" s="2">
        <v>1</v>
      </c>
      <c r="R894" s="3">
        <v>9</v>
      </c>
      <c r="S894" s="3">
        <v>3</v>
      </c>
    </row>
    <row r="895" spans="16:19" x14ac:dyDescent="0.3">
      <c r="P895" s="24" t="s">
        <v>101</v>
      </c>
      <c r="Q895" s="81"/>
      <c r="R895" s="81"/>
      <c r="S895" s="81"/>
    </row>
    <row r="896" spans="16:19" x14ac:dyDescent="0.3">
      <c r="P896" s="25" t="s">
        <v>101</v>
      </c>
      <c r="Q896" s="2"/>
      <c r="R896" s="3">
        <v>1</v>
      </c>
      <c r="S896" s="3">
        <v>1</v>
      </c>
    </row>
    <row r="897" spans="16:19" x14ac:dyDescent="0.3">
      <c r="P897" s="5" t="s">
        <v>106</v>
      </c>
      <c r="Q897" s="2">
        <v>0.98698435689455377</v>
      </c>
      <c r="R897" s="3">
        <v>3458</v>
      </c>
      <c r="S897" s="3">
        <v>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E6A9C-A243-4232-97AA-78000766BB66}">
  <dimension ref="A1:C32423"/>
  <sheetViews>
    <sheetView tabSelected="1" workbookViewId="0">
      <selection activeCell="A32220" sqref="A32220:B32423"/>
    </sheetView>
  </sheetViews>
  <sheetFormatPr defaultRowHeight="14.4" x14ac:dyDescent="0.3"/>
  <sheetData>
    <row r="1" spans="1:3" x14ac:dyDescent="0.3">
      <c r="A1" t="s">
        <v>258</v>
      </c>
    </row>
    <row r="2" spans="1:3" x14ac:dyDescent="0.3">
      <c r="A2" t="s">
        <v>102</v>
      </c>
      <c r="B2" t="s">
        <v>0</v>
      </c>
      <c r="C2" t="s">
        <v>1</v>
      </c>
    </row>
    <row r="3" spans="1:3" x14ac:dyDescent="0.3">
      <c r="A3" t="s">
        <v>101</v>
      </c>
    </row>
    <row r="4" spans="1:3" x14ac:dyDescent="0.3">
      <c r="A4" t="s">
        <v>101</v>
      </c>
    </row>
    <row r="5" spans="1:3" x14ac:dyDescent="0.3">
      <c r="A5" t="s">
        <v>101</v>
      </c>
    </row>
    <row r="6" spans="1:3" x14ac:dyDescent="0.3">
      <c r="A6" t="s">
        <v>101</v>
      </c>
      <c r="B6">
        <v>0</v>
      </c>
      <c r="C6">
        <v>0</v>
      </c>
    </row>
    <row r="7" spans="1:3" x14ac:dyDescent="0.3">
      <c r="A7" t="s">
        <v>147</v>
      </c>
    </row>
    <row r="8" spans="1:3" x14ac:dyDescent="0.3">
      <c r="A8" t="s">
        <v>123</v>
      </c>
    </row>
    <row r="9" spans="1:3" x14ac:dyDescent="0.3">
      <c r="A9">
        <v>46045</v>
      </c>
    </row>
    <row r="10" spans="1:3" x14ac:dyDescent="0.3">
      <c r="A10" t="s">
        <v>255</v>
      </c>
      <c r="B10">
        <v>0</v>
      </c>
      <c r="C10">
        <v>0</v>
      </c>
    </row>
    <row r="11" spans="1:3" x14ac:dyDescent="0.3">
      <c r="A11">
        <v>46046</v>
      </c>
    </row>
    <row r="12" spans="1:3" x14ac:dyDescent="0.3">
      <c r="A12" t="s">
        <v>255</v>
      </c>
      <c r="B12">
        <v>0</v>
      </c>
      <c r="C12">
        <v>0</v>
      </c>
    </row>
    <row r="13" spans="1:3" x14ac:dyDescent="0.3">
      <c r="A13">
        <v>46047</v>
      </c>
    </row>
    <row r="14" spans="1:3" x14ac:dyDescent="0.3">
      <c r="A14" t="s">
        <v>256</v>
      </c>
      <c r="B14">
        <v>0</v>
      </c>
      <c r="C14">
        <v>0</v>
      </c>
    </row>
    <row r="15" spans="1:3" x14ac:dyDescent="0.3">
      <c r="A15">
        <v>46048</v>
      </c>
    </row>
    <row r="16" spans="1:3" x14ac:dyDescent="0.3">
      <c r="A16" t="s">
        <v>256</v>
      </c>
      <c r="B16">
        <v>0</v>
      </c>
      <c r="C16">
        <v>0</v>
      </c>
    </row>
    <row r="17" spans="1:3" x14ac:dyDescent="0.3">
      <c r="A17">
        <v>46049</v>
      </c>
    </row>
    <row r="18" spans="1:3" x14ac:dyDescent="0.3">
      <c r="A18" t="s">
        <v>256</v>
      </c>
      <c r="B18">
        <v>9</v>
      </c>
      <c r="C18">
        <v>16</v>
      </c>
    </row>
    <row r="19" spans="1:3" x14ac:dyDescent="0.3">
      <c r="A19">
        <v>46050</v>
      </c>
    </row>
    <row r="20" spans="1:3" x14ac:dyDescent="0.3">
      <c r="A20" t="s">
        <v>256</v>
      </c>
      <c r="B20">
        <v>18</v>
      </c>
      <c r="C20">
        <v>16</v>
      </c>
    </row>
    <row r="21" spans="1:3" x14ac:dyDescent="0.3">
      <c r="A21">
        <v>46051</v>
      </c>
    </row>
    <row r="22" spans="1:3" x14ac:dyDescent="0.3">
      <c r="A22" t="s">
        <v>256</v>
      </c>
      <c r="B22">
        <v>13</v>
      </c>
      <c r="C22">
        <v>16</v>
      </c>
    </row>
    <row r="23" spans="1:3" x14ac:dyDescent="0.3">
      <c r="A23">
        <v>46052</v>
      </c>
    </row>
    <row r="24" spans="1:3" x14ac:dyDescent="0.3">
      <c r="A24" t="s">
        <v>256</v>
      </c>
      <c r="B24">
        <v>4</v>
      </c>
      <c r="C24">
        <v>25</v>
      </c>
    </row>
    <row r="25" spans="1:3" x14ac:dyDescent="0.3">
      <c r="A25">
        <v>46053</v>
      </c>
    </row>
    <row r="26" spans="1:3" x14ac:dyDescent="0.3">
      <c r="A26" t="s">
        <v>256</v>
      </c>
      <c r="B26">
        <v>0</v>
      </c>
      <c r="C26">
        <v>0</v>
      </c>
    </row>
    <row r="27" spans="1:3" x14ac:dyDescent="0.3">
      <c r="A27">
        <v>46055</v>
      </c>
    </row>
    <row r="28" spans="1:3" x14ac:dyDescent="0.3">
      <c r="A28" t="s">
        <v>104</v>
      </c>
      <c r="B28">
        <v>40</v>
      </c>
      <c r="C28">
        <v>29.75</v>
      </c>
    </row>
    <row r="29" spans="1:3" x14ac:dyDescent="0.3">
      <c r="A29">
        <v>46056</v>
      </c>
    </row>
    <row r="30" spans="1:3" x14ac:dyDescent="0.3">
      <c r="A30" t="s">
        <v>104</v>
      </c>
      <c r="B30">
        <v>18</v>
      </c>
      <c r="C30">
        <v>29.75</v>
      </c>
    </row>
    <row r="31" spans="1:3" x14ac:dyDescent="0.3">
      <c r="A31">
        <v>46057</v>
      </c>
    </row>
    <row r="32" spans="1:3" x14ac:dyDescent="0.3">
      <c r="A32" t="s">
        <v>104</v>
      </c>
      <c r="B32">
        <v>27</v>
      </c>
      <c r="C32">
        <v>29.75</v>
      </c>
    </row>
    <row r="33" spans="1:3" x14ac:dyDescent="0.3">
      <c r="A33">
        <v>46058</v>
      </c>
    </row>
    <row r="34" spans="1:3" x14ac:dyDescent="0.3">
      <c r="A34" t="s">
        <v>104</v>
      </c>
      <c r="B34">
        <v>30</v>
      </c>
      <c r="C34">
        <v>29.75</v>
      </c>
    </row>
    <row r="35" spans="1:3" x14ac:dyDescent="0.3">
      <c r="A35">
        <v>46059</v>
      </c>
    </row>
    <row r="36" spans="1:3" x14ac:dyDescent="0.3">
      <c r="A36" t="s">
        <v>104</v>
      </c>
      <c r="B36">
        <v>18</v>
      </c>
      <c r="C36">
        <v>29.75</v>
      </c>
    </row>
    <row r="37" spans="1:3" x14ac:dyDescent="0.3">
      <c r="A37">
        <v>46060</v>
      </c>
    </row>
    <row r="38" spans="1:3" x14ac:dyDescent="0.3">
      <c r="A38" t="s">
        <v>104</v>
      </c>
      <c r="B38">
        <v>15</v>
      </c>
      <c r="C38">
        <v>0</v>
      </c>
    </row>
    <row r="39" spans="1:3" x14ac:dyDescent="0.3">
      <c r="A39">
        <v>46062</v>
      </c>
    </row>
    <row r="40" spans="1:3" x14ac:dyDescent="0.3">
      <c r="A40" t="s">
        <v>105</v>
      </c>
      <c r="B40">
        <v>30</v>
      </c>
      <c r="C40">
        <v>29.587431693989068</v>
      </c>
    </row>
    <row r="41" spans="1:3" x14ac:dyDescent="0.3">
      <c r="A41">
        <v>46063</v>
      </c>
    </row>
    <row r="42" spans="1:3" x14ac:dyDescent="0.3">
      <c r="A42" t="s">
        <v>105</v>
      </c>
      <c r="B42">
        <v>30</v>
      </c>
      <c r="C42">
        <v>29.75</v>
      </c>
    </row>
    <row r="43" spans="1:3" x14ac:dyDescent="0.3">
      <c r="A43">
        <v>46064</v>
      </c>
    </row>
    <row r="44" spans="1:3" x14ac:dyDescent="0.3">
      <c r="A44" t="s">
        <v>105</v>
      </c>
      <c r="B44">
        <v>36</v>
      </c>
      <c r="C44">
        <v>26.75</v>
      </c>
    </row>
    <row r="45" spans="1:3" x14ac:dyDescent="0.3">
      <c r="A45">
        <v>46065</v>
      </c>
    </row>
    <row r="46" spans="1:3" x14ac:dyDescent="0.3">
      <c r="A46" t="s">
        <v>105</v>
      </c>
      <c r="B46">
        <v>30</v>
      </c>
      <c r="C46">
        <v>29.75</v>
      </c>
    </row>
    <row r="47" spans="1:3" x14ac:dyDescent="0.3">
      <c r="A47">
        <v>46066</v>
      </c>
    </row>
    <row r="48" spans="1:3" x14ac:dyDescent="0.3">
      <c r="A48" t="s">
        <v>105</v>
      </c>
      <c r="B48">
        <v>27</v>
      </c>
      <c r="C48">
        <v>29.75</v>
      </c>
    </row>
    <row r="49" spans="1:3" x14ac:dyDescent="0.3">
      <c r="A49">
        <v>46068</v>
      </c>
    </row>
    <row r="50" spans="1:3" x14ac:dyDescent="0.3">
      <c r="A50" t="s">
        <v>255</v>
      </c>
      <c r="B50">
        <v>0</v>
      </c>
      <c r="C50">
        <v>0</v>
      </c>
    </row>
    <row r="51" spans="1:3" x14ac:dyDescent="0.3">
      <c r="A51">
        <v>46069</v>
      </c>
    </row>
    <row r="52" spans="1:3" x14ac:dyDescent="0.3">
      <c r="A52" t="s">
        <v>255</v>
      </c>
      <c r="B52">
        <v>18</v>
      </c>
      <c r="C52">
        <v>29.75</v>
      </c>
    </row>
    <row r="53" spans="1:3" x14ac:dyDescent="0.3">
      <c r="A53">
        <v>46070</v>
      </c>
    </row>
    <row r="54" spans="1:3" x14ac:dyDescent="0.3">
      <c r="A54" t="s">
        <v>255</v>
      </c>
      <c r="B54">
        <v>50</v>
      </c>
      <c r="C54">
        <v>29.75</v>
      </c>
    </row>
    <row r="55" spans="1:3" x14ac:dyDescent="0.3">
      <c r="A55">
        <v>46071</v>
      </c>
    </row>
    <row r="56" spans="1:3" x14ac:dyDescent="0.3">
      <c r="A56" t="s">
        <v>255</v>
      </c>
      <c r="B56">
        <v>40</v>
      </c>
      <c r="C56">
        <v>29.75</v>
      </c>
    </row>
    <row r="57" spans="1:3" x14ac:dyDescent="0.3">
      <c r="A57">
        <v>46072</v>
      </c>
    </row>
    <row r="58" spans="1:3" x14ac:dyDescent="0.3">
      <c r="A58" t="s">
        <v>255</v>
      </c>
      <c r="B58">
        <v>35</v>
      </c>
      <c r="C58">
        <v>29.75</v>
      </c>
    </row>
    <row r="59" spans="1:3" x14ac:dyDescent="0.3">
      <c r="A59">
        <v>46073</v>
      </c>
    </row>
    <row r="60" spans="1:3" x14ac:dyDescent="0.3">
      <c r="A60" t="s">
        <v>255</v>
      </c>
      <c r="B60">
        <v>20</v>
      </c>
      <c r="C60">
        <v>29.75</v>
      </c>
    </row>
    <row r="61" spans="1:3" x14ac:dyDescent="0.3">
      <c r="A61">
        <v>46074</v>
      </c>
    </row>
    <row r="62" spans="1:3" x14ac:dyDescent="0.3">
      <c r="A62" t="s">
        <v>255</v>
      </c>
      <c r="B62">
        <v>0</v>
      </c>
      <c r="C62">
        <v>0</v>
      </c>
    </row>
    <row r="63" spans="1:3" x14ac:dyDescent="0.3">
      <c r="A63">
        <v>46075</v>
      </c>
    </row>
    <row r="64" spans="1:3" x14ac:dyDescent="0.3">
      <c r="A64" t="s">
        <v>256</v>
      </c>
      <c r="B64">
        <v>0</v>
      </c>
      <c r="C64">
        <v>0</v>
      </c>
    </row>
    <row r="65" spans="1:3" x14ac:dyDescent="0.3">
      <c r="A65">
        <v>46076</v>
      </c>
    </row>
    <row r="66" spans="1:3" x14ac:dyDescent="0.3">
      <c r="A66" t="s">
        <v>256</v>
      </c>
      <c r="B66">
        <v>31</v>
      </c>
      <c r="C66">
        <v>29.75</v>
      </c>
    </row>
    <row r="67" spans="1:3" x14ac:dyDescent="0.3">
      <c r="A67">
        <v>46077</v>
      </c>
    </row>
    <row r="68" spans="1:3" x14ac:dyDescent="0.3">
      <c r="A68" t="s">
        <v>256</v>
      </c>
      <c r="B68">
        <v>34</v>
      </c>
      <c r="C68">
        <v>29.75</v>
      </c>
    </row>
    <row r="69" spans="1:3" x14ac:dyDescent="0.3">
      <c r="A69">
        <v>46078</v>
      </c>
    </row>
    <row r="70" spans="1:3" x14ac:dyDescent="0.3">
      <c r="A70" t="s">
        <v>256</v>
      </c>
      <c r="B70">
        <v>32</v>
      </c>
      <c r="C70">
        <v>29.75</v>
      </c>
    </row>
    <row r="71" spans="1:3" x14ac:dyDescent="0.3">
      <c r="A71">
        <v>46079</v>
      </c>
    </row>
    <row r="72" spans="1:3" x14ac:dyDescent="0.3">
      <c r="A72" t="s">
        <v>256</v>
      </c>
      <c r="B72">
        <v>36</v>
      </c>
      <c r="C72">
        <v>29.573964497041416</v>
      </c>
    </row>
    <row r="73" spans="1:3" x14ac:dyDescent="0.3">
      <c r="A73">
        <v>46080</v>
      </c>
    </row>
    <row r="74" spans="1:3" x14ac:dyDescent="0.3">
      <c r="A74" t="s">
        <v>256</v>
      </c>
      <c r="B74">
        <v>17</v>
      </c>
      <c r="C74">
        <v>29.75</v>
      </c>
    </row>
    <row r="75" spans="1:3" x14ac:dyDescent="0.3">
      <c r="A75">
        <v>46081</v>
      </c>
    </row>
    <row r="76" spans="1:3" x14ac:dyDescent="0.3">
      <c r="A76" t="s">
        <v>256</v>
      </c>
      <c r="B76">
        <v>0</v>
      </c>
      <c r="C76">
        <v>0</v>
      </c>
    </row>
    <row r="77" spans="1:3" x14ac:dyDescent="0.3">
      <c r="A77">
        <v>46083</v>
      </c>
    </row>
    <row r="78" spans="1:3" x14ac:dyDescent="0.3">
      <c r="A78" t="s">
        <v>104</v>
      </c>
      <c r="B78">
        <v>20</v>
      </c>
      <c r="C78">
        <v>29.75</v>
      </c>
    </row>
    <row r="79" spans="1:3" x14ac:dyDescent="0.3">
      <c r="A79">
        <v>46084</v>
      </c>
    </row>
    <row r="80" spans="1:3" x14ac:dyDescent="0.3">
      <c r="A80" t="s">
        <v>104</v>
      </c>
      <c r="B80">
        <v>35</v>
      </c>
      <c r="C80">
        <v>29.75</v>
      </c>
    </row>
    <row r="81" spans="1:3" x14ac:dyDescent="0.3">
      <c r="A81">
        <v>46085</v>
      </c>
    </row>
    <row r="82" spans="1:3" x14ac:dyDescent="0.3">
      <c r="A82" t="s">
        <v>104</v>
      </c>
      <c r="B82">
        <v>35</v>
      </c>
      <c r="C82">
        <v>29.390120967741932</v>
      </c>
    </row>
    <row r="83" spans="1:3" x14ac:dyDescent="0.3">
      <c r="A83">
        <v>46086</v>
      </c>
    </row>
    <row r="84" spans="1:3" x14ac:dyDescent="0.3">
      <c r="A84" t="s">
        <v>104</v>
      </c>
      <c r="B84">
        <v>45</v>
      </c>
      <c r="C84">
        <v>29.75</v>
      </c>
    </row>
    <row r="85" spans="1:3" x14ac:dyDescent="0.3">
      <c r="A85">
        <v>46087</v>
      </c>
    </row>
    <row r="86" spans="1:3" x14ac:dyDescent="0.3">
      <c r="A86" t="s">
        <v>104</v>
      </c>
      <c r="B86">
        <v>19</v>
      </c>
      <c r="C86">
        <v>29.75</v>
      </c>
    </row>
    <row r="87" spans="1:3" x14ac:dyDescent="0.3">
      <c r="A87">
        <v>46088</v>
      </c>
    </row>
    <row r="88" spans="1:3" x14ac:dyDescent="0.3">
      <c r="A88" t="s">
        <v>104</v>
      </c>
      <c r="B88">
        <v>0</v>
      </c>
      <c r="C88">
        <v>0</v>
      </c>
    </row>
    <row r="89" spans="1:3" x14ac:dyDescent="0.3">
      <c r="A89">
        <v>46090</v>
      </c>
    </row>
    <row r="90" spans="1:3" x14ac:dyDescent="0.3">
      <c r="A90" t="s">
        <v>105</v>
      </c>
      <c r="B90">
        <v>27</v>
      </c>
      <c r="C90">
        <v>29.75</v>
      </c>
    </row>
    <row r="91" spans="1:3" x14ac:dyDescent="0.3">
      <c r="A91">
        <v>46091</v>
      </c>
    </row>
    <row r="92" spans="1:3" x14ac:dyDescent="0.3">
      <c r="A92" t="s">
        <v>105</v>
      </c>
      <c r="B92">
        <v>35</v>
      </c>
      <c r="C92">
        <v>29.75</v>
      </c>
    </row>
    <row r="93" spans="1:3" x14ac:dyDescent="0.3">
      <c r="A93">
        <v>46092</v>
      </c>
    </row>
    <row r="94" spans="1:3" x14ac:dyDescent="0.3">
      <c r="A94" t="s">
        <v>105</v>
      </c>
      <c r="B94">
        <v>31</v>
      </c>
      <c r="C94">
        <v>29.75</v>
      </c>
    </row>
    <row r="95" spans="1:3" x14ac:dyDescent="0.3">
      <c r="A95">
        <v>46093</v>
      </c>
    </row>
    <row r="96" spans="1:3" x14ac:dyDescent="0.3">
      <c r="A96" t="s">
        <v>105</v>
      </c>
      <c r="B96">
        <v>33</v>
      </c>
      <c r="C96">
        <v>29.75</v>
      </c>
    </row>
    <row r="97" spans="1:3" x14ac:dyDescent="0.3">
      <c r="A97">
        <v>46094</v>
      </c>
    </row>
    <row r="98" spans="1:3" x14ac:dyDescent="0.3">
      <c r="A98" t="s">
        <v>105</v>
      </c>
      <c r="B98">
        <v>24</v>
      </c>
      <c r="C98">
        <v>29.75</v>
      </c>
    </row>
    <row r="99" spans="1:3" x14ac:dyDescent="0.3">
      <c r="A99">
        <v>46096</v>
      </c>
    </row>
    <row r="100" spans="1:3" x14ac:dyDescent="0.3">
      <c r="A100" t="s">
        <v>255</v>
      </c>
      <c r="B100">
        <v>0</v>
      </c>
      <c r="C100">
        <v>0</v>
      </c>
    </row>
    <row r="101" spans="1:3" x14ac:dyDescent="0.3">
      <c r="A101">
        <v>46097</v>
      </c>
    </row>
    <row r="102" spans="1:3" x14ac:dyDescent="0.3">
      <c r="A102" t="s">
        <v>255</v>
      </c>
      <c r="B102">
        <v>28</v>
      </c>
      <c r="C102">
        <v>29.75</v>
      </c>
    </row>
    <row r="103" spans="1:3" x14ac:dyDescent="0.3">
      <c r="A103">
        <v>46098</v>
      </c>
    </row>
    <row r="104" spans="1:3" x14ac:dyDescent="0.3">
      <c r="A104" t="s">
        <v>255</v>
      </c>
      <c r="B104">
        <v>31</v>
      </c>
      <c r="C104">
        <v>29.75</v>
      </c>
    </row>
    <row r="105" spans="1:3" x14ac:dyDescent="0.3">
      <c r="A105">
        <v>46099</v>
      </c>
    </row>
    <row r="106" spans="1:3" x14ac:dyDescent="0.3">
      <c r="A106" t="s">
        <v>255</v>
      </c>
      <c r="B106">
        <v>40</v>
      </c>
      <c r="C106">
        <v>29.75</v>
      </c>
    </row>
    <row r="107" spans="1:3" x14ac:dyDescent="0.3">
      <c r="A107">
        <v>46100</v>
      </c>
    </row>
    <row r="108" spans="1:3" x14ac:dyDescent="0.3">
      <c r="A108" t="s">
        <v>255</v>
      </c>
      <c r="B108">
        <v>32</v>
      </c>
      <c r="C108">
        <v>29.75</v>
      </c>
    </row>
    <row r="109" spans="1:3" x14ac:dyDescent="0.3">
      <c r="A109">
        <v>46101</v>
      </c>
    </row>
    <row r="110" spans="1:3" x14ac:dyDescent="0.3">
      <c r="A110" t="s">
        <v>255</v>
      </c>
      <c r="B110">
        <v>26</v>
      </c>
      <c r="C110">
        <v>29.75</v>
      </c>
    </row>
    <row r="111" spans="1:3" x14ac:dyDescent="0.3">
      <c r="A111">
        <v>46103</v>
      </c>
    </row>
    <row r="112" spans="1:3" x14ac:dyDescent="0.3">
      <c r="A112" t="s">
        <v>256</v>
      </c>
      <c r="B112">
        <v>0</v>
      </c>
      <c r="C112">
        <v>0</v>
      </c>
    </row>
    <row r="113" spans="1:3" x14ac:dyDescent="0.3">
      <c r="A113">
        <v>46104</v>
      </c>
    </row>
    <row r="114" spans="1:3" x14ac:dyDescent="0.3">
      <c r="A114" t="s">
        <v>256</v>
      </c>
      <c r="B114">
        <v>32</v>
      </c>
      <c r="C114">
        <v>29.75</v>
      </c>
    </row>
    <row r="115" spans="1:3" x14ac:dyDescent="0.3">
      <c r="A115">
        <v>46105</v>
      </c>
    </row>
    <row r="116" spans="1:3" x14ac:dyDescent="0.3">
      <c r="A116" t="s">
        <v>256</v>
      </c>
      <c r="B116">
        <v>33</v>
      </c>
      <c r="C116">
        <v>15</v>
      </c>
    </row>
    <row r="117" spans="1:3" x14ac:dyDescent="0.3">
      <c r="A117">
        <v>46106</v>
      </c>
    </row>
    <row r="118" spans="1:3" x14ac:dyDescent="0.3">
      <c r="A118" t="s">
        <v>256</v>
      </c>
      <c r="B118">
        <v>31</v>
      </c>
      <c r="C118">
        <v>29.75</v>
      </c>
    </row>
    <row r="119" spans="1:3" x14ac:dyDescent="0.3">
      <c r="A119">
        <v>46107</v>
      </c>
    </row>
    <row r="120" spans="1:3" x14ac:dyDescent="0.3">
      <c r="A120" t="s">
        <v>256</v>
      </c>
      <c r="B120">
        <v>33</v>
      </c>
      <c r="C120">
        <v>29.75</v>
      </c>
    </row>
    <row r="121" spans="1:3" x14ac:dyDescent="0.3">
      <c r="A121">
        <v>46108</v>
      </c>
    </row>
    <row r="122" spans="1:3" x14ac:dyDescent="0.3">
      <c r="A122" t="s">
        <v>256</v>
      </c>
      <c r="B122">
        <v>20</v>
      </c>
      <c r="C122">
        <v>29.75</v>
      </c>
    </row>
    <row r="123" spans="1:3" x14ac:dyDescent="0.3">
      <c r="A123">
        <v>46111</v>
      </c>
    </row>
    <row r="124" spans="1:3" x14ac:dyDescent="0.3">
      <c r="A124" t="s">
        <v>257</v>
      </c>
      <c r="B124">
        <v>30</v>
      </c>
      <c r="C124">
        <v>29.75</v>
      </c>
    </row>
    <row r="125" spans="1:3" x14ac:dyDescent="0.3">
      <c r="A125">
        <v>46112</v>
      </c>
    </row>
    <row r="126" spans="1:3" x14ac:dyDescent="0.3">
      <c r="A126" t="s">
        <v>257</v>
      </c>
      <c r="B126">
        <v>23</v>
      </c>
      <c r="C126">
        <v>29.75</v>
      </c>
    </row>
    <row r="127" spans="1:3" x14ac:dyDescent="0.3">
      <c r="A127">
        <v>46113</v>
      </c>
    </row>
    <row r="128" spans="1:3" x14ac:dyDescent="0.3">
      <c r="A128" t="s">
        <v>103</v>
      </c>
      <c r="B128">
        <v>0</v>
      </c>
      <c r="C128">
        <v>0</v>
      </c>
    </row>
    <row r="129" spans="1:3" x14ac:dyDescent="0.3">
      <c r="A129">
        <v>46114</v>
      </c>
    </row>
    <row r="130" spans="1:3" x14ac:dyDescent="0.3">
      <c r="A130" t="s">
        <v>103</v>
      </c>
      <c r="B130">
        <v>31</v>
      </c>
      <c r="C130">
        <v>29.75</v>
      </c>
    </row>
    <row r="131" spans="1:3" x14ac:dyDescent="0.3">
      <c r="A131">
        <v>46115</v>
      </c>
    </row>
    <row r="132" spans="1:3" x14ac:dyDescent="0.3">
      <c r="A132" t="s">
        <v>103</v>
      </c>
      <c r="B132">
        <v>0</v>
      </c>
      <c r="C132">
        <v>0</v>
      </c>
    </row>
    <row r="133" spans="1:3" x14ac:dyDescent="0.3">
      <c r="A133">
        <v>46118</v>
      </c>
    </row>
    <row r="134" spans="1:3" x14ac:dyDescent="0.3">
      <c r="A134" t="s">
        <v>104</v>
      </c>
      <c r="B134">
        <v>30</v>
      </c>
      <c r="C134">
        <v>29.54</v>
      </c>
    </row>
    <row r="135" spans="1:3" x14ac:dyDescent="0.3">
      <c r="A135">
        <v>46119</v>
      </c>
    </row>
    <row r="136" spans="1:3" x14ac:dyDescent="0.3">
      <c r="A136" t="s">
        <v>104</v>
      </c>
      <c r="B136">
        <v>34</v>
      </c>
      <c r="C136">
        <v>29.75</v>
      </c>
    </row>
    <row r="137" spans="1:3" x14ac:dyDescent="0.3">
      <c r="A137">
        <v>46120</v>
      </c>
    </row>
    <row r="138" spans="1:3" x14ac:dyDescent="0.3">
      <c r="A138" t="s">
        <v>104</v>
      </c>
      <c r="B138">
        <v>35</v>
      </c>
      <c r="C138">
        <v>29.75</v>
      </c>
    </row>
    <row r="139" spans="1:3" x14ac:dyDescent="0.3">
      <c r="A139">
        <v>46121</v>
      </c>
    </row>
    <row r="140" spans="1:3" x14ac:dyDescent="0.3">
      <c r="A140" t="s">
        <v>104</v>
      </c>
      <c r="B140">
        <v>31</v>
      </c>
      <c r="C140">
        <v>29.75</v>
      </c>
    </row>
    <row r="141" spans="1:3" x14ac:dyDescent="0.3">
      <c r="A141">
        <v>46122</v>
      </c>
    </row>
    <row r="142" spans="1:3" x14ac:dyDescent="0.3">
      <c r="A142" t="s">
        <v>104</v>
      </c>
      <c r="B142">
        <v>31</v>
      </c>
      <c r="C142">
        <v>29.75</v>
      </c>
    </row>
    <row r="143" spans="1:3" x14ac:dyDescent="0.3">
      <c r="A143">
        <v>46125</v>
      </c>
    </row>
    <row r="144" spans="1:3" x14ac:dyDescent="0.3">
      <c r="A144" t="s">
        <v>105</v>
      </c>
      <c r="B144">
        <v>21</v>
      </c>
      <c r="C144">
        <v>25.2</v>
      </c>
    </row>
    <row r="145" spans="1:3" x14ac:dyDescent="0.3">
      <c r="A145">
        <v>46126</v>
      </c>
    </row>
    <row r="146" spans="1:3" x14ac:dyDescent="0.3">
      <c r="A146" t="s">
        <v>105</v>
      </c>
      <c r="B146">
        <v>24</v>
      </c>
      <c r="C146">
        <v>29.75</v>
      </c>
    </row>
    <row r="147" spans="1:3" x14ac:dyDescent="0.3">
      <c r="A147">
        <v>46127</v>
      </c>
    </row>
    <row r="148" spans="1:3" x14ac:dyDescent="0.3">
      <c r="A148" t="s">
        <v>105</v>
      </c>
      <c r="B148">
        <v>35</v>
      </c>
      <c r="C148">
        <v>29.75</v>
      </c>
    </row>
    <row r="149" spans="1:3" x14ac:dyDescent="0.3">
      <c r="A149">
        <v>46128</v>
      </c>
    </row>
    <row r="150" spans="1:3" x14ac:dyDescent="0.3">
      <c r="A150" t="s">
        <v>105</v>
      </c>
      <c r="B150">
        <v>30</v>
      </c>
      <c r="C150">
        <v>29.75</v>
      </c>
    </row>
    <row r="151" spans="1:3" x14ac:dyDescent="0.3">
      <c r="A151">
        <v>46129</v>
      </c>
    </row>
    <row r="152" spans="1:3" x14ac:dyDescent="0.3">
      <c r="A152" t="s">
        <v>105</v>
      </c>
      <c r="B152">
        <v>30</v>
      </c>
      <c r="C152">
        <v>29.75</v>
      </c>
    </row>
    <row r="153" spans="1:3" x14ac:dyDescent="0.3">
      <c r="A153">
        <v>46132</v>
      </c>
    </row>
    <row r="154" spans="1:3" x14ac:dyDescent="0.3">
      <c r="A154" t="s">
        <v>255</v>
      </c>
      <c r="B154">
        <v>13</v>
      </c>
      <c r="C154">
        <v>14.87</v>
      </c>
    </row>
    <row r="155" spans="1:3" x14ac:dyDescent="0.3">
      <c r="A155">
        <v>46133</v>
      </c>
    </row>
    <row r="156" spans="1:3" x14ac:dyDescent="0.3">
      <c r="A156" t="s">
        <v>255</v>
      </c>
      <c r="B156">
        <v>30</v>
      </c>
      <c r="C156">
        <v>29.75</v>
      </c>
    </row>
    <row r="157" spans="1:3" x14ac:dyDescent="0.3">
      <c r="A157">
        <v>46134</v>
      </c>
    </row>
    <row r="158" spans="1:3" x14ac:dyDescent="0.3">
      <c r="A158" t="s">
        <v>255</v>
      </c>
      <c r="B158">
        <v>34</v>
      </c>
      <c r="C158">
        <v>29.75</v>
      </c>
    </row>
    <row r="159" spans="1:3" x14ac:dyDescent="0.3">
      <c r="A159">
        <v>46135</v>
      </c>
    </row>
    <row r="160" spans="1:3" x14ac:dyDescent="0.3">
      <c r="A160" t="s">
        <v>255</v>
      </c>
      <c r="B160">
        <v>35</v>
      </c>
      <c r="C160">
        <v>29.75</v>
      </c>
    </row>
    <row r="161" spans="1:3" x14ac:dyDescent="0.3">
      <c r="A161">
        <v>46136</v>
      </c>
    </row>
    <row r="162" spans="1:3" x14ac:dyDescent="0.3">
      <c r="A162" t="s">
        <v>255</v>
      </c>
      <c r="B162">
        <v>35</v>
      </c>
      <c r="C162">
        <v>29.75</v>
      </c>
    </row>
    <row r="163" spans="1:3" x14ac:dyDescent="0.3">
      <c r="A163">
        <v>46139</v>
      </c>
    </row>
    <row r="164" spans="1:3" x14ac:dyDescent="0.3">
      <c r="A164" t="s">
        <v>256</v>
      </c>
      <c r="B164">
        <v>24</v>
      </c>
      <c r="C164">
        <v>29.75</v>
      </c>
    </row>
    <row r="165" spans="1:3" x14ac:dyDescent="0.3">
      <c r="A165">
        <v>46140</v>
      </c>
    </row>
    <row r="166" spans="1:3" x14ac:dyDescent="0.3">
      <c r="A166" t="s">
        <v>256</v>
      </c>
      <c r="B166">
        <v>33</v>
      </c>
      <c r="C166">
        <v>29.75</v>
      </c>
    </row>
    <row r="167" spans="1:3" x14ac:dyDescent="0.3">
      <c r="A167">
        <v>46141</v>
      </c>
    </row>
    <row r="168" spans="1:3" x14ac:dyDescent="0.3">
      <c r="A168" t="s">
        <v>256</v>
      </c>
      <c r="B168">
        <v>30</v>
      </c>
      <c r="C168">
        <v>29.75</v>
      </c>
    </row>
    <row r="169" spans="1:3" x14ac:dyDescent="0.3">
      <c r="A169">
        <v>46142</v>
      </c>
    </row>
    <row r="170" spans="1:3" x14ac:dyDescent="0.3">
      <c r="A170" t="s">
        <v>256</v>
      </c>
      <c r="B170">
        <v>33</v>
      </c>
      <c r="C170">
        <v>29.75</v>
      </c>
    </row>
    <row r="171" spans="1:3" x14ac:dyDescent="0.3">
      <c r="A171">
        <v>46143</v>
      </c>
    </row>
    <row r="172" spans="1:3" x14ac:dyDescent="0.3">
      <c r="A172" t="s">
        <v>103</v>
      </c>
      <c r="B172">
        <v>0</v>
      </c>
      <c r="C172">
        <v>0</v>
      </c>
    </row>
    <row r="173" spans="1:3" x14ac:dyDescent="0.3">
      <c r="A173">
        <v>46146</v>
      </c>
    </row>
    <row r="174" spans="1:3" x14ac:dyDescent="0.3">
      <c r="A174" t="s">
        <v>104</v>
      </c>
      <c r="B174">
        <v>31</v>
      </c>
      <c r="C174">
        <v>29.75</v>
      </c>
    </row>
    <row r="175" spans="1:3" x14ac:dyDescent="0.3">
      <c r="A175">
        <v>46147</v>
      </c>
    </row>
    <row r="176" spans="1:3" x14ac:dyDescent="0.3">
      <c r="A176" t="s">
        <v>104</v>
      </c>
      <c r="B176">
        <v>35</v>
      </c>
      <c r="C176">
        <v>29.75</v>
      </c>
    </row>
    <row r="177" spans="1:3" x14ac:dyDescent="0.3">
      <c r="A177">
        <v>46148</v>
      </c>
    </row>
    <row r="178" spans="1:3" x14ac:dyDescent="0.3">
      <c r="A178" t="s">
        <v>104</v>
      </c>
      <c r="B178">
        <v>40</v>
      </c>
      <c r="C178">
        <v>29.75</v>
      </c>
    </row>
    <row r="179" spans="1:3" x14ac:dyDescent="0.3">
      <c r="A179">
        <v>46149</v>
      </c>
    </row>
    <row r="180" spans="1:3" x14ac:dyDescent="0.3">
      <c r="A180" t="s">
        <v>104</v>
      </c>
      <c r="B180">
        <v>37</v>
      </c>
      <c r="C180">
        <v>29.75</v>
      </c>
    </row>
    <row r="181" spans="1:3" x14ac:dyDescent="0.3">
      <c r="A181">
        <v>46150</v>
      </c>
    </row>
    <row r="182" spans="1:3" x14ac:dyDescent="0.3">
      <c r="A182" t="s">
        <v>104</v>
      </c>
      <c r="B182">
        <v>30</v>
      </c>
      <c r="C182">
        <v>29.75</v>
      </c>
    </row>
    <row r="183" spans="1:3" x14ac:dyDescent="0.3">
      <c r="A183">
        <v>46153</v>
      </c>
    </row>
    <row r="184" spans="1:3" x14ac:dyDescent="0.3">
      <c r="A184" t="s">
        <v>105</v>
      </c>
      <c r="B184">
        <v>14</v>
      </c>
      <c r="C184">
        <v>29.75</v>
      </c>
    </row>
    <row r="185" spans="1:3" x14ac:dyDescent="0.3">
      <c r="A185">
        <v>46154</v>
      </c>
    </row>
    <row r="186" spans="1:3" x14ac:dyDescent="0.3">
      <c r="A186" t="s">
        <v>105</v>
      </c>
      <c r="B186">
        <v>30</v>
      </c>
      <c r="C186">
        <v>29.75</v>
      </c>
    </row>
    <row r="187" spans="1:3" x14ac:dyDescent="0.3">
      <c r="A187">
        <v>46155</v>
      </c>
    </row>
    <row r="188" spans="1:3" x14ac:dyDescent="0.3">
      <c r="A188" t="s">
        <v>105</v>
      </c>
      <c r="B188">
        <v>30</v>
      </c>
      <c r="C188">
        <v>29.75</v>
      </c>
    </row>
    <row r="189" spans="1:3" x14ac:dyDescent="0.3">
      <c r="A189">
        <v>46156</v>
      </c>
    </row>
    <row r="190" spans="1:3" x14ac:dyDescent="0.3">
      <c r="A190" t="s">
        <v>105</v>
      </c>
      <c r="B190">
        <v>32</v>
      </c>
      <c r="C190">
        <v>29.75</v>
      </c>
    </row>
    <row r="191" spans="1:3" x14ac:dyDescent="0.3">
      <c r="A191">
        <v>46157</v>
      </c>
    </row>
    <row r="192" spans="1:3" x14ac:dyDescent="0.3">
      <c r="A192" t="s">
        <v>105</v>
      </c>
      <c r="B192">
        <v>30</v>
      </c>
      <c r="C192">
        <v>29.75</v>
      </c>
    </row>
    <row r="193" spans="1:3" x14ac:dyDescent="0.3">
      <c r="A193">
        <v>46160</v>
      </c>
    </row>
    <row r="194" spans="1:3" x14ac:dyDescent="0.3">
      <c r="A194" t="s">
        <v>255</v>
      </c>
      <c r="B194">
        <v>30</v>
      </c>
      <c r="C194">
        <v>29.75</v>
      </c>
    </row>
    <row r="195" spans="1:3" x14ac:dyDescent="0.3">
      <c r="A195">
        <v>46161</v>
      </c>
    </row>
    <row r="196" spans="1:3" x14ac:dyDescent="0.3">
      <c r="A196" t="s">
        <v>255</v>
      </c>
      <c r="B196">
        <v>31</v>
      </c>
      <c r="C196">
        <v>29.75</v>
      </c>
    </row>
    <row r="197" spans="1:3" x14ac:dyDescent="0.3">
      <c r="A197">
        <v>46162</v>
      </c>
    </row>
    <row r="198" spans="1:3" x14ac:dyDescent="0.3">
      <c r="A198" t="s">
        <v>255</v>
      </c>
      <c r="B198">
        <v>32</v>
      </c>
      <c r="C198">
        <v>29.75</v>
      </c>
    </row>
    <row r="199" spans="1:3" x14ac:dyDescent="0.3">
      <c r="A199">
        <v>46163</v>
      </c>
    </row>
    <row r="200" spans="1:3" x14ac:dyDescent="0.3">
      <c r="A200" t="s">
        <v>255</v>
      </c>
      <c r="B200">
        <v>30</v>
      </c>
      <c r="C200">
        <v>29.54</v>
      </c>
    </row>
    <row r="201" spans="1:3" x14ac:dyDescent="0.3">
      <c r="A201">
        <v>46168</v>
      </c>
    </row>
    <row r="202" spans="1:3" x14ac:dyDescent="0.3">
      <c r="A202" t="s">
        <v>256</v>
      </c>
      <c r="B202">
        <v>0</v>
      </c>
      <c r="C202">
        <v>0</v>
      </c>
    </row>
    <row r="203" spans="1:3" x14ac:dyDescent="0.3">
      <c r="A203">
        <v>46169</v>
      </c>
    </row>
    <row r="204" spans="1:3" x14ac:dyDescent="0.3">
      <c r="A204" t="s">
        <v>256</v>
      </c>
      <c r="B204">
        <v>32</v>
      </c>
      <c r="C204">
        <v>29.75</v>
      </c>
    </row>
    <row r="205" spans="1:3" x14ac:dyDescent="0.3">
      <c r="A205">
        <v>46170</v>
      </c>
    </row>
    <row r="206" spans="1:3" x14ac:dyDescent="0.3">
      <c r="A206" t="s">
        <v>256</v>
      </c>
      <c r="B206">
        <v>33</v>
      </c>
      <c r="C206">
        <v>29.75</v>
      </c>
    </row>
    <row r="207" spans="1:3" x14ac:dyDescent="0.3">
      <c r="A207">
        <v>46171</v>
      </c>
    </row>
    <row r="208" spans="1:3" x14ac:dyDescent="0.3">
      <c r="A208" t="s">
        <v>256</v>
      </c>
      <c r="B208">
        <v>30</v>
      </c>
      <c r="C208">
        <v>29.75</v>
      </c>
    </row>
    <row r="209" spans="1:3" x14ac:dyDescent="0.3">
      <c r="A209">
        <v>46174</v>
      </c>
    </row>
    <row r="210" spans="1:3" x14ac:dyDescent="0.3">
      <c r="A210" t="s">
        <v>103</v>
      </c>
      <c r="B210">
        <v>30</v>
      </c>
      <c r="C210">
        <v>29.54</v>
      </c>
    </row>
    <row r="211" spans="1:3" x14ac:dyDescent="0.3">
      <c r="A211">
        <v>46175</v>
      </c>
    </row>
    <row r="212" spans="1:3" x14ac:dyDescent="0.3">
      <c r="A212" t="s">
        <v>103</v>
      </c>
      <c r="B212">
        <v>30</v>
      </c>
      <c r="C212">
        <v>29.54</v>
      </c>
    </row>
    <row r="213" spans="1:3" x14ac:dyDescent="0.3">
      <c r="A213">
        <v>46176</v>
      </c>
    </row>
    <row r="214" spans="1:3" x14ac:dyDescent="0.3">
      <c r="A214" t="s">
        <v>103</v>
      </c>
      <c r="B214">
        <v>37</v>
      </c>
      <c r="C214">
        <v>29.75</v>
      </c>
    </row>
    <row r="215" spans="1:3" x14ac:dyDescent="0.3">
      <c r="A215">
        <v>46177</v>
      </c>
    </row>
    <row r="216" spans="1:3" x14ac:dyDescent="0.3">
      <c r="A216" t="s">
        <v>103</v>
      </c>
      <c r="B216">
        <v>30</v>
      </c>
      <c r="C216">
        <v>29.54</v>
      </c>
    </row>
    <row r="217" spans="1:3" x14ac:dyDescent="0.3">
      <c r="A217">
        <v>46178</v>
      </c>
    </row>
    <row r="218" spans="1:3" x14ac:dyDescent="0.3">
      <c r="A218" t="s">
        <v>103</v>
      </c>
      <c r="B218">
        <v>32</v>
      </c>
      <c r="C218">
        <v>29.75</v>
      </c>
    </row>
    <row r="219" spans="1:3" x14ac:dyDescent="0.3">
      <c r="A219">
        <v>46181</v>
      </c>
    </row>
    <row r="220" spans="1:3" x14ac:dyDescent="0.3">
      <c r="A220" t="s">
        <v>104</v>
      </c>
      <c r="B220">
        <v>21</v>
      </c>
      <c r="C220">
        <v>29.75</v>
      </c>
    </row>
    <row r="221" spans="1:3" x14ac:dyDescent="0.3">
      <c r="A221">
        <v>46182</v>
      </c>
    </row>
    <row r="222" spans="1:3" x14ac:dyDescent="0.3">
      <c r="A222" t="s">
        <v>104</v>
      </c>
      <c r="B222">
        <v>31</v>
      </c>
      <c r="C222">
        <v>29.75</v>
      </c>
    </row>
    <row r="223" spans="1:3" x14ac:dyDescent="0.3">
      <c r="A223">
        <v>46183</v>
      </c>
    </row>
    <row r="224" spans="1:3" x14ac:dyDescent="0.3">
      <c r="A224" t="s">
        <v>104</v>
      </c>
      <c r="B224">
        <v>31</v>
      </c>
      <c r="C224">
        <v>29.55</v>
      </c>
    </row>
    <row r="225" spans="1:3" x14ac:dyDescent="0.3">
      <c r="A225">
        <v>46184</v>
      </c>
    </row>
    <row r="226" spans="1:3" x14ac:dyDescent="0.3">
      <c r="A226" t="s">
        <v>104</v>
      </c>
      <c r="B226">
        <v>36</v>
      </c>
      <c r="C226">
        <v>29.75</v>
      </c>
    </row>
    <row r="227" spans="1:3" x14ac:dyDescent="0.3">
      <c r="A227">
        <v>46185</v>
      </c>
    </row>
    <row r="228" spans="1:3" x14ac:dyDescent="0.3">
      <c r="A228" t="s">
        <v>104</v>
      </c>
      <c r="B228">
        <v>22</v>
      </c>
      <c r="C228">
        <v>29.75</v>
      </c>
    </row>
    <row r="229" spans="1:3" x14ac:dyDescent="0.3">
      <c r="A229">
        <v>46188</v>
      </c>
    </row>
    <row r="230" spans="1:3" x14ac:dyDescent="0.3">
      <c r="A230" t="s">
        <v>105</v>
      </c>
      <c r="B230">
        <v>0</v>
      </c>
      <c r="C230">
        <v>0</v>
      </c>
    </row>
    <row r="231" spans="1:3" x14ac:dyDescent="0.3">
      <c r="A231">
        <v>46189</v>
      </c>
    </row>
    <row r="232" spans="1:3" x14ac:dyDescent="0.3">
      <c r="A232" t="s">
        <v>105</v>
      </c>
      <c r="B232">
        <v>0</v>
      </c>
      <c r="C232">
        <v>0</v>
      </c>
    </row>
    <row r="233" spans="1:3" x14ac:dyDescent="0.3">
      <c r="A233" t="s">
        <v>125</v>
      </c>
    </row>
    <row r="234" spans="1:3" x14ac:dyDescent="0.3">
      <c r="A234">
        <v>46045</v>
      </c>
    </row>
    <row r="235" spans="1:3" x14ac:dyDescent="0.3">
      <c r="A235" t="s">
        <v>255</v>
      </c>
      <c r="B235">
        <v>0</v>
      </c>
      <c r="C235">
        <v>0</v>
      </c>
    </row>
    <row r="236" spans="1:3" x14ac:dyDescent="0.3">
      <c r="A236">
        <v>46046</v>
      </c>
    </row>
    <row r="237" spans="1:3" x14ac:dyDescent="0.3">
      <c r="A237" t="s">
        <v>255</v>
      </c>
      <c r="B237">
        <v>0</v>
      </c>
      <c r="C237">
        <v>0</v>
      </c>
    </row>
    <row r="238" spans="1:3" x14ac:dyDescent="0.3">
      <c r="A238">
        <v>46047</v>
      </c>
    </row>
    <row r="239" spans="1:3" x14ac:dyDescent="0.3">
      <c r="A239" t="s">
        <v>256</v>
      </c>
      <c r="B239">
        <v>0</v>
      </c>
      <c r="C239">
        <v>0</v>
      </c>
    </row>
    <row r="240" spans="1:3" x14ac:dyDescent="0.3">
      <c r="A240">
        <v>46048</v>
      </c>
    </row>
    <row r="241" spans="1:3" x14ac:dyDescent="0.3">
      <c r="A241" t="s">
        <v>256</v>
      </c>
      <c r="B241">
        <v>0</v>
      </c>
      <c r="C241">
        <v>0</v>
      </c>
    </row>
    <row r="242" spans="1:3" x14ac:dyDescent="0.3">
      <c r="A242">
        <v>46049</v>
      </c>
    </row>
    <row r="243" spans="1:3" x14ac:dyDescent="0.3">
      <c r="A243" t="s">
        <v>256</v>
      </c>
      <c r="B243">
        <v>8</v>
      </c>
      <c r="C243">
        <v>16</v>
      </c>
    </row>
    <row r="244" spans="1:3" x14ac:dyDescent="0.3">
      <c r="A244">
        <v>46050</v>
      </c>
    </row>
    <row r="245" spans="1:3" x14ac:dyDescent="0.3">
      <c r="A245" t="s">
        <v>256</v>
      </c>
      <c r="B245">
        <v>11</v>
      </c>
      <c r="C245">
        <v>16</v>
      </c>
    </row>
    <row r="246" spans="1:3" x14ac:dyDescent="0.3">
      <c r="A246">
        <v>46051</v>
      </c>
    </row>
    <row r="247" spans="1:3" x14ac:dyDescent="0.3">
      <c r="A247" t="s">
        <v>256</v>
      </c>
      <c r="B247">
        <v>12</v>
      </c>
      <c r="C247">
        <v>16</v>
      </c>
    </row>
    <row r="248" spans="1:3" x14ac:dyDescent="0.3">
      <c r="A248">
        <v>46052</v>
      </c>
    </row>
    <row r="249" spans="1:3" x14ac:dyDescent="0.3">
      <c r="A249" t="s">
        <v>256</v>
      </c>
      <c r="B249">
        <v>4</v>
      </c>
      <c r="C249">
        <v>25</v>
      </c>
    </row>
    <row r="250" spans="1:3" x14ac:dyDescent="0.3">
      <c r="A250">
        <v>46053</v>
      </c>
    </row>
    <row r="251" spans="1:3" x14ac:dyDescent="0.3">
      <c r="A251" t="s">
        <v>256</v>
      </c>
      <c r="B251">
        <v>0</v>
      </c>
      <c r="C251">
        <v>0</v>
      </c>
    </row>
    <row r="252" spans="1:3" x14ac:dyDescent="0.3">
      <c r="A252">
        <v>46055</v>
      </c>
    </row>
    <row r="253" spans="1:3" x14ac:dyDescent="0.3">
      <c r="A253" t="s">
        <v>104</v>
      </c>
      <c r="B253">
        <v>24</v>
      </c>
      <c r="C253">
        <v>29.75</v>
      </c>
    </row>
    <row r="254" spans="1:3" x14ac:dyDescent="0.3">
      <c r="A254">
        <v>46056</v>
      </c>
    </row>
    <row r="255" spans="1:3" x14ac:dyDescent="0.3">
      <c r="A255" t="s">
        <v>104</v>
      </c>
      <c r="B255">
        <v>18</v>
      </c>
      <c r="C255">
        <v>29.75</v>
      </c>
    </row>
    <row r="256" spans="1:3" x14ac:dyDescent="0.3">
      <c r="A256">
        <v>46057</v>
      </c>
    </row>
    <row r="257" spans="1:3" x14ac:dyDescent="0.3">
      <c r="A257" t="s">
        <v>104</v>
      </c>
      <c r="B257">
        <v>17</v>
      </c>
      <c r="C257">
        <v>29.75</v>
      </c>
    </row>
    <row r="258" spans="1:3" x14ac:dyDescent="0.3">
      <c r="A258">
        <v>46058</v>
      </c>
    </row>
    <row r="259" spans="1:3" x14ac:dyDescent="0.3">
      <c r="A259" t="s">
        <v>104</v>
      </c>
      <c r="B259">
        <v>21</v>
      </c>
      <c r="C259">
        <v>29.75</v>
      </c>
    </row>
    <row r="260" spans="1:3" x14ac:dyDescent="0.3">
      <c r="A260">
        <v>46059</v>
      </c>
    </row>
    <row r="261" spans="1:3" x14ac:dyDescent="0.3">
      <c r="A261" t="s">
        <v>104</v>
      </c>
      <c r="B261">
        <v>13</v>
      </c>
      <c r="C261">
        <v>29.267567567567568</v>
      </c>
    </row>
    <row r="262" spans="1:3" x14ac:dyDescent="0.3">
      <c r="A262">
        <v>46060</v>
      </c>
    </row>
    <row r="263" spans="1:3" x14ac:dyDescent="0.3">
      <c r="A263" t="s">
        <v>104</v>
      </c>
      <c r="B263">
        <v>0</v>
      </c>
      <c r="C263">
        <v>0</v>
      </c>
    </row>
    <row r="264" spans="1:3" x14ac:dyDescent="0.3">
      <c r="A264">
        <v>46062</v>
      </c>
    </row>
    <row r="265" spans="1:3" x14ac:dyDescent="0.3">
      <c r="A265" t="s">
        <v>105</v>
      </c>
      <c r="B265">
        <v>20</v>
      </c>
      <c r="C265">
        <v>29.75</v>
      </c>
    </row>
    <row r="266" spans="1:3" x14ac:dyDescent="0.3">
      <c r="A266">
        <v>46063</v>
      </c>
    </row>
    <row r="267" spans="1:3" x14ac:dyDescent="0.3">
      <c r="A267" t="s">
        <v>105</v>
      </c>
      <c r="B267">
        <v>14</v>
      </c>
      <c r="C267">
        <v>29.75</v>
      </c>
    </row>
    <row r="268" spans="1:3" x14ac:dyDescent="0.3">
      <c r="A268">
        <v>46064</v>
      </c>
    </row>
    <row r="269" spans="1:3" x14ac:dyDescent="0.3">
      <c r="A269" t="s">
        <v>105</v>
      </c>
      <c r="B269">
        <v>19</v>
      </c>
      <c r="C269">
        <v>26.75</v>
      </c>
    </row>
    <row r="270" spans="1:3" x14ac:dyDescent="0.3">
      <c r="A270">
        <v>46065</v>
      </c>
    </row>
    <row r="271" spans="1:3" x14ac:dyDescent="0.3">
      <c r="A271" t="s">
        <v>105</v>
      </c>
      <c r="B271">
        <v>18</v>
      </c>
      <c r="C271">
        <v>29.75</v>
      </c>
    </row>
    <row r="272" spans="1:3" x14ac:dyDescent="0.3">
      <c r="A272">
        <v>46066</v>
      </c>
    </row>
    <row r="273" spans="1:3" x14ac:dyDescent="0.3">
      <c r="A273" t="s">
        <v>105</v>
      </c>
      <c r="B273">
        <v>23</v>
      </c>
      <c r="C273">
        <v>29.75</v>
      </c>
    </row>
    <row r="274" spans="1:3" x14ac:dyDescent="0.3">
      <c r="A274">
        <v>46068</v>
      </c>
    </row>
    <row r="275" spans="1:3" x14ac:dyDescent="0.3">
      <c r="A275" t="s">
        <v>255</v>
      </c>
      <c r="B275">
        <v>0</v>
      </c>
      <c r="C275">
        <v>0</v>
      </c>
    </row>
    <row r="276" spans="1:3" x14ac:dyDescent="0.3">
      <c r="A276">
        <v>46069</v>
      </c>
    </row>
    <row r="277" spans="1:3" x14ac:dyDescent="0.3">
      <c r="A277" t="s">
        <v>255</v>
      </c>
      <c r="B277">
        <v>31</v>
      </c>
      <c r="C277">
        <v>29.75</v>
      </c>
    </row>
    <row r="278" spans="1:3" x14ac:dyDescent="0.3">
      <c r="A278">
        <v>46070</v>
      </c>
    </row>
    <row r="279" spans="1:3" x14ac:dyDescent="0.3">
      <c r="A279" t="s">
        <v>255</v>
      </c>
      <c r="B279">
        <v>31</v>
      </c>
      <c r="C279">
        <v>29.75</v>
      </c>
    </row>
    <row r="280" spans="1:3" x14ac:dyDescent="0.3">
      <c r="A280">
        <v>46071</v>
      </c>
    </row>
    <row r="281" spans="1:3" x14ac:dyDescent="0.3">
      <c r="A281" t="s">
        <v>255</v>
      </c>
      <c r="B281">
        <v>50</v>
      </c>
      <c r="C281">
        <v>29.623044096728307</v>
      </c>
    </row>
    <row r="282" spans="1:3" x14ac:dyDescent="0.3">
      <c r="A282">
        <v>46072</v>
      </c>
    </row>
    <row r="283" spans="1:3" x14ac:dyDescent="0.3">
      <c r="A283" t="s">
        <v>255</v>
      </c>
      <c r="B283">
        <v>50</v>
      </c>
      <c r="C283">
        <v>29.75</v>
      </c>
    </row>
    <row r="284" spans="1:3" x14ac:dyDescent="0.3">
      <c r="A284">
        <v>46073</v>
      </c>
    </row>
    <row r="285" spans="1:3" x14ac:dyDescent="0.3">
      <c r="A285" t="s">
        <v>255</v>
      </c>
      <c r="B285">
        <v>50</v>
      </c>
      <c r="C285">
        <v>29.623044096728307</v>
      </c>
    </row>
    <row r="286" spans="1:3" x14ac:dyDescent="0.3">
      <c r="A286">
        <v>46074</v>
      </c>
    </row>
    <row r="287" spans="1:3" x14ac:dyDescent="0.3">
      <c r="A287" t="s">
        <v>255</v>
      </c>
      <c r="B287">
        <v>0</v>
      </c>
      <c r="C287">
        <v>0</v>
      </c>
    </row>
    <row r="288" spans="1:3" x14ac:dyDescent="0.3">
      <c r="A288">
        <v>46075</v>
      </c>
    </row>
    <row r="289" spans="1:3" x14ac:dyDescent="0.3">
      <c r="A289" t="s">
        <v>256</v>
      </c>
      <c r="B289">
        <v>0</v>
      </c>
      <c r="C289">
        <v>0</v>
      </c>
    </row>
    <row r="290" spans="1:3" x14ac:dyDescent="0.3">
      <c r="A290">
        <v>46076</v>
      </c>
    </row>
    <row r="291" spans="1:3" x14ac:dyDescent="0.3">
      <c r="A291" t="s">
        <v>256</v>
      </c>
      <c r="B291">
        <v>45</v>
      </c>
      <c r="C291">
        <v>29.75</v>
      </c>
    </row>
    <row r="292" spans="1:3" x14ac:dyDescent="0.3">
      <c r="A292">
        <v>46077</v>
      </c>
    </row>
    <row r="293" spans="1:3" x14ac:dyDescent="0.3">
      <c r="A293" t="s">
        <v>256</v>
      </c>
      <c r="B293">
        <v>50</v>
      </c>
      <c r="C293">
        <v>29.75</v>
      </c>
    </row>
    <row r="294" spans="1:3" x14ac:dyDescent="0.3">
      <c r="A294">
        <v>46078</v>
      </c>
    </row>
    <row r="295" spans="1:3" x14ac:dyDescent="0.3">
      <c r="A295" t="s">
        <v>256</v>
      </c>
      <c r="B295">
        <v>41</v>
      </c>
      <c r="C295">
        <v>29.75</v>
      </c>
    </row>
    <row r="296" spans="1:3" x14ac:dyDescent="0.3">
      <c r="A296">
        <v>46079</v>
      </c>
    </row>
    <row r="297" spans="1:3" x14ac:dyDescent="0.3">
      <c r="A297" t="s">
        <v>256</v>
      </c>
      <c r="B297">
        <v>40</v>
      </c>
      <c r="C297">
        <v>29.75</v>
      </c>
    </row>
    <row r="298" spans="1:3" x14ac:dyDescent="0.3">
      <c r="A298">
        <v>46080</v>
      </c>
    </row>
    <row r="299" spans="1:3" x14ac:dyDescent="0.3">
      <c r="A299" t="s">
        <v>256</v>
      </c>
      <c r="B299">
        <v>0</v>
      </c>
      <c r="C299">
        <v>0</v>
      </c>
    </row>
    <row r="300" spans="1:3" x14ac:dyDescent="0.3">
      <c r="A300">
        <v>46081</v>
      </c>
    </row>
    <row r="301" spans="1:3" x14ac:dyDescent="0.3">
      <c r="A301" t="s">
        <v>256</v>
      </c>
      <c r="B301">
        <v>0</v>
      </c>
      <c r="C301">
        <v>0</v>
      </c>
    </row>
    <row r="302" spans="1:3" x14ac:dyDescent="0.3">
      <c r="A302">
        <v>46083</v>
      </c>
    </row>
    <row r="303" spans="1:3" x14ac:dyDescent="0.3">
      <c r="A303" t="s">
        <v>104</v>
      </c>
      <c r="B303">
        <v>20</v>
      </c>
      <c r="C303">
        <v>29.75</v>
      </c>
    </row>
    <row r="304" spans="1:3" x14ac:dyDescent="0.3">
      <c r="A304">
        <v>46084</v>
      </c>
    </row>
    <row r="305" spans="1:3" x14ac:dyDescent="0.3">
      <c r="A305" t="s">
        <v>104</v>
      </c>
      <c r="B305">
        <v>40</v>
      </c>
      <c r="C305">
        <v>29.75</v>
      </c>
    </row>
    <row r="306" spans="1:3" x14ac:dyDescent="0.3">
      <c r="A306">
        <v>46085</v>
      </c>
    </row>
    <row r="307" spans="1:3" x14ac:dyDescent="0.3">
      <c r="A307" t="s">
        <v>104</v>
      </c>
      <c r="B307">
        <v>25</v>
      </c>
      <c r="C307">
        <v>29.75</v>
      </c>
    </row>
    <row r="308" spans="1:3" x14ac:dyDescent="0.3">
      <c r="A308">
        <v>46086</v>
      </c>
    </row>
    <row r="309" spans="1:3" x14ac:dyDescent="0.3">
      <c r="A309" t="s">
        <v>104</v>
      </c>
      <c r="B309">
        <v>35</v>
      </c>
      <c r="C309">
        <v>29.75</v>
      </c>
    </row>
    <row r="310" spans="1:3" x14ac:dyDescent="0.3">
      <c r="A310">
        <v>46087</v>
      </c>
    </row>
    <row r="311" spans="1:3" x14ac:dyDescent="0.3">
      <c r="A311" t="s">
        <v>104</v>
      </c>
      <c r="B311">
        <v>28</v>
      </c>
      <c r="C311">
        <v>29.75</v>
      </c>
    </row>
    <row r="312" spans="1:3" x14ac:dyDescent="0.3">
      <c r="A312">
        <v>46088</v>
      </c>
    </row>
    <row r="313" spans="1:3" x14ac:dyDescent="0.3">
      <c r="A313" t="s">
        <v>104</v>
      </c>
      <c r="B313">
        <v>0</v>
      </c>
      <c r="C313">
        <v>0</v>
      </c>
    </row>
    <row r="314" spans="1:3" x14ac:dyDescent="0.3">
      <c r="A314">
        <v>46090</v>
      </c>
    </row>
    <row r="315" spans="1:3" x14ac:dyDescent="0.3">
      <c r="A315" t="s">
        <v>105</v>
      </c>
      <c r="B315">
        <v>30</v>
      </c>
      <c r="C315">
        <v>29.75</v>
      </c>
    </row>
    <row r="316" spans="1:3" x14ac:dyDescent="0.3">
      <c r="A316">
        <v>46091</v>
      </c>
    </row>
    <row r="317" spans="1:3" x14ac:dyDescent="0.3">
      <c r="A317" t="s">
        <v>105</v>
      </c>
      <c r="B317">
        <v>30</v>
      </c>
      <c r="C317">
        <v>29.75</v>
      </c>
    </row>
    <row r="318" spans="1:3" x14ac:dyDescent="0.3">
      <c r="A318">
        <v>46092</v>
      </c>
    </row>
    <row r="319" spans="1:3" x14ac:dyDescent="0.3">
      <c r="A319" t="s">
        <v>105</v>
      </c>
      <c r="B319">
        <v>30</v>
      </c>
      <c r="C319">
        <v>29.75</v>
      </c>
    </row>
    <row r="320" spans="1:3" x14ac:dyDescent="0.3">
      <c r="A320">
        <v>46093</v>
      </c>
    </row>
    <row r="321" spans="1:3" x14ac:dyDescent="0.3">
      <c r="A321" t="s">
        <v>105</v>
      </c>
      <c r="B321">
        <v>29</v>
      </c>
      <c r="C321">
        <v>29.75</v>
      </c>
    </row>
    <row r="322" spans="1:3" x14ac:dyDescent="0.3">
      <c r="A322">
        <v>46094</v>
      </c>
    </row>
    <row r="323" spans="1:3" x14ac:dyDescent="0.3">
      <c r="A323" t="s">
        <v>105</v>
      </c>
      <c r="B323">
        <v>34</v>
      </c>
      <c r="C323">
        <v>29.563674321503132</v>
      </c>
    </row>
    <row r="324" spans="1:3" x14ac:dyDescent="0.3">
      <c r="A324">
        <v>46096</v>
      </c>
    </row>
    <row r="325" spans="1:3" x14ac:dyDescent="0.3">
      <c r="A325" t="s">
        <v>255</v>
      </c>
      <c r="B325">
        <v>0</v>
      </c>
      <c r="C325">
        <v>0</v>
      </c>
    </row>
    <row r="326" spans="1:3" x14ac:dyDescent="0.3">
      <c r="A326">
        <v>46097</v>
      </c>
    </row>
    <row r="327" spans="1:3" x14ac:dyDescent="0.3">
      <c r="A327" t="s">
        <v>255</v>
      </c>
      <c r="B327">
        <v>26</v>
      </c>
      <c r="C327">
        <v>29.75</v>
      </c>
    </row>
    <row r="328" spans="1:3" x14ac:dyDescent="0.3">
      <c r="A328">
        <v>46098</v>
      </c>
    </row>
    <row r="329" spans="1:3" x14ac:dyDescent="0.3">
      <c r="A329" t="s">
        <v>255</v>
      </c>
      <c r="B329">
        <v>30</v>
      </c>
      <c r="C329">
        <v>29.75</v>
      </c>
    </row>
    <row r="330" spans="1:3" x14ac:dyDescent="0.3">
      <c r="A330">
        <v>46099</v>
      </c>
    </row>
    <row r="331" spans="1:3" x14ac:dyDescent="0.3">
      <c r="A331" t="s">
        <v>255</v>
      </c>
      <c r="B331">
        <v>24</v>
      </c>
      <c r="C331">
        <v>29.75</v>
      </c>
    </row>
    <row r="332" spans="1:3" x14ac:dyDescent="0.3">
      <c r="A332">
        <v>46100</v>
      </c>
    </row>
    <row r="333" spans="1:3" x14ac:dyDescent="0.3">
      <c r="A333" t="s">
        <v>255</v>
      </c>
      <c r="B333">
        <v>30</v>
      </c>
      <c r="C333">
        <v>29.75</v>
      </c>
    </row>
    <row r="334" spans="1:3" x14ac:dyDescent="0.3">
      <c r="A334">
        <v>46101</v>
      </c>
    </row>
    <row r="335" spans="1:3" x14ac:dyDescent="0.3">
      <c r="A335" t="s">
        <v>255</v>
      </c>
      <c r="B335">
        <v>30</v>
      </c>
      <c r="C335">
        <v>29.539007092198581</v>
      </c>
    </row>
    <row r="336" spans="1:3" x14ac:dyDescent="0.3">
      <c r="A336">
        <v>46103</v>
      </c>
    </row>
    <row r="337" spans="1:3" x14ac:dyDescent="0.3">
      <c r="A337" t="s">
        <v>256</v>
      </c>
      <c r="B337">
        <v>0</v>
      </c>
      <c r="C337">
        <v>0</v>
      </c>
    </row>
    <row r="338" spans="1:3" x14ac:dyDescent="0.3">
      <c r="A338">
        <v>46104</v>
      </c>
    </row>
    <row r="339" spans="1:3" x14ac:dyDescent="0.3">
      <c r="A339" t="s">
        <v>256</v>
      </c>
      <c r="B339">
        <v>35</v>
      </c>
      <c r="C339">
        <v>29.75</v>
      </c>
    </row>
    <row r="340" spans="1:3" x14ac:dyDescent="0.3">
      <c r="A340">
        <v>46105</v>
      </c>
    </row>
    <row r="341" spans="1:3" x14ac:dyDescent="0.3">
      <c r="A341" t="s">
        <v>256</v>
      </c>
      <c r="B341">
        <v>28</v>
      </c>
      <c r="C341">
        <v>15</v>
      </c>
    </row>
    <row r="342" spans="1:3" x14ac:dyDescent="0.3">
      <c r="A342">
        <v>46106</v>
      </c>
    </row>
    <row r="343" spans="1:3" x14ac:dyDescent="0.3">
      <c r="A343" t="s">
        <v>256</v>
      </c>
      <c r="B343">
        <v>27</v>
      </c>
      <c r="C343">
        <v>29.75</v>
      </c>
    </row>
    <row r="344" spans="1:3" x14ac:dyDescent="0.3">
      <c r="A344">
        <v>46107</v>
      </c>
    </row>
    <row r="345" spans="1:3" x14ac:dyDescent="0.3">
      <c r="A345" t="s">
        <v>256</v>
      </c>
      <c r="B345">
        <v>15</v>
      </c>
      <c r="C345">
        <v>15</v>
      </c>
    </row>
    <row r="346" spans="1:3" x14ac:dyDescent="0.3">
      <c r="A346">
        <v>46108</v>
      </c>
    </row>
    <row r="347" spans="1:3" x14ac:dyDescent="0.3">
      <c r="A347" t="s">
        <v>256</v>
      </c>
      <c r="B347">
        <v>27</v>
      </c>
      <c r="C347">
        <v>29.75</v>
      </c>
    </row>
    <row r="348" spans="1:3" x14ac:dyDescent="0.3">
      <c r="A348">
        <v>46111</v>
      </c>
    </row>
    <row r="349" spans="1:3" x14ac:dyDescent="0.3">
      <c r="A349" t="s">
        <v>257</v>
      </c>
      <c r="B349">
        <v>0</v>
      </c>
      <c r="C349">
        <v>0</v>
      </c>
    </row>
    <row r="350" spans="1:3" x14ac:dyDescent="0.3">
      <c r="A350">
        <v>46112</v>
      </c>
    </row>
    <row r="351" spans="1:3" x14ac:dyDescent="0.3">
      <c r="A351" t="s">
        <v>257</v>
      </c>
      <c r="B351">
        <v>0</v>
      </c>
      <c r="C351">
        <v>0</v>
      </c>
    </row>
    <row r="352" spans="1:3" x14ac:dyDescent="0.3">
      <c r="A352">
        <v>46113</v>
      </c>
    </row>
    <row r="353" spans="1:3" x14ac:dyDescent="0.3">
      <c r="A353" t="s">
        <v>103</v>
      </c>
      <c r="B353">
        <v>0</v>
      </c>
      <c r="C353">
        <v>0</v>
      </c>
    </row>
    <row r="354" spans="1:3" x14ac:dyDescent="0.3">
      <c r="A354">
        <v>46114</v>
      </c>
    </row>
    <row r="355" spans="1:3" x14ac:dyDescent="0.3">
      <c r="A355" t="s">
        <v>103</v>
      </c>
      <c r="B355">
        <v>0</v>
      </c>
      <c r="C355">
        <v>0</v>
      </c>
    </row>
    <row r="356" spans="1:3" x14ac:dyDescent="0.3">
      <c r="A356">
        <v>46115</v>
      </c>
    </row>
    <row r="357" spans="1:3" x14ac:dyDescent="0.3">
      <c r="A357" t="s">
        <v>103</v>
      </c>
      <c r="B357">
        <v>0</v>
      </c>
      <c r="C357">
        <v>0</v>
      </c>
    </row>
    <row r="358" spans="1:3" x14ac:dyDescent="0.3">
      <c r="A358">
        <v>46118</v>
      </c>
    </row>
    <row r="359" spans="1:3" x14ac:dyDescent="0.3">
      <c r="A359" t="s">
        <v>104</v>
      </c>
      <c r="B359">
        <v>0</v>
      </c>
      <c r="C359">
        <v>0</v>
      </c>
    </row>
    <row r="360" spans="1:3" x14ac:dyDescent="0.3">
      <c r="A360">
        <v>46119</v>
      </c>
    </row>
    <row r="361" spans="1:3" x14ac:dyDescent="0.3">
      <c r="A361" t="s">
        <v>104</v>
      </c>
      <c r="B361">
        <v>0</v>
      </c>
      <c r="C361">
        <v>0</v>
      </c>
    </row>
    <row r="362" spans="1:3" x14ac:dyDescent="0.3">
      <c r="A362">
        <v>46120</v>
      </c>
    </row>
    <row r="363" spans="1:3" x14ac:dyDescent="0.3">
      <c r="A363" t="s">
        <v>104</v>
      </c>
      <c r="B363">
        <v>0</v>
      </c>
      <c r="C363">
        <v>0</v>
      </c>
    </row>
    <row r="364" spans="1:3" x14ac:dyDescent="0.3">
      <c r="A364">
        <v>46121</v>
      </c>
    </row>
    <row r="365" spans="1:3" x14ac:dyDescent="0.3">
      <c r="A365" t="s">
        <v>104</v>
      </c>
      <c r="B365">
        <v>0</v>
      </c>
      <c r="C365">
        <v>0</v>
      </c>
    </row>
    <row r="366" spans="1:3" x14ac:dyDescent="0.3">
      <c r="A366">
        <v>46122</v>
      </c>
    </row>
    <row r="367" spans="1:3" x14ac:dyDescent="0.3">
      <c r="A367" t="s">
        <v>104</v>
      </c>
      <c r="B367">
        <v>0</v>
      </c>
      <c r="C367">
        <v>0</v>
      </c>
    </row>
    <row r="368" spans="1:3" x14ac:dyDescent="0.3">
      <c r="A368">
        <v>46125</v>
      </c>
    </row>
    <row r="369" spans="1:3" x14ac:dyDescent="0.3">
      <c r="A369" t="s">
        <v>105</v>
      </c>
      <c r="B369">
        <v>0</v>
      </c>
      <c r="C369">
        <v>0</v>
      </c>
    </row>
    <row r="370" spans="1:3" x14ac:dyDescent="0.3">
      <c r="A370">
        <v>46126</v>
      </c>
    </row>
    <row r="371" spans="1:3" x14ac:dyDescent="0.3">
      <c r="A371" t="s">
        <v>105</v>
      </c>
      <c r="B371">
        <v>0</v>
      </c>
      <c r="C371">
        <v>0</v>
      </c>
    </row>
    <row r="372" spans="1:3" x14ac:dyDescent="0.3">
      <c r="A372">
        <v>46127</v>
      </c>
    </row>
    <row r="373" spans="1:3" x14ac:dyDescent="0.3">
      <c r="A373" t="s">
        <v>105</v>
      </c>
      <c r="B373">
        <v>0</v>
      </c>
      <c r="C373">
        <v>0</v>
      </c>
    </row>
    <row r="374" spans="1:3" x14ac:dyDescent="0.3">
      <c r="A374">
        <v>46128</v>
      </c>
    </row>
    <row r="375" spans="1:3" x14ac:dyDescent="0.3">
      <c r="A375" t="s">
        <v>105</v>
      </c>
      <c r="B375">
        <v>0</v>
      </c>
      <c r="C375">
        <v>0</v>
      </c>
    </row>
    <row r="376" spans="1:3" x14ac:dyDescent="0.3">
      <c r="A376">
        <v>46129</v>
      </c>
    </row>
    <row r="377" spans="1:3" x14ac:dyDescent="0.3">
      <c r="A377" t="s">
        <v>105</v>
      </c>
      <c r="B377">
        <v>0</v>
      </c>
      <c r="C377">
        <v>0</v>
      </c>
    </row>
    <row r="378" spans="1:3" x14ac:dyDescent="0.3">
      <c r="A378">
        <v>46132</v>
      </c>
    </row>
    <row r="379" spans="1:3" x14ac:dyDescent="0.3">
      <c r="A379" t="s">
        <v>255</v>
      </c>
      <c r="B379">
        <v>0</v>
      </c>
      <c r="C379">
        <v>0</v>
      </c>
    </row>
    <row r="380" spans="1:3" x14ac:dyDescent="0.3">
      <c r="A380">
        <v>46133</v>
      </c>
    </row>
    <row r="381" spans="1:3" x14ac:dyDescent="0.3">
      <c r="A381" t="s">
        <v>255</v>
      </c>
      <c r="B381">
        <v>0</v>
      </c>
      <c r="C381">
        <v>0</v>
      </c>
    </row>
    <row r="382" spans="1:3" x14ac:dyDescent="0.3">
      <c r="A382">
        <v>46134</v>
      </c>
    </row>
    <row r="383" spans="1:3" x14ac:dyDescent="0.3">
      <c r="A383" t="s">
        <v>255</v>
      </c>
      <c r="B383">
        <v>0</v>
      </c>
      <c r="C383">
        <v>0</v>
      </c>
    </row>
    <row r="384" spans="1:3" x14ac:dyDescent="0.3">
      <c r="A384">
        <v>46135</v>
      </c>
    </row>
    <row r="385" spans="1:3" x14ac:dyDescent="0.3">
      <c r="A385" t="s">
        <v>255</v>
      </c>
      <c r="B385">
        <v>0</v>
      </c>
      <c r="C385">
        <v>0</v>
      </c>
    </row>
    <row r="386" spans="1:3" x14ac:dyDescent="0.3">
      <c r="A386">
        <v>46136</v>
      </c>
    </row>
    <row r="387" spans="1:3" x14ac:dyDescent="0.3">
      <c r="A387" t="s">
        <v>255</v>
      </c>
      <c r="B387">
        <v>0</v>
      </c>
      <c r="C387">
        <v>0</v>
      </c>
    </row>
    <row r="388" spans="1:3" x14ac:dyDescent="0.3">
      <c r="A388">
        <v>46139</v>
      </c>
    </row>
    <row r="389" spans="1:3" x14ac:dyDescent="0.3">
      <c r="A389" t="s">
        <v>256</v>
      </c>
      <c r="B389">
        <v>0</v>
      </c>
      <c r="C389">
        <v>0</v>
      </c>
    </row>
    <row r="390" spans="1:3" x14ac:dyDescent="0.3">
      <c r="A390">
        <v>46140</v>
      </c>
    </row>
    <row r="391" spans="1:3" x14ac:dyDescent="0.3">
      <c r="A391" t="s">
        <v>256</v>
      </c>
      <c r="B391">
        <v>0</v>
      </c>
      <c r="C391">
        <v>0</v>
      </c>
    </row>
    <row r="392" spans="1:3" x14ac:dyDescent="0.3">
      <c r="A392">
        <v>46141</v>
      </c>
    </row>
    <row r="393" spans="1:3" x14ac:dyDescent="0.3">
      <c r="A393" t="s">
        <v>256</v>
      </c>
      <c r="B393">
        <v>0</v>
      </c>
      <c r="C393">
        <v>0</v>
      </c>
    </row>
    <row r="394" spans="1:3" x14ac:dyDescent="0.3">
      <c r="A394">
        <v>46142</v>
      </c>
    </row>
    <row r="395" spans="1:3" x14ac:dyDescent="0.3">
      <c r="A395" t="s">
        <v>256</v>
      </c>
      <c r="B395">
        <v>0</v>
      </c>
      <c r="C395">
        <v>0</v>
      </c>
    </row>
    <row r="396" spans="1:3" x14ac:dyDescent="0.3">
      <c r="A396">
        <v>46143</v>
      </c>
    </row>
    <row r="397" spans="1:3" x14ac:dyDescent="0.3">
      <c r="A397" t="s">
        <v>103</v>
      </c>
      <c r="B397">
        <v>0</v>
      </c>
      <c r="C397">
        <v>0</v>
      </c>
    </row>
    <row r="398" spans="1:3" x14ac:dyDescent="0.3">
      <c r="A398">
        <v>46146</v>
      </c>
    </row>
    <row r="399" spans="1:3" x14ac:dyDescent="0.3">
      <c r="A399" t="s">
        <v>104</v>
      </c>
      <c r="B399">
        <v>0</v>
      </c>
      <c r="C399">
        <v>0</v>
      </c>
    </row>
    <row r="400" spans="1:3" x14ac:dyDescent="0.3">
      <c r="A400">
        <v>46147</v>
      </c>
    </row>
    <row r="401" spans="1:3" x14ac:dyDescent="0.3">
      <c r="A401" t="s">
        <v>104</v>
      </c>
      <c r="B401">
        <v>0</v>
      </c>
      <c r="C401">
        <v>0</v>
      </c>
    </row>
    <row r="402" spans="1:3" x14ac:dyDescent="0.3">
      <c r="A402">
        <v>46148</v>
      </c>
    </row>
    <row r="403" spans="1:3" x14ac:dyDescent="0.3">
      <c r="A403" t="s">
        <v>104</v>
      </c>
      <c r="B403">
        <v>0</v>
      </c>
      <c r="C403">
        <v>0</v>
      </c>
    </row>
    <row r="404" spans="1:3" x14ac:dyDescent="0.3">
      <c r="A404">
        <v>46149</v>
      </c>
    </row>
    <row r="405" spans="1:3" x14ac:dyDescent="0.3">
      <c r="A405" t="s">
        <v>104</v>
      </c>
      <c r="B405">
        <v>0</v>
      </c>
      <c r="C405">
        <v>0</v>
      </c>
    </row>
    <row r="406" spans="1:3" x14ac:dyDescent="0.3">
      <c r="A406">
        <v>46150</v>
      </c>
    </row>
    <row r="407" spans="1:3" x14ac:dyDescent="0.3">
      <c r="A407" t="s">
        <v>104</v>
      </c>
      <c r="B407">
        <v>0</v>
      </c>
      <c r="C407">
        <v>0</v>
      </c>
    </row>
    <row r="408" spans="1:3" x14ac:dyDescent="0.3">
      <c r="A408">
        <v>46153</v>
      </c>
    </row>
    <row r="409" spans="1:3" x14ac:dyDescent="0.3">
      <c r="A409" t="s">
        <v>105</v>
      </c>
      <c r="B409">
        <v>0</v>
      </c>
      <c r="C409">
        <v>0</v>
      </c>
    </row>
    <row r="410" spans="1:3" x14ac:dyDescent="0.3">
      <c r="A410">
        <v>46154</v>
      </c>
    </row>
    <row r="411" spans="1:3" x14ac:dyDescent="0.3">
      <c r="A411" t="s">
        <v>105</v>
      </c>
      <c r="B411">
        <v>0</v>
      </c>
      <c r="C411">
        <v>0</v>
      </c>
    </row>
    <row r="412" spans="1:3" x14ac:dyDescent="0.3">
      <c r="A412">
        <v>46155</v>
      </c>
    </row>
    <row r="413" spans="1:3" x14ac:dyDescent="0.3">
      <c r="A413" t="s">
        <v>105</v>
      </c>
      <c r="B413">
        <v>0</v>
      </c>
      <c r="C413">
        <v>0</v>
      </c>
    </row>
    <row r="414" spans="1:3" x14ac:dyDescent="0.3">
      <c r="A414">
        <v>46156</v>
      </c>
    </row>
    <row r="415" spans="1:3" x14ac:dyDescent="0.3">
      <c r="A415" t="s">
        <v>105</v>
      </c>
      <c r="B415">
        <v>0</v>
      </c>
      <c r="C415">
        <v>0</v>
      </c>
    </row>
    <row r="416" spans="1:3" x14ac:dyDescent="0.3">
      <c r="A416">
        <v>46157</v>
      </c>
    </row>
    <row r="417" spans="1:3" x14ac:dyDescent="0.3">
      <c r="A417" t="s">
        <v>105</v>
      </c>
      <c r="B417">
        <v>0</v>
      </c>
      <c r="C417">
        <v>0</v>
      </c>
    </row>
    <row r="418" spans="1:3" x14ac:dyDescent="0.3">
      <c r="A418">
        <v>46160</v>
      </c>
    </row>
    <row r="419" spans="1:3" x14ac:dyDescent="0.3">
      <c r="A419" t="s">
        <v>255</v>
      </c>
      <c r="B419">
        <v>0</v>
      </c>
      <c r="C419">
        <v>0</v>
      </c>
    </row>
    <row r="420" spans="1:3" x14ac:dyDescent="0.3">
      <c r="A420">
        <v>46161</v>
      </c>
    </row>
    <row r="421" spans="1:3" x14ac:dyDescent="0.3">
      <c r="A421" t="s">
        <v>255</v>
      </c>
      <c r="B421">
        <v>0</v>
      </c>
      <c r="C421">
        <v>0</v>
      </c>
    </row>
    <row r="422" spans="1:3" x14ac:dyDescent="0.3">
      <c r="A422">
        <v>46162</v>
      </c>
    </row>
    <row r="423" spans="1:3" x14ac:dyDescent="0.3">
      <c r="A423" t="s">
        <v>255</v>
      </c>
      <c r="B423">
        <v>0</v>
      </c>
      <c r="C423">
        <v>0</v>
      </c>
    </row>
    <row r="424" spans="1:3" x14ac:dyDescent="0.3">
      <c r="A424">
        <v>46163</v>
      </c>
    </row>
    <row r="425" spans="1:3" x14ac:dyDescent="0.3">
      <c r="A425" t="s">
        <v>255</v>
      </c>
      <c r="B425">
        <v>0</v>
      </c>
      <c r="C425">
        <v>0</v>
      </c>
    </row>
    <row r="426" spans="1:3" x14ac:dyDescent="0.3">
      <c r="A426">
        <v>46168</v>
      </c>
    </row>
    <row r="427" spans="1:3" x14ac:dyDescent="0.3">
      <c r="A427" t="s">
        <v>256</v>
      </c>
      <c r="B427">
        <v>0</v>
      </c>
      <c r="C427">
        <v>0</v>
      </c>
    </row>
    <row r="428" spans="1:3" x14ac:dyDescent="0.3">
      <c r="A428">
        <v>46169</v>
      </c>
    </row>
    <row r="429" spans="1:3" x14ac:dyDescent="0.3">
      <c r="A429" t="s">
        <v>256</v>
      </c>
      <c r="B429">
        <v>0</v>
      </c>
      <c r="C429">
        <v>0</v>
      </c>
    </row>
    <row r="430" spans="1:3" x14ac:dyDescent="0.3">
      <c r="A430">
        <v>46170</v>
      </c>
    </row>
    <row r="431" spans="1:3" x14ac:dyDescent="0.3">
      <c r="A431" t="s">
        <v>256</v>
      </c>
      <c r="B431">
        <v>0</v>
      </c>
      <c r="C431">
        <v>0</v>
      </c>
    </row>
    <row r="432" spans="1:3" x14ac:dyDescent="0.3">
      <c r="A432">
        <v>46171</v>
      </c>
    </row>
    <row r="433" spans="1:3" x14ac:dyDescent="0.3">
      <c r="A433" t="s">
        <v>256</v>
      </c>
      <c r="B433">
        <v>0</v>
      </c>
      <c r="C433">
        <v>0</v>
      </c>
    </row>
    <row r="434" spans="1:3" x14ac:dyDescent="0.3">
      <c r="A434">
        <v>46174</v>
      </c>
    </row>
    <row r="435" spans="1:3" x14ac:dyDescent="0.3">
      <c r="A435" t="s">
        <v>103</v>
      </c>
      <c r="B435">
        <v>0</v>
      </c>
      <c r="C435">
        <v>0</v>
      </c>
    </row>
    <row r="436" spans="1:3" x14ac:dyDescent="0.3">
      <c r="A436">
        <v>46175</v>
      </c>
    </row>
    <row r="437" spans="1:3" x14ac:dyDescent="0.3">
      <c r="A437" t="s">
        <v>103</v>
      </c>
      <c r="B437">
        <v>0</v>
      </c>
      <c r="C437">
        <v>0</v>
      </c>
    </row>
    <row r="438" spans="1:3" x14ac:dyDescent="0.3">
      <c r="A438">
        <v>46176</v>
      </c>
    </row>
    <row r="439" spans="1:3" x14ac:dyDescent="0.3">
      <c r="A439" t="s">
        <v>103</v>
      </c>
      <c r="B439">
        <v>0</v>
      </c>
      <c r="C439">
        <v>0</v>
      </c>
    </row>
    <row r="440" spans="1:3" x14ac:dyDescent="0.3">
      <c r="A440">
        <v>46177</v>
      </c>
    </row>
    <row r="441" spans="1:3" x14ac:dyDescent="0.3">
      <c r="A441" t="s">
        <v>103</v>
      </c>
      <c r="B441">
        <v>0</v>
      </c>
      <c r="C441">
        <v>0</v>
      </c>
    </row>
    <row r="442" spans="1:3" x14ac:dyDescent="0.3">
      <c r="A442">
        <v>46178</v>
      </c>
    </row>
    <row r="443" spans="1:3" x14ac:dyDescent="0.3">
      <c r="A443" t="s">
        <v>103</v>
      </c>
      <c r="B443">
        <v>0</v>
      </c>
      <c r="C443">
        <v>0</v>
      </c>
    </row>
    <row r="444" spans="1:3" x14ac:dyDescent="0.3">
      <c r="A444">
        <v>46181</v>
      </c>
    </row>
    <row r="445" spans="1:3" x14ac:dyDescent="0.3">
      <c r="A445" t="s">
        <v>104</v>
      </c>
      <c r="B445">
        <v>0</v>
      </c>
      <c r="C445">
        <v>0</v>
      </c>
    </row>
    <row r="446" spans="1:3" x14ac:dyDescent="0.3">
      <c r="A446">
        <v>46182</v>
      </c>
    </row>
    <row r="447" spans="1:3" x14ac:dyDescent="0.3">
      <c r="A447" t="s">
        <v>104</v>
      </c>
      <c r="B447">
        <v>0</v>
      </c>
      <c r="C447">
        <v>0</v>
      </c>
    </row>
    <row r="448" spans="1:3" x14ac:dyDescent="0.3">
      <c r="A448">
        <v>46183</v>
      </c>
    </row>
    <row r="449" spans="1:3" x14ac:dyDescent="0.3">
      <c r="A449" t="s">
        <v>104</v>
      </c>
      <c r="B449">
        <v>0</v>
      </c>
      <c r="C449">
        <v>0</v>
      </c>
    </row>
    <row r="450" spans="1:3" x14ac:dyDescent="0.3">
      <c r="A450">
        <v>46184</v>
      </c>
    </row>
    <row r="451" spans="1:3" x14ac:dyDescent="0.3">
      <c r="A451" t="s">
        <v>104</v>
      </c>
      <c r="B451">
        <v>0</v>
      </c>
      <c r="C451">
        <v>0</v>
      </c>
    </row>
    <row r="452" spans="1:3" x14ac:dyDescent="0.3">
      <c r="A452">
        <v>46185</v>
      </c>
    </row>
    <row r="453" spans="1:3" x14ac:dyDescent="0.3">
      <c r="A453" t="s">
        <v>104</v>
      </c>
      <c r="B453">
        <v>0</v>
      </c>
      <c r="C453">
        <v>0</v>
      </c>
    </row>
    <row r="454" spans="1:3" x14ac:dyDescent="0.3">
      <c r="A454">
        <v>46188</v>
      </c>
    </row>
    <row r="455" spans="1:3" x14ac:dyDescent="0.3">
      <c r="A455" t="s">
        <v>105</v>
      </c>
      <c r="B455">
        <v>0</v>
      </c>
      <c r="C455">
        <v>0</v>
      </c>
    </row>
    <row r="456" spans="1:3" x14ac:dyDescent="0.3">
      <c r="A456">
        <v>46189</v>
      </c>
    </row>
    <row r="457" spans="1:3" x14ac:dyDescent="0.3">
      <c r="A457" t="s">
        <v>105</v>
      </c>
      <c r="B457">
        <v>0</v>
      </c>
      <c r="C457">
        <v>0</v>
      </c>
    </row>
    <row r="458" spans="1:3" x14ac:dyDescent="0.3">
      <c r="A458" t="s">
        <v>130</v>
      </c>
    </row>
    <row r="459" spans="1:3" x14ac:dyDescent="0.3">
      <c r="A459">
        <v>46045</v>
      </c>
    </row>
    <row r="460" spans="1:3" x14ac:dyDescent="0.3">
      <c r="A460" t="s">
        <v>255</v>
      </c>
      <c r="B460">
        <v>0</v>
      </c>
      <c r="C460">
        <v>0</v>
      </c>
    </row>
    <row r="461" spans="1:3" x14ac:dyDescent="0.3">
      <c r="A461">
        <v>46046</v>
      </c>
    </row>
    <row r="462" spans="1:3" x14ac:dyDescent="0.3">
      <c r="A462" t="s">
        <v>255</v>
      </c>
      <c r="B462">
        <v>0</v>
      </c>
      <c r="C462">
        <v>0</v>
      </c>
    </row>
    <row r="463" spans="1:3" x14ac:dyDescent="0.3">
      <c r="A463">
        <v>46047</v>
      </c>
    </row>
    <row r="464" spans="1:3" x14ac:dyDescent="0.3">
      <c r="A464" t="s">
        <v>256</v>
      </c>
      <c r="B464">
        <v>0</v>
      </c>
      <c r="C464">
        <v>0</v>
      </c>
    </row>
    <row r="465" spans="1:3" x14ac:dyDescent="0.3">
      <c r="A465">
        <v>46048</v>
      </c>
    </row>
    <row r="466" spans="1:3" x14ac:dyDescent="0.3">
      <c r="A466" t="s">
        <v>256</v>
      </c>
      <c r="B466">
        <v>0</v>
      </c>
      <c r="C466">
        <v>0</v>
      </c>
    </row>
    <row r="467" spans="1:3" x14ac:dyDescent="0.3">
      <c r="A467">
        <v>46049</v>
      </c>
    </row>
    <row r="468" spans="1:3" x14ac:dyDescent="0.3">
      <c r="A468" t="s">
        <v>256</v>
      </c>
      <c r="B468">
        <v>8</v>
      </c>
      <c r="C468">
        <v>16</v>
      </c>
    </row>
    <row r="469" spans="1:3" x14ac:dyDescent="0.3">
      <c r="A469">
        <v>46050</v>
      </c>
    </row>
    <row r="470" spans="1:3" x14ac:dyDescent="0.3">
      <c r="A470" t="s">
        <v>256</v>
      </c>
      <c r="B470">
        <v>8</v>
      </c>
      <c r="C470">
        <v>16</v>
      </c>
    </row>
    <row r="471" spans="1:3" x14ac:dyDescent="0.3">
      <c r="A471">
        <v>46051</v>
      </c>
    </row>
    <row r="472" spans="1:3" x14ac:dyDescent="0.3">
      <c r="A472" t="s">
        <v>256</v>
      </c>
      <c r="B472">
        <v>9</v>
      </c>
      <c r="C472">
        <v>16</v>
      </c>
    </row>
    <row r="473" spans="1:3" x14ac:dyDescent="0.3">
      <c r="A473">
        <v>46052</v>
      </c>
    </row>
    <row r="474" spans="1:3" x14ac:dyDescent="0.3">
      <c r="A474" t="s">
        <v>256</v>
      </c>
      <c r="B474">
        <v>7</v>
      </c>
      <c r="C474">
        <v>25</v>
      </c>
    </row>
    <row r="475" spans="1:3" x14ac:dyDescent="0.3">
      <c r="A475">
        <v>46053</v>
      </c>
    </row>
    <row r="476" spans="1:3" x14ac:dyDescent="0.3">
      <c r="A476" t="s">
        <v>256</v>
      </c>
      <c r="B476">
        <v>0</v>
      </c>
      <c r="C476">
        <v>0</v>
      </c>
    </row>
    <row r="477" spans="1:3" x14ac:dyDescent="0.3">
      <c r="A477">
        <v>46055</v>
      </c>
    </row>
    <row r="478" spans="1:3" x14ac:dyDescent="0.3">
      <c r="A478" t="s">
        <v>104</v>
      </c>
      <c r="B478">
        <v>36</v>
      </c>
      <c r="C478">
        <v>29.75</v>
      </c>
    </row>
    <row r="479" spans="1:3" x14ac:dyDescent="0.3">
      <c r="A479">
        <v>46056</v>
      </c>
    </row>
    <row r="480" spans="1:3" x14ac:dyDescent="0.3">
      <c r="A480" t="s">
        <v>104</v>
      </c>
      <c r="B480">
        <v>23</v>
      </c>
      <c r="C480">
        <v>29.475384615384613</v>
      </c>
    </row>
    <row r="481" spans="1:3" x14ac:dyDescent="0.3">
      <c r="A481">
        <v>46057</v>
      </c>
    </row>
    <row r="482" spans="1:3" x14ac:dyDescent="0.3">
      <c r="A482" t="s">
        <v>104</v>
      </c>
      <c r="B482">
        <v>21</v>
      </c>
      <c r="C482">
        <v>29.75</v>
      </c>
    </row>
    <row r="483" spans="1:3" x14ac:dyDescent="0.3">
      <c r="A483">
        <v>46058</v>
      </c>
    </row>
    <row r="484" spans="1:3" x14ac:dyDescent="0.3">
      <c r="A484" t="s">
        <v>104</v>
      </c>
      <c r="B484">
        <v>21</v>
      </c>
      <c r="C484">
        <v>29.75</v>
      </c>
    </row>
    <row r="485" spans="1:3" x14ac:dyDescent="0.3">
      <c r="A485">
        <v>46059</v>
      </c>
    </row>
    <row r="486" spans="1:3" x14ac:dyDescent="0.3">
      <c r="A486" t="s">
        <v>104</v>
      </c>
      <c r="B486">
        <v>19</v>
      </c>
      <c r="C486">
        <v>29.75</v>
      </c>
    </row>
    <row r="487" spans="1:3" x14ac:dyDescent="0.3">
      <c r="A487">
        <v>46060</v>
      </c>
    </row>
    <row r="488" spans="1:3" x14ac:dyDescent="0.3">
      <c r="A488" t="s">
        <v>104</v>
      </c>
      <c r="B488">
        <v>0</v>
      </c>
      <c r="C488">
        <v>0</v>
      </c>
    </row>
    <row r="489" spans="1:3" x14ac:dyDescent="0.3">
      <c r="A489">
        <v>46062</v>
      </c>
    </row>
    <row r="490" spans="1:3" x14ac:dyDescent="0.3">
      <c r="A490" t="s">
        <v>105</v>
      </c>
      <c r="B490">
        <v>33</v>
      </c>
      <c r="C490">
        <v>29.75</v>
      </c>
    </row>
    <row r="491" spans="1:3" x14ac:dyDescent="0.3">
      <c r="A491">
        <v>46063</v>
      </c>
    </row>
    <row r="492" spans="1:3" x14ac:dyDescent="0.3">
      <c r="A492" t="s">
        <v>105</v>
      </c>
      <c r="B492">
        <v>26</v>
      </c>
      <c r="C492">
        <v>29.75</v>
      </c>
    </row>
    <row r="493" spans="1:3" x14ac:dyDescent="0.3">
      <c r="A493">
        <v>46064</v>
      </c>
    </row>
    <row r="494" spans="1:3" x14ac:dyDescent="0.3">
      <c r="A494" t="s">
        <v>105</v>
      </c>
      <c r="B494">
        <v>30</v>
      </c>
      <c r="C494">
        <v>26.75</v>
      </c>
    </row>
    <row r="495" spans="1:3" x14ac:dyDescent="0.3">
      <c r="A495">
        <v>46065</v>
      </c>
    </row>
    <row r="496" spans="1:3" x14ac:dyDescent="0.3">
      <c r="A496" t="s">
        <v>105</v>
      </c>
      <c r="B496">
        <v>29</v>
      </c>
      <c r="C496">
        <v>29.75</v>
      </c>
    </row>
    <row r="497" spans="1:3" x14ac:dyDescent="0.3">
      <c r="A497">
        <v>46066</v>
      </c>
    </row>
    <row r="498" spans="1:3" x14ac:dyDescent="0.3">
      <c r="A498" t="s">
        <v>105</v>
      </c>
      <c r="B498">
        <v>16</v>
      </c>
      <c r="C498">
        <v>29.75</v>
      </c>
    </row>
    <row r="499" spans="1:3" x14ac:dyDescent="0.3">
      <c r="A499">
        <v>46068</v>
      </c>
    </row>
    <row r="500" spans="1:3" x14ac:dyDescent="0.3">
      <c r="A500" t="s">
        <v>255</v>
      </c>
      <c r="B500">
        <v>0</v>
      </c>
      <c r="C500">
        <v>0</v>
      </c>
    </row>
    <row r="501" spans="1:3" x14ac:dyDescent="0.3">
      <c r="A501">
        <v>46069</v>
      </c>
    </row>
    <row r="502" spans="1:3" x14ac:dyDescent="0.3">
      <c r="A502" t="s">
        <v>255</v>
      </c>
      <c r="B502">
        <v>27</v>
      </c>
      <c r="C502">
        <v>29.75</v>
      </c>
    </row>
    <row r="503" spans="1:3" x14ac:dyDescent="0.3">
      <c r="A503">
        <v>46070</v>
      </c>
    </row>
    <row r="504" spans="1:3" x14ac:dyDescent="0.3">
      <c r="A504" t="s">
        <v>255</v>
      </c>
      <c r="B504">
        <v>22</v>
      </c>
      <c r="C504">
        <v>29.75</v>
      </c>
    </row>
    <row r="505" spans="1:3" x14ac:dyDescent="0.3">
      <c r="A505">
        <v>46071</v>
      </c>
    </row>
    <row r="506" spans="1:3" x14ac:dyDescent="0.3">
      <c r="A506" t="s">
        <v>255</v>
      </c>
      <c r="B506">
        <v>31</v>
      </c>
      <c r="C506">
        <v>29.75</v>
      </c>
    </row>
    <row r="507" spans="1:3" x14ac:dyDescent="0.3">
      <c r="A507">
        <v>46072</v>
      </c>
    </row>
    <row r="508" spans="1:3" x14ac:dyDescent="0.3">
      <c r="A508" t="s">
        <v>255</v>
      </c>
      <c r="B508">
        <v>30</v>
      </c>
      <c r="C508">
        <v>29.75</v>
      </c>
    </row>
    <row r="509" spans="1:3" x14ac:dyDescent="0.3">
      <c r="A509">
        <v>46073</v>
      </c>
    </row>
    <row r="510" spans="1:3" x14ac:dyDescent="0.3">
      <c r="A510" t="s">
        <v>255</v>
      </c>
      <c r="B510">
        <v>15</v>
      </c>
      <c r="C510">
        <v>29.75</v>
      </c>
    </row>
    <row r="511" spans="1:3" x14ac:dyDescent="0.3">
      <c r="A511">
        <v>46074</v>
      </c>
    </row>
    <row r="512" spans="1:3" x14ac:dyDescent="0.3">
      <c r="A512" t="s">
        <v>255</v>
      </c>
      <c r="B512">
        <v>0</v>
      </c>
      <c r="C512">
        <v>0</v>
      </c>
    </row>
    <row r="513" spans="1:3" x14ac:dyDescent="0.3">
      <c r="A513">
        <v>46075</v>
      </c>
    </row>
    <row r="514" spans="1:3" x14ac:dyDescent="0.3">
      <c r="A514" t="s">
        <v>256</v>
      </c>
      <c r="B514">
        <v>18</v>
      </c>
      <c r="C514">
        <v>0</v>
      </c>
    </row>
    <row r="515" spans="1:3" x14ac:dyDescent="0.3">
      <c r="A515">
        <v>46076</v>
      </c>
    </row>
    <row r="516" spans="1:3" x14ac:dyDescent="0.3">
      <c r="A516" t="s">
        <v>256</v>
      </c>
      <c r="B516">
        <v>32</v>
      </c>
      <c r="C516">
        <v>29.75</v>
      </c>
    </row>
    <row r="517" spans="1:3" x14ac:dyDescent="0.3">
      <c r="A517">
        <v>46077</v>
      </c>
    </row>
    <row r="518" spans="1:3" x14ac:dyDescent="0.3">
      <c r="A518" t="s">
        <v>256</v>
      </c>
      <c r="B518">
        <v>43</v>
      </c>
      <c r="C518">
        <v>29.75</v>
      </c>
    </row>
    <row r="519" spans="1:3" x14ac:dyDescent="0.3">
      <c r="A519">
        <v>46078</v>
      </c>
    </row>
    <row r="520" spans="1:3" x14ac:dyDescent="0.3">
      <c r="A520" t="s">
        <v>256</v>
      </c>
      <c r="B520">
        <v>36</v>
      </c>
      <c r="C520">
        <v>29.75</v>
      </c>
    </row>
    <row r="521" spans="1:3" x14ac:dyDescent="0.3">
      <c r="A521">
        <v>46079</v>
      </c>
    </row>
    <row r="522" spans="1:3" x14ac:dyDescent="0.3">
      <c r="A522" t="s">
        <v>256</v>
      </c>
      <c r="B522">
        <v>31</v>
      </c>
      <c r="C522">
        <v>29.75</v>
      </c>
    </row>
    <row r="523" spans="1:3" x14ac:dyDescent="0.3">
      <c r="A523">
        <v>46080</v>
      </c>
    </row>
    <row r="524" spans="1:3" x14ac:dyDescent="0.3">
      <c r="A524" t="s">
        <v>256</v>
      </c>
      <c r="B524">
        <v>22</v>
      </c>
      <c r="C524">
        <v>29.75</v>
      </c>
    </row>
    <row r="525" spans="1:3" x14ac:dyDescent="0.3">
      <c r="A525">
        <v>46081</v>
      </c>
    </row>
    <row r="526" spans="1:3" x14ac:dyDescent="0.3">
      <c r="A526" t="s">
        <v>256</v>
      </c>
      <c r="B526">
        <v>34</v>
      </c>
      <c r="C526">
        <v>0</v>
      </c>
    </row>
    <row r="527" spans="1:3" x14ac:dyDescent="0.3">
      <c r="A527" t="s">
        <v>144</v>
      </c>
    </row>
    <row r="528" spans="1:3" x14ac:dyDescent="0.3">
      <c r="A528">
        <v>46045</v>
      </c>
    </row>
    <row r="529" spans="1:3" x14ac:dyDescent="0.3">
      <c r="A529" t="s">
        <v>255</v>
      </c>
      <c r="B529">
        <v>0</v>
      </c>
      <c r="C529">
        <v>0</v>
      </c>
    </row>
    <row r="530" spans="1:3" x14ac:dyDescent="0.3">
      <c r="A530">
        <v>46046</v>
      </c>
    </row>
    <row r="531" spans="1:3" x14ac:dyDescent="0.3">
      <c r="A531" t="s">
        <v>255</v>
      </c>
      <c r="B531">
        <v>0</v>
      </c>
      <c r="C531">
        <v>0</v>
      </c>
    </row>
    <row r="532" spans="1:3" x14ac:dyDescent="0.3">
      <c r="A532">
        <v>46047</v>
      </c>
    </row>
    <row r="533" spans="1:3" x14ac:dyDescent="0.3">
      <c r="A533" t="s">
        <v>256</v>
      </c>
      <c r="B533">
        <v>0</v>
      </c>
      <c r="C533">
        <v>0</v>
      </c>
    </row>
    <row r="534" spans="1:3" x14ac:dyDescent="0.3">
      <c r="A534">
        <v>46048</v>
      </c>
    </row>
    <row r="535" spans="1:3" x14ac:dyDescent="0.3">
      <c r="A535" t="s">
        <v>256</v>
      </c>
      <c r="B535">
        <v>0</v>
      </c>
      <c r="C535">
        <v>0</v>
      </c>
    </row>
    <row r="536" spans="1:3" x14ac:dyDescent="0.3">
      <c r="A536">
        <v>46049</v>
      </c>
    </row>
    <row r="537" spans="1:3" x14ac:dyDescent="0.3">
      <c r="A537" t="s">
        <v>256</v>
      </c>
      <c r="B537">
        <v>5</v>
      </c>
      <c r="C537">
        <v>16</v>
      </c>
    </row>
    <row r="538" spans="1:3" x14ac:dyDescent="0.3">
      <c r="A538">
        <v>46050</v>
      </c>
    </row>
    <row r="539" spans="1:3" x14ac:dyDescent="0.3">
      <c r="A539" t="s">
        <v>256</v>
      </c>
      <c r="B539">
        <v>17</v>
      </c>
      <c r="C539">
        <v>16</v>
      </c>
    </row>
    <row r="540" spans="1:3" x14ac:dyDescent="0.3">
      <c r="A540">
        <v>46051</v>
      </c>
    </row>
    <row r="541" spans="1:3" x14ac:dyDescent="0.3">
      <c r="A541" t="s">
        <v>256</v>
      </c>
      <c r="B541">
        <v>16</v>
      </c>
      <c r="C541">
        <v>16</v>
      </c>
    </row>
    <row r="542" spans="1:3" x14ac:dyDescent="0.3">
      <c r="A542">
        <v>46052</v>
      </c>
    </row>
    <row r="543" spans="1:3" x14ac:dyDescent="0.3">
      <c r="A543" t="s">
        <v>256</v>
      </c>
      <c r="B543">
        <v>6</v>
      </c>
      <c r="C543">
        <v>25</v>
      </c>
    </row>
    <row r="544" spans="1:3" x14ac:dyDescent="0.3">
      <c r="A544">
        <v>46053</v>
      </c>
    </row>
    <row r="545" spans="1:3" x14ac:dyDescent="0.3">
      <c r="A545" t="s">
        <v>256</v>
      </c>
      <c r="B545">
        <v>0</v>
      </c>
      <c r="C545">
        <v>0</v>
      </c>
    </row>
    <row r="546" spans="1:3" x14ac:dyDescent="0.3">
      <c r="A546">
        <v>46055</v>
      </c>
    </row>
    <row r="547" spans="1:3" x14ac:dyDescent="0.3">
      <c r="A547" t="s">
        <v>104</v>
      </c>
      <c r="B547">
        <v>48</v>
      </c>
      <c r="C547">
        <v>29.75</v>
      </c>
    </row>
    <row r="548" spans="1:3" x14ac:dyDescent="0.3">
      <c r="A548">
        <v>46056</v>
      </c>
    </row>
    <row r="549" spans="1:3" x14ac:dyDescent="0.3">
      <c r="A549" t="s">
        <v>104</v>
      </c>
      <c r="B549">
        <v>20</v>
      </c>
      <c r="C549">
        <v>29.75</v>
      </c>
    </row>
    <row r="550" spans="1:3" x14ac:dyDescent="0.3">
      <c r="A550">
        <v>46057</v>
      </c>
    </row>
    <row r="551" spans="1:3" x14ac:dyDescent="0.3">
      <c r="A551" t="s">
        <v>104</v>
      </c>
      <c r="B551">
        <v>26</v>
      </c>
      <c r="C551">
        <v>29.75</v>
      </c>
    </row>
    <row r="552" spans="1:3" x14ac:dyDescent="0.3">
      <c r="A552">
        <v>46058</v>
      </c>
    </row>
    <row r="553" spans="1:3" x14ac:dyDescent="0.3">
      <c r="A553" t="s">
        <v>104</v>
      </c>
      <c r="B553">
        <v>32</v>
      </c>
      <c r="C553">
        <v>29.356828193832605</v>
      </c>
    </row>
    <row r="554" spans="1:3" x14ac:dyDescent="0.3">
      <c r="A554">
        <v>46059</v>
      </c>
    </row>
    <row r="555" spans="1:3" x14ac:dyDescent="0.3">
      <c r="A555" t="s">
        <v>104</v>
      </c>
      <c r="B555">
        <v>18</v>
      </c>
      <c r="C555">
        <v>29.434628975265021</v>
      </c>
    </row>
    <row r="556" spans="1:3" x14ac:dyDescent="0.3">
      <c r="A556">
        <v>46060</v>
      </c>
    </row>
    <row r="557" spans="1:3" x14ac:dyDescent="0.3">
      <c r="A557" t="s">
        <v>104</v>
      </c>
      <c r="B557">
        <v>0</v>
      </c>
      <c r="C557">
        <v>0</v>
      </c>
    </row>
    <row r="558" spans="1:3" x14ac:dyDescent="0.3">
      <c r="A558">
        <v>46062</v>
      </c>
    </row>
    <row r="559" spans="1:3" x14ac:dyDescent="0.3">
      <c r="A559" t="s">
        <v>105</v>
      </c>
      <c r="B559">
        <v>38</v>
      </c>
      <c r="C559">
        <v>29.75</v>
      </c>
    </row>
    <row r="560" spans="1:3" x14ac:dyDescent="0.3">
      <c r="A560">
        <v>46063</v>
      </c>
    </row>
    <row r="561" spans="1:3" x14ac:dyDescent="0.3">
      <c r="A561" t="s">
        <v>105</v>
      </c>
      <c r="B561">
        <v>0</v>
      </c>
      <c r="C561">
        <v>0</v>
      </c>
    </row>
    <row r="562" spans="1:3" x14ac:dyDescent="0.3">
      <c r="A562">
        <v>46064</v>
      </c>
    </row>
    <row r="563" spans="1:3" x14ac:dyDescent="0.3">
      <c r="A563" t="s">
        <v>105</v>
      </c>
      <c r="B563">
        <v>35</v>
      </c>
      <c r="C563">
        <v>26.75</v>
      </c>
    </row>
    <row r="564" spans="1:3" x14ac:dyDescent="0.3">
      <c r="A564">
        <v>46065</v>
      </c>
    </row>
    <row r="565" spans="1:3" x14ac:dyDescent="0.3">
      <c r="A565" t="s">
        <v>105</v>
      </c>
      <c r="B565">
        <v>30</v>
      </c>
      <c r="C565">
        <v>29.75</v>
      </c>
    </row>
    <row r="566" spans="1:3" x14ac:dyDescent="0.3">
      <c r="A566">
        <v>46066</v>
      </c>
    </row>
    <row r="567" spans="1:3" x14ac:dyDescent="0.3">
      <c r="A567" t="s">
        <v>105</v>
      </c>
      <c r="B567">
        <v>13</v>
      </c>
      <c r="C567">
        <v>29.267567567567568</v>
      </c>
    </row>
    <row r="568" spans="1:3" x14ac:dyDescent="0.3">
      <c r="A568">
        <v>46068</v>
      </c>
    </row>
    <row r="569" spans="1:3" x14ac:dyDescent="0.3">
      <c r="A569" t="s">
        <v>255</v>
      </c>
      <c r="B569">
        <v>0</v>
      </c>
      <c r="C569">
        <v>0</v>
      </c>
    </row>
    <row r="570" spans="1:3" x14ac:dyDescent="0.3">
      <c r="A570">
        <v>46069</v>
      </c>
    </row>
    <row r="571" spans="1:3" x14ac:dyDescent="0.3">
      <c r="A571" t="s">
        <v>255</v>
      </c>
      <c r="B571">
        <v>31</v>
      </c>
      <c r="C571">
        <v>29.75</v>
      </c>
    </row>
    <row r="572" spans="1:3" x14ac:dyDescent="0.3">
      <c r="A572">
        <v>46070</v>
      </c>
    </row>
    <row r="573" spans="1:3" x14ac:dyDescent="0.3">
      <c r="A573" t="s">
        <v>255</v>
      </c>
      <c r="B573">
        <v>35</v>
      </c>
      <c r="C573">
        <v>29.75</v>
      </c>
    </row>
    <row r="574" spans="1:3" x14ac:dyDescent="0.3">
      <c r="A574">
        <v>46071</v>
      </c>
    </row>
    <row r="575" spans="1:3" x14ac:dyDescent="0.3">
      <c r="A575" t="s">
        <v>255</v>
      </c>
      <c r="B575">
        <v>32</v>
      </c>
      <c r="C575">
        <v>29.181528662420384</v>
      </c>
    </row>
    <row r="576" spans="1:3" x14ac:dyDescent="0.3">
      <c r="A576">
        <v>46072</v>
      </c>
    </row>
    <row r="577" spans="1:3" x14ac:dyDescent="0.3">
      <c r="A577" t="s">
        <v>255</v>
      </c>
      <c r="B577">
        <v>40</v>
      </c>
      <c r="C577">
        <v>29.75</v>
      </c>
    </row>
    <row r="578" spans="1:3" x14ac:dyDescent="0.3">
      <c r="A578">
        <v>46073</v>
      </c>
    </row>
    <row r="579" spans="1:3" x14ac:dyDescent="0.3">
      <c r="A579" t="s">
        <v>255</v>
      </c>
      <c r="B579">
        <v>20</v>
      </c>
      <c r="C579">
        <v>29.75</v>
      </c>
    </row>
    <row r="580" spans="1:3" x14ac:dyDescent="0.3">
      <c r="A580">
        <v>46074</v>
      </c>
    </row>
    <row r="581" spans="1:3" x14ac:dyDescent="0.3">
      <c r="A581" t="s">
        <v>255</v>
      </c>
      <c r="B581">
        <v>0</v>
      </c>
      <c r="C581">
        <v>0</v>
      </c>
    </row>
    <row r="582" spans="1:3" x14ac:dyDescent="0.3">
      <c r="A582">
        <v>46075</v>
      </c>
    </row>
    <row r="583" spans="1:3" x14ac:dyDescent="0.3">
      <c r="A583" t="s">
        <v>256</v>
      </c>
      <c r="B583">
        <v>0</v>
      </c>
      <c r="C583">
        <v>0</v>
      </c>
    </row>
    <row r="584" spans="1:3" x14ac:dyDescent="0.3">
      <c r="A584">
        <v>46076</v>
      </c>
    </row>
    <row r="585" spans="1:3" x14ac:dyDescent="0.3">
      <c r="A585" t="s">
        <v>256</v>
      </c>
      <c r="B585">
        <v>50</v>
      </c>
      <c r="C585">
        <v>29.75</v>
      </c>
    </row>
    <row r="586" spans="1:3" x14ac:dyDescent="0.3">
      <c r="A586">
        <v>46077</v>
      </c>
    </row>
    <row r="587" spans="1:3" x14ac:dyDescent="0.3">
      <c r="A587" t="s">
        <v>256</v>
      </c>
      <c r="B587">
        <v>34</v>
      </c>
      <c r="C587">
        <v>29.75</v>
      </c>
    </row>
    <row r="588" spans="1:3" x14ac:dyDescent="0.3">
      <c r="A588">
        <v>46078</v>
      </c>
    </row>
    <row r="589" spans="1:3" x14ac:dyDescent="0.3">
      <c r="A589" t="s">
        <v>256</v>
      </c>
      <c r="B589">
        <v>31</v>
      </c>
      <c r="C589">
        <v>29.75</v>
      </c>
    </row>
    <row r="590" spans="1:3" x14ac:dyDescent="0.3">
      <c r="A590">
        <v>46079</v>
      </c>
    </row>
    <row r="591" spans="1:3" x14ac:dyDescent="0.3">
      <c r="A591" t="s">
        <v>256</v>
      </c>
      <c r="B591">
        <v>32</v>
      </c>
      <c r="C591">
        <v>29.75</v>
      </c>
    </row>
    <row r="592" spans="1:3" x14ac:dyDescent="0.3">
      <c r="A592">
        <v>46080</v>
      </c>
    </row>
    <row r="593" spans="1:3" x14ac:dyDescent="0.3">
      <c r="A593" t="s">
        <v>256</v>
      </c>
      <c r="B593">
        <v>25</v>
      </c>
      <c r="C593">
        <v>29.75</v>
      </c>
    </row>
    <row r="594" spans="1:3" x14ac:dyDescent="0.3">
      <c r="A594">
        <v>46081</v>
      </c>
    </row>
    <row r="595" spans="1:3" x14ac:dyDescent="0.3">
      <c r="A595" t="s">
        <v>256</v>
      </c>
      <c r="B595">
        <v>0</v>
      </c>
      <c r="C595">
        <v>0</v>
      </c>
    </row>
    <row r="596" spans="1:3" x14ac:dyDescent="0.3">
      <c r="A596">
        <v>46083</v>
      </c>
    </row>
    <row r="597" spans="1:3" x14ac:dyDescent="0.3">
      <c r="A597" t="s">
        <v>104</v>
      </c>
      <c r="B597">
        <v>25</v>
      </c>
      <c r="C597">
        <v>29.75</v>
      </c>
    </row>
    <row r="598" spans="1:3" x14ac:dyDescent="0.3">
      <c r="A598">
        <v>46084</v>
      </c>
    </row>
    <row r="599" spans="1:3" x14ac:dyDescent="0.3">
      <c r="A599" t="s">
        <v>104</v>
      </c>
      <c r="B599">
        <v>36</v>
      </c>
      <c r="C599">
        <v>29.75</v>
      </c>
    </row>
    <row r="600" spans="1:3" x14ac:dyDescent="0.3">
      <c r="A600">
        <v>46085</v>
      </c>
    </row>
    <row r="601" spans="1:3" x14ac:dyDescent="0.3">
      <c r="A601" t="s">
        <v>104</v>
      </c>
      <c r="B601">
        <v>30</v>
      </c>
      <c r="C601">
        <v>29.75</v>
      </c>
    </row>
    <row r="602" spans="1:3" x14ac:dyDescent="0.3">
      <c r="A602">
        <v>46086</v>
      </c>
    </row>
    <row r="603" spans="1:3" x14ac:dyDescent="0.3">
      <c r="A603" t="s">
        <v>104</v>
      </c>
      <c r="B603">
        <v>14</v>
      </c>
      <c r="C603">
        <v>29.75</v>
      </c>
    </row>
    <row r="604" spans="1:3" x14ac:dyDescent="0.3">
      <c r="A604">
        <v>46087</v>
      </c>
    </row>
    <row r="605" spans="1:3" x14ac:dyDescent="0.3">
      <c r="A605" t="s">
        <v>104</v>
      </c>
      <c r="B605">
        <v>15</v>
      </c>
      <c r="C605">
        <v>29.75</v>
      </c>
    </row>
    <row r="606" spans="1:3" x14ac:dyDescent="0.3">
      <c r="A606">
        <v>46088</v>
      </c>
    </row>
    <row r="607" spans="1:3" x14ac:dyDescent="0.3">
      <c r="A607" t="s">
        <v>104</v>
      </c>
      <c r="B607">
        <v>0</v>
      </c>
      <c r="C607">
        <v>0</v>
      </c>
    </row>
    <row r="608" spans="1:3" x14ac:dyDescent="0.3">
      <c r="A608">
        <v>46090</v>
      </c>
    </row>
    <row r="609" spans="1:3" x14ac:dyDescent="0.3">
      <c r="A609" t="s">
        <v>105</v>
      </c>
      <c r="B609">
        <v>30</v>
      </c>
      <c r="C609">
        <v>29.75</v>
      </c>
    </row>
    <row r="610" spans="1:3" x14ac:dyDescent="0.3">
      <c r="A610">
        <v>46091</v>
      </c>
    </row>
    <row r="611" spans="1:3" x14ac:dyDescent="0.3">
      <c r="A611" t="s">
        <v>105</v>
      </c>
      <c r="B611">
        <v>35</v>
      </c>
      <c r="C611">
        <v>29.75</v>
      </c>
    </row>
    <row r="612" spans="1:3" x14ac:dyDescent="0.3">
      <c r="A612">
        <v>46092</v>
      </c>
    </row>
    <row r="613" spans="1:3" x14ac:dyDescent="0.3">
      <c r="A613" t="s">
        <v>105</v>
      </c>
      <c r="B613">
        <v>35</v>
      </c>
      <c r="C613">
        <v>29.75</v>
      </c>
    </row>
    <row r="614" spans="1:3" x14ac:dyDescent="0.3">
      <c r="A614">
        <v>46093</v>
      </c>
    </row>
    <row r="615" spans="1:3" x14ac:dyDescent="0.3">
      <c r="A615" t="s">
        <v>105</v>
      </c>
      <c r="B615">
        <v>30</v>
      </c>
      <c r="C615">
        <v>29.75</v>
      </c>
    </row>
    <row r="616" spans="1:3" x14ac:dyDescent="0.3">
      <c r="A616">
        <v>46094</v>
      </c>
    </row>
    <row r="617" spans="1:3" x14ac:dyDescent="0.3">
      <c r="A617" t="s">
        <v>105</v>
      </c>
      <c r="B617">
        <v>30</v>
      </c>
      <c r="C617">
        <v>29.75</v>
      </c>
    </row>
    <row r="618" spans="1:3" x14ac:dyDescent="0.3">
      <c r="A618">
        <v>46096</v>
      </c>
    </row>
    <row r="619" spans="1:3" x14ac:dyDescent="0.3">
      <c r="A619" t="s">
        <v>255</v>
      </c>
      <c r="B619">
        <v>0</v>
      </c>
      <c r="C619">
        <v>0</v>
      </c>
    </row>
    <row r="620" spans="1:3" x14ac:dyDescent="0.3">
      <c r="A620">
        <v>46097</v>
      </c>
    </row>
    <row r="621" spans="1:3" x14ac:dyDescent="0.3">
      <c r="A621" t="s">
        <v>255</v>
      </c>
      <c r="B621">
        <v>33</v>
      </c>
      <c r="C621">
        <v>29.75</v>
      </c>
    </row>
    <row r="622" spans="1:3" x14ac:dyDescent="0.3">
      <c r="A622">
        <v>46098</v>
      </c>
    </row>
    <row r="623" spans="1:3" x14ac:dyDescent="0.3">
      <c r="A623" t="s">
        <v>255</v>
      </c>
      <c r="B623">
        <v>30</v>
      </c>
      <c r="C623">
        <v>29.75</v>
      </c>
    </row>
    <row r="624" spans="1:3" x14ac:dyDescent="0.3">
      <c r="A624">
        <v>46099</v>
      </c>
    </row>
    <row r="625" spans="1:3" x14ac:dyDescent="0.3">
      <c r="A625" t="s">
        <v>255</v>
      </c>
      <c r="B625">
        <v>30</v>
      </c>
      <c r="C625">
        <v>29.75</v>
      </c>
    </row>
    <row r="626" spans="1:3" x14ac:dyDescent="0.3">
      <c r="A626">
        <v>46100</v>
      </c>
    </row>
    <row r="627" spans="1:3" x14ac:dyDescent="0.3">
      <c r="A627" t="s">
        <v>255</v>
      </c>
      <c r="B627">
        <v>31</v>
      </c>
      <c r="C627">
        <v>29.75</v>
      </c>
    </row>
    <row r="628" spans="1:3" x14ac:dyDescent="0.3">
      <c r="A628">
        <v>46101</v>
      </c>
    </row>
    <row r="629" spans="1:3" x14ac:dyDescent="0.3">
      <c r="A629" t="s">
        <v>255</v>
      </c>
      <c r="B629">
        <v>35</v>
      </c>
      <c r="C629">
        <v>29.75</v>
      </c>
    </row>
    <row r="630" spans="1:3" x14ac:dyDescent="0.3">
      <c r="A630">
        <v>46103</v>
      </c>
    </row>
    <row r="631" spans="1:3" x14ac:dyDescent="0.3">
      <c r="A631" t="s">
        <v>256</v>
      </c>
      <c r="B631">
        <v>0</v>
      </c>
      <c r="C631">
        <v>0</v>
      </c>
    </row>
    <row r="632" spans="1:3" x14ac:dyDescent="0.3">
      <c r="A632">
        <v>46104</v>
      </c>
    </row>
    <row r="633" spans="1:3" x14ac:dyDescent="0.3">
      <c r="A633" t="s">
        <v>256</v>
      </c>
      <c r="B633">
        <v>35</v>
      </c>
      <c r="C633">
        <v>29.75</v>
      </c>
    </row>
    <row r="634" spans="1:3" x14ac:dyDescent="0.3">
      <c r="A634">
        <v>46105</v>
      </c>
    </row>
    <row r="635" spans="1:3" x14ac:dyDescent="0.3">
      <c r="A635" t="s">
        <v>256</v>
      </c>
      <c r="B635">
        <v>34</v>
      </c>
      <c r="C635">
        <v>15</v>
      </c>
    </row>
    <row r="636" spans="1:3" x14ac:dyDescent="0.3">
      <c r="A636">
        <v>46106</v>
      </c>
    </row>
    <row r="637" spans="1:3" x14ac:dyDescent="0.3">
      <c r="A637" t="s">
        <v>256</v>
      </c>
      <c r="B637">
        <v>30</v>
      </c>
      <c r="C637">
        <v>29.75</v>
      </c>
    </row>
    <row r="638" spans="1:3" x14ac:dyDescent="0.3">
      <c r="A638">
        <v>46107</v>
      </c>
    </row>
    <row r="639" spans="1:3" x14ac:dyDescent="0.3">
      <c r="A639" t="s">
        <v>256</v>
      </c>
      <c r="B639">
        <v>20</v>
      </c>
      <c r="C639">
        <v>29.75</v>
      </c>
    </row>
    <row r="640" spans="1:3" x14ac:dyDescent="0.3">
      <c r="A640">
        <v>46108</v>
      </c>
    </row>
    <row r="641" spans="1:3" x14ac:dyDescent="0.3">
      <c r="A641" t="s">
        <v>256</v>
      </c>
      <c r="B641">
        <v>36</v>
      </c>
      <c r="C641">
        <v>29.75</v>
      </c>
    </row>
    <row r="642" spans="1:3" x14ac:dyDescent="0.3">
      <c r="A642">
        <v>46111</v>
      </c>
    </row>
    <row r="643" spans="1:3" x14ac:dyDescent="0.3">
      <c r="A643" t="s">
        <v>257</v>
      </c>
      <c r="B643">
        <v>32</v>
      </c>
      <c r="C643">
        <v>29.75</v>
      </c>
    </row>
    <row r="644" spans="1:3" x14ac:dyDescent="0.3">
      <c r="A644">
        <v>46112</v>
      </c>
    </row>
    <row r="645" spans="1:3" x14ac:dyDescent="0.3">
      <c r="A645" t="s">
        <v>257</v>
      </c>
      <c r="B645">
        <v>31</v>
      </c>
      <c r="C645">
        <v>29.75</v>
      </c>
    </row>
    <row r="646" spans="1:3" x14ac:dyDescent="0.3">
      <c r="A646">
        <v>46113</v>
      </c>
    </row>
    <row r="647" spans="1:3" x14ac:dyDescent="0.3">
      <c r="A647" t="s">
        <v>103</v>
      </c>
      <c r="B647">
        <v>0</v>
      </c>
      <c r="C647">
        <v>0</v>
      </c>
    </row>
    <row r="648" spans="1:3" x14ac:dyDescent="0.3">
      <c r="A648">
        <v>46114</v>
      </c>
    </row>
    <row r="649" spans="1:3" x14ac:dyDescent="0.3">
      <c r="A649" t="s">
        <v>103</v>
      </c>
      <c r="B649">
        <v>35</v>
      </c>
      <c r="C649">
        <v>29.75</v>
      </c>
    </row>
    <row r="650" spans="1:3" x14ac:dyDescent="0.3">
      <c r="A650">
        <v>46115</v>
      </c>
    </row>
    <row r="651" spans="1:3" x14ac:dyDescent="0.3">
      <c r="A651" t="s">
        <v>103</v>
      </c>
      <c r="B651">
        <v>13</v>
      </c>
      <c r="C651">
        <v>29.75</v>
      </c>
    </row>
    <row r="652" spans="1:3" x14ac:dyDescent="0.3">
      <c r="A652">
        <v>46118</v>
      </c>
    </row>
    <row r="653" spans="1:3" x14ac:dyDescent="0.3">
      <c r="A653" t="s">
        <v>104</v>
      </c>
      <c r="B653">
        <v>45</v>
      </c>
      <c r="C653">
        <v>29.75</v>
      </c>
    </row>
    <row r="654" spans="1:3" x14ac:dyDescent="0.3">
      <c r="A654">
        <v>46119</v>
      </c>
    </row>
    <row r="655" spans="1:3" x14ac:dyDescent="0.3">
      <c r="A655" t="s">
        <v>104</v>
      </c>
      <c r="B655">
        <v>33</v>
      </c>
      <c r="C655">
        <v>29.75</v>
      </c>
    </row>
    <row r="656" spans="1:3" x14ac:dyDescent="0.3">
      <c r="A656">
        <v>46120</v>
      </c>
    </row>
    <row r="657" spans="1:3" x14ac:dyDescent="0.3">
      <c r="A657" t="s">
        <v>104</v>
      </c>
      <c r="B657">
        <v>31</v>
      </c>
      <c r="C657">
        <v>29.75</v>
      </c>
    </row>
    <row r="658" spans="1:3" x14ac:dyDescent="0.3">
      <c r="A658">
        <v>46121</v>
      </c>
    </row>
    <row r="659" spans="1:3" x14ac:dyDescent="0.3">
      <c r="A659" t="s">
        <v>104</v>
      </c>
      <c r="B659">
        <v>31</v>
      </c>
      <c r="C659">
        <v>29.75</v>
      </c>
    </row>
    <row r="660" spans="1:3" x14ac:dyDescent="0.3">
      <c r="A660">
        <v>46122</v>
      </c>
    </row>
    <row r="661" spans="1:3" x14ac:dyDescent="0.3">
      <c r="A661" t="s">
        <v>104</v>
      </c>
      <c r="B661">
        <v>30</v>
      </c>
      <c r="C661">
        <v>29.75</v>
      </c>
    </row>
    <row r="662" spans="1:3" x14ac:dyDescent="0.3">
      <c r="A662">
        <v>46125</v>
      </c>
    </row>
    <row r="663" spans="1:3" x14ac:dyDescent="0.3">
      <c r="A663" t="s">
        <v>105</v>
      </c>
      <c r="B663">
        <v>25</v>
      </c>
      <c r="C663">
        <v>25.5</v>
      </c>
    </row>
    <row r="664" spans="1:3" x14ac:dyDescent="0.3">
      <c r="A664">
        <v>46126</v>
      </c>
    </row>
    <row r="665" spans="1:3" x14ac:dyDescent="0.3">
      <c r="A665" t="s">
        <v>105</v>
      </c>
      <c r="B665">
        <v>30</v>
      </c>
      <c r="C665">
        <v>29.75</v>
      </c>
    </row>
    <row r="666" spans="1:3" x14ac:dyDescent="0.3">
      <c r="A666">
        <v>46127</v>
      </c>
    </row>
    <row r="667" spans="1:3" x14ac:dyDescent="0.3">
      <c r="A667" t="s">
        <v>105</v>
      </c>
      <c r="B667">
        <v>32</v>
      </c>
      <c r="C667">
        <v>29.75</v>
      </c>
    </row>
    <row r="668" spans="1:3" x14ac:dyDescent="0.3">
      <c r="A668">
        <v>46128</v>
      </c>
    </row>
    <row r="669" spans="1:3" x14ac:dyDescent="0.3">
      <c r="A669" t="s">
        <v>105</v>
      </c>
      <c r="B669">
        <v>30</v>
      </c>
      <c r="C669">
        <v>29.75</v>
      </c>
    </row>
    <row r="670" spans="1:3" x14ac:dyDescent="0.3">
      <c r="A670">
        <v>46129</v>
      </c>
    </row>
    <row r="671" spans="1:3" x14ac:dyDescent="0.3">
      <c r="A671" t="s">
        <v>105</v>
      </c>
      <c r="B671">
        <v>30</v>
      </c>
      <c r="C671">
        <v>29.75</v>
      </c>
    </row>
    <row r="672" spans="1:3" x14ac:dyDescent="0.3">
      <c r="A672">
        <v>46132</v>
      </c>
    </row>
    <row r="673" spans="1:3" x14ac:dyDescent="0.3">
      <c r="A673" t="s">
        <v>255</v>
      </c>
      <c r="B673">
        <v>35</v>
      </c>
      <c r="C673">
        <v>29.75</v>
      </c>
    </row>
    <row r="674" spans="1:3" x14ac:dyDescent="0.3">
      <c r="A674">
        <v>46133</v>
      </c>
    </row>
    <row r="675" spans="1:3" x14ac:dyDescent="0.3">
      <c r="A675" t="s">
        <v>255</v>
      </c>
      <c r="B675">
        <v>30</v>
      </c>
      <c r="C675">
        <v>29.75</v>
      </c>
    </row>
    <row r="676" spans="1:3" x14ac:dyDescent="0.3">
      <c r="A676">
        <v>46134</v>
      </c>
    </row>
    <row r="677" spans="1:3" x14ac:dyDescent="0.3">
      <c r="A677" t="s">
        <v>255</v>
      </c>
      <c r="B677">
        <v>31</v>
      </c>
    </row>
    <row r="678" spans="1:3" x14ac:dyDescent="0.3">
      <c r="A678">
        <v>46135</v>
      </c>
    </row>
    <row r="679" spans="1:3" x14ac:dyDescent="0.3">
      <c r="A679" t="s">
        <v>255</v>
      </c>
      <c r="B679">
        <v>30</v>
      </c>
      <c r="C679">
        <v>29.75</v>
      </c>
    </row>
    <row r="680" spans="1:3" x14ac:dyDescent="0.3">
      <c r="A680">
        <v>46136</v>
      </c>
    </row>
    <row r="681" spans="1:3" x14ac:dyDescent="0.3">
      <c r="A681" t="s">
        <v>255</v>
      </c>
      <c r="B681">
        <v>30</v>
      </c>
      <c r="C681">
        <v>29.75</v>
      </c>
    </row>
    <row r="682" spans="1:3" x14ac:dyDescent="0.3">
      <c r="A682">
        <v>46139</v>
      </c>
    </row>
    <row r="683" spans="1:3" x14ac:dyDescent="0.3">
      <c r="A683" t="s">
        <v>256</v>
      </c>
      <c r="B683">
        <v>17</v>
      </c>
      <c r="C683">
        <v>29.75</v>
      </c>
    </row>
    <row r="684" spans="1:3" x14ac:dyDescent="0.3">
      <c r="A684">
        <v>46140</v>
      </c>
    </row>
    <row r="685" spans="1:3" x14ac:dyDescent="0.3">
      <c r="A685" t="s">
        <v>256</v>
      </c>
      <c r="B685">
        <v>31</v>
      </c>
      <c r="C685">
        <v>29.75</v>
      </c>
    </row>
    <row r="686" spans="1:3" x14ac:dyDescent="0.3">
      <c r="A686">
        <v>46141</v>
      </c>
    </row>
    <row r="687" spans="1:3" x14ac:dyDescent="0.3">
      <c r="A687" t="s">
        <v>256</v>
      </c>
      <c r="B687">
        <v>30</v>
      </c>
      <c r="C687">
        <v>29.75</v>
      </c>
    </row>
    <row r="688" spans="1:3" x14ac:dyDescent="0.3">
      <c r="A688">
        <v>46142</v>
      </c>
    </row>
    <row r="689" spans="1:3" x14ac:dyDescent="0.3">
      <c r="A689" t="s">
        <v>256</v>
      </c>
      <c r="B689">
        <v>27</v>
      </c>
      <c r="C689">
        <v>29.75</v>
      </c>
    </row>
    <row r="690" spans="1:3" x14ac:dyDescent="0.3">
      <c r="A690">
        <v>46143</v>
      </c>
    </row>
    <row r="691" spans="1:3" x14ac:dyDescent="0.3">
      <c r="A691" t="s">
        <v>103</v>
      </c>
      <c r="B691">
        <v>16</v>
      </c>
      <c r="C691">
        <v>29.75</v>
      </c>
    </row>
    <row r="692" spans="1:3" x14ac:dyDescent="0.3">
      <c r="A692">
        <v>46146</v>
      </c>
    </row>
    <row r="693" spans="1:3" x14ac:dyDescent="0.3">
      <c r="A693" t="s">
        <v>104</v>
      </c>
      <c r="B693">
        <v>29</v>
      </c>
      <c r="C693">
        <v>29.75</v>
      </c>
    </row>
    <row r="694" spans="1:3" x14ac:dyDescent="0.3">
      <c r="A694">
        <v>46147</v>
      </c>
    </row>
    <row r="695" spans="1:3" x14ac:dyDescent="0.3">
      <c r="A695" t="s">
        <v>104</v>
      </c>
      <c r="B695">
        <v>31</v>
      </c>
      <c r="C695">
        <v>29.75</v>
      </c>
    </row>
    <row r="696" spans="1:3" x14ac:dyDescent="0.3">
      <c r="A696">
        <v>46148</v>
      </c>
    </row>
    <row r="697" spans="1:3" x14ac:dyDescent="0.3">
      <c r="A697" t="s">
        <v>104</v>
      </c>
      <c r="B697">
        <v>30</v>
      </c>
      <c r="C697">
        <v>29.75</v>
      </c>
    </row>
    <row r="698" spans="1:3" x14ac:dyDescent="0.3">
      <c r="A698">
        <v>46149</v>
      </c>
    </row>
    <row r="699" spans="1:3" x14ac:dyDescent="0.3">
      <c r="A699" t="s">
        <v>104</v>
      </c>
      <c r="B699">
        <v>20</v>
      </c>
      <c r="C699">
        <v>29.75</v>
      </c>
    </row>
    <row r="700" spans="1:3" x14ac:dyDescent="0.3">
      <c r="A700">
        <v>46150</v>
      </c>
    </row>
    <row r="701" spans="1:3" x14ac:dyDescent="0.3">
      <c r="A701" t="s">
        <v>104</v>
      </c>
      <c r="B701">
        <v>30</v>
      </c>
      <c r="C701">
        <v>29.75</v>
      </c>
    </row>
    <row r="702" spans="1:3" x14ac:dyDescent="0.3">
      <c r="A702">
        <v>46153</v>
      </c>
    </row>
    <row r="703" spans="1:3" x14ac:dyDescent="0.3">
      <c r="A703" t="s">
        <v>105</v>
      </c>
      <c r="B703">
        <v>15</v>
      </c>
      <c r="C703">
        <v>29.33</v>
      </c>
    </row>
    <row r="704" spans="1:3" x14ac:dyDescent="0.3">
      <c r="A704">
        <v>46154</v>
      </c>
    </row>
    <row r="705" spans="1:3" x14ac:dyDescent="0.3">
      <c r="A705" t="s">
        <v>105</v>
      </c>
      <c r="B705">
        <v>30</v>
      </c>
      <c r="C705">
        <v>29.75</v>
      </c>
    </row>
    <row r="706" spans="1:3" x14ac:dyDescent="0.3">
      <c r="A706">
        <v>46155</v>
      </c>
    </row>
    <row r="707" spans="1:3" x14ac:dyDescent="0.3">
      <c r="A707" t="s">
        <v>105</v>
      </c>
      <c r="B707">
        <v>30</v>
      </c>
      <c r="C707">
        <v>29.75</v>
      </c>
    </row>
    <row r="708" spans="1:3" x14ac:dyDescent="0.3">
      <c r="A708">
        <v>46156</v>
      </c>
    </row>
    <row r="709" spans="1:3" x14ac:dyDescent="0.3">
      <c r="A709" t="s">
        <v>105</v>
      </c>
      <c r="B709">
        <v>30</v>
      </c>
      <c r="C709">
        <v>29.75</v>
      </c>
    </row>
    <row r="710" spans="1:3" x14ac:dyDescent="0.3">
      <c r="A710">
        <v>46157</v>
      </c>
    </row>
    <row r="711" spans="1:3" x14ac:dyDescent="0.3">
      <c r="A711" t="s">
        <v>105</v>
      </c>
      <c r="B711">
        <v>30</v>
      </c>
      <c r="C711">
        <v>29.75</v>
      </c>
    </row>
    <row r="712" spans="1:3" x14ac:dyDescent="0.3">
      <c r="A712">
        <v>46160</v>
      </c>
    </row>
    <row r="713" spans="1:3" x14ac:dyDescent="0.3">
      <c r="A713" t="s">
        <v>255</v>
      </c>
      <c r="B713">
        <v>40</v>
      </c>
      <c r="C713">
        <v>29.75</v>
      </c>
    </row>
    <row r="714" spans="1:3" x14ac:dyDescent="0.3">
      <c r="A714">
        <v>46161</v>
      </c>
    </row>
    <row r="715" spans="1:3" x14ac:dyDescent="0.3">
      <c r="A715" t="s">
        <v>255</v>
      </c>
      <c r="B715">
        <v>40</v>
      </c>
      <c r="C715">
        <v>29.75</v>
      </c>
    </row>
    <row r="716" spans="1:3" x14ac:dyDescent="0.3">
      <c r="A716">
        <v>46162</v>
      </c>
    </row>
    <row r="717" spans="1:3" x14ac:dyDescent="0.3">
      <c r="A717" t="s">
        <v>255</v>
      </c>
      <c r="B717">
        <v>36</v>
      </c>
      <c r="C717">
        <v>29.75</v>
      </c>
    </row>
    <row r="718" spans="1:3" x14ac:dyDescent="0.3">
      <c r="A718">
        <v>46163</v>
      </c>
    </row>
    <row r="719" spans="1:3" x14ac:dyDescent="0.3">
      <c r="A719" t="s">
        <v>255</v>
      </c>
      <c r="B719">
        <v>31</v>
      </c>
      <c r="C719">
        <v>29.75</v>
      </c>
    </row>
    <row r="720" spans="1:3" x14ac:dyDescent="0.3">
      <c r="A720">
        <v>46168</v>
      </c>
    </row>
    <row r="721" spans="1:3" x14ac:dyDescent="0.3">
      <c r="A721" t="s">
        <v>256</v>
      </c>
      <c r="B721">
        <v>0</v>
      </c>
      <c r="C721">
        <v>0</v>
      </c>
    </row>
    <row r="722" spans="1:3" x14ac:dyDescent="0.3">
      <c r="A722">
        <v>46169</v>
      </c>
    </row>
    <row r="723" spans="1:3" x14ac:dyDescent="0.3">
      <c r="A723" t="s">
        <v>256</v>
      </c>
      <c r="B723">
        <v>31</v>
      </c>
      <c r="C723">
        <v>29.75</v>
      </c>
    </row>
    <row r="724" spans="1:3" x14ac:dyDescent="0.3">
      <c r="A724">
        <v>46170</v>
      </c>
    </row>
    <row r="725" spans="1:3" x14ac:dyDescent="0.3">
      <c r="A725" t="s">
        <v>256</v>
      </c>
      <c r="B725">
        <v>37</v>
      </c>
      <c r="C725">
        <v>29.75</v>
      </c>
    </row>
    <row r="726" spans="1:3" x14ac:dyDescent="0.3">
      <c r="A726">
        <v>46171</v>
      </c>
    </row>
    <row r="727" spans="1:3" x14ac:dyDescent="0.3">
      <c r="A727" t="s">
        <v>256</v>
      </c>
      <c r="B727">
        <v>30</v>
      </c>
      <c r="C727">
        <v>29.75</v>
      </c>
    </row>
    <row r="728" spans="1:3" x14ac:dyDescent="0.3">
      <c r="A728">
        <v>46174</v>
      </c>
    </row>
    <row r="729" spans="1:3" x14ac:dyDescent="0.3">
      <c r="A729" t="s">
        <v>103</v>
      </c>
      <c r="B729">
        <v>35</v>
      </c>
      <c r="C729">
        <v>29.75</v>
      </c>
    </row>
    <row r="730" spans="1:3" x14ac:dyDescent="0.3">
      <c r="A730">
        <v>46175</v>
      </c>
    </row>
    <row r="731" spans="1:3" x14ac:dyDescent="0.3">
      <c r="A731" t="s">
        <v>103</v>
      </c>
      <c r="B731">
        <v>30</v>
      </c>
      <c r="C731">
        <v>29.75</v>
      </c>
    </row>
    <row r="732" spans="1:3" x14ac:dyDescent="0.3">
      <c r="A732">
        <v>46176</v>
      </c>
    </row>
    <row r="733" spans="1:3" x14ac:dyDescent="0.3">
      <c r="A733" t="s">
        <v>103</v>
      </c>
      <c r="B733">
        <v>30</v>
      </c>
      <c r="C733">
        <v>29.75</v>
      </c>
    </row>
    <row r="734" spans="1:3" x14ac:dyDescent="0.3">
      <c r="A734">
        <v>46177</v>
      </c>
    </row>
    <row r="735" spans="1:3" x14ac:dyDescent="0.3">
      <c r="A735" t="s">
        <v>103</v>
      </c>
      <c r="B735">
        <v>30</v>
      </c>
      <c r="C735">
        <v>29.75</v>
      </c>
    </row>
    <row r="736" spans="1:3" x14ac:dyDescent="0.3">
      <c r="A736">
        <v>46178</v>
      </c>
    </row>
    <row r="737" spans="1:3" x14ac:dyDescent="0.3">
      <c r="A737" t="s">
        <v>103</v>
      </c>
      <c r="B737">
        <v>30</v>
      </c>
      <c r="C737">
        <v>29.75</v>
      </c>
    </row>
    <row r="738" spans="1:3" x14ac:dyDescent="0.3">
      <c r="A738">
        <v>46181</v>
      </c>
    </row>
    <row r="739" spans="1:3" x14ac:dyDescent="0.3">
      <c r="A739" t="s">
        <v>104</v>
      </c>
      <c r="B739">
        <v>0</v>
      </c>
      <c r="C739">
        <v>0</v>
      </c>
    </row>
    <row r="740" spans="1:3" x14ac:dyDescent="0.3">
      <c r="A740">
        <v>46182</v>
      </c>
    </row>
    <row r="741" spans="1:3" x14ac:dyDescent="0.3">
      <c r="A741" t="s">
        <v>104</v>
      </c>
      <c r="B741">
        <v>0</v>
      </c>
      <c r="C741">
        <v>0</v>
      </c>
    </row>
    <row r="742" spans="1:3" x14ac:dyDescent="0.3">
      <c r="A742">
        <v>46183</v>
      </c>
    </row>
    <row r="743" spans="1:3" x14ac:dyDescent="0.3">
      <c r="A743" t="s">
        <v>104</v>
      </c>
      <c r="B743">
        <v>0</v>
      </c>
      <c r="C743">
        <v>0</v>
      </c>
    </row>
    <row r="744" spans="1:3" x14ac:dyDescent="0.3">
      <c r="A744">
        <v>46184</v>
      </c>
    </row>
    <row r="745" spans="1:3" x14ac:dyDescent="0.3">
      <c r="A745" t="s">
        <v>104</v>
      </c>
      <c r="B745">
        <v>0</v>
      </c>
      <c r="C745">
        <v>0</v>
      </c>
    </row>
    <row r="746" spans="1:3" x14ac:dyDescent="0.3">
      <c r="A746">
        <v>46185</v>
      </c>
    </row>
    <row r="747" spans="1:3" x14ac:dyDescent="0.3">
      <c r="A747" t="s">
        <v>104</v>
      </c>
      <c r="B747">
        <v>0</v>
      </c>
      <c r="C747">
        <v>0</v>
      </c>
    </row>
    <row r="748" spans="1:3" x14ac:dyDescent="0.3">
      <c r="A748">
        <v>46188</v>
      </c>
    </row>
    <row r="749" spans="1:3" x14ac:dyDescent="0.3">
      <c r="A749" t="s">
        <v>105</v>
      </c>
      <c r="B749">
        <v>0</v>
      </c>
      <c r="C749">
        <v>0</v>
      </c>
    </row>
    <row r="750" spans="1:3" x14ac:dyDescent="0.3">
      <c r="A750">
        <v>46189</v>
      </c>
    </row>
    <row r="751" spans="1:3" x14ac:dyDescent="0.3">
      <c r="A751" t="s">
        <v>105</v>
      </c>
      <c r="B751">
        <v>0</v>
      </c>
      <c r="C751">
        <v>0</v>
      </c>
    </row>
    <row r="752" spans="1:3" x14ac:dyDescent="0.3">
      <c r="A752" t="s">
        <v>146</v>
      </c>
    </row>
    <row r="753" spans="1:3" x14ac:dyDescent="0.3">
      <c r="A753">
        <v>46045</v>
      </c>
    </row>
    <row r="754" spans="1:3" x14ac:dyDescent="0.3">
      <c r="A754" t="s">
        <v>255</v>
      </c>
      <c r="B754">
        <v>0</v>
      </c>
      <c r="C754">
        <v>0</v>
      </c>
    </row>
    <row r="755" spans="1:3" x14ac:dyDescent="0.3">
      <c r="A755">
        <v>46046</v>
      </c>
    </row>
    <row r="756" spans="1:3" x14ac:dyDescent="0.3">
      <c r="A756" t="s">
        <v>255</v>
      </c>
      <c r="B756">
        <v>0</v>
      </c>
      <c r="C756">
        <v>0</v>
      </c>
    </row>
    <row r="757" spans="1:3" x14ac:dyDescent="0.3">
      <c r="A757">
        <v>46047</v>
      </c>
    </row>
    <row r="758" spans="1:3" x14ac:dyDescent="0.3">
      <c r="A758" t="s">
        <v>256</v>
      </c>
      <c r="B758">
        <v>0</v>
      </c>
      <c r="C758">
        <v>0</v>
      </c>
    </row>
    <row r="759" spans="1:3" x14ac:dyDescent="0.3">
      <c r="A759">
        <v>46048</v>
      </c>
    </row>
    <row r="760" spans="1:3" x14ac:dyDescent="0.3">
      <c r="A760" t="s">
        <v>256</v>
      </c>
      <c r="B760">
        <v>0</v>
      </c>
      <c r="C760">
        <v>0</v>
      </c>
    </row>
    <row r="761" spans="1:3" x14ac:dyDescent="0.3">
      <c r="A761">
        <v>46049</v>
      </c>
    </row>
    <row r="762" spans="1:3" x14ac:dyDescent="0.3">
      <c r="A762" t="s">
        <v>256</v>
      </c>
      <c r="B762">
        <v>0</v>
      </c>
      <c r="C762">
        <v>0</v>
      </c>
    </row>
    <row r="763" spans="1:3" x14ac:dyDescent="0.3">
      <c r="A763">
        <v>46050</v>
      </c>
    </row>
    <row r="764" spans="1:3" x14ac:dyDescent="0.3">
      <c r="A764" t="s">
        <v>256</v>
      </c>
      <c r="B764">
        <v>10</v>
      </c>
      <c r="C764">
        <v>16</v>
      </c>
    </row>
    <row r="765" spans="1:3" x14ac:dyDescent="0.3">
      <c r="A765">
        <v>46051</v>
      </c>
    </row>
    <row r="766" spans="1:3" x14ac:dyDescent="0.3">
      <c r="A766" t="s">
        <v>256</v>
      </c>
      <c r="B766">
        <v>10</v>
      </c>
      <c r="C766">
        <v>16</v>
      </c>
    </row>
    <row r="767" spans="1:3" x14ac:dyDescent="0.3">
      <c r="A767">
        <v>46052</v>
      </c>
    </row>
    <row r="768" spans="1:3" x14ac:dyDescent="0.3">
      <c r="A768" t="s">
        <v>256</v>
      </c>
      <c r="B768">
        <v>11</v>
      </c>
      <c r="C768">
        <v>25</v>
      </c>
    </row>
    <row r="769" spans="1:3" x14ac:dyDescent="0.3">
      <c r="A769">
        <v>46055</v>
      </c>
    </row>
    <row r="770" spans="1:3" x14ac:dyDescent="0.3">
      <c r="A770" t="s">
        <v>104</v>
      </c>
      <c r="B770">
        <v>42</v>
      </c>
      <c r="C770">
        <v>29.301507537688448</v>
      </c>
    </row>
    <row r="771" spans="1:3" x14ac:dyDescent="0.3">
      <c r="A771">
        <v>46056</v>
      </c>
    </row>
    <row r="772" spans="1:3" x14ac:dyDescent="0.3">
      <c r="A772" t="s">
        <v>104</v>
      </c>
      <c r="B772">
        <v>18</v>
      </c>
      <c r="C772">
        <v>29.75</v>
      </c>
    </row>
    <row r="773" spans="1:3" x14ac:dyDescent="0.3">
      <c r="A773">
        <v>46057</v>
      </c>
    </row>
    <row r="774" spans="1:3" x14ac:dyDescent="0.3">
      <c r="A774" t="s">
        <v>104</v>
      </c>
      <c r="B774">
        <v>22</v>
      </c>
      <c r="C774">
        <v>29.181528662420384</v>
      </c>
    </row>
    <row r="775" spans="1:3" x14ac:dyDescent="0.3">
      <c r="A775">
        <v>46058</v>
      </c>
    </row>
    <row r="776" spans="1:3" x14ac:dyDescent="0.3">
      <c r="A776" t="s">
        <v>104</v>
      </c>
      <c r="B776">
        <v>25</v>
      </c>
      <c r="C776">
        <v>29.75</v>
      </c>
    </row>
    <row r="777" spans="1:3" x14ac:dyDescent="0.3">
      <c r="A777">
        <v>46060</v>
      </c>
    </row>
    <row r="778" spans="1:3" x14ac:dyDescent="0.3">
      <c r="A778" t="s">
        <v>104</v>
      </c>
      <c r="B778">
        <v>18</v>
      </c>
      <c r="C778">
        <v>29.75</v>
      </c>
    </row>
    <row r="779" spans="1:3" x14ac:dyDescent="0.3">
      <c r="A779">
        <v>46062</v>
      </c>
    </row>
    <row r="780" spans="1:3" x14ac:dyDescent="0.3">
      <c r="A780" t="s">
        <v>105</v>
      </c>
      <c r="B780">
        <v>30</v>
      </c>
      <c r="C780">
        <v>29.545766590389018</v>
      </c>
    </row>
    <row r="781" spans="1:3" x14ac:dyDescent="0.3">
      <c r="A781">
        <v>46063</v>
      </c>
    </row>
    <row r="782" spans="1:3" x14ac:dyDescent="0.3">
      <c r="A782" t="s">
        <v>105</v>
      </c>
      <c r="B782">
        <v>0</v>
      </c>
      <c r="C782">
        <v>0</v>
      </c>
    </row>
    <row r="783" spans="1:3" x14ac:dyDescent="0.3">
      <c r="A783">
        <v>46064</v>
      </c>
    </row>
    <row r="784" spans="1:3" x14ac:dyDescent="0.3">
      <c r="A784" t="s">
        <v>105</v>
      </c>
      <c r="B784">
        <v>31</v>
      </c>
      <c r="C784">
        <v>26.75</v>
      </c>
    </row>
    <row r="785" spans="1:3" x14ac:dyDescent="0.3">
      <c r="A785">
        <v>46065</v>
      </c>
    </row>
    <row r="786" spans="1:3" x14ac:dyDescent="0.3">
      <c r="A786" t="s">
        <v>105</v>
      </c>
      <c r="B786">
        <v>30</v>
      </c>
      <c r="C786">
        <v>29.33098591549296</v>
      </c>
    </row>
    <row r="787" spans="1:3" x14ac:dyDescent="0.3">
      <c r="A787">
        <v>46066</v>
      </c>
    </row>
    <row r="788" spans="1:3" x14ac:dyDescent="0.3">
      <c r="A788" t="s">
        <v>105</v>
      </c>
      <c r="B788">
        <v>13</v>
      </c>
      <c r="C788">
        <v>29.75</v>
      </c>
    </row>
    <row r="789" spans="1:3" x14ac:dyDescent="0.3">
      <c r="A789">
        <v>46068</v>
      </c>
    </row>
    <row r="790" spans="1:3" x14ac:dyDescent="0.3">
      <c r="A790" t="s">
        <v>255</v>
      </c>
      <c r="B790">
        <v>0</v>
      </c>
      <c r="C790">
        <v>0</v>
      </c>
    </row>
    <row r="791" spans="1:3" x14ac:dyDescent="0.3">
      <c r="A791">
        <v>46069</v>
      </c>
    </row>
    <row r="792" spans="1:3" x14ac:dyDescent="0.3">
      <c r="A792" t="s">
        <v>255</v>
      </c>
      <c r="B792">
        <v>30</v>
      </c>
      <c r="C792">
        <v>29.539007092198581</v>
      </c>
    </row>
    <row r="793" spans="1:3" x14ac:dyDescent="0.3">
      <c r="A793">
        <v>46070</v>
      </c>
    </row>
    <row r="794" spans="1:3" x14ac:dyDescent="0.3">
      <c r="A794" t="s">
        <v>255</v>
      </c>
      <c r="B794">
        <v>61</v>
      </c>
      <c r="C794">
        <v>29.645857642940491</v>
      </c>
    </row>
    <row r="795" spans="1:3" x14ac:dyDescent="0.3">
      <c r="A795">
        <v>46071</v>
      </c>
    </row>
    <row r="796" spans="1:3" x14ac:dyDescent="0.3">
      <c r="A796" t="s">
        <v>255</v>
      </c>
      <c r="B796">
        <v>36</v>
      </c>
      <c r="C796">
        <v>29.75</v>
      </c>
    </row>
    <row r="797" spans="1:3" x14ac:dyDescent="0.3">
      <c r="A797">
        <v>46072</v>
      </c>
    </row>
    <row r="798" spans="1:3" x14ac:dyDescent="0.3">
      <c r="A798" t="s">
        <v>255</v>
      </c>
      <c r="B798">
        <v>41</v>
      </c>
      <c r="C798">
        <v>29.75</v>
      </c>
    </row>
    <row r="799" spans="1:3" x14ac:dyDescent="0.3">
      <c r="A799">
        <v>46073</v>
      </c>
    </row>
    <row r="800" spans="1:3" x14ac:dyDescent="0.3">
      <c r="A800" t="s">
        <v>255</v>
      </c>
      <c r="B800">
        <v>21</v>
      </c>
      <c r="C800">
        <v>29.449494949494952</v>
      </c>
    </row>
    <row r="801" spans="1:3" x14ac:dyDescent="0.3">
      <c r="A801">
        <v>46074</v>
      </c>
    </row>
    <row r="802" spans="1:3" x14ac:dyDescent="0.3">
      <c r="A802" t="s">
        <v>255</v>
      </c>
      <c r="B802">
        <v>0</v>
      </c>
      <c r="C802">
        <v>0</v>
      </c>
    </row>
    <row r="803" spans="1:3" x14ac:dyDescent="0.3">
      <c r="A803">
        <v>46075</v>
      </c>
    </row>
    <row r="804" spans="1:3" x14ac:dyDescent="0.3">
      <c r="A804" t="s">
        <v>256</v>
      </c>
      <c r="B804">
        <v>0</v>
      </c>
      <c r="C804">
        <v>0</v>
      </c>
    </row>
    <row r="805" spans="1:3" x14ac:dyDescent="0.3">
      <c r="A805">
        <v>46076</v>
      </c>
    </row>
    <row r="806" spans="1:3" x14ac:dyDescent="0.3">
      <c r="A806" t="s">
        <v>256</v>
      </c>
      <c r="B806">
        <v>20</v>
      </c>
      <c r="C806">
        <v>29.75</v>
      </c>
    </row>
    <row r="807" spans="1:3" x14ac:dyDescent="0.3">
      <c r="A807">
        <v>46077</v>
      </c>
    </row>
    <row r="808" spans="1:3" x14ac:dyDescent="0.3">
      <c r="A808" t="s">
        <v>256</v>
      </c>
      <c r="B808">
        <v>33</v>
      </c>
      <c r="C808">
        <v>29.558064516129033</v>
      </c>
    </row>
    <row r="809" spans="1:3" x14ac:dyDescent="0.3">
      <c r="A809">
        <v>46078</v>
      </c>
    </row>
    <row r="810" spans="1:3" x14ac:dyDescent="0.3">
      <c r="A810" t="s">
        <v>256</v>
      </c>
      <c r="B810">
        <v>37</v>
      </c>
      <c r="C810">
        <v>29.578694817658342</v>
      </c>
    </row>
    <row r="811" spans="1:3" x14ac:dyDescent="0.3">
      <c r="A811">
        <v>46079</v>
      </c>
    </row>
    <row r="812" spans="1:3" x14ac:dyDescent="0.3">
      <c r="A812" t="s">
        <v>256</v>
      </c>
      <c r="B812">
        <v>40</v>
      </c>
      <c r="C812">
        <v>29.75</v>
      </c>
    </row>
    <row r="813" spans="1:3" x14ac:dyDescent="0.3">
      <c r="A813">
        <v>46080</v>
      </c>
    </row>
    <row r="814" spans="1:3" x14ac:dyDescent="0.3">
      <c r="A814" t="s">
        <v>256</v>
      </c>
      <c r="B814">
        <v>26</v>
      </c>
      <c r="C814">
        <v>29.75</v>
      </c>
    </row>
    <row r="815" spans="1:3" x14ac:dyDescent="0.3">
      <c r="A815">
        <v>46081</v>
      </c>
    </row>
    <row r="816" spans="1:3" x14ac:dyDescent="0.3">
      <c r="A816" t="s">
        <v>256</v>
      </c>
      <c r="B816">
        <v>0</v>
      </c>
      <c r="C816">
        <v>0</v>
      </c>
    </row>
    <row r="817" spans="1:3" x14ac:dyDescent="0.3">
      <c r="A817" t="s">
        <v>148</v>
      </c>
    </row>
    <row r="818" spans="1:3" x14ac:dyDescent="0.3">
      <c r="A818" t="s">
        <v>130</v>
      </c>
    </row>
    <row r="819" spans="1:3" x14ac:dyDescent="0.3">
      <c r="A819">
        <v>46083</v>
      </c>
    </row>
    <row r="820" spans="1:3" x14ac:dyDescent="0.3">
      <c r="A820" t="s">
        <v>104</v>
      </c>
      <c r="B820">
        <v>16</v>
      </c>
      <c r="C820">
        <v>29.75</v>
      </c>
    </row>
    <row r="821" spans="1:3" x14ac:dyDescent="0.3">
      <c r="A821">
        <v>46084</v>
      </c>
    </row>
    <row r="822" spans="1:3" x14ac:dyDescent="0.3">
      <c r="A822" t="s">
        <v>104</v>
      </c>
      <c r="B822">
        <v>16</v>
      </c>
      <c r="C822">
        <v>0</v>
      </c>
    </row>
    <row r="823" spans="1:3" x14ac:dyDescent="0.3">
      <c r="A823">
        <v>46085</v>
      </c>
    </row>
    <row r="824" spans="1:3" x14ac:dyDescent="0.3">
      <c r="A824" t="s">
        <v>104</v>
      </c>
      <c r="B824">
        <v>16</v>
      </c>
      <c r="C824">
        <v>29.75</v>
      </c>
    </row>
    <row r="825" spans="1:3" x14ac:dyDescent="0.3">
      <c r="A825">
        <v>46086</v>
      </c>
    </row>
    <row r="826" spans="1:3" x14ac:dyDescent="0.3">
      <c r="A826" t="s">
        <v>104</v>
      </c>
      <c r="B826">
        <v>17</v>
      </c>
      <c r="C826">
        <v>29.75</v>
      </c>
    </row>
    <row r="827" spans="1:3" x14ac:dyDescent="0.3">
      <c r="A827">
        <v>46087</v>
      </c>
    </row>
    <row r="828" spans="1:3" x14ac:dyDescent="0.3">
      <c r="A828" t="s">
        <v>104</v>
      </c>
      <c r="B828">
        <v>21</v>
      </c>
      <c r="C828">
        <v>29.75</v>
      </c>
    </row>
    <row r="829" spans="1:3" x14ac:dyDescent="0.3">
      <c r="A829">
        <v>46088</v>
      </c>
    </row>
    <row r="830" spans="1:3" x14ac:dyDescent="0.3">
      <c r="A830" t="s">
        <v>104</v>
      </c>
      <c r="B830">
        <v>0</v>
      </c>
      <c r="C830">
        <v>0</v>
      </c>
    </row>
    <row r="831" spans="1:3" x14ac:dyDescent="0.3">
      <c r="A831">
        <v>46090</v>
      </c>
    </row>
    <row r="832" spans="1:3" x14ac:dyDescent="0.3">
      <c r="A832" t="s">
        <v>105</v>
      </c>
      <c r="B832">
        <v>41</v>
      </c>
      <c r="C832">
        <v>29.75</v>
      </c>
    </row>
    <row r="833" spans="1:3" x14ac:dyDescent="0.3">
      <c r="A833">
        <v>46091</v>
      </c>
    </row>
    <row r="834" spans="1:3" x14ac:dyDescent="0.3">
      <c r="A834" t="s">
        <v>105</v>
      </c>
      <c r="B834">
        <v>0</v>
      </c>
      <c r="C834">
        <v>0</v>
      </c>
    </row>
    <row r="835" spans="1:3" x14ac:dyDescent="0.3">
      <c r="A835">
        <v>46092</v>
      </c>
    </row>
    <row r="836" spans="1:3" x14ac:dyDescent="0.3">
      <c r="A836" t="s">
        <v>105</v>
      </c>
      <c r="B836">
        <v>22</v>
      </c>
      <c r="C836">
        <v>15</v>
      </c>
    </row>
    <row r="837" spans="1:3" x14ac:dyDescent="0.3">
      <c r="A837">
        <v>46093</v>
      </c>
    </row>
    <row r="838" spans="1:3" x14ac:dyDescent="0.3">
      <c r="A838" t="s">
        <v>105</v>
      </c>
      <c r="B838">
        <v>30</v>
      </c>
      <c r="C838">
        <v>29.75</v>
      </c>
    </row>
    <row r="839" spans="1:3" x14ac:dyDescent="0.3">
      <c r="A839">
        <v>46094</v>
      </c>
    </row>
    <row r="840" spans="1:3" x14ac:dyDescent="0.3">
      <c r="A840" t="s">
        <v>105</v>
      </c>
      <c r="B840">
        <v>15</v>
      </c>
      <c r="C840">
        <v>29.75</v>
      </c>
    </row>
    <row r="841" spans="1:3" x14ac:dyDescent="0.3">
      <c r="A841">
        <v>46096</v>
      </c>
    </row>
    <row r="842" spans="1:3" x14ac:dyDescent="0.3">
      <c r="A842" t="s">
        <v>255</v>
      </c>
      <c r="B842">
        <v>6</v>
      </c>
      <c r="C842">
        <v>0</v>
      </c>
    </row>
    <row r="843" spans="1:3" x14ac:dyDescent="0.3">
      <c r="A843">
        <v>46097</v>
      </c>
    </row>
    <row r="844" spans="1:3" x14ac:dyDescent="0.3">
      <c r="A844" t="s">
        <v>255</v>
      </c>
      <c r="B844">
        <v>16</v>
      </c>
      <c r="C844">
        <v>29.75</v>
      </c>
    </row>
    <row r="845" spans="1:3" x14ac:dyDescent="0.3">
      <c r="A845">
        <v>46098</v>
      </c>
    </row>
    <row r="846" spans="1:3" x14ac:dyDescent="0.3">
      <c r="A846" t="s">
        <v>255</v>
      </c>
      <c r="B846">
        <v>25</v>
      </c>
      <c r="C846">
        <v>29.75</v>
      </c>
    </row>
    <row r="847" spans="1:3" x14ac:dyDescent="0.3">
      <c r="A847">
        <v>46099</v>
      </c>
    </row>
    <row r="848" spans="1:3" x14ac:dyDescent="0.3">
      <c r="A848" t="s">
        <v>255</v>
      </c>
      <c r="B848">
        <v>31</v>
      </c>
      <c r="C848">
        <v>29.75</v>
      </c>
    </row>
    <row r="849" spans="1:3" x14ac:dyDescent="0.3">
      <c r="A849">
        <v>46100</v>
      </c>
    </row>
    <row r="850" spans="1:3" x14ac:dyDescent="0.3">
      <c r="A850" t="s">
        <v>255</v>
      </c>
      <c r="B850">
        <v>27</v>
      </c>
      <c r="C850">
        <v>29.75</v>
      </c>
    </row>
    <row r="851" spans="1:3" x14ac:dyDescent="0.3">
      <c r="A851">
        <v>46101</v>
      </c>
    </row>
    <row r="852" spans="1:3" x14ac:dyDescent="0.3">
      <c r="A852" t="s">
        <v>255</v>
      </c>
      <c r="B852">
        <v>20</v>
      </c>
      <c r="C852">
        <v>29.75</v>
      </c>
    </row>
    <row r="853" spans="1:3" x14ac:dyDescent="0.3">
      <c r="A853">
        <v>46103</v>
      </c>
    </row>
    <row r="854" spans="1:3" x14ac:dyDescent="0.3">
      <c r="A854" t="s">
        <v>256</v>
      </c>
      <c r="B854">
        <v>0</v>
      </c>
      <c r="C854">
        <v>0</v>
      </c>
    </row>
    <row r="855" spans="1:3" x14ac:dyDescent="0.3">
      <c r="A855">
        <v>46104</v>
      </c>
    </row>
    <row r="856" spans="1:3" x14ac:dyDescent="0.3">
      <c r="A856" t="s">
        <v>256</v>
      </c>
      <c r="B856">
        <v>19</v>
      </c>
      <c r="C856">
        <v>29.75</v>
      </c>
    </row>
    <row r="857" spans="1:3" x14ac:dyDescent="0.3">
      <c r="A857">
        <v>46105</v>
      </c>
    </row>
    <row r="858" spans="1:3" x14ac:dyDescent="0.3">
      <c r="A858" t="s">
        <v>256</v>
      </c>
      <c r="B858">
        <v>10</v>
      </c>
      <c r="C858">
        <v>15</v>
      </c>
    </row>
    <row r="859" spans="1:3" x14ac:dyDescent="0.3">
      <c r="A859">
        <v>46106</v>
      </c>
    </row>
    <row r="860" spans="1:3" x14ac:dyDescent="0.3">
      <c r="A860" t="s">
        <v>256</v>
      </c>
      <c r="B860">
        <v>24</v>
      </c>
      <c r="C860">
        <v>29.75</v>
      </c>
    </row>
    <row r="861" spans="1:3" x14ac:dyDescent="0.3">
      <c r="A861">
        <v>46107</v>
      </c>
    </row>
    <row r="862" spans="1:3" x14ac:dyDescent="0.3">
      <c r="A862" t="s">
        <v>256</v>
      </c>
      <c r="B862">
        <v>18</v>
      </c>
      <c r="C862">
        <v>29.75</v>
      </c>
    </row>
    <row r="863" spans="1:3" x14ac:dyDescent="0.3">
      <c r="A863">
        <v>46108</v>
      </c>
    </row>
    <row r="864" spans="1:3" x14ac:dyDescent="0.3">
      <c r="A864" t="s">
        <v>256</v>
      </c>
      <c r="B864">
        <v>31</v>
      </c>
      <c r="C864">
        <v>29.75</v>
      </c>
    </row>
    <row r="865" spans="1:3" x14ac:dyDescent="0.3">
      <c r="A865">
        <v>46111</v>
      </c>
    </row>
    <row r="866" spans="1:3" x14ac:dyDescent="0.3">
      <c r="A866" t="s">
        <v>257</v>
      </c>
      <c r="B866">
        <v>31</v>
      </c>
      <c r="C866">
        <v>29.75</v>
      </c>
    </row>
    <row r="867" spans="1:3" x14ac:dyDescent="0.3">
      <c r="A867">
        <v>46112</v>
      </c>
    </row>
    <row r="868" spans="1:3" x14ac:dyDescent="0.3">
      <c r="A868" t="s">
        <v>257</v>
      </c>
      <c r="B868">
        <v>39</v>
      </c>
      <c r="C868">
        <v>29.75</v>
      </c>
    </row>
    <row r="869" spans="1:3" x14ac:dyDescent="0.3">
      <c r="A869">
        <v>46113</v>
      </c>
    </row>
    <row r="870" spans="1:3" x14ac:dyDescent="0.3">
      <c r="A870" t="s">
        <v>103</v>
      </c>
      <c r="B870">
        <v>0</v>
      </c>
      <c r="C870">
        <v>0</v>
      </c>
    </row>
    <row r="871" spans="1:3" x14ac:dyDescent="0.3">
      <c r="A871">
        <v>46114</v>
      </c>
    </row>
    <row r="872" spans="1:3" x14ac:dyDescent="0.3">
      <c r="A872" t="s">
        <v>103</v>
      </c>
      <c r="B872">
        <v>15</v>
      </c>
      <c r="C872">
        <v>29.75</v>
      </c>
    </row>
    <row r="873" spans="1:3" x14ac:dyDescent="0.3">
      <c r="A873">
        <v>46115</v>
      </c>
    </row>
    <row r="874" spans="1:3" x14ac:dyDescent="0.3">
      <c r="A874" t="s">
        <v>103</v>
      </c>
      <c r="B874">
        <v>30</v>
      </c>
      <c r="C874">
        <v>29.75</v>
      </c>
    </row>
    <row r="875" spans="1:3" x14ac:dyDescent="0.3">
      <c r="A875">
        <v>46118</v>
      </c>
    </row>
    <row r="876" spans="1:3" x14ac:dyDescent="0.3">
      <c r="A876" t="s">
        <v>104</v>
      </c>
      <c r="B876">
        <v>12</v>
      </c>
      <c r="C876">
        <v>29.75</v>
      </c>
    </row>
    <row r="877" spans="1:3" x14ac:dyDescent="0.3">
      <c r="A877">
        <v>46119</v>
      </c>
    </row>
    <row r="878" spans="1:3" x14ac:dyDescent="0.3">
      <c r="A878" t="s">
        <v>104</v>
      </c>
      <c r="B878">
        <v>30</v>
      </c>
      <c r="C878">
        <v>29.75</v>
      </c>
    </row>
    <row r="879" spans="1:3" x14ac:dyDescent="0.3">
      <c r="A879">
        <v>46120</v>
      </c>
    </row>
    <row r="880" spans="1:3" x14ac:dyDescent="0.3">
      <c r="A880" t="s">
        <v>104</v>
      </c>
      <c r="B880">
        <v>11</v>
      </c>
      <c r="C880">
        <v>29.75</v>
      </c>
    </row>
    <row r="881" spans="1:3" x14ac:dyDescent="0.3">
      <c r="A881">
        <v>46121</v>
      </c>
    </row>
    <row r="882" spans="1:3" x14ac:dyDescent="0.3">
      <c r="A882" t="s">
        <v>104</v>
      </c>
      <c r="B882">
        <v>30</v>
      </c>
      <c r="C882">
        <v>29.75</v>
      </c>
    </row>
    <row r="883" spans="1:3" x14ac:dyDescent="0.3">
      <c r="A883">
        <v>46122</v>
      </c>
    </row>
    <row r="884" spans="1:3" x14ac:dyDescent="0.3">
      <c r="A884" t="s">
        <v>104</v>
      </c>
      <c r="B884">
        <v>10</v>
      </c>
      <c r="C884">
        <v>29.75</v>
      </c>
    </row>
    <row r="885" spans="1:3" x14ac:dyDescent="0.3">
      <c r="A885">
        <v>46125</v>
      </c>
    </row>
    <row r="886" spans="1:3" x14ac:dyDescent="0.3">
      <c r="A886" t="s">
        <v>105</v>
      </c>
      <c r="B886">
        <v>7</v>
      </c>
      <c r="C886">
        <v>25.5</v>
      </c>
    </row>
    <row r="887" spans="1:3" x14ac:dyDescent="0.3">
      <c r="A887">
        <v>46126</v>
      </c>
    </row>
    <row r="888" spans="1:3" x14ac:dyDescent="0.3">
      <c r="A888" t="s">
        <v>105</v>
      </c>
      <c r="B888">
        <v>29</v>
      </c>
      <c r="C888">
        <v>29.75</v>
      </c>
    </row>
    <row r="889" spans="1:3" x14ac:dyDescent="0.3">
      <c r="A889">
        <v>46127</v>
      </c>
    </row>
    <row r="890" spans="1:3" x14ac:dyDescent="0.3">
      <c r="A890" t="s">
        <v>105</v>
      </c>
      <c r="B890">
        <v>12</v>
      </c>
      <c r="C890">
        <v>29.75</v>
      </c>
    </row>
    <row r="891" spans="1:3" x14ac:dyDescent="0.3">
      <c r="A891">
        <v>46128</v>
      </c>
    </row>
    <row r="892" spans="1:3" x14ac:dyDescent="0.3">
      <c r="A892" t="s">
        <v>105</v>
      </c>
      <c r="B892">
        <v>16</v>
      </c>
      <c r="C892">
        <v>29.75</v>
      </c>
    </row>
    <row r="893" spans="1:3" x14ac:dyDescent="0.3">
      <c r="A893">
        <v>46129</v>
      </c>
    </row>
    <row r="894" spans="1:3" x14ac:dyDescent="0.3">
      <c r="A894" t="s">
        <v>105</v>
      </c>
      <c r="B894">
        <v>9</v>
      </c>
      <c r="C894">
        <v>29.75</v>
      </c>
    </row>
    <row r="895" spans="1:3" x14ac:dyDescent="0.3">
      <c r="A895">
        <v>46132</v>
      </c>
    </row>
    <row r="896" spans="1:3" x14ac:dyDescent="0.3">
      <c r="A896" t="s">
        <v>255</v>
      </c>
      <c r="B896">
        <v>10</v>
      </c>
      <c r="C896">
        <v>29.75</v>
      </c>
    </row>
    <row r="897" spans="1:3" x14ac:dyDescent="0.3">
      <c r="A897">
        <v>46133</v>
      </c>
    </row>
    <row r="898" spans="1:3" x14ac:dyDescent="0.3">
      <c r="A898" t="s">
        <v>255</v>
      </c>
      <c r="B898">
        <v>4</v>
      </c>
      <c r="C898">
        <v>29.75</v>
      </c>
    </row>
    <row r="899" spans="1:3" x14ac:dyDescent="0.3">
      <c r="A899">
        <v>46134</v>
      </c>
    </row>
    <row r="900" spans="1:3" x14ac:dyDescent="0.3">
      <c r="A900" t="s">
        <v>255</v>
      </c>
      <c r="B900">
        <v>10</v>
      </c>
    </row>
    <row r="901" spans="1:3" x14ac:dyDescent="0.3">
      <c r="A901">
        <v>46135</v>
      </c>
    </row>
    <row r="902" spans="1:3" x14ac:dyDescent="0.3">
      <c r="A902" t="s">
        <v>255</v>
      </c>
      <c r="B902">
        <v>0</v>
      </c>
      <c r="C902">
        <v>0</v>
      </c>
    </row>
    <row r="903" spans="1:3" x14ac:dyDescent="0.3">
      <c r="A903">
        <v>46136</v>
      </c>
    </row>
    <row r="904" spans="1:3" x14ac:dyDescent="0.3">
      <c r="A904" t="s">
        <v>255</v>
      </c>
      <c r="B904">
        <v>0</v>
      </c>
      <c r="C904">
        <v>0</v>
      </c>
    </row>
    <row r="905" spans="1:3" x14ac:dyDescent="0.3">
      <c r="A905">
        <v>46139</v>
      </c>
    </row>
    <row r="906" spans="1:3" x14ac:dyDescent="0.3">
      <c r="A906" t="s">
        <v>256</v>
      </c>
      <c r="B906">
        <v>0</v>
      </c>
      <c r="C906">
        <v>0</v>
      </c>
    </row>
    <row r="907" spans="1:3" x14ac:dyDescent="0.3">
      <c r="A907">
        <v>46140</v>
      </c>
    </row>
    <row r="908" spans="1:3" x14ac:dyDescent="0.3">
      <c r="A908" t="s">
        <v>256</v>
      </c>
      <c r="B908">
        <v>0</v>
      </c>
      <c r="C908">
        <v>0</v>
      </c>
    </row>
    <row r="909" spans="1:3" x14ac:dyDescent="0.3">
      <c r="A909">
        <v>46141</v>
      </c>
    </row>
    <row r="910" spans="1:3" x14ac:dyDescent="0.3">
      <c r="A910" t="s">
        <v>256</v>
      </c>
      <c r="B910">
        <v>0</v>
      </c>
      <c r="C910">
        <v>0</v>
      </c>
    </row>
    <row r="911" spans="1:3" x14ac:dyDescent="0.3">
      <c r="A911">
        <v>46142</v>
      </c>
    </row>
    <row r="912" spans="1:3" x14ac:dyDescent="0.3">
      <c r="A912" t="s">
        <v>256</v>
      </c>
      <c r="B912">
        <v>0</v>
      </c>
      <c r="C912">
        <v>0</v>
      </c>
    </row>
    <row r="913" spans="1:3" x14ac:dyDescent="0.3">
      <c r="A913">
        <v>46143</v>
      </c>
    </row>
    <row r="914" spans="1:3" x14ac:dyDescent="0.3">
      <c r="A914" t="s">
        <v>103</v>
      </c>
      <c r="B914">
        <v>0</v>
      </c>
      <c r="C914">
        <v>0</v>
      </c>
    </row>
    <row r="915" spans="1:3" x14ac:dyDescent="0.3">
      <c r="A915">
        <v>46146</v>
      </c>
    </row>
    <row r="916" spans="1:3" x14ac:dyDescent="0.3">
      <c r="A916" t="s">
        <v>104</v>
      </c>
      <c r="B916">
        <v>0</v>
      </c>
      <c r="C916">
        <v>0</v>
      </c>
    </row>
    <row r="917" spans="1:3" x14ac:dyDescent="0.3">
      <c r="A917">
        <v>46147</v>
      </c>
    </row>
    <row r="918" spans="1:3" x14ac:dyDescent="0.3">
      <c r="A918" t="s">
        <v>104</v>
      </c>
      <c r="B918">
        <v>0</v>
      </c>
      <c r="C918">
        <v>0</v>
      </c>
    </row>
    <row r="919" spans="1:3" x14ac:dyDescent="0.3">
      <c r="A919">
        <v>46148</v>
      </c>
    </row>
    <row r="920" spans="1:3" x14ac:dyDescent="0.3">
      <c r="A920" t="s">
        <v>104</v>
      </c>
      <c r="B920">
        <v>0</v>
      </c>
      <c r="C920">
        <v>0</v>
      </c>
    </row>
    <row r="921" spans="1:3" x14ac:dyDescent="0.3">
      <c r="A921">
        <v>46149</v>
      </c>
    </row>
    <row r="922" spans="1:3" x14ac:dyDescent="0.3">
      <c r="A922" t="s">
        <v>104</v>
      </c>
      <c r="B922">
        <v>0</v>
      </c>
      <c r="C922">
        <v>0</v>
      </c>
    </row>
    <row r="923" spans="1:3" x14ac:dyDescent="0.3">
      <c r="A923">
        <v>46150</v>
      </c>
    </row>
    <row r="924" spans="1:3" x14ac:dyDescent="0.3">
      <c r="A924" t="s">
        <v>104</v>
      </c>
      <c r="B924">
        <v>0</v>
      </c>
      <c r="C924">
        <v>0</v>
      </c>
    </row>
    <row r="925" spans="1:3" x14ac:dyDescent="0.3">
      <c r="A925">
        <v>46153</v>
      </c>
    </row>
    <row r="926" spans="1:3" x14ac:dyDescent="0.3">
      <c r="A926" t="s">
        <v>105</v>
      </c>
      <c r="B926">
        <v>0</v>
      </c>
      <c r="C926">
        <v>0</v>
      </c>
    </row>
    <row r="927" spans="1:3" x14ac:dyDescent="0.3">
      <c r="A927">
        <v>46154</v>
      </c>
    </row>
    <row r="928" spans="1:3" x14ac:dyDescent="0.3">
      <c r="A928" t="s">
        <v>105</v>
      </c>
      <c r="B928">
        <v>0</v>
      </c>
      <c r="C928">
        <v>0</v>
      </c>
    </row>
    <row r="929" spans="1:3" x14ac:dyDescent="0.3">
      <c r="A929">
        <v>46155</v>
      </c>
    </row>
    <row r="930" spans="1:3" x14ac:dyDescent="0.3">
      <c r="A930" t="s">
        <v>105</v>
      </c>
      <c r="B930">
        <v>0</v>
      </c>
      <c r="C930">
        <v>0</v>
      </c>
    </row>
    <row r="931" spans="1:3" x14ac:dyDescent="0.3">
      <c r="A931">
        <v>46156</v>
      </c>
    </row>
    <row r="932" spans="1:3" x14ac:dyDescent="0.3">
      <c r="A932" t="s">
        <v>105</v>
      </c>
      <c r="B932">
        <v>0</v>
      </c>
      <c r="C932">
        <v>0</v>
      </c>
    </row>
    <row r="933" spans="1:3" x14ac:dyDescent="0.3">
      <c r="A933">
        <v>46157</v>
      </c>
    </row>
    <row r="934" spans="1:3" x14ac:dyDescent="0.3">
      <c r="A934" t="s">
        <v>105</v>
      </c>
      <c r="B934">
        <v>0</v>
      </c>
      <c r="C934">
        <v>0</v>
      </c>
    </row>
    <row r="935" spans="1:3" x14ac:dyDescent="0.3">
      <c r="A935">
        <v>46160</v>
      </c>
    </row>
    <row r="936" spans="1:3" x14ac:dyDescent="0.3">
      <c r="A936" t="s">
        <v>255</v>
      </c>
      <c r="B936">
        <v>0</v>
      </c>
      <c r="C936">
        <v>0</v>
      </c>
    </row>
    <row r="937" spans="1:3" x14ac:dyDescent="0.3">
      <c r="A937">
        <v>46161</v>
      </c>
    </row>
    <row r="938" spans="1:3" x14ac:dyDescent="0.3">
      <c r="A938" t="s">
        <v>255</v>
      </c>
      <c r="B938">
        <v>0</v>
      </c>
      <c r="C938">
        <v>0</v>
      </c>
    </row>
    <row r="939" spans="1:3" x14ac:dyDescent="0.3">
      <c r="A939">
        <v>46162</v>
      </c>
    </row>
    <row r="940" spans="1:3" x14ac:dyDescent="0.3">
      <c r="A940" t="s">
        <v>255</v>
      </c>
      <c r="B940">
        <v>0</v>
      </c>
      <c r="C940">
        <v>0</v>
      </c>
    </row>
    <row r="941" spans="1:3" x14ac:dyDescent="0.3">
      <c r="A941">
        <v>46163</v>
      </c>
    </row>
    <row r="942" spans="1:3" x14ac:dyDescent="0.3">
      <c r="A942" t="s">
        <v>255</v>
      </c>
      <c r="B942">
        <v>0</v>
      </c>
      <c r="C942">
        <v>0</v>
      </c>
    </row>
    <row r="943" spans="1:3" x14ac:dyDescent="0.3">
      <c r="A943">
        <v>46168</v>
      </c>
    </row>
    <row r="944" spans="1:3" x14ac:dyDescent="0.3">
      <c r="A944" t="s">
        <v>256</v>
      </c>
      <c r="B944">
        <v>0</v>
      </c>
      <c r="C944">
        <v>0</v>
      </c>
    </row>
    <row r="945" spans="1:3" x14ac:dyDescent="0.3">
      <c r="A945">
        <v>46169</v>
      </c>
    </row>
    <row r="946" spans="1:3" x14ac:dyDescent="0.3">
      <c r="A946" t="s">
        <v>256</v>
      </c>
      <c r="B946">
        <v>0</v>
      </c>
      <c r="C946">
        <v>0</v>
      </c>
    </row>
    <row r="947" spans="1:3" x14ac:dyDescent="0.3">
      <c r="A947">
        <v>46170</v>
      </c>
    </row>
    <row r="948" spans="1:3" x14ac:dyDescent="0.3">
      <c r="A948" t="s">
        <v>256</v>
      </c>
      <c r="B948">
        <v>0</v>
      </c>
      <c r="C948">
        <v>0</v>
      </c>
    </row>
    <row r="949" spans="1:3" x14ac:dyDescent="0.3">
      <c r="A949">
        <v>46171</v>
      </c>
    </row>
    <row r="950" spans="1:3" x14ac:dyDescent="0.3">
      <c r="A950" t="s">
        <v>256</v>
      </c>
      <c r="B950">
        <v>0</v>
      </c>
      <c r="C950">
        <v>0</v>
      </c>
    </row>
    <row r="951" spans="1:3" x14ac:dyDescent="0.3">
      <c r="A951">
        <v>46174</v>
      </c>
    </row>
    <row r="952" spans="1:3" x14ac:dyDescent="0.3">
      <c r="A952" t="s">
        <v>103</v>
      </c>
      <c r="B952">
        <v>0</v>
      </c>
      <c r="C952">
        <v>0</v>
      </c>
    </row>
    <row r="953" spans="1:3" x14ac:dyDescent="0.3">
      <c r="A953">
        <v>46175</v>
      </c>
    </row>
    <row r="954" spans="1:3" x14ac:dyDescent="0.3">
      <c r="A954" t="s">
        <v>103</v>
      </c>
      <c r="B954">
        <v>0</v>
      </c>
      <c r="C954">
        <v>0</v>
      </c>
    </row>
    <row r="955" spans="1:3" x14ac:dyDescent="0.3">
      <c r="A955">
        <v>46176</v>
      </c>
    </row>
    <row r="956" spans="1:3" x14ac:dyDescent="0.3">
      <c r="A956" t="s">
        <v>103</v>
      </c>
      <c r="B956">
        <v>0</v>
      </c>
      <c r="C956">
        <v>0</v>
      </c>
    </row>
    <row r="957" spans="1:3" x14ac:dyDescent="0.3">
      <c r="A957">
        <v>46177</v>
      </c>
    </row>
    <row r="958" spans="1:3" x14ac:dyDescent="0.3">
      <c r="A958" t="s">
        <v>103</v>
      </c>
      <c r="B958">
        <v>0</v>
      </c>
      <c r="C958">
        <v>0</v>
      </c>
    </row>
    <row r="959" spans="1:3" x14ac:dyDescent="0.3">
      <c r="A959">
        <v>46178</v>
      </c>
    </row>
    <row r="960" spans="1:3" x14ac:dyDescent="0.3">
      <c r="A960" t="s">
        <v>103</v>
      </c>
      <c r="B960">
        <v>0</v>
      </c>
      <c r="C960">
        <v>0</v>
      </c>
    </row>
    <row r="961" spans="1:3" x14ac:dyDescent="0.3">
      <c r="A961">
        <v>46181</v>
      </c>
    </row>
    <row r="962" spans="1:3" x14ac:dyDescent="0.3">
      <c r="A962" t="s">
        <v>104</v>
      </c>
      <c r="B962">
        <v>0</v>
      </c>
      <c r="C962">
        <v>0</v>
      </c>
    </row>
    <row r="963" spans="1:3" x14ac:dyDescent="0.3">
      <c r="A963">
        <v>46182</v>
      </c>
    </row>
    <row r="964" spans="1:3" x14ac:dyDescent="0.3">
      <c r="A964" t="s">
        <v>104</v>
      </c>
      <c r="B964">
        <v>0</v>
      </c>
      <c r="C964">
        <v>0</v>
      </c>
    </row>
    <row r="965" spans="1:3" x14ac:dyDescent="0.3">
      <c r="A965">
        <v>46183</v>
      </c>
    </row>
    <row r="966" spans="1:3" x14ac:dyDescent="0.3">
      <c r="A966" t="s">
        <v>104</v>
      </c>
      <c r="B966">
        <v>0</v>
      </c>
      <c r="C966">
        <v>0</v>
      </c>
    </row>
    <row r="967" spans="1:3" x14ac:dyDescent="0.3">
      <c r="A967">
        <v>46184</v>
      </c>
    </row>
    <row r="968" spans="1:3" x14ac:dyDescent="0.3">
      <c r="A968" t="s">
        <v>104</v>
      </c>
      <c r="B968">
        <v>0</v>
      </c>
      <c r="C968">
        <v>0</v>
      </c>
    </row>
    <row r="969" spans="1:3" x14ac:dyDescent="0.3">
      <c r="A969">
        <v>46185</v>
      </c>
    </row>
    <row r="970" spans="1:3" x14ac:dyDescent="0.3">
      <c r="A970" t="s">
        <v>104</v>
      </c>
      <c r="B970">
        <v>0</v>
      </c>
      <c r="C970">
        <v>0</v>
      </c>
    </row>
    <row r="971" spans="1:3" x14ac:dyDescent="0.3">
      <c r="A971">
        <v>46188</v>
      </c>
    </row>
    <row r="972" spans="1:3" x14ac:dyDescent="0.3">
      <c r="A972" t="s">
        <v>105</v>
      </c>
      <c r="B972">
        <v>0</v>
      </c>
      <c r="C972">
        <v>0</v>
      </c>
    </row>
    <row r="973" spans="1:3" x14ac:dyDescent="0.3">
      <c r="A973">
        <v>46189</v>
      </c>
    </row>
    <row r="974" spans="1:3" x14ac:dyDescent="0.3">
      <c r="A974" t="s">
        <v>105</v>
      </c>
      <c r="B974">
        <v>0</v>
      </c>
      <c r="C974">
        <v>0</v>
      </c>
    </row>
    <row r="975" spans="1:3" x14ac:dyDescent="0.3">
      <c r="A975" t="s">
        <v>261</v>
      </c>
    </row>
    <row r="976" spans="1:3" x14ac:dyDescent="0.3">
      <c r="A976">
        <v>46083</v>
      </c>
    </row>
    <row r="977" spans="1:3" x14ac:dyDescent="0.3">
      <c r="A977" t="s">
        <v>104</v>
      </c>
      <c r="B977">
        <v>10</v>
      </c>
      <c r="C977">
        <v>10</v>
      </c>
    </row>
    <row r="978" spans="1:3" x14ac:dyDescent="0.3">
      <c r="A978">
        <v>46084</v>
      </c>
    </row>
    <row r="979" spans="1:3" x14ac:dyDescent="0.3">
      <c r="A979" t="s">
        <v>104</v>
      </c>
      <c r="B979">
        <v>10</v>
      </c>
      <c r="C979">
        <v>10</v>
      </c>
    </row>
    <row r="980" spans="1:3" x14ac:dyDescent="0.3">
      <c r="A980">
        <v>46085</v>
      </c>
    </row>
    <row r="981" spans="1:3" x14ac:dyDescent="0.3">
      <c r="A981" t="s">
        <v>104</v>
      </c>
      <c r="B981">
        <v>10</v>
      </c>
      <c r="C981">
        <v>10</v>
      </c>
    </row>
    <row r="982" spans="1:3" x14ac:dyDescent="0.3">
      <c r="A982">
        <v>46086</v>
      </c>
    </row>
    <row r="983" spans="1:3" x14ac:dyDescent="0.3">
      <c r="A983" t="s">
        <v>104</v>
      </c>
      <c r="B983">
        <v>10</v>
      </c>
      <c r="C983">
        <v>10</v>
      </c>
    </row>
    <row r="984" spans="1:3" x14ac:dyDescent="0.3">
      <c r="A984">
        <v>46087</v>
      </c>
    </row>
    <row r="985" spans="1:3" x14ac:dyDescent="0.3">
      <c r="A985" t="s">
        <v>104</v>
      </c>
      <c r="B985">
        <v>10</v>
      </c>
      <c r="C985">
        <v>10</v>
      </c>
    </row>
    <row r="986" spans="1:3" x14ac:dyDescent="0.3">
      <c r="A986">
        <v>46088</v>
      </c>
    </row>
    <row r="987" spans="1:3" x14ac:dyDescent="0.3">
      <c r="A987" t="s">
        <v>104</v>
      </c>
      <c r="B987">
        <v>0</v>
      </c>
      <c r="C987">
        <v>0</v>
      </c>
    </row>
    <row r="988" spans="1:3" x14ac:dyDescent="0.3">
      <c r="A988">
        <v>46090</v>
      </c>
    </row>
    <row r="989" spans="1:3" x14ac:dyDescent="0.3">
      <c r="A989" t="s">
        <v>105</v>
      </c>
      <c r="B989">
        <v>22</v>
      </c>
      <c r="C989">
        <v>15</v>
      </c>
    </row>
    <row r="990" spans="1:3" x14ac:dyDescent="0.3">
      <c r="A990">
        <v>46091</v>
      </c>
    </row>
    <row r="991" spans="1:3" x14ac:dyDescent="0.3">
      <c r="A991" t="s">
        <v>105</v>
      </c>
      <c r="B991">
        <v>0</v>
      </c>
      <c r="C991">
        <v>0</v>
      </c>
    </row>
    <row r="992" spans="1:3" x14ac:dyDescent="0.3">
      <c r="A992">
        <v>46092</v>
      </c>
    </row>
    <row r="993" spans="1:3" x14ac:dyDescent="0.3">
      <c r="A993" t="s">
        <v>105</v>
      </c>
      <c r="B993">
        <v>18</v>
      </c>
      <c r="C993">
        <v>15</v>
      </c>
    </row>
    <row r="994" spans="1:3" x14ac:dyDescent="0.3">
      <c r="A994">
        <v>46093</v>
      </c>
    </row>
    <row r="995" spans="1:3" x14ac:dyDescent="0.3">
      <c r="A995" t="s">
        <v>105</v>
      </c>
      <c r="B995">
        <v>17</v>
      </c>
      <c r="C995">
        <v>15</v>
      </c>
    </row>
    <row r="996" spans="1:3" x14ac:dyDescent="0.3">
      <c r="A996">
        <v>46094</v>
      </c>
    </row>
    <row r="997" spans="1:3" x14ac:dyDescent="0.3">
      <c r="A997" t="s">
        <v>105</v>
      </c>
      <c r="B997">
        <v>20</v>
      </c>
      <c r="C997">
        <v>15</v>
      </c>
    </row>
    <row r="998" spans="1:3" x14ac:dyDescent="0.3">
      <c r="A998">
        <v>46096</v>
      </c>
    </row>
    <row r="999" spans="1:3" x14ac:dyDescent="0.3">
      <c r="A999" t="s">
        <v>255</v>
      </c>
      <c r="B999">
        <v>0</v>
      </c>
      <c r="C999">
        <v>0</v>
      </c>
    </row>
    <row r="1000" spans="1:3" x14ac:dyDescent="0.3">
      <c r="A1000">
        <v>46097</v>
      </c>
    </row>
    <row r="1001" spans="1:3" x14ac:dyDescent="0.3">
      <c r="A1001" t="s">
        <v>255</v>
      </c>
      <c r="B1001">
        <v>26</v>
      </c>
      <c r="C1001">
        <v>20</v>
      </c>
    </row>
    <row r="1002" spans="1:3" x14ac:dyDescent="0.3">
      <c r="A1002">
        <v>46098</v>
      </c>
    </row>
    <row r="1003" spans="1:3" x14ac:dyDescent="0.3">
      <c r="A1003" t="s">
        <v>255</v>
      </c>
      <c r="B1003">
        <v>21</v>
      </c>
      <c r="C1003">
        <v>20</v>
      </c>
    </row>
    <row r="1004" spans="1:3" x14ac:dyDescent="0.3">
      <c r="A1004">
        <v>46099</v>
      </c>
    </row>
    <row r="1005" spans="1:3" x14ac:dyDescent="0.3">
      <c r="A1005" t="s">
        <v>255</v>
      </c>
      <c r="B1005">
        <v>20</v>
      </c>
      <c r="C1005">
        <v>20</v>
      </c>
    </row>
    <row r="1006" spans="1:3" x14ac:dyDescent="0.3">
      <c r="A1006">
        <v>46100</v>
      </c>
    </row>
    <row r="1007" spans="1:3" x14ac:dyDescent="0.3">
      <c r="A1007" t="s">
        <v>255</v>
      </c>
      <c r="B1007">
        <v>23</v>
      </c>
      <c r="C1007">
        <v>20</v>
      </c>
    </row>
    <row r="1008" spans="1:3" x14ac:dyDescent="0.3">
      <c r="A1008">
        <v>46101</v>
      </c>
    </row>
    <row r="1009" spans="1:3" x14ac:dyDescent="0.3">
      <c r="A1009" t="s">
        <v>255</v>
      </c>
      <c r="B1009">
        <v>20</v>
      </c>
      <c r="C1009">
        <v>20</v>
      </c>
    </row>
    <row r="1010" spans="1:3" x14ac:dyDescent="0.3">
      <c r="A1010">
        <v>46103</v>
      </c>
    </row>
    <row r="1011" spans="1:3" x14ac:dyDescent="0.3">
      <c r="A1011" t="s">
        <v>256</v>
      </c>
      <c r="B1011">
        <v>0</v>
      </c>
      <c r="C1011">
        <v>0</v>
      </c>
    </row>
    <row r="1012" spans="1:3" x14ac:dyDescent="0.3">
      <c r="A1012">
        <v>46104</v>
      </c>
    </row>
    <row r="1013" spans="1:3" x14ac:dyDescent="0.3">
      <c r="A1013" t="s">
        <v>256</v>
      </c>
      <c r="B1013">
        <v>27</v>
      </c>
      <c r="C1013">
        <v>25</v>
      </c>
    </row>
    <row r="1014" spans="1:3" x14ac:dyDescent="0.3">
      <c r="A1014">
        <v>46105</v>
      </c>
    </row>
    <row r="1015" spans="1:3" x14ac:dyDescent="0.3">
      <c r="A1015" t="s">
        <v>256</v>
      </c>
      <c r="B1015">
        <v>23</v>
      </c>
      <c r="C1015">
        <v>15</v>
      </c>
    </row>
    <row r="1016" spans="1:3" x14ac:dyDescent="0.3">
      <c r="A1016">
        <v>46106</v>
      </c>
    </row>
    <row r="1017" spans="1:3" x14ac:dyDescent="0.3">
      <c r="A1017" t="s">
        <v>256</v>
      </c>
      <c r="B1017">
        <v>24</v>
      </c>
      <c r="C1017">
        <v>25</v>
      </c>
    </row>
    <row r="1018" spans="1:3" x14ac:dyDescent="0.3">
      <c r="A1018">
        <v>46107</v>
      </c>
    </row>
    <row r="1019" spans="1:3" x14ac:dyDescent="0.3">
      <c r="A1019" t="s">
        <v>256</v>
      </c>
      <c r="B1019">
        <v>20</v>
      </c>
      <c r="C1019">
        <v>25</v>
      </c>
    </row>
    <row r="1020" spans="1:3" x14ac:dyDescent="0.3">
      <c r="A1020">
        <v>46108</v>
      </c>
    </row>
    <row r="1021" spans="1:3" x14ac:dyDescent="0.3">
      <c r="A1021" t="s">
        <v>256</v>
      </c>
      <c r="B1021">
        <v>15</v>
      </c>
      <c r="C1021">
        <v>25</v>
      </c>
    </row>
    <row r="1022" spans="1:3" x14ac:dyDescent="0.3">
      <c r="A1022">
        <v>46111</v>
      </c>
    </row>
    <row r="1023" spans="1:3" x14ac:dyDescent="0.3">
      <c r="A1023" t="s">
        <v>257</v>
      </c>
      <c r="B1023">
        <v>0</v>
      </c>
      <c r="C1023">
        <v>0</v>
      </c>
    </row>
    <row r="1024" spans="1:3" x14ac:dyDescent="0.3">
      <c r="A1024">
        <v>46112</v>
      </c>
    </row>
    <row r="1025" spans="1:3" x14ac:dyDescent="0.3">
      <c r="A1025" t="s">
        <v>257</v>
      </c>
      <c r="B1025">
        <v>0</v>
      </c>
      <c r="C1025">
        <v>0</v>
      </c>
    </row>
    <row r="1026" spans="1:3" x14ac:dyDescent="0.3">
      <c r="A1026">
        <v>46113</v>
      </c>
    </row>
    <row r="1027" spans="1:3" x14ac:dyDescent="0.3">
      <c r="A1027" t="s">
        <v>103</v>
      </c>
      <c r="B1027">
        <v>0</v>
      </c>
      <c r="C1027">
        <v>0</v>
      </c>
    </row>
    <row r="1028" spans="1:3" x14ac:dyDescent="0.3">
      <c r="A1028">
        <v>46114</v>
      </c>
    </row>
    <row r="1029" spans="1:3" x14ac:dyDescent="0.3">
      <c r="A1029" t="s">
        <v>103</v>
      </c>
      <c r="B1029">
        <v>0</v>
      </c>
      <c r="C1029">
        <v>0</v>
      </c>
    </row>
    <row r="1030" spans="1:3" x14ac:dyDescent="0.3">
      <c r="A1030">
        <v>46115</v>
      </c>
    </row>
    <row r="1031" spans="1:3" x14ac:dyDescent="0.3">
      <c r="A1031" t="s">
        <v>103</v>
      </c>
      <c r="B1031">
        <v>0</v>
      </c>
      <c r="C1031">
        <v>0</v>
      </c>
    </row>
    <row r="1032" spans="1:3" x14ac:dyDescent="0.3">
      <c r="A1032">
        <v>46118</v>
      </c>
    </row>
    <row r="1033" spans="1:3" x14ac:dyDescent="0.3">
      <c r="A1033" t="s">
        <v>104</v>
      </c>
      <c r="B1033">
        <v>0</v>
      </c>
      <c r="C1033">
        <v>0</v>
      </c>
    </row>
    <row r="1034" spans="1:3" x14ac:dyDescent="0.3">
      <c r="A1034">
        <v>46119</v>
      </c>
    </row>
    <row r="1035" spans="1:3" x14ac:dyDescent="0.3">
      <c r="A1035" t="s">
        <v>104</v>
      </c>
      <c r="B1035">
        <v>0</v>
      </c>
      <c r="C1035">
        <v>0</v>
      </c>
    </row>
    <row r="1036" spans="1:3" x14ac:dyDescent="0.3">
      <c r="A1036">
        <v>46120</v>
      </c>
    </row>
    <row r="1037" spans="1:3" x14ac:dyDescent="0.3">
      <c r="A1037" t="s">
        <v>104</v>
      </c>
      <c r="B1037">
        <v>0</v>
      </c>
      <c r="C1037">
        <v>0</v>
      </c>
    </row>
    <row r="1038" spans="1:3" x14ac:dyDescent="0.3">
      <c r="A1038">
        <v>46121</v>
      </c>
    </row>
    <row r="1039" spans="1:3" x14ac:dyDescent="0.3">
      <c r="A1039" t="s">
        <v>104</v>
      </c>
      <c r="B1039">
        <v>0</v>
      </c>
      <c r="C1039">
        <v>0</v>
      </c>
    </row>
    <row r="1040" spans="1:3" x14ac:dyDescent="0.3">
      <c r="A1040">
        <v>46122</v>
      </c>
    </row>
    <row r="1041" spans="1:3" x14ac:dyDescent="0.3">
      <c r="A1041" t="s">
        <v>104</v>
      </c>
      <c r="B1041">
        <v>0</v>
      </c>
      <c r="C1041">
        <v>0</v>
      </c>
    </row>
    <row r="1042" spans="1:3" x14ac:dyDescent="0.3">
      <c r="A1042">
        <v>46125</v>
      </c>
    </row>
    <row r="1043" spans="1:3" x14ac:dyDescent="0.3">
      <c r="A1043" t="s">
        <v>105</v>
      </c>
      <c r="B1043">
        <v>0</v>
      </c>
      <c r="C1043">
        <v>0</v>
      </c>
    </row>
    <row r="1044" spans="1:3" x14ac:dyDescent="0.3">
      <c r="A1044">
        <v>46126</v>
      </c>
    </row>
    <row r="1045" spans="1:3" x14ac:dyDescent="0.3">
      <c r="A1045" t="s">
        <v>105</v>
      </c>
      <c r="B1045">
        <v>0</v>
      </c>
      <c r="C1045">
        <v>0</v>
      </c>
    </row>
    <row r="1046" spans="1:3" x14ac:dyDescent="0.3">
      <c r="A1046">
        <v>46127</v>
      </c>
    </row>
    <row r="1047" spans="1:3" x14ac:dyDescent="0.3">
      <c r="A1047" t="s">
        <v>105</v>
      </c>
      <c r="B1047">
        <v>0</v>
      </c>
      <c r="C1047">
        <v>0</v>
      </c>
    </row>
    <row r="1048" spans="1:3" x14ac:dyDescent="0.3">
      <c r="A1048">
        <v>46128</v>
      </c>
    </row>
    <row r="1049" spans="1:3" x14ac:dyDescent="0.3">
      <c r="A1049" t="s">
        <v>105</v>
      </c>
      <c r="B1049">
        <v>0</v>
      </c>
      <c r="C1049">
        <v>0</v>
      </c>
    </row>
    <row r="1050" spans="1:3" x14ac:dyDescent="0.3">
      <c r="A1050">
        <v>46129</v>
      </c>
    </row>
    <row r="1051" spans="1:3" x14ac:dyDescent="0.3">
      <c r="A1051" t="s">
        <v>105</v>
      </c>
      <c r="B1051">
        <v>0</v>
      </c>
      <c r="C1051">
        <v>0</v>
      </c>
    </row>
    <row r="1052" spans="1:3" x14ac:dyDescent="0.3">
      <c r="A1052">
        <v>46132</v>
      </c>
    </row>
    <row r="1053" spans="1:3" x14ac:dyDescent="0.3">
      <c r="A1053" t="s">
        <v>255</v>
      </c>
      <c r="B1053">
        <v>0</v>
      </c>
      <c r="C1053">
        <v>0</v>
      </c>
    </row>
    <row r="1054" spans="1:3" x14ac:dyDescent="0.3">
      <c r="A1054">
        <v>46133</v>
      </c>
    </row>
    <row r="1055" spans="1:3" x14ac:dyDescent="0.3">
      <c r="A1055" t="s">
        <v>255</v>
      </c>
      <c r="B1055">
        <v>0</v>
      </c>
      <c r="C1055">
        <v>0</v>
      </c>
    </row>
    <row r="1056" spans="1:3" x14ac:dyDescent="0.3">
      <c r="A1056">
        <v>46134</v>
      </c>
    </row>
    <row r="1057" spans="1:3" x14ac:dyDescent="0.3">
      <c r="A1057" t="s">
        <v>255</v>
      </c>
      <c r="B1057">
        <v>0</v>
      </c>
      <c r="C1057">
        <v>0</v>
      </c>
    </row>
    <row r="1058" spans="1:3" x14ac:dyDescent="0.3">
      <c r="A1058">
        <v>46135</v>
      </c>
    </row>
    <row r="1059" spans="1:3" x14ac:dyDescent="0.3">
      <c r="A1059" t="s">
        <v>255</v>
      </c>
      <c r="B1059">
        <v>0</v>
      </c>
      <c r="C1059">
        <v>0</v>
      </c>
    </row>
    <row r="1060" spans="1:3" x14ac:dyDescent="0.3">
      <c r="A1060">
        <v>46136</v>
      </c>
    </row>
    <row r="1061" spans="1:3" x14ac:dyDescent="0.3">
      <c r="A1061" t="s">
        <v>255</v>
      </c>
      <c r="B1061">
        <v>0</v>
      </c>
      <c r="C1061">
        <v>0</v>
      </c>
    </row>
    <row r="1062" spans="1:3" x14ac:dyDescent="0.3">
      <c r="A1062">
        <v>46139</v>
      </c>
    </row>
    <row r="1063" spans="1:3" x14ac:dyDescent="0.3">
      <c r="A1063" t="s">
        <v>256</v>
      </c>
      <c r="B1063">
        <v>0</v>
      </c>
      <c r="C1063">
        <v>0</v>
      </c>
    </row>
    <row r="1064" spans="1:3" x14ac:dyDescent="0.3">
      <c r="A1064">
        <v>46140</v>
      </c>
    </row>
    <row r="1065" spans="1:3" x14ac:dyDescent="0.3">
      <c r="A1065" t="s">
        <v>256</v>
      </c>
      <c r="B1065">
        <v>0</v>
      </c>
      <c r="C1065">
        <v>0</v>
      </c>
    </row>
    <row r="1066" spans="1:3" x14ac:dyDescent="0.3">
      <c r="A1066">
        <v>46141</v>
      </c>
    </row>
    <row r="1067" spans="1:3" x14ac:dyDescent="0.3">
      <c r="A1067" t="s">
        <v>256</v>
      </c>
      <c r="B1067">
        <v>0</v>
      </c>
      <c r="C1067">
        <v>0</v>
      </c>
    </row>
    <row r="1068" spans="1:3" x14ac:dyDescent="0.3">
      <c r="A1068">
        <v>46142</v>
      </c>
    </row>
    <row r="1069" spans="1:3" x14ac:dyDescent="0.3">
      <c r="A1069" t="s">
        <v>256</v>
      </c>
      <c r="B1069">
        <v>0</v>
      </c>
      <c r="C1069">
        <v>0</v>
      </c>
    </row>
    <row r="1070" spans="1:3" x14ac:dyDescent="0.3">
      <c r="A1070">
        <v>46143</v>
      </c>
    </row>
    <row r="1071" spans="1:3" x14ac:dyDescent="0.3">
      <c r="A1071" t="s">
        <v>103</v>
      </c>
      <c r="B1071">
        <v>0</v>
      </c>
      <c r="C1071">
        <v>0</v>
      </c>
    </row>
    <row r="1072" spans="1:3" x14ac:dyDescent="0.3">
      <c r="A1072">
        <v>46146</v>
      </c>
    </row>
    <row r="1073" spans="1:3" x14ac:dyDescent="0.3">
      <c r="A1073" t="s">
        <v>104</v>
      </c>
      <c r="B1073">
        <v>0</v>
      </c>
      <c r="C1073">
        <v>0</v>
      </c>
    </row>
    <row r="1074" spans="1:3" x14ac:dyDescent="0.3">
      <c r="A1074">
        <v>46147</v>
      </c>
    </row>
    <row r="1075" spans="1:3" x14ac:dyDescent="0.3">
      <c r="A1075" t="s">
        <v>104</v>
      </c>
      <c r="B1075">
        <v>0</v>
      </c>
      <c r="C1075">
        <v>0</v>
      </c>
    </row>
    <row r="1076" spans="1:3" x14ac:dyDescent="0.3">
      <c r="A1076">
        <v>46148</v>
      </c>
    </row>
    <row r="1077" spans="1:3" x14ac:dyDescent="0.3">
      <c r="A1077" t="s">
        <v>104</v>
      </c>
      <c r="B1077">
        <v>0</v>
      </c>
      <c r="C1077">
        <v>0</v>
      </c>
    </row>
    <row r="1078" spans="1:3" x14ac:dyDescent="0.3">
      <c r="A1078">
        <v>46149</v>
      </c>
    </row>
    <row r="1079" spans="1:3" x14ac:dyDescent="0.3">
      <c r="A1079" t="s">
        <v>104</v>
      </c>
      <c r="B1079">
        <v>0</v>
      </c>
      <c r="C1079">
        <v>0</v>
      </c>
    </row>
    <row r="1080" spans="1:3" x14ac:dyDescent="0.3">
      <c r="A1080">
        <v>46150</v>
      </c>
    </row>
    <row r="1081" spans="1:3" x14ac:dyDescent="0.3">
      <c r="A1081" t="s">
        <v>104</v>
      </c>
      <c r="B1081">
        <v>0</v>
      </c>
      <c r="C1081">
        <v>0</v>
      </c>
    </row>
    <row r="1082" spans="1:3" x14ac:dyDescent="0.3">
      <c r="A1082">
        <v>46153</v>
      </c>
    </row>
    <row r="1083" spans="1:3" x14ac:dyDescent="0.3">
      <c r="A1083" t="s">
        <v>105</v>
      </c>
      <c r="B1083">
        <v>0</v>
      </c>
      <c r="C1083">
        <v>0</v>
      </c>
    </row>
    <row r="1084" spans="1:3" x14ac:dyDescent="0.3">
      <c r="A1084">
        <v>46154</v>
      </c>
    </row>
    <row r="1085" spans="1:3" x14ac:dyDescent="0.3">
      <c r="A1085" t="s">
        <v>105</v>
      </c>
      <c r="B1085">
        <v>0</v>
      </c>
      <c r="C1085">
        <v>0</v>
      </c>
    </row>
    <row r="1086" spans="1:3" x14ac:dyDescent="0.3">
      <c r="A1086">
        <v>46155</v>
      </c>
    </row>
    <row r="1087" spans="1:3" x14ac:dyDescent="0.3">
      <c r="A1087" t="s">
        <v>105</v>
      </c>
      <c r="B1087">
        <v>0</v>
      </c>
      <c r="C1087">
        <v>0</v>
      </c>
    </row>
    <row r="1088" spans="1:3" x14ac:dyDescent="0.3">
      <c r="A1088">
        <v>46156</v>
      </c>
    </row>
    <row r="1089" spans="1:3" x14ac:dyDescent="0.3">
      <c r="A1089" t="s">
        <v>105</v>
      </c>
      <c r="B1089">
        <v>0</v>
      </c>
      <c r="C1089">
        <v>0</v>
      </c>
    </row>
    <row r="1090" spans="1:3" x14ac:dyDescent="0.3">
      <c r="A1090">
        <v>46157</v>
      </c>
    </row>
    <row r="1091" spans="1:3" x14ac:dyDescent="0.3">
      <c r="A1091" t="s">
        <v>105</v>
      </c>
      <c r="B1091">
        <v>0</v>
      </c>
      <c r="C1091">
        <v>0</v>
      </c>
    </row>
    <row r="1092" spans="1:3" x14ac:dyDescent="0.3">
      <c r="A1092">
        <v>46160</v>
      </c>
    </row>
    <row r="1093" spans="1:3" x14ac:dyDescent="0.3">
      <c r="A1093" t="s">
        <v>255</v>
      </c>
      <c r="B1093">
        <v>0</v>
      </c>
      <c r="C1093">
        <v>0</v>
      </c>
    </row>
    <row r="1094" spans="1:3" x14ac:dyDescent="0.3">
      <c r="A1094">
        <v>46161</v>
      </c>
    </row>
    <row r="1095" spans="1:3" x14ac:dyDescent="0.3">
      <c r="A1095" t="s">
        <v>255</v>
      </c>
      <c r="B1095">
        <v>0</v>
      </c>
      <c r="C1095">
        <v>0</v>
      </c>
    </row>
    <row r="1096" spans="1:3" x14ac:dyDescent="0.3">
      <c r="A1096">
        <v>46162</v>
      </c>
    </row>
    <row r="1097" spans="1:3" x14ac:dyDescent="0.3">
      <c r="A1097" t="s">
        <v>255</v>
      </c>
      <c r="B1097">
        <v>0</v>
      </c>
      <c r="C1097">
        <v>0</v>
      </c>
    </row>
    <row r="1098" spans="1:3" x14ac:dyDescent="0.3">
      <c r="A1098">
        <v>46163</v>
      </c>
    </row>
    <row r="1099" spans="1:3" x14ac:dyDescent="0.3">
      <c r="A1099" t="s">
        <v>255</v>
      </c>
      <c r="B1099">
        <v>0</v>
      </c>
      <c r="C1099">
        <v>0</v>
      </c>
    </row>
    <row r="1100" spans="1:3" x14ac:dyDescent="0.3">
      <c r="A1100">
        <v>46168</v>
      </c>
    </row>
    <row r="1101" spans="1:3" x14ac:dyDescent="0.3">
      <c r="A1101" t="s">
        <v>256</v>
      </c>
      <c r="B1101">
        <v>0</v>
      </c>
      <c r="C1101">
        <v>0</v>
      </c>
    </row>
    <row r="1102" spans="1:3" x14ac:dyDescent="0.3">
      <c r="A1102">
        <v>46169</v>
      </c>
    </row>
    <row r="1103" spans="1:3" x14ac:dyDescent="0.3">
      <c r="A1103" t="s">
        <v>256</v>
      </c>
      <c r="B1103">
        <v>0</v>
      </c>
      <c r="C1103">
        <v>0</v>
      </c>
    </row>
    <row r="1104" spans="1:3" x14ac:dyDescent="0.3">
      <c r="A1104">
        <v>46170</v>
      </c>
    </row>
    <row r="1105" spans="1:3" x14ac:dyDescent="0.3">
      <c r="A1105" t="s">
        <v>256</v>
      </c>
      <c r="B1105">
        <v>0</v>
      </c>
      <c r="C1105">
        <v>0</v>
      </c>
    </row>
    <row r="1106" spans="1:3" x14ac:dyDescent="0.3">
      <c r="A1106">
        <v>46171</v>
      </c>
    </row>
    <row r="1107" spans="1:3" x14ac:dyDescent="0.3">
      <c r="A1107" t="s">
        <v>256</v>
      </c>
      <c r="B1107">
        <v>0</v>
      </c>
      <c r="C1107">
        <v>0</v>
      </c>
    </row>
    <row r="1108" spans="1:3" x14ac:dyDescent="0.3">
      <c r="A1108">
        <v>46174</v>
      </c>
    </row>
    <row r="1109" spans="1:3" x14ac:dyDescent="0.3">
      <c r="A1109" t="s">
        <v>103</v>
      </c>
      <c r="B1109">
        <v>0</v>
      </c>
      <c r="C1109">
        <v>0</v>
      </c>
    </row>
    <row r="1110" spans="1:3" x14ac:dyDescent="0.3">
      <c r="A1110">
        <v>46175</v>
      </c>
    </row>
    <row r="1111" spans="1:3" x14ac:dyDescent="0.3">
      <c r="A1111" t="s">
        <v>103</v>
      </c>
      <c r="B1111">
        <v>0</v>
      </c>
      <c r="C1111">
        <v>0</v>
      </c>
    </row>
    <row r="1112" spans="1:3" x14ac:dyDescent="0.3">
      <c r="A1112">
        <v>46176</v>
      </c>
    </row>
    <row r="1113" spans="1:3" x14ac:dyDescent="0.3">
      <c r="A1113" t="s">
        <v>103</v>
      </c>
      <c r="B1113">
        <v>0</v>
      </c>
      <c r="C1113">
        <v>0</v>
      </c>
    </row>
    <row r="1114" spans="1:3" x14ac:dyDescent="0.3">
      <c r="A1114">
        <v>46177</v>
      </c>
    </row>
    <row r="1115" spans="1:3" x14ac:dyDescent="0.3">
      <c r="A1115" t="s">
        <v>103</v>
      </c>
      <c r="B1115">
        <v>0</v>
      </c>
      <c r="C1115">
        <v>0</v>
      </c>
    </row>
    <row r="1116" spans="1:3" x14ac:dyDescent="0.3">
      <c r="A1116">
        <v>46178</v>
      </c>
    </row>
    <row r="1117" spans="1:3" x14ac:dyDescent="0.3">
      <c r="A1117" t="s">
        <v>103</v>
      </c>
      <c r="B1117">
        <v>0</v>
      </c>
      <c r="C1117">
        <v>0</v>
      </c>
    </row>
    <row r="1118" spans="1:3" x14ac:dyDescent="0.3">
      <c r="A1118">
        <v>46181</v>
      </c>
    </row>
    <row r="1119" spans="1:3" x14ac:dyDescent="0.3">
      <c r="A1119" t="s">
        <v>104</v>
      </c>
      <c r="B1119">
        <v>0</v>
      </c>
      <c r="C1119">
        <v>0</v>
      </c>
    </row>
    <row r="1120" spans="1:3" x14ac:dyDescent="0.3">
      <c r="A1120">
        <v>46182</v>
      </c>
    </row>
    <row r="1121" spans="1:3" x14ac:dyDescent="0.3">
      <c r="A1121" t="s">
        <v>104</v>
      </c>
      <c r="B1121">
        <v>0</v>
      </c>
      <c r="C1121">
        <v>0</v>
      </c>
    </row>
    <row r="1122" spans="1:3" x14ac:dyDescent="0.3">
      <c r="A1122">
        <v>46183</v>
      </c>
    </row>
    <row r="1123" spans="1:3" x14ac:dyDescent="0.3">
      <c r="A1123" t="s">
        <v>104</v>
      </c>
      <c r="B1123">
        <v>0</v>
      </c>
      <c r="C1123">
        <v>0</v>
      </c>
    </row>
    <row r="1124" spans="1:3" x14ac:dyDescent="0.3">
      <c r="A1124">
        <v>46184</v>
      </c>
    </row>
    <row r="1125" spans="1:3" x14ac:dyDescent="0.3">
      <c r="A1125" t="s">
        <v>104</v>
      </c>
      <c r="B1125">
        <v>0</v>
      </c>
      <c r="C1125">
        <v>0</v>
      </c>
    </row>
    <row r="1126" spans="1:3" x14ac:dyDescent="0.3">
      <c r="A1126">
        <v>46185</v>
      </c>
    </row>
    <row r="1127" spans="1:3" x14ac:dyDescent="0.3">
      <c r="A1127" t="s">
        <v>104</v>
      </c>
      <c r="B1127">
        <v>0</v>
      </c>
      <c r="C1127">
        <v>0</v>
      </c>
    </row>
    <row r="1128" spans="1:3" x14ac:dyDescent="0.3">
      <c r="A1128">
        <v>46188</v>
      </c>
    </row>
    <row r="1129" spans="1:3" x14ac:dyDescent="0.3">
      <c r="A1129" t="s">
        <v>105</v>
      </c>
      <c r="B1129">
        <v>0</v>
      </c>
      <c r="C1129">
        <v>0</v>
      </c>
    </row>
    <row r="1130" spans="1:3" x14ac:dyDescent="0.3">
      <c r="A1130">
        <v>46189</v>
      </c>
    </row>
    <row r="1131" spans="1:3" x14ac:dyDescent="0.3">
      <c r="A1131" t="s">
        <v>105</v>
      </c>
      <c r="B1131">
        <v>0</v>
      </c>
      <c r="C1131">
        <v>0</v>
      </c>
    </row>
    <row r="1132" spans="1:3" x14ac:dyDescent="0.3">
      <c r="A1132" t="s">
        <v>262</v>
      </c>
    </row>
    <row r="1133" spans="1:3" x14ac:dyDescent="0.3">
      <c r="A1133">
        <v>46083</v>
      </c>
    </row>
    <row r="1134" spans="1:3" x14ac:dyDescent="0.3">
      <c r="A1134" t="s">
        <v>104</v>
      </c>
      <c r="B1134">
        <v>10</v>
      </c>
      <c r="C1134">
        <v>10</v>
      </c>
    </row>
    <row r="1135" spans="1:3" x14ac:dyDescent="0.3">
      <c r="A1135">
        <v>46084</v>
      </c>
    </row>
    <row r="1136" spans="1:3" x14ac:dyDescent="0.3">
      <c r="A1136" t="s">
        <v>104</v>
      </c>
      <c r="B1136">
        <v>10</v>
      </c>
      <c r="C1136">
        <v>10</v>
      </c>
    </row>
    <row r="1137" spans="1:3" x14ac:dyDescent="0.3">
      <c r="A1137">
        <v>46085</v>
      </c>
    </row>
    <row r="1138" spans="1:3" x14ac:dyDescent="0.3">
      <c r="A1138" t="s">
        <v>104</v>
      </c>
      <c r="B1138">
        <v>10</v>
      </c>
      <c r="C1138">
        <v>10</v>
      </c>
    </row>
    <row r="1139" spans="1:3" x14ac:dyDescent="0.3">
      <c r="A1139">
        <v>46086</v>
      </c>
    </row>
    <row r="1140" spans="1:3" x14ac:dyDescent="0.3">
      <c r="A1140" t="s">
        <v>104</v>
      </c>
      <c r="B1140">
        <v>10</v>
      </c>
      <c r="C1140">
        <v>10</v>
      </c>
    </row>
    <row r="1141" spans="1:3" x14ac:dyDescent="0.3">
      <c r="A1141">
        <v>46087</v>
      </c>
    </row>
    <row r="1142" spans="1:3" x14ac:dyDescent="0.3">
      <c r="A1142" t="s">
        <v>104</v>
      </c>
      <c r="B1142">
        <v>11</v>
      </c>
      <c r="C1142">
        <v>10</v>
      </c>
    </row>
    <row r="1143" spans="1:3" x14ac:dyDescent="0.3">
      <c r="A1143">
        <v>46088</v>
      </c>
    </row>
    <row r="1144" spans="1:3" x14ac:dyDescent="0.3">
      <c r="A1144" t="s">
        <v>104</v>
      </c>
      <c r="B1144">
        <v>0</v>
      </c>
      <c r="C1144">
        <v>0</v>
      </c>
    </row>
    <row r="1145" spans="1:3" x14ac:dyDescent="0.3">
      <c r="A1145">
        <v>46090</v>
      </c>
    </row>
    <row r="1146" spans="1:3" x14ac:dyDescent="0.3">
      <c r="A1146" t="s">
        <v>105</v>
      </c>
      <c r="B1146">
        <v>17</v>
      </c>
      <c r="C1146">
        <v>15</v>
      </c>
    </row>
    <row r="1147" spans="1:3" x14ac:dyDescent="0.3">
      <c r="A1147">
        <v>46091</v>
      </c>
    </row>
    <row r="1148" spans="1:3" x14ac:dyDescent="0.3">
      <c r="A1148" t="s">
        <v>105</v>
      </c>
      <c r="B1148">
        <v>21</v>
      </c>
      <c r="C1148">
        <v>15</v>
      </c>
    </row>
    <row r="1149" spans="1:3" x14ac:dyDescent="0.3">
      <c r="A1149">
        <v>46092</v>
      </c>
    </row>
    <row r="1150" spans="1:3" x14ac:dyDescent="0.3">
      <c r="A1150" t="s">
        <v>105</v>
      </c>
      <c r="B1150">
        <v>8</v>
      </c>
      <c r="C1150">
        <v>15</v>
      </c>
    </row>
    <row r="1151" spans="1:3" x14ac:dyDescent="0.3">
      <c r="A1151">
        <v>46093</v>
      </c>
    </row>
    <row r="1152" spans="1:3" x14ac:dyDescent="0.3">
      <c r="A1152" t="s">
        <v>105</v>
      </c>
      <c r="B1152">
        <v>10</v>
      </c>
      <c r="C1152">
        <v>15</v>
      </c>
    </row>
    <row r="1153" spans="1:3" x14ac:dyDescent="0.3">
      <c r="A1153">
        <v>46094</v>
      </c>
    </row>
    <row r="1154" spans="1:3" x14ac:dyDescent="0.3">
      <c r="A1154" t="s">
        <v>105</v>
      </c>
      <c r="B1154">
        <v>17</v>
      </c>
      <c r="C1154">
        <v>15</v>
      </c>
    </row>
    <row r="1155" spans="1:3" x14ac:dyDescent="0.3">
      <c r="A1155">
        <v>46096</v>
      </c>
    </row>
    <row r="1156" spans="1:3" x14ac:dyDescent="0.3">
      <c r="A1156" t="s">
        <v>255</v>
      </c>
      <c r="B1156">
        <v>0</v>
      </c>
      <c r="C1156">
        <v>0</v>
      </c>
    </row>
    <row r="1157" spans="1:3" x14ac:dyDescent="0.3">
      <c r="A1157">
        <v>46097</v>
      </c>
    </row>
    <row r="1158" spans="1:3" x14ac:dyDescent="0.3">
      <c r="A1158" t="s">
        <v>255</v>
      </c>
      <c r="B1158">
        <v>20</v>
      </c>
      <c r="C1158">
        <v>20</v>
      </c>
    </row>
    <row r="1159" spans="1:3" x14ac:dyDescent="0.3">
      <c r="A1159">
        <v>46098</v>
      </c>
    </row>
    <row r="1160" spans="1:3" x14ac:dyDescent="0.3">
      <c r="A1160" t="s">
        <v>255</v>
      </c>
      <c r="B1160">
        <v>22</v>
      </c>
      <c r="C1160">
        <v>20</v>
      </c>
    </row>
    <row r="1161" spans="1:3" x14ac:dyDescent="0.3">
      <c r="A1161">
        <v>46099</v>
      </c>
    </row>
    <row r="1162" spans="1:3" x14ac:dyDescent="0.3">
      <c r="A1162" t="s">
        <v>255</v>
      </c>
      <c r="B1162">
        <v>19</v>
      </c>
      <c r="C1162">
        <v>20</v>
      </c>
    </row>
    <row r="1163" spans="1:3" x14ac:dyDescent="0.3">
      <c r="A1163">
        <v>46100</v>
      </c>
    </row>
    <row r="1164" spans="1:3" x14ac:dyDescent="0.3">
      <c r="A1164" t="s">
        <v>255</v>
      </c>
      <c r="B1164">
        <v>12</v>
      </c>
      <c r="C1164">
        <v>20</v>
      </c>
    </row>
    <row r="1165" spans="1:3" x14ac:dyDescent="0.3">
      <c r="A1165">
        <v>46101</v>
      </c>
    </row>
    <row r="1166" spans="1:3" x14ac:dyDescent="0.3">
      <c r="A1166" t="s">
        <v>255</v>
      </c>
      <c r="B1166">
        <v>0</v>
      </c>
      <c r="C1166">
        <v>0</v>
      </c>
    </row>
    <row r="1167" spans="1:3" x14ac:dyDescent="0.3">
      <c r="A1167">
        <v>46103</v>
      </c>
    </row>
    <row r="1168" spans="1:3" x14ac:dyDescent="0.3">
      <c r="A1168" t="s">
        <v>256</v>
      </c>
      <c r="B1168">
        <v>0</v>
      </c>
      <c r="C1168">
        <v>0</v>
      </c>
    </row>
    <row r="1169" spans="1:3" x14ac:dyDescent="0.3">
      <c r="A1169">
        <v>46104</v>
      </c>
    </row>
    <row r="1170" spans="1:3" x14ac:dyDescent="0.3">
      <c r="A1170" t="s">
        <v>256</v>
      </c>
      <c r="B1170">
        <v>15</v>
      </c>
      <c r="C1170">
        <v>25</v>
      </c>
    </row>
    <row r="1171" spans="1:3" x14ac:dyDescent="0.3">
      <c r="A1171">
        <v>46105</v>
      </c>
    </row>
    <row r="1172" spans="1:3" x14ac:dyDescent="0.3">
      <c r="A1172" t="s">
        <v>256</v>
      </c>
      <c r="B1172">
        <v>22</v>
      </c>
      <c r="C1172">
        <v>15</v>
      </c>
    </row>
    <row r="1173" spans="1:3" x14ac:dyDescent="0.3">
      <c r="A1173">
        <v>46106</v>
      </c>
    </row>
    <row r="1174" spans="1:3" x14ac:dyDescent="0.3">
      <c r="A1174" t="s">
        <v>256</v>
      </c>
      <c r="B1174">
        <v>15</v>
      </c>
      <c r="C1174">
        <v>25</v>
      </c>
    </row>
    <row r="1175" spans="1:3" x14ac:dyDescent="0.3">
      <c r="A1175">
        <v>46107</v>
      </c>
    </row>
    <row r="1176" spans="1:3" x14ac:dyDescent="0.3">
      <c r="A1176" t="s">
        <v>256</v>
      </c>
      <c r="B1176">
        <v>18</v>
      </c>
      <c r="C1176">
        <v>25</v>
      </c>
    </row>
    <row r="1177" spans="1:3" x14ac:dyDescent="0.3">
      <c r="A1177">
        <v>46108</v>
      </c>
    </row>
    <row r="1178" spans="1:3" x14ac:dyDescent="0.3">
      <c r="A1178" t="s">
        <v>256</v>
      </c>
      <c r="B1178">
        <v>11</v>
      </c>
      <c r="C1178">
        <v>25</v>
      </c>
    </row>
    <row r="1179" spans="1:3" x14ac:dyDescent="0.3">
      <c r="A1179">
        <v>46111</v>
      </c>
    </row>
    <row r="1180" spans="1:3" x14ac:dyDescent="0.3">
      <c r="A1180" t="s">
        <v>257</v>
      </c>
      <c r="B1180">
        <v>25</v>
      </c>
      <c r="C1180">
        <v>29.75</v>
      </c>
    </row>
    <row r="1181" spans="1:3" x14ac:dyDescent="0.3">
      <c r="A1181">
        <v>46112</v>
      </c>
    </row>
    <row r="1182" spans="1:3" x14ac:dyDescent="0.3">
      <c r="A1182" t="s">
        <v>257</v>
      </c>
      <c r="B1182">
        <v>17</v>
      </c>
      <c r="C1182">
        <v>29.75</v>
      </c>
    </row>
    <row r="1183" spans="1:3" x14ac:dyDescent="0.3">
      <c r="A1183">
        <v>46113</v>
      </c>
    </row>
    <row r="1184" spans="1:3" x14ac:dyDescent="0.3">
      <c r="A1184" t="s">
        <v>103</v>
      </c>
      <c r="B1184">
        <v>0</v>
      </c>
      <c r="C1184">
        <v>0</v>
      </c>
    </row>
    <row r="1185" spans="1:3" x14ac:dyDescent="0.3">
      <c r="A1185">
        <v>46114</v>
      </c>
    </row>
    <row r="1186" spans="1:3" x14ac:dyDescent="0.3">
      <c r="A1186" t="s">
        <v>103</v>
      </c>
      <c r="B1186">
        <v>16</v>
      </c>
      <c r="C1186">
        <v>29.75</v>
      </c>
    </row>
    <row r="1187" spans="1:3" x14ac:dyDescent="0.3">
      <c r="A1187">
        <v>46115</v>
      </c>
    </row>
    <row r="1188" spans="1:3" x14ac:dyDescent="0.3">
      <c r="A1188" t="s">
        <v>103</v>
      </c>
      <c r="B1188">
        <v>9</v>
      </c>
      <c r="C1188">
        <v>29.75</v>
      </c>
    </row>
    <row r="1189" spans="1:3" x14ac:dyDescent="0.3">
      <c r="A1189">
        <v>46118</v>
      </c>
    </row>
    <row r="1190" spans="1:3" x14ac:dyDescent="0.3">
      <c r="A1190" t="s">
        <v>104</v>
      </c>
      <c r="B1190">
        <v>26</v>
      </c>
      <c r="C1190">
        <v>29.75</v>
      </c>
    </row>
    <row r="1191" spans="1:3" x14ac:dyDescent="0.3">
      <c r="A1191">
        <v>46119</v>
      </c>
    </row>
    <row r="1192" spans="1:3" x14ac:dyDescent="0.3">
      <c r="A1192" t="s">
        <v>104</v>
      </c>
      <c r="B1192">
        <v>22</v>
      </c>
      <c r="C1192">
        <v>29.75</v>
      </c>
    </row>
    <row r="1193" spans="1:3" x14ac:dyDescent="0.3">
      <c r="A1193">
        <v>46120</v>
      </c>
    </row>
    <row r="1194" spans="1:3" x14ac:dyDescent="0.3">
      <c r="A1194" t="s">
        <v>104</v>
      </c>
      <c r="B1194">
        <v>16</v>
      </c>
      <c r="C1194">
        <v>29.75</v>
      </c>
    </row>
    <row r="1195" spans="1:3" x14ac:dyDescent="0.3">
      <c r="A1195">
        <v>46121</v>
      </c>
    </row>
    <row r="1196" spans="1:3" x14ac:dyDescent="0.3">
      <c r="A1196" t="s">
        <v>104</v>
      </c>
      <c r="B1196">
        <v>19</v>
      </c>
      <c r="C1196">
        <v>29.75</v>
      </c>
    </row>
    <row r="1197" spans="1:3" x14ac:dyDescent="0.3">
      <c r="A1197">
        <v>46122</v>
      </c>
    </row>
    <row r="1198" spans="1:3" x14ac:dyDescent="0.3">
      <c r="A1198" t="s">
        <v>104</v>
      </c>
      <c r="B1198">
        <v>14</v>
      </c>
      <c r="C1198">
        <v>29.75</v>
      </c>
    </row>
    <row r="1199" spans="1:3" x14ac:dyDescent="0.3">
      <c r="A1199">
        <v>46125</v>
      </c>
    </row>
    <row r="1200" spans="1:3" x14ac:dyDescent="0.3">
      <c r="A1200" t="s">
        <v>105</v>
      </c>
      <c r="B1200">
        <v>12</v>
      </c>
      <c r="C1200">
        <v>25.5</v>
      </c>
    </row>
    <row r="1201" spans="1:3" x14ac:dyDescent="0.3">
      <c r="A1201">
        <v>46126</v>
      </c>
    </row>
    <row r="1202" spans="1:3" x14ac:dyDescent="0.3">
      <c r="A1202" t="s">
        <v>105</v>
      </c>
      <c r="B1202">
        <v>14</v>
      </c>
      <c r="C1202">
        <v>29.75</v>
      </c>
    </row>
    <row r="1203" spans="1:3" x14ac:dyDescent="0.3">
      <c r="A1203">
        <v>46127</v>
      </c>
    </row>
    <row r="1204" spans="1:3" x14ac:dyDescent="0.3">
      <c r="A1204" t="s">
        <v>105</v>
      </c>
      <c r="B1204">
        <v>16</v>
      </c>
      <c r="C1204">
        <v>29.75</v>
      </c>
    </row>
    <row r="1205" spans="1:3" x14ac:dyDescent="0.3">
      <c r="A1205">
        <v>46128</v>
      </c>
    </row>
    <row r="1206" spans="1:3" x14ac:dyDescent="0.3">
      <c r="A1206" t="s">
        <v>105</v>
      </c>
      <c r="B1206">
        <v>15</v>
      </c>
      <c r="C1206">
        <v>29.75</v>
      </c>
    </row>
    <row r="1207" spans="1:3" x14ac:dyDescent="0.3">
      <c r="A1207">
        <v>46129</v>
      </c>
    </row>
    <row r="1208" spans="1:3" x14ac:dyDescent="0.3">
      <c r="A1208" t="s">
        <v>105</v>
      </c>
      <c r="B1208">
        <v>14</v>
      </c>
      <c r="C1208">
        <v>29.75</v>
      </c>
    </row>
    <row r="1209" spans="1:3" x14ac:dyDescent="0.3">
      <c r="A1209">
        <v>46132</v>
      </c>
    </row>
    <row r="1210" spans="1:3" x14ac:dyDescent="0.3">
      <c r="A1210" t="s">
        <v>255</v>
      </c>
      <c r="B1210">
        <v>10</v>
      </c>
      <c r="C1210">
        <v>29.75</v>
      </c>
    </row>
    <row r="1211" spans="1:3" x14ac:dyDescent="0.3">
      <c r="A1211">
        <v>46133</v>
      </c>
    </row>
    <row r="1212" spans="1:3" x14ac:dyDescent="0.3">
      <c r="A1212" t="s">
        <v>255</v>
      </c>
      <c r="B1212">
        <v>6</v>
      </c>
      <c r="C1212">
        <v>29.75</v>
      </c>
    </row>
    <row r="1213" spans="1:3" x14ac:dyDescent="0.3">
      <c r="A1213">
        <v>46134</v>
      </c>
    </row>
    <row r="1214" spans="1:3" x14ac:dyDescent="0.3">
      <c r="A1214" t="s">
        <v>255</v>
      </c>
      <c r="B1214">
        <v>0</v>
      </c>
      <c r="C1214">
        <v>0</v>
      </c>
    </row>
    <row r="1215" spans="1:3" x14ac:dyDescent="0.3">
      <c r="A1215">
        <v>46135</v>
      </c>
    </row>
    <row r="1216" spans="1:3" x14ac:dyDescent="0.3">
      <c r="A1216" t="s">
        <v>255</v>
      </c>
      <c r="B1216">
        <v>0</v>
      </c>
      <c r="C1216">
        <v>0</v>
      </c>
    </row>
    <row r="1217" spans="1:3" x14ac:dyDescent="0.3">
      <c r="A1217">
        <v>46136</v>
      </c>
    </row>
    <row r="1218" spans="1:3" x14ac:dyDescent="0.3">
      <c r="A1218" t="s">
        <v>255</v>
      </c>
      <c r="B1218">
        <v>0</v>
      </c>
      <c r="C1218">
        <v>0</v>
      </c>
    </row>
    <row r="1219" spans="1:3" x14ac:dyDescent="0.3">
      <c r="A1219">
        <v>46139</v>
      </c>
    </row>
    <row r="1220" spans="1:3" x14ac:dyDescent="0.3">
      <c r="A1220" t="s">
        <v>256</v>
      </c>
      <c r="B1220">
        <v>0</v>
      </c>
      <c r="C1220">
        <v>0</v>
      </c>
    </row>
    <row r="1221" spans="1:3" x14ac:dyDescent="0.3">
      <c r="A1221">
        <v>46140</v>
      </c>
    </row>
    <row r="1222" spans="1:3" x14ac:dyDescent="0.3">
      <c r="A1222" t="s">
        <v>256</v>
      </c>
      <c r="B1222">
        <v>0</v>
      </c>
      <c r="C1222">
        <v>0</v>
      </c>
    </row>
    <row r="1223" spans="1:3" x14ac:dyDescent="0.3">
      <c r="A1223">
        <v>46141</v>
      </c>
    </row>
    <row r="1224" spans="1:3" x14ac:dyDescent="0.3">
      <c r="A1224" t="s">
        <v>256</v>
      </c>
      <c r="B1224">
        <v>0</v>
      </c>
      <c r="C1224">
        <v>0</v>
      </c>
    </row>
    <row r="1225" spans="1:3" x14ac:dyDescent="0.3">
      <c r="A1225">
        <v>46142</v>
      </c>
    </row>
    <row r="1226" spans="1:3" x14ac:dyDescent="0.3">
      <c r="A1226" t="s">
        <v>256</v>
      </c>
      <c r="B1226">
        <v>0</v>
      </c>
      <c r="C1226">
        <v>0</v>
      </c>
    </row>
    <row r="1227" spans="1:3" x14ac:dyDescent="0.3">
      <c r="A1227">
        <v>46143</v>
      </c>
    </row>
    <row r="1228" spans="1:3" x14ac:dyDescent="0.3">
      <c r="A1228" t="s">
        <v>103</v>
      </c>
      <c r="B1228">
        <v>0</v>
      </c>
      <c r="C1228">
        <v>0</v>
      </c>
    </row>
    <row r="1229" spans="1:3" x14ac:dyDescent="0.3">
      <c r="A1229">
        <v>46146</v>
      </c>
    </row>
    <row r="1230" spans="1:3" x14ac:dyDescent="0.3">
      <c r="A1230" t="s">
        <v>104</v>
      </c>
      <c r="B1230">
        <v>0</v>
      </c>
      <c r="C1230">
        <v>0</v>
      </c>
    </row>
    <row r="1231" spans="1:3" x14ac:dyDescent="0.3">
      <c r="A1231">
        <v>46147</v>
      </c>
    </row>
    <row r="1232" spans="1:3" x14ac:dyDescent="0.3">
      <c r="A1232" t="s">
        <v>104</v>
      </c>
      <c r="B1232">
        <v>0</v>
      </c>
      <c r="C1232">
        <v>0</v>
      </c>
    </row>
    <row r="1233" spans="1:3" x14ac:dyDescent="0.3">
      <c r="A1233">
        <v>46148</v>
      </c>
    </row>
    <row r="1234" spans="1:3" x14ac:dyDescent="0.3">
      <c r="A1234" t="s">
        <v>104</v>
      </c>
      <c r="B1234">
        <v>0</v>
      </c>
      <c r="C1234">
        <v>0</v>
      </c>
    </row>
    <row r="1235" spans="1:3" x14ac:dyDescent="0.3">
      <c r="A1235">
        <v>46149</v>
      </c>
    </row>
    <row r="1236" spans="1:3" x14ac:dyDescent="0.3">
      <c r="A1236" t="s">
        <v>104</v>
      </c>
      <c r="B1236">
        <v>0</v>
      </c>
      <c r="C1236">
        <v>0</v>
      </c>
    </row>
    <row r="1237" spans="1:3" x14ac:dyDescent="0.3">
      <c r="A1237">
        <v>46150</v>
      </c>
    </row>
    <row r="1238" spans="1:3" x14ac:dyDescent="0.3">
      <c r="A1238" t="s">
        <v>104</v>
      </c>
      <c r="B1238">
        <v>0</v>
      </c>
      <c r="C1238">
        <v>0</v>
      </c>
    </row>
    <row r="1239" spans="1:3" x14ac:dyDescent="0.3">
      <c r="A1239">
        <v>46153</v>
      </c>
    </row>
    <row r="1240" spans="1:3" x14ac:dyDescent="0.3">
      <c r="A1240" t="s">
        <v>105</v>
      </c>
      <c r="B1240">
        <v>0</v>
      </c>
      <c r="C1240">
        <v>0</v>
      </c>
    </row>
    <row r="1241" spans="1:3" x14ac:dyDescent="0.3">
      <c r="A1241">
        <v>46154</v>
      </c>
    </row>
    <row r="1242" spans="1:3" x14ac:dyDescent="0.3">
      <c r="A1242" t="s">
        <v>105</v>
      </c>
      <c r="B1242">
        <v>0</v>
      </c>
      <c r="C1242">
        <v>0</v>
      </c>
    </row>
    <row r="1243" spans="1:3" x14ac:dyDescent="0.3">
      <c r="A1243">
        <v>46155</v>
      </c>
    </row>
    <row r="1244" spans="1:3" x14ac:dyDescent="0.3">
      <c r="A1244" t="s">
        <v>105</v>
      </c>
      <c r="B1244">
        <v>0</v>
      </c>
      <c r="C1244">
        <v>0</v>
      </c>
    </row>
    <row r="1245" spans="1:3" x14ac:dyDescent="0.3">
      <c r="A1245">
        <v>46156</v>
      </c>
    </row>
    <row r="1246" spans="1:3" x14ac:dyDescent="0.3">
      <c r="A1246" t="s">
        <v>105</v>
      </c>
      <c r="B1246">
        <v>0</v>
      </c>
      <c r="C1246">
        <v>0</v>
      </c>
    </row>
    <row r="1247" spans="1:3" x14ac:dyDescent="0.3">
      <c r="A1247">
        <v>46157</v>
      </c>
    </row>
    <row r="1248" spans="1:3" x14ac:dyDescent="0.3">
      <c r="A1248" t="s">
        <v>105</v>
      </c>
      <c r="B1248">
        <v>0</v>
      </c>
      <c r="C1248">
        <v>0</v>
      </c>
    </row>
    <row r="1249" spans="1:3" x14ac:dyDescent="0.3">
      <c r="A1249">
        <v>46160</v>
      </c>
    </row>
    <row r="1250" spans="1:3" x14ac:dyDescent="0.3">
      <c r="A1250" t="s">
        <v>255</v>
      </c>
      <c r="B1250">
        <v>0</v>
      </c>
      <c r="C1250">
        <v>0</v>
      </c>
    </row>
    <row r="1251" spans="1:3" x14ac:dyDescent="0.3">
      <c r="A1251">
        <v>46161</v>
      </c>
    </row>
    <row r="1252" spans="1:3" x14ac:dyDescent="0.3">
      <c r="A1252" t="s">
        <v>255</v>
      </c>
      <c r="B1252">
        <v>0</v>
      </c>
      <c r="C1252">
        <v>0</v>
      </c>
    </row>
    <row r="1253" spans="1:3" x14ac:dyDescent="0.3">
      <c r="A1253">
        <v>46162</v>
      </c>
    </row>
    <row r="1254" spans="1:3" x14ac:dyDescent="0.3">
      <c r="A1254" t="s">
        <v>255</v>
      </c>
      <c r="B1254">
        <v>0</v>
      </c>
      <c r="C1254">
        <v>0</v>
      </c>
    </row>
    <row r="1255" spans="1:3" x14ac:dyDescent="0.3">
      <c r="A1255">
        <v>46163</v>
      </c>
    </row>
    <row r="1256" spans="1:3" x14ac:dyDescent="0.3">
      <c r="A1256" t="s">
        <v>255</v>
      </c>
      <c r="B1256">
        <v>0</v>
      </c>
      <c r="C1256">
        <v>0</v>
      </c>
    </row>
    <row r="1257" spans="1:3" x14ac:dyDescent="0.3">
      <c r="A1257">
        <v>46168</v>
      </c>
    </row>
    <row r="1258" spans="1:3" x14ac:dyDescent="0.3">
      <c r="A1258" t="s">
        <v>256</v>
      </c>
      <c r="B1258">
        <v>0</v>
      </c>
      <c r="C1258">
        <v>0</v>
      </c>
    </row>
    <row r="1259" spans="1:3" x14ac:dyDescent="0.3">
      <c r="A1259">
        <v>46169</v>
      </c>
    </row>
    <row r="1260" spans="1:3" x14ac:dyDescent="0.3">
      <c r="A1260" t="s">
        <v>256</v>
      </c>
      <c r="B1260">
        <v>0</v>
      </c>
      <c r="C1260">
        <v>0</v>
      </c>
    </row>
    <row r="1261" spans="1:3" x14ac:dyDescent="0.3">
      <c r="A1261">
        <v>46170</v>
      </c>
    </row>
    <row r="1262" spans="1:3" x14ac:dyDescent="0.3">
      <c r="A1262" t="s">
        <v>256</v>
      </c>
      <c r="B1262">
        <v>0</v>
      </c>
      <c r="C1262">
        <v>0</v>
      </c>
    </row>
    <row r="1263" spans="1:3" x14ac:dyDescent="0.3">
      <c r="A1263">
        <v>46171</v>
      </c>
    </row>
    <row r="1264" spans="1:3" x14ac:dyDescent="0.3">
      <c r="A1264" t="s">
        <v>256</v>
      </c>
      <c r="B1264">
        <v>0</v>
      </c>
      <c r="C1264">
        <v>0</v>
      </c>
    </row>
    <row r="1265" spans="1:3" x14ac:dyDescent="0.3">
      <c r="A1265">
        <v>46174</v>
      </c>
    </row>
    <row r="1266" spans="1:3" x14ac:dyDescent="0.3">
      <c r="A1266" t="s">
        <v>103</v>
      </c>
      <c r="B1266">
        <v>0</v>
      </c>
      <c r="C1266">
        <v>0</v>
      </c>
    </row>
    <row r="1267" spans="1:3" x14ac:dyDescent="0.3">
      <c r="A1267">
        <v>46175</v>
      </c>
    </row>
    <row r="1268" spans="1:3" x14ac:dyDescent="0.3">
      <c r="A1268" t="s">
        <v>103</v>
      </c>
      <c r="B1268">
        <v>0</v>
      </c>
      <c r="C1268">
        <v>0</v>
      </c>
    </row>
    <row r="1269" spans="1:3" x14ac:dyDescent="0.3">
      <c r="A1269">
        <v>46176</v>
      </c>
    </row>
    <row r="1270" spans="1:3" x14ac:dyDescent="0.3">
      <c r="A1270" t="s">
        <v>103</v>
      </c>
      <c r="B1270">
        <v>0</v>
      </c>
      <c r="C1270">
        <v>0</v>
      </c>
    </row>
    <row r="1271" spans="1:3" x14ac:dyDescent="0.3">
      <c r="A1271">
        <v>46177</v>
      </c>
    </row>
    <row r="1272" spans="1:3" x14ac:dyDescent="0.3">
      <c r="A1272" t="s">
        <v>103</v>
      </c>
      <c r="B1272">
        <v>0</v>
      </c>
      <c r="C1272">
        <v>0</v>
      </c>
    </row>
    <row r="1273" spans="1:3" x14ac:dyDescent="0.3">
      <c r="A1273">
        <v>46178</v>
      </c>
    </row>
    <row r="1274" spans="1:3" x14ac:dyDescent="0.3">
      <c r="A1274" t="s">
        <v>103</v>
      </c>
      <c r="B1274">
        <v>0</v>
      </c>
      <c r="C1274">
        <v>0</v>
      </c>
    </row>
    <row r="1275" spans="1:3" x14ac:dyDescent="0.3">
      <c r="A1275">
        <v>46181</v>
      </c>
    </row>
    <row r="1276" spans="1:3" x14ac:dyDescent="0.3">
      <c r="A1276" t="s">
        <v>104</v>
      </c>
      <c r="B1276">
        <v>0</v>
      </c>
      <c r="C1276">
        <v>0</v>
      </c>
    </row>
    <row r="1277" spans="1:3" x14ac:dyDescent="0.3">
      <c r="A1277">
        <v>46182</v>
      </c>
    </row>
    <row r="1278" spans="1:3" x14ac:dyDescent="0.3">
      <c r="A1278" t="s">
        <v>104</v>
      </c>
      <c r="B1278">
        <v>0</v>
      </c>
      <c r="C1278">
        <v>0</v>
      </c>
    </row>
    <row r="1279" spans="1:3" x14ac:dyDescent="0.3">
      <c r="A1279">
        <v>46183</v>
      </c>
    </row>
    <row r="1280" spans="1:3" x14ac:dyDescent="0.3">
      <c r="A1280" t="s">
        <v>104</v>
      </c>
      <c r="B1280">
        <v>0</v>
      </c>
      <c r="C1280">
        <v>0</v>
      </c>
    </row>
    <row r="1281" spans="1:3" x14ac:dyDescent="0.3">
      <c r="A1281">
        <v>46184</v>
      </c>
    </row>
    <row r="1282" spans="1:3" x14ac:dyDescent="0.3">
      <c r="A1282" t="s">
        <v>104</v>
      </c>
      <c r="B1282">
        <v>0</v>
      </c>
      <c r="C1282">
        <v>0</v>
      </c>
    </row>
    <row r="1283" spans="1:3" x14ac:dyDescent="0.3">
      <c r="A1283">
        <v>46185</v>
      </c>
    </row>
    <row r="1284" spans="1:3" x14ac:dyDescent="0.3">
      <c r="A1284" t="s">
        <v>104</v>
      </c>
      <c r="B1284">
        <v>0</v>
      </c>
      <c r="C1284">
        <v>0</v>
      </c>
    </row>
    <row r="1285" spans="1:3" x14ac:dyDescent="0.3">
      <c r="A1285">
        <v>46188</v>
      </c>
    </row>
    <row r="1286" spans="1:3" x14ac:dyDescent="0.3">
      <c r="A1286" t="s">
        <v>105</v>
      </c>
      <c r="B1286">
        <v>0</v>
      </c>
      <c r="C1286">
        <v>0</v>
      </c>
    </row>
    <row r="1287" spans="1:3" x14ac:dyDescent="0.3">
      <c r="A1287">
        <v>46189</v>
      </c>
    </row>
    <row r="1288" spans="1:3" x14ac:dyDescent="0.3">
      <c r="A1288" t="s">
        <v>105</v>
      </c>
      <c r="B1288">
        <v>0</v>
      </c>
      <c r="C1288">
        <v>0</v>
      </c>
    </row>
    <row r="1289" spans="1:3" x14ac:dyDescent="0.3">
      <c r="A1289" t="s">
        <v>134</v>
      </c>
    </row>
    <row r="1290" spans="1:3" x14ac:dyDescent="0.3">
      <c r="A1290">
        <v>46083</v>
      </c>
    </row>
    <row r="1291" spans="1:3" x14ac:dyDescent="0.3">
      <c r="A1291" t="s">
        <v>104</v>
      </c>
      <c r="B1291">
        <v>10</v>
      </c>
      <c r="C1291">
        <v>10</v>
      </c>
    </row>
    <row r="1292" spans="1:3" x14ac:dyDescent="0.3">
      <c r="A1292">
        <v>46084</v>
      </c>
    </row>
    <row r="1293" spans="1:3" x14ac:dyDescent="0.3">
      <c r="A1293" t="s">
        <v>104</v>
      </c>
      <c r="B1293">
        <v>10</v>
      </c>
      <c r="C1293">
        <v>10</v>
      </c>
    </row>
    <row r="1294" spans="1:3" x14ac:dyDescent="0.3">
      <c r="A1294">
        <v>46085</v>
      </c>
    </row>
    <row r="1295" spans="1:3" x14ac:dyDescent="0.3">
      <c r="A1295" t="s">
        <v>104</v>
      </c>
      <c r="B1295">
        <v>10</v>
      </c>
      <c r="C1295">
        <v>10</v>
      </c>
    </row>
    <row r="1296" spans="1:3" x14ac:dyDescent="0.3">
      <c r="A1296">
        <v>46086</v>
      </c>
    </row>
    <row r="1297" spans="1:3" x14ac:dyDescent="0.3">
      <c r="A1297" t="s">
        <v>104</v>
      </c>
      <c r="B1297">
        <v>10</v>
      </c>
      <c r="C1297">
        <v>10</v>
      </c>
    </row>
    <row r="1298" spans="1:3" x14ac:dyDescent="0.3">
      <c r="A1298">
        <v>46087</v>
      </c>
    </row>
    <row r="1299" spans="1:3" x14ac:dyDescent="0.3">
      <c r="A1299" t="s">
        <v>104</v>
      </c>
      <c r="B1299">
        <v>10</v>
      </c>
      <c r="C1299">
        <v>10</v>
      </c>
    </row>
    <row r="1300" spans="1:3" x14ac:dyDescent="0.3">
      <c r="A1300">
        <v>46088</v>
      </c>
    </row>
    <row r="1301" spans="1:3" x14ac:dyDescent="0.3">
      <c r="A1301" t="s">
        <v>104</v>
      </c>
      <c r="B1301">
        <v>0</v>
      </c>
      <c r="C1301">
        <v>0</v>
      </c>
    </row>
    <row r="1302" spans="1:3" x14ac:dyDescent="0.3">
      <c r="A1302">
        <v>46090</v>
      </c>
    </row>
    <row r="1303" spans="1:3" x14ac:dyDescent="0.3">
      <c r="A1303" t="s">
        <v>105</v>
      </c>
      <c r="B1303">
        <v>0</v>
      </c>
      <c r="C1303">
        <v>0</v>
      </c>
    </row>
    <row r="1304" spans="1:3" x14ac:dyDescent="0.3">
      <c r="A1304">
        <v>46091</v>
      </c>
    </row>
    <row r="1305" spans="1:3" x14ac:dyDescent="0.3">
      <c r="A1305" t="s">
        <v>105</v>
      </c>
      <c r="B1305">
        <v>13</v>
      </c>
      <c r="C1305">
        <v>15</v>
      </c>
    </row>
    <row r="1306" spans="1:3" x14ac:dyDescent="0.3">
      <c r="A1306">
        <v>46092</v>
      </c>
    </row>
    <row r="1307" spans="1:3" x14ac:dyDescent="0.3">
      <c r="A1307" t="s">
        <v>105</v>
      </c>
      <c r="B1307">
        <v>11</v>
      </c>
      <c r="C1307">
        <v>15</v>
      </c>
    </row>
    <row r="1308" spans="1:3" x14ac:dyDescent="0.3">
      <c r="A1308">
        <v>46093</v>
      </c>
    </row>
    <row r="1309" spans="1:3" x14ac:dyDescent="0.3">
      <c r="A1309" t="s">
        <v>105</v>
      </c>
      <c r="B1309">
        <v>12</v>
      </c>
      <c r="C1309">
        <v>15</v>
      </c>
    </row>
    <row r="1310" spans="1:3" x14ac:dyDescent="0.3">
      <c r="A1310">
        <v>46094</v>
      </c>
    </row>
    <row r="1311" spans="1:3" x14ac:dyDescent="0.3">
      <c r="A1311" t="s">
        <v>105</v>
      </c>
      <c r="B1311">
        <v>15</v>
      </c>
      <c r="C1311">
        <v>15</v>
      </c>
    </row>
    <row r="1312" spans="1:3" x14ac:dyDescent="0.3">
      <c r="A1312">
        <v>46096</v>
      </c>
    </row>
    <row r="1313" spans="1:3" x14ac:dyDescent="0.3">
      <c r="A1313" t="s">
        <v>255</v>
      </c>
      <c r="B1313">
        <v>0</v>
      </c>
      <c r="C1313">
        <v>0</v>
      </c>
    </row>
    <row r="1314" spans="1:3" x14ac:dyDescent="0.3">
      <c r="A1314">
        <v>46097</v>
      </c>
    </row>
    <row r="1315" spans="1:3" x14ac:dyDescent="0.3">
      <c r="A1315" t="s">
        <v>255</v>
      </c>
      <c r="B1315">
        <v>15</v>
      </c>
      <c r="C1315">
        <v>20</v>
      </c>
    </row>
    <row r="1316" spans="1:3" x14ac:dyDescent="0.3">
      <c r="A1316">
        <v>46098</v>
      </c>
    </row>
    <row r="1317" spans="1:3" x14ac:dyDescent="0.3">
      <c r="A1317" t="s">
        <v>255</v>
      </c>
      <c r="B1317">
        <v>20</v>
      </c>
      <c r="C1317">
        <v>20</v>
      </c>
    </row>
    <row r="1318" spans="1:3" x14ac:dyDescent="0.3">
      <c r="A1318">
        <v>46099</v>
      </c>
    </row>
    <row r="1319" spans="1:3" x14ac:dyDescent="0.3">
      <c r="A1319" t="s">
        <v>255</v>
      </c>
      <c r="B1319">
        <v>23</v>
      </c>
      <c r="C1319">
        <v>20</v>
      </c>
    </row>
    <row r="1320" spans="1:3" x14ac:dyDescent="0.3">
      <c r="A1320">
        <v>46100</v>
      </c>
    </row>
    <row r="1321" spans="1:3" x14ac:dyDescent="0.3">
      <c r="A1321" t="s">
        <v>255</v>
      </c>
      <c r="B1321">
        <v>25</v>
      </c>
      <c r="C1321">
        <v>20</v>
      </c>
    </row>
    <row r="1322" spans="1:3" x14ac:dyDescent="0.3">
      <c r="A1322">
        <v>46101</v>
      </c>
    </row>
    <row r="1323" spans="1:3" x14ac:dyDescent="0.3">
      <c r="A1323" t="s">
        <v>255</v>
      </c>
      <c r="B1323">
        <v>22</v>
      </c>
      <c r="C1323">
        <v>20</v>
      </c>
    </row>
    <row r="1324" spans="1:3" x14ac:dyDescent="0.3">
      <c r="A1324">
        <v>46103</v>
      </c>
    </row>
    <row r="1325" spans="1:3" x14ac:dyDescent="0.3">
      <c r="A1325" t="s">
        <v>256</v>
      </c>
      <c r="B1325">
        <v>0</v>
      </c>
      <c r="C1325">
        <v>0</v>
      </c>
    </row>
    <row r="1326" spans="1:3" x14ac:dyDescent="0.3">
      <c r="A1326">
        <v>46104</v>
      </c>
    </row>
    <row r="1327" spans="1:3" x14ac:dyDescent="0.3">
      <c r="A1327" t="s">
        <v>256</v>
      </c>
      <c r="B1327">
        <v>15</v>
      </c>
      <c r="C1327">
        <v>25</v>
      </c>
    </row>
    <row r="1328" spans="1:3" x14ac:dyDescent="0.3">
      <c r="A1328">
        <v>46105</v>
      </c>
    </row>
    <row r="1329" spans="1:3" x14ac:dyDescent="0.3">
      <c r="A1329" t="s">
        <v>256</v>
      </c>
      <c r="B1329">
        <v>13</v>
      </c>
      <c r="C1329">
        <v>15</v>
      </c>
    </row>
    <row r="1330" spans="1:3" x14ac:dyDescent="0.3">
      <c r="A1330">
        <v>46106</v>
      </c>
    </row>
    <row r="1331" spans="1:3" x14ac:dyDescent="0.3">
      <c r="A1331" t="s">
        <v>256</v>
      </c>
      <c r="B1331">
        <v>13</v>
      </c>
      <c r="C1331">
        <v>25</v>
      </c>
    </row>
    <row r="1332" spans="1:3" x14ac:dyDescent="0.3">
      <c r="A1332">
        <v>46107</v>
      </c>
    </row>
    <row r="1333" spans="1:3" x14ac:dyDescent="0.3">
      <c r="A1333" t="s">
        <v>256</v>
      </c>
      <c r="B1333">
        <v>0</v>
      </c>
      <c r="C1333">
        <v>0</v>
      </c>
    </row>
    <row r="1334" spans="1:3" x14ac:dyDescent="0.3">
      <c r="A1334">
        <v>46108</v>
      </c>
    </row>
    <row r="1335" spans="1:3" x14ac:dyDescent="0.3">
      <c r="A1335" t="s">
        <v>256</v>
      </c>
      <c r="B1335">
        <v>15</v>
      </c>
      <c r="C1335">
        <v>25</v>
      </c>
    </row>
    <row r="1336" spans="1:3" x14ac:dyDescent="0.3">
      <c r="A1336">
        <v>46111</v>
      </c>
    </row>
    <row r="1337" spans="1:3" x14ac:dyDescent="0.3">
      <c r="A1337" t="s">
        <v>257</v>
      </c>
      <c r="B1337">
        <v>0</v>
      </c>
      <c r="C1337">
        <v>0</v>
      </c>
    </row>
    <row r="1338" spans="1:3" x14ac:dyDescent="0.3">
      <c r="A1338">
        <v>46112</v>
      </c>
    </row>
    <row r="1339" spans="1:3" x14ac:dyDescent="0.3">
      <c r="A1339" t="s">
        <v>257</v>
      </c>
      <c r="B1339">
        <v>0</v>
      </c>
      <c r="C1339">
        <v>0</v>
      </c>
    </row>
    <row r="1340" spans="1:3" x14ac:dyDescent="0.3">
      <c r="A1340">
        <v>46113</v>
      </c>
    </row>
    <row r="1341" spans="1:3" x14ac:dyDescent="0.3">
      <c r="A1341" t="s">
        <v>103</v>
      </c>
      <c r="B1341">
        <v>18</v>
      </c>
      <c r="C1341">
        <v>29.75</v>
      </c>
    </row>
    <row r="1342" spans="1:3" x14ac:dyDescent="0.3">
      <c r="A1342">
        <v>46114</v>
      </c>
    </row>
    <row r="1343" spans="1:3" x14ac:dyDescent="0.3">
      <c r="A1343" t="s">
        <v>103</v>
      </c>
      <c r="B1343">
        <v>31</v>
      </c>
      <c r="C1343">
        <v>29.75</v>
      </c>
    </row>
    <row r="1344" spans="1:3" x14ac:dyDescent="0.3">
      <c r="A1344">
        <v>46115</v>
      </c>
    </row>
    <row r="1345" spans="1:3" x14ac:dyDescent="0.3">
      <c r="A1345" t="s">
        <v>103</v>
      </c>
      <c r="B1345">
        <v>20</v>
      </c>
      <c r="C1345">
        <v>29.75</v>
      </c>
    </row>
    <row r="1346" spans="1:3" x14ac:dyDescent="0.3">
      <c r="A1346">
        <v>46118</v>
      </c>
    </row>
    <row r="1347" spans="1:3" x14ac:dyDescent="0.3">
      <c r="A1347" t="s">
        <v>104</v>
      </c>
      <c r="B1347">
        <v>17</v>
      </c>
      <c r="C1347">
        <v>29.75</v>
      </c>
    </row>
    <row r="1348" spans="1:3" x14ac:dyDescent="0.3">
      <c r="A1348">
        <v>46119</v>
      </c>
    </row>
    <row r="1349" spans="1:3" x14ac:dyDescent="0.3">
      <c r="A1349" t="s">
        <v>104</v>
      </c>
      <c r="B1349">
        <v>31</v>
      </c>
      <c r="C1349">
        <v>29.75</v>
      </c>
    </row>
    <row r="1350" spans="1:3" x14ac:dyDescent="0.3">
      <c r="A1350">
        <v>46120</v>
      </c>
    </row>
    <row r="1351" spans="1:3" x14ac:dyDescent="0.3">
      <c r="A1351" t="s">
        <v>104</v>
      </c>
      <c r="B1351">
        <v>22</v>
      </c>
      <c r="C1351">
        <v>29.75</v>
      </c>
    </row>
    <row r="1352" spans="1:3" x14ac:dyDescent="0.3">
      <c r="A1352">
        <v>46121</v>
      </c>
    </row>
    <row r="1353" spans="1:3" x14ac:dyDescent="0.3">
      <c r="A1353" t="s">
        <v>104</v>
      </c>
      <c r="B1353">
        <v>30</v>
      </c>
      <c r="C1353">
        <v>29.75</v>
      </c>
    </row>
    <row r="1354" spans="1:3" x14ac:dyDescent="0.3">
      <c r="A1354">
        <v>46122</v>
      </c>
    </row>
    <row r="1355" spans="1:3" x14ac:dyDescent="0.3">
      <c r="A1355" t="s">
        <v>104</v>
      </c>
      <c r="B1355">
        <v>15</v>
      </c>
      <c r="C1355">
        <v>29.33</v>
      </c>
    </row>
    <row r="1356" spans="1:3" x14ac:dyDescent="0.3">
      <c r="A1356">
        <v>46125</v>
      </c>
    </row>
    <row r="1357" spans="1:3" x14ac:dyDescent="0.3">
      <c r="A1357" t="s">
        <v>105</v>
      </c>
      <c r="B1357">
        <v>11</v>
      </c>
      <c r="C1357">
        <v>25.5</v>
      </c>
    </row>
    <row r="1358" spans="1:3" x14ac:dyDescent="0.3">
      <c r="A1358">
        <v>46126</v>
      </c>
    </row>
    <row r="1359" spans="1:3" x14ac:dyDescent="0.3">
      <c r="A1359" t="s">
        <v>105</v>
      </c>
      <c r="B1359">
        <v>30</v>
      </c>
      <c r="C1359">
        <v>29.54</v>
      </c>
    </row>
    <row r="1360" spans="1:3" x14ac:dyDescent="0.3">
      <c r="A1360">
        <v>46127</v>
      </c>
    </row>
    <row r="1361" spans="1:3" x14ac:dyDescent="0.3">
      <c r="A1361" t="s">
        <v>105</v>
      </c>
      <c r="B1361">
        <v>21</v>
      </c>
      <c r="C1361">
        <v>29.45</v>
      </c>
    </row>
    <row r="1362" spans="1:3" x14ac:dyDescent="0.3">
      <c r="A1362">
        <v>46128</v>
      </c>
    </row>
    <row r="1363" spans="1:3" x14ac:dyDescent="0.3">
      <c r="A1363" t="s">
        <v>105</v>
      </c>
      <c r="B1363">
        <v>17</v>
      </c>
      <c r="C1363">
        <v>29.75</v>
      </c>
    </row>
    <row r="1364" spans="1:3" x14ac:dyDescent="0.3">
      <c r="A1364">
        <v>46129</v>
      </c>
    </row>
    <row r="1365" spans="1:3" x14ac:dyDescent="0.3">
      <c r="A1365" t="s">
        <v>105</v>
      </c>
      <c r="B1365">
        <v>17</v>
      </c>
      <c r="C1365">
        <v>29.38</v>
      </c>
    </row>
    <row r="1366" spans="1:3" x14ac:dyDescent="0.3">
      <c r="A1366">
        <v>46131</v>
      </c>
    </row>
    <row r="1367" spans="1:3" x14ac:dyDescent="0.3">
      <c r="A1367" t="s">
        <v>255</v>
      </c>
      <c r="B1367">
        <v>17</v>
      </c>
      <c r="C1367">
        <v>0</v>
      </c>
    </row>
    <row r="1368" spans="1:3" x14ac:dyDescent="0.3">
      <c r="A1368">
        <v>46132</v>
      </c>
    </row>
    <row r="1369" spans="1:3" x14ac:dyDescent="0.3">
      <c r="A1369" t="s">
        <v>255</v>
      </c>
      <c r="B1369">
        <v>0</v>
      </c>
      <c r="C1369">
        <v>0</v>
      </c>
    </row>
    <row r="1370" spans="1:3" x14ac:dyDescent="0.3">
      <c r="A1370">
        <v>46133</v>
      </c>
    </row>
    <row r="1371" spans="1:3" x14ac:dyDescent="0.3">
      <c r="A1371" t="s">
        <v>255</v>
      </c>
      <c r="B1371">
        <v>33</v>
      </c>
      <c r="C1371">
        <v>29.75</v>
      </c>
    </row>
    <row r="1372" spans="1:3" x14ac:dyDescent="0.3">
      <c r="A1372">
        <v>46134</v>
      </c>
    </row>
    <row r="1373" spans="1:3" x14ac:dyDescent="0.3">
      <c r="A1373" t="s">
        <v>255</v>
      </c>
      <c r="B1373">
        <v>30</v>
      </c>
      <c r="C1373">
        <v>29.75</v>
      </c>
    </row>
    <row r="1374" spans="1:3" x14ac:dyDescent="0.3">
      <c r="A1374">
        <v>46135</v>
      </c>
    </row>
    <row r="1375" spans="1:3" x14ac:dyDescent="0.3">
      <c r="A1375" t="s">
        <v>255</v>
      </c>
      <c r="B1375">
        <v>26</v>
      </c>
      <c r="C1375">
        <v>29.75</v>
      </c>
    </row>
    <row r="1376" spans="1:3" x14ac:dyDescent="0.3">
      <c r="A1376">
        <v>46136</v>
      </c>
    </row>
    <row r="1377" spans="1:3" x14ac:dyDescent="0.3">
      <c r="A1377" t="s">
        <v>255</v>
      </c>
      <c r="B1377">
        <v>40</v>
      </c>
      <c r="C1377">
        <v>29.75</v>
      </c>
    </row>
    <row r="1378" spans="1:3" x14ac:dyDescent="0.3">
      <c r="A1378">
        <v>46137</v>
      </c>
    </row>
    <row r="1379" spans="1:3" x14ac:dyDescent="0.3">
      <c r="A1379" t="s">
        <v>255</v>
      </c>
      <c r="B1379">
        <v>21</v>
      </c>
      <c r="C1379">
        <v>0</v>
      </c>
    </row>
    <row r="1380" spans="1:3" x14ac:dyDescent="0.3">
      <c r="A1380">
        <v>46138</v>
      </c>
    </row>
    <row r="1381" spans="1:3" x14ac:dyDescent="0.3">
      <c r="A1381" t="s">
        <v>256</v>
      </c>
      <c r="B1381">
        <v>35</v>
      </c>
      <c r="C1381">
        <v>0</v>
      </c>
    </row>
    <row r="1382" spans="1:3" x14ac:dyDescent="0.3">
      <c r="A1382">
        <v>46139</v>
      </c>
    </row>
    <row r="1383" spans="1:3" x14ac:dyDescent="0.3">
      <c r="A1383" t="s">
        <v>256</v>
      </c>
      <c r="B1383">
        <v>23</v>
      </c>
      <c r="C1383">
        <v>29.75</v>
      </c>
    </row>
    <row r="1384" spans="1:3" x14ac:dyDescent="0.3">
      <c r="A1384">
        <v>46140</v>
      </c>
    </row>
    <row r="1385" spans="1:3" x14ac:dyDescent="0.3">
      <c r="A1385" t="s">
        <v>256</v>
      </c>
      <c r="B1385">
        <v>0</v>
      </c>
      <c r="C1385">
        <v>0</v>
      </c>
    </row>
    <row r="1386" spans="1:3" x14ac:dyDescent="0.3">
      <c r="A1386">
        <v>46141</v>
      </c>
    </row>
    <row r="1387" spans="1:3" x14ac:dyDescent="0.3">
      <c r="A1387" t="s">
        <v>256</v>
      </c>
      <c r="B1387">
        <v>26</v>
      </c>
      <c r="C1387">
        <v>29.75</v>
      </c>
    </row>
    <row r="1388" spans="1:3" x14ac:dyDescent="0.3">
      <c r="A1388">
        <v>46142</v>
      </c>
    </row>
    <row r="1389" spans="1:3" x14ac:dyDescent="0.3">
      <c r="A1389" t="s">
        <v>256</v>
      </c>
      <c r="B1389">
        <v>46</v>
      </c>
      <c r="C1389">
        <v>29.75</v>
      </c>
    </row>
    <row r="1390" spans="1:3" x14ac:dyDescent="0.3">
      <c r="A1390">
        <v>46143</v>
      </c>
    </row>
    <row r="1391" spans="1:3" x14ac:dyDescent="0.3">
      <c r="A1391" t="s">
        <v>103</v>
      </c>
      <c r="B1391">
        <v>21</v>
      </c>
      <c r="C1391">
        <v>29.57</v>
      </c>
    </row>
    <row r="1392" spans="1:3" x14ac:dyDescent="0.3">
      <c r="A1392">
        <v>46145</v>
      </c>
    </row>
    <row r="1393" spans="1:3" x14ac:dyDescent="0.3">
      <c r="A1393" t="s">
        <v>104</v>
      </c>
      <c r="B1393">
        <v>15</v>
      </c>
      <c r="C1393">
        <v>0</v>
      </c>
    </row>
    <row r="1394" spans="1:3" x14ac:dyDescent="0.3">
      <c r="A1394">
        <v>46146</v>
      </c>
    </row>
    <row r="1395" spans="1:3" x14ac:dyDescent="0.3">
      <c r="A1395" t="s">
        <v>104</v>
      </c>
      <c r="B1395">
        <v>17</v>
      </c>
      <c r="C1395">
        <v>29.02</v>
      </c>
    </row>
    <row r="1396" spans="1:3" x14ac:dyDescent="0.3">
      <c r="A1396">
        <v>46147</v>
      </c>
    </row>
    <row r="1397" spans="1:3" x14ac:dyDescent="0.3">
      <c r="A1397" t="s">
        <v>104</v>
      </c>
      <c r="B1397">
        <v>40</v>
      </c>
      <c r="C1397">
        <v>29.75</v>
      </c>
    </row>
    <row r="1398" spans="1:3" x14ac:dyDescent="0.3">
      <c r="A1398">
        <v>46148</v>
      </c>
    </row>
    <row r="1399" spans="1:3" x14ac:dyDescent="0.3">
      <c r="A1399" t="s">
        <v>104</v>
      </c>
      <c r="B1399">
        <v>30</v>
      </c>
      <c r="C1399">
        <v>29.75</v>
      </c>
    </row>
    <row r="1400" spans="1:3" x14ac:dyDescent="0.3">
      <c r="A1400">
        <v>46149</v>
      </c>
    </row>
    <row r="1401" spans="1:3" x14ac:dyDescent="0.3">
      <c r="A1401" t="s">
        <v>104</v>
      </c>
      <c r="B1401">
        <v>17</v>
      </c>
      <c r="C1401">
        <v>28.67</v>
      </c>
    </row>
    <row r="1402" spans="1:3" x14ac:dyDescent="0.3">
      <c r="A1402">
        <v>46150</v>
      </c>
    </row>
    <row r="1403" spans="1:3" x14ac:dyDescent="0.3">
      <c r="A1403" t="s">
        <v>104</v>
      </c>
      <c r="B1403">
        <v>0</v>
      </c>
      <c r="C1403">
        <v>0</v>
      </c>
    </row>
    <row r="1404" spans="1:3" x14ac:dyDescent="0.3">
      <c r="A1404">
        <v>46153</v>
      </c>
    </row>
    <row r="1405" spans="1:3" x14ac:dyDescent="0.3">
      <c r="A1405" t="s">
        <v>105</v>
      </c>
      <c r="B1405">
        <v>30</v>
      </c>
      <c r="C1405">
        <v>29.13</v>
      </c>
    </row>
    <row r="1406" spans="1:3" x14ac:dyDescent="0.3">
      <c r="A1406">
        <v>46154</v>
      </c>
    </row>
    <row r="1407" spans="1:3" x14ac:dyDescent="0.3">
      <c r="A1407" t="s">
        <v>105</v>
      </c>
      <c r="B1407">
        <v>30</v>
      </c>
      <c r="C1407">
        <v>29.75</v>
      </c>
    </row>
    <row r="1408" spans="1:3" x14ac:dyDescent="0.3">
      <c r="A1408">
        <v>46155</v>
      </c>
    </row>
    <row r="1409" spans="1:3" x14ac:dyDescent="0.3">
      <c r="A1409" t="s">
        <v>105</v>
      </c>
      <c r="B1409">
        <v>32</v>
      </c>
      <c r="C1409">
        <v>29.75</v>
      </c>
    </row>
    <row r="1410" spans="1:3" x14ac:dyDescent="0.3">
      <c r="A1410">
        <v>46156</v>
      </c>
    </row>
    <row r="1411" spans="1:3" x14ac:dyDescent="0.3">
      <c r="A1411" t="s">
        <v>105</v>
      </c>
      <c r="B1411">
        <v>23</v>
      </c>
      <c r="C1411">
        <v>29.48</v>
      </c>
    </row>
    <row r="1412" spans="1:3" x14ac:dyDescent="0.3">
      <c r="A1412">
        <v>46157</v>
      </c>
    </row>
    <row r="1413" spans="1:3" x14ac:dyDescent="0.3">
      <c r="A1413" t="s">
        <v>105</v>
      </c>
      <c r="B1413">
        <v>30</v>
      </c>
      <c r="C1413">
        <v>29.61</v>
      </c>
    </row>
    <row r="1414" spans="1:3" x14ac:dyDescent="0.3">
      <c r="A1414">
        <v>46159</v>
      </c>
    </row>
    <row r="1415" spans="1:3" x14ac:dyDescent="0.3">
      <c r="A1415" t="s">
        <v>255</v>
      </c>
      <c r="B1415">
        <v>15</v>
      </c>
      <c r="C1415">
        <v>0</v>
      </c>
    </row>
    <row r="1416" spans="1:3" x14ac:dyDescent="0.3">
      <c r="A1416">
        <v>46160</v>
      </c>
    </row>
    <row r="1417" spans="1:3" x14ac:dyDescent="0.3">
      <c r="A1417" t="s">
        <v>255</v>
      </c>
      <c r="B1417">
        <v>30</v>
      </c>
      <c r="C1417">
        <v>29.75</v>
      </c>
    </row>
    <row r="1418" spans="1:3" x14ac:dyDescent="0.3">
      <c r="A1418">
        <v>46161</v>
      </c>
    </row>
    <row r="1419" spans="1:3" x14ac:dyDescent="0.3">
      <c r="A1419" t="s">
        <v>255</v>
      </c>
      <c r="B1419">
        <v>31</v>
      </c>
      <c r="C1419">
        <v>29.55</v>
      </c>
    </row>
    <row r="1420" spans="1:3" x14ac:dyDescent="0.3">
      <c r="A1420">
        <v>46162</v>
      </c>
    </row>
    <row r="1421" spans="1:3" x14ac:dyDescent="0.3">
      <c r="A1421" t="s">
        <v>255</v>
      </c>
      <c r="B1421">
        <v>30</v>
      </c>
      <c r="C1421">
        <v>29.75</v>
      </c>
    </row>
    <row r="1422" spans="1:3" x14ac:dyDescent="0.3">
      <c r="A1422">
        <v>46163</v>
      </c>
    </row>
    <row r="1423" spans="1:3" x14ac:dyDescent="0.3">
      <c r="A1423" t="s">
        <v>255</v>
      </c>
      <c r="B1423">
        <v>30</v>
      </c>
      <c r="C1423">
        <v>29.54</v>
      </c>
    </row>
    <row r="1424" spans="1:3" x14ac:dyDescent="0.3">
      <c r="A1424">
        <v>46168</v>
      </c>
    </row>
    <row r="1425" spans="1:3" x14ac:dyDescent="0.3">
      <c r="A1425" t="s">
        <v>256</v>
      </c>
      <c r="B1425">
        <v>0</v>
      </c>
      <c r="C1425">
        <v>0</v>
      </c>
    </row>
    <row r="1426" spans="1:3" x14ac:dyDescent="0.3">
      <c r="A1426">
        <v>46169</v>
      </c>
    </row>
    <row r="1427" spans="1:3" x14ac:dyDescent="0.3">
      <c r="A1427" t="s">
        <v>256</v>
      </c>
      <c r="B1427">
        <v>30</v>
      </c>
      <c r="C1427">
        <v>29.13</v>
      </c>
    </row>
    <row r="1428" spans="1:3" x14ac:dyDescent="0.3">
      <c r="A1428">
        <v>46170</v>
      </c>
    </row>
    <row r="1429" spans="1:3" x14ac:dyDescent="0.3">
      <c r="A1429" t="s">
        <v>256</v>
      </c>
      <c r="B1429">
        <v>31</v>
      </c>
      <c r="C1429">
        <v>25</v>
      </c>
    </row>
    <row r="1430" spans="1:3" x14ac:dyDescent="0.3">
      <c r="A1430">
        <v>46171</v>
      </c>
    </row>
    <row r="1431" spans="1:3" x14ac:dyDescent="0.3">
      <c r="A1431" t="s">
        <v>256</v>
      </c>
      <c r="B1431">
        <v>0</v>
      </c>
      <c r="C1431">
        <v>0</v>
      </c>
    </row>
    <row r="1432" spans="1:3" x14ac:dyDescent="0.3">
      <c r="A1432">
        <v>46174</v>
      </c>
    </row>
    <row r="1433" spans="1:3" x14ac:dyDescent="0.3">
      <c r="A1433" t="s">
        <v>103</v>
      </c>
      <c r="B1433">
        <v>30</v>
      </c>
      <c r="C1433">
        <v>29.75</v>
      </c>
    </row>
    <row r="1434" spans="1:3" x14ac:dyDescent="0.3">
      <c r="A1434">
        <v>46175</v>
      </c>
    </row>
    <row r="1435" spans="1:3" x14ac:dyDescent="0.3">
      <c r="A1435" t="s">
        <v>103</v>
      </c>
      <c r="B1435">
        <v>30</v>
      </c>
      <c r="C1435">
        <v>29.75</v>
      </c>
    </row>
    <row r="1436" spans="1:3" x14ac:dyDescent="0.3">
      <c r="A1436">
        <v>46176</v>
      </c>
    </row>
    <row r="1437" spans="1:3" x14ac:dyDescent="0.3">
      <c r="A1437" t="s">
        <v>103</v>
      </c>
      <c r="B1437">
        <v>30</v>
      </c>
      <c r="C1437">
        <v>29.75</v>
      </c>
    </row>
    <row r="1438" spans="1:3" x14ac:dyDescent="0.3">
      <c r="A1438">
        <v>46177</v>
      </c>
    </row>
    <row r="1439" spans="1:3" x14ac:dyDescent="0.3">
      <c r="A1439" t="s">
        <v>103</v>
      </c>
      <c r="B1439">
        <v>31</v>
      </c>
      <c r="C1439">
        <v>29.75</v>
      </c>
    </row>
    <row r="1440" spans="1:3" x14ac:dyDescent="0.3">
      <c r="A1440">
        <v>46178</v>
      </c>
    </row>
    <row r="1441" spans="1:3" x14ac:dyDescent="0.3">
      <c r="A1441" t="s">
        <v>103</v>
      </c>
      <c r="B1441">
        <v>28</v>
      </c>
      <c r="C1441">
        <v>29.75</v>
      </c>
    </row>
    <row r="1442" spans="1:3" x14ac:dyDescent="0.3">
      <c r="A1442">
        <v>46181</v>
      </c>
    </row>
    <row r="1443" spans="1:3" x14ac:dyDescent="0.3">
      <c r="A1443" t="s">
        <v>104</v>
      </c>
      <c r="B1443">
        <v>31</v>
      </c>
      <c r="C1443">
        <v>29.75</v>
      </c>
    </row>
    <row r="1444" spans="1:3" x14ac:dyDescent="0.3">
      <c r="A1444">
        <v>46182</v>
      </c>
    </row>
    <row r="1445" spans="1:3" x14ac:dyDescent="0.3">
      <c r="A1445" t="s">
        <v>104</v>
      </c>
      <c r="B1445">
        <v>31</v>
      </c>
      <c r="C1445">
        <v>29.75</v>
      </c>
    </row>
    <row r="1446" spans="1:3" x14ac:dyDescent="0.3">
      <c r="A1446">
        <v>46183</v>
      </c>
    </row>
    <row r="1447" spans="1:3" x14ac:dyDescent="0.3">
      <c r="A1447" t="s">
        <v>104</v>
      </c>
      <c r="B1447">
        <v>15</v>
      </c>
      <c r="C1447">
        <v>29.75</v>
      </c>
    </row>
    <row r="1448" spans="1:3" x14ac:dyDescent="0.3">
      <c r="A1448">
        <v>46184</v>
      </c>
    </row>
    <row r="1449" spans="1:3" x14ac:dyDescent="0.3">
      <c r="A1449" t="s">
        <v>104</v>
      </c>
      <c r="B1449">
        <v>22</v>
      </c>
      <c r="C1449">
        <v>29.75</v>
      </c>
    </row>
    <row r="1450" spans="1:3" x14ac:dyDescent="0.3">
      <c r="A1450">
        <v>46185</v>
      </c>
    </row>
    <row r="1451" spans="1:3" x14ac:dyDescent="0.3">
      <c r="A1451" t="s">
        <v>104</v>
      </c>
      <c r="B1451">
        <v>32</v>
      </c>
      <c r="C1451">
        <v>29.75</v>
      </c>
    </row>
    <row r="1452" spans="1:3" x14ac:dyDescent="0.3">
      <c r="A1452">
        <v>46187</v>
      </c>
    </row>
    <row r="1453" spans="1:3" x14ac:dyDescent="0.3">
      <c r="A1453" t="s">
        <v>105</v>
      </c>
      <c r="B1453">
        <v>23</v>
      </c>
      <c r="C1453">
        <v>0</v>
      </c>
    </row>
    <row r="1454" spans="1:3" x14ac:dyDescent="0.3">
      <c r="A1454">
        <v>46188</v>
      </c>
    </row>
    <row r="1455" spans="1:3" x14ac:dyDescent="0.3">
      <c r="A1455" t="s">
        <v>105</v>
      </c>
      <c r="B1455">
        <v>0</v>
      </c>
      <c r="C1455">
        <v>0</v>
      </c>
    </row>
    <row r="1456" spans="1:3" x14ac:dyDescent="0.3">
      <c r="A1456">
        <v>46189</v>
      </c>
    </row>
    <row r="1457" spans="1:3" x14ac:dyDescent="0.3">
      <c r="A1457" t="s">
        <v>105</v>
      </c>
      <c r="B1457">
        <v>0</v>
      </c>
      <c r="C1457">
        <v>0</v>
      </c>
    </row>
    <row r="1458" spans="1:3" x14ac:dyDescent="0.3">
      <c r="A1458" t="s">
        <v>135</v>
      </c>
    </row>
    <row r="1459" spans="1:3" x14ac:dyDescent="0.3">
      <c r="A1459">
        <v>46083</v>
      </c>
    </row>
    <row r="1460" spans="1:3" x14ac:dyDescent="0.3">
      <c r="A1460" t="s">
        <v>104</v>
      </c>
      <c r="B1460">
        <v>10</v>
      </c>
      <c r="C1460">
        <v>10</v>
      </c>
    </row>
    <row r="1461" spans="1:3" x14ac:dyDescent="0.3">
      <c r="A1461">
        <v>46084</v>
      </c>
    </row>
    <row r="1462" spans="1:3" x14ac:dyDescent="0.3">
      <c r="A1462" t="s">
        <v>104</v>
      </c>
      <c r="B1462">
        <v>10</v>
      </c>
      <c r="C1462">
        <v>10</v>
      </c>
    </row>
    <row r="1463" spans="1:3" x14ac:dyDescent="0.3">
      <c r="A1463">
        <v>46085</v>
      </c>
    </row>
    <row r="1464" spans="1:3" x14ac:dyDescent="0.3">
      <c r="A1464" t="s">
        <v>104</v>
      </c>
      <c r="B1464">
        <v>1</v>
      </c>
      <c r="C1464">
        <v>10</v>
      </c>
    </row>
    <row r="1465" spans="1:3" x14ac:dyDescent="0.3">
      <c r="A1465">
        <v>46086</v>
      </c>
    </row>
    <row r="1466" spans="1:3" x14ac:dyDescent="0.3">
      <c r="A1466" t="s">
        <v>104</v>
      </c>
      <c r="B1466">
        <v>0</v>
      </c>
      <c r="C1466">
        <v>0</v>
      </c>
    </row>
    <row r="1467" spans="1:3" x14ac:dyDescent="0.3">
      <c r="A1467">
        <v>46087</v>
      </c>
    </row>
    <row r="1468" spans="1:3" x14ac:dyDescent="0.3">
      <c r="A1468" t="s">
        <v>104</v>
      </c>
      <c r="B1468">
        <v>9</v>
      </c>
      <c r="C1468">
        <v>10</v>
      </c>
    </row>
    <row r="1469" spans="1:3" x14ac:dyDescent="0.3">
      <c r="A1469">
        <v>46088</v>
      </c>
    </row>
    <row r="1470" spans="1:3" x14ac:dyDescent="0.3">
      <c r="A1470" t="s">
        <v>104</v>
      </c>
      <c r="B1470">
        <v>0</v>
      </c>
      <c r="C1470">
        <v>0</v>
      </c>
    </row>
    <row r="1471" spans="1:3" x14ac:dyDescent="0.3">
      <c r="A1471">
        <v>46090</v>
      </c>
    </row>
    <row r="1472" spans="1:3" x14ac:dyDescent="0.3">
      <c r="A1472" t="s">
        <v>105</v>
      </c>
      <c r="B1472">
        <v>11</v>
      </c>
      <c r="C1472">
        <v>15</v>
      </c>
    </row>
    <row r="1473" spans="1:3" x14ac:dyDescent="0.3">
      <c r="A1473">
        <v>46091</v>
      </c>
    </row>
    <row r="1474" spans="1:3" x14ac:dyDescent="0.3">
      <c r="A1474" t="s">
        <v>105</v>
      </c>
      <c r="B1474">
        <v>13</v>
      </c>
      <c r="C1474">
        <v>15</v>
      </c>
    </row>
    <row r="1475" spans="1:3" x14ac:dyDescent="0.3">
      <c r="A1475">
        <v>46092</v>
      </c>
    </row>
    <row r="1476" spans="1:3" x14ac:dyDescent="0.3">
      <c r="A1476" t="s">
        <v>105</v>
      </c>
      <c r="B1476">
        <v>13</v>
      </c>
      <c r="C1476">
        <v>15</v>
      </c>
    </row>
    <row r="1477" spans="1:3" x14ac:dyDescent="0.3">
      <c r="A1477">
        <v>46093</v>
      </c>
    </row>
    <row r="1478" spans="1:3" x14ac:dyDescent="0.3">
      <c r="A1478" t="s">
        <v>105</v>
      </c>
      <c r="B1478">
        <v>13</v>
      </c>
      <c r="C1478">
        <v>15</v>
      </c>
    </row>
    <row r="1479" spans="1:3" x14ac:dyDescent="0.3">
      <c r="A1479">
        <v>46094</v>
      </c>
    </row>
    <row r="1480" spans="1:3" x14ac:dyDescent="0.3">
      <c r="A1480" t="s">
        <v>105</v>
      </c>
      <c r="B1480">
        <v>15</v>
      </c>
      <c r="C1480">
        <v>15</v>
      </c>
    </row>
    <row r="1481" spans="1:3" x14ac:dyDescent="0.3">
      <c r="A1481">
        <v>46096</v>
      </c>
    </row>
    <row r="1482" spans="1:3" x14ac:dyDescent="0.3">
      <c r="A1482" t="s">
        <v>255</v>
      </c>
      <c r="B1482">
        <v>0</v>
      </c>
      <c r="C1482">
        <v>0</v>
      </c>
    </row>
    <row r="1483" spans="1:3" x14ac:dyDescent="0.3">
      <c r="A1483">
        <v>46097</v>
      </c>
    </row>
    <row r="1484" spans="1:3" x14ac:dyDescent="0.3">
      <c r="A1484" t="s">
        <v>255</v>
      </c>
      <c r="B1484">
        <v>9</v>
      </c>
      <c r="C1484">
        <v>20</v>
      </c>
    </row>
    <row r="1485" spans="1:3" x14ac:dyDescent="0.3">
      <c r="A1485">
        <v>46098</v>
      </c>
    </row>
    <row r="1486" spans="1:3" x14ac:dyDescent="0.3">
      <c r="A1486" t="s">
        <v>255</v>
      </c>
      <c r="B1486">
        <v>17</v>
      </c>
      <c r="C1486">
        <v>20</v>
      </c>
    </row>
    <row r="1487" spans="1:3" x14ac:dyDescent="0.3">
      <c r="A1487">
        <v>46099</v>
      </c>
    </row>
    <row r="1488" spans="1:3" x14ac:dyDescent="0.3">
      <c r="A1488" t="s">
        <v>255</v>
      </c>
      <c r="B1488">
        <v>13</v>
      </c>
      <c r="C1488">
        <v>20</v>
      </c>
    </row>
    <row r="1489" spans="1:3" x14ac:dyDescent="0.3">
      <c r="A1489">
        <v>46100</v>
      </c>
    </row>
    <row r="1490" spans="1:3" x14ac:dyDescent="0.3">
      <c r="A1490" t="s">
        <v>255</v>
      </c>
      <c r="B1490">
        <v>14</v>
      </c>
      <c r="C1490">
        <v>20</v>
      </c>
    </row>
    <row r="1491" spans="1:3" x14ac:dyDescent="0.3">
      <c r="A1491">
        <v>46101</v>
      </c>
    </row>
    <row r="1492" spans="1:3" x14ac:dyDescent="0.3">
      <c r="A1492" t="s">
        <v>255</v>
      </c>
      <c r="B1492">
        <v>17</v>
      </c>
      <c r="C1492">
        <v>20</v>
      </c>
    </row>
    <row r="1493" spans="1:3" x14ac:dyDescent="0.3">
      <c r="A1493">
        <v>46103</v>
      </c>
    </row>
    <row r="1494" spans="1:3" x14ac:dyDescent="0.3">
      <c r="A1494" t="s">
        <v>256</v>
      </c>
      <c r="B1494">
        <v>0</v>
      </c>
      <c r="C1494">
        <v>0</v>
      </c>
    </row>
    <row r="1495" spans="1:3" x14ac:dyDescent="0.3">
      <c r="A1495">
        <v>46104</v>
      </c>
    </row>
    <row r="1496" spans="1:3" x14ac:dyDescent="0.3">
      <c r="A1496" t="s">
        <v>256</v>
      </c>
      <c r="B1496">
        <v>22</v>
      </c>
      <c r="C1496">
        <v>25</v>
      </c>
    </row>
    <row r="1497" spans="1:3" x14ac:dyDescent="0.3">
      <c r="A1497">
        <v>46105</v>
      </c>
    </row>
    <row r="1498" spans="1:3" x14ac:dyDescent="0.3">
      <c r="A1498" t="s">
        <v>256</v>
      </c>
      <c r="B1498">
        <v>15</v>
      </c>
      <c r="C1498">
        <v>15</v>
      </c>
    </row>
    <row r="1499" spans="1:3" x14ac:dyDescent="0.3">
      <c r="A1499">
        <v>46106</v>
      </c>
    </row>
    <row r="1500" spans="1:3" x14ac:dyDescent="0.3">
      <c r="A1500" t="s">
        <v>256</v>
      </c>
      <c r="B1500">
        <v>0</v>
      </c>
      <c r="C1500">
        <v>0</v>
      </c>
    </row>
    <row r="1501" spans="1:3" x14ac:dyDescent="0.3">
      <c r="A1501">
        <v>46107</v>
      </c>
    </row>
    <row r="1502" spans="1:3" x14ac:dyDescent="0.3">
      <c r="A1502" t="s">
        <v>256</v>
      </c>
      <c r="B1502">
        <v>0</v>
      </c>
      <c r="C1502">
        <v>0</v>
      </c>
    </row>
    <row r="1503" spans="1:3" x14ac:dyDescent="0.3">
      <c r="A1503">
        <v>46108</v>
      </c>
    </row>
    <row r="1504" spans="1:3" x14ac:dyDescent="0.3">
      <c r="A1504" t="s">
        <v>256</v>
      </c>
      <c r="B1504">
        <v>0</v>
      </c>
      <c r="C1504">
        <v>0</v>
      </c>
    </row>
    <row r="1505" spans="1:3" x14ac:dyDescent="0.3">
      <c r="A1505">
        <v>46111</v>
      </c>
    </row>
    <row r="1506" spans="1:3" x14ac:dyDescent="0.3">
      <c r="A1506" t="s">
        <v>257</v>
      </c>
      <c r="B1506">
        <v>21</v>
      </c>
      <c r="C1506">
        <v>29.75</v>
      </c>
    </row>
    <row r="1507" spans="1:3" x14ac:dyDescent="0.3">
      <c r="A1507">
        <v>46112</v>
      </c>
    </row>
    <row r="1508" spans="1:3" x14ac:dyDescent="0.3">
      <c r="A1508" t="s">
        <v>257</v>
      </c>
      <c r="B1508">
        <v>20</v>
      </c>
      <c r="C1508">
        <v>29.75</v>
      </c>
    </row>
    <row r="1509" spans="1:3" x14ac:dyDescent="0.3">
      <c r="A1509">
        <v>46113</v>
      </c>
    </row>
    <row r="1510" spans="1:3" x14ac:dyDescent="0.3">
      <c r="A1510" t="s">
        <v>103</v>
      </c>
      <c r="B1510">
        <v>31</v>
      </c>
      <c r="C1510">
        <v>29.55</v>
      </c>
    </row>
    <row r="1511" spans="1:3" x14ac:dyDescent="0.3">
      <c r="A1511">
        <v>46114</v>
      </c>
    </row>
    <row r="1512" spans="1:3" x14ac:dyDescent="0.3">
      <c r="A1512" t="s">
        <v>103</v>
      </c>
      <c r="B1512">
        <v>27</v>
      </c>
      <c r="C1512">
        <v>29.75</v>
      </c>
    </row>
    <row r="1513" spans="1:3" x14ac:dyDescent="0.3">
      <c r="A1513">
        <v>46115</v>
      </c>
    </row>
    <row r="1514" spans="1:3" x14ac:dyDescent="0.3">
      <c r="A1514" t="s">
        <v>103</v>
      </c>
      <c r="B1514">
        <v>27</v>
      </c>
      <c r="C1514">
        <v>29.75</v>
      </c>
    </row>
    <row r="1515" spans="1:3" x14ac:dyDescent="0.3">
      <c r="A1515">
        <v>46118</v>
      </c>
    </row>
    <row r="1516" spans="1:3" x14ac:dyDescent="0.3">
      <c r="A1516" t="s">
        <v>104</v>
      </c>
      <c r="B1516">
        <v>32</v>
      </c>
      <c r="C1516">
        <v>29.75</v>
      </c>
    </row>
    <row r="1517" spans="1:3" x14ac:dyDescent="0.3">
      <c r="A1517">
        <v>46119</v>
      </c>
    </row>
    <row r="1518" spans="1:3" x14ac:dyDescent="0.3">
      <c r="A1518" t="s">
        <v>104</v>
      </c>
      <c r="B1518">
        <v>0</v>
      </c>
      <c r="C1518">
        <v>0</v>
      </c>
    </row>
    <row r="1519" spans="1:3" x14ac:dyDescent="0.3">
      <c r="A1519">
        <v>46120</v>
      </c>
    </row>
    <row r="1520" spans="1:3" x14ac:dyDescent="0.3">
      <c r="A1520" t="s">
        <v>104</v>
      </c>
      <c r="B1520">
        <v>0</v>
      </c>
      <c r="C1520">
        <v>0</v>
      </c>
    </row>
    <row r="1521" spans="1:3" x14ac:dyDescent="0.3">
      <c r="A1521">
        <v>46121</v>
      </c>
    </row>
    <row r="1522" spans="1:3" x14ac:dyDescent="0.3">
      <c r="A1522" t="s">
        <v>104</v>
      </c>
      <c r="B1522">
        <v>0</v>
      </c>
      <c r="C1522">
        <v>0</v>
      </c>
    </row>
    <row r="1523" spans="1:3" x14ac:dyDescent="0.3">
      <c r="A1523">
        <v>46122</v>
      </c>
    </row>
    <row r="1524" spans="1:3" x14ac:dyDescent="0.3">
      <c r="A1524" t="s">
        <v>104</v>
      </c>
      <c r="B1524">
        <v>0</v>
      </c>
      <c r="C1524">
        <v>0</v>
      </c>
    </row>
    <row r="1525" spans="1:3" x14ac:dyDescent="0.3">
      <c r="A1525">
        <v>46125</v>
      </c>
    </row>
    <row r="1526" spans="1:3" x14ac:dyDescent="0.3">
      <c r="A1526" t="s">
        <v>105</v>
      </c>
      <c r="B1526">
        <v>0</v>
      </c>
      <c r="C1526">
        <v>0</v>
      </c>
    </row>
    <row r="1527" spans="1:3" x14ac:dyDescent="0.3">
      <c r="A1527">
        <v>46126</v>
      </c>
    </row>
    <row r="1528" spans="1:3" x14ac:dyDescent="0.3">
      <c r="A1528" t="s">
        <v>105</v>
      </c>
      <c r="B1528">
        <v>17</v>
      </c>
      <c r="C1528">
        <v>29.75</v>
      </c>
    </row>
    <row r="1529" spans="1:3" x14ac:dyDescent="0.3">
      <c r="A1529">
        <v>46127</v>
      </c>
    </row>
    <row r="1530" spans="1:3" x14ac:dyDescent="0.3">
      <c r="A1530" t="s">
        <v>105</v>
      </c>
      <c r="B1530">
        <v>30</v>
      </c>
      <c r="C1530">
        <v>29.75</v>
      </c>
    </row>
    <row r="1531" spans="1:3" x14ac:dyDescent="0.3">
      <c r="A1531">
        <v>46128</v>
      </c>
    </row>
    <row r="1532" spans="1:3" x14ac:dyDescent="0.3">
      <c r="A1532" t="s">
        <v>105</v>
      </c>
      <c r="B1532">
        <v>23</v>
      </c>
      <c r="C1532">
        <v>29.75</v>
      </c>
    </row>
    <row r="1533" spans="1:3" x14ac:dyDescent="0.3">
      <c r="A1533">
        <v>46129</v>
      </c>
    </row>
    <row r="1534" spans="1:3" x14ac:dyDescent="0.3">
      <c r="A1534" t="s">
        <v>105</v>
      </c>
      <c r="B1534">
        <v>0</v>
      </c>
      <c r="C1534">
        <v>0</v>
      </c>
    </row>
    <row r="1535" spans="1:3" x14ac:dyDescent="0.3">
      <c r="A1535">
        <v>46131</v>
      </c>
    </row>
    <row r="1536" spans="1:3" x14ac:dyDescent="0.3">
      <c r="A1536" t="s">
        <v>255</v>
      </c>
      <c r="B1536">
        <v>13</v>
      </c>
      <c r="C1536">
        <v>0</v>
      </c>
    </row>
    <row r="1537" spans="1:3" x14ac:dyDescent="0.3">
      <c r="A1537">
        <v>46132</v>
      </c>
    </row>
    <row r="1538" spans="1:3" x14ac:dyDescent="0.3">
      <c r="A1538" t="s">
        <v>255</v>
      </c>
      <c r="B1538">
        <v>25</v>
      </c>
      <c r="C1538">
        <v>29.75</v>
      </c>
    </row>
    <row r="1539" spans="1:3" x14ac:dyDescent="0.3">
      <c r="A1539">
        <v>46133</v>
      </c>
    </row>
    <row r="1540" spans="1:3" x14ac:dyDescent="0.3">
      <c r="A1540" t="s">
        <v>255</v>
      </c>
      <c r="B1540">
        <v>9</v>
      </c>
      <c r="C1540">
        <v>29.75</v>
      </c>
    </row>
    <row r="1541" spans="1:3" x14ac:dyDescent="0.3">
      <c r="A1541">
        <v>46134</v>
      </c>
    </row>
    <row r="1542" spans="1:3" x14ac:dyDescent="0.3">
      <c r="A1542" t="s">
        <v>255</v>
      </c>
      <c r="B1542">
        <v>30</v>
      </c>
    </row>
    <row r="1543" spans="1:3" x14ac:dyDescent="0.3">
      <c r="A1543">
        <v>46135</v>
      </c>
    </row>
    <row r="1544" spans="1:3" x14ac:dyDescent="0.3">
      <c r="A1544" t="s">
        <v>255</v>
      </c>
      <c r="B1544">
        <v>30</v>
      </c>
      <c r="C1544">
        <v>29.75</v>
      </c>
    </row>
    <row r="1545" spans="1:3" x14ac:dyDescent="0.3">
      <c r="A1545">
        <v>46136</v>
      </c>
    </row>
    <row r="1546" spans="1:3" x14ac:dyDescent="0.3">
      <c r="A1546" t="s">
        <v>255</v>
      </c>
      <c r="B1546">
        <v>37</v>
      </c>
      <c r="C1546">
        <v>29.75</v>
      </c>
    </row>
    <row r="1547" spans="1:3" x14ac:dyDescent="0.3">
      <c r="A1547">
        <v>46139</v>
      </c>
    </row>
    <row r="1548" spans="1:3" x14ac:dyDescent="0.3">
      <c r="A1548" t="s">
        <v>256</v>
      </c>
      <c r="B1548">
        <v>50</v>
      </c>
      <c r="C1548">
        <v>29.62</v>
      </c>
    </row>
    <row r="1549" spans="1:3" x14ac:dyDescent="0.3">
      <c r="A1549">
        <v>46140</v>
      </c>
    </row>
    <row r="1550" spans="1:3" x14ac:dyDescent="0.3">
      <c r="A1550" t="s">
        <v>256</v>
      </c>
      <c r="B1550">
        <v>40</v>
      </c>
      <c r="C1550">
        <v>29.75</v>
      </c>
    </row>
    <row r="1551" spans="1:3" x14ac:dyDescent="0.3">
      <c r="A1551">
        <v>46141</v>
      </c>
    </row>
    <row r="1552" spans="1:3" x14ac:dyDescent="0.3">
      <c r="A1552" t="s">
        <v>256</v>
      </c>
      <c r="B1552">
        <v>50</v>
      </c>
      <c r="C1552">
        <v>29.75</v>
      </c>
    </row>
    <row r="1553" spans="1:3" x14ac:dyDescent="0.3">
      <c r="A1553">
        <v>46142</v>
      </c>
    </row>
    <row r="1554" spans="1:3" x14ac:dyDescent="0.3">
      <c r="A1554" t="s">
        <v>256</v>
      </c>
      <c r="B1554">
        <v>43</v>
      </c>
      <c r="C1554">
        <v>29.75</v>
      </c>
    </row>
    <row r="1555" spans="1:3" x14ac:dyDescent="0.3">
      <c r="A1555">
        <v>46143</v>
      </c>
    </row>
    <row r="1556" spans="1:3" x14ac:dyDescent="0.3">
      <c r="A1556" t="s">
        <v>103</v>
      </c>
      <c r="B1556">
        <v>19</v>
      </c>
      <c r="C1556">
        <v>29.75</v>
      </c>
    </row>
    <row r="1557" spans="1:3" x14ac:dyDescent="0.3">
      <c r="A1557">
        <v>46144</v>
      </c>
    </row>
    <row r="1558" spans="1:3" x14ac:dyDescent="0.3">
      <c r="A1558" t="s">
        <v>103</v>
      </c>
      <c r="B1558">
        <v>9</v>
      </c>
      <c r="C1558">
        <v>0</v>
      </c>
    </row>
    <row r="1559" spans="1:3" x14ac:dyDescent="0.3">
      <c r="A1559">
        <v>46145</v>
      </c>
    </row>
    <row r="1560" spans="1:3" x14ac:dyDescent="0.3">
      <c r="A1560" t="s">
        <v>104</v>
      </c>
      <c r="B1560">
        <v>3</v>
      </c>
      <c r="C1560">
        <v>0</v>
      </c>
    </row>
    <row r="1561" spans="1:3" x14ac:dyDescent="0.3">
      <c r="A1561">
        <v>46146</v>
      </c>
    </row>
    <row r="1562" spans="1:3" x14ac:dyDescent="0.3">
      <c r="A1562" t="s">
        <v>104</v>
      </c>
      <c r="B1562">
        <v>35</v>
      </c>
      <c r="C1562">
        <v>29.75</v>
      </c>
    </row>
    <row r="1563" spans="1:3" x14ac:dyDescent="0.3">
      <c r="A1563">
        <v>46147</v>
      </c>
    </row>
    <row r="1564" spans="1:3" x14ac:dyDescent="0.3">
      <c r="A1564" t="s">
        <v>104</v>
      </c>
      <c r="B1564">
        <v>31</v>
      </c>
      <c r="C1564">
        <v>29.75</v>
      </c>
    </row>
    <row r="1565" spans="1:3" x14ac:dyDescent="0.3">
      <c r="A1565">
        <v>46148</v>
      </c>
    </row>
    <row r="1566" spans="1:3" x14ac:dyDescent="0.3">
      <c r="A1566" t="s">
        <v>104</v>
      </c>
      <c r="B1566">
        <v>30</v>
      </c>
      <c r="C1566">
        <v>29.75</v>
      </c>
    </row>
    <row r="1567" spans="1:3" x14ac:dyDescent="0.3">
      <c r="A1567">
        <v>46149</v>
      </c>
    </row>
    <row r="1568" spans="1:3" x14ac:dyDescent="0.3">
      <c r="A1568" t="s">
        <v>104</v>
      </c>
      <c r="B1568">
        <v>32</v>
      </c>
      <c r="C1568">
        <v>29.55</v>
      </c>
    </row>
    <row r="1569" spans="1:3" x14ac:dyDescent="0.3">
      <c r="A1569">
        <v>46150</v>
      </c>
    </row>
    <row r="1570" spans="1:3" x14ac:dyDescent="0.3">
      <c r="A1570" t="s">
        <v>104</v>
      </c>
      <c r="B1570">
        <v>21</v>
      </c>
      <c r="C1570">
        <v>29.75</v>
      </c>
    </row>
    <row r="1571" spans="1:3" x14ac:dyDescent="0.3">
      <c r="A1571">
        <v>46151</v>
      </c>
    </row>
    <row r="1572" spans="1:3" x14ac:dyDescent="0.3">
      <c r="A1572" t="s">
        <v>104</v>
      </c>
      <c r="B1572">
        <v>11</v>
      </c>
      <c r="C1572">
        <v>0</v>
      </c>
    </row>
    <row r="1573" spans="1:3" x14ac:dyDescent="0.3">
      <c r="A1573">
        <v>46153</v>
      </c>
    </row>
    <row r="1574" spans="1:3" x14ac:dyDescent="0.3">
      <c r="A1574" t="s">
        <v>105</v>
      </c>
      <c r="B1574">
        <v>20</v>
      </c>
      <c r="C1574">
        <v>29.75</v>
      </c>
    </row>
    <row r="1575" spans="1:3" x14ac:dyDescent="0.3">
      <c r="A1575">
        <v>46154</v>
      </c>
    </row>
    <row r="1576" spans="1:3" x14ac:dyDescent="0.3">
      <c r="A1576" t="s">
        <v>105</v>
      </c>
      <c r="B1576">
        <v>34</v>
      </c>
      <c r="C1576">
        <v>29.75</v>
      </c>
    </row>
    <row r="1577" spans="1:3" x14ac:dyDescent="0.3">
      <c r="A1577">
        <v>46155</v>
      </c>
    </row>
    <row r="1578" spans="1:3" x14ac:dyDescent="0.3">
      <c r="A1578" t="s">
        <v>105</v>
      </c>
      <c r="B1578">
        <v>31</v>
      </c>
      <c r="C1578">
        <v>29.75</v>
      </c>
    </row>
    <row r="1579" spans="1:3" x14ac:dyDescent="0.3">
      <c r="A1579">
        <v>46156</v>
      </c>
    </row>
    <row r="1580" spans="1:3" x14ac:dyDescent="0.3">
      <c r="A1580" t="s">
        <v>105</v>
      </c>
      <c r="B1580">
        <v>16</v>
      </c>
      <c r="C1580">
        <v>29.75</v>
      </c>
    </row>
    <row r="1581" spans="1:3" x14ac:dyDescent="0.3">
      <c r="A1581">
        <v>46157</v>
      </c>
    </row>
    <row r="1582" spans="1:3" x14ac:dyDescent="0.3">
      <c r="A1582" t="s">
        <v>105</v>
      </c>
      <c r="B1582">
        <v>0</v>
      </c>
      <c r="C1582">
        <v>0</v>
      </c>
    </row>
    <row r="1583" spans="1:3" x14ac:dyDescent="0.3">
      <c r="A1583">
        <v>46159</v>
      </c>
    </row>
    <row r="1584" spans="1:3" x14ac:dyDescent="0.3">
      <c r="A1584" t="s">
        <v>255</v>
      </c>
      <c r="B1584">
        <v>4</v>
      </c>
      <c r="C1584">
        <v>0</v>
      </c>
    </row>
    <row r="1585" spans="1:3" x14ac:dyDescent="0.3">
      <c r="A1585">
        <v>46160</v>
      </c>
    </row>
    <row r="1586" spans="1:3" x14ac:dyDescent="0.3">
      <c r="A1586" t="s">
        <v>255</v>
      </c>
      <c r="B1586">
        <v>34</v>
      </c>
      <c r="C1586">
        <v>29.75</v>
      </c>
    </row>
    <row r="1587" spans="1:3" x14ac:dyDescent="0.3">
      <c r="A1587">
        <v>46161</v>
      </c>
    </row>
    <row r="1588" spans="1:3" x14ac:dyDescent="0.3">
      <c r="A1588" t="s">
        <v>255</v>
      </c>
      <c r="B1588">
        <v>30</v>
      </c>
      <c r="C1588">
        <v>29.75</v>
      </c>
    </row>
    <row r="1589" spans="1:3" x14ac:dyDescent="0.3">
      <c r="A1589">
        <v>46162</v>
      </c>
    </row>
    <row r="1590" spans="1:3" x14ac:dyDescent="0.3">
      <c r="A1590" t="s">
        <v>255</v>
      </c>
      <c r="B1590">
        <v>30</v>
      </c>
      <c r="C1590">
        <v>29.75</v>
      </c>
    </row>
    <row r="1591" spans="1:3" x14ac:dyDescent="0.3">
      <c r="A1591">
        <v>46163</v>
      </c>
    </row>
    <row r="1592" spans="1:3" x14ac:dyDescent="0.3">
      <c r="A1592" t="s">
        <v>255</v>
      </c>
      <c r="B1592">
        <v>17</v>
      </c>
      <c r="C1592">
        <v>29.75</v>
      </c>
    </row>
    <row r="1593" spans="1:3" x14ac:dyDescent="0.3">
      <c r="A1593">
        <v>46166</v>
      </c>
    </row>
    <row r="1594" spans="1:3" x14ac:dyDescent="0.3">
      <c r="A1594" t="s">
        <v>256</v>
      </c>
      <c r="B1594">
        <v>6</v>
      </c>
      <c r="C1594">
        <v>0</v>
      </c>
    </row>
    <row r="1595" spans="1:3" x14ac:dyDescent="0.3">
      <c r="A1595">
        <v>46167</v>
      </c>
    </row>
    <row r="1596" spans="1:3" x14ac:dyDescent="0.3">
      <c r="A1596" t="s">
        <v>256</v>
      </c>
      <c r="B1596">
        <v>12</v>
      </c>
      <c r="C1596">
        <v>0</v>
      </c>
    </row>
    <row r="1597" spans="1:3" x14ac:dyDescent="0.3">
      <c r="A1597">
        <v>46168</v>
      </c>
    </row>
    <row r="1598" spans="1:3" x14ac:dyDescent="0.3">
      <c r="A1598" t="s">
        <v>256</v>
      </c>
      <c r="B1598">
        <v>1</v>
      </c>
      <c r="C1598">
        <v>0</v>
      </c>
    </row>
    <row r="1599" spans="1:3" x14ac:dyDescent="0.3">
      <c r="A1599">
        <v>46169</v>
      </c>
    </row>
    <row r="1600" spans="1:3" x14ac:dyDescent="0.3">
      <c r="A1600" t="s">
        <v>256</v>
      </c>
      <c r="B1600">
        <v>30</v>
      </c>
      <c r="C1600">
        <v>29.75</v>
      </c>
    </row>
    <row r="1601" spans="1:3" x14ac:dyDescent="0.3">
      <c r="A1601">
        <v>46170</v>
      </c>
    </row>
    <row r="1602" spans="1:3" x14ac:dyDescent="0.3">
      <c r="A1602" t="s">
        <v>256</v>
      </c>
      <c r="B1602">
        <v>30</v>
      </c>
      <c r="C1602">
        <v>25</v>
      </c>
    </row>
    <row r="1603" spans="1:3" x14ac:dyDescent="0.3">
      <c r="A1603">
        <v>46171</v>
      </c>
    </row>
    <row r="1604" spans="1:3" x14ac:dyDescent="0.3">
      <c r="A1604" t="s">
        <v>256</v>
      </c>
      <c r="B1604">
        <v>30</v>
      </c>
      <c r="C1604">
        <v>29.75</v>
      </c>
    </row>
    <row r="1605" spans="1:3" x14ac:dyDescent="0.3">
      <c r="A1605">
        <v>46174</v>
      </c>
    </row>
    <row r="1606" spans="1:3" x14ac:dyDescent="0.3">
      <c r="A1606" t="s">
        <v>103</v>
      </c>
      <c r="B1606">
        <v>31</v>
      </c>
      <c r="C1606">
        <v>29.75</v>
      </c>
    </row>
    <row r="1607" spans="1:3" x14ac:dyDescent="0.3">
      <c r="A1607">
        <v>46175</v>
      </c>
    </row>
    <row r="1608" spans="1:3" x14ac:dyDescent="0.3">
      <c r="A1608" t="s">
        <v>103</v>
      </c>
      <c r="B1608">
        <v>31</v>
      </c>
      <c r="C1608">
        <v>29.75</v>
      </c>
    </row>
    <row r="1609" spans="1:3" x14ac:dyDescent="0.3">
      <c r="A1609">
        <v>46176</v>
      </c>
    </row>
    <row r="1610" spans="1:3" x14ac:dyDescent="0.3">
      <c r="A1610" t="s">
        <v>103</v>
      </c>
      <c r="B1610">
        <v>30</v>
      </c>
      <c r="C1610">
        <v>29.75</v>
      </c>
    </row>
    <row r="1611" spans="1:3" x14ac:dyDescent="0.3">
      <c r="A1611">
        <v>46177</v>
      </c>
    </row>
    <row r="1612" spans="1:3" x14ac:dyDescent="0.3">
      <c r="A1612" t="s">
        <v>103</v>
      </c>
      <c r="B1612">
        <v>5</v>
      </c>
      <c r="C1612">
        <v>29.75</v>
      </c>
    </row>
    <row r="1613" spans="1:3" x14ac:dyDescent="0.3">
      <c r="A1613">
        <v>46178</v>
      </c>
    </row>
    <row r="1614" spans="1:3" x14ac:dyDescent="0.3">
      <c r="A1614" t="s">
        <v>103</v>
      </c>
      <c r="B1614">
        <v>0</v>
      </c>
      <c r="C1614">
        <v>0</v>
      </c>
    </row>
    <row r="1615" spans="1:3" x14ac:dyDescent="0.3">
      <c r="A1615">
        <v>46181</v>
      </c>
    </row>
    <row r="1616" spans="1:3" x14ac:dyDescent="0.3">
      <c r="A1616" t="s">
        <v>104</v>
      </c>
      <c r="B1616">
        <v>0</v>
      </c>
      <c r="C1616">
        <v>0</v>
      </c>
    </row>
    <row r="1617" spans="1:3" x14ac:dyDescent="0.3">
      <c r="A1617">
        <v>46182</v>
      </c>
    </row>
    <row r="1618" spans="1:3" x14ac:dyDescent="0.3">
      <c r="A1618" t="s">
        <v>104</v>
      </c>
      <c r="B1618">
        <v>0</v>
      </c>
      <c r="C1618">
        <v>0</v>
      </c>
    </row>
    <row r="1619" spans="1:3" x14ac:dyDescent="0.3">
      <c r="A1619">
        <v>46183</v>
      </c>
    </row>
    <row r="1620" spans="1:3" x14ac:dyDescent="0.3">
      <c r="A1620" t="s">
        <v>104</v>
      </c>
      <c r="B1620">
        <v>0</v>
      </c>
      <c r="C1620">
        <v>0</v>
      </c>
    </row>
    <row r="1621" spans="1:3" x14ac:dyDescent="0.3">
      <c r="A1621">
        <v>46184</v>
      </c>
    </row>
    <row r="1622" spans="1:3" x14ac:dyDescent="0.3">
      <c r="A1622" t="s">
        <v>104</v>
      </c>
      <c r="B1622">
        <v>0</v>
      </c>
      <c r="C1622">
        <v>0</v>
      </c>
    </row>
    <row r="1623" spans="1:3" x14ac:dyDescent="0.3">
      <c r="A1623">
        <v>46185</v>
      </c>
    </row>
    <row r="1624" spans="1:3" x14ac:dyDescent="0.3">
      <c r="A1624" t="s">
        <v>104</v>
      </c>
      <c r="B1624">
        <v>0</v>
      </c>
      <c r="C1624">
        <v>0</v>
      </c>
    </row>
    <row r="1625" spans="1:3" x14ac:dyDescent="0.3">
      <c r="A1625">
        <v>46188</v>
      </c>
    </row>
    <row r="1626" spans="1:3" x14ac:dyDescent="0.3">
      <c r="A1626" t="s">
        <v>105</v>
      </c>
      <c r="B1626">
        <v>0</v>
      </c>
      <c r="C1626">
        <v>0</v>
      </c>
    </row>
    <row r="1627" spans="1:3" x14ac:dyDescent="0.3">
      <c r="A1627">
        <v>46189</v>
      </c>
    </row>
    <row r="1628" spans="1:3" x14ac:dyDescent="0.3">
      <c r="A1628" t="s">
        <v>105</v>
      </c>
      <c r="B1628">
        <v>0</v>
      </c>
      <c r="C1628">
        <v>0</v>
      </c>
    </row>
    <row r="1629" spans="1:3" x14ac:dyDescent="0.3">
      <c r="A1629" t="s">
        <v>138</v>
      </c>
    </row>
    <row r="1630" spans="1:3" x14ac:dyDescent="0.3">
      <c r="A1630">
        <v>46083</v>
      </c>
    </row>
    <row r="1631" spans="1:3" x14ac:dyDescent="0.3">
      <c r="A1631" t="s">
        <v>104</v>
      </c>
      <c r="B1631">
        <v>10</v>
      </c>
      <c r="C1631">
        <v>10</v>
      </c>
    </row>
    <row r="1632" spans="1:3" x14ac:dyDescent="0.3">
      <c r="A1632">
        <v>46084</v>
      </c>
    </row>
    <row r="1633" spans="1:3" x14ac:dyDescent="0.3">
      <c r="A1633" t="s">
        <v>104</v>
      </c>
      <c r="B1633">
        <v>6</v>
      </c>
      <c r="C1633">
        <v>10</v>
      </c>
    </row>
    <row r="1634" spans="1:3" x14ac:dyDescent="0.3">
      <c r="A1634">
        <v>46085</v>
      </c>
    </row>
    <row r="1635" spans="1:3" x14ac:dyDescent="0.3">
      <c r="A1635" t="s">
        <v>104</v>
      </c>
      <c r="B1635">
        <v>12</v>
      </c>
      <c r="C1635">
        <v>10</v>
      </c>
    </row>
    <row r="1636" spans="1:3" x14ac:dyDescent="0.3">
      <c r="A1636">
        <v>46086</v>
      </c>
    </row>
    <row r="1637" spans="1:3" x14ac:dyDescent="0.3">
      <c r="A1637" t="s">
        <v>104</v>
      </c>
      <c r="B1637">
        <v>10</v>
      </c>
      <c r="C1637">
        <v>10</v>
      </c>
    </row>
    <row r="1638" spans="1:3" x14ac:dyDescent="0.3">
      <c r="A1638">
        <v>46087</v>
      </c>
    </row>
    <row r="1639" spans="1:3" x14ac:dyDescent="0.3">
      <c r="A1639" t="s">
        <v>104</v>
      </c>
      <c r="B1639">
        <v>0</v>
      </c>
      <c r="C1639">
        <v>0</v>
      </c>
    </row>
    <row r="1640" spans="1:3" x14ac:dyDescent="0.3">
      <c r="A1640">
        <v>46088</v>
      </c>
    </row>
    <row r="1641" spans="1:3" x14ac:dyDescent="0.3">
      <c r="A1641" t="s">
        <v>104</v>
      </c>
      <c r="B1641">
        <v>0</v>
      </c>
      <c r="C1641">
        <v>0</v>
      </c>
    </row>
    <row r="1642" spans="1:3" x14ac:dyDescent="0.3">
      <c r="A1642">
        <v>46090</v>
      </c>
    </row>
    <row r="1643" spans="1:3" x14ac:dyDescent="0.3">
      <c r="A1643" t="s">
        <v>105</v>
      </c>
      <c r="B1643">
        <v>12</v>
      </c>
      <c r="C1643">
        <v>15</v>
      </c>
    </row>
    <row r="1644" spans="1:3" x14ac:dyDescent="0.3">
      <c r="A1644">
        <v>46091</v>
      </c>
    </row>
    <row r="1645" spans="1:3" x14ac:dyDescent="0.3">
      <c r="A1645" t="s">
        <v>105</v>
      </c>
      <c r="B1645">
        <v>4</v>
      </c>
      <c r="C1645">
        <v>15</v>
      </c>
    </row>
    <row r="1646" spans="1:3" x14ac:dyDescent="0.3">
      <c r="A1646">
        <v>46092</v>
      </c>
    </row>
    <row r="1647" spans="1:3" x14ac:dyDescent="0.3">
      <c r="A1647" t="s">
        <v>105</v>
      </c>
      <c r="B1647">
        <v>7</v>
      </c>
      <c r="C1647">
        <v>15</v>
      </c>
    </row>
    <row r="1648" spans="1:3" x14ac:dyDescent="0.3">
      <c r="A1648">
        <v>46093</v>
      </c>
    </row>
    <row r="1649" spans="1:3" x14ac:dyDescent="0.3">
      <c r="A1649" t="s">
        <v>105</v>
      </c>
      <c r="B1649">
        <v>13</v>
      </c>
      <c r="C1649">
        <v>15</v>
      </c>
    </row>
    <row r="1650" spans="1:3" x14ac:dyDescent="0.3">
      <c r="A1650">
        <v>46094</v>
      </c>
    </row>
    <row r="1651" spans="1:3" x14ac:dyDescent="0.3">
      <c r="A1651" t="s">
        <v>105</v>
      </c>
      <c r="B1651">
        <v>17</v>
      </c>
      <c r="C1651">
        <v>15</v>
      </c>
    </row>
    <row r="1652" spans="1:3" x14ac:dyDescent="0.3">
      <c r="A1652">
        <v>46096</v>
      </c>
    </row>
    <row r="1653" spans="1:3" x14ac:dyDescent="0.3">
      <c r="A1653" t="s">
        <v>255</v>
      </c>
      <c r="B1653">
        <v>0</v>
      </c>
      <c r="C1653">
        <v>0</v>
      </c>
    </row>
    <row r="1654" spans="1:3" x14ac:dyDescent="0.3">
      <c r="A1654">
        <v>46097</v>
      </c>
    </row>
    <row r="1655" spans="1:3" x14ac:dyDescent="0.3">
      <c r="A1655" t="s">
        <v>255</v>
      </c>
      <c r="B1655">
        <v>20</v>
      </c>
      <c r="C1655">
        <v>20</v>
      </c>
    </row>
    <row r="1656" spans="1:3" x14ac:dyDescent="0.3">
      <c r="A1656">
        <v>46098</v>
      </c>
    </row>
    <row r="1657" spans="1:3" x14ac:dyDescent="0.3">
      <c r="A1657" t="s">
        <v>255</v>
      </c>
      <c r="B1657">
        <v>10</v>
      </c>
      <c r="C1657">
        <v>20</v>
      </c>
    </row>
    <row r="1658" spans="1:3" x14ac:dyDescent="0.3">
      <c r="A1658">
        <v>46099</v>
      </c>
    </row>
    <row r="1659" spans="1:3" x14ac:dyDescent="0.3">
      <c r="A1659" t="s">
        <v>255</v>
      </c>
      <c r="B1659">
        <v>20</v>
      </c>
      <c r="C1659">
        <v>20</v>
      </c>
    </row>
    <row r="1660" spans="1:3" x14ac:dyDescent="0.3">
      <c r="A1660">
        <v>46100</v>
      </c>
    </row>
    <row r="1661" spans="1:3" x14ac:dyDescent="0.3">
      <c r="A1661" t="s">
        <v>255</v>
      </c>
      <c r="B1661">
        <v>8</v>
      </c>
      <c r="C1661">
        <v>20</v>
      </c>
    </row>
    <row r="1662" spans="1:3" x14ac:dyDescent="0.3">
      <c r="A1662">
        <v>46101</v>
      </c>
    </row>
    <row r="1663" spans="1:3" x14ac:dyDescent="0.3">
      <c r="A1663" t="s">
        <v>255</v>
      </c>
      <c r="B1663">
        <v>7</v>
      </c>
      <c r="C1663">
        <v>20</v>
      </c>
    </row>
    <row r="1664" spans="1:3" x14ac:dyDescent="0.3">
      <c r="A1664">
        <v>46103</v>
      </c>
    </row>
    <row r="1665" spans="1:3" x14ac:dyDescent="0.3">
      <c r="A1665" t="s">
        <v>256</v>
      </c>
      <c r="B1665">
        <v>0</v>
      </c>
      <c r="C1665">
        <v>0</v>
      </c>
    </row>
    <row r="1666" spans="1:3" x14ac:dyDescent="0.3">
      <c r="A1666">
        <v>46104</v>
      </c>
    </row>
    <row r="1667" spans="1:3" x14ac:dyDescent="0.3">
      <c r="A1667" t="s">
        <v>256</v>
      </c>
      <c r="B1667">
        <v>0</v>
      </c>
      <c r="C1667">
        <v>0</v>
      </c>
    </row>
    <row r="1668" spans="1:3" x14ac:dyDescent="0.3">
      <c r="A1668">
        <v>46105</v>
      </c>
    </row>
    <row r="1669" spans="1:3" x14ac:dyDescent="0.3">
      <c r="A1669" t="s">
        <v>256</v>
      </c>
      <c r="B1669">
        <v>0</v>
      </c>
      <c r="C1669">
        <v>0</v>
      </c>
    </row>
    <row r="1670" spans="1:3" x14ac:dyDescent="0.3">
      <c r="A1670">
        <v>46106</v>
      </c>
    </row>
    <row r="1671" spans="1:3" x14ac:dyDescent="0.3">
      <c r="A1671" t="s">
        <v>256</v>
      </c>
      <c r="B1671">
        <v>16</v>
      </c>
      <c r="C1671">
        <v>25</v>
      </c>
    </row>
    <row r="1672" spans="1:3" x14ac:dyDescent="0.3">
      <c r="A1672">
        <v>46107</v>
      </c>
    </row>
    <row r="1673" spans="1:3" x14ac:dyDescent="0.3">
      <c r="A1673" t="s">
        <v>256</v>
      </c>
      <c r="B1673">
        <v>6</v>
      </c>
      <c r="C1673">
        <v>25</v>
      </c>
    </row>
    <row r="1674" spans="1:3" x14ac:dyDescent="0.3">
      <c r="A1674">
        <v>46108</v>
      </c>
    </row>
    <row r="1675" spans="1:3" x14ac:dyDescent="0.3">
      <c r="A1675" t="s">
        <v>256</v>
      </c>
      <c r="B1675">
        <v>10</v>
      </c>
      <c r="C1675">
        <v>25</v>
      </c>
    </row>
    <row r="1676" spans="1:3" x14ac:dyDescent="0.3">
      <c r="A1676">
        <v>46111</v>
      </c>
    </row>
    <row r="1677" spans="1:3" x14ac:dyDescent="0.3">
      <c r="A1677" t="s">
        <v>257</v>
      </c>
      <c r="B1677">
        <v>0</v>
      </c>
      <c r="C1677">
        <v>0</v>
      </c>
    </row>
    <row r="1678" spans="1:3" x14ac:dyDescent="0.3">
      <c r="A1678">
        <v>46112</v>
      </c>
    </row>
    <row r="1679" spans="1:3" x14ac:dyDescent="0.3">
      <c r="A1679" t="s">
        <v>257</v>
      </c>
      <c r="B1679">
        <v>0</v>
      </c>
      <c r="C1679">
        <v>0</v>
      </c>
    </row>
    <row r="1680" spans="1:3" x14ac:dyDescent="0.3">
      <c r="A1680">
        <v>46113</v>
      </c>
    </row>
    <row r="1681" spans="1:3" x14ac:dyDescent="0.3">
      <c r="A1681" t="s">
        <v>103</v>
      </c>
      <c r="B1681">
        <v>0</v>
      </c>
      <c r="C1681">
        <v>0</v>
      </c>
    </row>
    <row r="1682" spans="1:3" x14ac:dyDescent="0.3">
      <c r="A1682">
        <v>46114</v>
      </c>
    </row>
    <row r="1683" spans="1:3" x14ac:dyDescent="0.3">
      <c r="A1683" t="s">
        <v>103</v>
      </c>
      <c r="B1683">
        <v>0</v>
      </c>
      <c r="C1683">
        <v>0</v>
      </c>
    </row>
    <row r="1684" spans="1:3" x14ac:dyDescent="0.3">
      <c r="A1684">
        <v>46115</v>
      </c>
    </row>
    <row r="1685" spans="1:3" x14ac:dyDescent="0.3">
      <c r="A1685" t="s">
        <v>103</v>
      </c>
      <c r="B1685">
        <v>0</v>
      </c>
      <c r="C1685">
        <v>0</v>
      </c>
    </row>
    <row r="1686" spans="1:3" x14ac:dyDescent="0.3">
      <c r="A1686">
        <v>46118</v>
      </c>
    </row>
    <row r="1687" spans="1:3" x14ac:dyDescent="0.3">
      <c r="A1687" t="s">
        <v>104</v>
      </c>
      <c r="B1687">
        <v>0</v>
      </c>
      <c r="C1687">
        <v>0</v>
      </c>
    </row>
    <row r="1688" spans="1:3" x14ac:dyDescent="0.3">
      <c r="A1688">
        <v>46119</v>
      </c>
    </row>
    <row r="1689" spans="1:3" x14ac:dyDescent="0.3">
      <c r="A1689" t="s">
        <v>104</v>
      </c>
      <c r="B1689">
        <v>0</v>
      </c>
      <c r="C1689">
        <v>0</v>
      </c>
    </row>
    <row r="1690" spans="1:3" x14ac:dyDescent="0.3">
      <c r="A1690">
        <v>46120</v>
      </c>
    </row>
    <row r="1691" spans="1:3" x14ac:dyDescent="0.3">
      <c r="A1691" t="s">
        <v>104</v>
      </c>
      <c r="B1691">
        <v>0</v>
      </c>
      <c r="C1691">
        <v>0</v>
      </c>
    </row>
    <row r="1692" spans="1:3" x14ac:dyDescent="0.3">
      <c r="A1692">
        <v>46121</v>
      </c>
    </row>
    <row r="1693" spans="1:3" x14ac:dyDescent="0.3">
      <c r="A1693" t="s">
        <v>104</v>
      </c>
      <c r="B1693">
        <v>0</v>
      </c>
      <c r="C1693">
        <v>0</v>
      </c>
    </row>
    <row r="1694" spans="1:3" x14ac:dyDescent="0.3">
      <c r="A1694">
        <v>46122</v>
      </c>
    </row>
    <row r="1695" spans="1:3" x14ac:dyDescent="0.3">
      <c r="A1695" t="s">
        <v>104</v>
      </c>
      <c r="B1695">
        <v>0</v>
      </c>
      <c r="C1695">
        <v>0</v>
      </c>
    </row>
    <row r="1696" spans="1:3" x14ac:dyDescent="0.3">
      <c r="A1696">
        <v>46125</v>
      </c>
    </row>
    <row r="1697" spans="1:3" x14ac:dyDescent="0.3">
      <c r="A1697" t="s">
        <v>105</v>
      </c>
      <c r="B1697">
        <v>0</v>
      </c>
      <c r="C1697">
        <v>0</v>
      </c>
    </row>
    <row r="1698" spans="1:3" x14ac:dyDescent="0.3">
      <c r="A1698">
        <v>46126</v>
      </c>
    </row>
    <row r="1699" spans="1:3" x14ac:dyDescent="0.3">
      <c r="A1699" t="s">
        <v>105</v>
      </c>
      <c r="B1699">
        <v>0</v>
      </c>
      <c r="C1699">
        <v>0</v>
      </c>
    </row>
    <row r="1700" spans="1:3" x14ac:dyDescent="0.3">
      <c r="A1700">
        <v>46127</v>
      </c>
    </row>
    <row r="1701" spans="1:3" x14ac:dyDescent="0.3">
      <c r="A1701" t="s">
        <v>105</v>
      </c>
      <c r="B1701">
        <v>0</v>
      </c>
      <c r="C1701">
        <v>0</v>
      </c>
    </row>
    <row r="1702" spans="1:3" x14ac:dyDescent="0.3">
      <c r="A1702">
        <v>46128</v>
      </c>
    </row>
    <row r="1703" spans="1:3" x14ac:dyDescent="0.3">
      <c r="A1703" t="s">
        <v>105</v>
      </c>
      <c r="B1703">
        <v>0</v>
      </c>
      <c r="C1703">
        <v>0</v>
      </c>
    </row>
    <row r="1704" spans="1:3" x14ac:dyDescent="0.3">
      <c r="A1704">
        <v>46129</v>
      </c>
    </row>
    <row r="1705" spans="1:3" x14ac:dyDescent="0.3">
      <c r="A1705" t="s">
        <v>105</v>
      </c>
      <c r="B1705">
        <v>0</v>
      </c>
      <c r="C1705">
        <v>0</v>
      </c>
    </row>
    <row r="1706" spans="1:3" x14ac:dyDescent="0.3">
      <c r="A1706">
        <v>46132</v>
      </c>
    </row>
    <row r="1707" spans="1:3" x14ac:dyDescent="0.3">
      <c r="A1707" t="s">
        <v>255</v>
      </c>
      <c r="B1707">
        <v>0</v>
      </c>
      <c r="C1707">
        <v>0</v>
      </c>
    </row>
    <row r="1708" spans="1:3" x14ac:dyDescent="0.3">
      <c r="A1708">
        <v>46133</v>
      </c>
    </row>
    <row r="1709" spans="1:3" x14ac:dyDescent="0.3">
      <c r="A1709" t="s">
        <v>255</v>
      </c>
      <c r="B1709">
        <v>0</v>
      </c>
      <c r="C1709">
        <v>0</v>
      </c>
    </row>
    <row r="1710" spans="1:3" x14ac:dyDescent="0.3">
      <c r="A1710">
        <v>46134</v>
      </c>
    </row>
    <row r="1711" spans="1:3" x14ac:dyDescent="0.3">
      <c r="A1711" t="s">
        <v>255</v>
      </c>
      <c r="B1711">
        <v>0</v>
      </c>
      <c r="C1711">
        <v>0</v>
      </c>
    </row>
    <row r="1712" spans="1:3" x14ac:dyDescent="0.3">
      <c r="A1712">
        <v>46135</v>
      </c>
    </row>
    <row r="1713" spans="1:3" x14ac:dyDescent="0.3">
      <c r="A1713" t="s">
        <v>255</v>
      </c>
      <c r="B1713">
        <v>0</v>
      </c>
      <c r="C1713">
        <v>0</v>
      </c>
    </row>
    <row r="1714" spans="1:3" x14ac:dyDescent="0.3">
      <c r="A1714">
        <v>46136</v>
      </c>
    </row>
    <row r="1715" spans="1:3" x14ac:dyDescent="0.3">
      <c r="A1715" t="s">
        <v>255</v>
      </c>
      <c r="B1715">
        <v>0</v>
      </c>
      <c r="C1715">
        <v>0</v>
      </c>
    </row>
    <row r="1716" spans="1:3" x14ac:dyDescent="0.3">
      <c r="A1716">
        <v>46139</v>
      </c>
    </row>
    <row r="1717" spans="1:3" x14ac:dyDescent="0.3">
      <c r="A1717" t="s">
        <v>256</v>
      </c>
      <c r="B1717">
        <v>0</v>
      </c>
      <c r="C1717">
        <v>0</v>
      </c>
    </row>
    <row r="1718" spans="1:3" x14ac:dyDescent="0.3">
      <c r="A1718">
        <v>46140</v>
      </c>
    </row>
    <row r="1719" spans="1:3" x14ac:dyDescent="0.3">
      <c r="A1719" t="s">
        <v>256</v>
      </c>
      <c r="B1719">
        <v>0</v>
      </c>
      <c r="C1719">
        <v>0</v>
      </c>
    </row>
    <row r="1720" spans="1:3" x14ac:dyDescent="0.3">
      <c r="A1720">
        <v>46141</v>
      </c>
    </row>
    <row r="1721" spans="1:3" x14ac:dyDescent="0.3">
      <c r="A1721" t="s">
        <v>256</v>
      </c>
      <c r="B1721">
        <v>0</v>
      </c>
      <c r="C1721">
        <v>0</v>
      </c>
    </row>
    <row r="1722" spans="1:3" x14ac:dyDescent="0.3">
      <c r="A1722">
        <v>46142</v>
      </c>
    </row>
    <row r="1723" spans="1:3" x14ac:dyDescent="0.3">
      <c r="A1723" t="s">
        <v>256</v>
      </c>
      <c r="B1723">
        <v>0</v>
      </c>
      <c r="C1723">
        <v>0</v>
      </c>
    </row>
    <row r="1724" spans="1:3" x14ac:dyDescent="0.3">
      <c r="A1724">
        <v>46143</v>
      </c>
    </row>
    <row r="1725" spans="1:3" x14ac:dyDescent="0.3">
      <c r="A1725" t="s">
        <v>103</v>
      </c>
      <c r="B1725">
        <v>0</v>
      </c>
      <c r="C1725">
        <v>0</v>
      </c>
    </row>
    <row r="1726" spans="1:3" x14ac:dyDescent="0.3">
      <c r="A1726">
        <v>46146</v>
      </c>
    </row>
    <row r="1727" spans="1:3" x14ac:dyDescent="0.3">
      <c r="A1727" t="s">
        <v>104</v>
      </c>
      <c r="B1727">
        <v>0</v>
      </c>
      <c r="C1727">
        <v>0</v>
      </c>
    </row>
    <row r="1728" spans="1:3" x14ac:dyDescent="0.3">
      <c r="A1728">
        <v>46147</v>
      </c>
    </row>
    <row r="1729" spans="1:3" x14ac:dyDescent="0.3">
      <c r="A1729" t="s">
        <v>104</v>
      </c>
      <c r="B1729">
        <v>0</v>
      </c>
      <c r="C1729">
        <v>0</v>
      </c>
    </row>
    <row r="1730" spans="1:3" x14ac:dyDescent="0.3">
      <c r="A1730">
        <v>46148</v>
      </c>
    </row>
    <row r="1731" spans="1:3" x14ac:dyDescent="0.3">
      <c r="A1731" t="s">
        <v>104</v>
      </c>
      <c r="B1731">
        <v>0</v>
      </c>
      <c r="C1731">
        <v>0</v>
      </c>
    </row>
    <row r="1732" spans="1:3" x14ac:dyDescent="0.3">
      <c r="A1732">
        <v>46149</v>
      </c>
    </row>
    <row r="1733" spans="1:3" x14ac:dyDescent="0.3">
      <c r="A1733" t="s">
        <v>104</v>
      </c>
      <c r="B1733">
        <v>0</v>
      </c>
      <c r="C1733">
        <v>0</v>
      </c>
    </row>
    <row r="1734" spans="1:3" x14ac:dyDescent="0.3">
      <c r="A1734">
        <v>46150</v>
      </c>
    </row>
    <row r="1735" spans="1:3" x14ac:dyDescent="0.3">
      <c r="A1735" t="s">
        <v>104</v>
      </c>
      <c r="B1735">
        <v>0</v>
      </c>
      <c r="C1735">
        <v>0</v>
      </c>
    </row>
    <row r="1736" spans="1:3" x14ac:dyDescent="0.3">
      <c r="A1736">
        <v>46153</v>
      </c>
    </row>
    <row r="1737" spans="1:3" x14ac:dyDescent="0.3">
      <c r="A1737" t="s">
        <v>105</v>
      </c>
      <c r="B1737">
        <v>0</v>
      </c>
      <c r="C1737">
        <v>0</v>
      </c>
    </row>
    <row r="1738" spans="1:3" x14ac:dyDescent="0.3">
      <c r="A1738">
        <v>46154</v>
      </c>
    </row>
    <row r="1739" spans="1:3" x14ac:dyDescent="0.3">
      <c r="A1739" t="s">
        <v>105</v>
      </c>
      <c r="B1739">
        <v>0</v>
      </c>
      <c r="C1739">
        <v>0</v>
      </c>
    </row>
    <row r="1740" spans="1:3" x14ac:dyDescent="0.3">
      <c r="A1740">
        <v>46155</v>
      </c>
    </row>
    <row r="1741" spans="1:3" x14ac:dyDescent="0.3">
      <c r="A1741" t="s">
        <v>105</v>
      </c>
      <c r="B1741">
        <v>0</v>
      </c>
      <c r="C1741">
        <v>0</v>
      </c>
    </row>
    <row r="1742" spans="1:3" x14ac:dyDescent="0.3">
      <c r="A1742">
        <v>46156</v>
      </c>
    </row>
    <row r="1743" spans="1:3" x14ac:dyDescent="0.3">
      <c r="A1743" t="s">
        <v>105</v>
      </c>
      <c r="B1743">
        <v>0</v>
      </c>
      <c r="C1743">
        <v>0</v>
      </c>
    </row>
    <row r="1744" spans="1:3" x14ac:dyDescent="0.3">
      <c r="A1744">
        <v>46157</v>
      </c>
    </row>
    <row r="1745" spans="1:3" x14ac:dyDescent="0.3">
      <c r="A1745" t="s">
        <v>105</v>
      </c>
      <c r="B1745">
        <v>0</v>
      </c>
      <c r="C1745">
        <v>0</v>
      </c>
    </row>
    <row r="1746" spans="1:3" x14ac:dyDescent="0.3">
      <c r="A1746">
        <v>46160</v>
      </c>
    </row>
    <row r="1747" spans="1:3" x14ac:dyDescent="0.3">
      <c r="A1747" t="s">
        <v>255</v>
      </c>
      <c r="B1747">
        <v>0</v>
      </c>
      <c r="C1747">
        <v>0</v>
      </c>
    </row>
    <row r="1748" spans="1:3" x14ac:dyDescent="0.3">
      <c r="A1748">
        <v>46161</v>
      </c>
    </row>
    <row r="1749" spans="1:3" x14ac:dyDescent="0.3">
      <c r="A1749" t="s">
        <v>255</v>
      </c>
      <c r="B1749">
        <v>0</v>
      </c>
      <c r="C1749">
        <v>0</v>
      </c>
    </row>
    <row r="1750" spans="1:3" x14ac:dyDescent="0.3">
      <c r="A1750">
        <v>46162</v>
      </c>
    </row>
    <row r="1751" spans="1:3" x14ac:dyDescent="0.3">
      <c r="A1751" t="s">
        <v>255</v>
      </c>
      <c r="B1751">
        <v>0</v>
      </c>
      <c r="C1751">
        <v>0</v>
      </c>
    </row>
    <row r="1752" spans="1:3" x14ac:dyDescent="0.3">
      <c r="A1752">
        <v>46163</v>
      </c>
    </row>
    <row r="1753" spans="1:3" x14ac:dyDescent="0.3">
      <c r="A1753" t="s">
        <v>255</v>
      </c>
      <c r="B1753">
        <v>0</v>
      </c>
      <c r="C1753">
        <v>0</v>
      </c>
    </row>
    <row r="1754" spans="1:3" x14ac:dyDescent="0.3">
      <c r="A1754">
        <v>46168</v>
      </c>
    </row>
    <row r="1755" spans="1:3" x14ac:dyDescent="0.3">
      <c r="A1755" t="s">
        <v>256</v>
      </c>
      <c r="B1755">
        <v>0</v>
      </c>
      <c r="C1755">
        <v>0</v>
      </c>
    </row>
    <row r="1756" spans="1:3" x14ac:dyDescent="0.3">
      <c r="A1756">
        <v>46169</v>
      </c>
    </row>
    <row r="1757" spans="1:3" x14ac:dyDescent="0.3">
      <c r="A1757" t="s">
        <v>256</v>
      </c>
      <c r="B1757">
        <v>0</v>
      </c>
      <c r="C1757">
        <v>0</v>
      </c>
    </row>
    <row r="1758" spans="1:3" x14ac:dyDescent="0.3">
      <c r="A1758">
        <v>46170</v>
      </c>
    </row>
    <row r="1759" spans="1:3" x14ac:dyDescent="0.3">
      <c r="A1759" t="s">
        <v>256</v>
      </c>
      <c r="B1759">
        <v>0</v>
      </c>
      <c r="C1759">
        <v>0</v>
      </c>
    </row>
    <row r="1760" spans="1:3" x14ac:dyDescent="0.3">
      <c r="A1760">
        <v>46171</v>
      </c>
    </row>
    <row r="1761" spans="1:3" x14ac:dyDescent="0.3">
      <c r="A1761" t="s">
        <v>256</v>
      </c>
      <c r="B1761">
        <v>0</v>
      </c>
      <c r="C1761">
        <v>0</v>
      </c>
    </row>
    <row r="1762" spans="1:3" x14ac:dyDescent="0.3">
      <c r="A1762">
        <v>46174</v>
      </c>
    </row>
    <row r="1763" spans="1:3" x14ac:dyDescent="0.3">
      <c r="A1763" t="s">
        <v>103</v>
      </c>
      <c r="B1763">
        <v>0</v>
      </c>
      <c r="C1763">
        <v>0</v>
      </c>
    </row>
    <row r="1764" spans="1:3" x14ac:dyDescent="0.3">
      <c r="A1764">
        <v>46175</v>
      </c>
    </row>
    <row r="1765" spans="1:3" x14ac:dyDescent="0.3">
      <c r="A1765" t="s">
        <v>103</v>
      </c>
      <c r="B1765">
        <v>0</v>
      </c>
      <c r="C1765">
        <v>0</v>
      </c>
    </row>
    <row r="1766" spans="1:3" x14ac:dyDescent="0.3">
      <c r="A1766">
        <v>46176</v>
      </c>
    </row>
    <row r="1767" spans="1:3" x14ac:dyDescent="0.3">
      <c r="A1767" t="s">
        <v>103</v>
      </c>
      <c r="B1767">
        <v>0</v>
      </c>
      <c r="C1767">
        <v>0</v>
      </c>
    </row>
    <row r="1768" spans="1:3" x14ac:dyDescent="0.3">
      <c r="A1768">
        <v>46177</v>
      </c>
    </row>
    <row r="1769" spans="1:3" x14ac:dyDescent="0.3">
      <c r="A1769" t="s">
        <v>103</v>
      </c>
      <c r="B1769">
        <v>0</v>
      </c>
      <c r="C1769">
        <v>0</v>
      </c>
    </row>
    <row r="1770" spans="1:3" x14ac:dyDescent="0.3">
      <c r="A1770">
        <v>46178</v>
      </c>
    </row>
    <row r="1771" spans="1:3" x14ac:dyDescent="0.3">
      <c r="A1771" t="s">
        <v>103</v>
      </c>
      <c r="B1771">
        <v>0</v>
      </c>
      <c r="C1771">
        <v>0</v>
      </c>
    </row>
    <row r="1772" spans="1:3" x14ac:dyDescent="0.3">
      <c r="A1772">
        <v>46181</v>
      </c>
    </row>
    <row r="1773" spans="1:3" x14ac:dyDescent="0.3">
      <c r="A1773" t="s">
        <v>104</v>
      </c>
      <c r="B1773">
        <v>0</v>
      </c>
      <c r="C1773">
        <v>0</v>
      </c>
    </row>
    <row r="1774" spans="1:3" x14ac:dyDescent="0.3">
      <c r="A1774">
        <v>46182</v>
      </c>
    </row>
    <row r="1775" spans="1:3" x14ac:dyDescent="0.3">
      <c r="A1775" t="s">
        <v>104</v>
      </c>
      <c r="B1775">
        <v>0</v>
      </c>
      <c r="C1775">
        <v>0</v>
      </c>
    </row>
    <row r="1776" spans="1:3" x14ac:dyDescent="0.3">
      <c r="A1776">
        <v>46183</v>
      </c>
    </row>
    <row r="1777" spans="1:3" x14ac:dyDescent="0.3">
      <c r="A1777" t="s">
        <v>104</v>
      </c>
      <c r="B1777">
        <v>0</v>
      </c>
      <c r="C1777">
        <v>0</v>
      </c>
    </row>
    <row r="1778" spans="1:3" x14ac:dyDescent="0.3">
      <c r="A1778">
        <v>46184</v>
      </c>
    </row>
    <row r="1779" spans="1:3" x14ac:dyDescent="0.3">
      <c r="A1779" t="s">
        <v>104</v>
      </c>
      <c r="B1779">
        <v>0</v>
      </c>
      <c r="C1779">
        <v>0</v>
      </c>
    </row>
    <row r="1780" spans="1:3" x14ac:dyDescent="0.3">
      <c r="A1780">
        <v>46185</v>
      </c>
    </row>
    <row r="1781" spans="1:3" x14ac:dyDescent="0.3">
      <c r="A1781" t="s">
        <v>104</v>
      </c>
      <c r="B1781">
        <v>0</v>
      </c>
      <c r="C1781">
        <v>0</v>
      </c>
    </row>
    <row r="1782" spans="1:3" x14ac:dyDescent="0.3">
      <c r="A1782">
        <v>46188</v>
      </c>
    </row>
    <row r="1783" spans="1:3" x14ac:dyDescent="0.3">
      <c r="A1783" t="s">
        <v>105</v>
      </c>
      <c r="B1783">
        <v>0</v>
      </c>
      <c r="C1783">
        <v>0</v>
      </c>
    </row>
    <row r="1784" spans="1:3" x14ac:dyDescent="0.3">
      <c r="A1784">
        <v>46189</v>
      </c>
    </row>
    <row r="1785" spans="1:3" x14ac:dyDescent="0.3">
      <c r="A1785" t="s">
        <v>105</v>
      </c>
      <c r="B1785">
        <v>0</v>
      </c>
      <c r="C1785">
        <v>0</v>
      </c>
    </row>
    <row r="1786" spans="1:3" x14ac:dyDescent="0.3">
      <c r="A1786" t="s">
        <v>146</v>
      </c>
    </row>
    <row r="1787" spans="1:3" x14ac:dyDescent="0.3">
      <c r="A1787">
        <v>46083</v>
      </c>
    </row>
    <row r="1788" spans="1:3" x14ac:dyDescent="0.3">
      <c r="A1788" t="s">
        <v>104</v>
      </c>
      <c r="B1788">
        <v>15</v>
      </c>
      <c r="C1788">
        <v>29.75</v>
      </c>
    </row>
    <row r="1789" spans="1:3" x14ac:dyDescent="0.3">
      <c r="A1789">
        <v>46084</v>
      </c>
    </row>
    <row r="1790" spans="1:3" x14ac:dyDescent="0.3">
      <c r="A1790" t="s">
        <v>104</v>
      </c>
      <c r="B1790">
        <v>32</v>
      </c>
      <c r="C1790">
        <v>29.75</v>
      </c>
    </row>
    <row r="1791" spans="1:3" x14ac:dyDescent="0.3">
      <c r="A1791">
        <v>46085</v>
      </c>
    </row>
    <row r="1792" spans="1:3" x14ac:dyDescent="0.3">
      <c r="A1792" t="s">
        <v>104</v>
      </c>
      <c r="B1792">
        <v>24</v>
      </c>
      <c r="C1792">
        <v>29.75</v>
      </c>
    </row>
    <row r="1793" spans="1:3" x14ac:dyDescent="0.3">
      <c r="A1793">
        <v>46086</v>
      </c>
    </row>
    <row r="1794" spans="1:3" x14ac:dyDescent="0.3">
      <c r="A1794" t="s">
        <v>104</v>
      </c>
      <c r="B1794">
        <v>25</v>
      </c>
      <c r="C1794">
        <v>29.75</v>
      </c>
    </row>
    <row r="1795" spans="1:3" x14ac:dyDescent="0.3">
      <c r="A1795">
        <v>46087</v>
      </c>
    </row>
    <row r="1796" spans="1:3" x14ac:dyDescent="0.3">
      <c r="A1796" t="s">
        <v>104</v>
      </c>
      <c r="B1796">
        <v>0</v>
      </c>
      <c r="C1796">
        <v>0</v>
      </c>
    </row>
    <row r="1797" spans="1:3" x14ac:dyDescent="0.3">
      <c r="A1797">
        <v>46088</v>
      </c>
    </row>
    <row r="1798" spans="1:3" x14ac:dyDescent="0.3">
      <c r="A1798" t="s">
        <v>104</v>
      </c>
      <c r="B1798">
        <v>0</v>
      </c>
      <c r="C1798">
        <v>0</v>
      </c>
    </row>
    <row r="1799" spans="1:3" x14ac:dyDescent="0.3">
      <c r="A1799">
        <v>46090</v>
      </c>
    </row>
    <row r="1800" spans="1:3" x14ac:dyDescent="0.3">
      <c r="A1800" t="s">
        <v>105</v>
      </c>
      <c r="B1800">
        <v>32</v>
      </c>
      <c r="C1800">
        <v>29.356828193832605</v>
      </c>
    </row>
    <row r="1801" spans="1:3" x14ac:dyDescent="0.3">
      <c r="A1801">
        <v>46091</v>
      </c>
    </row>
    <row r="1802" spans="1:3" x14ac:dyDescent="0.3">
      <c r="A1802" t="s">
        <v>105</v>
      </c>
      <c r="B1802">
        <v>30</v>
      </c>
      <c r="C1802">
        <v>29.75</v>
      </c>
    </row>
    <row r="1803" spans="1:3" x14ac:dyDescent="0.3">
      <c r="A1803">
        <v>46092</v>
      </c>
    </row>
    <row r="1804" spans="1:3" x14ac:dyDescent="0.3">
      <c r="A1804" t="s">
        <v>105</v>
      </c>
      <c r="B1804">
        <v>21</v>
      </c>
      <c r="C1804">
        <v>29.75</v>
      </c>
    </row>
    <row r="1805" spans="1:3" x14ac:dyDescent="0.3">
      <c r="A1805">
        <v>46093</v>
      </c>
    </row>
    <row r="1806" spans="1:3" x14ac:dyDescent="0.3">
      <c r="A1806" t="s">
        <v>105</v>
      </c>
      <c r="B1806">
        <v>33</v>
      </c>
      <c r="C1806">
        <v>29.75</v>
      </c>
    </row>
    <row r="1807" spans="1:3" x14ac:dyDescent="0.3">
      <c r="A1807">
        <v>46094</v>
      </c>
    </row>
    <row r="1808" spans="1:3" x14ac:dyDescent="0.3">
      <c r="A1808" t="s">
        <v>105</v>
      </c>
      <c r="B1808">
        <v>31</v>
      </c>
      <c r="C1808">
        <v>29.75</v>
      </c>
    </row>
    <row r="1809" spans="1:3" x14ac:dyDescent="0.3">
      <c r="A1809">
        <v>46096</v>
      </c>
    </row>
    <row r="1810" spans="1:3" x14ac:dyDescent="0.3">
      <c r="A1810" t="s">
        <v>255</v>
      </c>
      <c r="B1810">
        <v>0</v>
      </c>
      <c r="C1810">
        <v>0</v>
      </c>
    </row>
    <row r="1811" spans="1:3" x14ac:dyDescent="0.3">
      <c r="A1811">
        <v>46097</v>
      </c>
    </row>
    <row r="1812" spans="1:3" x14ac:dyDescent="0.3">
      <c r="A1812" t="s">
        <v>255</v>
      </c>
      <c r="B1812">
        <v>30</v>
      </c>
      <c r="C1812">
        <v>29.75</v>
      </c>
    </row>
    <row r="1813" spans="1:3" x14ac:dyDescent="0.3">
      <c r="A1813">
        <v>46098</v>
      </c>
    </row>
    <row r="1814" spans="1:3" x14ac:dyDescent="0.3">
      <c r="A1814" t="s">
        <v>255</v>
      </c>
      <c r="B1814">
        <v>30</v>
      </c>
      <c r="C1814">
        <v>29.539007092198581</v>
      </c>
    </row>
    <row r="1815" spans="1:3" x14ac:dyDescent="0.3">
      <c r="A1815">
        <v>46099</v>
      </c>
    </row>
    <row r="1816" spans="1:3" x14ac:dyDescent="0.3">
      <c r="A1816" t="s">
        <v>255</v>
      </c>
      <c r="B1816">
        <v>30</v>
      </c>
      <c r="C1816">
        <v>29.75</v>
      </c>
    </row>
    <row r="1817" spans="1:3" x14ac:dyDescent="0.3">
      <c r="A1817">
        <v>46100</v>
      </c>
    </row>
    <row r="1818" spans="1:3" x14ac:dyDescent="0.3">
      <c r="A1818" t="s">
        <v>255</v>
      </c>
      <c r="B1818">
        <v>17</v>
      </c>
      <c r="C1818">
        <v>29.75</v>
      </c>
    </row>
    <row r="1819" spans="1:3" x14ac:dyDescent="0.3">
      <c r="A1819">
        <v>46101</v>
      </c>
    </row>
    <row r="1820" spans="1:3" x14ac:dyDescent="0.3">
      <c r="A1820" t="s">
        <v>255</v>
      </c>
      <c r="B1820">
        <v>40</v>
      </c>
      <c r="C1820">
        <v>29.75</v>
      </c>
    </row>
    <row r="1821" spans="1:3" x14ac:dyDescent="0.3">
      <c r="A1821">
        <v>46103</v>
      </c>
    </row>
    <row r="1822" spans="1:3" x14ac:dyDescent="0.3">
      <c r="A1822" t="s">
        <v>256</v>
      </c>
      <c r="B1822">
        <v>0</v>
      </c>
      <c r="C1822">
        <v>0</v>
      </c>
    </row>
    <row r="1823" spans="1:3" x14ac:dyDescent="0.3">
      <c r="A1823">
        <v>46104</v>
      </c>
    </row>
    <row r="1824" spans="1:3" x14ac:dyDescent="0.3">
      <c r="A1824" t="s">
        <v>256</v>
      </c>
      <c r="B1824">
        <v>0</v>
      </c>
      <c r="C1824">
        <v>0</v>
      </c>
    </row>
    <row r="1825" spans="1:3" x14ac:dyDescent="0.3">
      <c r="A1825">
        <v>46105</v>
      </c>
    </row>
    <row r="1826" spans="1:3" x14ac:dyDescent="0.3">
      <c r="A1826" t="s">
        <v>256</v>
      </c>
      <c r="B1826">
        <v>15</v>
      </c>
      <c r="C1826">
        <v>15</v>
      </c>
    </row>
    <row r="1827" spans="1:3" x14ac:dyDescent="0.3">
      <c r="A1827">
        <v>46106</v>
      </c>
    </row>
    <row r="1828" spans="1:3" x14ac:dyDescent="0.3">
      <c r="A1828" t="s">
        <v>256</v>
      </c>
      <c r="B1828">
        <v>40</v>
      </c>
      <c r="C1828">
        <v>29.59147424511545</v>
      </c>
    </row>
    <row r="1829" spans="1:3" x14ac:dyDescent="0.3">
      <c r="A1829">
        <v>46107</v>
      </c>
    </row>
    <row r="1830" spans="1:3" x14ac:dyDescent="0.3">
      <c r="A1830" t="s">
        <v>256</v>
      </c>
      <c r="B1830">
        <v>30</v>
      </c>
      <c r="C1830">
        <v>29.539007092198581</v>
      </c>
    </row>
    <row r="1831" spans="1:3" x14ac:dyDescent="0.3">
      <c r="A1831">
        <v>46108</v>
      </c>
    </row>
    <row r="1832" spans="1:3" x14ac:dyDescent="0.3">
      <c r="A1832" t="s">
        <v>256</v>
      </c>
      <c r="B1832">
        <v>30</v>
      </c>
      <c r="C1832">
        <v>29.75</v>
      </c>
    </row>
    <row r="1833" spans="1:3" x14ac:dyDescent="0.3">
      <c r="A1833">
        <v>46111</v>
      </c>
    </row>
    <row r="1834" spans="1:3" x14ac:dyDescent="0.3">
      <c r="A1834" t="s">
        <v>257</v>
      </c>
      <c r="B1834">
        <v>36</v>
      </c>
      <c r="C1834">
        <v>29.573964497041416</v>
      </c>
    </row>
    <row r="1835" spans="1:3" x14ac:dyDescent="0.3">
      <c r="A1835">
        <v>46112</v>
      </c>
    </row>
    <row r="1836" spans="1:3" x14ac:dyDescent="0.3">
      <c r="A1836" t="s">
        <v>257</v>
      </c>
      <c r="B1836">
        <v>40</v>
      </c>
      <c r="C1836">
        <v>29.75</v>
      </c>
    </row>
    <row r="1837" spans="1:3" x14ac:dyDescent="0.3">
      <c r="A1837">
        <v>46113</v>
      </c>
    </row>
    <row r="1838" spans="1:3" x14ac:dyDescent="0.3">
      <c r="A1838" t="s">
        <v>103</v>
      </c>
      <c r="B1838">
        <v>0</v>
      </c>
      <c r="C1838">
        <v>0</v>
      </c>
    </row>
    <row r="1839" spans="1:3" x14ac:dyDescent="0.3">
      <c r="A1839">
        <v>46114</v>
      </c>
    </row>
    <row r="1840" spans="1:3" x14ac:dyDescent="0.3">
      <c r="A1840" t="s">
        <v>103</v>
      </c>
      <c r="B1840">
        <v>30</v>
      </c>
      <c r="C1840">
        <v>29.75</v>
      </c>
    </row>
    <row r="1841" spans="1:3" x14ac:dyDescent="0.3">
      <c r="A1841">
        <v>46115</v>
      </c>
    </row>
    <row r="1842" spans="1:3" x14ac:dyDescent="0.3">
      <c r="A1842" t="s">
        <v>103</v>
      </c>
      <c r="B1842">
        <v>30</v>
      </c>
      <c r="C1842">
        <v>29.75</v>
      </c>
    </row>
    <row r="1843" spans="1:3" x14ac:dyDescent="0.3">
      <c r="A1843">
        <v>46118</v>
      </c>
    </row>
    <row r="1844" spans="1:3" x14ac:dyDescent="0.3">
      <c r="A1844" t="s">
        <v>104</v>
      </c>
      <c r="B1844">
        <v>23</v>
      </c>
      <c r="C1844">
        <v>29.48</v>
      </c>
    </row>
    <row r="1845" spans="1:3" x14ac:dyDescent="0.3">
      <c r="A1845">
        <v>46119</v>
      </c>
    </row>
    <row r="1846" spans="1:3" x14ac:dyDescent="0.3">
      <c r="A1846" t="s">
        <v>104</v>
      </c>
      <c r="B1846">
        <v>30</v>
      </c>
      <c r="C1846">
        <v>29.54</v>
      </c>
    </row>
    <row r="1847" spans="1:3" x14ac:dyDescent="0.3">
      <c r="A1847">
        <v>46120</v>
      </c>
    </row>
    <row r="1848" spans="1:3" x14ac:dyDescent="0.3">
      <c r="A1848" t="s">
        <v>104</v>
      </c>
      <c r="B1848">
        <v>30</v>
      </c>
      <c r="C1848">
        <v>29.54</v>
      </c>
    </row>
    <row r="1849" spans="1:3" x14ac:dyDescent="0.3">
      <c r="A1849">
        <v>46121</v>
      </c>
    </row>
    <row r="1850" spans="1:3" x14ac:dyDescent="0.3">
      <c r="A1850" t="s">
        <v>104</v>
      </c>
      <c r="B1850">
        <v>30</v>
      </c>
      <c r="C1850">
        <v>29.75</v>
      </c>
    </row>
    <row r="1851" spans="1:3" x14ac:dyDescent="0.3">
      <c r="A1851">
        <v>46122</v>
      </c>
    </row>
    <row r="1852" spans="1:3" x14ac:dyDescent="0.3">
      <c r="A1852" t="s">
        <v>104</v>
      </c>
      <c r="B1852">
        <v>30</v>
      </c>
      <c r="C1852">
        <v>28.92</v>
      </c>
    </row>
    <row r="1853" spans="1:3" x14ac:dyDescent="0.3">
      <c r="A1853">
        <v>46125</v>
      </c>
    </row>
    <row r="1854" spans="1:3" x14ac:dyDescent="0.3">
      <c r="A1854" t="s">
        <v>105</v>
      </c>
      <c r="B1854">
        <v>0</v>
      </c>
      <c r="C1854">
        <v>0</v>
      </c>
    </row>
    <row r="1855" spans="1:3" x14ac:dyDescent="0.3">
      <c r="A1855">
        <v>46126</v>
      </c>
    </row>
    <row r="1856" spans="1:3" x14ac:dyDescent="0.3">
      <c r="A1856" t="s">
        <v>105</v>
      </c>
      <c r="B1856">
        <v>24</v>
      </c>
      <c r="C1856">
        <v>29.49</v>
      </c>
    </row>
    <row r="1857" spans="1:3" x14ac:dyDescent="0.3">
      <c r="A1857">
        <v>46127</v>
      </c>
    </row>
    <row r="1858" spans="1:3" x14ac:dyDescent="0.3">
      <c r="A1858" t="s">
        <v>105</v>
      </c>
      <c r="B1858">
        <v>30</v>
      </c>
      <c r="C1858">
        <v>29.75</v>
      </c>
    </row>
    <row r="1859" spans="1:3" x14ac:dyDescent="0.3">
      <c r="A1859">
        <v>46128</v>
      </c>
    </row>
    <row r="1860" spans="1:3" x14ac:dyDescent="0.3">
      <c r="A1860" t="s">
        <v>105</v>
      </c>
      <c r="B1860">
        <v>31</v>
      </c>
      <c r="C1860">
        <v>29.75</v>
      </c>
    </row>
    <row r="1861" spans="1:3" x14ac:dyDescent="0.3">
      <c r="A1861">
        <v>46129</v>
      </c>
    </row>
    <row r="1862" spans="1:3" x14ac:dyDescent="0.3">
      <c r="A1862" t="s">
        <v>105</v>
      </c>
      <c r="B1862">
        <v>32</v>
      </c>
      <c r="C1862">
        <v>29.75</v>
      </c>
    </row>
    <row r="1863" spans="1:3" x14ac:dyDescent="0.3">
      <c r="A1863">
        <v>46132</v>
      </c>
    </row>
    <row r="1864" spans="1:3" x14ac:dyDescent="0.3">
      <c r="A1864" t="s">
        <v>255</v>
      </c>
      <c r="B1864">
        <v>30</v>
      </c>
      <c r="C1864">
        <v>29.75</v>
      </c>
    </row>
    <row r="1865" spans="1:3" x14ac:dyDescent="0.3">
      <c r="A1865">
        <v>46133</v>
      </c>
    </row>
    <row r="1866" spans="1:3" x14ac:dyDescent="0.3">
      <c r="A1866" t="s">
        <v>255</v>
      </c>
      <c r="B1866">
        <v>30</v>
      </c>
      <c r="C1866">
        <v>29.75</v>
      </c>
    </row>
    <row r="1867" spans="1:3" x14ac:dyDescent="0.3">
      <c r="A1867">
        <v>46134</v>
      </c>
    </row>
    <row r="1868" spans="1:3" x14ac:dyDescent="0.3">
      <c r="A1868" t="s">
        <v>255</v>
      </c>
      <c r="B1868">
        <v>30</v>
      </c>
      <c r="C1868">
        <v>29.75</v>
      </c>
    </row>
    <row r="1869" spans="1:3" x14ac:dyDescent="0.3">
      <c r="A1869">
        <v>46135</v>
      </c>
    </row>
    <row r="1870" spans="1:3" x14ac:dyDescent="0.3">
      <c r="A1870" t="s">
        <v>255</v>
      </c>
      <c r="B1870">
        <v>31</v>
      </c>
      <c r="C1870">
        <v>29.75</v>
      </c>
    </row>
    <row r="1871" spans="1:3" x14ac:dyDescent="0.3">
      <c r="A1871">
        <v>46136</v>
      </c>
    </row>
    <row r="1872" spans="1:3" x14ac:dyDescent="0.3">
      <c r="A1872" t="s">
        <v>255</v>
      </c>
      <c r="B1872">
        <v>38</v>
      </c>
      <c r="C1872">
        <v>29.42</v>
      </c>
    </row>
    <row r="1873" spans="1:3" x14ac:dyDescent="0.3">
      <c r="A1873">
        <v>46139</v>
      </c>
    </row>
    <row r="1874" spans="1:3" x14ac:dyDescent="0.3">
      <c r="A1874" t="s">
        <v>256</v>
      </c>
      <c r="B1874">
        <v>27</v>
      </c>
      <c r="C1874">
        <v>29.52</v>
      </c>
    </row>
    <row r="1875" spans="1:3" x14ac:dyDescent="0.3">
      <c r="A1875">
        <v>46140</v>
      </c>
    </row>
    <row r="1876" spans="1:3" x14ac:dyDescent="0.3">
      <c r="A1876" t="s">
        <v>256</v>
      </c>
      <c r="B1876">
        <v>30</v>
      </c>
      <c r="C1876">
        <v>29.75</v>
      </c>
    </row>
    <row r="1877" spans="1:3" x14ac:dyDescent="0.3">
      <c r="A1877">
        <v>46141</v>
      </c>
    </row>
    <row r="1878" spans="1:3" x14ac:dyDescent="0.3">
      <c r="A1878" t="s">
        <v>256</v>
      </c>
      <c r="B1878">
        <v>32</v>
      </c>
      <c r="C1878">
        <v>29.75</v>
      </c>
    </row>
    <row r="1879" spans="1:3" x14ac:dyDescent="0.3">
      <c r="A1879">
        <v>46142</v>
      </c>
    </row>
    <row r="1880" spans="1:3" x14ac:dyDescent="0.3">
      <c r="A1880" t="s">
        <v>256</v>
      </c>
      <c r="B1880">
        <v>5</v>
      </c>
      <c r="C1880">
        <v>0</v>
      </c>
    </row>
    <row r="1881" spans="1:3" x14ac:dyDescent="0.3">
      <c r="A1881">
        <v>46143</v>
      </c>
    </row>
    <row r="1882" spans="1:3" x14ac:dyDescent="0.3">
      <c r="A1882" t="s">
        <v>103</v>
      </c>
      <c r="B1882">
        <v>26</v>
      </c>
      <c r="C1882">
        <v>29.75</v>
      </c>
    </row>
    <row r="1883" spans="1:3" x14ac:dyDescent="0.3">
      <c r="A1883">
        <v>46146</v>
      </c>
    </row>
    <row r="1884" spans="1:3" x14ac:dyDescent="0.3">
      <c r="A1884" t="s">
        <v>104</v>
      </c>
      <c r="B1884">
        <v>34</v>
      </c>
      <c r="C1884">
        <v>29.75</v>
      </c>
    </row>
    <row r="1885" spans="1:3" x14ac:dyDescent="0.3">
      <c r="A1885">
        <v>46147</v>
      </c>
    </row>
    <row r="1886" spans="1:3" x14ac:dyDescent="0.3">
      <c r="A1886" t="s">
        <v>104</v>
      </c>
      <c r="B1886">
        <v>30</v>
      </c>
      <c r="C1886">
        <v>29.54</v>
      </c>
    </row>
    <row r="1887" spans="1:3" x14ac:dyDescent="0.3">
      <c r="A1887">
        <v>46148</v>
      </c>
    </row>
    <row r="1888" spans="1:3" x14ac:dyDescent="0.3">
      <c r="A1888" t="s">
        <v>104</v>
      </c>
      <c r="B1888">
        <v>30</v>
      </c>
      <c r="C1888">
        <v>29.54</v>
      </c>
    </row>
    <row r="1889" spans="1:3" x14ac:dyDescent="0.3">
      <c r="A1889">
        <v>46149</v>
      </c>
    </row>
    <row r="1890" spans="1:3" x14ac:dyDescent="0.3">
      <c r="A1890" t="s">
        <v>104</v>
      </c>
      <c r="B1890">
        <v>30</v>
      </c>
      <c r="C1890">
        <v>29.54</v>
      </c>
    </row>
    <row r="1891" spans="1:3" x14ac:dyDescent="0.3">
      <c r="A1891">
        <v>46150</v>
      </c>
    </row>
    <row r="1892" spans="1:3" x14ac:dyDescent="0.3">
      <c r="A1892" t="s">
        <v>104</v>
      </c>
      <c r="B1892">
        <v>30</v>
      </c>
      <c r="C1892">
        <v>29.54</v>
      </c>
    </row>
    <row r="1893" spans="1:3" x14ac:dyDescent="0.3">
      <c r="A1893">
        <v>46153</v>
      </c>
    </row>
    <row r="1894" spans="1:3" x14ac:dyDescent="0.3">
      <c r="A1894" t="s">
        <v>105</v>
      </c>
      <c r="B1894">
        <v>25</v>
      </c>
      <c r="C1894">
        <v>29.5</v>
      </c>
    </row>
    <row r="1895" spans="1:3" x14ac:dyDescent="0.3">
      <c r="A1895">
        <v>46154</v>
      </c>
    </row>
    <row r="1896" spans="1:3" x14ac:dyDescent="0.3">
      <c r="A1896" t="s">
        <v>105</v>
      </c>
      <c r="B1896">
        <v>30</v>
      </c>
      <c r="C1896">
        <v>29.13</v>
      </c>
    </row>
    <row r="1897" spans="1:3" x14ac:dyDescent="0.3">
      <c r="A1897">
        <v>46155</v>
      </c>
    </row>
    <row r="1898" spans="1:3" x14ac:dyDescent="0.3">
      <c r="A1898" t="s">
        <v>105</v>
      </c>
      <c r="B1898">
        <v>31</v>
      </c>
      <c r="C1898">
        <v>29.15</v>
      </c>
    </row>
    <row r="1899" spans="1:3" x14ac:dyDescent="0.3">
      <c r="A1899">
        <v>46156</v>
      </c>
    </row>
    <row r="1900" spans="1:3" x14ac:dyDescent="0.3">
      <c r="A1900" t="s">
        <v>105</v>
      </c>
      <c r="B1900">
        <v>30</v>
      </c>
      <c r="C1900">
        <v>29.13</v>
      </c>
    </row>
    <row r="1901" spans="1:3" x14ac:dyDescent="0.3">
      <c r="A1901">
        <v>46157</v>
      </c>
    </row>
    <row r="1902" spans="1:3" x14ac:dyDescent="0.3">
      <c r="A1902" t="s">
        <v>105</v>
      </c>
      <c r="B1902">
        <v>30</v>
      </c>
      <c r="C1902">
        <v>29.75</v>
      </c>
    </row>
    <row r="1903" spans="1:3" x14ac:dyDescent="0.3">
      <c r="A1903">
        <v>46160</v>
      </c>
    </row>
    <row r="1904" spans="1:3" x14ac:dyDescent="0.3">
      <c r="A1904" t="s">
        <v>255</v>
      </c>
      <c r="B1904">
        <v>32</v>
      </c>
      <c r="C1904">
        <v>29.55</v>
      </c>
    </row>
    <row r="1905" spans="1:3" x14ac:dyDescent="0.3">
      <c r="A1905">
        <v>46161</v>
      </c>
    </row>
    <row r="1906" spans="1:3" x14ac:dyDescent="0.3">
      <c r="A1906" t="s">
        <v>255</v>
      </c>
      <c r="B1906">
        <v>30</v>
      </c>
      <c r="C1906">
        <v>29.75</v>
      </c>
    </row>
    <row r="1907" spans="1:3" x14ac:dyDescent="0.3">
      <c r="A1907">
        <v>46162</v>
      </c>
    </row>
    <row r="1908" spans="1:3" x14ac:dyDescent="0.3">
      <c r="A1908" t="s">
        <v>255</v>
      </c>
      <c r="B1908">
        <v>30</v>
      </c>
      <c r="C1908">
        <v>29.54</v>
      </c>
    </row>
    <row r="1909" spans="1:3" x14ac:dyDescent="0.3">
      <c r="A1909">
        <v>46163</v>
      </c>
    </row>
    <row r="1910" spans="1:3" x14ac:dyDescent="0.3">
      <c r="A1910" t="s">
        <v>255</v>
      </c>
      <c r="B1910">
        <v>30</v>
      </c>
      <c r="C1910">
        <v>29.33</v>
      </c>
    </row>
    <row r="1911" spans="1:3" x14ac:dyDescent="0.3">
      <c r="A1911">
        <v>46168</v>
      </c>
    </row>
    <row r="1912" spans="1:3" x14ac:dyDescent="0.3">
      <c r="A1912" t="s">
        <v>256</v>
      </c>
      <c r="B1912">
        <v>0</v>
      </c>
      <c r="C1912">
        <v>0</v>
      </c>
    </row>
    <row r="1913" spans="1:3" x14ac:dyDescent="0.3">
      <c r="A1913">
        <v>46169</v>
      </c>
    </row>
    <row r="1914" spans="1:3" x14ac:dyDescent="0.3">
      <c r="A1914" t="s">
        <v>256</v>
      </c>
      <c r="B1914">
        <v>32</v>
      </c>
      <c r="C1914">
        <v>29.55</v>
      </c>
    </row>
    <row r="1915" spans="1:3" x14ac:dyDescent="0.3">
      <c r="A1915">
        <v>46170</v>
      </c>
    </row>
    <row r="1916" spans="1:3" x14ac:dyDescent="0.3">
      <c r="A1916" t="s">
        <v>256</v>
      </c>
      <c r="B1916">
        <v>30</v>
      </c>
      <c r="C1916">
        <v>25</v>
      </c>
    </row>
    <row r="1917" spans="1:3" x14ac:dyDescent="0.3">
      <c r="A1917">
        <v>46171</v>
      </c>
    </row>
    <row r="1918" spans="1:3" x14ac:dyDescent="0.3">
      <c r="A1918" t="s">
        <v>256</v>
      </c>
      <c r="B1918">
        <v>0</v>
      </c>
      <c r="C1918">
        <v>0</v>
      </c>
    </row>
    <row r="1919" spans="1:3" x14ac:dyDescent="0.3">
      <c r="A1919">
        <v>46174</v>
      </c>
    </row>
    <row r="1920" spans="1:3" x14ac:dyDescent="0.3">
      <c r="A1920" t="s">
        <v>103</v>
      </c>
      <c r="B1920">
        <v>23</v>
      </c>
      <c r="C1920">
        <v>29.75</v>
      </c>
    </row>
    <row r="1921" spans="1:3" x14ac:dyDescent="0.3">
      <c r="A1921">
        <v>46175</v>
      </c>
    </row>
    <row r="1922" spans="1:3" x14ac:dyDescent="0.3">
      <c r="A1922" t="s">
        <v>103</v>
      </c>
      <c r="B1922">
        <v>30</v>
      </c>
      <c r="C1922">
        <v>29.75</v>
      </c>
    </row>
    <row r="1923" spans="1:3" x14ac:dyDescent="0.3">
      <c r="A1923">
        <v>46176</v>
      </c>
    </row>
    <row r="1924" spans="1:3" x14ac:dyDescent="0.3">
      <c r="A1924" t="s">
        <v>103</v>
      </c>
      <c r="B1924">
        <v>30</v>
      </c>
      <c r="C1924">
        <v>29.75</v>
      </c>
    </row>
    <row r="1925" spans="1:3" x14ac:dyDescent="0.3">
      <c r="A1925">
        <v>46177</v>
      </c>
    </row>
    <row r="1926" spans="1:3" x14ac:dyDescent="0.3">
      <c r="A1926" t="s">
        <v>103</v>
      </c>
      <c r="B1926">
        <v>30</v>
      </c>
      <c r="C1926">
        <v>29.75</v>
      </c>
    </row>
    <row r="1927" spans="1:3" x14ac:dyDescent="0.3">
      <c r="A1927">
        <v>46178</v>
      </c>
    </row>
    <row r="1928" spans="1:3" x14ac:dyDescent="0.3">
      <c r="A1928" t="s">
        <v>103</v>
      </c>
      <c r="B1928">
        <v>30</v>
      </c>
      <c r="C1928">
        <v>29.75</v>
      </c>
    </row>
    <row r="1929" spans="1:3" x14ac:dyDescent="0.3">
      <c r="A1929">
        <v>46181</v>
      </c>
    </row>
    <row r="1930" spans="1:3" x14ac:dyDescent="0.3">
      <c r="A1930" t="s">
        <v>104</v>
      </c>
      <c r="B1930">
        <v>30</v>
      </c>
      <c r="C1930">
        <v>29.33</v>
      </c>
    </row>
    <row r="1931" spans="1:3" x14ac:dyDescent="0.3">
      <c r="A1931">
        <v>46182</v>
      </c>
    </row>
    <row r="1932" spans="1:3" x14ac:dyDescent="0.3">
      <c r="A1932" t="s">
        <v>104</v>
      </c>
      <c r="B1932">
        <v>30</v>
      </c>
      <c r="C1932">
        <v>29.75</v>
      </c>
    </row>
    <row r="1933" spans="1:3" x14ac:dyDescent="0.3">
      <c r="A1933">
        <v>46183</v>
      </c>
    </row>
    <row r="1934" spans="1:3" x14ac:dyDescent="0.3">
      <c r="A1934" t="s">
        <v>104</v>
      </c>
      <c r="B1934">
        <v>30</v>
      </c>
      <c r="C1934">
        <v>29.75</v>
      </c>
    </row>
    <row r="1935" spans="1:3" x14ac:dyDescent="0.3">
      <c r="A1935">
        <v>46184</v>
      </c>
    </row>
    <row r="1936" spans="1:3" x14ac:dyDescent="0.3">
      <c r="A1936" t="s">
        <v>104</v>
      </c>
      <c r="B1936">
        <v>34</v>
      </c>
      <c r="C1936">
        <v>29.75</v>
      </c>
    </row>
    <row r="1937" spans="1:3" x14ac:dyDescent="0.3">
      <c r="A1937">
        <v>46185</v>
      </c>
    </row>
    <row r="1938" spans="1:3" x14ac:dyDescent="0.3">
      <c r="A1938" t="s">
        <v>104</v>
      </c>
      <c r="B1938">
        <v>33</v>
      </c>
      <c r="C1938">
        <v>29.75</v>
      </c>
    </row>
    <row r="1939" spans="1:3" x14ac:dyDescent="0.3">
      <c r="A1939">
        <v>46188</v>
      </c>
    </row>
    <row r="1940" spans="1:3" x14ac:dyDescent="0.3">
      <c r="A1940" t="s">
        <v>105</v>
      </c>
      <c r="B1940">
        <v>0</v>
      </c>
      <c r="C1940">
        <v>0</v>
      </c>
    </row>
    <row r="1941" spans="1:3" x14ac:dyDescent="0.3">
      <c r="A1941">
        <v>46189</v>
      </c>
    </row>
    <row r="1942" spans="1:3" x14ac:dyDescent="0.3">
      <c r="A1942" t="s">
        <v>105</v>
      </c>
      <c r="B1942">
        <v>0</v>
      </c>
      <c r="C1942">
        <v>0</v>
      </c>
    </row>
    <row r="1943" spans="1:3" x14ac:dyDescent="0.3">
      <c r="A1943" t="s">
        <v>120</v>
      </c>
    </row>
    <row r="1944" spans="1:3" x14ac:dyDescent="0.3">
      <c r="A1944" t="s">
        <v>20</v>
      </c>
    </row>
    <row r="1945" spans="1:3" x14ac:dyDescent="0.3">
      <c r="A1945">
        <v>46269</v>
      </c>
    </row>
    <row r="1946" spans="1:3" x14ac:dyDescent="0.3">
      <c r="A1946" t="s">
        <v>103</v>
      </c>
      <c r="B1946">
        <v>0</v>
      </c>
      <c r="C1946">
        <v>0</v>
      </c>
    </row>
    <row r="1947" spans="1:3" x14ac:dyDescent="0.3">
      <c r="A1947">
        <v>46274</v>
      </c>
    </row>
    <row r="1948" spans="1:3" x14ac:dyDescent="0.3">
      <c r="A1948" t="s">
        <v>104</v>
      </c>
      <c r="B1948">
        <v>0</v>
      </c>
      <c r="C1948">
        <v>0</v>
      </c>
    </row>
    <row r="1949" spans="1:3" x14ac:dyDescent="0.3">
      <c r="A1949">
        <v>46275</v>
      </c>
    </row>
    <row r="1950" spans="1:3" x14ac:dyDescent="0.3">
      <c r="A1950" t="s">
        <v>104</v>
      </c>
      <c r="B1950">
        <v>0</v>
      </c>
      <c r="C1950">
        <v>0</v>
      </c>
    </row>
    <row r="1951" spans="1:3" x14ac:dyDescent="0.3">
      <c r="A1951">
        <v>46276</v>
      </c>
    </row>
    <row r="1952" spans="1:3" x14ac:dyDescent="0.3">
      <c r="A1952" t="s">
        <v>104</v>
      </c>
      <c r="B1952">
        <v>0</v>
      </c>
      <c r="C1952">
        <v>0</v>
      </c>
    </row>
    <row r="1953" spans="1:3" x14ac:dyDescent="0.3">
      <c r="A1953">
        <v>46279</v>
      </c>
    </row>
    <row r="1954" spans="1:3" x14ac:dyDescent="0.3">
      <c r="A1954" t="s">
        <v>105</v>
      </c>
      <c r="B1954">
        <v>0</v>
      </c>
      <c r="C1954">
        <v>0</v>
      </c>
    </row>
    <row r="1955" spans="1:3" x14ac:dyDescent="0.3">
      <c r="A1955">
        <v>46280</v>
      </c>
    </row>
    <row r="1956" spans="1:3" x14ac:dyDescent="0.3">
      <c r="A1956" t="s">
        <v>105</v>
      </c>
      <c r="B1956">
        <v>0</v>
      </c>
      <c r="C1956">
        <v>0</v>
      </c>
    </row>
    <row r="1957" spans="1:3" x14ac:dyDescent="0.3">
      <c r="A1957">
        <v>46281</v>
      </c>
    </row>
    <row r="1958" spans="1:3" x14ac:dyDescent="0.3">
      <c r="A1958" t="s">
        <v>105</v>
      </c>
      <c r="B1958">
        <v>0</v>
      </c>
      <c r="C1958">
        <v>0</v>
      </c>
    </row>
    <row r="1959" spans="1:3" x14ac:dyDescent="0.3">
      <c r="A1959">
        <v>46282</v>
      </c>
    </row>
    <row r="1960" spans="1:3" x14ac:dyDescent="0.3">
      <c r="A1960" t="s">
        <v>105</v>
      </c>
      <c r="B1960">
        <v>0</v>
      </c>
      <c r="C1960">
        <v>0</v>
      </c>
    </row>
    <row r="1961" spans="1:3" x14ac:dyDescent="0.3">
      <c r="A1961">
        <v>46283</v>
      </c>
    </row>
    <row r="1962" spans="1:3" x14ac:dyDescent="0.3">
      <c r="A1962" t="s">
        <v>105</v>
      </c>
      <c r="B1962">
        <v>0</v>
      </c>
      <c r="C1962">
        <v>0</v>
      </c>
    </row>
    <row r="1963" spans="1:3" x14ac:dyDescent="0.3">
      <c r="A1963">
        <v>46286</v>
      </c>
    </row>
    <row r="1964" spans="1:3" x14ac:dyDescent="0.3">
      <c r="A1964" t="s">
        <v>255</v>
      </c>
      <c r="B1964">
        <v>0</v>
      </c>
      <c r="C1964">
        <v>0</v>
      </c>
    </row>
    <row r="1965" spans="1:3" x14ac:dyDescent="0.3">
      <c r="A1965">
        <v>46287</v>
      </c>
    </row>
    <row r="1966" spans="1:3" x14ac:dyDescent="0.3">
      <c r="A1966" t="s">
        <v>255</v>
      </c>
      <c r="B1966">
        <v>0</v>
      </c>
      <c r="C1966">
        <v>0</v>
      </c>
    </row>
    <row r="1967" spans="1:3" x14ac:dyDescent="0.3">
      <c r="A1967">
        <v>46288</v>
      </c>
    </row>
    <row r="1968" spans="1:3" x14ac:dyDescent="0.3">
      <c r="A1968" t="s">
        <v>255</v>
      </c>
      <c r="B1968">
        <v>0</v>
      </c>
      <c r="C1968">
        <v>0</v>
      </c>
    </row>
    <row r="1969" spans="1:3" x14ac:dyDescent="0.3">
      <c r="A1969">
        <v>46289</v>
      </c>
    </row>
    <row r="1970" spans="1:3" x14ac:dyDescent="0.3">
      <c r="A1970" t="s">
        <v>255</v>
      </c>
      <c r="B1970">
        <v>0</v>
      </c>
      <c r="C1970">
        <v>0</v>
      </c>
    </row>
    <row r="1971" spans="1:3" x14ac:dyDescent="0.3">
      <c r="A1971">
        <v>46290</v>
      </c>
    </row>
    <row r="1972" spans="1:3" x14ac:dyDescent="0.3">
      <c r="A1972" t="s">
        <v>255</v>
      </c>
      <c r="B1972">
        <v>0</v>
      </c>
      <c r="C1972">
        <v>0</v>
      </c>
    </row>
    <row r="1973" spans="1:3" x14ac:dyDescent="0.3">
      <c r="A1973">
        <v>46293</v>
      </c>
    </row>
    <row r="1974" spans="1:3" x14ac:dyDescent="0.3">
      <c r="A1974" t="s">
        <v>256</v>
      </c>
      <c r="B1974">
        <v>0</v>
      </c>
      <c r="C1974">
        <v>0</v>
      </c>
    </row>
    <row r="1975" spans="1:3" x14ac:dyDescent="0.3">
      <c r="A1975">
        <v>46294</v>
      </c>
    </row>
    <row r="1976" spans="1:3" x14ac:dyDescent="0.3">
      <c r="A1976" t="s">
        <v>256</v>
      </c>
      <c r="B1976">
        <v>0</v>
      </c>
      <c r="C1976">
        <v>0</v>
      </c>
    </row>
    <row r="1977" spans="1:3" x14ac:dyDescent="0.3">
      <c r="A1977">
        <v>46295</v>
      </c>
    </row>
    <row r="1978" spans="1:3" x14ac:dyDescent="0.3">
      <c r="A1978" t="s">
        <v>256</v>
      </c>
      <c r="B1978">
        <v>0</v>
      </c>
      <c r="C1978">
        <v>0</v>
      </c>
    </row>
    <row r="1979" spans="1:3" x14ac:dyDescent="0.3">
      <c r="A1979" t="s">
        <v>37</v>
      </c>
    </row>
    <row r="1980" spans="1:3" x14ac:dyDescent="0.3">
      <c r="A1980">
        <v>46023</v>
      </c>
    </row>
    <row r="1981" spans="1:3" x14ac:dyDescent="0.3">
      <c r="A1981" t="s">
        <v>103</v>
      </c>
      <c r="B1981">
        <v>0</v>
      </c>
      <c r="C1981">
        <v>0</v>
      </c>
    </row>
    <row r="1982" spans="1:3" x14ac:dyDescent="0.3">
      <c r="A1982">
        <v>46024</v>
      </c>
    </row>
    <row r="1983" spans="1:3" x14ac:dyDescent="0.3">
      <c r="A1983" t="s">
        <v>103</v>
      </c>
      <c r="B1983">
        <v>33</v>
      </c>
      <c r="C1983">
        <v>29.75</v>
      </c>
    </row>
    <row r="1984" spans="1:3" x14ac:dyDescent="0.3">
      <c r="A1984">
        <v>46025</v>
      </c>
    </row>
    <row r="1985" spans="1:3" x14ac:dyDescent="0.3">
      <c r="A1985" t="s">
        <v>103</v>
      </c>
      <c r="B1985">
        <v>0</v>
      </c>
      <c r="C1985">
        <v>0</v>
      </c>
    </row>
    <row r="1986" spans="1:3" x14ac:dyDescent="0.3">
      <c r="A1986">
        <v>46026</v>
      </c>
    </row>
    <row r="1987" spans="1:3" x14ac:dyDescent="0.3">
      <c r="A1987" t="s">
        <v>104</v>
      </c>
      <c r="B1987">
        <v>0</v>
      </c>
      <c r="C1987">
        <v>0</v>
      </c>
    </row>
    <row r="1988" spans="1:3" x14ac:dyDescent="0.3">
      <c r="A1988">
        <v>46027</v>
      </c>
    </row>
    <row r="1989" spans="1:3" x14ac:dyDescent="0.3">
      <c r="A1989" t="s">
        <v>104</v>
      </c>
      <c r="B1989">
        <v>30</v>
      </c>
      <c r="C1989">
        <v>29.75</v>
      </c>
    </row>
    <row r="1990" spans="1:3" x14ac:dyDescent="0.3">
      <c r="A1990">
        <v>46028</v>
      </c>
    </row>
    <row r="1991" spans="1:3" x14ac:dyDescent="0.3">
      <c r="A1991" t="s">
        <v>104</v>
      </c>
      <c r="B1991">
        <v>30</v>
      </c>
      <c r="C1991">
        <v>29.75</v>
      </c>
    </row>
    <row r="1992" spans="1:3" x14ac:dyDescent="0.3">
      <c r="A1992">
        <v>46029</v>
      </c>
    </row>
    <row r="1993" spans="1:3" x14ac:dyDescent="0.3">
      <c r="A1993" t="s">
        <v>104</v>
      </c>
      <c r="B1993">
        <v>30</v>
      </c>
      <c r="C1993">
        <v>29.75</v>
      </c>
    </row>
    <row r="1994" spans="1:3" x14ac:dyDescent="0.3">
      <c r="A1994">
        <v>46030</v>
      </c>
    </row>
    <row r="1995" spans="1:3" x14ac:dyDescent="0.3">
      <c r="A1995" t="s">
        <v>104</v>
      </c>
      <c r="B1995">
        <v>30</v>
      </c>
      <c r="C1995">
        <v>29.75</v>
      </c>
    </row>
    <row r="1996" spans="1:3" x14ac:dyDescent="0.3">
      <c r="A1996">
        <v>46031</v>
      </c>
    </row>
    <row r="1997" spans="1:3" x14ac:dyDescent="0.3">
      <c r="A1997" t="s">
        <v>104</v>
      </c>
      <c r="B1997">
        <v>30</v>
      </c>
      <c r="C1997">
        <v>29.75</v>
      </c>
    </row>
    <row r="1998" spans="1:3" x14ac:dyDescent="0.3">
      <c r="A1998">
        <v>46032</v>
      </c>
    </row>
    <row r="1999" spans="1:3" x14ac:dyDescent="0.3">
      <c r="A1999" t="s">
        <v>104</v>
      </c>
      <c r="B1999">
        <v>0</v>
      </c>
      <c r="C1999">
        <v>0</v>
      </c>
    </row>
    <row r="2000" spans="1:3" x14ac:dyDescent="0.3">
      <c r="A2000">
        <v>46033</v>
      </c>
    </row>
    <row r="2001" spans="1:3" x14ac:dyDescent="0.3">
      <c r="A2001" t="s">
        <v>105</v>
      </c>
      <c r="B2001">
        <v>0</v>
      </c>
      <c r="C2001">
        <v>0</v>
      </c>
    </row>
    <row r="2002" spans="1:3" x14ac:dyDescent="0.3">
      <c r="A2002">
        <v>46034</v>
      </c>
    </row>
    <row r="2003" spans="1:3" x14ac:dyDescent="0.3">
      <c r="A2003" t="s">
        <v>105</v>
      </c>
      <c r="B2003">
        <v>30</v>
      </c>
      <c r="C2003">
        <v>29.75</v>
      </c>
    </row>
    <row r="2004" spans="1:3" x14ac:dyDescent="0.3">
      <c r="A2004">
        <v>46035</v>
      </c>
    </row>
    <row r="2005" spans="1:3" x14ac:dyDescent="0.3">
      <c r="A2005" t="s">
        <v>105</v>
      </c>
      <c r="B2005">
        <v>30</v>
      </c>
      <c r="C2005">
        <v>29.75</v>
      </c>
    </row>
    <row r="2006" spans="1:3" x14ac:dyDescent="0.3">
      <c r="A2006">
        <v>46036</v>
      </c>
    </row>
    <row r="2007" spans="1:3" x14ac:dyDescent="0.3">
      <c r="A2007" t="s">
        <v>105</v>
      </c>
      <c r="B2007">
        <v>30</v>
      </c>
      <c r="C2007">
        <v>29.75</v>
      </c>
    </row>
    <row r="2008" spans="1:3" x14ac:dyDescent="0.3">
      <c r="A2008">
        <v>46037</v>
      </c>
    </row>
    <row r="2009" spans="1:3" x14ac:dyDescent="0.3">
      <c r="A2009" t="s">
        <v>105</v>
      </c>
      <c r="B2009">
        <v>30</v>
      </c>
      <c r="C2009">
        <v>29.75</v>
      </c>
    </row>
    <row r="2010" spans="1:3" x14ac:dyDescent="0.3">
      <c r="A2010">
        <v>46038</v>
      </c>
    </row>
    <row r="2011" spans="1:3" x14ac:dyDescent="0.3">
      <c r="A2011" t="s">
        <v>105</v>
      </c>
      <c r="B2011">
        <v>0</v>
      </c>
      <c r="C2011">
        <v>0</v>
      </c>
    </row>
    <row r="2012" spans="1:3" x14ac:dyDescent="0.3">
      <c r="A2012">
        <v>46039</v>
      </c>
    </row>
    <row r="2013" spans="1:3" x14ac:dyDescent="0.3">
      <c r="A2013" t="s">
        <v>105</v>
      </c>
      <c r="B2013">
        <v>0</v>
      </c>
      <c r="C2013">
        <v>0</v>
      </c>
    </row>
    <row r="2014" spans="1:3" x14ac:dyDescent="0.3">
      <c r="A2014">
        <v>46040</v>
      </c>
    </row>
    <row r="2015" spans="1:3" x14ac:dyDescent="0.3">
      <c r="A2015" t="s">
        <v>255</v>
      </c>
      <c r="B2015">
        <v>0</v>
      </c>
      <c r="C2015">
        <v>0</v>
      </c>
    </row>
    <row r="2016" spans="1:3" x14ac:dyDescent="0.3">
      <c r="A2016">
        <v>46041</v>
      </c>
    </row>
    <row r="2017" spans="1:3" x14ac:dyDescent="0.3">
      <c r="A2017" t="s">
        <v>255</v>
      </c>
      <c r="B2017">
        <v>0</v>
      </c>
      <c r="C2017">
        <v>0</v>
      </c>
    </row>
    <row r="2018" spans="1:3" x14ac:dyDescent="0.3">
      <c r="A2018">
        <v>46042</v>
      </c>
    </row>
    <row r="2019" spans="1:3" x14ac:dyDescent="0.3">
      <c r="A2019" t="s">
        <v>255</v>
      </c>
      <c r="B2019">
        <v>30</v>
      </c>
      <c r="C2019">
        <v>29.75</v>
      </c>
    </row>
    <row r="2020" spans="1:3" x14ac:dyDescent="0.3">
      <c r="A2020">
        <v>46043</v>
      </c>
    </row>
    <row r="2021" spans="1:3" x14ac:dyDescent="0.3">
      <c r="A2021" t="s">
        <v>255</v>
      </c>
      <c r="B2021">
        <v>30</v>
      </c>
      <c r="C2021">
        <v>29.75</v>
      </c>
    </row>
    <row r="2022" spans="1:3" x14ac:dyDescent="0.3">
      <c r="A2022">
        <v>46044</v>
      </c>
    </row>
    <row r="2023" spans="1:3" x14ac:dyDescent="0.3">
      <c r="A2023" t="s">
        <v>255</v>
      </c>
      <c r="B2023">
        <v>30</v>
      </c>
      <c r="C2023">
        <v>29.75</v>
      </c>
    </row>
    <row r="2024" spans="1:3" x14ac:dyDescent="0.3">
      <c r="A2024">
        <v>46045</v>
      </c>
    </row>
    <row r="2025" spans="1:3" x14ac:dyDescent="0.3">
      <c r="A2025" t="s">
        <v>255</v>
      </c>
      <c r="B2025">
        <v>31</v>
      </c>
      <c r="C2025">
        <v>29.75</v>
      </c>
    </row>
    <row r="2026" spans="1:3" x14ac:dyDescent="0.3">
      <c r="A2026">
        <v>46046</v>
      </c>
    </row>
    <row r="2027" spans="1:3" x14ac:dyDescent="0.3">
      <c r="A2027" t="s">
        <v>255</v>
      </c>
      <c r="B2027">
        <v>0</v>
      </c>
      <c r="C2027">
        <v>0</v>
      </c>
    </row>
    <row r="2028" spans="1:3" x14ac:dyDescent="0.3">
      <c r="A2028">
        <v>46047</v>
      </c>
    </row>
    <row r="2029" spans="1:3" x14ac:dyDescent="0.3">
      <c r="A2029" t="s">
        <v>256</v>
      </c>
      <c r="B2029">
        <v>0</v>
      </c>
      <c r="C2029">
        <v>0</v>
      </c>
    </row>
    <row r="2030" spans="1:3" x14ac:dyDescent="0.3">
      <c r="A2030">
        <v>46048</v>
      </c>
    </row>
    <row r="2031" spans="1:3" x14ac:dyDescent="0.3">
      <c r="A2031" t="s">
        <v>256</v>
      </c>
      <c r="B2031">
        <v>31</v>
      </c>
      <c r="C2031">
        <v>29.75</v>
      </c>
    </row>
    <row r="2032" spans="1:3" x14ac:dyDescent="0.3">
      <c r="A2032">
        <v>46049</v>
      </c>
    </row>
    <row r="2033" spans="1:3" x14ac:dyDescent="0.3">
      <c r="A2033" t="s">
        <v>256</v>
      </c>
      <c r="B2033">
        <v>30</v>
      </c>
      <c r="C2033">
        <v>29.75</v>
      </c>
    </row>
    <row r="2034" spans="1:3" x14ac:dyDescent="0.3">
      <c r="A2034">
        <v>46050</v>
      </c>
    </row>
    <row r="2035" spans="1:3" x14ac:dyDescent="0.3">
      <c r="A2035" t="s">
        <v>256</v>
      </c>
      <c r="B2035">
        <v>31</v>
      </c>
      <c r="C2035">
        <v>29.75</v>
      </c>
    </row>
    <row r="2036" spans="1:3" x14ac:dyDescent="0.3">
      <c r="A2036">
        <v>46051</v>
      </c>
    </row>
    <row r="2037" spans="1:3" x14ac:dyDescent="0.3">
      <c r="A2037" t="s">
        <v>256</v>
      </c>
      <c r="B2037">
        <v>30</v>
      </c>
      <c r="C2037">
        <v>29.75</v>
      </c>
    </row>
    <row r="2038" spans="1:3" x14ac:dyDescent="0.3">
      <c r="A2038">
        <v>46052</v>
      </c>
    </row>
    <row r="2039" spans="1:3" x14ac:dyDescent="0.3">
      <c r="A2039" t="s">
        <v>256</v>
      </c>
      <c r="B2039">
        <v>32</v>
      </c>
      <c r="C2039">
        <v>25</v>
      </c>
    </row>
    <row r="2040" spans="1:3" x14ac:dyDescent="0.3">
      <c r="A2040">
        <v>46053</v>
      </c>
    </row>
    <row r="2041" spans="1:3" x14ac:dyDescent="0.3">
      <c r="A2041" t="s">
        <v>256</v>
      </c>
      <c r="B2041">
        <v>0</v>
      </c>
      <c r="C2041">
        <v>0</v>
      </c>
    </row>
    <row r="2042" spans="1:3" x14ac:dyDescent="0.3">
      <c r="A2042">
        <v>46055</v>
      </c>
    </row>
    <row r="2043" spans="1:3" x14ac:dyDescent="0.3">
      <c r="A2043" t="s">
        <v>104</v>
      </c>
      <c r="B2043">
        <v>30</v>
      </c>
      <c r="C2043">
        <v>0</v>
      </c>
    </row>
    <row r="2044" spans="1:3" x14ac:dyDescent="0.3">
      <c r="A2044" t="s">
        <v>38</v>
      </c>
    </row>
    <row r="2045" spans="1:3" x14ac:dyDescent="0.3">
      <c r="A2045">
        <v>46023</v>
      </c>
    </row>
    <row r="2046" spans="1:3" x14ac:dyDescent="0.3">
      <c r="A2046" t="s">
        <v>103</v>
      </c>
      <c r="B2046">
        <v>0</v>
      </c>
      <c r="C2046">
        <v>0</v>
      </c>
    </row>
    <row r="2047" spans="1:3" x14ac:dyDescent="0.3">
      <c r="A2047">
        <v>46024</v>
      </c>
    </row>
    <row r="2048" spans="1:3" x14ac:dyDescent="0.3">
      <c r="A2048" t="s">
        <v>103</v>
      </c>
      <c r="B2048">
        <v>35</v>
      </c>
      <c r="C2048">
        <v>29.038844621513945</v>
      </c>
    </row>
    <row r="2049" spans="1:3" x14ac:dyDescent="0.3">
      <c r="A2049">
        <v>46025</v>
      </c>
    </row>
    <row r="2050" spans="1:3" x14ac:dyDescent="0.3">
      <c r="A2050" t="s">
        <v>103</v>
      </c>
      <c r="B2050">
        <v>0</v>
      </c>
      <c r="C2050">
        <v>0</v>
      </c>
    </row>
    <row r="2051" spans="1:3" x14ac:dyDescent="0.3">
      <c r="A2051">
        <v>46026</v>
      </c>
    </row>
    <row r="2052" spans="1:3" x14ac:dyDescent="0.3">
      <c r="A2052" t="s">
        <v>104</v>
      </c>
      <c r="B2052">
        <v>0</v>
      </c>
      <c r="C2052">
        <v>0</v>
      </c>
    </row>
    <row r="2053" spans="1:3" x14ac:dyDescent="0.3">
      <c r="A2053">
        <v>46027</v>
      </c>
    </row>
    <row r="2054" spans="1:3" x14ac:dyDescent="0.3">
      <c r="A2054" t="s">
        <v>104</v>
      </c>
      <c r="B2054">
        <v>28</v>
      </c>
      <c r="C2054">
        <v>27.832935560859191</v>
      </c>
    </row>
    <row r="2055" spans="1:3" x14ac:dyDescent="0.3">
      <c r="A2055">
        <v>46028</v>
      </c>
    </row>
    <row r="2056" spans="1:3" x14ac:dyDescent="0.3">
      <c r="A2056" t="s">
        <v>104</v>
      </c>
      <c r="B2056">
        <v>32</v>
      </c>
      <c r="C2056">
        <v>27.88284518828452</v>
      </c>
    </row>
    <row r="2057" spans="1:3" x14ac:dyDescent="0.3">
      <c r="A2057">
        <v>46029</v>
      </c>
    </row>
    <row r="2058" spans="1:3" x14ac:dyDescent="0.3">
      <c r="A2058" t="s">
        <v>104</v>
      </c>
      <c r="B2058">
        <v>34</v>
      </c>
      <c r="C2058">
        <v>27.98616600790514</v>
      </c>
    </row>
    <row r="2059" spans="1:3" x14ac:dyDescent="0.3">
      <c r="A2059">
        <v>46030</v>
      </c>
    </row>
    <row r="2060" spans="1:3" x14ac:dyDescent="0.3">
      <c r="A2060" t="s">
        <v>104</v>
      </c>
      <c r="B2060">
        <v>30</v>
      </c>
      <c r="C2060">
        <v>28.923611111111114</v>
      </c>
    </row>
    <row r="2061" spans="1:3" x14ac:dyDescent="0.3">
      <c r="A2061">
        <v>46031</v>
      </c>
    </row>
    <row r="2062" spans="1:3" x14ac:dyDescent="0.3">
      <c r="A2062" t="s">
        <v>104</v>
      </c>
      <c r="B2062">
        <v>9</v>
      </c>
      <c r="C2062">
        <v>1</v>
      </c>
    </row>
    <row r="2063" spans="1:3" x14ac:dyDescent="0.3">
      <c r="A2063">
        <v>46032</v>
      </c>
    </row>
    <row r="2064" spans="1:3" x14ac:dyDescent="0.3">
      <c r="A2064" t="s">
        <v>104</v>
      </c>
      <c r="B2064">
        <v>0</v>
      </c>
      <c r="C2064">
        <v>0</v>
      </c>
    </row>
    <row r="2065" spans="1:3" x14ac:dyDescent="0.3">
      <c r="A2065">
        <v>46033</v>
      </c>
    </row>
    <row r="2066" spans="1:3" x14ac:dyDescent="0.3">
      <c r="A2066" t="s">
        <v>105</v>
      </c>
      <c r="B2066">
        <v>0</v>
      </c>
      <c r="C2066">
        <v>0</v>
      </c>
    </row>
    <row r="2067" spans="1:3" x14ac:dyDescent="0.3">
      <c r="A2067">
        <v>46034</v>
      </c>
    </row>
    <row r="2068" spans="1:3" x14ac:dyDescent="0.3">
      <c r="A2068" t="s">
        <v>105</v>
      </c>
      <c r="B2068">
        <v>34</v>
      </c>
      <c r="C2068">
        <v>29.018442622950822</v>
      </c>
    </row>
    <row r="2069" spans="1:3" x14ac:dyDescent="0.3">
      <c r="A2069">
        <v>46035</v>
      </c>
    </row>
    <row r="2070" spans="1:3" x14ac:dyDescent="0.3">
      <c r="A2070" t="s">
        <v>105</v>
      </c>
      <c r="B2070">
        <v>32</v>
      </c>
      <c r="C2070">
        <v>29.164113785557987</v>
      </c>
    </row>
    <row r="2071" spans="1:3" x14ac:dyDescent="0.3">
      <c r="A2071">
        <v>46036</v>
      </c>
    </row>
    <row r="2072" spans="1:3" x14ac:dyDescent="0.3">
      <c r="A2072" t="s">
        <v>105</v>
      </c>
      <c r="B2072">
        <v>32</v>
      </c>
      <c r="C2072">
        <v>28.973913043478262</v>
      </c>
    </row>
    <row r="2073" spans="1:3" x14ac:dyDescent="0.3">
      <c r="A2073">
        <v>46037</v>
      </c>
    </row>
    <row r="2074" spans="1:3" x14ac:dyDescent="0.3">
      <c r="A2074" t="s">
        <v>105</v>
      </c>
      <c r="B2074">
        <v>32</v>
      </c>
      <c r="C2074">
        <v>28.786177105831531</v>
      </c>
    </row>
    <row r="2075" spans="1:3" x14ac:dyDescent="0.3">
      <c r="A2075">
        <v>46038</v>
      </c>
    </row>
    <row r="2076" spans="1:3" x14ac:dyDescent="0.3">
      <c r="A2076" t="s">
        <v>105</v>
      </c>
      <c r="B2076">
        <v>25</v>
      </c>
      <c r="C2076">
        <v>28.763812154696133</v>
      </c>
    </row>
    <row r="2077" spans="1:3" x14ac:dyDescent="0.3">
      <c r="A2077">
        <v>46039</v>
      </c>
    </row>
    <row r="2078" spans="1:3" x14ac:dyDescent="0.3">
      <c r="A2078" t="s">
        <v>105</v>
      </c>
      <c r="B2078">
        <v>0</v>
      </c>
      <c r="C2078">
        <v>0</v>
      </c>
    </row>
    <row r="2079" spans="1:3" x14ac:dyDescent="0.3">
      <c r="A2079">
        <v>46040</v>
      </c>
    </row>
    <row r="2080" spans="1:3" x14ac:dyDescent="0.3">
      <c r="A2080" t="s">
        <v>255</v>
      </c>
      <c r="B2080">
        <v>0</v>
      </c>
      <c r="C2080">
        <v>0</v>
      </c>
    </row>
    <row r="2081" spans="1:3" x14ac:dyDescent="0.3">
      <c r="A2081">
        <v>46041</v>
      </c>
    </row>
    <row r="2082" spans="1:3" x14ac:dyDescent="0.3">
      <c r="A2082" t="s">
        <v>255</v>
      </c>
      <c r="B2082">
        <v>0</v>
      </c>
      <c r="C2082">
        <v>0</v>
      </c>
    </row>
    <row r="2083" spans="1:3" x14ac:dyDescent="0.3">
      <c r="A2083">
        <v>46042</v>
      </c>
    </row>
    <row r="2084" spans="1:3" x14ac:dyDescent="0.3">
      <c r="A2084" t="s">
        <v>255</v>
      </c>
      <c r="B2084">
        <v>30</v>
      </c>
      <c r="C2084">
        <v>27.95302013422819</v>
      </c>
    </row>
    <row r="2085" spans="1:3" x14ac:dyDescent="0.3">
      <c r="A2085">
        <v>46043</v>
      </c>
    </row>
    <row r="2086" spans="1:3" x14ac:dyDescent="0.3">
      <c r="A2086" t="s">
        <v>255</v>
      </c>
      <c r="B2086">
        <v>35</v>
      </c>
      <c r="C2086">
        <v>29.038844621513945</v>
      </c>
    </row>
    <row r="2087" spans="1:3" x14ac:dyDescent="0.3">
      <c r="A2087">
        <v>46044</v>
      </c>
    </row>
    <row r="2088" spans="1:3" x14ac:dyDescent="0.3">
      <c r="A2088" t="s">
        <v>255</v>
      </c>
      <c r="B2088">
        <v>27</v>
      </c>
      <c r="C2088">
        <v>20</v>
      </c>
    </row>
    <row r="2089" spans="1:3" x14ac:dyDescent="0.3">
      <c r="A2089">
        <v>46045</v>
      </c>
    </row>
    <row r="2090" spans="1:3" x14ac:dyDescent="0.3">
      <c r="A2090" t="s">
        <v>255</v>
      </c>
      <c r="B2090">
        <v>28</v>
      </c>
      <c r="C2090">
        <v>28.443902439024392</v>
      </c>
    </row>
    <row r="2091" spans="1:3" x14ac:dyDescent="0.3">
      <c r="A2091">
        <v>46046</v>
      </c>
    </row>
    <row r="2092" spans="1:3" x14ac:dyDescent="0.3">
      <c r="A2092" t="s">
        <v>255</v>
      </c>
      <c r="B2092">
        <v>0</v>
      </c>
      <c r="C2092">
        <v>0</v>
      </c>
    </row>
    <row r="2093" spans="1:3" x14ac:dyDescent="0.3">
      <c r="A2093">
        <v>46047</v>
      </c>
    </row>
    <row r="2094" spans="1:3" x14ac:dyDescent="0.3">
      <c r="A2094" t="s">
        <v>256</v>
      </c>
      <c r="B2094">
        <v>0</v>
      </c>
      <c r="C2094">
        <v>0</v>
      </c>
    </row>
    <row r="2095" spans="1:3" x14ac:dyDescent="0.3">
      <c r="A2095">
        <v>46048</v>
      </c>
    </row>
    <row r="2096" spans="1:3" x14ac:dyDescent="0.3">
      <c r="A2096" t="s">
        <v>256</v>
      </c>
      <c r="B2096">
        <v>31</v>
      </c>
      <c r="C2096">
        <v>28.565265486725661</v>
      </c>
    </row>
    <row r="2097" spans="1:3" x14ac:dyDescent="0.3">
      <c r="A2097">
        <v>46049</v>
      </c>
    </row>
    <row r="2098" spans="1:3" x14ac:dyDescent="0.3">
      <c r="A2098" t="s">
        <v>256</v>
      </c>
      <c r="B2098">
        <v>32</v>
      </c>
      <c r="C2098">
        <v>28.973913043478262</v>
      </c>
    </row>
    <row r="2099" spans="1:3" x14ac:dyDescent="0.3">
      <c r="A2099">
        <v>46050</v>
      </c>
    </row>
    <row r="2100" spans="1:3" x14ac:dyDescent="0.3">
      <c r="A2100" t="s">
        <v>256</v>
      </c>
      <c r="B2100">
        <v>32</v>
      </c>
      <c r="C2100">
        <v>28.973913043478262</v>
      </c>
    </row>
    <row r="2101" spans="1:3" x14ac:dyDescent="0.3">
      <c r="A2101">
        <v>46051</v>
      </c>
    </row>
    <row r="2102" spans="1:3" x14ac:dyDescent="0.3">
      <c r="A2102" t="s">
        <v>256</v>
      </c>
      <c r="B2102">
        <v>31</v>
      </c>
      <c r="C2102">
        <v>28.565265486725661</v>
      </c>
    </row>
    <row r="2103" spans="1:3" x14ac:dyDescent="0.3">
      <c r="A2103">
        <v>46052</v>
      </c>
    </row>
    <row r="2104" spans="1:3" x14ac:dyDescent="0.3">
      <c r="A2104" t="s">
        <v>256</v>
      </c>
      <c r="B2104">
        <v>24</v>
      </c>
      <c r="C2104">
        <v>23.487288135593221</v>
      </c>
    </row>
    <row r="2105" spans="1:3" x14ac:dyDescent="0.3">
      <c r="A2105">
        <v>46053</v>
      </c>
    </row>
    <row r="2106" spans="1:3" x14ac:dyDescent="0.3">
      <c r="A2106" t="s">
        <v>256</v>
      </c>
      <c r="B2106">
        <v>0</v>
      </c>
      <c r="C2106">
        <v>0</v>
      </c>
    </row>
    <row r="2107" spans="1:3" x14ac:dyDescent="0.3">
      <c r="A2107">
        <v>46055</v>
      </c>
    </row>
    <row r="2108" spans="1:3" x14ac:dyDescent="0.3">
      <c r="A2108" t="s">
        <v>104</v>
      </c>
      <c r="B2108">
        <v>2</v>
      </c>
      <c r="C2108">
        <v>0</v>
      </c>
    </row>
    <row r="2109" spans="1:3" x14ac:dyDescent="0.3">
      <c r="A2109" t="s">
        <v>21</v>
      </c>
    </row>
    <row r="2110" spans="1:3" x14ac:dyDescent="0.3">
      <c r="A2110">
        <v>46269</v>
      </c>
    </row>
    <row r="2111" spans="1:3" x14ac:dyDescent="0.3">
      <c r="A2111" t="s">
        <v>103</v>
      </c>
      <c r="B2111">
        <v>0</v>
      </c>
      <c r="C2111">
        <v>0</v>
      </c>
    </row>
    <row r="2112" spans="1:3" x14ac:dyDescent="0.3">
      <c r="A2112">
        <v>46274</v>
      </c>
    </row>
    <row r="2113" spans="1:3" x14ac:dyDescent="0.3">
      <c r="A2113" t="s">
        <v>104</v>
      </c>
      <c r="B2113">
        <v>0</v>
      </c>
      <c r="C2113">
        <v>0</v>
      </c>
    </row>
    <row r="2114" spans="1:3" x14ac:dyDescent="0.3">
      <c r="A2114">
        <v>46275</v>
      </c>
    </row>
    <row r="2115" spans="1:3" x14ac:dyDescent="0.3">
      <c r="A2115" t="s">
        <v>104</v>
      </c>
      <c r="B2115">
        <v>0</v>
      </c>
      <c r="C2115">
        <v>0</v>
      </c>
    </row>
    <row r="2116" spans="1:3" x14ac:dyDescent="0.3">
      <c r="A2116">
        <v>46276</v>
      </c>
    </row>
    <row r="2117" spans="1:3" x14ac:dyDescent="0.3">
      <c r="A2117" t="s">
        <v>104</v>
      </c>
      <c r="B2117">
        <v>0</v>
      </c>
      <c r="C2117">
        <v>0</v>
      </c>
    </row>
    <row r="2118" spans="1:3" x14ac:dyDescent="0.3">
      <c r="A2118">
        <v>46279</v>
      </c>
    </row>
    <row r="2119" spans="1:3" x14ac:dyDescent="0.3">
      <c r="A2119" t="s">
        <v>105</v>
      </c>
      <c r="B2119">
        <v>0</v>
      </c>
      <c r="C2119">
        <v>0</v>
      </c>
    </row>
    <row r="2120" spans="1:3" x14ac:dyDescent="0.3">
      <c r="A2120">
        <v>46280</v>
      </c>
    </row>
    <row r="2121" spans="1:3" x14ac:dyDescent="0.3">
      <c r="A2121" t="s">
        <v>105</v>
      </c>
      <c r="B2121">
        <v>0</v>
      </c>
      <c r="C2121">
        <v>0</v>
      </c>
    </row>
    <row r="2122" spans="1:3" x14ac:dyDescent="0.3">
      <c r="A2122">
        <v>46281</v>
      </c>
    </row>
    <row r="2123" spans="1:3" x14ac:dyDescent="0.3">
      <c r="A2123" t="s">
        <v>105</v>
      </c>
      <c r="B2123">
        <v>0</v>
      </c>
      <c r="C2123">
        <v>0</v>
      </c>
    </row>
    <row r="2124" spans="1:3" x14ac:dyDescent="0.3">
      <c r="A2124">
        <v>46282</v>
      </c>
    </row>
    <row r="2125" spans="1:3" x14ac:dyDescent="0.3">
      <c r="A2125" t="s">
        <v>105</v>
      </c>
      <c r="B2125">
        <v>0</v>
      </c>
      <c r="C2125">
        <v>0</v>
      </c>
    </row>
    <row r="2126" spans="1:3" x14ac:dyDescent="0.3">
      <c r="A2126">
        <v>46283</v>
      </c>
    </row>
    <row r="2127" spans="1:3" x14ac:dyDescent="0.3">
      <c r="A2127" t="s">
        <v>105</v>
      </c>
      <c r="B2127">
        <v>0</v>
      </c>
      <c r="C2127">
        <v>0</v>
      </c>
    </row>
    <row r="2128" spans="1:3" x14ac:dyDescent="0.3">
      <c r="A2128">
        <v>46286</v>
      </c>
    </row>
    <row r="2129" spans="1:3" x14ac:dyDescent="0.3">
      <c r="A2129" t="s">
        <v>255</v>
      </c>
      <c r="B2129">
        <v>0</v>
      </c>
      <c r="C2129">
        <v>0</v>
      </c>
    </row>
    <row r="2130" spans="1:3" x14ac:dyDescent="0.3">
      <c r="A2130">
        <v>46287</v>
      </c>
    </row>
    <row r="2131" spans="1:3" x14ac:dyDescent="0.3">
      <c r="A2131" t="s">
        <v>255</v>
      </c>
      <c r="B2131">
        <v>0</v>
      </c>
      <c r="C2131">
        <v>0</v>
      </c>
    </row>
    <row r="2132" spans="1:3" x14ac:dyDescent="0.3">
      <c r="A2132">
        <v>46288</v>
      </c>
    </row>
    <row r="2133" spans="1:3" x14ac:dyDescent="0.3">
      <c r="A2133" t="s">
        <v>255</v>
      </c>
      <c r="B2133">
        <v>0</v>
      </c>
      <c r="C2133">
        <v>0</v>
      </c>
    </row>
    <row r="2134" spans="1:3" x14ac:dyDescent="0.3">
      <c r="A2134">
        <v>46289</v>
      </c>
    </row>
    <row r="2135" spans="1:3" x14ac:dyDescent="0.3">
      <c r="A2135" t="s">
        <v>255</v>
      </c>
      <c r="B2135">
        <v>0</v>
      </c>
      <c r="C2135">
        <v>0</v>
      </c>
    </row>
    <row r="2136" spans="1:3" x14ac:dyDescent="0.3">
      <c r="A2136">
        <v>46290</v>
      </c>
    </row>
    <row r="2137" spans="1:3" x14ac:dyDescent="0.3">
      <c r="A2137" t="s">
        <v>255</v>
      </c>
      <c r="B2137">
        <v>0</v>
      </c>
      <c r="C2137">
        <v>0</v>
      </c>
    </row>
    <row r="2138" spans="1:3" x14ac:dyDescent="0.3">
      <c r="A2138">
        <v>46293</v>
      </c>
    </row>
    <row r="2139" spans="1:3" x14ac:dyDescent="0.3">
      <c r="A2139" t="s">
        <v>256</v>
      </c>
      <c r="B2139">
        <v>0</v>
      </c>
      <c r="C2139">
        <v>0</v>
      </c>
    </row>
    <row r="2140" spans="1:3" x14ac:dyDescent="0.3">
      <c r="A2140">
        <v>46294</v>
      </c>
    </row>
    <row r="2141" spans="1:3" x14ac:dyDescent="0.3">
      <c r="A2141" t="s">
        <v>256</v>
      </c>
      <c r="B2141">
        <v>0</v>
      </c>
      <c r="C2141">
        <v>0</v>
      </c>
    </row>
    <row r="2142" spans="1:3" x14ac:dyDescent="0.3">
      <c r="A2142">
        <v>46295</v>
      </c>
    </row>
    <row r="2143" spans="1:3" x14ac:dyDescent="0.3">
      <c r="A2143" t="s">
        <v>256</v>
      </c>
      <c r="B2143">
        <v>0</v>
      </c>
      <c r="C2143">
        <v>0</v>
      </c>
    </row>
    <row r="2144" spans="1:3" x14ac:dyDescent="0.3">
      <c r="A2144" t="s">
        <v>40</v>
      </c>
    </row>
    <row r="2145" spans="1:3" x14ac:dyDescent="0.3">
      <c r="A2145">
        <v>46023</v>
      </c>
    </row>
    <row r="2146" spans="1:3" x14ac:dyDescent="0.3">
      <c r="A2146" t="s">
        <v>103</v>
      </c>
      <c r="B2146">
        <v>0</v>
      </c>
      <c r="C2146">
        <v>0</v>
      </c>
    </row>
    <row r="2147" spans="1:3" x14ac:dyDescent="0.3">
      <c r="A2147">
        <v>46024</v>
      </c>
    </row>
    <row r="2148" spans="1:3" x14ac:dyDescent="0.3">
      <c r="A2148" t="s">
        <v>103</v>
      </c>
      <c r="B2148">
        <v>28</v>
      </c>
      <c r="C2148">
        <v>29.75</v>
      </c>
    </row>
    <row r="2149" spans="1:3" x14ac:dyDescent="0.3">
      <c r="A2149">
        <v>46025</v>
      </c>
    </row>
    <row r="2150" spans="1:3" x14ac:dyDescent="0.3">
      <c r="A2150" t="s">
        <v>103</v>
      </c>
      <c r="B2150">
        <v>0</v>
      </c>
      <c r="C2150">
        <v>0</v>
      </c>
    </row>
    <row r="2151" spans="1:3" x14ac:dyDescent="0.3">
      <c r="A2151">
        <v>46026</v>
      </c>
    </row>
    <row r="2152" spans="1:3" x14ac:dyDescent="0.3">
      <c r="A2152" t="s">
        <v>104</v>
      </c>
      <c r="B2152">
        <v>0</v>
      </c>
      <c r="C2152">
        <v>0</v>
      </c>
    </row>
    <row r="2153" spans="1:3" x14ac:dyDescent="0.3">
      <c r="A2153">
        <v>46027</v>
      </c>
    </row>
    <row r="2154" spans="1:3" x14ac:dyDescent="0.3">
      <c r="A2154" t="s">
        <v>104</v>
      </c>
      <c r="B2154">
        <v>25</v>
      </c>
      <c r="C2154">
        <v>29.75</v>
      </c>
    </row>
    <row r="2155" spans="1:3" x14ac:dyDescent="0.3">
      <c r="A2155">
        <v>46028</v>
      </c>
    </row>
    <row r="2156" spans="1:3" x14ac:dyDescent="0.3">
      <c r="A2156" t="s">
        <v>104</v>
      </c>
      <c r="B2156">
        <v>37</v>
      </c>
      <c r="C2156">
        <v>29.75</v>
      </c>
    </row>
    <row r="2157" spans="1:3" x14ac:dyDescent="0.3">
      <c r="A2157">
        <v>46029</v>
      </c>
    </row>
    <row r="2158" spans="1:3" x14ac:dyDescent="0.3">
      <c r="A2158" t="s">
        <v>104</v>
      </c>
      <c r="B2158">
        <v>30</v>
      </c>
      <c r="C2158">
        <v>29.75</v>
      </c>
    </row>
    <row r="2159" spans="1:3" x14ac:dyDescent="0.3">
      <c r="A2159">
        <v>46030</v>
      </c>
    </row>
    <row r="2160" spans="1:3" x14ac:dyDescent="0.3">
      <c r="A2160" t="s">
        <v>104</v>
      </c>
      <c r="B2160">
        <v>30</v>
      </c>
      <c r="C2160">
        <v>29.75</v>
      </c>
    </row>
    <row r="2161" spans="1:3" x14ac:dyDescent="0.3">
      <c r="A2161">
        <v>46031</v>
      </c>
    </row>
    <row r="2162" spans="1:3" x14ac:dyDescent="0.3">
      <c r="A2162" t="s">
        <v>104</v>
      </c>
      <c r="B2162">
        <v>30</v>
      </c>
      <c r="C2162">
        <v>29.75</v>
      </c>
    </row>
    <row r="2163" spans="1:3" x14ac:dyDescent="0.3">
      <c r="A2163">
        <v>46032</v>
      </c>
    </row>
    <row r="2164" spans="1:3" x14ac:dyDescent="0.3">
      <c r="A2164" t="s">
        <v>104</v>
      </c>
      <c r="B2164">
        <v>0</v>
      </c>
      <c r="C2164">
        <v>0</v>
      </c>
    </row>
    <row r="2165" spans="1:3" x14ac:dyDescent="0.3">
      <c r="A2165">
        <v>46033</v>
      </c>
    </row>
    <row r="2166" spans="1:3" x14ac:dyDescent="0.3">
      <c r="A2166" t="s">
        <v>105</v>
      </c>
      <c r="B2166">
        <v>0</v>
      </c>
      <c r="C2166">
        <v>0</v>
      </c>
    </row>
    <row r="2167" spans="1:3" x14ac:dyDescent="0.3">
      <c r="A2167">
        <v>46034</v>
      </c>
    </row>
    <row r="2168" spans="1:3" x14ac:dyDescent="0.3">
      <c r="A2168" t="s">
        <v>105</v>
      </c>
      <c r="B2168">
        <v>30</v>
      </c>
      <c r="C2168">
        <v>29.75</v>
      </c>
    </row>
    <row r="2169" spans="1:3" x14ac:dyDescent="0.3">
      <c r="A2169">
        <v>46035</v>
      </c>
    </row>
    <row r="2170" spans="1:3" x14ac:dyDescent="0.3">
      <c r="A2170" t="s">
        <v>105</v>
      </c>
      <c r="B2170">
        <v>30</v>
      </c>
      <c r="C2170">
        <v>29.75</v>
      </c>
    </row>
    <row r="2171" spans="1:3" x14ac:dyDescent="0.3">
      <c r="A2171">
        <v>46036</v>
      </c>
    </row>
    <row r="2172" spans="1:3" x14ac:dyDescent="0.3">
      <c r="A2172" t="s">
        <v>105</v>
      </c>
      <c r="B2172">
        <v>20</v>
      </c>
      <c r="C2172">
        <v>29.75</v>
      </c>
    </row>
    <row r="2173" spans="1:3" x14ac:dyDescent="0.3">
      <c r="A2173">
        <v>46037</v>
      </c>
    </row>
    <row r="2174" spans="1:3" x14ac:dyDescent="0.3">
      <c r="A2174" t="s">
        <v>105</v>
      </c>
      <c r="B2174">
        <v>31</v>
      </c>
      <c r="C2174">
        <v>29.75</v>
      </c>
    </row>
    <row r="2175" spans="1:3" x14ac:dyDescent="0.3">
      <c r="A2175">
        <v>46038</v>
      </c>
    </row>
    <row r="2176" spans="1:3" x14ac:dyDescent="0.3">
      <c r="A2176" t="s">
        <v>105</v>
      </c>
      <c r="B2176">
        <v>24</v>
      </c>
      <c r="C2176">
        <v>29.75</v>
      </c>
    </row>
    <row r="2177" spans="1:3" x14ac:dyDescent="0.3">
      <c r="A2177">
        <v>46039</v>
      </c>
    </row>
    <row r="2178" spans="1:3" x14ac:dyDescent="0.3">
      <c r="A2178" t="s">
        <v>105</v>
      </c>
      <c r="B2178">
        <v>0</v>
      </c>
      <c r="C2178">
        <v>0</v>
      </c>
    </row>
    <row r="2179" spans="1:3" x14ac:dyDescent="0.3">
      <c r="A2179">
        <v>46040</v>
      </c>
    </row>
    <row r="2180" spans="1:3" x14ac:dyDescent="0.3">
      <c r="A2180" t="s">
        <v>255</v>
      </c>
      <c r="B2180">
        <v>0</v>
      </c>
      <c r="C2180">
        <v>0</v>
      </c>
    </row>
    <row r="2181" spans="1:3" x14ac:dyDescent="0.3">
      <c r="A2181">
        <v>46041</v>
      </c>
    </row>
    <row r="2182" spans="1:3" x14ac:dyDescent="0.3">
      <c r="A2182" t="s">
        <v>255</v>
      </c>
      <c r="B2182">
        <v>0</v>
      </c>
      <c r="C2182">
        <v>0</v>
      </c>
    </row>
    <row r="2183" spans="1:3" x14ac:dyDescent="0.3">
      <c r="A2183">
        <v>46042</v>
      </c>
    </row>
    <row r="2184" spans="1:3" x14ac:dyDescent="0.3">
      <c r="A2184" t="s">
        <v>255</v>
      </c>
      <c r="B2184">
        <v>32</v>
      </c>
      <c r="C2184">
        <v>29.75</v>
      </c>
    </row>
    <row r="2185" spans="1:3" x14ac:dyDescent="0.3">
      <c r="A2185">
        <v>46043</v>
      </c>
    </row>
    <row r="2186" spans="1:3" x14ac:dyDescent="0.3">
      <c r="A2186" t="s">
        <v>255</v>
      </c>
      <c r="B2186">
        <v>41</v>
      </c>
      <c r="C2186">
        <v>29.75</v>
      </c>
    </row>
    <row r="2187" spans="1:3" x14ac:dyDescent="0.3">
      <c r="A2187">
        <v>46044</v>
      </c>
    </row>
    <row r="2188" spans="1:3" x14ac:dyDescent="0.3">
      <c r="A2188" t="s">
        <v>255</v>
      </c>
      <c r="B2188">
        <v>30</v>
      </c>
      <c r="C2188">
        <v>29.75</v>
      </c>
    </row>
    <row r="2189" spans="1:3" x14ac:dyDescent="0.3">
      <c r="A2189">
        <v>46045</v>
      </c>
    </row>
    <row r="2190" spans="1:3" x14ac:dyDescent="0.3">
      <c r="A2190" t="s">
        <v>255</v>
      </c>
      <c r="B2190">
        <v>22</v>
      </c>
      <c r="C2190">
        <v>29.75</v>
      </c>
    </row>
    <row r="2191" spans="1:3" x14ac:dyDescent="0.3">
      <c r="A2191">
        <v>46046</v>
      </c>
    </row>
    <row r="2192" spans="1:3" x14ac:dyDescent="0.3">
      <c r="A2192" t="s">
        <v>255</v>
      </c>
      <c r="B2192">
        <v>0</v>
      </c>
      <c r="C2192">
        <v>0</v>
      </c>
    </row>
    <row r="2193" spans="1:3" x14ac:dyDescent="0.3">
      <c r="A2193">
        <v>46047</v>
      </c>
    </row>
    <row r="2194" spans="1:3" x14ac:dyDescent="0.3">
      <c r="A2194" t="s">
        <v>256</v>
      </c>
      <c r="B2194">
        <v>0</v>
      </c>
      <c r="C2194">
        <v>0</v>
      </c>
    </row>
    <row r="2195" spans="1:3" x14ac:dyDescent="0.3">
      <c r="A2195">
        <v>46048</v>
      </c>
    </row>
    <row r="2196" spans="1:3" x14ac:dyDescent="0.3">
      <c r="A2196" t="s">
        <v>256</v>
      </c>
      <c r="B2196">
        <v>34</v>
      </c>
      <c r="C2196">
        <v>29.75</v>
      </c>
    </row>
    <row r="2197" spans="1:3" x14ac:dyDescent="0.3">
      <c r="A2197">
        <v>46049</v>
      </c>
    </row>
    <row r="2198" spans="1:3" x14ac:dyDescent="0.3">
      <c r="A2198" t="s">
        <v>256</v>
      </c>
      <c r="B2198">
        <v>30</v>
      </c>
      <c r="C2198">
        <v>29.75</v>
      </c>
    </row>
    <row r="2199" spans="1:3" x14ac:dyDescent="0.3">
      <c r="A2199">
        <v>46050</v>
      </c>
    </row>
    <row r="2200" spans="1:3" x14ac:dyDescent="0.3">
      <c r="A2200" t="s">
        <v>256</v>
      </c>
      <c r="B2200">
        <v>30</v>
      </c>
      <c r="C2200">
        <v>29.75</v>
      </c>
    </row>
    <row r="2201" spans="1:3" x14ac:dyDescent="0.3">
      <c r="A2201">
        <v>46051</v>
      </c>
    </row>
    <row r="2202" spans="1:3" x14ac:dyDescent="0.3">
      <c r="A2202" t="s">
        <v>256</v>
      </c>
      <c r="B2202">
        <v>30</v>
      </c>
      <c r="C2202">
        <v>29.75</v>
      </c>
    </row>
    <row r="2203" spans="1:3" x14ac:dyDescent="0.3">
      <c r="A2203">
        <v>46052</v>
      </c>
    </row>
    <row r="2204" spans="1:3" x14ac:dyDescent="0.3">
      <c r="A2204" t="s">
        <v>256</v>
      </c>
      <c r="B2204">
        <v>30</v>
      </c>
      <c r="C2204">
        <v>25</v>
      </c>
    </row>
    <row r="2205" spans="1:3" x14ac:dyDescent="0.3">
      <c r="A2205">
        <v>46053</v>
      </c>
    </row>
    <row r="2206" spans="1:3" x14ac:dyDescent="0.3">
      <c r="A2206" t="s">
        <v>256</v>
      </c>
      <c r="B2206">
        <v>0</v>
      </c>
      <c r="C2206">
        <v>0</v>
      </c>
    </row>
    <row r="2207" spans="1:3" x14ac:dyDescent="0.3">
      <c r="A2207">
        <v>46055</v>
      </c>
    </row>
    <row r="2208" spans="1:3" x14ac:dyDescent="0.3">
      <c r="A2208" t="s">
        <v>104</v>
      </c>
      <c r="B2208">
        <v>30</v>
      </c>
      <c r="C2208">
        <v>0</v>
      </c>
    </row>
    <row r="2209" spans="1:3" x14ac:dyDescent="0.3">
      <c r="A2209">
        <v>46269</v>
      </c>
    </row>
    <row r="2210" spans="1:3" x14ac:dyDescent="0.3">
      <c r="A2210" t="s">
        <v>103</v>
      </c>
      <c r="B2210">
        <v>30</v>
      </c>
      <c r="C2210">
        <v>28.33</v>
      </c>
    </row>
    <row r="2211" spans="1:3" x14ac:dyDescent="0.3">
      <c r="A2211">
        <v>46274</v>
      </c>
    </row>
    <row r="2212" spans="1:3" x14ac:dyDescent="0.3">
      <c r="A2212" t="s">
        <v>104</v>
      </c>
      <c r="B2212">
        <v>25</v>
      </c>
      <c r="C2212">
        <v>20.329999999999998</v>
      </c>
    </row>
    <row r="2213" spans="1:3" x14ac:dyDescent="0.3">
      <c r="A2213">
        <v>46275</v>
      </c>
    </row>
    <row r="2214" spans="1:3" x14ac:dyDescent="0.3">
      <c r="A2214" t="s">
        <v>104</v>
      </c>
      <c r="B2214">
        <v>22</v>
      </c>
      <c r="C2214">
        <v>28.91</v>
      </c>
    </row>
    <row r="2215" spans="1:3" x14ac:dyDescent="0.3">
      <c r="A2215">
        <v>46276</v>
      </c>
    </row>
    <row r="2216" spans="1:3" x14ac:dyDescent="0.3">
      <c r="A2216" t="s">
        <v>104</v>
      </c>
      <c r="B2216">
        <v>15</v>
      </c>
      <c r="C2216">
        <v>27.77</v>
      </c>
    </row>
    <row r="2217" spans="1:3" x14ac:dyDescent="0.3">
      <c r="A2217">
        <v>46279</v>
      </c>
    </row>
    <row r="2218" spans="1:3" x14ac:dyDescent="0.3">
      <c r="A2218" t="s">
        <v>105</v>
      </c>
      <c r="B2218">
        <v>0</v>
      </c>
      <c r="C2218">
        <v>0</v>
      </c>
    </row>
    <row r="2219" spans="1:3" x14ac:dyDescent="0.3">
      <c r="A2219">
        <v>46280</v>
      </c>
    </row>
    <row r="2220" spans="1:3" x14ac:dyDescent="0.3">
      <c r="A2220" t="s">
        <v>105</v>
      </c>
      <c r="B2220">
        <v>30</v>
      </c>
      <c r="C2220">
        <v>19</v>
      </c>
    </row>
    <row r="2221" spans="1:3" x14ac:dyDescent="0.3">
      <c r="A2221">
        <v>46281</v>
      </c>
    </row>
    <row r="2222" spans="1:3" x14ac:dyDescent="0.3">
      <c r="A2222" t="s">
        <v>105</v>
      </c>
      <c r="B2222">
        <v>30</v>
      </c>
      <c r="C2222">
        <v>13.7</v>
      </c>
    </row>
    <row r="2223" spans="1:3" x14ac:dyDescent="0.3">
      <c r="A2223">
        <v>46282</v>
      </c>
    </row>
    <row r="2224" spans="1:3" x14ac:dyDescent="0.3">
      <c r="A2224" t="s">
        <v>105</v>
      </c>
      <c r="B2224">
        <v>30</v>
      </c>
      <c r="C2224">
        <v>19</v>
      </c>
    </row>
    <row r="2225" spans="1:3" x14ac:dyDescent="0.3">
      <c r="A2225">
        <v>46283</v>
      </c>
    </row>
    <row r="2226" spans="1:3" x14ac:dyDescent="0.3">
      <c r="A2226" t="s">
        <v>105</v>
      </c>
      <c r="B2226">
        <v>23</v>
      </c>
      <c r="C2226">
        <v>15</v>
      </c>
    </row>
    <row r="2227" spans="1:3" x14ac:dyDescent="0.3">
      <c r="A2227">
        <v>46286</v>
      </c>
    </row>
    <row r="2228" spans="1:3" x14ac:dyDescent="0.3">
      <c r="A2228" t="s">
        <v>255</v>
      </c>
      <c r="B2228">
        <v>30</v>
      </c>
      <c r="C2228">
        <v>28</v>
      </c>
    </row>
    <row r="2229" spans="1:3" x14ac:dyDescent="0.3">
      <c r="A2229">
        <v>46287</v>
      </c>
    </row>
    <row r="2230" spans="1:3" x14ac:dyDescent="0.3">
      <c r="A2230" t="s">
        <v>255</v>
      </c>
      <c r="B2230">
        <v>23</v>
      </c>
      <c r="C2230">
        <v>20</v>
      </c>
    </row>
    <row r="2231" spans="1:3" x14ac:dyDescent="0.3">
      <c r="A2231">
        <v>46288</v>
      </c>
    </row>
    <row r="2232" spans="1:3" x14ac:dyDescent="0.3">
      <c r="A2232" t="s">
        <v>255</v>
      </c>
      <c r="B2232">
        <v>20</v>
      </c>
      <c r="C2232">
        <v>28</v>
      </c>
    </row>
    <row r="2233" spans="1:3" x14ac:dyDescent="0.3">
      <c r="A2233">
        <v>46289</v>
      </c>
    </row>
    <row r="2234" spans="1:3" x14ac:dyDescent="0.3">
      <c r="A2234" t="s">
        <v>255</v>
      </c>
      <c r="B2234">
        <v>15</v>
      </c>
      <c r="C2234">
        <v>23</v>
      </c>
    </row>
    <row r="2235" spans="1:3" x14ac:dyDescent="0.3">
      <c r="A2235">
        <v>46290</v>
      </c>
    </row>
    <row r="2236" spans="1:3" x14ac:dyDescent="0.3">
      <c r="A2236" t="s">
        <v>255</v>
      </c>
      <c r="B2236">
        <v>20</v>
      </c>
      <c r="C2236">
        <v>29.43</v>
      </c>
    </row>
    <row r="2237" spans="1:3" x14ac:dyDescent="0.3">
      <c r="A2237">
        <v>46293</v>
      </c>
    </row>
    <row r="2238" spans="1:3" x14ac:dyDescent="0.3">
      <c r="A2238" t="s">
        <v>256</v>
      </c>
      <c r="B2238">
        <v>30</v>
      </c>
      <c r="C2238">
        <v>28.53</v>
      </c>
    </row>
    <row r="2239" spans="1:3" x14ac:dyDescent="0.3">
      <c r="A2239">
        <v>46294</v>
      </c>
    </row>
    <row r="2240" spans="1:3" x14ac:dyDescent="0.3">
      <c r="A2240" t="s">
        <v>256</v>
      </c>
      <c r="B2240">
        <v>23</v>
      </c>
      <c r="C2240">
        <v>28.68</v>
      </c>
    </row>
    <row r="2241" spans="1:3" x14ac:dyDescent="0.3">
      <c r="A2241">
        <v>46295</v>
      </c>
    </row>
    <row r="2242" spans="1:3" x14ac:dyDescent="0.3">
      <c r="A2242" t="s">
        <v>256</v>
      </c>
      <c r="B2242">
        <v>38</v>
      </c>
      <c r="C2242">
        <v>29.42</v>
      </c>
    </row>
    <row r="2243" spans="1:3" x14ac:dyDescent="0.3">
      <c r="A2243">
        <v>46296</v>
      </c>
    </row>
    <row r="2244" spans="1:3" x14ac:dyDescent="0.3">
      <c r="A2244" t="s">
        <v>103</v>
      </c>
      <c r="B2244">
        <v>20</v>
      </c>
      <c r="C2244">
        <v>24.53</v>
      </c>
    </row>
    <row r="2245" spans="1:3" x14ac:dyDescent="0.3">
      <c r="A2245">
        <v>46297</v>
      </c>
    </row>
    <row r="2246" spans="1:3" x14ac:dyDescent="0.3">
      <c r="A2246" t="s">
        <v>103</v>
      </c>
      <c r="B2246">
        <v>20</v>
      </c>
      <c r="C2246">
        <v>29.43</v>
      </c>
    </row>
    <row r="2247" spans="1:3" x14ac:dyDescent="0.3">
      <c r="A2247">
        <v>46300</v>
      </c>
    </row>
    <row r="2248" spans="1:3" x14ac:dyDescent="0.3">
      <c r="A2248" t="s">
        <v>104</v>
      </c>
      <c r="B2248">
        <v>25</v>
      </c>
      <c r="C2248">
        <v>29</v>
      </c>
    </row>
    <row r="2249" spans="1:3" x14ac:dyDescent="0.3">
      <c r="A2249">
        <v>46301</v>
      </c>
    </row>
    <row r="2250" spans="1:3" x14ac:dyDescent="0.3">
      <c r="A2250" t="s">
        <v>104</v>
      </c>
      <c r="B2250">
        <v>20</v>
      </c>
      <c r="C2250">
        <v>28.53</v>
      </c>
    </row>
    <row r="2251" spans="1:3" x14ac:dyDescent="0.3">
      <c r="A2251">
        <v>46302</v>
      </c>
    </row>
    <row r="2252" spans="1:3" x14ac:dyDescent="0.3">
      <c r="A2252" t="s">
        <v>104</v>
      </c>
      <c r="B2252">
        <v>20</v>
      </c>
      <c r="C2252">
        <v>11.82</v>
      </c>
    </row>
    <row r="2253" spans="1:3" x14ac:dyDescent="0.3">
      <c r="A2253">
        <v>46303</v>
      </c>
    </row>
    <row r="2254" spans="1:3" x14ac:dyDescent="0.3">
      <c r="A2254" t="s">
        <v>104</v>
      </c>
      <c r="B2254">
        <v>15</v>
      </c>
      <c r="C2254">
        <v>29.33</v>
      </c>
    </row>
    <row r="2255" spans="1:3" x14ac:dyDescent="0.3">
      <c r="A2255">
        <v>46304</v>
      </c>
    </row>
    <row r="2256" spans="1:3" x14ac:dyDescent="0.3">
      <c r="A2256" t="s">
        <v>104</v>
      </c>
      <c r="B2256">
        <v>15</v>
      </c>
      <c r="C2256">
        <v>29.33</v>
      </c>
    </row>
    <row r="2257" spans="1:3" x14ac:dyDescent="0.3">
      <c r="A2257">
        <v>46307</v>
      </c>
    </row>
    <row r="2258" spans="1:3" x14ac:dyDescent="0.3">
      <c r="A2258" t="s">
        <v>105</v>
      </c>
      <c r="B2258">
        <v>15</v>
      </c>
      <c r="C2258">
        <v>28.53</v>
      </c>
    </row>
    <row r="2259" spans="1:3" x14ac:dyDescent="0.3">
      <c r="A2259">
        <v>46308</v>
      </c>
    </row>
    <row r="2260" spans="1:3" x14ac:dyDescent="0.3">
      <c r="A2260" t="s">
        <v>105</v>
      </c>
      <c r="B2260">
        <v>25</v>
      </c>
      <c r="C2260">
        <v>28.29</v>
      </c>
    </row>
    <row r="2261" spans="1:3" x14ac:dyDescent="0.3">
      <c r="A2261">
        <v>46309</v>
      </c>
    </row>
    <row r="2262" spans="1:3" x14ac:dyDescent="0.3">
      <c r="A2262" t="s">
        <v>105</v>
      </c>
      <c r="B2262">
        <v>10</v>
      </c>
      <c r="C2262">
        <v>21.25</v>
      </c>
    </row>
    <row r="2263" spans="1:3" x14ac:dyDescent="0.3">
      <c r="A2263">
        <v>46310</v>
      </c>
    </row>
    <row r="2264" spans="1:3" x14ac:dyDescent="0.3">
      <c r="A2264" t="s">
        <v>105</v>
      </c>
      <c r="B2264">
        <v>8</v>
      </c>
      <c r="C2264">
        <v>8</v>
      </c>
    </row>
    <row r="2265" spans="1:3" x14ac:dyDescent="0.3">
      <c r="A2265">
        <v>46311</v>
      </c>
    </row>
    <row r="2266" spans="1:3" x14ac:dyDescent="0.3">
      <c r="A2266" t="s">
        <v>105</v>
      </c>
      <c r="B2266">
        <v>12</v>
      </c>
      <c r="C2266">
        <v>0</v>
      </c>
    </row>
    <row r="2267" spans="1:3" x14ac:dyDescent="0.3">
      <c r="A2267">
        <v>46312</v>
      </c>
    </row>
    <row r="2268" spans="1:3" x14ac:dyDescent="0.3">
      <c r="A2268" t="s">
        <v>105</v>
      </c>
      <c r="B2268">
        <v>30</v>
      </c>
      <c r="C2268">
        <v>0</v>
      </c>
    </row>
    <row r="2269" spans="1:3" x14ac:dyDescent="0.3">
      <c r="A2269">
        <v>46314</v>
      </c>
    </row>
    <row r="2270" spans="1:3" x14ac:dyDescent="0.3">
      <c r="A2270" t="s">
        <v>255</v>
      </c>
      <c r="B2270">
        <v>20</v>
      </c>
      <c r="C2270">
        <v>29.41</v>
      </c>
    </row>
    <row r="2271" spans="1:3" x14ac:dyDescent="0.3">
      <c r="A2271">
        <v>46315</v>
      </c>
    </row>
    <row r="2272" spans="1:3" x14ac:dyDescent="0.3">
      <c r="A2272" t="s">
        <v>255</v>
      </c>
      <c r="B2272">
        <v>29</v>
      </c>
      <c r="C2272">
        <v>29.29</v>
      </c>
    </row>
    <row r="2273" spans="1:3" x14ac:dyDescent="0.3">
      <c r="A2273">
        <v>46316</v>
      </c>
    </row>
    <row r="2274" spans="1:3" x14ac:dyDescent="0.3">
      <c r="A2274" t="s">
        <v>255</v>
      </c>
      <c r="B2274">
        <v>15</v>
      </c>
      <c r="C2274">
        <v>29.75</v>
      </c>
    </row>
    <row r="2275" spans="1:3" x14ac:dyDescent="0.3">
      <c r="A2275">
        <v>46317</v>
      </c>
    </row>
    <row r="2276" spans="1:3" x14ac:dyDescent="0.3">
      <c r="A2276" t="s">
        <v>255</v>
      </c>
      <c r="B2276">
        <v>20</v>
      </c>
      <c r="C2276">
        <v>28.77</v>
      </c>
    </row>
    <row r="2277" spans="1:3" x14ac:dyDescent="0.3">
      <c r="A2277">
        <v>46318</v>
      </c>
    </row>
    <row r="2278" spans="1:3" x14ac:dyDescent="0.3">
      <c r="A2278" t="s">
        <v>255</v>
      </c>
      <c r="B2278">
        <v>15</v>
      </c>
      <c r="C2278">
        <v>29.75</v>
      </c>
    </row>
    <row r="2279" spans="1:3" x14ac:dyDescent="0.3">
      <c r="A2279">
        <v>46319</v>
      </c>
    </row>
    <row r="2280" spans="1:3" x14ac:dyDescent="0.3">
      <c r="A2280" t="s">
        <v>255</v>
      </c>
      <c r="B2280">
        <v>31</v>
      </c>
      <c r="C2280">
        <v>0</v>
      </c>
    </row>
    <row r="2281" spans="1:3" x14ac:dyDescent="0.3">
      <c r="A2281">
        <v>46321</v>
      </c>
    </row>
    <row r="2282" spans="1:3" x14ac:dyDescent="0.3">
      <c r="A2282" t="s">
        <v>256</v>
      </c>
      <c r="B2282">
        <v>31</v>
      </c>
      <c r="C2282">
        <v>29.11</v>
      </c>
    </row>
    <row r="2283" spans="1:3" x14ac:dyDescent="0.3">
      <c r="A2283">
        <v>46322</v>
      </c>
    </row>
    <row r="2284" spans="1:3" x14ac:dyDescent="0.3">
      <c r="A2284" t="s">
        <v>256</v>
      </c>
      <c r="B2284">
        <v>30</v>
      </c>
      <c r="C2284">
        <v>28.26</v>
      </c>
    </row>
    <row r="2285" spans="1:3" x14ac:dyDescent="0.3">
      <c r="A2285">
        <v>46323</v>
      </c>
    </row>
    <row r="2286" spans="1:3" x14ac:dyDescent="0.3">
      <c r="A2286" t="s">
        <v>256</v>
      </c>
      <c r="B2286">
        <v>30</v>
      </c>
      <c r="C2286">
        <v>28.87</v>
      </c>
    </row>
    <row r="2287" spans="1:3" x14ac:dyDescent="0.3">
      <c r="A2287">
        <v>46324</v>
      </c>
    </row>
    <row r="2288" spans="1:3" x14ac:dyDescent="0.3">
      <c r="A2288" t="s">
        <v>256</v>
      </c>
      <c r="B2288">
        <v>40</v>
      </c>
      <c r="C2288">
        <v>28.31</v>
      </c>
    </row>
    <row r="2289" spans="1:3" x14ac:dyDescent="0.3">
      <c r="A2289" t="s">
        <v>42</v>
      </c>
    </row>
    <row r="2290" spans="1:3" x14ac:dyDescent="0.3">
      <c r="A2290">
        <v>46266</v>
      </c>
    </row>
    <row r="2291" spans="1:3" x14ac:dyDescent="0.3">
      <c r="A2291" t="s">
        <v>103</v>
      </c>
      <c r="B2291">
        <v>20</v>
      </c>
      <c r="C2291">
        <v>29.75</v>
      </c>
    </row>
    <row r="2292" spans="1:3" x14ac:dyDescent="0.3">
      <c r="A2292">
        <v>46267</v>
      </c>
    </row>
    <row r="2293" spans="1:3" x14ac:dyDescent="0.3">
      <c r="A2293" t="s">
        <v>103</v>
      </c>
      <c r="B2293">
        <v>20</v>
      </c>
      <c r="C2293">
        <v>29.75</v>
      </c>
    </row>
    <row r="2294" spans="1:3" x14ac:dyDescent="0.3">
      <c r="A2294">
        <v>46268</v>
      </c>
    </row>
    <row r="2295" spans="1:3" x14ac:dyDescent="0.3">
      <c r="A2295" t="s">
        <v>103</v>
      </c>
      <c r="B2295">
        <v>22</v>
      </c>
      <c r="C2295">
        <v>29.75</v>
      </c>
    </row>
    <row r="2296" spans="1:3" x14ac:dyDescent="0.3">
      <c r="A2296">
        <v>46269</v>
      </c>
    </row>
    <row r="2297" spans="1:3" x14ac:dyDescent="0.3">
      <c r="A2297" t="s">
        <v>103</v>
      </c>
      <c r="B2297">
        <v>40</v>
      </c>
      <c r="C2297">
        <v>59.5</v>
      </c>
    </row>
    <row r="2298" spans="1:3" x14ac:dyDescent="0.3">
      <c r="A2298">
        <v>46273</v>
      </c>
    </row>
    <row r="2299" spans="1:3" x14ac:dyDescent="0.3">
      <c r="A2299" t="s">
        <v>104</v>
      </c>
      <c r="B2299">
        <v>21</v>
      </c>
      <c r="C2299">
        <v>29.75</v>
      </c>
    </row>
    <row r="2300" spans="1:3" x14ac:dyDescent="0.3">
      <c r="A2300">
        <v>46274</v>
      </c>
    </row>
    <row r="2301" spans="1:3" x14ac:dyDescent="0.3">
      <c r="A2301" t="s">
        <v>104</v>
      </c>
      <c r="B2301">
        <v>30</v>
      </c>
      <c r="C2301">
        <v>43.5</v>
      </c>
    </row>
    <row r="2302" spans="1:3" x14ac:dyDescent="0.3">
      <c r="A2302">
        <v>46275</v>
      </c>
    </row>
    <row r="2303" spans="1:3" x14ac:dyDescent="0.3">
      <c r="A2303" t="s">
        <v>104</v>
      </c>
      <c r="B2303">
        <v>13</v>
      </c>
      <c r="C2303">
        <v>29.75</v>
      </c>
    </row>
    <row r="2304" spans="1:3" x14ac:dyDescent="0.3">
      <c r="A2304">
        <v>46276</v>
      </c>
    </row>
    <row r="2305" spans="1:3" x14ac:dyDescent="0.3">
      <c r="A2305" t="s">
        <v>104</v>
      </c>
      <c r="B2305">
        <v>30</v>
      </c>
      <c r="C2305">
        <v>29.75</v>
      </c>
    </row>
    <row r="2306" spans="1:3" x14ac:dyDescent="0.3">
      <c r="A2306">
        <v>46279</v>
      </c>
    </row>
    <row r="2307" spans="1:3" x14ac:dyDescent="0.3">
      <c r="A2307" t="s">
        <v>105</v>
      </c>
      <c r="B2307">
        <v>0</v>
      </c>
      <c r="C2307">
        <v>0</v>
      </c>
    </row>
    <row r="2308" spans="1:3" x14ac:dyDescent="0.3">
      <c r="A2308">
        <v>46280</v>
      </c>
    </row>
    <row r="2309" spans="1:3" x14ac:dyDescent="0.3">
      <c r="A2309" t="s">
        <v>105</v>
      </c>
      <c r="B2309">
        <v>16</v>
      </c>
      <c r="C2309">
        <v>29.75</v>
      </c>
    </row>
    <row r="2310" spans="1:3" x14ac:dyDescent="0.3">
      <c r="A2310">
        <v>46281</v>
      </c>
    </row>
    <row r="2311" spans="1:3" x14ac:dyDescent="0.3">
      <c r="A2311" t="s">
        <v>105</v>
      </c>
      <c r="B2311">
        <v>14</v>
      </c>
      <c r="C2311">
        <v>15</v>
      </c>
    </row>
    <row r="2312" spans="1:3" x14ac:dyDescent="0.3">
      <c r="A2312">
        <v>46282</v>
      </c>
    </row>
    <row r="2313" spans="1:3" x14ac:dyDescent="0.3">
      <c r="A2313" t="s">
        <v>105</v>
      </c>
      <c r="B2313">
        <v>23</v>
      </c>
      <c r="C2313">
        <v>29.75</v>
      </c>
    </row>
    <row r="2314" spans="1:3" x14ac:dyDescent="0.3">
      <c r="A2314">
        <v>46283</v>
      </c>
    </row>
    <row r="2315" spans="1:3" x14ac:dyDescent="0.3">
      <c r="A2315" t="s">
        <v>105</v>
      </c>
      <c r="B2315">
        <v>14</v>
      </c>
      <c r="C2315">
        <v>15</v>
      </c>
    </row>
    <row r="2316" spans="1:3" x14ac:dyDescent="0.3">
      <c r="A2316">
        <v>46286</v>
      </c>
    </row>
    <row r="2317" spans="1:3" x14ac:dyDescent="0.3">
      <c r="A2317" t="s">
        <v>255</v>
      </c>
      <c r="B2317">
        <v>21</v>
      </c>
      <c r="C2317">
        <v>25.5</v>
      </c>
    </row>
    <row r="2318" spans="1:3" x14ac:dyDescent="0.3">
      <c r="A2318">
        <v>46287</v>
      </c>
    </row>
    <row r="2319" spans="1:3" x14ac:dyDescent="0.3">
      <c r="A2319" t="s">
        <v>255</v>
      </c>
      <c r="B2319">
        <v>16</v>
      </c>
      <c r="C2319">
        <v>21.75</v>
      </c>
    </row>
    <row r="2320" spans="1:3" x14ac:dyDescent="0.3">
      <c r="A2320">
        <v>46288</v>
      </c>
    </row>
    <row r="2321" spans="1:3" x14ac:dyDescent="0.3">
      <c r="A2321" t="s">
        <v>255</v>
      </c>
      <c r="B2321">
        <v>2</v>
      </c>
      <c r="C2321">
        <v>29.75</v>
      </c>
    </row>
    <row r="2322" spans="1:3" x14ac:dyDescent="0.3">
      <c r="A2322">
        <v>46289</v>
      </c>
    </row>
    <row r="2323" spans="1:3" x14ac:dyDescent="0.3">
      <c r="A2323" t="s">
        <v>255</v>
      </c>
      <c r="B2323">
        <v>21</v>
      </c>
      <c r="C2323">
        <v>24.75</v>
      </c>
    </row>
    <row r="2324" spans="1:3" x14ac:dyDescent="0.3">
      <c r="A2324">
        <v>46290</v>
      </c>
    </row>
    <row r="2325" spans="1:3" x14ac:dyDescent="0.3">
      <c r="A2325" t="s">
        <v>255</v>
      </c>
      <c r="B2325">
        <v>20</v>
      </c>
      <c r="C2325">
        <v>29.75</v>
      </c>
    </row>
    <row r="2326" spans="1:3" x14ac:dyDescent="0.3">
      <c r="A2326">
        <v>46293</v>
      </c>
    </row>
    <row r="2327" spans="1:3" x14ac:dyDescent="0.3">
      <c r="A2327" t="s">
        <v>256</v>
      </c>
      <c r="B2327">
        <v>23</v>
      </c>
      <c r="C2327">
        <v>29.75</v>
      </c>
    </row>
    <row r="2328" spans="1:3" x14ac:dyDescent="0.3">
      <c r="A2328">
        <v>46294</v>
      </c>
    </row>
    <row r="2329" spans="1:3" x14ac:dyDescent="0.3">
      <c r="A2329" t="s">
        <v>256</v>
      </c>
      <c r="B2329">
        <v>20</v>
      </c>
      <c r="C2329">
        <v>29.75</v>
      </c>
    </row>
    <row r="2330" spans="1:3" x14ac:dyDescent="0.3">
      <c r="A2330">
        <v>46295</v>
      </c>
    </row>
    <row r="2331" spans="1:3" x14ac:dyDescent="0.3">
      <c r="A2331" t="s">
        <v>256</v>
      </c>
      <c r="B2331">
        <v>19</v>
      </c>
      <c r="C2331">
        <v>29.75</v>
      </c>
    </row>
    <row r="2332" spans="1:3" x14ac:dyDescent="0.3">
      <c r="A2332">
        <v>46296</v>
      </c>
    </row>
    <row r="2333" spans="1:3" x14ac:dyDescent="0.3">
      <c r="A2333" t="s">
        <v>103</v>
      </c>
      <c r="B2333">
        <v>10</v>
      </c>
      <c r="C2333">
        <v>25.75</v>
      </c>
    </row>
    <row r="2334" spans="1:3" x14ac:dyDescent="0.3">
      <c r="A2334">
        <v>46297</v>
      </c>
    </row>
    <row r="2335" spans="1:3" x14ac:dyDescent="0.3">
      <c r="A2335" t="s">
        <v>103</v>
      </c>
      <c r="B2335">
        <v>14</v>
      </c>
      <c r="C2335">
        <v>29.75</v>
      </c>
    </row>
    <row r="2336" spans="1:3" x14ac:dyDescent="0.3">
      <c r="A2336">
        <v>46300</v>
      </c>
    </row>
    <row r="2337" spans="1:3" x14ac:dyDescent="0.3">
      <c r="A2337" t="s">
        <v>104</v>
      </c>
      <c r="B2337">
        <v>20</v>
      </c>
      <c r="C2337">
        <v>29.75</v>
      </c>
    </row>
    <row r="2338" spans="1:3" x14ac:dyDescent="0.3">
      <c r="A2338">
        <v>46301</v>
      </c>
    </row>
    <row r="2339" spans="1:3" x14ac:dyDescent="0.3">
      <c r="A2339" t="s">
        <v>104</v>
      </c>
      <c r="B2339">
        <v>17</v>
      </c>
      <c r="C2339">
        <v>29.75</v>
      </c>
    </row>
    <row r="2340" spans="1:3" x14ac:dyDescent="0.3">
      <c r="A2340">
        <v>46302</v>
      </c>
    </row>
    <row r="2341" spans="1:3" x14ac:dyDescent="0.3">
      <c r="A2341" t="s">
        <v>104</v>
      </c>
      <c r="B2341">
        <v>0</v>
      </c>
      <c r="C2341">
        <v>0</v>
      </c>
    </row>
    <row r="2342" spans="1:3" x14ac:dyDescent="0.3">
      <c r="A2342">
        <v>46303</v>
      </c>
    </row>
    <row r="2343" spans="1:3" x14ac:dyDescent="0.3">
      <c r="A2343" t="s">
        <v>104</v>
      </c>
      <c r="B2343">
        <v>0</v>
      </c>
      <c r="C2343">
        <v>0</v>
      </c>
    </row>
    <row r="2344" spans="1:3" x14ac:dyDescent="0.3">
      <c r="A2344">
        <v>46304</v>
      </c>
    </row>
    <row r="2345" spans="1:3" x14ac:dyDescent="0.3">
      <c r="A2345" t="s">
        <v>104</v>
      </c>
      <c r="B2345">
        <v>0</v>
      </c>
      <c r="C2345">
        <v>0</v>
      </c>
    </row>
    <row r="2346" spans="1:3" x14ac:dyDescent="0.3">
      <c r="A2346">
        <v>46307</v>
      </c>
    </row>
    <row r="2347" spans="1:3" x14ac:dyDescent="0.3">
      <c r="A2347" t="s">
        <v>105</v>
      </c>
      <c r="B2347">
        <v>19</v>
      </c>
      <c r="C2347">
        <v>29.75</v>
      </c>
    </row>
    <row r="2348" spans="1:3" x14ac:dyDescent="0.3">
      <c r="A2348">
        <v>46308</v>
      </c>
    </row>
    <row r="2349" spans="1:3" x14ac:dyDescent="0.3">
      <c r="A2349" t="s">
        <v>105</v>
      </c>
      <c r="B2349">
        <v>14</v>
      </c>
      <c r="C2349">
        <v>29.75</v>
      </c>
    </row>
    <row r="2350" spans="1:3" x14ac:dyDescent="0.3">
      <c r="A2350">
        <v>46309</v>
      </c>
    </row>
    <row r="2351" spans="1:3" x14ac:dyDescent="0.3">
      <c r="A2351" t="s">
        <v>105</v>
      </c>
      <c r="B2351">
        <v>15</v>
      </c>
      <c r="C2351">
        <v>21.25</v>
      </c>
    </row>
    <row r="2352" spans="1:3" x14ac:dyDescent="0.3">
      <c r="A2352">
        <v>46310</v>
      </c>
    </row>
    <row r="2353" spans="1:3" x14ac:dyDescent="0.3">
      <c r="A2353" t="s">
        <v>105</v>
      </c>
      <c r="B2353">
        <v>4</v>
      </c>
      <c r="C2353">
        <v>0</v>
      </c>
    </row>
    <row r="2354" spans="1:3" x14ac:dyDescent="0.3">
      <c r="A2354">
        <v>46311</v>
      </c>
    </row>
    <row r="2355" spans="1:3" x14ac:dyDescent="0.3">
      <c r="A2355" t="s">
        <v>105</v>
      </c>
      <c r="B2355">
        <v>2</v>
      </c>
      <c r="C2355">
        <v>0</v>
      </c>
    </row>
    <row r="2356" spans="1:3" x14ac:dyDescent="0.3">
      <c r="A2356">
        <v>46314</v>
      </c>
    </row>
    <row r="2357" spans="1:3" x14ac:dyDescent="0.3">
      <c r="A2357" t="s">
        <v>255</v>
      </c>
      <c r="B2357">
        <v>13</v>
      </c>
      <c r="C2357">
        <v>15</v>
      </c>
    </row>
    <row r="2358" spans="1:3" x14ac:dyDescent="0.3">
      <c r="A2358">
        <v>46315</v>
      </c>
    </row>
    <row r="2359" spans="1:3" x14ac:dyDescent="0.3">
      <c r="A2359" t="s">
        <v>255</v>
      </c>
      <c r="B2359">
        <v>9</v>
      </c>
      <c r="C2359">
        <v>15</v>
      </c>
    </row>
    <row r="2360" spans="1:3" x14ac:dyDescent="0.3">
      <c r="A2360">
        <v>46316</v>
      </c>
    </row>
    <row r="2361" spans="1:3" x14ac:dyDescent="0.3">
      <c r="A2361" t="s">
        <v>255</v>
      </c>
      <c r="B2361">
        <v>7</v>
      </c>
      <c r="C2361">
        <v>15</v>
      </c>
    </row>
    <row r="2362" spans="1:3" x14ac:dyDescent="0.3">
      <c r="A2362">
        <v>46317</v>
      </c>
    </row>
    <row r="2363" spans="1:3" x14ac:dyDescent="0.3">
      <c r="A2363" t="s">
        <v>255</v>
      </c>
      <c r="B2363">
        <v>6</v>
      </c>
      <c r="C2363">
        <v>15</v>
      </c>
    </row>
    <row r="2364" spans="1:3" x14ac:dyDescent="0.3">
      <c r="A2364">
        <v>46318</v>
      </c>
    </row>
    <row r="2365" spans="1:3" x14ac:dyDescent="0.3">
      <c r="A2365" t="s">
        <v>255</v>
      </c>
      <c r="B2365">
        <v>7</v>
      </c>
      <c r="C2365">
        <v>15</v>
      </c>
    </row>
    <row r="2366" spans="1:3" x14ac:dyDescent="0.3">
      <c r="A2366">
        <v>46321</v>
      </c>
    </row>
    <row r="2367" spans="1:3" x14ac:dyDescent="0.3">
      <c r="A2367" t="s">
        <v>256</v>
      </c>
      <c r="B2367">
        <v>16</v>
      </c>
      <c r="C2367">
        <v>29.75</v>
      </c>
    </row>
    <row r="2368" spans="1:3" x14ac:dyDescent="0.3">
      <c r="A2368">
        <v>46322</v>
      </c>
    </row>
    <row r="2369" spans="1:3" x14ac:dyDescent="0.3">
      <c r="A2369" t="s">
        <v>256</v>
      </c>
      <c r="B2369">
        <v>10</v>
      </c>
      <c r="C2369">
        <v>29.08</v>
      </c>
    </row>
    <row r="2370" spans="1:3" x14ac:dyDescent="0.3">
      <c r="A2370">
        <v>46323</v>
      </c>
    </row>
    <row r="2371" spans="1:3" x14ac:dyDescent="0.3">
      <c r="A2371" t="s">
        <v>256</v>
      </c>
      <c r="B2371">
        <v>12</v>
      </c>
      <c r="C2371">
        <v>29.75</v>
      </c>
    </row>
    <row r="2372" spans="1:3" x14ac:dyDescent="0.3">
      <c r="A2372">
        <v>46324</v>
      </c>
    </row>
    <row r="2373" spans="1:3" x14ac:dyDescent="0.3">
      <c r="A2373" t="s">
        <v>256</v>
      </c>
      <c r="B2373">
        <v>12</v>
      </c>
      <c r="C2373">
        <v>29.75</v>
      </c>
    </row>
    <row r="2374" spans="1:3" x14ac:dyDescent="0.3">
      <c r="A2374" t="s">
        <v>22</v>
      </c>
    </row>
    <row r="2375" spans="1:3" x14ac:dyDescent="0.3">
      <c r="A2375">
        <v>46269</v>
      </c>
    </row>
    <row r="2376" spans="1:3" x14ac:dyDescent="0.3">
      <c r="A2376" t="s">
        <v>103</v>
      </c>
      <c r="B2376">
        <v>0</v>
      </c>
      <c r="C2376">
        <v>0</v>
      </c>
    </row>
    <row r="2377" spans="1:3" x14ac:dyDescent="0.3">
      <c r="A2377">
        <v>46274</v>
      </c>
    </row>
    <row r="2378" spans="1:3" x14ac:dyDescent="0.3">
      <c r="A2378" t="s">
        <v>104</v>
      </c>
      <c r="B2378">
        <v>0</v>
      </c>
      <c r="C2378">
        <v>0</v>
      </c>
    </row>
    <row r="2379" spans="1:3" x14ac:dyDescent="0.3">
      <c r="A2379">
        <v>46275</v>
      </c>
    </row>
    <row r="2380" spans="1:3" x14ac:dyDescent="0.3">
      <c r="A2380" t="s">
        <v>104</v>
      </c>
      <c r="B2380">
        <v>0</v>
      </c>
      <c r="C2380">
        <v>0</v>
      </c>
    </row>
    <row r="2381" spans="1:3" x14ac:dyDescent="0.3">
      <c r="A2381">
        <v>46276</v>
      </c>
    </row>
    <row r="2382" spans="1:3" x14ac:dyDescent="0.3">
      <c r="A2382" t="s">
        <v>104</v>
      </c>
      <c r="B2382">
        <v>0</v>
      </c>
      <c r="C2382">
        <v>0</v>
      </c>
    </row>
    <row r="2383" spans="1:3" x14ac:dyDescent="0.3">
      <c r="A2383">
        <v>46279</v>
      </c>
    </row>
    <row r="2384" spans="1:3" x14ac:dyDescent="0.3">
      <c r="A2384" t="s">
        <v>105</v>
      </c>
      <c r="B2384">
        <v>0</v>
      </c>
      <c r="C2384">
        <v>0</v>
      </c>
    </row>
    <row r="2385" spans="1:3" x14ac:dyDescent="0.3">
      <c r="A2385">
        <v>46280</v>
      </c>
    </row>
    <row r="2386" spans="1:3" x14ac:dyDescent="0.3">
      <c r="A2386" t="s">
        <v>105</v>
      </c>
      <c r="B2386">
        <v>0</v>
      </c>
      <c r="C2386">
        <v>0</v>
      </c>
    </row>
    <row r="2387" spans="1:3" x14ac:dyDescent="0.3">
      <c r="A2387">
        <v>46281</v>
      </c>
    </row>
    <row r="2388" spans="1:3" x14ac:dyDescent="0.3">
      <c r="A2388" t="s">
        <v>105</v>
      </c>
      <c r="B2388">
        <v>0</v>
      </c>
      <c r="C2388">
        <v>0</v>
      </c>
    </row>
    <row r="2389" spans="1:3" x14ac:dyDescent="0.3">
      <c r="A2389">
        <v>46282</v>
      </c>
    </row>
    <row r="2390" spans="1:3" x14ac:dyDescent="0.3">
      <c r="A2390" t="s">
        <v>105</v>
      </c>
      <c r="B2390">
        <v>0</v>
      </c>
      <c r="C2390">
        <v>0</v>
      </c>
    </row>
    <row r="2391" spans="1:3" x14ac:dyDescent="0.3">
      <c r="A2391">
        <v>46283</v>
      </c>
    </row>
    <row r="2392" spans="1:3" x14ac:dyDescent="0.3">
      <c r="A2392" t="s">
        <v>105</v>
      </c>
      <c r="B2392">
        <v>0</v>
      </c>
      <c r="C2392">
        <v>0</v>
      </c>
    </row>
    <row r="2393" spans="1:3" x14ac:dyDescent="0.3">
      <c r="A2393">
        <v>46286</v>
      </c>
    </row>
    <row r="2394" spans="1:3" x14ac:dyDescent="0.3">
      <c r="A2394" t="s">
        <v>255</v>
      </c>
      <c r="B2394">
        <v>0</v>
      </c>
      <c r="C2394">
        <v>0</v>
      </c>
    </row>
    <row r="2395" spans="1:3" x14ac:dyDescent="0.3">
      <c r="A2395">
        <v>46287</v>
      </c>
    </row>
    <row r="2396" spans="1:3" x14ac:dyDescent="0.3">
      <c r="A2396" t="s">
        <v>255</v>
      </c>
      <c r="B2396">
        <v>0</v>
      </c>
      <c r="C2396">
        <v>0</v>
      </c>
    </row>
    <row r="2397" spans="1:3" x14ac:dyDescent="0.3">
      <c r="A2397">
        <v>46288</v>
      </c>
    </row>
    <row r="2398" spans="1:3" x14ac:dyDescent="0.3">
      <c r="A2398" t="s">
        <v>255</v>
      </c>
      <c r="B2398">
        <v>0</v>
      </c>
      <c r="C2398">
        <v>0</v>
      </c>
    </row>
    <row r="2399" spans="1:3" x14ac:dyDescent="0.3">
      <c r="A2399">
        <v>46289</v>
      </c>
    </row>
    <row r="2400" spans="1:3" x14ac:dyDescent="0.3">
      <c r="A2400" t="s">
        <v>255</v>
      </c>
      <c r="B2400">
        <v>0</v>
      </c>
      <c r="C2400">
        <v>0</v>
      </c>
    </row>
    <row r="2401" spans="1:3" x14ac:dyDescent="0.3">
      <c r="A2401">
        <v>46290</v>
      </c>
    </row>
    <row r="2402" spans="1:3" x14ac:dyDescent="0.3">
      <c r="A2402" t="s">
        <v>255</v>
      </c>
      <c r="B2402">
        <v>0</v>
      </c>
      <c r="C2402">
        <v>0</v>
      </c>
    </row>
    <row r="2403" spans="1:3" x14ac:dyDescent="0.3">
      <c r="A2403">
        <v>46293</v>
      </c>
    </row>
    <row r="2404" spans="1:3" x14ac:dyDescent="0.3">
      <c r="A2404" t="s">
        <v>256</v>
      </c>
      <c r="B2404">
        <v>0</v>
      </c>
      <c r="C2404">
        <v>0</v>
      </c>
    </row>
    <row r="2405" spans="1:3" x14ac:dyDescent="0.3">
      <c r="A2405">
        <v>46294</v>
      </c>
    </row>
    <row r="2406" spans="1:3" x14ac:dyDescent="0.3">
      <c r="A2406" t="s">
        <v>256</v>
      </c>
      <c r="B2406">
        <v>0</v>
      </c>
      <c r="C2406">
        <v>0</v>
      </c>
    </row>
    <row r="2407" spans="1:3" x14ac:dyDescent="0.3">
      <c r="A2407">
        <v>46295</v>
      </c>
    </row>
    <row r="2408" spans="1:3" x14ac:dyDescent="0.3">
      <c r="A2408" t="s">
        <v>256</v>
      </c>
      <c r="B2408">
        <v>0</v>
      </c>
      <c r="C2408">
        <v>0</v>
      </c>
    </row>
    <row r="2409" spans="1:3" x14ac:dyDescent="0.3">
      <c r="A2409" t="s">
        <v>23</v>
      </c>
    </row>
    <row r="2410" spans="1:3" x14ac:dyDescent="0.3">
      <c r="A2410">
        <v>46269</v>
      </c>
    </row>
    <row r="2411" spans="1:3" x14ac:dyDescent="0.3">
      <c r="A2411" t="s">
        <v>103</v>
      </c>
      <c r="B2411">
        <v>7</v>
      </c>
      <c r="C2411">
        <v>12</v>
      </c>
    </row>
    <row r="2412" spans="1:3" x14ac:dyDescent="0.3">
      <c r="A2412">
        <v>46274</v>
      </c>
    </row>
    <row r="2413" spans="1:3" x14ac:dyDescent="0.3">
      <c r="A2413" t="s">
        <v>104</v>
      </c>
      <c r="B2413">
        <v>8</v>
      </c>
      <c r="C2413">
        <v>12</v>
      </c>
    </row>
    <row r="2414" spans="1:3" x14ac:dyDescent="0.3">
      <c r="A2414">
        <v>46275</v>
      </c>
    </row>
    <row r="2415" spans="1:3" x14ac:dyDescent="0.3">
      <c r="A2415" t="s">
        <v>104</v>
      </c>
      <c r="B2415">
        <v>9</v>
      </c>
      <c r="C2415">
        <v>12</v>
      </c>
    </row>
    <row r="2416" spans="1:3" x14ac:dyDescent="0.3">
      <c r="A2416">
        <v>46276</v>
      </c>
    </row>
    <row r="2417" spans="1:3" x14ac:dyDescent="0.3">
      <c r="A2417" t="s">
        <v>104</v>
      </c>
      <c r="B2417">
        <v>14</v>
      </c>
      <c r="C2417">
        <v>12</v>
      </c>
    </row>
    <row r="2418" spans="1:3" x14ac:dyDescent="0.3">
      <c r="A2418">
        <v>46279</v>
      </c>
    </row>
    <row r="2419" spans="1:3" x14ac:dyDescent="0.3">
      <c r="A2419" t="s">
        <v>105</v>
      </c>
      <c r="B2419">
        <v>6</v>
      </c>
      <c r="C2419">
        <v>19.5</v>
      </c>
    </row>
    <row r="2420" spans="1:3" x14ac:dyDescent="0.3">
      <c r="A2420">
        <v>46280</v>
      </c>
    </row>
    <row r="2421" spans="1:3" x14ac:dyDescent="0.3">
      <c r="A2421" t="s">
        <v>105</v>
      </c>
      <c r="B2421">
        <v>10</v>
      </c>
      <c r="C2421">
        <v>19</v>
      </c>
    </row>
    <row r="2422" spans="1:3" x14ac:dyDescent="0.3">
      <c r="A2422">
        <v>46281</v>
      </c>
    </row>
    <row r="2423" spans="1:3" x14ac:dyDescent="0.3">
      <c r="A2423" t="s">
        <v>105</v>
      </c>
      <c r="B2423">
        <v>1</v>
      </c>
      <c r="C2423">
        <v>0</v>
      </c>
    </row>
    <row r="2424" spans="1:3" x14ac:dyDescent="0.3">
      <c r="A2424">
        <v>46282</v>
      </c>
    </row>
    <row r="2425" spans="1:3" x14ac:dyDescent="0.3">
      <c r="A2425" t="s">
        <v>105</v>
      </c>
      <c r="B2425">
        <v>15</v>
      </c>
      <c r="C2425">
        <v>19</v>
      </c>
    </row>
    <row r="2426" spans="1:3" x14ac:dyDescent="0.3">
      <c r="A2426">
        <v>46283</v>
      </c>
    </row>
    <row r="2427" spans="1:3" x14ac:dyDescent="0.3">
      <c r="A2427" t="s">
        <v>105</v>
      </c>
      <c r="B2427">
        <v>8</v>
      </c>
      <c r="C2427">
        <v>9.5</v>
      </c>
    </row>
    <row r="2428" spans="1:3" x14ac:dyDescent="0.3">
      <c r="A2428">
        <v>46286</v>
      </c>
    </row>
    <row r="2429" spans="1:3" x14ac:dyDescent="0.3">
      <c r="A2429" t="s">
        <v>255</v>
      </c>
      <c r="B2429">
        <v>9</v>
      </c>
      <c r="C2429">
        <v>28</v>
      </c>
    </row>
    <row r="2430" spans="1:3" x14ac:dyDescent="0.3">
      <c r="A2430">
        <v>46287</v>
      </c>
    </row>
    <row r="2431" spans="1:3" x14ac:dyDescent="0.3">
      <c r="A2431" t="s">
        <v>255</v>
      </c>
      <c r="B2431">
        <v>12</v>
      </c>
      <c r="C2431">
        <v>20</v>
      </c>
    </row>
    <row r="2432" spans="1:3" x14ac:dyDescent="0.3">
      <c r="A2432">
        <v>46288</v>
      </c>
    </row>
    <row r="2433" spans="1:3" x14ac:dyDescent="0.3">
      <c r="A2433" t="s">
        <v>255</v>
      </c>
      <c r="B2433">
        <v>13</v>
      </c>
      <c r="C2433">
        <v>28</v>
      </c>
    </row>
    <row r="2434" spans="1:3" x14ac:dyDescent="0.3">
      <c r="A2434">
        <v>46289</v>
      </c>
    </row>
    <row r="2435" spans="1:3" x14ac:dyDescent="0.3">
      <c r="A2435" t="s">
        <v>255</v>
      </c>
      <c r="B2435">
        <v>15</v>
      </c>
      <c r="C2435">
        <v>23</v>
      </c>
    </row>
    <row r="2436" spans="1:3" x14ac:dyDescent="0.3">
      <c r="A2436">
        <v>46290</v>
      </c>
    </row>
    <row r="2437" spans="1:3" x14ac:dyDescent="0.3">
      <c r="A2437" t="s">
        <v>255</v>
      </c>
      <c r="B2437">
        <v>14</v>
      </c>
      <c r="C2437">
        <v>28</v>
      </c>
    </row>
    <row r="2438" spans="1:3" x14ac:dyDescent="0.3">
      <c r="A2438">
        <v>46293</v>
      </c>
    </row>
    <row r="2439" spans="1:3" x14ac:dyDescent="0.3">
      <c r="A2439" t="s">
        <v>256</v>
      </c>
      <c r="B2439">
        <v>11</v>
      </c>
      <c r="C2439">
        <v>29.18</v>
      </c>
    </row>
    <row r="2440" spans="1:3" x14ac:dyDescent="0.3">
      <c r="A2440">
        <v>46294</v>
      </c>
    </row>
    <row r="2441" spans="1:3" x14ac:dyDescent="0.3">
      <c r="A2441" t="s">
        <v>256</v>
      </c>
      <c r="B2441">
        <v>14</v>
      </c>
      <c r="C2441">
        <v>29.3</v>
      </c>
    </row>
    <row r="2442" spans="1:3" x14ac:dyDescent="0.3">
      <c r="A2442">
        <v>46295</v>
      </c>
    </row>
    <row r="2443" spans="1:3" x14ac:dyDescent="0.3">
      <c r="A2443" t="s">
        <v>256</v>
      </c>
      <c r="B2443">
        <v>17</v>
      </c>
      <c r="C2443">
        <v>29.75</v>
      </c>
    </row>
    <row r="2444" spans="1:3" x14ac:dyDescent="0.3">
      <c r="A2444">
        <v>46296</v>
      </c>
    </row>
    <row r="2445" spans="1:3" x14ac:dyDescent="0.3">
      <c r="A2445" t="s">
        <v>103</v>
      </c>
      <c r="B2445">
        <v>23</v>
      </c>
      <c r="C2445">
        <v>25.75</v>
      </c>
    </row>
    <row r="2446" spans="1:3" x14ac:dyDescent="0.3">
      <c r="A2446">
        <v>46297</v>
      </c>
    </row>
    <row r="2447" spans="1:3" x14ac:dyDescent="0.3">
      <c r="A2447" t="s">
        <v>103</v>
      </c>
      <c r="B2447">
        <v>9</v>
      </c>
      <c r="C2447">
        <v>29.75</v>
      </c>
    </row>
    <row r="2448" spans="1:3" x14ac:dyDescent="0.3">
      <c r="A2448">
        <v>46300</v>
      </c>
    </row>
    <row r="2449" spans="1:3" x14ac:dyDescent="0.3">
      <c r="A2449" t="s">
        <v>104</v>
      </c>
      <c r="B2449">
        <v>14</v>
      </c>
      <c r="C2449">
        <v>29.75</v>
      </c>
    </row>
    <row r="2450" spans="1:3" x14ac:dyDescent="0.3">
      <c r="A2450">
        <v>46301</v>
      </c>
    </row>
    <row r="2451" spans="1:3" x14ac:dyDescent="0.3">
      <c r="A2451" t="s">
        <v>104</v>
      </c>
      <c r="B2451">
        <v>13</v>
      </c>
      <c r="C2451">
        <v>29.75</v>
      </c>
    </row>
    <row r="2452" spans="1:3" x14ac:dyDescent="0.3">
      <c r="A2452">
        <v>46302</v>
      </c>
    </row>
    <row r="2453" spans="1:3" x14ac:dyDescent="0.3">
      <c r="A2453" t="s">
        <v>104</v>
      </c>
      <c r="B2453">
        <v>6</v>
      </c>
      <c r="C2453">
        <v>12.75</v>
      </c>
    </row>
    <row r="2454" spans="1:3" x14ac:dyDescent="0.3">
      <c r="A2454">
        <v>46303</v>
      </c>
    </row>
    <row r="2455" spans="1:3" x14ac:dyDescent="0.3">
      <c r="A2455" t="s">
        <v>104</v>
      </c>
      <c r="B2455">
        <v>13</v>
      </c>
      <c r="C2455">
        <v>29.27</v>
      </c>
    </row>
    <row r="2456" spans="1:3" x14ac:dyDescent="0.3">
      <c r="A2456">
        <v>46304</v>
      </c>
    </row>
    <row r="2457" spans="1:3" x14ac:dyDescent="0.3">
      <c r="A2457" t="s">
        <v>104</v>
      </c>
      <c r="B2457">
        <v>13</v>
      </c>
      <c r="C2457">
        <v>29.75</v>
      </c>
    </row>
    <row r="2458" spans="1:3" x14ac:dyDescent="0.3">
      <c r="A2458">
        <v>46307</v>
      </c>
    </row>
    <row r="2459" spans="1:3" x14ac:dyDescent="0.3">
      <c r="A2459" t="s">
        <v>105</v>
      </c>
      <c r="B2459">
        <v>10</v>
      </c>
      <c r="C2459">
        <v>29.13</v>
      </c>
    </row>
    <row r="2460" spans="1:3" x14ac:dyDescent="0.3">
      <c r="A2460">
        <v>46308</v>
      </c>
    </row>
    <row r="2461" spans="1:3" x14ac:dyDescent="0.3">
      <c r="A2461" t="s">
        <v>105</v>
      </c>
      <c r="B2461">
        <v>16</v>
      </c>
      <c r="C2461">
        <v>28.97</v>
      </c>
    </row>
    <row r="2462" spans="1:3" x14ac:dyDescent="0.3">
      <c r="A2462">
        <v>46309</v>
      </c>
    </row>
    <row r="2463" spans="1:3" x14ac:dyDescent="0.3">
      <c r="A2463" t="s">
        <v>105</v>
      </c>
      <c r="B2463">
        <v>11</v>
      </c>
      <c r="C2463">
        <v>20.45</v>
      </c>
    </row>
    <row r="2464" spans="1:3" x14ac:dyDescent="0.3">
      <c r="A2464">
        <v>46310</v>
      </c>
    </row>
    <row r="2465" spans="1:3" x14ac:dyDescent="0.3">
      <c r="A2465" t="s">
        <v>105</v>
      </c>
      <c r="B2465">
        <v>4</v>
      </c>
      <c r="C2465">
        <v>0</v>
      </c>
    </row>
    <row r="2466" spans="1:3" x14ac:dyDescent="0.3">
      <c r="A2466">
        <v>46311</v>
      </c>
    </row>
    <row r="2467" spans="1:3" x14ac:dyDescent="0.3">
      <c r="A2467" t="s">
        <v>105</v>
      </c>
      <c r="B2467">
        <v>3</v>
      </c>
      <c r="C2467">
        <v>0</v>
      </c>
    </row>
    <row r="2468" spans="1:3" x14ac:dyDescent="0.3">
      <c r="A2468">
        <v>46314</v>
      </c>
    </row>
    <row r="2469" spans="1:3" x14ac:dyDescent="0.3">
      <c r="A2469" t="s">
        <v>255</v>
      </c>
      <c r="B2469">
        <v>4</v>
      </c>
      <c r="C2469">
        <v>15</v>
      </c>
    </row>
    <row r="2470" spans="1:3" x14ac:dyDescent="0.3">
      <c r="A2470">
        <v>46315</v>
      </c>
    </row>
    <row r="2471" spans="1:3" x14ac:dyDescent="0.3">
      <c r="A2471" t="s">
        <v>255</v>
      </c>
      <c r="B2471">
        <v>9</v>
      </c>
      <c r="C2471">
        <v>15</v>
      </c>
    </row>
    <row r="2472" spans="1:3" x14ac:dyDescent="0.3">
      <c r="A2472">
        <v>46316</v>
      </c>
    </row>
    <row r="2473" spans="1:3" x14ac:dyDescent="0.3">
      <c r="A2473" t="s">
        <v>255</v>
      </c>
      <c r="B2473">
        <v>19</v>
      </c>
      <c r="C2473">
        <v>15</v>
      </c>
    </row>
    <row r="2474" spans="1:3" x14ac:dyDescent="0.3">
      <c r="A2474">
        <v>46317</v>
      </c>
    </row>
    <row r="2475" spans="1:3" x14ac:dyDescent="0.3">
      <c r="A2475" t="s">
        <v>255</v>
      </c>
      <c r="B2475">
        <v>13</v>
      </c>
      <c r="C2475">
        <v>15</v>
      </c>
    </row>
    <row r="2476" spans="1:3" x14ac:dyDescent="0.3">
      <c r="A2476">
        <v>46318</v>
      </c>
    </row>
    <row r="2477" spans="1:3" x14ac:dyDescent="0.3">
      <c r="A2477" t="s">
        <v>255</v>
      </c>
      <c r="B2477">
        <v>10</v>
      </c>
      <c r="C2477">
        <v>15</v>
      </c>
    </row>
    <row r="2478" spans="1:3" x14ac:dyDescent="0.3">
      <c r="A2478">
        <v>46321</v>
      </c>
    </row>
    <row r="2479" spans="1:3" x14ac:dyDescent="0.3">
      <c r="A2479" t="s">
        <v>256</v>
      </c>
      <c r="B2479">
        <v>17</v>
      </c>
      <c r="C2479">
        <v>29.75</v>
      </c>
    </row>
    <row r="2480" spans="1:3" x14ac:dyDescent="0.3">
      <c r="A2480">
        <v>46322</v>
      </c>
    </row>
    <row r="2481" spans="1:3" x14ac:dyDescent="0.3">
      <c r="A2481" t="s">
        <v>256</v>
      </c>
      <c r="B2481">
        <v>13</v>
      </c>
      <c r="C2481">
        <v>29.23</v>
      </c>
    </row>
    <row r="2482" spans="1:3" x14ac:dyDescent="0.3">
      <c r="A2482">
        <v>46323</v>
      </c>
    </row>
    <row r="2483" spans="1:3" x14ac:dyDescent="0.3">
      <c r="A2483" t="s">
        <v>256</v>
      </c>
      <c r="B2483">
        <v>13</v>
      </c>
      <c r="C2483">
        <v>29.75</v>
      </c>
    </row>
    <row r="2484" spans="1:3" x14ac:dyDescent="0.3">
      <c r="A2484">
        <v>46324</v>
      </c>
    </row>
    <row r="2485" spans="1:3" x14ac:dyDescent="0.3">
      <c r="A2485" t="s">
        <v>256</v>
      </c>
      <c r="B2485">
        <v>5</v>
      </c>
      <c r="C2485">
        <v>29.75</v>
      </c>
    </row>
    <row r="2486" spans="1:3" x14ac:dyDescent="0.3">
      <c r="A2486" t="s">
        <v>44</v>
      </c>
    </row>
    <row r="2487" spans="1:3" x14ac:dyDescent="0.3">
      <c r="A2487">
        <v>46023</v>
      </c>
    </row>
    <row r="2488" spans="1:3" x14ac:dyDescent="0.3">
      <c r="A2488" t="s">
        <v>103</v>
      </c>
      <c r="B2488">
        <v>0</v>
      </c>
      <c r="C2488">
        <v>0</v>
      </c>
    </row>
    <row r="2489" spans="1:3" x14ac:dyDescent="0.3">
      <c r="A2489">
        <v>46024</v>
      </c>
    </row>
    <row r="2490" spans="1:3" x14ac:dyDescent="0.3">
      <c r="A2490" t="s">
        <v>103</v>
      </c>
      <c r="B2490">
        <v>24</v>
      </c>
      <c r="C2490">
        <v>29.75</v>
      </c>
    </row>
    <row r="2491" spans="1:3" x14ac:dyDescent="0.3">
      <c r="A2491">
        <v>46025</v>
      </c>
    </row>
    <row r="2492" spans="1:3" x14ac:dyDescent="0.3">
      <c r="A2492" t="s">
        <v>103</v>
      </c>
      <c r="B2492">
        <v>0</v>
      </c>
      <c r="C2492">
        <v>0</v>
      </c>
    </row>
    <row r="2493" spans="1:3" x14ac:dyDescent="0.3">
      <c r="A2493">
        <v>46026</v>
      </c>
    </row>
    <row r="2494" spans="1:3" x14ac:dyDescent="0.3">
      <c r="A2494" t="s">
        <v>104</v>
      </c>
      <c r="B2494">
        <v>0</v>
      </c>
      <c r="C2494">
        <v>0</v>
      </c>
    </row>
    <row r="2495" spans="1:3" x14ac:dyDescent="0.3">
      <c r="A2495">
        <v>46027</v>
      </c>
    </row>
    <row r="2496" spans="1:3" x14ac:dyDescent="0.3">
      <c r="A2496" t="s">
        <v>104</v>
      </c>
      <c r="B2496">
        <v>20</v>
      </c>
      <c r="C2496">
        <v>29.75</v>
      </c>
    </row>
    <row r="2497" spans="1:3" x14ac:dyDescent="0.3">
      <c r="A2497">
        <v>46028</v>
      </c>
    </row>
    <row r="2498" spans="1:3" x14ac:dyDescent="0.3">
      <c r="A2498" t="s">
        <v>104</v>
      </c>
      <c r="B2498">
        <v>32</v>
      </c>
      <c r="C2498">
        <v>29.75</v>
      </c>
    </row>
    <row r="2499" spans="1:3" x14ac:dyDescent="0.3">
      <c r="A2499">
        <v>46029</v>
      </c>
    </row>
    <row r="2500" spans="1:3" x14ac:dyDescent="0.3">
      <c r="A2500" t="s">
        <v>104</v>
      </c>
      <c r="B2500">
        <v>25</v>
      </c>
      <c r="C2500">
        <v>29.75</v>
      </c>
    </row>
    <row r="2501" spans="1:3" x14ac:dyDescent="0.3">
      <c r="A2501">
        <v>46030</v>
      </c>
    </row>
    <row r="2502" spans="1:3" x14ac:dyDescent="0.3">
      <c r="A2502" t="s">
        <v>104</v>
      </c>
      <c r="B2502">
        <v>37</v>
      </c>
      <c r="C2502">
        <v>29.75</v>
      </c>
    </row>
    <row r="2503" spans="1:3" x14ac:dyDescent="0.3">
      <c r="A2503">
        <v>46031</v>
      </c>
    </row>
    <row r="2504" spans="1:3" x14ac:dyDescent="0.3">
      <c r="A2504" t="s">
        <v>104</v>
      </c>
      <c r="B2504">
        <v>42</v>
      </c>
      <c r="C2504">
        <v>29.75</v>
      </c>
    </row>
    <row r="2505" spans="1:3" x14ac:dyDescent="0.3">
      <c r="A2505">
        <v>46032</v>
      </c>
    </row>
    <row r="2506" spans="1:3" x14ac:dyDescent="0.3">
      <c r="A2506" t="s">
        <v>104</v>
      </c>
      <c r="B2506">
        <v>0</v>
      </c>
      <c r="C2506">
        <v>0</v>
      </c>
    </row>
    <row r="2507" spans="1:3" x14ac:dyDescent="0.3">
      <c r="A2507">
        <v>46033</v>
      </c>
    </row>
    <row r="2508" spans="1:3" x14ac:dyDescent="0.3">
      <c r="A2508" t="s">
        <v>105</v>
      </c>
      <c r="B2508">
        <v>0</v>
      </c>
      <c r="C2508">
        <v>0</v>
      </c>
    </row>
    <row r="2509" spans="1:3" x14ac:dyDescent="0.3">
      <c r="A2509">
        <v>46034</v>
      </c>
    </row>
    <row r="2510" spans="1:3" x14ac:dyDescent="0.3">
      <c r="A2510" t="s">
        <v>105</v>
      </c>
      <c r="B2510">
        <v>31</v>
      </c>
      <c r="C2510">
        <v>29.75</v>
      </c>
    </row>
    <row r="2511" spans="1:3" x14ac:dyDescent="0.3">
      <c r="A2511">
        <v>46035</v>
      </c>
    </row>
    <row r="2512" spans="1:3" x14ac:dyDescent="0.3">
      <c r="A2512" t="s">
        <v>105</v>
      </c>
      <c r="B2512">
        <v>32</v>
      </c>
      <c r="C2512">
        <v>29.75</v>
      </c>
    </row>
    <row r="2513" spans="1:3" x14ac:dyDescent="0.3">
      <c r="A2513">
        <v>46036</v>
      </c>
    </row>
    <row r="2514" spans="1:3" x14ac:dyDescent="0.3">
      <c r="A2514" t="s">
        <v>105</v>
      </c>
      <c r="B2514">
        <v>32</v>
      </c>
      <c r="C2514">
        <v>29.75</v>
      </c>
    </row>
    <row r="2515" spans="1:3" x14ac:dyDescent="0.3">
      <c r="A2515">
        <v>46037</v>
      </c>
    </row>
    <row r="2516" spans="1:3" x14ac:dyDescent="0.3">
      <c r="A2516" t="s">
        <v>105</v>
      </c>
      <c r="B2516">
        <v>30</v>
      </c>
      <c r="C2516">
        <v>29.75</v>
      </c>
    </row>
    <row r="2517" spans="1:3" x14ac:dyDescent="0.3">
      <c r="A2517">
        <v>46038</v>
      </c>
    </row>
    <row r="2518" spans="1:3" x14ac:dyDescent="0.3">
      <c r="A2518" t="s">
        <v>105</v>
      </c>
      <c r="B2518">
        <v>23</v>
      </c>
      <c r="C2518">
        <v>29.75</v>
      </c>
    </row>
    <row r="2519" spans="1:3" x14ac:dyDescent="0.3">
      <c r="A2519">
        <v>46039</v>
      </c>
    </row>
    <row r="2520" spans="1:3" x14ac:dyDescent="0.3">
      <c r="A2520" t="s">
        <v>105</v>
      </c>
      <c r="B2520">
        <v>0</v>
      </c>
      <c r="C2520">
        <v>0</v>
      </c>
    </row>
    <row r="2521" spans="1:3" x14ac:dyDescent="0.3">
      <c r="A2521">
        <v>46040</v>
      </c>
    </row>
    <row r="2522" spans="1:3" x14ac:dyDescent="0.3">
      <c r="A2522" t="s">
        <v>255</v>
      </c>
      <c r="B2522">
        <v>0</v>
      </c>
      <c r="C2522">
        <v>0</v>
      </c>
    </row>
    <row r="2523" spans="1:3" x14ac:dyDescent="0.3">
      <c r="A2523">
        <v>46041</v>
      </c>
    </row>
    <row r="2524" spans="1:3" x14ac:dyDescent="0.3">
      <c r="A2524" t="s">
        <v>255</v>
      </c>
      <c r="B2524">
        <v>0</v>
      </c>
      <c r="C2524">
        <v>0</v>
      </c>
    </row>
    <row r="2525" spans="1:3" x14ac:dyDescent="0.3">
      <c r="A2525">
        <v>46042</v>
      </c>
    </row>
    <row r="2526" spans="1:3" x14ac:dyDescent="0.3">
      <c r="A2526" t="s">
        <v>255</v>
      </c>
      <c r="B2526">
        <v>32</v>
      </c>
      <c r="C2526">
        <v>29.75</v>
      </c>
    </row>
    <row r="2527" spans="1:3" x14ac:dyDescent="0.3">
      <c r="A2527">
        <v>46043</v>
      </c>
    </row>
    <row r="2528" spans="1:3" x14ac:dyDescent="0.3">
      <c r="A2528" t="s">
        <v>255</v>
      </c>
      <c r="B2528">
        <v>32</v>
      </c>
      <c r="C2528">
        <v>29.75</v>
      </c>
    </row>
    <row r="2529" spans="1:3" x14ac:dyDescent="0.3">
      <c r="A2529">
        <v>46044</v>
      </c>
    </row>
    <row r="2530" spans="1:3" x14ac:dyDescent="0.3">
      <c r="A2530" t="s">
        <v>255</v>
      </c>
      <c r="B2530">
        <v>30</v>
      </c>
      <c r="C2530">
        <v>29.75</v>
      </c>
    </row>
    <row r="2531" spans="1:3" x14ac:dyDescent="0.3">
      <c r="A2531">
        <v>46045</v>
      </c>
    </row>
    <row r="2532" spans="1:3" x14ac:dyDescent="0.3">
      <c r="A2532" t="s">
        <v>255</v>
      </c>
      <c r="B2532">
        <v>34</v>
      </c>
      <c r="C2532">
        <v>29.75</v>
      </c>
    </row>
    <row r="2533" spans="1:3" x14ac:dyDescent="0.3">
      <c r="A2533">
        <v>46046</v>
      </c>
    </row>
    <row r="2534" spans="1:3" x14ac:dyDescent="0.3">
      <c r="A2534" t="s">
        <v>255</v>
      </c>
      <c r="B2534">
        <v>0</v>
      </c>
      <c r="C2534">
        <v>0</v>
      </c>
    </row>
    <row r="2535" spans="1:3" x14ac:dyDescent="0.3">
      <c r="A2535">
        <v>46047</v>
      </c>
    </row>
    <row r="2536" spans="1:3" x14ac:dyDescent="0.3">
      <c r="A2536" t="s">
        <v>256</v>
      </c>
      <c r="B2536">
        <v>0</v>
      </c>
      <c r="C2536">
        <v>0</v>
      </c>
    </row>
    <row r="2537" spans="1:3" x14ac:dyDescent="0.3">
      <c r="A2537">
        <v>46048</v>
      </c>
    </row>
    <row r="2538" spans="1:3" x14ac:dyDescent="0.3">
      <c r="A2538" t="s">
        <v>256</v>
      </c>
      <c r="B2538">
        <v>36</v>
      </c>
      <c r="C2538">
        <v>29.75</v>
      </c>
    </row>
    <row r="2539" spans="1:3" x14ac:dyDescent="0.3">
      <c r="A2539">
        <v>46049</v>
      </c>
    </row>
    <row r="2540" spans="1:3" x14ac:dyDescent="0.3">
      <c r="A2540" t="s">
        <v>256</v>
      </c>
      <c r="B2540">
        <v>30</v>
      </c>
      <c r="C2540">
        <v>29.75</v>
      </c>
    </row>
    <row r="2541" spans="1:3" x14ac:dyDescent="0.3">
      <c r="A2541">
        <v>46050</v>
      </c>
    </row>
    <row r="2542" spans="1:3" x14ac:dyDescent="0.3">
      <c r="A2542" t="s">
        <v>256</v>
      </c>
      <c r="B2542">
        <v>35</v>
      </c>
      <c r="C2542">
        <v>29.75</v>
      </c>
    </row>
    <row r="2543" spans="1:3" x14ac:dyDescent="0.3">
      <c r="A2543">
        <v>46051</v>
      </c>
    </row>
    <row r="2544" spans="1:3" x14ac:dyDescent="0.3">
      <c r="A2544" t="s">
        <v>256</v>
      </c>
      <c r="B2544">
        <v>22</v>
      </c>
      <c r="C2544">
        <v>29.75</v>
      </c>
    </row>
    <row r="2545" spans="1:3" x14ac:dyDescent="0.3">
      <c r="A2545">
        <v>46052</v>
      </c>
    </row>
    <row r="2546" spans="1:3" x14ac:dyDescent="0.3">
      <c r="A2546" t="s">
        <v>256</v>
      </c>
      <c r="B2546">
        <v>35</v>
      </c>
      <c r="C2546">
        <v>25</v>
      </c>
    </row>
    <row r="2547" spans="1:3" x14ac:dyDescent="0.3">
      <c r="A2547">
        <v>46053</v>
      </c>
    </row>
    <row r="2548" spans="1:3" x14ac:dyDescent="0.3">
      <c r="A2548" t="s">
        <v>256</v>
      </c>
      <c r="B2548">
        <v>0</v>
      </c>
      <c r="C2548">
        <v>0</v>
      </c>
    </row>
    <row r="2549" spans="1:3" x14ac:dyDescent="0.3">
      <c r="A2549">
        <v>46055</v>
      </c>
    </row>
    <row r="2550" spans="1:3" x14ac:dyDescent="0.3">
      <c r="A2550" t="s">
        <v>104</v>
      </c>
      <c r="B2550">
        <v>24</v>
      </c>
      <c r="C2550">
        <v>0</v>
      </c>
    </row>
    <row r="2551" spans="1:3" x14ac:dyDescent="0.3">
      <c r="A2551" t="s">
        <v>24</v>
      </c>
    </row>
    <row r="2552" spans="1:3" x14ac:dyDescent="0.3">
      <c r="A2552">
        <v>46269</v>
      </c>
    </row>
    <row r="2553" spans="1:3" x14ac:dyDescent="0.3">
      <c r="A2553" t="s">
        <v>103</v>
      </c>
      <c r="B2553">
        <v>8</v>
      </c>
      <c r="C2553">
        <v>12</v>
      </c>
    </row>
    <row r="2554" spans="1:3" x14ac:dyDescent="0.3">
      <c r="A2554">
        <v>46274</v>
      </c>
    </row>
    <row r="2555" spans="1:3" x14ac:dyDescent="0.3">
      <c r="A2555" t="s">
        <v>104</v>
      </c>
      <c r="B2555">
        <v>12</v>
      </c>
      <c r="C2555">
        <v>12</v>
      </c>
    </row>
    <row r="2556" spans="1:3" x14ac:dyDescent="0.3">
      <c r="A2556">
        <v>46275</v>
      </c>
    </row>
    <row r="2557" spans="1:3" x14ac:dyDescent="0.3">
      <c r="A2557" t="s">
        <v>104</v>
      </c>
      <c r="B2557">
        <v>12</v>
      </c>
      <c r="C2557">
        <v>12</v>
      </c>
    </row>
    <row r="2558" spans="1:3" x14ac:dyDescent="0.3">
      <c r="A2558">
        <v>46276</v>
      </c>
    </row>
    <row r="2559" spans="1:3" x14ac:dyDescent="0.3">
      <c r="A2559" t="s">
        <v>104</v>
      </c>
      <c r="B2559">
        <v>12</v>
      </c>
      <c r="C2559">
        <v>12</v>
      </c>
    </row>
    <row r="2560" spans="1:3" x14ac:dyDescent="0.3">
      <c r="A2560">
        <v>46279</v>
      </c>
    </row>
    <row r="2561" spans="1:3" x14ac:dyDescent="0.3">
      <c r="A2561" t="s">
        <v>105</v>
      </c>
      <c r="B2561">
        <v>17</v>
      </c>
      <c r="C2561">
        <v>19.5</v>
      </c>
    </row>
    <row r="2562" spans="1:3" x14ac:dyDescent="0.3">
      <c r="A2562">
        <v>46280</v>
      </c>
    </row>
    <row r="2563" spans="1:3" x14ac:dyDescent="0.3">
      <c r="A2563" t="s">
        <v>105</v>
      </c>
      <c r="B2563">
        <v>16</v>
      </c>
      <c r="C2563">
        <v>19</v>
      </c>
    </row>
    <row r="2564" spans="1:3" x14ac:dyDescent="0.3">
      <c r="A2564">
        <v>46281</v>
      </c>
    </row>
    <row r="2565" spans="1:3" x14ac:dyDescent="0.3">
      <c r="A2565" t="s">
        <v>105</v>
      </c>
      <c r="B2565">
        <v>15</v>
      </c>
      <c r="C2565">
        <v>9.5</v>
      </c>
    </row>
    <row r="2566" spans="1:3" x14ac:dyDescent="0.3">
      <c r="A2566">
        <v>46282</v>
      </c>
    </row>
    <row r="2567" spans="1:3" x14ac:dyDescent="0.3">
      <c r="A2567" t="s">
        <v>105</v>
      </c>
      <c r="B2567">
        <v>16</v>
      </c>
      <c r="C2567">
        <v>19</v>
      </c>
    </row>
    <row r="2568" spans="1:3" x14ac:dyDescent="0.3">
      <c r="A2568">
        <v>46283</v>
      </c>
    </row>
    <row r="2569" spans="1:3" x14ac:dyDescent="0.3">
      <c r="A2569" t="s">
        <v>105</v>
      </c>
      <c r="B2569">
        <v>0</v>
      </c>
      <c r="C2569">
        <v>0</v>
      </c>
    </row>
    <row r="2570" spans="1:3" x14ac:dyDescent="0.3">
      <c r="A2570">
        <v>46286</v>
      </c>
    </row>
    <row r="2571" spans="1:3" x14ac:dyDescent="0.3">
      <c r="A2571" t="s">
        <v>255</v>
      </c>
      <c r="B2571">
        <v>20</v>
      </c>
      <c r="C2571">
        <v>28</v>
      </c>
    </row>
    <row r="2572" spans="1:3" x14ac:dyDescent="0.3">
      <c r="A2572">
        <v>46287</v>
      </c>
    </row>
    <row r="2573" spans="1:3" x14ac:dyDescent="0.3">
      <c r="A2573" t="s">
        <v>255</v>
      </c>
      <c r="B2573">
        <v>16</v>
      </c>
      <c r="C2573">
        <v>20</v>
      </c>
    </row>
    <row r="2574" spans="1:3" x14ac:dyDescent="0.3">
      <c r="A2574">
        <v>46288</v>
      </c>
    </row>
    <row r="2575" spans="1:3" x14ac:dyDescent="0.3">
      <c r="A2575" t="s">
        <v>255</v>
      </c>
      <c r="B2575">
        <v>19</v>
      </c>
      <c r="C2575">
        <v>28</v>
      </c>
    </row>
    <row r="2576" spans="1:3" x14ac:dyDescent="0.3">
      <c r="A2576">
        <v>46289</v>
      </c>
    </row>
    <row r="2577" spans="1:3" x14ac:dyDescent="0.3">
      <c r="A2577" t="s">
        <v>255</v>
      </c>
      <c r="B2577">
        <v>15</v>
      </c>
      <c r="C2577">
        <v>23</v>
      </c>
    </row>
    <row r="2578" spans="1:3" x14ac:dyDescent="0.3">
      <c r="A2578">
        <v>46290</v>
      </c>
    </row>
    <row r="2579" spans="1:3" x14ac:dyDescent="0.3">
      <c r="A2579" t="s">
        <v>255</v>
      </c>
      <c r="B2579">
        <v>10</v>
      </c>
      <c r="C2579">
        <v>28</v>
      </c>
    </row>
    <row r="2580" spans="1:3" x14ac:dyDescent="0.3">
      <c r="A2580">
        <v>46293</v>
      </c>
    </row>
    <row r="2581" spans="1:3" x14ac:dyDescent="0.3">
      <c r="A2581" t="s">
        <v>256</v>
      </c>
      <c r="B2581">
        <v>0</v>
      </c>
      <c r="C2581">
        <v>0</v>
      </c>
    </row>
    <row r="2582" spans="1:3" x14ac:dyDescent="0.3">
      <c r="A2582">
        <v>46294</v>
      </c>
    </row>
    <row r="2583" spans="1:3" x14ac:dyDescent="0.3">
      <c r="A2583" t="s">
        <v>256</v>
      </c>
      <c r="B2583">
        <v>20</v>
      </c>
      <c r="C2583">
        <v>29.75</v>
      </c>
    </row>
    <row r="2584" spans="1:3" x14ac:dyDescent="0.3">
      <c r="A2584">
        <v>46295</v>
      </c>
    </row>
    <row r="2585" spans="1:3" x14ac:dyDescent="0.3">
      <c r="A2585" t="s">
        <v>256</v>
      </c>
      <c r="B2585">
        <v>19</v>
      </c>
      <c r="C2585">
        <v>29.75</v>
      </c>
    </row>
    <row r="2586" spans="1:3" x14ac:dyDescent="0.3">
      <c r="A2586">
        <v>46296</v>
      </c>
    </row>
    <row r="2587" spans="1:3" x14ac:dyDescent="0.3">
      <c r="A2587" t="s">
        <v>103</v>
      </c>
      <c r="B2587">
        <v>20</v>
      </c>
      <c r="C2587">
        <v>25.75</v>
      </c>
    </row>
    <row r="2588" spans="1:3" x14ac:dyDescent="0.3">
      <c r="A2588">
        <v>46297</v>
      </c>
    </row>
    <row r="2589" spans="1:3" x14ac:dyDescent="0.3">
      <c r="A2589" t="s">
        <v>103</v>
      </c>
      <c r="B2589">
        <v>32</v>
      </c>
      <c r="C2589">
        <v>29.75</v>
      </c>
    </row>
    <row r="2590" spans="1:3" x14ac:dyDescent="0.3">
      <c r="A2590">
        <v>46300</v>
      </c>
    </row>
    <row r="2591" spans="1:3" x14ac:dyDescent="0.3">
      <c r="A2591" t="s">
        <v>104</v>
      </c>
      <c r="B2591">
        <v>23</v>
      </c>
      <c r="C2591">
        <v>29.75</v>
      </c>
    </row>
    <row r="2592" spans="1:3" x14ac:dyDescent="0.3">
      <c r="A2592">
        <v>46301</v>
      </c>
    </row>
    <row r="2593" spans="1:3" x14ac:dyDescent="0.3">
      <c r="A2593" t="s">
        <v>104</v>
      </c>
      <c r="B2593">
        <v>17</v>
      </c>
      <c r="C2593">
        <v>29.75</v>
      </c>
    </row>
    <row r="2594" spans="1:3" x14ac:dyDescent="0.3">
      <c r="A2594">
        <v>46302</v>
      </c>
    </row>
    <row r="2595" spans="1:3" x14ac:dyDescent="0.3">
      <c r="A2595" t="s">
        <v>104</v>
      </c>
      <c r="B2595">
        <v>20</v>
      </c>
      <c r="C2595">
        <v>12.75</v>
      </c>
    </row>
    <row r="2596" spans="1:3" x14ac:dyDescent="0.3">
      <c r="A2596">
        <v>46303</v>
      </c>
    </row>
    <row r="2597" spans="1:3" x14ac:dyDescent="0.3">
      <c r="A2597" t="s">
        <v>104</v>
      </c>
      <c r="B2597">
        <v>32</v>
      </c>
      <c r="C2597">
        <v>29.75</v>
      </c>
    </row>
    <row r="2598" spans="1:3" x14ac:dyDescent="0.3">
      <c r="A2598">
        <v>46304</v>
      </c>
    </row>
    <row r="2599" spans="1:3" x14ac:dyDescent="0.3">
      <c r="A2599" t="s">
        <v>104</v>
      </c>
      <c r="B2599">
        <v>23</v>
      </c>
      <c r="C2599">
        <v>29.75</v>
      </c>
    </row>
    <row r="2600" spans="1:3" x14ac:dyDescent="0.3">
      <c r="A2600">
        <v>46307</v>
      </c>
    </row>
    <row r="2601" spans="1:3" x14ac:dyDescent="0.3">
      <c r="A2601" t="s">
        <v>105</v>
      </c>
      <c r="B2601">
        <v>19</v>
      </c>
      <c r="C2601">
        <v>29.75</v>
      </c>
    </row>
    <row r="2602" spans="1:3" x14ac:dyDescent="0.3">
      <c r="A2602">
        <v>46308</v>
      </c>
    </row>
    <row r="2603" spans="1:3" x14ac:dyDescent="0.3">
      <c r="A2603" t="s">
        <v>105</v>
      </c>
      <c r="B2603">
        <v>19</v>
      </c>
      <c r="C2603">
        <v>29.75</v>
      </c>
    </row>
    <row r="2604" spans="1:3" x14ac:dyDescent="0.3">
      <c r="A2604">
        <v>46309</v>
      </c>
    </row>
    <row r="2605" spans="1:3" x14ac:dyDescent="0.3">
      <c r="A2605" t="s">
        <v>105</v>
      </c>
      <c r="B2605">
        <v>22</v>
      </c>
      <c r="C2605">
        <v>21.25</v>
      </c>
    </row>
    <row r="2606" spans="1:3" x14ac:dyDescent="0.3">
      <c r="A2606">
        <v>46310</v>
      </c>
    </row>
    <row r="2607" spans="1:3" x14ac:dyDescent="0.3">
      <c r="A2607" t="s">
        <v>105</v>
      </c>
      <c r="B2607">
        <v>4</v>
      </c>
      <c r="C2607">
        <v>0</v>
      </c>
    </row>
    <row r="2608" spans="1:3" x14ac:dyDescent="0.3">
      <c r="A2608">
        <v>46311</v>
      </c>
    </row>
    <row r="2609" spans="1:3" x14ac:dyDescent="0.3">
      <c r="A2609" t="s">
        <v>105</v>
      </c>
      <c r="B2609">
        <v>12</v>
      </c>
      <c r="C2609">
        <v>0</v>
      </c>
    </row>
    <row r="2610" spans="1:3" x14ac:dyDescent="0.3">
      <c r="A2610">
        <v>46314</v>
      </c>
    </row>
    <row r="2611" spans="1:3" x14ac:dyDescent="0.3">
      <c r="A2611" t="s">
        <v>255</v>
      </c>
      <c r="B2611">
        <v>18</v>
      </c>
      <c r="C2611">
        <v>15</v>
      </c>
    </row>
    <row r="2612" spans="1:3" x14ac:dyDescent="0.3">
      <c r="A2612">
        <v>46315</v>
      </c>
    </row>
    <row r="2613" spans="1:3" x14ac:dyDescent="0.3">
      <c r="A2613" t="s">
        <v>255</v>
      </c>
      <c r="B2613">
        <v>17</v>
      </c>
      <c r="C2613">
        <v>15</v>
      </c>
    </row>
    <row r="2614" spans="1:3" x14ac:dyDescent="0.3">
      <c r="A2614">
        <v>46316</v>
      </c>
    </row>
    <row r="2615" spans="1:3" x14ac:dyDescent="0.3">
      <c r="A2615" t="s">
        <v>255</v>
      </c>
      <c r="B2615">
        <v>23</v>
      </c>
      <c r="C2615">
        <v>15</v>
      </c>
    </row>
    <row r="2616" spans="1:3" x14ac:dyDescent="0.3">
      <c r="A2616">
        <v>46317</v>
      </c>
    </row>
    <row r="2617" spans="1:3" x14ac:dyDescent="0.3">
      <c r="A2617" t="s">
        <v>255</v>
      </c>
      <c r="B2617">
        <v>29</v>
      </c>
      <c r="C2617">
        <v>15</v>
      </c>
    </row>
    <row r="2618" spans="1:3" x14ac:dyDescent="0.3">
      <c r="A2618">
        <v>46318</v>
      </c>
    </row>
    <row r="2619" spans="1:3" x14ac:dyDescent="0.3">
      <c r="A2619" t="s">
        <v>255</v>
      </c>
      <c r="B2619">
        <v>31</v>
      </c>
      <c r="C2619">
        <v>15</v>
      </c>
    </row>
    <row r="2620" spans="1:3" x14ac:dyDescent="0.3">
      <c r="A2620">
        <v>46321</v>
      </c>
    </row>
    <row r="2621" spans="1:3" x14ac:dyDescent="0.3">
      <c r="A2621" t="s">
        <v>256</v>
      </c>
      <c r="B2621">
        <v>41</v>
      </c>
      <c r="C2621">
        <v>29.58</v>
      </c>
    </row>
    <row r="2622" spans="1:3" x14ac:dyDescent="0.3">
      <c r="A2622">
        <v>46322</v>
      </c>
    </row>
    <row r="2623" spans="1:3" x14ac:dyDescent="0.3">
      <c r="A2623" t="s">
        <v>256</v>
      </c>
      <c r="B2623">
        <v>17</v>
      </c>
      <c r="C2623">
        <v>28.97</v>
      </c>
    </row>
    <row r="2624" spans="1:3" x14ac:dyDescent="0.3">
      <c r="A2624">
        <v>46323</v>
      </c>
    </row>
    <row r="2625" spans="1:3" x14ac:dyDescent="0.3">
      <c r="A2625" t="s">
        <v>256</v>
      </c>
      <c r="B2625">
        <v>23</v>
      </c>
      <c r="C2625">
        <v>29.17</v>
      </c>
    </row>
    <row r="2626" spans="1:3" x14ac:dyDescent="0.3">
      <c r="A2626">
        <v>46324</v>
      </c>
    </row>
    <row r="2627" spans="1:3" x14ac:dyDescent="0.3">
      <c r="A2627" t="s">
        <v>256</v>
      </c>
      <c r="B2627">
        <v>24</v>
      </c>
      <c r="C2627">
        <v>29.19</v>
      </c>
    </row>
    <row r="2628" spans="1:3" x14ac:dyDescent="0.3">
      <c r="A2628" t="s">
        <v>25</v>
      </c>
    </row>
    <row r="2629" spans="1:3" x14ac:dyDescent="0.3">
      <c r="A2629">
        <v>46269</v>
      </c>
    </row>
    <row r="2630" spans="1:3" x14ac:dyDescent="0.3">
      <c r="A2630" t="s">
        <v>103</v>
      </c>
      <c r="B2630">
        <v>0</v>
      </c>
      <c r="C2630">
        <v>0</v>
      </c>
    </row>
    <row r="2631" spans="1:3" x14ac:dyDescent="0.3">
      <c r="A2631">
        <v>46274</v>
      </c>
    </row>
    <row r="2632" spans="1:3" x14ac:dyDescent="0.3">
      <c r="A2632" t="s">
        <v>104</v>
      </c>
      <c r="B2632">
        <v>0</v>
      </c>
      <c r="C2632">
        <v>0</v>
      </c>
    </row>
    <row r="2633" spans="1:3" x14ac:dyDescent="0.3">
      <c r="A2633">
        <v>46275</v>
      </c>
    </row>
    <row r="2634" spans="1:3" x14ac:dyDescent="0.3">
      <c r="A2634" t="s">
        <v>104</v>
      </c>
      <c r="B2634">
        <v>0</v>
      </c>
      <c r="C2634">
        <v>0</v>
      </c>
    </row>
    <row r="2635" spans="1:3" x14ac:dyDescent="0.3">
      <c r="A2635">
        <v>46276</v>
      </c>
    </row>
    <row r="2636" spans="1:3" x14ac:dyDescent="0.3">
      <c r="A2636" t="s">
        <v>104</v>
      </c>
      <c r="B2636">
        <v>0</v>
      </c>
      <c r="C2636">
        <v>0</v>
      </c>
    </row>
    <row r="2637" spans="1:3" x14ac:dyDescent="0.3">
      <c r="A2637">
        <v>46279</v>
      </c>
    </row>
    <row r="2638" spans="1:3" x14ac:dyDescent="0.3">
      <c r="A2638" t="s">
        <v>105</v>
      </c>
      <c r="B2638">
        <v>0</v>
      </c>
      <c r="C2638">
        <v>0</v>
      </c>
    </row>
    <row r="2639" spans="1:3" x14ac:dyDescent="0.3">
      <c r="A2639">
        <v>46280</v>
      </c>
    </row>
    <row r="2640" spans="1:3" x14ac:dyDescent="0.3">
      <c r="A2640" t="s">
        <v>105</v>
      </c>
      <c r="B2640">
        <v>0</v>
      </c>
      <c r="C2640">
        <v>0</v>
      </c>
    </row>
    <row r="2641" spans="1:3" x14ac:dyDescent="0.3">
      <c r="A2641">
        <v>46281</v>
      </c>
    </row>
    <row r="2642" spans="1:3" x14ac:dyDescent="0.3">
      <c r="A2642" t="s">
        <v>105</v>
      </c>
      <c r="B2642">
        <v>0</v>
      </c>
      <c r="C2642">
        <v>0</v>
      </c>
    </row>
    <row r="2643" spans="1:3" x14ac:dyDescent="0.3">
      <c r="A2643">
        <v>46282</v>
      </c>
    </row>
    <row r="2644" spans="1:3" x14ac:dyDescent="0.3">
      <c r="A2644" t="s">
        <v>105</v>
      </c>
      <c r="B2644">
        <v>0</v>
      </c>
      <c r="C2644">
        <v>0</v>
      </c>
    </row>
    <row r="2645" spans="1:3" x14ac:dyDescent="0.3">
      <c r="A2645">
        <v>46283</v>
      </c>
    </row>
    <row r="2646" spans="1:3" x14ac:dyDescent="0.3">
      <c r="A2646" t="s">
        <v>105</v>
      </c>
      <c r="B2646">
        <v>0</v>
      </c>
      <c r="C2646">
        <v>0</v>
      </c>
    </row>
    <row r="2647" spans="1:3" x14ac:dyDescent="0.3">
      <c r="A2647">
        <v>46286</v>
      </c>
    </row>
    <row r="2648" spans="1:3" x14ac:dyDescent="0.3">
      <c r="A2648" t="s">
        <v>255</v>
      </c>
      <c r="B2648">
        <v>0</v>
      </c>
      <c r="C2648">
        <v>0</v>
      </c>
    </row>
    <row r="2649" spans="1:3" x14ac:dyDescent="0.3">
      <c r="A2649">
        <v>46287</v>
      </c>
    </row>
    <row r="2650" spans="1:3" x14ac:dyDescent="0.3">
      <c r="A2650" t="s">
        <v>255</v>
      </c>
      <c r="B2650">
        <v>0</v>
      </c>
      <c r="C2650">
        <v>0</v>
      </c>
    </row>
    <row r="2651" spans="1:3" x14ac:dyDescent="0.3">
      <c r="A2651">
        <v>46288</v>
      </c>
    </row>
    <row r="2652" spans="1:3" x14ac:dyDescent="0.3">
      <c r="A2652" t="s">
        <v>255</v>
      </c>
      <c r="B2652">
        <v>0</v>
      </c>
      <c r="C2652">
        <v>0</v>
      </c>
    </row>
    <row r="2653" spans="1:3" x14ac:dyDescent="0.3">
      <c r="A2653">
        <v>46289</v>
      </c>
    </row>
    <row r="2654" spans="1:3" x14ac:dyDescent="0.3">
      <c r="A2654" t="s">
        <v>255</v>
      </c>
      <c r="B2654">
        <v>0</v>
      </c>
      <c r="C2654">
        <v>0</v>
      </c>
    </row>
    <row r="2655" spans="1:3" x14ac:dyDescent="0.3">
      <c r="A2655">
        <v>46290</v>
      </c>
    </row>
    <row r="2656" spans="1:3" x14ac:dyDescent="0.3">
      <c r="A2656" t="s">
        <v>255</v>
      </c>
      <c r="B2656">
        <v>0</v>
      </c>
      <c r="C2656">
        <v>0</v>
      </c>
    </row>
    <row r="2657" spans="1:3" x14ac:dyDescent="0.3">
      <c r="A2657">
        <v>46293</v>
      </c>
    </row>
    <row r="2658" spans="1:3" x14ac:dyDescent="0.3">
      <c r="A2658" t="s">
        <v>256</v>
      </c>
      <c r="B2658">
        <v>0</v>
      </c>
      <c r="C2658">
        <v>0</v>
      </c>
    </row>
    <row r="2659" spans="1:3" x14ac:dyDescent="0.3">
      <c r="A2659">
        <v>46294</v>
      </c>
    </row>
    <row r="2660" spans="1:3" x14ac:dyDescent="0.3">
      <c r="A2660" t="s">
        <v>256</v>
      </c>
      <c r="B2660">
        <v>0</v>
      </c>
      <c r="C2660">
        <v>0</v>
      </c>
    </row>
    <row r="2661" spans="1:3" x14ac:dyDescent="0.3">
      <c r="A2661">
        <v>46295</v>
      </c>
    </row>
    <row r="2662" spans="1:3" x14ac:dyDescent="0.3">
      <c r="A2662" t="s">
        <v>256</v>
      </c>
      <c r="B2662">
        <v>0</v>
      </c>
      <c r="C2662">
        <v>0</v>
      </c>
    </row>
    <row r="2663" spans="1:3" x14ac:dyDescent="0.3">
      <c r="A2663" t="s">
        <v>26</v>
      </c>
    </row>
    <row r="2664" spans="1:3" x14ac:dyDescent="0.3">
      <c r="A2664">
        <v>46269</v>
      </c>
    </row>
    <row r="2665" spans="1:3" x14ac:dyDescent="0.3">
      <c r="A2665" t="s">
        <v>103</v>
      </c>
      <c r="B2665">
        <v>6</v>
      </c>
      <c r="C2665">
        <v>12</v>
      </c>
    </row>
    <row r="2666" spans="1:3" x14ac:dyDescent="0.3">
      <c r="A2666">
        <v>46274</v>
      </c>
    </row>
    <row r="2667" spans="1:3" x14ac:dyDescent="0.3">
      <c r="A2667" t="s">
        <v>104</v>
      </c>
      <c r="B2667">
        <v>9</v>
      </c>
      <c r="C2667">
        <v>12</v>
      </c>
    </row>
    <row r="2668" spans="1:3" x14ac:dyDescent="0.3">
      <c r="A2668">
        <v>46275</v>
      </c>
    </row>
    <row r="2669" spans="1:3" x14ac:dyDescent="0.3">
      <c r="A2669" t="s">
        <v>104</v>
      </c>
      <c r="B2669">
        <v>9</v>
      </c>
      <c r="C2669">
        <v>12</v>
      </c>
    </row>
    <row r="2670" spans="1:3" x14ac:dyDescent="0.3">
      <c r="A2670">
        <v>46276</v>
      </c>
    </row>
    <row r="2671" spans="1:3" x14ac:dyDescent="0.3">
      <c r="A2671" t="s">
        <v>104</v>
      </c>
      <c r="B2671">
        <v>10</v>
      </c>
      <c r="C2671">
        <v>12</v>
      </c>
    </row>
    <row r="2672" spans="1:3" x14ac:dyDescent="0.3">
      <c r="A2672">
        <v>46279</v>
      </c>
    </row>
    <row r="2673" spans="1:3" x14ac:dyDescent="0.3">
      <c r="A2673" t="s">
        <v>105</v>
      </c>
      <c r="B2673">
        <v>12</v>
      </c>
      <c r="C2673">
        <v>19.5</v>
      </c>
    </row>
    <row r="2674" spans="1:3" x14ac:dyDescent="0.3">
      <c r="A2674">
        <v>46280</v>
      </c>
    </row>
    <row r="2675" spans="1:3" x14ac:dyDescent="0.3">
      <c r="A2675" t="s">
        <v>105</v>
      </c>
      <c r="B2675">
        <v>20</v>
      </c>
      <c r="C2675">
        <v>19</v>
      </c>
    </row>
    <row r="2676" spans="1:3" x14ac:dyDescent="0.3">
      <c r="A2676">
        <v>46281</v>
      </c>
    </row>
    <row r="2677" spans="1:3" x14ac:dyDescent="0.3">
      <c r="A2677" t="s">
        <v>105</v>
      </c>
      <c r="B2677">
        <v>18</v>
      </c>
      <c r="C2677">
        <v>9.5</v>
      </c>
    </row>
    <row r="2678" spans="1:3" x14ac:dyDescent="0.3">
      <c r="A2678">
        <v>46282</v>
      </c>
    </row>
    <row r="2679" spans="1:3" x14ac:dyDescent="0.3">
      <c r="A2679" t="s">
        <v>105</v>
      </c>
      <c r="B2679">
        <v>16</v>
      </c>
      <c r="C2679">
        <v>19</v>
      </c>
    </row>
    <row r="2680" spans="1:3" x14ac:dyDescent="0.3">
      <c r="A2680">
        <v>46283</v>
      </c>
    </row>
    <row r="2681" spans="1:3" x14ac:dyDescent="0.3">
      <c r="A2681" t="s">
        <v>105</v>
      </c>
      <c r="B2681">
        <v>14</v>
      </c>
      <c r="C2681">
        <v>9.5</v>
      </c>
    </row>
    <row r="2682" spans="1:3" x14ac:dyDescent="0.3">
      <c r="A2682">
        <v>46286</v>
      </c>
    </row>
    <row r="2683" spans="1:3" x14ac:dyDescent="0.3">
      <c r="A2683" t="s">
        <v>255</v>
      </c>
      <c r="B2683">
        <v>28</v>
      </c>
      <c r="C2683">
        <v>28</v>
      </c>
    </row>
    <row r="2684" spans="1:3" x14ac:dyDescent="0.3">
      <c r="A2684">
        <v>46287</v>
      </c>
    </row>
    <row r="2685" spans="1:3" x14ac:dyDescent="0.3">
      <c r="A2685" t="s">
        <v>255</v>
      </c>
      <c r="B2685">
        <v>30</v>
      </c>
      <c r="C2685">
        <v>20</v>
      </c>
    </row>
    <row r="2686" spans="1:3" x14ac:dyDescent="0.3">
      <c r="A2686">
        <v>46288</v>
      </c>
    </row>
    <row r="2687" spans="1:3" x14ac:dyDescent="0.3">
      <c r="A2687" t="s">
        <v>255</v>
      </c>
      <c r="B2687">
        <v>30</v>
      </c>
      <c r="C2687">
        <v>28</v>
      </c>
    </row>
    <row r="2688" spans="1:3" x14ac:dyDescent="0.3">
      <c r="A2688">
        <v>46289</v>
      </c>
    </row>
    <row r="2689" spans="1:3" x14ac:dyDescent="0.3">
      <c r="A2689" t="s">
        <v>255</v>
      </c>
      <c r="B2689">
        <v>17</v>
      </c>
      <c r="C2689">
        <v>23</v>
      </c>
    </row>
    <row r="2690" spans="1:3" x14ac:dyDescent="0.3">
      <c r="A2690">
        <v>46290</v>
      </c>
    </row>
    <row r="2691" spans="1:3" x14ac:dyDescent="0.3">
      <c r="A2691" t="s">
        <v>255</v>
      </c>
      <c r="B2691">
        <v>22</v>
      </c>
      <c r="C2691">
        <v>28</v>
      </c>
    </row>
    <row r="2692" spans="1:3" x14ac:dyDescent="0.3">
      <c r="A2692">
        <v>46293</v>
      </c>
    </row>
    <row r="2693" spans="1:3" x14ac:dyDescent="0.3">
      <c r="A2693" t="s">
        <v>256</v>
      </c>
      <c r="B2693">
        <v>3</v>
      </c>
      <c r="C2693">
        <v>29.75</v>
      </c>
    </row>
    <row r="2694" spans="1:3" x14ac:dyDescent="0.3">
      <c r="A2694">
        <v>46294</v>
      </c>
    </row>
    <row r="2695" spans="1:3" x14ac:dyDescent="0.3">
      <c r="A2695" t="s">
        <v>256</v>
      </c>
      <c r="B2695">
        <v>5</v>
      </c>
      <c r="C2695">
        <v>29.75</v>
      </c>
    </row>
    <row r="2696" spans="1:3" x14ac:dyDescent="0.3">
      <c r="A2696">
        <v>46295</v>
      </c>
    </row>
    <row r="2697" spans="1:3" x14ac:dyDescent="0.3">
      <c r="A2697" t="s">
        <v>256</v>
      </c>
      <c r="B2697">
        <v>8</v>
      </c>
      <c r="C2697">
        <v>28.97</v>
      </c>
    </row>
    <row r="2698" spans="1:3" x14ac:dyDescent="0.3">
      <c r="A2698">
        <v>46296</v>
      </c>
    </row>
    <row r="2699" spans="1:3" x14ac:dyDescent="0.3">
      <c r="A2699" t="s">
        <v>103</v>
      </c>
      <c r="B2699">
        <v>33</v>
      </c>
      <c r="C2699">
        <v>25.18</v>
      </c>
    </row>
    <row r="2700" spans="1:3" x14ac:dyDescent="0.3">
      <c r="A2700">
        <v>46297</v>
      </c>
    </row>
    <row r="2701" spans="1:3" x14ac:dyDescent="0.3">
      <c r="A2701" t="s">
        <v>103</v>
      </c>
      <c r="B2701">
        <v>24</v>
      </c>
      <c r="C2701">
        <v>29.75</v>
      </c>
    </row>
    <row r="2702" spans="1:3" x14ac:dyDescent="0.3">
      <c r="A2702">
        <v>46300</v>
      </c>
    </row>
    <row r="2703" spans="1:3" x14ac:dyDescent="0.3">
      <c r="A2703" t="s">
        <v>104</v>
      </c>
      <c r="B2703">
        <v>0</v>
      </c>
      <c r="C2703">
        <v>0</v>
      </c>
    </row>
    <row r="2704" spans="1:3" x14ac:dyDescent="0.3">
      <c r="A2704">
        <v>46301</v>
      </c>
    </row>
    <row r="2705" spans="1:3" x14ac:dyDescent="0.3">
      <c r="A2705" t="s">
        <v>104</v>
      </c>
      <c r="B2705">
        <v>2</v>
      </c>
      <c r="C2705">
        <v>29.75</v>
      </c>
    </row>
    <row r="2706" spans="1:3" x14ac:dyDescent="0.3">
      <c r="A2706">
        <v>46302</v>
      </c>
    </row>
    <row r="2707" spans="1:3" x14ac:dyDescent="0.3">
      <c r="A2707" t="s">
        <v>104</v>
      </c>
      <c r="B2707">
        <v>6</v>
      </c>
      <c r="C2707">
        <v>12.75</v>
      </c>
    </row>
    <row r="2708" spans="1:3" x14ac:dyDescent="0.3">
      <c r="A2708">
        <v>46303</v>
      </c>
    </row>
    <row r="2709" spans="1:3" x14ac:dyDescent="0.3">
      <c r="A2709" t="s">
        <v>104</v>
      </c>
      <c r="B2709">
        <v>10</v>
      </c>
      <c r="C2709">
        <v>29.75</v>
      </c>
    </row>
    <row r="2710" spans="1:3" x14ac:dyDescent="0.3">
      <c r="A2710">
        <v>46304</v>
      </c>
    </row>
    <row r="2711" spans="1:3" x14ac:dyDescent="0.3">
      <c r="A2711" t="s">
        <v>104</v>
      </c>
      <c r="B2711">
        <v>15</v>
      </c>
      <c r="C2711">
        <v>29.75</v>
      </c>
    </row>
    <row r="2712" spans="1:3" x14ac:dyDescent="0.3">
      <c r="A2712">
        <v>46307</v>
      </c>
    </row>
    <row r="2713" spans="1:3" x14ac:dyDescent="0.3">
      <c r="A2713" t="s">
        <v>105</v>
      </c>
      <c r="B2713">
        <v>0</v>
      </c>
      <c r="C2713">
        <v>0</v>
      </c>
    </row>
    <row r="2714" spans="1:3" x14ac:dyDescent="0.3">
      <c r="A2714">
        <v>46308</v>
      </c>
    </row>
    <row r="2715" spans="1:3" x14ac:dyDescent="0.3">
      <c r="A2715" t="s">
        <v>105</v>
      </c>
      <c r="B2715">
        <v>3</v>
      </c>
      <c r="C2715">
        <v>29.75</v>
      </c>
    </row>
    <row r="2716" spans="1:3" x14ac:dyDescent="0.3">
      <c r="A2716">
        <v>46309</v>
      </c>
    </row>
    <row r="2717" spans="1:3" x14ac:dyDescent="0.3">
      <c r="A2717" t="s">
        <v>105</v>
      </c>
      <c r="B2717">
        <v>8</v>
      </c>
      <c r="C2717">
        <v>21.25</v>
      </c>
    </row>
    <row r="2718" spans="1:3" x14ac:dyDescent="0.3">
      <c r="A2718">
        <v>46310</v>
      </c>
    </row>
    <row r="2719" spans="1:3" x14ac:dyDescent="0.3">
      <c r="A2719" t="s">
        <v>105</v>
      </c>
      <c r="B2719">
        <v>1</v>
      </c>
      <c r="C2719">
        <v>0</v>
      </c>
    </row>
    <row r="2720" spans="1:3" x14ac:dyDescent="0.3">
      <c r="A2720">
        <v>46311</v>
      </c>
    </row>
    <row r="2721" spans="1:3" x14ac:dyDescent="0.3">
      <c r="A2721" t="s">
        <v>105</v>
      </c>
      <c r="B2721">
        <v>6</v>
      </c>
      <c r="C2721">
        <v>0</v>
      </c>
    </row>
    <row r="2722" spans="1:3" x14ac:dyDescent="0.3">
      <c r="A2722">
        <v>46314</v>
      </c>
    </row>
    <row r="2723" spans="1:3" x14ac:dyDescent="0.3">
      <c r="A2723" t="s">
        <v>255</v>
      </c>
      <c r="B2723">
        <v>12</v>
      </c>
      <c r="C2723">
        <v>15</v>
      </c>
    </row>
    <row r="2724" spans="1:3" x14ac:dyDescent="0.3">
      <c r="A2724">
        <v>46315</v>
      </c>
    </row>
    <row r="2725" spans="1:3" x14ac:dyDescent="0.3">
      <c r="A2725" t="s">
        <v>255</v>
      </c>
      <c r="B2725">
        <v>11</v>
      </c>
      <c r="C2725">
        <v>15</v>
      </c>
    </row>
    <row r="2726" spans="1:3" x14ac:dyDescent="0.3">
      <c r="A2726">
        <v>46316</v>
      </c>
    </row>
    <row r="2727" spans="1:3" x14ac:dyDescent="0.3">
      <c r="A2727" t="s">
        <v>255</v>
      </c>
      <c r="B2727">
        <v>11</v>
      </c>
      <c r="C2727">
        <v>15</v>
      </c>
    </row>
    <row r="2728" spans="1:3" x14ac:dyDescent="0.3">
      <c r="A2728">
        <v>46317</v>
      </c>
    </row>
    <row r="2729" spans="1:3" x14ac:dyDescent="0.3">
      <c r="A2729" t="s">
        <v>255</v>
      </c>
      <c r="B2729">
        <v>23</v>
      </c>
      <c r="C2729">
        <v>15</v>
      </c>
    </row>
    <row r="2730" spans="1:3" x14ac:dyDescent="0.3">
      <c r="A2730">
        <v>46318</v>
      </c>
    </row>
    <row r="2731" spans="1:3" x14ac:dyDescent="0.3">
      <c r="A2731" t="s">
        <v>255</v>
      </c>
      <c r="B2731">
        <v>17</v>
      </c>
      <c r="C2731">
        <v>15</v>
      </c>
    </row>
    <row r="2732" spans="1:3" x14ac:dyDescent="0.3">
      <c r="A2732">
        <v>46321</v>
      </c>
    </row>
    <row r="2733" spans="1:3" x14ac:dyDescent="0.3">
      <c r="A2733" t="s">
        <v>256</v>
      </c>
      <c r="B2733">
        <v>0</v>
      </c>
      <c r="C2733">
        <v>0</v>
      </c>
    </row>
    <row r="2734" spans="1:3" x14ac:dyDescent="0.3">
      <c r="A2734">
        <v>46322</v>
      </c>
    </row>
    <row r="2735" spans="1:3" x14ac:dyDescent="0.3">
      <c r="A2735" t="s">
        <v>256</v>
      </c>
      <c r="B2735">
        <v>7</v>
      </c>
      <c r="C2735">
        <v>27.95</v>
      </c>
    </row>
    <row r="2736" spans="1:3" x14ac:dyDescent="0.3">
      <c r="A2736">
        <v>46323</v>
      </c>
    </row>
    <row r="2737" spans="1:3" x14ac:dyDescent="0.3">
      <c r="A2737" t="s">
        <v>256</v>
      </c>
      <c r="B2737">
        <v>17</v>
      </c>
      <c r="C2737">
        <v>29.75</v>
      </c>
    </row>
    <row r="2738" spans="1:3" x14ac:dyDescent="0.3">
      <c r="A2738">
        <v>46324</v>
      </c>
    </row>
    <row r="2739" spans="1:3" x14ac:dyDescent="0.3">
      <c r="A2739" t="s">
        <v>256</v>
      </c>
      <c r="B2739">
        <v>10</v>
      </c>
      <c r="C2739">
        <v>29.75</v>
      </c>
    </row>
    <row r="2740" spans="1:3" x14ac:dyDescent="0.3">
      <c r="A2740" t="s">
        <v>50</v>
      </c>
    </row>
    <row r="2741" spans="1:3" x14ac:dyDescent="0.3">
      <c r="A2741">
        <v>46023</v>
      </c>
    </row>
    <row r="2742" spans="1:3" x14ac:dyDescent="0.3">
      <c r="A2742" t="s">
        <v>103</v>
      </c>
      <c r="B2742">
        <v>0</v>
      </c>
      <c r="C2742">
        <v>0</v>
      </c>
    </row>
    <row r="2743" spans="1:3" x14ac:dyDescent="0.3">
      <c r="A2743">
        <v>46024</v>
      </c>
    </row>
    <row r="2744" spans="1:3" x14ac:dyDescent="0.3">
      <c r="A2744" t="s">
        <v>103</v>
      </c>
      <c r="B2744">
        <v>31</v>
      </c>
      <c r="C2744">
        <v>29.75</v>
      </c>
    </row>
    <row r="2745" spans="1:3" x14ac:dyDescent="0.3">
      <c r="A2745">
        <v>46025</v>
      </c>
    </row>
    <row r="2746" spans="1:3" x14ac:dyDescent="0.3">
      <c r="A2746" t="s">
        <v>103</v>
      </c>
      <c r="B2746">
        <v>0</v>
      </c>
      <c r="C2746">
        <v>0</v>
      </c>
    </row>
    <row r="2747" spans="1:3" x14ac:dyDescent="0.3">
      <c r="A2747">
        <v>46026</v>
      </c>
    </row>
    <row r="2748" spans="1:3" x14ac:dyDescent="0.3">
      <c r="A2748" t="s">
        <v>104</v>
      </c>
      <c r="B2748">
        <v>0</v>
      </c>
      <c r="C2748">
        <v>0</v>
      </c>
    </row>
    <row r="2749" spans="1:3" x14ac:dyDescent="0.3">
      <c r="A2749">
        <v>46027</v>
      </c>
    </row>
    <row r="2750" spans="1:3" x14ac:dyDescent="0.3">
      <c r="A2750" t="s">
        <v>104</v>
      </c>
      <c r="B2750">
        <v>30</v>
      </c>
      <c r="C2750">
        <v>29.75</v>
      </c>
    </row>
    <row r="2751" spans="1:3" x14ac:dyDescent="0.3">
      <c r="A2751">
        <v>46028</v>
      </c>
    </row>
    <row r="2752" spans="1:3" x14ac:dyDescent="0.3">
      <c r="A2752" t="s">
        <v>104</v>
      </c>
      <c r="B2752">
        <v>34</v>
      </c>
      <c r="C2752">
        <v>29.75</v>
      </c>
    </row>
    <row r="2753" spans="1:3" x14ac:dyDescent="0.3">
      <c r="A2753">
        <v>46029</v>
      </c>
    </row>
    <row r="2754" spans="1:3" x14ac:dyDescent="0.3">
      <c r="A2754" t="s">
        <v>104</v>
      </c>
      <c r="B2754">
        <v>31</v>
      </c>
      <c r="C2754">
        <v>29.75</v>
      </c>
    </row>
    <row r="2755" spans="1:3" x14ac:dyDescent="0.3">
      <c r="A2755">
        <v>46030</v>
      </c>
    </row>
    <row r="2756" spans="1:3" x14ac:dyDescent="0.3">
      <c r="A2756" t="s">
        <v>104</v>
      </c>
      <c r="B2756">
        <v>30</v>
      </c>
      <c r="C2756">
        <v>29.75</v>
      </c>
    </row>
    <row r="2757" spans="1:3" x14ac:dyDescent="0.3">
      <c r="A2757">
        <v>46031</v>
      </c>
    </row>
    <row r="2758" spans="1:3" x14ac:dyDescent="0.3">
      <c r="A2758" t="s">
        <v>104</v>
      </c>
      <c r="B2758">
        <v>30</v>
      </c>
      <c r="C2758">
        <v>29.75</v>
      </c>
    </row>
    <row r="2759" spans="1:3" x14ac:dyDescent="0.3">
      <c r="A2759">
        <v>46032</v>
      </c>
    </row>
    <row r="2760" spans="1:3" x14ac:dyDescent="0.3">
      <c r="A2760" t="s">
        <v>104</v>
      </c>
      <c r="B2760">
        <v>0</v>
      </c>
      <c r="C2760">
        <v>0</v>
      </c>
    </row>
    <row r="2761" spans="1:3" x14ac:dyDescent="0.3">
      <c r="A2761">
        <v>46033</v>
      </c>
    </row>
    <row r="2762" spans="1:3" x14ac:dyDescent="0.3">
      <c r="A2762" t="s">
        <v>105</v>
      </c>
      <c r="B2762">
        <v>0</v>
      </c>
      <c r="C2762">
        <v>0</v>
      </c>
    </row>
    <row r="2763" spans="1:3" x14ac:dyDescent="0.3">
      <c r="A2763">
        <v>46034</v>
      </c>
    </row>
    <row r="2764" spans="1:3" x14ac:dyDescent="0.3">
      <c r="A2764" t="s">
        <v>105</v>
      </c>
      <c r="B2764">
        <v>37</v>
      </c>
      <c r="C2764">
        <v>29.75</v>
      </c>
    </row>
    <row r="2765" spans="1:3" x14ac:dyDescent="0.3">
      <c r="A2765">
        <v>46035</v>
      </c>
    </row>
    <row r="2766" spans="1:3" x14ac:dyDescent="0.3">
      <c r="A2766" t="s">
        <v>105</v>
      </c>
      <c r="B2766">
        <v>39</v>
      </c>
      <c r="C2766">
        <v>29.75</v>
      </c>
    </row>
    <row r="2767" spans="1:3" x14ac:dyDescent="0.3">
      <c r="A2767">
        <v>46036</v>
      </c>
    </row>
    <row r="2768" spans="1:3" x14ac:dyDescent="0.3">
      <c r="A2768" t="s">
        <v>105</v>
      </c>
      <c r="B2768">
        <v>33</v>
      </c>
      <c r="C2768">
        <v>29.75</v>
      </c>
    </row>
    <row r="2769" spans="1:3" x14ac:dyDescent="0.3">
      <c r="A2769">
        <v>46037</v>
      </c>
    </row>
    <row r="2770" spans="1:3" x14ac:dyDescent="0.3">
      <c r="A2770" t="s">
        <v>105</v>
      </c>
      <c r="B2770">
        <v>23</v>
      </c>
      <c r="C2770">
        <v>29.75</v>
      </c>
    </row>
    <row r="2771" spans="1:3" x14ac:dyDescent="0.3">
      <c r="A2771">
        <v>46038</v>
      </c>
    </row>
    <row r="2772" spans="1:3" x14ac:dyDescent="0.3">
      <c r="A2772" t="s">
        <v>105</v>
      </c>
      <c r="B2772">
        <v>30</v>
      </c>
      <c r="C2772">
        <v>29.539007092198581</v>
      </c>
    </row>
    <row r="2773" spans="1:3" x14ac:dyDescent="0.3">
      <c r="A2773">
        <v>46039</v>
      </c>
    </row>
    <row r="2774" spans="1:3" x14ac:dyDescent="0.3">
      <c r="A2774" t="s">
        <v>105</v>
      </c>
      <c r="B2774">
        <v>0</v>
      </c>
      <c r="C2774">
        <v>0</v>
      </c>
    </row>
    <row r="2775" spans="1:3" x14ac:dyDescent="0.3">
      <c r="A2775">
        <v>46040</v>
      </c>
    </row>
    <row r="2776" spans="1:3" x14ac:dyDescent="0.3">
      <c r="A2776" t="s">
        <v>255</v>
      </c>
      <c r="B2776">
        <v>0</v>
      </c>
      <c r="C2776">
        <v>0</v>
      </c>
    </row>
    <row r="2777" spans="1:3" x14ac:dyDescent="0.3">
      <c r="A2777">
        <v>46041</v>
      </c>
    </row>
    <row r="2778" spans="1:3" x14ac:dyDescent="0.3">
      <c r="A2778" t="s">
        <v>255</v>
      </c>
      <c r="B2778">
        <v>0</v>
      </c>
      <c r="C2778">
        <v>0</v>
      </c>
    </row>
    <row r="2779" spans="1:3" x14ac:dyDescent="0.3">
      <c r="A2779">
        <v>46042</v>
      </c>
    </row>
    <row r="2780" spans="1:3" x14ac:dyDescent="0.3">
      <c r="A2780" t="s">
        <v>255</v>
      </c>
      <c r="B2780">
        <v>33</v>
      </c>
      <c r="C2780">
        <v>29.75</v>
      </c>
    </row>
    <row r="2781" spans="1:3" x14ac:dyDescent="0.3">
      <c r="A2781">
        <v>46043</v>
      </c>
    </row>
    <row r="2782" spans="1:3" x14ac:dyDescent="0.3">
      <c r="A2782" t="s">
        <v>255</v>
      </c>
      <c r="B2782">
        <v>32</v>
      </c>
      <c r="C2782">
        <v>29.75</v>
      </c>
    </row>
    <row r="2783" spans="1:3" x14ac:dyDescent="0.3">
      <c r="A2783">
        <v>46044</v>
      </c>
    </row>
    <row r="2784" spans="1:3" x14ac:dyDescent="0.3">
      <c r="A2784" t="s">
        <v>255</v>
      </c>
      <c r="B2784">
        <v>30</v>
      </c>
      <c r="C2784">
        <v>29.75</v>
      </c>
    </row>
    <row r="2785" spans="1:3" x14ac:dyDescent="0.3">
      <c r="A2785">
        <v>46045</v>
      </c>
    </row>
    <row r="2786" spans="1:3" x14ac:dyDescent="0.3">
      <c r="A2786" t="s">
        <v>255</v>
      </c>
      <c r="B2786">
        <v>35</v>
      </c>
      <c r="C2786">
        <v>29.75</v>
      </c>
    </row>
    <row r="2787" spans="1:3" x14ac:dyDescent="0.3">
      <c r="A2787">
        <v>46046</v>
      </c>
    </row>
    <row r="2788" spans="1:3" x14ac:dyDescent="0.3">
      <c r="A2788" t="s">
        <v>255</v>
      </c>
      <c r="B2788">
        <v>0</v>
      </c>
      <c r="C2788">
        <v>0</v>
      </c>
    </row>
    <row r="2789" spans="1:3" x14ac:dyDescent="0.3">
      <c r="A2789">
        <v>46047</v>
      </c>
    </row>
    <row r="2790" spans="1:3" x14ac:dyDescent="0.3">
      <c r="A2790" t="s">
        <v>256</v>
      </c>
      <c r="B2790">
        <v>0</v>
      </c>
      <c r="C2790">
        <v>0</v>
      </c>
    </row>
    <row r="2791" spans="1:3" x14ac:dyDescent="0.3">
      <c r="A2791">
        <v>46048</v>
      </c>
    </row>
    <row r="2792" spans="1:3" x14ac:dyDescent="0.3">
      <c r="A2792" t="s">
        <v>256</v>
      </c>
      <c r="B2792">
        <v>30</v>
      </c>
      <c r="C2792">
        <v>29.539007092198581</v>
      </c>
    </row>
    <row r="2793" spans="1:3" x14ac:dyDescent="0.3">
      <c r="A2793">
        <v>46049</v>
      </c>
    </row>
    <row r="2794" spans="1:3" x14ac:dyDescent="0.3">
      <c r="A2794" t="s">
        <v>256</v>
      </c>
      <c r="B2794">
        <v>30</v>
      </c>
      <c r="C2794">
        <v>29.75</v>
      </c>
    </row>
    <row r="2795" spans="1:3" x14ac:dyDescent="0.3">
      <c r="A2795">
        <v>46050</v>
      </c>
    </row>
    <row r="2796" spans="1:3" x14ac:dyDescent="0.3">
      <c r="A2796" t="s">
        <v>256</v>
      </c>
      <c r="B2796">
        <v>31</v>
      </c>
      <c r="C2796">
        <v>29.75</v>
      </c>
    </row>
    <row r="2797" spans="1:3" x14ac:dyDescent="0.3">
      <c r="A2797">
        <v>46051</v>
      </c>
    </row>
    <row r="2798" spans="1:3" x14ac:dyDescent="0.3">
      <c r="A2798" t="s">
        <v>256</v>
      </c>
      <c r="B2798">
        <v>30</v>
      </c>
      <c r="C2798">
        <v>29.75</v>
      </c>
    </row>
    <row r="2799" spans="1:3" x14ac:dyDescent="0.3">
      <c r="A2799">
        <v>46052</v>
      </c>
    </row>
    <row r="2800" spans="1:3" x14ac:dyDescent="0.3">
      <c r="A2800" t="s">
        <v>256</v>
      </c>
      <c r="B2800">
        <v>25</v>
      </c>
      <c r="C2800">
        <v>25</v>
      </c>
    </row>
    <row r="2801" spans="1:3" x14ac:dyDescent="0.3">
      <c r="A2801">
        <v>46053</v>
      </c>
    </row>
    <row r="2802" spans="1:3" x14ac:dyDescent="0.3">
      <c r="A2802" t="s">
        <v>256</v>
      </c>
      <c r="B2802">
        <v>0</v>
      </c>
      <c r="C2802">
        <v>0</v>
      </c>
    </row>
    <row r="2803" spans="1:3" x14ac:dyDescent="0.3">
      <c r="A2803">
        <v>46055</v>
      </c>
    </row>
    <row r="2804" spans="1:3" x14ac:dyDescent="0.3">
      <c r="A2804" t="s">
        <v>104</v>
      </c>
      <c r="B2804">
        <v>32</v>
      </c>
      <c r="C2804">
        <v>0</v>
      </c>
    </row>
    <row r="2805" spans="1:3" x14ac:dyDescent="0.3">
      <c r="A2805" t="s">
        <v>27</v>
      </c>
    </row>
    <row r="2806" spans="1:3" x14ac:dyDescent="0.3">
      <c r="A2806">
        <v>46269</v>
      </c>
    </row>
    <row r="2807" spans="1:3" x14ac:dyDescent="0.3">
      <c r="A2807" t="s">
        <v>103</v>
      </c>
      <c r="B2807">
        <v>6</v>
      </c>
      <c r="C2807">
        <v>12</v>
      </c>
    </row>
    <row r="2808" spans="1:3" x14ac:dyDescent="0.3">
      <c r="A2808">
        <v>46274</v>
      </c>
    </row>
    <row r="2809" spans="1:3" x14ac:dyDescent="0.3">
      <c r="A2809" t="s">
        <v>104</v>
      </c>
      <c r="B2809">
        <v>12</v>
      </c>
      <c r="C2809">
        <v>12</v>
      </c>
    </row>
    <row r="2810" spans="1:3" x14ac:dyDescent="0.3">
      <c r="A2810">
        <v>46275</v>
      </c>
    </row>
    <row r="2811" spans="1:3" x14ac:dyDescent="0.3">
      <c r="A2811" t="s">
        <v>104</v>
      </c>
      <c r="B2811">
        <v>12</v>
      </c>
      <c r="C2811">
        <v>12</v>
      </c>
    </row>
    <row r="2812" spans="1:3" x14ac:dyDescent="0.3">
      <c r="A2812">
        <v>46276</v>
      </c>
    </row>
    <row r="2813" spans="1:3" x14ac:dyDescent="0.3">
      <c r="A2813" t="s">
        <v>104</v>
      </c>
      <c r="B2813">
        <v>12</v>
      </c>
      <c r="C2813">
        <v>12</v>
      </c>
    </row>
    <row r="2814" spans="1:3" x14ac:dyDescent="0.3">
      <c r="A2814">
        <v>46279</v>
      </c>
    </row>
    <row r="2815" spans="1:3" x14ac:dyDescent="0.3">
      <c r="A2815" t="s">
        <v>105</v>
      </c>
      <c r="B2815">
        <v>15</v>
      </c>
      <c r="C2815">
        <v>19.5</v>
      </c>
    </row>
    <row r="2816" spans="1:3" x14ac:dyDescent="0.3">
      <c r="A2816">
        <v>46280</v>
      </c>
    </row>
    <row r="2817" spans="1:3" x14ac:dyDescent="0.3">
      <c r="A2817" t="s">
        <v>105</v>
      </c>
      <c r="B2817">
        <v>21</v>
      </c>
      <c r="C2817">
        <v>19</v>
      </c>
    </row>
    <row r="2818" spans="1:3" x14ac:dyDescent="0.3">
      <c r="A2818">
        <v>46281</v>
      </c>
    </row>
    <row r="2819" spans="1:3" x14ac:dyDescent="0.3">
      <c r="A2819" t="s">
        <v>105</v>
      </c>
      <c r="B2819">
        <v>21</v>
      </c>
      <c r="C2819">
        <v>9.5</v>
      </c>
    </row>
    <row r="2820" spans="1:3" x14ac:dyDescent="0.3">
      <c r="A2820">
        <v>46282</v>
      </c>
    </row>
    <row r="2821" spans="1:3" x14ac:dyDescent="0.3">
      <c r="A2821" t="s">
        <v>105</v>
      </c>
      <c r="B2821">
        <v>30</v>
      </c>
      <c r="C2821">
        <v>19</v>
      </c>
    </row>
    <row r="2822" spans="1:3" x14ac:dyDescent="0.3">
      <c r="A2822">
        <v>46283</v>
      </c>
    </row>
    <row r="2823" spans="1:3" x14ac:dyDescent="0.3">
      <c r="A2823" t="s">
        <v>105</v>
      </c>
      <c r="B2823">
        <v>17</v>
      </c>
      <c r="C2823">
        <v>9.5</v>
      </c>
    </row>
    <row r="2824" spans="1:3" x14ac:dyDescent="0.3">
      <c r="A2824">
        <v>46286</v>
      </c>
    </row>
    <row r="2825" spans="1:3" x14ac:dyDescent="0.3">
      <c r="A2825" t="s">
        <v>255</v>
      </c>
      <c r="B2825">
        <v>18</v>
      </c>
      <c r="C2825">
        <v>28</v>
      </c>
    </row>
    <row r="2826" spans="1:3" x14ac:dyDescent="0.3">
      <c r="A2826">
        <v>46287</v>
      </c>
    </row>
    <row r="2827" spans="1:3" x14ac:dyDescent="0.3">
      <c r="A2827" t="s">
        <v>255</v>
      </c>
      <c r="B2827">
        <v>31</v>
      </c>
      <c r="C2827">
        <v>20</v>
      </c>
    </row>
    <row r="2828" spans="1:3" x14ac:dyDescent="0.3">
      <c r="A2828">
        <v>46288</v>
      </c>
    </row>
    <row r="2829" spans="1:3" x14ac:dyDescent="0.3">
      <c r="A2829" t="s">
        <v>255</v>
      </c>
      <c r="B2829">
        <v>17</v>
      </c>
      <c r="C2829">
        <v>28</v>
      </c>
    </row>
    <row r="2830" spans="1:3" x14ac:dyDescent="0.3">
      <c r="A2830">
        <v>46289</v>
      </c>
    </row>
    <row r="2831" spans="1:3" x14ac:dyDescent="0.3">
      <c r="A2831" t="s">
        <v>255</v>
      </c>
      <c r="B2831">
        <v>31</v>
      </c>
      <c r="C2831">
        <v>23</v>
      </c>
    </row>
    <row r="2832" spans="1:3" x14ac:dyDescent="0.3">
      <c r="A2832">
        <v>46290</v>
      </c>
    </row>
    <row r="2833" spans="1:3" x14ac:dyDescent="0.3">
      <c r="A2833" t="s">
        <v>255</v>
      </c>
      <c r="B2833">
        <v>29</v>
      </c>
      <c r="C2833">
        <v>28</v>
      </c>
    </row>
    <row r="2834" spans="1:3" x14ac:dyDescent="0.3">
      <c r="A2834">
        <v>46293</v>
      </c>
    </row>
    <row r="2835" spans="1:3" x14ac:dyDescent="0.3">
      <c r="A2835" t="s">
        <v>256</v>
      </c>
      <c r="B2835">
        <v>32</v>
      </c>
      <c r="C2835">
        <v>29.75</v>
      </c>
    </row>
    <row r="2836" spans="1:3" x14ac:dyDescent="0.3">
      <c r="A2836">
        <v>46294</v>
      </c>
    </row>
    <row r="2837" spans="1:3" x14ac:dyDescent="0.3">
      <c r="A2837" t="s">
        <v>256</v>
      </c>
      <c r="B2837">
        <v>32</v>
      </c>
      <c r="C2837">
        <v>29.75</v>
      </c>
    </row>
    <row r="2838" spans="1:3" x14ac:dyDescent="0.3">
      <c r="A2838">
        <v>46295</v>
      </c>
    </row>
    <row r="2839" spans="1:3" x14ac:dyDescent="0.3">
      <c r="A2839" t="s">
        <v>256</v>
      </c>
      <c r="B2839">
        <v>15</v>
      </c>
      <c r="C2839">
        <v>29.75</v>
      </c>
    </row>
    <row r="2840" spans="1:3" x14ac:dyDescent="0.3">
      <c r="A2840">
        <v>46296</v>
      </c>
    </row>
    <row r="2841" spans="1:3" x14ac:dyDescent="0.3">
      <c r="A2841" t="s">
        <v>103</v>
      </c>
      <c r="B2841">
        <v>34</v>
      </c>
      <c r="C2841">
        <v>25.56</v>
      </c>
    </row>
    <row r="2842" spans="1:3" x14ac:dyDescent="0.3">
      <c r="A2842">
        <v>46297</v>
      </c>
    </row>
    <row r="2843" spans="1:3" x14ac:dyDescent="0.3">
      <c r="A2843" t="s">
        <v>103</v>
      </c>
      <c r="B2843">
        <v>33</v>
      </c>
      <c r="C2843">
        <v>29.75</v>
      </c>
    </row>
    <row r="2844" spans="1:3" x14ac:dyDescent="0.3">
      <c r="A2844">
        <v>46300</v>
      </c>
    </row>
    <row r="2845" spans="1:3" x14ac:dyDescent="0.3">
      <c r="A2845" t="s">
        <v>104</v>
      </c>
      <c r="B2845">
        <v>33</v>
      </c>
      <c r="C2845">
        <v>29.75</v>
      </c>
    </row>
    <row r="2846" spans="1:3" x14ac:dyDescent="0.3">
      <c r="A2846">
        <v>46301</v>
      </c>
    </row>
    <row r="2847" spans="1:3" x14ac:dyDescent="0.3">
      <c r="A2847" t="s">
        <v>104</v>
      </c>
      <c r="B2847">
        <v>33</v>
      </c>
      <c r="C2847">
        <v>29.75</v>
      </c>
    </row>
    <row r="2848" spans="1:3" x14ac:dyDescent="0.3">
      <c r="A2848">
        <v>46302</v>
      </c>
    </row>
    <row r="2849" spans="1:3" x14ac:dyDescent="0.3">
      <c r="A2849" t="s">
        <v>104</v>
      </c>
      <c r="B2849">
        <v>17</v>
      </c>
      <c r="C2849">
        <v>12.75</v>
      </c>
    </row>
    <row r="2850" spans="1:3" x14ac:dyDescent="0.3">
      <c r="A2850">
        <v>46303</v>
      </c>
    </row>
    <row r="2851" spans="1:3" x14ac:dyDescent="0.3">
      <c r="A2851" t="s">
        <v>104</v>
      </c>
      <c r="B2851">
        <v>32</v>
      </c>
      <c r="C2851">
        <v>29.75</v>
      </c>
    </row>
    <row r="2852" spans="1:3" x14ac:dyDescent="0.3">
      <c r="A2852">
        <v>46304</v>
      </c>
    </row>
    <row r="2853" spans="1:3" x14ac:dyDescent="0.3">
      <c r="A2853" t="s">
        <v>104</v>
      </c>
      <c r="B2853">
        <v>32</v>
      </c>
      <c r="C2853">
        <v>29.75</v>
      </c>
    </row>
    <row r="2854" spans="1:3" x14ac:dyDescent="0.3">
      <c r="A2854">
        <v>46307</v>
      </c>
    </row>
    <row r="2855" spans="1:3" x14ac:dyDescent="0.3">
      <c r="A2855" t="s">
        <v>105</v>
      </c>
      <c r="B2855">
        <v>27</v>
      </c>
      <c r="C2855">
        <v>29.75</v>
      </c>
    </row>
    <row r="2856" spans="1:3" x14ac:dyDescent="0.3">
      <c r="A2856">
        <v>46308</v>
      </c>
    </row>
    <row r="2857" spans="1:3" x14ac:dyDescent="0.3">
      <c r="A2857" t="s">
        <v>105</v>
      </c>
      <c r="B2857">
        <v>32</v>
      </c>
      <c r="C2857">
        <v>29.75</v>
      </c>
    </row>
    <row r="2858" spans="1:3" x14ac:dyDescent="0.3">
      <c r="A2858">
        <v>46309</v>
      </c>
    </row>
    <row r="2859" spans="1:3" x14ac:dyDescent="0.3">
      <c r="A2859" t="s">
        <v>105</v>
      </c>
      <c r="B2859">
        <v>23</v>
      </c>
      <c r="C2859">
        <v>21.25</v>
      </c>
    </row>
    <row r="2860" spans="1:3" x14ac:dyDescent="0.3">
      <c r="A2860">
        <v>46310</v>
      </c>
    </row>
    <row r="2861" spans="1:3" x14ac:dyDescent="0.3">
      <c r="A2861" t="s">
        <v>105</v>
      </c>
      <c r="B2861">
        <v>0</v>
      </c>
      <c r="C2861">
        <v>0</v>
      </c>
    </row>
    <row r="2862" spans="1:3" x14ac:dyDescent="0.3">
      <c r="A2862">
        <v>46311</v>
      </c>
    </row>
    <row r="2863" spans="1:3" x14ac:dyDescent="0.3">
      <c r="A2863" t="s">
        <v>105</v>
      </c>
      <c r="B2863">
        <v>8</v>
      </c>
      <c r="C2863">
        <v>0</v>
      </c>
    </row>
    <row r="2864" spans="1:3" x14ac:dyDescent="0.3">
      <c r="A2864">
        <v>46314</v>
      </c>
    </row>
    <row r="2865" spans="1:3" x14ac:dyDescent="0.3">
      <c r="A2865" t="s">
        <v>255</v>
      </c>
      <c r="B2865">
        <v>35</v>
      </c>
      <c r="C2865">
        <v>15</v>
      </c>
    </row>
    <row r="2866" spans="1:3" x14ac:dyDescent="0.3">
      <c r="A2866">
        <v>46315</v>
      </c>
    </row>
    <row r="2867" spans="1:3" x14ac:dyDescent="0.3">
      <c r="A2867" t="s">
        <v>255</v>
      </c>
      <c r="B2867">
        <v>18</v>
      </c>
      <c r="C2867">
        <v>15</v>
      </c>
    </row>
    <row r="2868" spans="1:3" x14ac:dyDescent="0.3">
      <c r="A2868">
        <v>46316</v>
      </c>
    </row>
    <row r="2869" spans="1:3" x14ac:dyDescent="0.3">
      <c r="A2869" t="s">
        <v>255</v>
      </c>
      <c r="B2869">
        <v>35</v>
      </c>
      <c r="C2869">
        <v>15</v>
      </c>
    </row>
    <row r="2870" spans="1:3" x14ac:dyDescent="0.3">
      <c r="A2870">
        <v>46317</v>
      </c>
    </row>
    <row r="2871" spans="1:3" x14ac:dyDescent="0.3">
      <c r="A2871" t="s">
        <v>255</v>
      </c>
      <c r="B2871">
        <v>23</v>
      </c>
      <c r="C2871">
        <v>15</v>
      </c>
    </row>
    <row r="2872" spans="1:3" x14ac:dyDescent="0.3">
      <c r="A2872">
        <v>46318</v>
      </c>
    </row>
    <row r="2873" spans="1:3" x14ac:dyDescent="0.3">
      <c r="A2873" t="s">
        <v>255</v>
      </c>
      <c r="B2873">
        <v>35</v>
      </c>
      <c r="C2873">
        <v>15</v>
      </c>
    </row>
    <row r="2874" spans="1:3" x14ac:dyDescent="0.3">
      <c r="A2874">
        <v>46321</v>
      </c>
    </row>
    <row r="2875" spans="1:3" x14ac:dyDescent="0.3">
      <c r="A2875" t="s">
        <v>256</v>
      </c>
      <c r="B2875">
        <v>19</v>
      </c>
      <c r="C2875">
        <v>29.75</v>
      </c>
    </row>
    <row r="2876" spans="1:3" x14ac:dyDescent="0.3">
      <c r="A2876">
        <v>46322</v>
      </c>
    </row>
    <row r="2877" spans="1:3" x14ac:dyDescent="0.3">
      <c r="A2877" t="s">
        <v>256</v>
      </c>
      <c r="B2877">
        <v>0</v>
      </c>
      <c r="C2877">
        <v>0</v>
      </c>
    </row>
    <row r="2878" spans="1:3" x14ac:dyDescent="0.3">
      <c r="A2878">
        <v>46323</v>
      </c>
    </row>
    <row r="2879" spans="1:3" x14ac:dyDescent="0.3">
      <c r="A2879" t="s">
        <v>256</v>
      </c>
      <c r="B2879">
        <v>26</v>
      </c>
      <c r="C2879">
        <v>29.75</v>
      </c>
    </row>
    <row r="2880" spans="1:3" x14ac:dyDescent="0.3">
      <c r="A2880">
        <v>46324</v>
      </c>
    </row>
    <row r="2881" spans="1:3" x14ac:dyDescent="0.3">
      <c r="A2881" t="s">
        <v>256</v>
      </c>
      <c r="B2881">
        <v>35</v>
      </c>
      <c r="C2881">
        <v>29.56</v>
      </c>
    </row>
    <row r="2882" spans="1:3" x14ac:dyDescent="0.3">
      <c r="A2882" t="s">
        <v>28</v>
      </c>
    </row>
    <row r="2883" spans="1:3" x14ac:dyDescent="0.3">
      <c r="A2883">
        <v>46269</v>
      </c>
    </row>
    <row r="2884" spans="1:3" x14ac:dyDescent="0.3">
      <c r="A2884" t="s">
        <v>103</v>
      </c>
      <c r="B2884">
        <v>6</v>
      </c>
      <c r="C2884">
        <v>12</v>
      </c>
    </row>
    <row r="2885" spans="1:3" x14ac:dyDescent="0.3">
      <c r="A2885">
        <v>46274</v>
      </c>
    </row>
    <row r="2886" spans="1:3" x14ac:dyDescent="0.3">
      <c r="A2886" t="s">
        <v>104</v>
      </c>
      <c r="B2886">
        <v>12</v>
      </c>
      <c r="C2886">
        <v>12</v>
      </c>
    </row>
    <row r="2887" spans="1:3" x14ac:dyDescent="0.3">
      <c r="A2887">
        <v>46275</v>
      </c>
    </row>
    <row r="2888" spans="1:3" x14ac:dyDescent="0.3">
      <c r="A2888" t="s">
        <v>104</v>
      </c>
      <c r="B2888">
        <v>12</v>
      </c>
      <c r="C2888">
        <v>12</v>
      </c>
    </row>
    <row r="2889" spans="1:3" x14ac:dyDescent="0.3">
      <c r="A2889">
        <v>46276</v>
      </c>
    </row>
    <row r="2890" spans="1:3" x14ac:dyDescent="0.3">
      <c r="A2890" t="s">
        <v>104</v>
      </c>
      <c r="B2890">
        <v>12</v>
      </c>
      <c r="C2890">
        <v>12</v>
      </c>
    </row>
    <row r="2891" spans="1:3" x14ac:dyDescent="0.3">
      <c r="A2891">
        <v>46279</v>
      </c>
    </row>
    <row r="2892" spans="1:3" x14ac:dyDescent="0.3">
      <c r="A2892" t="s">
        <v>105</v>
      </c>
      <c r="B2892">
        <v>0</v>
      </c>
      <c r="C2892">
        <v>0</v>
      </c>
    </row>
    <row r="2893" spans="1:3" x14ac:dyDescent="0.3">
      <c r="A2893">
        <v>46280</v>
      </c>
    </row>
    <row r="2894" spans="1:3" x14ac:dyDescent="0.3">
      <c r="A2894" t="s">
        <v>105</v>
      </c>
      <c r="B2894">
        <v>15</v>
      </c>
      <c r="C2894">
        <v>19</v>
      </c>
    </row>
    <row r="2895" spans="1:3" x14ac:dyDescent="0.3">
      <c r="A2895">
        <v>46281</v>
      </c>
    </row>
    <row r="2896" spans="1:3" x14ac:dyDescent="0.3">
      <c r="A2896" t="s">
        <v>105</v>
      </c>
      <c r="B2896">
        <v>16</v>
      </c>
      <c r="C2896">
        <v>9.5</v>
      </c>
    </row>
    <row r="2897" spans="1:3" x14ac:dyDescent="0.3">
      <c r="A2897">
        <v>46282</v>
      </c>
    </row>
    <row r="2898" spans="1:3" x14ac:dyDescent="0.3">
      <c r="A2898" t="s">
        <v>105</v>
      </c>
      <c r="B2898">
        <v>20</v>
      </c>
      <c r="C2898">
        <v>19</v>
      </c>
    </row>
    <row r="2899" spans="1:3" x14ac:dyDescent="0.3">
      <c r="A2899">
        <v>46283</v>
      </c>
    </row>
    <row r="2900" spans="1:3" x14ac:dyDescent="0.3">
      <c r="A2900" t="s">
        <v>105</v>
      </c>
      <c r="B2900">
        <v>18</v>
      </c>
      <c r="C2900">
        <v>9.5</v>
      </c>
    </row>
    <row r="2901" spans="1:3" x14ac:dyDescent="0.3">
      <c r="A2901">
        <v>46286</v>
      </c>
    </row>
    <row r="2902" spans="1:3" x14ac:dyDescent="0.3">
      <c r="A2902" t="s">
        <v>255</v>
      </c>
      <c r="B2902">
        <v>23</v>
      </c>
      <c r="C2902">
        <v>28</v>
      </c>
    </row>
    <row r="2903" spans="1:3" x14ac:dyDescent="0.3">
      <c r="A2903">
        <v>46287</v>
      </c>
    </row>
    <row r="2904" spans="1:3" x14ac:dyDescent="0.3">
      <c r="A2904" t="s">
        <v>255</v>
      </c>
      <c r="B2904">
        <v>17</v>
      </c>
      <c r="C2904">
        <v>20</v>
      </c>
    </row>
    <row r="2905" spans="1:3" x14ac:dyDescent="0.3">
      <c r="A2905">
        <v>46288</v>
      </c>
    </row>
    <row r="2906" spans="1:3" x14ac:dyDescent="0.3">
      <c r="A2906" t="s">
        <v>255</v>
      </c>
      <c r="B2906">
        <v>17</v>
      </c>
      <c r="C2906">
        <v>28</v>
      </c>
    </row>
    <row r="2907" spans="1:3" x14ac:dyDescent="0.3">
      <c r="A2907">
        <v>46289</v>
      </c>
    </row>
    <row r="2908" spans="1:3" x14ac:dyDescent="0.3">
      <c r="A2908" t="s">
        <v>255</v>
      </c>
      <c r="B2908">
        <v>14</v>
      </c>
      <c r="C2908">
        <v>23</v>
      </c>
    </row>
    <row r="2909" spans="1:3" x14ac:dyDescent="0.3">
      <c r="A2909">
        <v>46290</v>
      </c>
    </row>
    <row r="2910" spans="1:3" x14ac:dyDescent="0.3">
      <c r="A2910" t="s">
        <v>255</v>
      </c>
      <c r="B2910">
        <v>16</v>
      </c>
      <c r="C2910">
        <v>28</v>
      </c>
    </row>
    <row r="2911" spans="1:3" x14ac:dyDescent="0.3">
      <c r="A2911">
        <v>46293</v>
      </c>
    </row>
    <row r="2912" spans="1:3" x14ac:dyDescent="0.3">
      <c r="A2912" t="s">
        <v>256</v>
      </c>
      <c r="B2912">
        <v>15</v>
      </c>
      <c r="C2912">
        <v>29.75</v>
      </c>
    </row>
    <row r="2913" spans="1:3" x14ac:dyDescent="0.3">
      <c r="A2913">
        <v>46294</v>
      </c>
    </row>
    <row r="2914" spans="1:3" x14ac:dyDescent="0.3">
      <c r="A2914" t="s">
        <v>256</v>
      </c>
      <c r="B2914">
        <v>23</v>
      </c>
      <c r="C2914">
        <v>29.75</v>
      </c>
    </row>
    <row r="2915" spans="1:3" x14ac:dyDescent="0.3">
      <c r="A2915">
        <v>46295</v>
      </c>
    </row>
    <row r="2916" spans="1:3" x14ac:dyDescent="0.3">
      <c r="A2916" t="s">
        <v>256</v>
      </c>
      <c r="B2916">
        <v>0</v>
      </c>
      <c r="C2916">
        <v>0</v>
      </c>
    </row>
    <row r="2917" spans="1:3" x14ac:dyDescent="0.3">
      <c r="A2917">
        <v>46296</v>
      </c>
    </row>
    <row r="2918" spans="1:3" x14ac:dyDescent="0.3">
      <c r="A2918" t="s">
        <v>103</v>
      </c>
      <c r="B2918">
        <v>20</v>
      </c>
      <c r="C2918">
        <v>25.75</v>
      </c>
    </row>
    <row r="2919" spans="1:3" x14ac:dyDescent="0.3">
      <c r="A2919">
        <v>46297</v>
      </c>
    </row>
    <row r="2920" spans="1:3" x14ac:dyDescent="0.3">
      <c r="A2920" t="s">
        <v>103</v>
      </c>
      <c r="B2920">
        <v>3</v>
      </c>
      <c r="C2920">
        <v>29.75</v>
      </c>
    </row>
    <row r="2921" spans="1:3" x14ac:dyDescent="0.3">
      <c r="A2921">
        <v>46300</v>
      </c>
    </row>
    <row r="2922" spans="1:3" x14ac:dyDescent="0.3">
      <c r="A2922" t="s">
        <v>104</v>
      </c>
      <c r="B2922">
        <v>19</v>
      </c>
      <c r="C2922">
        <v>29.75</v>
      </c>
    </row>
    <row r="2923" spans="1:3" x14ac:dyDescent="0.3">
      <c r="A2923">
        <v>46301</v>
      </c>
    </row>
    <row r="2924" spans="1:3" x14ac:dyDescent="0.3">
      <c r="A2924" t="s">
        <v>104</v>
      </c>
      <c r="B2924">
        <v>11</v>
      </c>
      <c r="C2924">
        <v>29.75</v>
      </c>
    </row>
    <row r="2925" spans="1:3" x14ac:dyDescent="0.3">
      <c r="A2925">
        <v>46302</v>
      </c>
    </row>
    <row r="2926" spans="1:3" x14ac:dyDescent="0.3">
      <c r="A2926" t="s">
        <v>104</v>
      </c>
      <c r="B2926">
        <v>0</v>
      </c>
      <c r="C2926">
        <v>0</v>
      </c>
    </row>
    <row r="2927" spans="1:3" x14ac:dyDescent="0.3">
      <c r="A2927">
        <v>46303</v>
      </c>
    </row>
    <row r="2928" spans="1:3" x14ac:dyDescent="0.3">
      <c r="A2928" t="s">
        <v>104</v>
      </c>
      <c r="B2928">
        <v>21</v>
      </c>
      <c r="C2928">
        <v>29.75</v>
      </c>
    </row>
    <row r="2929" spans="1:3" x14ac:dyDescent="0.3">
      <c r="A2929">
        <v>46304</v>
      </c>
    </row>
    <row r="2930" spans="1:3" x14ac:dyDescent="0.3">
      <c r="A2930" t="s">
        <v>104</v>
      </c>
      <c r="B2930">
        <v>9</v>
      </c>
      <c r="C2930">
        <v>29.75</v>
      </c>
    </row>
    <row r="2931" spans="1:3" x14ac:dyDescent="0.3">
      <c r="A2931">
        <v>46307</v>
      </c>
    </row>
    <row r="2932" spans="1:3" x14ac:dyDescent="0.3">
      <c r="A2932" t="s">
        <v>105</v>
      </c>
      <c r="B2932">
        <v>20</v>
      </c>
      <c r="C2932">
        <v>29.75</v>
      </c>
    </row>
    <row r="2933" spans="1:3" x14ac:dyDescent="0.3">
      <c r="A2933">
        <v>46308</v>
      </c>
    </row>
    <row r="2934" spans="1:3" x14ac:dyDescent="0.3">
      <c r="A2934" t="s">
        <v>105</v>
      </c>
      <c r="B2934">
        <v>13</v>
      </c>
      <c r="C2934">
        <v>29.75</v>
      </c>
    </row>
    <row r="2935" spans="1:3" x14ac:dyDescent="0.3">
      <c r="A2935">
        <v>46309</v>
      </c>
    </row>
    <row r="2936" spans="1:3" x14ac:dyDescent="0.3">
      <c r="A2936" t="s">
        <v>105</v>
      </c>
      <c r="B2936">
        <v>0</v>
      </c>
      <c r="C2936">
        <v>0</v>
      </c>
    </row>
    <row r="2937" spans="1:3" x14ac:dyDescent="0.3">
      <c r="A2937">
        <v>46310</v>
      </c>
    </row>
    <row r="2938" spans="1:3" x14ac:dyDescent="0.3">
      <c r="A2938" t="s">
        <v>105</v>
      </c>
      <c r="B2938">
        <v>0</v>
      </c>
      <c r="C2938">
        <v>0</v>
      </c>
    </row>
    <row r="2939" spans="1:3" x14ac:dyDescent="0.3">
      <c r="A2939">
        <v>46311</v>
      </c>
    </row>
    <row r="2940" spans="1:3" x14ac:dyDescent="0.3">
      <c r="A2940" t="s">
        <v>105</v>
      </c>
      <c r="B2940">
        <v>0</v>
      </c>
      <c r="C2940">
        <v>0</v>
      </c>
    </row>
    <row r="2941" spans="1:3" x14ac:dyDescent="0.3">
      <c r="A2941">
        <v>46314</v>
      </c>
    </row>
    <row r="2942" spans="1:3" x14ac:dyDescent="0.3">
      <c r="A2942" t="s">
        <v>255</v>
      </c>
      <c r="B2942">
        <v>20</v>
      </c>
      <c r="C2942">
        <v>0</v>
      </c>
    </row>
    <row r="2943" spans="1:3" x14ac:dyDescent="0.3">
      <c r="A2943">
        <v>46315</v>
      </c>
    </row>
    <row r="2944" spans="1:3" x14ac:dyDescent="0.3">
      <c r="A2944" t="s">
        <v>255</v>
      </c>
      <c r="B2944">
        <v>9</v>
      </c>
      <c r="C2944">
        <v>15</v>
      </c>
    </row>
    <row r="2945" spans="1:3" x14ac:dyDescent="0.3">
      <c r="A2945">
        <v>46316</v>
      </c>
    </row>
    <row r="2946" spans="1:3" x14ac:dyDescent="0.3">
      <c r="A2946" t="s">
        <v>255</v>
      </c>
      <c r="B2946">
        <v>20</v>
      </c>
      <c r="C2946">
        <v>15</v>
      </c>
    </row>
    <row r="2947" spans="1:3" x14ac:dyDescent="0.3">
      <c r="A2947">
        <v>46317</v>
      </c>
    </row>
    <row r="2948" spans="1:3" x14ac:dyDescent="0.3">
      <c r="A2948" t="s">
        <v>255</v>
      </c>
      <c r="B2948">
        <v>17</v>
      </c>
      <c r="C2948">
        <v>15</v>
      </c>
    </row>
    <row r="2949" spans="1:3" x14ac:dyDescent="0.3">
      <c r="A2949">
        <v>46318</v>
      </c>
    </row>
    <row r="2950" spans="1:3" x14ac:dyDescent="0.3">
      <c r="A2950" t="s">
        <v>255</v>
      </c>
      <c r="B2950">
        <v>11</v>
      </c>
      <c r="C2950">
        <v>15</v>
      </c>
    </row>
    <row r="2951" spans="1:3" x14ac:dyDescent="0.3">
      <c r="A2951">
        <v>46321</v>
      </c>
    </row>
    <row r="2952" spans="1:3" x14ac:dyDescent="0.3">
      <c r="A2952" t="s">
        <v>256</v>
      </c>
      <c r="B2952">
        <v>27</v>
      </c>
      <c r="C2952">
        <v>29.5</v>
      </c>
    </row>
    <row r="2953" spans="1:3" x14ac:dyDescent="0.3">
      <c r="A2953">
        <v>46322</v>
      </c>
    </row>
    <row r="2954" spans="1:3" x14ac:dyDescent="0.3">
      <c r="A2954" t="s">
        <v>256</v>
      </c>
      <c r="B2954">
        <v>8</v>
      </c>
      <c r="C2954">
        <v>28.92</v>
      </c>
    </row>
    <row r="2955" spans="1:3" x14ac:dyDescent="0.3">
      <c r="A2955">
        <v>46323</v>
      </c>
    </row>
    <row r="2956" spans="1:3" x14ac:dyDescent="0.3">
      <c r="A2956" t="s">
        <v>256</v>
      </c>
      <c r="B2956">
        <v>15</v>
      </c>
      <c r="C2956">
        <v>23.06</v>
      </c>
    </row>
    <row r="2957" spans="1:3" x14ac:dyDescent="0.3">
      <c r="A2957">
        <v>46324</v>
      </c>
    </row>
    <row r="2958" spans="1:3" x14ac:dyDescent="0.3">
      <c r="A2958" t="s">
        <v>256</v>
      </c>
      <c r="B2958">
        <v>23</v>
      </c>
      <c r="C2958">
        <v>29.75</v>
      </c>
    </row>
    <row r="2959" spans="1:3" x14ac:dyDescent="0.3">
      <c r="A2959" t="s">
        <v>29</v>
      </c>
    </row>
    <row r="2960" spans="1:3" x14ac:dyDescent="0.3">
      <c r="A2960">
        <v>46269</v>
      </c>
    </row>
    <row r="2961" spans="1:3" x14ac:dyDescent="0.3">
      <c r="A2961" t="s">
        <v>103</v>
      </c>
      <c r="B2961">
        <v>6</v>
      </c>
      <c r="C2961">
        <v>12</v>
      </c>
    </row>
    <row r="2962" spans="1:3" x14ac:dyDescent="0.3">
      <c r="A2962">
        <v>46274</v>
      </c>
    </row>
    <row r="2963" spans="1:3" x14ac:dyDescent="0.3">
      <c r="A2963" t="s">
        <v>104</v>
      </c>
      <c r="B2963">
        <v>12</v>
      </c>
      <c r="C2963">
        <v>12</v>
      </c>
    </row>
    <row r="2964" spans="1:3" x14ac:dyDescent="0.3">
      <c r="A2964">
        <v>46275</v>
      </c>
    </row>
    <row r="2965" spans="1:3" x14ac:dyDescent="0.3">
      <c r="A2965" t="s">
        <v>104</v>
      </c>
      <c r="B2965">
        <v>11</v>
      </c>
      <c r="C2965">
        <v>12</v>
      </c>
    </row>
    <row r="2966" spans="1:3" x14ac:dyDescent="0.3">
      <c r="A2966">
        <v>46276</v>
      </c>
    </row>
    <row r="2967" spans="1:3" x14ac:dyDescent="0.3">
      <c r="A2967" t="s">
        <v>104</v>
      </c>
      <c r="B2967">
        <v>12</v>
      </c>
      <c r="C2967">
        <v>12</v>
      </c>
    </row>
    <row r="2968" spans="1:3" x14ac:dyDescent="0.3">
      <c r="A2968">
        <v>46279</v>
      </c>
    </row>
    <row r="2969" spans="1:3" x14ac:dyDescent="0.3">
      <c r="A2969" t="s">
        <v>105</v>
      </c>
      <c r="B2969">
        <v>14</v>
      </c>
      <c r="C2969">
        <v>19.5</v>
      </c>
    </row>
    <row r="2970" spans="1:3" x14ac:dyDescent="0.3">
      <c r="A2970">
        <v>46280</v>
      </c>
    </row>
    <row r="2971" spans="1:3" x14ac:dyDescent="0.3">
      <c r="A2971" t="s">
        <v>105</v>
      </c>
      <c r="B2971">
        <v>17</v>
      </c>
      <c r="C2971">
        <v>19</v>
      </c>
    </row>
    <row r="2972" spans="1:3" x14ac:dyDescent="0.3">
      <c r="A2972">
        <v>46281</v>
      </c>
    </row>
    <row r="2973" spans="1:3" x14ac:dyDescent="0.3">
      <c r="A2973" t="s">
        <v>105</v>
      </c>
      <c r="B2973">
        <v>16</v>
      </c>
      <c r="C2973">
        <v>9.5</v>
      </c>
    </row>
    <row r="2974" spans="1:3" x14ac:dyDescent="0.3">
      <c r="A2974">
        <v>46282</v>
      </c>
    </row>
    <row r="2975" spans="1:3" x14ac:dyDescent="0.3">
      <c r="A2975" t="s">
        <v>105</v>
      </c>
      <c r="B2975">
        <v>10</v>
      </c>
      <c r="C2975">
        <v>19</v>
      </c>
    </row>
    <row r="2976" spans="1:3" x14ac:dyDescent="0.3">
      <c r="A2976">
        <v>46283</v>
      </c>
    </row>
    <row r="2977" spans="1:3" x14ac:dyDescent="0.3">
      <c r="A2977" t="s">
        <v>105</v>
      </c>
      <c r="B2977">
        <v>15</v>
      </c>
      <c r="C2977">
        <v>9.5</v>
      </c>
    </row>
    <row r="2978" spans="1:3" x14ac:dyDescent="0.3">
      <c r="A2978">
        <v>46286</v>
      </c>
    </row>
    <row r="2979" spans="1:3" x14ac:dyDescent="0.3">
      <c r="A2979" t="s">
        <v>255</v>
      </c>
      <c r="B2979">
        <v>0</v>
      </c>
      <c r="C2979">
        <v>0</v>
      </c>
    </row>
    <row r="2980" spans="1:3" x14ac:dyDescent="0.3">
      <c r="A2980">
        <v>46287</v>
      </c>
    </row>
    <row r="2981" spans="1:3" x14ac:dyDescent="0.3">
      <c r="A2981" t="s">
        <v>255</v>
      </c>
      <c r="B2981">
        <v>0</v>
      </c>
      <c r="C2981">
        <v>0</v>
      </c>
    </row>
    <row r="2982" spans="1:3" x14ac:dyDescent="0.3">
      <c r="A2982">
        <v>46288</v>
      </c>
    </row>
    <row r="2983" spans="1:3" x14ac:dyDescent="0.3">
      <c r="A2983" t="s">
        <v>255</v>
      </c>
      <c r="B2983">
        <v>0</v>
      </c>
      <c r="C2983">
        <v>0</v>
      </c>
    </row>
    <row r="2984" spans="1:3" x14ac:dyDescent="0.3">
      <c r="A2984">
        <v>46289</v>
      </c>
    </row>
    <row r="2985" spans="1:3" x14ac:dyDescent="0.3">
      <c r="A2985" t="s">
        <v>255</v>
      </c>
      <c r="B2985">
        <v>0</v>
      </c>
      <c r="C2985">
        <v>0</v>
      </c>
    </row>
    <row r="2986" spans="1:3" x14ac:dyDescent="0.3">
      <c r="A2986">
        <v>46290</v>
      </c>
    </row>
    <row r="2987" spans="1:3" x14ac:dyDescent="0.3">
      <c r="A2987" t="s">
        <v>255</v>
      </c>
      <c r="B2987">
        <v>0</v>
      </c>
      <c r="C2987">
        <v>0</v>
      </c>
    </row>
    <row r="2988" spans="1:3" x14ac:dyDescent="0.3">
      <c r="A2988">
        <v>46293</v>
      </c>
    </row>
    <row r="2989" spans="1:3" x14ac:dyDescent="0.3">
      <c r="A2989" t="s">
        <v>256</v>
      </c>
      <c r="B2989">
        <v>8</v>
      </c>
      <c r="C2989">
        <v>29.75</v>
      </c>
    </row>
    <row r="2990" spans="1:3" x14ac:dyDescent="0.3">
      <c r="A2990">
        <v>46294</v>
      </c>
    </row>
    <row r="2991" spans="1:3" x14ac:dyDescent="0.3">
      <c r="A2991" t="s">
        <v>256</v>
      </c>
      <c r="B2991">
        <v>17</v>
      </c>
      <c r="C2991">
        <v>29.75</v>
      </c>
    </row>
    <row r="2992" spans="1:3" x14ac:dyDescent="0.3">
      <c r="A2992">
        <v>46295</v>
      </c>
    </row>
    <row r="2993" spans="1:3" x14ac:dyDescent="0.3">
      <c r="A2993" t="s">
        <v>256</v>
      </c>
      <c r="B2993">
        <v>9</v>
      </c>
      <c r="C2993">
        <v>29.75</v>
      </c>
    </row>
    <row r="2994" spans="1:3" x14ac:dyDescent="0.3">
      <c r="A2994">
        <v>46296</v>
      </c>
    </row>
    <row r="2995" spans="1:3" x14ac:dyDescent="0.3">
      <c r="A2995" t="s">
        <v>103</v>
      </c>
      <c r="B2995">
        <v>24</v>
      </c>
      <c r="C2995">
        <v>25.75</v>
      </c>
    </row>
    <row r="2996" spans="1:3" x14ac:dyDescent="0.3">
      <c r="A2996">
        <v>46297</v>
      </c>
    </row>
    <row r="2997" spans="1:3" x14ac:dyDescent="0.3">
      <c r="A2997" t="s">
        <v>103</v>
      </c>
      <c r="B2997">
        <v>7</v>
      </c>
      <c r="C2997">
        <v>29.75</v>
      </c>
    </row>
    <row r="2998" spans="1:3" x14ac:dyDescent="0.3">
      <c r="A2998">
        <v>46300</v>
      </c>
    </row>
    <row r="2999" spans="1:3" x14ac:dyDescent="0.3">
      <c r="A2999" t="s">
        <v>104</v>
      </c>
      <c r="B2999">
        <v>30</v>
      </c>
      <c r="C2999">
        <v>29.75</v>
      </c>
    </row>
    <row r="3000" spans="1:3" x14ac:dyDescent="0.3">
      <c r="A3000">
        <v>46301</v>
      </c>
    </row>
    <row r="3001" spans="1:3" x14ac:dyDescent="0.3">
      <c r="A3001" t="s">
        <v>104</v>
      </c>
      <c r="B3001">
        <v>9</v>
      </c>
      <c r="C3001">
        <v>29.75</v>
      </c>
    </row>
    <row r="3002" spans="1:3" x14ac:dyDescent="0.3">
      <c r="A3002">
        <v>46302</v>
      </c>
    </row>
    <row r="3003" spans="1:3" x14ac:dyDescent="0.3">
      <c r="A3003" t="s">
        <v>104</v>
      </c>
      <c r="B3003">
        <v>4</v>
      </c>
      <c r="C3003">
        <v>12.75</v>
      </c>
    </row>
    <row r="3004" spans="1:3" x14ac:dyDescent="0.3">
      <c r="A3004">
        <v>46303</v>
      </c>
    </row>
    <row r="3005" spans="1:3" x14ac:dyDescent="0.3">
      <c r="A3005" t="s">
        <v>104</v>
      </c>
      <c r="B3005">
        <v>5</v>
      </c>
      <c r="C3005">
        <v>29.75</v>
      </c>
    </row>
    <row r="3006" spans="1:3" x14ac:dyDescent="0.3">
      <c r="A3006">
        <v>46304</v>
      </c>
    </row>
    <row r="3007" spans="1:3" x14ac:dyDescent="0.3">
      <c r="A3007" t="s">
        <v>104</v>
      </c>
      <c r="B3007">
        <v>4</v>
      </c>
      <c r="C3007">
        <v>29.75</v>
      </c>
    </row>
    <row r="3008" spans="1:3" x14ac:dyDescent="0.3">
      <c r="A3008">
        <v>46307</v>
      </c>
    </row>
    <row r="3009" spans="1:3" x14ac:dyDescent="0.3">
      <c r="A3009" t="s">
        <v>105</v>
      </c>
      <c r="B3009">
        <v>15</v>
      </c>
      <c r="C3009">
        <v>29.75</v>
      </c>
    </row>
    <row r="3010" spans="1:3" x14ac:dyDescent="0.3">
      <c r="A3010">
        <v>46308</v>
      </c>
    </row>
    <row r="3011" spans="1:3" x14ac:dyDescent="0.3">
      <c r="A3011" t="s">
        <v>105</v>
      </c>
      <c r="B3011">
        <v>11</v>
      </c>
      <c r="C3011">
        <v>29.75</v>
      </c>
    </row>
    <row r="3012" spans="1:3" x14ac:dyDescent="0.3">
      <c r="A3012">
        <v>46309</v>
      </c>
    </row>
    <row r="3013" spans="1:3" x14ac:dyDescent="0.3">
      <c r="A3013" t="s">
        <v>105</v>
      </c>
      <c r="B3013">
        <v>30</v>
      </c>
      <c r="C3013">
        <v>21.25</v>
      </c>
    </row>
    <row r="3014" spans="1:3" x14ac:dyDescent="0.3">
      <c r="A3014">
        <v>46310</v>
      </c>
    </row>
    <row r="3015" spans="1:3" x14ac:dyDescent="0.3">
      <c r="A3015" t="s">
        <v>105</v>
      </c>
      <c r="B3015">
        <v>0</v>
      </c>
      <c r="C3015">
        <v>0</v>
      </c>
    </row>
    <row r="3016" spans="1:3" x14ac:dyDescent="0.3">
      <c r="A3016">
        <v>46311</v>
      </c>
    </row>
    <row r="3017" spans="1:3" x14ac:dyDescent="0.3">
      <c r="A3017" t="s">
        <v>105</v>
      </c>
      <c r="B3017">
        <v>3</v>
      </c>
      <c r="C3017">
        <v>0</v>
      </c>
    </row>
    <row r="3018" spans="1:3" x14ac:dyDescent="0.3">
      <c r="A3018">
        <v>46314</v>
      </c>
    </row>
    <row r="3019" spans="1:3" x14ac:dyDescent="0.3">
      <c r="A3019" t="s">
        <v>255</v>
      </c>
      <c r="B3019">
        <v>8</v>
      </c>
      <c r="C3019">
        <v>15</v>
      </c>
    </row>
    <row r="3020" spans="1:3" x14ac:dyDescent="0.3">
      <c r="A3020">
        <v>46315</v>
      </c>
    </row>
    <row r="3021" spans="1:3" x14ac:dyDescent="0.3">
      <c r="A3021" t="s">
        <v>255</v>
      </c>
      <c r="B3021">
        <v>8</v>
      </c>
      <c r="C3021">
        <v>15</v>
      </c>
    </row>
    <row r="3022" spans="1:3" x14ac:dyDescent="0.3">
      <c r="A3022">
        <v>46316</v>
      </c>
    </row>
    <row r="3023" spans="1:3" x14ac:dyDescent="0.3">
      <c r="A3023" t="s">
        <v>255</v>
      </c>
      <c r="B3023">
        <v>12</v>
      </c>
      <c r="C3023">
        <v>15</v>
      </c>
    </row>
    <row r="3024" spans="1:3" x14ac:dyDescent="0.3">
      <c r="A3024">
        <v>46317</v>
      </c>
    </row>
    <row r="3025" spans="1:3" x14ac:dyDescent="0.3">
      <c r="A3025" t="s">
        <v>255</v>
      </c>
      <c r="B3025">
        <v>9</v>
      </c>
      <c r="C3025">
        <v>15</v>
      </c>
    </row>
    <row r="3026" spans="1:3" x14ac:dyDescent="0.3">
      <c r="A3026">
        <v>46318</v>
      </c>
    </row>
    <row r="3027" spans="1:3" x14ac:dyDescent="0.3">
      <c r="A3027" t="s">
        <v>255</v>
      </c>
      <c r="B3027">
        <v>11</v>
      </c>
      <c r="C3027">
        <v>15</v>
      </c>
    </row>
    <row r="3028" spans="1:3" x14ac:dyDescent="0.3">
      <c r="A3028">
        <v>46321</v>
      </c>
    </row>
    <row r="3029" spans="1:3" x14ac:dyDescent="0.3">
      <c r="A3029" t="s">
        <v>256</v>
      </c>
      <c r="B3029">
        <v>17</v>
      </c>
      <c r="C3029">
        <v>29.75</v>
      </c>
    </row>
    <row r="3030" spans="1:3" x14ac:dyDescent="0.3">
      <c r="A3030">
        <v>46322</v>
      </c>
    </row>
    <row r="3031" spans="1:3" x14ac:dyDescent="0.3">
      <c r="A3031" t="s">
        <v>256</v>
      </c>
      <c r="B3031">
        <v>8</v>
      </c>
      <c r="C3031">
        <v>28.16</v>
      </c>
    </row>
    <row r="3032" spans="1:3" x14ac:dyDescent="0.3">
      <c r="A3032">
        <v>46323</v>
      </c>
    </row>
    <row r="3033" spans="1:3" x14ac:dyDescent="0.3">
      <c r="A3033" t="s">
        <v>256</v>
      </c>
      <c r="B3033">
        <v>10</v>
      </c>
      <c r="C3033">
        <v>27.87</v>
      </c>
    </row>
    <row r="3034" spans="1:3" x14ac:dyDescent="0.3">
      <c r="A3034">
        <v>46324</v>
      </c>
    </row>
    <row r="3035" spans="1:3" x14ac:dyDescent="0.3">
      <c r="A3035" t="s">
        <v>256</v>
      </c>
      <c r="B3035">
        <v>10</v>
      </c>
      <c r="C3035">
        <v>29.75</v>
      </c>
    </row>
    <row r="3036" spans="1:3" x14ac:dyDescent="0.3">
      <c r="A3036" t="s">
        <v>30</v>
      </c>
    </row>
    <row r="3037" spans="1:3" x14ac:dyDescent="0.3">
      <c r="A3037">
        <v>46269</v>
      </c>
    </row>
    <row r="3038" spans="1:3" x14ac:dyDescent="0.3">
      <c r="A3038" t="s">
        <v>103</v>
      </c>
      <c r="B3038">
        <v>0</v>
      </c>
      <c r="C3038">
        <v>0</v>
      </c>
    </row>
    <row r="3039" spans="1:3" x14ac:dyDescent="0.3">
      <c r="A3039">
        <v>46274</v>
      </c>
    </row>
    <row r="3040" spans="1:3" x14ac:dyDescent="0.3">
      <c r="A3040" t="s">
        <v>104</v>
      </c>
      <c r="B3040">
        <v>12</v>
      </c>
      <c r="C3040">
        <v>12</v>
      </c>
    </row>
    <row r="3041" spans="1:3" x14ac:dyDescent="0.3">
      <c r="A3041">
        <v>46275</v>
      </c>
    </row>
    <row r="3042" spans="1:3" x14ac:dyDescent="0.3">
      <c r="A3042" t="s">
        <v>104</v>
      </c>
      <c r="B3042">
        <v>12</v>
      </c>
      <c r="C3042">
        <v>12</v>
      </c>
    </row>
    <row r="3043" spans="1:3" x14ac:dyDescent="0.3">
      <c r="A3043">
        <v>46276</v>
      </c>
    </row>
    <row r="3044" spans="1:3" x14ac:dyDescent="0.3">
      <c r="A3044" t="s">
        <v>104</v>
      </c>
      <c r="B3044">
        <v>12</v>
      </c>
      <c r="C3044">
        <v>12</v>
      </c>
    </row>
    <row r="3045" spans="1:3" x14ac:dyDescent="0.3">
      <c r="A3045">
        <v>46279</v>
      </c>
    </row>
    <row r="3046" spans="1:3" x14ac:dyDescent="0.3">
      <c r="A3046" t="s">
        <v>105</v>
      </c>
      <c r="B3046">
        <v>20</v>
      </c>
      <c r="C3046">
        <v>19.5</v>
      </c>
    </row>
    <row r="3047" spans="1:3" x14ac:dyDescent="0.3">
      <c r="A3047">
        <v>46280</v>
      </c>
    </row>
    <row r="3048" spans="1:3" x14ac:dyDescent="0.3">
      <c r="A3048" t="s">
        <v>105</v>
      </c>
      <c r="B3048">
        <v>20</v>
      </c>
      <c r="C3048">
        <v>19</v>
      </c>
    </row>
    <row r="3049" spans="1:3" x14ac:dyDescent="0.3">
      <c r="A3049">
        <v>46281</v>
      </c>
    </row>
    <row r="3050" spans="1:3" x14ac:dyDescent="0.3">
      <c r="A3050" t="s">
        <v>105</v>
      </c>
      <c r="B3050">
        <v>20</v>
      </c>
      <c r="C3050">
        <v>9.5</v>
      </c>
    </row>
    <row r="3051" spans="1:3" x14ac:dyDescent="0.3">
      <c r="A3051">
        <v>46282</v>
      </c>
    </row>
    <row r="3052" spans="1:3" x14ac:dyDescent="0.3">
      <c r="A3052" t="s">
        <v>105</v>
      </c>
      <c r="B3052">
        <v>17</v>
      </c>
      <c r="C3052">
        <v>19</v>
      </c>
    </row>
    <row r="3053" spans="1:3" x14ac:dyDescent="0.3">
      <c r="A3053">
        <v>46283</v>
      </c>
    </row>
    <row r="3054" spans="1:3" x14ac:dyDescent="0.3">
      <c r="A3054" t="s">
        <v>105</v>
      </c>
      <c r="B3054">
        <v>13</v>
      </c>
      <c r="C3054">
        <v>9.5</v>
      </c>
    </row>
    <row r="3055" spans="1:3" x14ac:dyDescent="0.3">
      <c r="A3055">
        <v>46286</v>
      </c>
    </row>
    <row r="3056" spans="1:3" x14ac:dyDescent="0.3">
      <c r="A3056" t="s">
        <v>255</v>
      </c>
      <c r="B3056">
        <v>34</v>
      </c>
      <c r="C3056">
        <v>28</v>
      </c>
    </row>
    <row r="3057" spans="1:3" x14ac:dyDescent="0.3">
      <c r="A3057">
        <v>46287</v>
      </c>
    </row>
    <row r="3058" spans="1:3" x14ac:dyDescent="0.3">
      <c r="A3058" t="s">
        <v>255</v>
      </c>
      <c r="B3058">
        <v>28</v>
      </c>
      <c r="C3058">
        <v>20</v>
      </c>
    </row>
    <row r="3059" spans="1:3" x14ac:dyDescent="0.3">
      <c r="A3059">
        <v>46288</v>
      </c>
    </row>
    <row r="3060" spans="1:3" x14ac:dyDescent="0.3">
      <c r="A3060" t="s">
        <v>255</v>
      </c>
      <c r="B3060">
        <v>25</v>
      </c>
      <c r="C3060">
        <v>28</v>
      </c>
    </row>
    <row r="3061" spans="1:3" x14ac:dyDescent="0.3">
      <c r="A3061">
        <v>46289</v>
      </c>
    </row>
    <row r="3062" spans="1:3" x14ac:dyDescent="0.3">
      <c r="A3062" t="s">
        <v>255</v>
      </c>
      <c r="B3062">
        <v>23</v>
      </c>
      <c r="C3062">
        <v>23</v>
      </c>
    </row>
    <row r="3063" spans="1:3" x14ac:dyDescent="0.3">
      <c r="A3063">
        <v>46290</v>
      </c>
    </row>
    <row r="3064" spans="1:3" x14ac:dyDescent="0.3">
      <c r="A3064" t="s">
        <v>255</v>
      </c>
      <c r="B3064">
        <v>11</v>
      </c>
      <c r="C3064">
        <v>28</v>
      </c>
    </row>
    <row r="3065" spans="1:3" x14ac:dyDescent="0.3">
      <c r="A3065">
        <v>46293</v>
      </c>
    </row>
    <row r="3066" spans="1:3" x14ac:dyDescent="0.3">
      <c r="A3066" t="s">
        <v>256</v>
      </c>
      <c r="B3066">
        <v>32</v>
      </c>
      <c r="C3066">
        <v>29.75</v>
      </c>
    </row>
    <row r="3067" spans="1:3" x14ac:dyDescent="0.3">
      <c r="A3067">
        <v>46294</v>
      </c>
    </row>
    <row r="3068" spans="1:3" x14ac:dyDescent="0.3">
      <c r="A3068" t="s">
        <v>256</v>
      </c>
      <c r="B3068">
        <v>32</v>
      </c>
      <c r="C3068">
        <v>29.55</v>
      </c>
    </row>
    <row r="3069" spans="1:3" x14ac:dyDescent="0.3">
      <c r="A3069">
        <v>46295</v>
      </c>
    </row>
    <row r="3070" spans="1:3" x14ac:dyDescent="0.3">
      <c r="A3070" t="s">
        <v>256</v>
      </c>
      <c r="B3070">
        <v>28</v>
      </c>
      <c r="C3070">
        <v>29.75</v>
      </c>
    </row>
    <row r="3071" spans="1:3" x14ac:dyDescent="0.3">
      <c r="A3071">
        <v>46296</v>
      </c>
    </row>
    <row r="3072" spans="1:3" x14ac:dyDescent="0.3">
      <c r="A3072" t="s">
        <v>103</v>
      </c>
      <c r="B3072">
        <v>30</v>
      </c>
      <c r="C3072">
        <v>25.75</v>
      </c>
    </row>
    <row r="3073" spans="1:3" x14ac:dyDescent="0.3">
      <c r="A3073">
        <v>46297</v>
      </c>
    </row>
    <row r="3074" spans="1:3" x14ac:dyDescent="0.3">
      <c r="A3074" t="s">
        <v>103</v>
      </c>
      <c r="B3074">
        <v>16</v>
      </c>
      <c r="C3074">
        <v>29.75</v>
      </c>
    </row>
    <row r="3075" spans="1:3" x14ac:dyDescent="0.3">
      <c r="A3075">
        <v>46300</v>
      </c>
    </row>
    <row r="3076" spans="1:3" x14ac:dyDescent="0.3">
      <c r="A3076" t="s">
        <v>104</v>
      </c>
      <c r="B3076">
        <v>21</v>
      </c>
      <c r="C3076">
        <v>29.45</v>
      </c>
    </row>
    <row r="3077" spans="1:3" x14ac:dyDescent="0.3">
      <c r="A3077">
        <v>46301</v>
      </c>
    </row>
    <row r="3078" spans="1:3" x14ac:dyDescent="0.3">
      <c r="A3078" t="s">
        <v>104</v>
      </c>
      <c r="B3078">
        <v>32</v>
      </c>
      <c r="C3078">
        <v>29.75</v>
      </c>
    </row>
    <row r="3079" spans="1:3" x14ac:dyDescent="0.3">
      <c r="A3079">
        <v>46302</v>
      </c>
    </row>
    <row r="3080" spans="1:3" x14ac:dyDescent="0.3">
      <c r="A3080" t="s">
        <v>104</v>
      </c>
      <c r="B3080">
        <v>22</v>
      </c>
      <c r="C3080">
        <v>12.75</v>
      </c>
    </row>
    <row r="3081" spans="1:3" x14ac:dyDescent="0.3">
      <c r="A3081">
        <v>46303</v>
      </c>
    </row>
    <row r="3082" spans="1:3" x14ac:dyDescent="0.3">
      <c r="A3082" t="s">
        <v>104</v>
      </c>
      <c r="B3082">
        <v>0</v>
      </c>
      <c r="C3082">
        <v>0</v>
      </c>
    </row>
    <row r="3083" spans="1:3" x14ac:dyDescent="0.3">
      <c r="A3083">
        <v>46304</v>
      </c>
    </row>
    <row r="3084" spans="1:3" x14ac:dyDescent="0.3">
      <c r="A3084" t="s">
        <v>104</v>
      </c>
      <c r="B3084">
        <v>0</v>
      </c>
      <c r="C3084">
        <v>0</v>
      </c>
    </row>
    <row r="3085" spans="1:3" x14ac:dyDescent="0.3">
      <c r="A3085">
        <v>46307</v>
      </c>
    </row>
    <row r="3086" spans="1:3" x14ac:dyDescent="0.3">
      <c r="A3086" t="s">
        <v>105</v>
      </c>
      <c r="B3086">
        <v>0</v>
      </c>
      <c r="C3086">
        <v>0</v>
      </c>
    </row>
    <row r="3087" spans="1:3" x14ac:dyDescent="0.3">
      <c r="A3087">
        <v>46308</v>
      </c>
    </row>
    <row r="3088" spans="1:3" x14ac:dyDescent="0.3">
      <c r="A3088" t="s">
        <v>105</v>
      </c>
      <c r="B3088">
        <v>0</v>
      </c>
      <c r="C3088">
        <v>0</v>
      </c>
    </row>
    <row r="3089" spans="1:3" x14ac:dyDescent="0.3">
      <c r="A3089">
        <v>46309</v>
      </c>
    </row>
    <row r="3090" spans="1:3" x14ac:dyDescent="0.3">
      <c r="A3090" t="s">
        <v>105</v>
      </c>
      <c r="B3090">
        <v>0</v>
      </c>
      <c r="C3090">
        <v>0</v>
      </c>
    </row>
    <row r="3091" spans="1:3" x14ac:dyDescent="0.3">
      <c r="A3091">
        <v>46310</v>
      </c>
    </row>
    <row r="3092" spans="1:3" x14ac:dyDescent="0.3">
      <c r="A3092" t="s">
        <v>105</v>
      </c>
      <c r="B3092">
        <v>0</v>
      </c>
      <c r="C3092">
        <v>0</v>
      </c>
    </row>
    <row r="3093" spans="1:3" x14ac:dyDescent="0.3">
      <c r="A3093">
        <v>46311</v>
      </c>
    </row>
    <row r="3094" spans="1:3" x14ac:dyDescent="0.3">
      <c r="A3094" t="s">
        <v>105</v>
      </c>
      <c r="B3094">
        <v>0</v>
      </c>
      <c r="C3094">
        <v>0</v>
      </c>
    </row>
    <row r="3095" spans="1:3" x14ac:dyDescent="0.3">
      <c r="A3095">
        <v>46314</v>
      </c>
    </row>
    <row r="3096" spans="1:3" x14ac:dyDescent="0.3">
      <c r="A3096" t="s">
        <v>255</v>
      </c>
      <c r="B3096">
        <v>5</v>
      </c>
      <c r="C3096">
        <v>0</v>
      </c>
    </row>
    <row r="3097" spans="1:3" x14ac:dyDescent="0.3">
      <c r="A3097">
        <v>46315</v>
      </c>
    </row>
    <row r="3098" spans="1:3" x14ac:dyDescent="0.3">
      <c r="A3098" t="s">
        <v>255</v>
      </c>
      <c r="B3098">
        <v>12</v>
      </c>
      <c r="C3098">
        <v>15</v>
      </c>
    </row>
    <row r="3099" spans="1:3" x14ac:dyDescent="0.3">
      <c r="A3099">
        <v>46316</v>
      </c>
    </row>
    <row r="3100" spans="1:3" x14ac:dyDescent="0.3">
      <c r="A3100" t="s">
        <v>255</v>
      </c>
      <c r="B3100">
        <v>10</v>
      </c>
      <c r="C3100">
        <v>15</v>
      </c>
    </row>
    <row r="3101" spans="1:3" x14ac:dyDescent="0.3">
      <c r="A3101">
        <v>46317</v>
      </c>
    </row>
    <row r="3102" spans="1:3" x14ac:dyDescent="0.3">
      <c r="A3102" t="s">
        <v>255</v>
      </c>
      <c r="B3102">
        <v>6</v>
      </c>
      <c r="C3102">
        <v>15</v>
      </c>
    </row>
    <row r="3103" spans="1:3" x14ac:dyDescent="0.3">
      <c r="A3103">
        <v>46318</v>
      </c>
    </row>
    <row r="3104" spans="1:3" x14ac:dyDescent="0.3">
      <c r="A3104" t="s">
        <v>255</v>
      </c>
      <c r="B3104">
        <v>9</v>
      </c>
      <c r="C3104">
        <v>15</v>
      </c>
    </row>
    <row r="3105" spans="1:3" x14ac:dyDescent="0.3">
      <c r="A3105">
        <v>46321</v>
      </c>
    </row>
    <row r="3106" spans="1:3" x14ac:dyDescent="0.3">
      <c r="A3106" t="s">
        <v>256</v>
      </c>
      <c r="B3106">
        <v>30</v>
      </c>
      <c r="C3106">
        <v>29.52</v>
      </c>
    </row>
    <row r="3107" spans="1:3" x14ac:dyDescent="0.3">
      <c r="A3107">
        <v>46322</v>
      </c>
    </row>
    <row r="3108" spans="1:3" x14ac:dyDescent="0.3">
      <c r="A3108" t="s">
        <v>256</v>
      </c>
      <c r="B3108">
        <v>17</v>
      </c>
      <c r="C3108">
        <v>28.97</v>
      </c>
    </row>
    <row r="3109" spans="1:3" x14ac:dyDescent="0.3">
      <c r="A3109">
        <v>46323</v>
      </c>
    </row>
    <row r="3110" spans="1:3" x14ac:dyDescent="0.3">
      <c r="A3110" t="s">
        <v>256</v>
      </c>
      <c r="B3110">
        <v>18</v>
      </c>
      <c r="C3110">
        <v>29.75</v>
      </c>
    </row>
    <row r="3111" spans="1:3" x14ac:dyDescent="0.3">
      <c r="A3111">
        <v>46324</v>
      </c>
    </row>
    <row r="3112" spans="1:3" x14ac:dyDescent="0.3">
      <c r="A3112" t="s">
        <v>256</v>
      </c>
      <c r="B3112">
        <v>18</v>
      </c>
      <c r="C3112">
        <v>29.75</v>
      </c>
    </row>
    <row r="3113" spans="1:3" x14ac:dyDescent="0.3">
      <c r="A3113" t="s">
        <v>57</v>
      </c>
    </row>
    <row r="3114" spans="1:3" x14ac:dyDescent="0.3">
      <c r="A3114">
        <v>46023</v>
      </c>
    </row>
    <row r="3115" spans="1:3" x14ac:dyDescent="0.3">
      <c r="A3115" t="s">
        <v>103</v>
      </c>
      <c r="B3115">
        <v>0</v>
      </c>
      <c r="C3115">
        <v>0</v>
      </c>
    </row>
    <row r="3116" spans="1:3" x14ac:dyDescent="0.3">
      <c r="A3116">
        <v>46024</v>
      </c>
    </row>
    <row r="3117" spans="1:3" x14ac:dyDescent="0.3">
      <c r="A3117" t="s">
        <v>103</v>
      </c>
      <c r="B3117">
        <v>38</v>
      </c>
      <c r="C3117">
        <v>28.620253164556964</v>
      </c>
    </row>
    <row r="3118" spans="1:3" x14ac:dyDescent="0.3">
      <c r="A3118">
        <v>46025</v>
      </c>
    </row>
    <row r="3119" spans="1:3" x14ac:dyDescent="0.3">
      <c r="A3119" t="s">
        <v>103</v>
      </c>
      <c r="B3119">
        <v>0</v>
      </c>
      <c r="C3119">
        <v>0</v>
      </c>
    </row>
    <row r="3120" spans="1:3" x14ac:dyDescent="0.3">
      <c r="A3120">
        <v>46026</v>
      </c>
    </row>
    <row r="3121" spans="1:3" x14ac:dyDescent="0.3">
      <c r="A3121" t="s">
        <v>104</v>
      </c>
      <c r="B3121">
        <v>0</v>
      </c>
      <c r="C3121">
        <v>0</v>
      </c>
    </row>
    <row r="3122" spans="1:3" x14ac:dyDescent="0.3">
      <c r="A3122">
        <v>46027</v>
      </c>
    </row>
    <row r="3123" spans="1:3" x14ac:dyDescent="0.3">
      <c r="A3123" t="s">
        <v>104</v>
      </c>
      <c r="B3123">
        <v>23</v>
      </c>
      <c r="C3123">
        <v>29.20579268292683</v>
      </c>
    </row>
    <row r="3124" spans="1:3" x14ac:dyDescent="0.3">
      <c r="A3124">
        <v>46028</v>
      </c>
    </row>
    <row r="3125" spans="1:3" x14ac:dyDescent="0.3">
      <c r="A3125" t="s">
        <v>104</v>
      </c>
      <c r="B3125">
        <v>30</v>
      </c>
      <c r="C3125">
        <v>28.527397260273972</v>
      </c>
    </row>
    <row r="3126" spans="1:3" x14ac:dyDescent="0.3">
      <c r="A3126">
        <v>46029</v>
      </c>
    </row>
    <row r="3127" spans="1:3" x14ac:dyDescent="0.3">
      <c r="A3127" t="s">
        <v>104</v>
      </c>
      <c r="B3127">
        <v>20</v>
      </c>
      <c r="C3127">
        <v>27.133550488599347</v>
      </c>
    </row>
    <row r="3128" spans="1:3" x14ac:dyDescent="0.3">
      <c r="A3128">
        <v>46030</v>
      </c>
    </row>
    <row r="3129" spans="1:3" x14ac:dyDescent="0.3">
      <c r="A3129" t="s">
        <v>104</v>
      </c>
      <c r="B3129">
        <v>46</v>
      </c>
      <c r="C3129">
        <v>28.941087613293053</v>
      </c>
    </row>
    <row r="3130" spans="1:3" x14ac:dyDescent="0.3">
      <c r="A3130">
        <v>46031</v>
      </c>
    </row>
    <row r="3131" spans="1:3" x14ac:dyDescent="0.3">
      <c r="A3131" t="s">
        <v>104</v>
      </c>
      <c r="B3131">
        <v>20</v>
      </c>
      <c r="C3131">
        <v>1</v>
      </c>
    </row>
    <row r="3132" spans="1:3" x14ac:dyDescent="0.3">
      <c r="A3132">
        <v>46032</v>
      </c>
    </row>
    <row r="3133" spans="1:3" x14ac:dyDescent="0.3">
      <c r="A3133" t="s">
        <v>104</v>
      </c>
      <c r="B3133">
        <v>0</v>
      </c>
      <c r="C3133">
        <v>0</v>
      </c>
    </row>
    <row r="3134" spans="1:3" x14ac:dyDescent="0.3">
      <c r="A3134">
        <v>46033</v>
      </c>
    </row>
    <row r="3135" spans="1:3" x14ac:dyDescent="0.3">
      <c r="A3135" t="s">
        <v>105</v>
      </c>
      <c r="B3135">
        <v>0</v>
      </c>
      <c r="C3135">
        <v>0</v>
      </c>
    </row>
    <row r="3136" spans="1:3" x14ac:dyDescent="0.3">
      <c r="A3136">
        <v>46034</v>
      </c>
    </row>
    <row r="3137" spans="1:3" x14ac:dyDescent="0.3">
      <c r="A3137" t="s">
        <v>105</v>
      </c>
      <c r="B3137">
        <v>41</v>
      </c>
      <c r="C3137">
        <v>28.556020066889634</v>
      </c>
    </row>
    <row r="3138" spans="1:3" x14ac:dyDescent="0.3">
      <c r="A3138">
        <v>46035</v>
      </c>
    </row>
    <row r="3139" spans="1:3" x14ac:dyDescent="0.3">
      <c r="A3139" t="s">
        <v>105</v>
      </c>
      <c r="B3139">
        <v>43</v>
      </c>
      <c r="C3139">
        <v>28.886290322580646</v>
      </c>
    </row>
    <row r="3140" spans="1:3" x14ac:dyDescent="0.3">
      <c r="A3140">
        <v>46036</v>
      </c>
    </row>
    <row r="3141" spans="1:3" x14ac:dyDescent="0.3">
      <c r="A3141" t="s">
        <v>105</v>
      </c>
      <c r="B3141">
        <v>29</v>
      </c>
      <c r="C3141">
        <v>29.104819277108437</v>
      </c>
    </row>
    <row r="3142" spans="1:3" x14ac:dyDescent="0.3">
      <c r="A3142">
        <v>46037</v>
      </c>
    </row>
    <row r="3143" spans="1:3" x14ac:dyDescent="0.3">
      <c r="A3143" t="s">
        <v>105</v>
      </c>
      <c r="B3143">
        <v>33</v>
      </c>
      <c r="C3143">
        <v>28.996835443037973</v>
      </c>
    </row>
    <row r="3144" spans="1:3" x14ac:dyDescent="0.3">
      <c r="A3144">
        <v>46038</v>
      </c>
    </row>
    <row r="3145" spans="1:3" x14ac:dyDescent="0.3">
      <c r="A3145" t="s">
        <v>105</v>
      </c>
      <c r="B3145">
        <v>25</v>
      </c>
      <c r="C3145">
        <v>27.840909090909086</v>
      </c>
    </row>
    <row r="3146" spans="1:3" x14ac:dyDescent="0.3">
      <c r="A3146">
        <v>46039</v>
      </c>
    </row>
    <row r="3147" spans="1:3" x14ac:dyDescent="0.3">
      <c r="A3147" t="s">
        <v>105</v>
      </c>
      <c r="B3147">
        <v>0</v>
      </c>
      <c r="C3147">
        <v>0</v>
      </c>
    </row>
    <row r="3148" spans="1:3" x14ac:dyDescent="0.3">
      <c r="A3148">
        <v>46040</v>
      </c>
    </row>
    <row r="3149" spans="1:3" x14ac:dyDescent="0.3">
      <c r="A3149" t="s">
        <v>255</v>
      </c>
      <c r="B3149">
        <v>0</v>
      </c>
      <c r="C3149">
        <v>0</v>
      </c>
    </row>
    <row r="3150" spans="1:3" x14ac:dyDescent="0.3">
      <c r="A3150">
        <v>46041</v>
      </c>
    </row>
    <row r="3151" spans="1:3" x14ac:dyDescent="0.3">
      <c r="A3151" t="s">
        <v>255</v>
      </c>
      <c r="B3151">
        <v>0</v>
      </c>
      <c r="C3151">
        <v>0</v>
      </c>
    </row>
    <row r="3152" spans="1:3" x14ac:dyDescent="0.3">
      <c r="A3152">
        <v>46042</v>
      </c>
    </row>
    <row r="3153" spans="1:3" x14ac:dyDescent="0.3">
      <c r="A3153" t="s">
        <v>255</v>
      </c>
      <c r="B3153">
        <v>26</v>
      </c>
      <c r="C3153">
        <v>27.072500000000002</v>
      </c>
    </row>
    <row r="3154" spans="1:3" x14ac:dyDescent="0.3">
      <c r="A3154">
        <v>46043</v>
      </c>
    </row>
    <row r="3155" spans="1:3" x14ac:dyDescent="0.3">
      <c r="A3155" t="s">
        <v>255</v>
      </c>
      <c r="B3155">
        <v>34</v>
      </c>
      <c r="C3155">
        <v>28.841140529531572</v>
      </c>
    </row>
    <row r="3156" spans="1:3" x14ac:dyDescent="0.3">
      <c r="A3156">
        <v>46044</v>
      </c>
    </row>
    <row r="3157" spans="1:3" x14ac:dyDescent="0.3">
      <c r="A3157" t="s">
        <v>255</v>
      </c>
      <c r="B3157">
        <v>45</v>
      </c>
      <c r="C3157">
        <v>29.609004739336491</v>
      </c>
    </row>
    <row r="3158" spans="1:3" x14ac:dyDescent="0.3">
      <c r="A3158">
        <v>46045</v>
      </c>
    </row>
    <row r="3159" spans="1:3" x14ac:dyDescent="0.3">
      <c r="A3159" t="s">
        <v>255</v>
      </c>
      <c r="B3159">
        <v>23</v>
      </c>
      <c r="C3159">
        <v>27.619363395225463</v>
      </c>
    </row>
    <row r="3160" spans="1:3" x14ac:dyDescent="0.3">
      <c r="A3160">
        <v>46046</v>
      </c>
    </row>
    <row r="3161" spans="1:3" x14ac:dyDescent="0.3">
      <c r="A3161" t="s">
        <v>255</v>
      </c>
      <c r="B3161">
        <v>0</v>
      </c>
      <c r="C3161">
        <v>0</v>
      </c>
    </row>
    <row r="3162" spans="1:3" x14ac:dyDescent="0.3">
      <c r="A3162">
        <v>46047</v>
      </c>
    </row>
    <row r="3163" spans="1:3" x14ac:dyDescent="0.3">
      <c r="A3163" t="s">
        <v>256</v>
      </c>
      <c r="B3163">
        <v>0</v>
      </c>
      <c r="C3163">
        <v>0</v>
      </c>
    </row>
    <row r="3164" spans="1:3" x14ac:dyDescent="0.3">
      <c r="A3164">
        <v>46048</v>
      </c>
    </row>
    <row r="3165" spans="1:3" x14ac:dyDescent="0.3">
      <c r="A3165" t="s">
        <v>256</v>
      </c>
      <c r="B3165">
        <v>32</v>
      </c>
      <c r="C3165">
        <v>28.058947368421055</v>
      </c>
    </row>
    <row r="3166" spans="1:3" x14ac:dyDescent="0.3">
      <c r="A3166">
        <v>46049</v>
      </c>
    </row>
    <row r="3167" spans="1:3" x14ac:dyDescent="0.3">
      <c r="A3167" t="s">
        <v>256</v>
      </c>
      <c r="B3167">
        <v>30</v>
      </c>
      <c r="C3167">
        <v>28.333333333333332</v>
      </c>
    </row>
    <row r="3168" spans="1:3" x14ac:dyDescent="0.3">
      <c r="A3168">
        <v>46050</v>
      </c>
    </row>
    <row r="3169" spans="1:3" x14ac:dyDescent="0.3">
      <c r="A3169" t="s">
        <v>256</v>
      </c>
      <c r="B3169">
        <v>30</v>
      </c>
      <c r="C3169">
        <v>28.333333333333332</v>
      </c>
    </row>
    <row r="3170" spans="1:3" x14ac:dyDescent="0.3">
      <c r="A3170">
        <v>46051</v>
      </c>
    </row>
    <row r="3171" spans="1:3" x14ac:dyDescent="0.3">
      <c r="A3171" t="s">
        <v>256</v>
      </c>
      <c r="B3171">
        <v>33</v>
      </c>
      <c r="C3171">
        <v>28.456521739130437</v>
      </c>
    </row>
    <row r="3172" spans="1:3" x14ac:dyDescent="0.3">
      <c r="A3172">
        <v>46052</v>
      </c>
    </row>
    <row r="3173" spans="1:3" x14ac:dyDescent="0.3">
      <c r="A3173" t="s">
        <v>256</v>
      </c>
      <c r="B3173">
        <v>20</v>
      </c>
      <c r="C3173">
        <v>21.754545454545454</v>
      </c>
    </row>
    <row r="3174" spans="1:3" x14ac:dyDescent="0.3">
      <c r="A3174">
        <v>46053</v>
      </c>
    </row>
    <row r="3175" spans="1:3" x14ac:dyDescent="0.3">
      <c r="A3175" t="s">
        <v>256</v>
      </c>
      <c r="B3175">
        <v>0</v>
      </c>
      <c r="C3175">
        <v>0</v>
      </c>
    </row>
    <row r="3176" spans="1:3" x14ac:dyDescent="0.3">
      <c r="A3176">
        <v>46055</v>
      </c>
    </row>
    <row r="3177" spans="1:3" x14ac:dyDescent="0.3">
      <c r="A3177" t="s">
        <v>104</v>
      </c>
      <c r="B3177">
        <v>33</v>
      </c>
      <c r="C3177">
        <v>0</v>
      </c>
    </row>
    <row r="3178" spans="1:3" x14ac:dyDescent="0.3">
      <c r="A3178" t="s">
        <v>60</v>
      </c>
    </row>
    <row r="3179" spans="1:3" x14ac:dyDescent="0.3">
      <c r="A3179">
        <v>46023</v>
      </c>
    </row>
    <row r="3180" spans="1:3" x14ac:dyDescent="0.3">
      <c r="A3180" t="s">
        <v>103</v>
      </c>
      <c r="B3180">
        <v>0</v>
      </c>
      <c r="C3180">
        <v>0</v>
      </c>
    </row>
    <row r="3181" spans="1:3" x14ac:dyDescent="0.3">
      <c r="A3181">
        <v>46024</v>
      </c>
    </row>
    <row r="3182" spans="1:3" x14ac:dyDescent="0.3">
      <c r="A3182" t="s">
        <v>103</v>
      </c>
      <c r="B3182">
        <v>31</v>
      </c>
      <c r="C3182">
        <v>29.75</v>
      </c>
    </row>
    <row r="3183" spans="1:3" x14ac:dyDescent="0.3">
      <c r="A3183">
        <v>46025</v>
      </c>
    </row>
    <row r="3184" spans="1:3" x14ac:dyDescent="0.3">
      <c r="A3184" t="s">
        <v>103</v>
      </c>
      <c r="B3184">
        <v>0</v>
      </c>
      <c r="C3184">
        <v>0</v>
      </c>
    </row>
    <row r="3185" spans="1:3" x14ac:dyDescent="0.3">
      <c r="A3185">
        <v>46026</v>
      </c>
    </row>
    <row r="3186" spans="1:3" x14ac:dyDescent="0.3">
      <c r="A3186" t="s">
        <v>104</v>
      </c>
      <c r="B3186">
        <v>0</v>
      </c>
      <c r="C3186">
        <v>0</v>
      </c>
    </row>
    <row r="3187" spans="1:3" x14ac:dyDescent="0.3">
      <c r="A3187">
        <v>46027</v>
      </c>
    </row>
    <row r="3188" spans="1:3" x14ac:dyDescent="0.3">
      <c r="A3188" t="s">
        <v>104</v>
      </c>
      <c r="B3188">
        <v>29</v>
      </c>
      <c r="C3188">
        <v>29.75</v>
      </c>
    </row>
    <row r="3189" spans="1:3" x14ac:dyDescent="0.3">
      <c r="A3189">
        <v>46028</v>
      </c>
    </row>
    <row r="3190" spans="1:3" x14ac:dyDescent="0.3">
      <c r="A3190" t="s">
        <v>104</v>
      </c>
      <c r="B3190">
        <v>30</v>
      </c>
      <c r="C3190">
        <v>29.75</v>
      </c>
    </row>
    <row r="3191" spans="1:3" x14ac:dyDescent="0.3">
      <c r="A3191">
        <v>46029</v>
      </c>
    </row>
    <row r="3192" spans="1:3" x14ac:dyDescent="0.3">
      <c r="A3192" t="s">
        <v>104</v>
      </c>
      <c r="B3192">
        <v>20</v>
      </c>
      <c r="C3192">
        <v>29.75</v>
      </c>
    </row>
    <row r="3193" spans="1:3" x14ac:dyDescent="0.3">
      <c r="A3193">
        <v>46030</v>
      </c>
    </row>
    <row r="3194" spans="1:3" x14ac:dyDescent="0.3">
      <c r="A3194" t="s">
        <v>104</v>
      </c>
      <c r="B3194">
        <v>35</v>
      </c>
      <c r="C3194">
        <v>29.75</v>
      </c>
    </row>
    <row r="3195" spans="1:3" x14ac:dyDescent="0.3">
      <c r="A3195">
        <v>46031</v>
      </c>
    </row>
    <row r="3196" spans="1:3" x14ac:dyDescent="0.3">
      <c r="A3196" t="s">
        <v>104</v>
      </c>
      <c r="B3196">
        <v>35</v>
      </c>
      <c r="C3196">
        <v>29.75</v>
      </c>
    </row>
    <row r="3197" spans="1:3" x14ac:dyDescent="0.3">
      <c r="A3197">
        <v>46032</v>
      </c>
    </row>
    <row r="3198" spans="1:3" x14ac:dyDescent="0.3">
      <c r="A3198" t="s">
        <v>104</v>
      </c>
      <c r="B3198">
        <v>0</v>
      </c>
      <c r="C3198">
        <v>0</v>
      </c>
    </row>
    <row r="3199" spans="1:3" x14ac:dyDescent="0.3">
      <c r="A3199">
        <v>46033</v>
      </c>
    </row>
    <row r="3200" spans="1:3" x14ac:dyDescent="0.3">
      <c r="A3200" t="s">
        <v>105</v>
      </c>
      <c r="B3200">
        <v>0</v>
      </c>
      <c r="C3200">
        <v>0</v>
      </c>
    </row>
    <row r="3201" spans="1:3" x14ac:dyDescent="0.3">
      <c r="A3201">
        <v>46034</v>
      </c>
    </row>
    <row r="3202" spans="1:3" x14ac:dyDescent="0.3">
      <c r="A3202" t="s">
        <v>105</v>
      </c>
      <c r="B3202">
        <v>15</v>
      </c>
      <c r="C3202">
        <v>29.75</v>
      </c>
    </row>
    <row r="3203" spans="1:3" x14ac:dyDescent="0.3">
      <c r="A3203">
        <v>46035</v>
      </c>
    </row>
    <row r="3204" spans="1:3" x14ac:dyDescent="0.3">
      <c r="A3204" t="s">
        <v>105</v>
      </c>
      <c r="B3204">
        <v>29</v>
      </c>
      <c r="C3204">
        <v>29.75</v>
      </c>
    </row>
    <row r="3205" spans="1:3" x14ac:dyDescent="0.3">
      <c r="A3205">
        <v>46036</v>
      </c>
    </row>
    <row r="3206" spans="1:3" x14ac:dyDescent="0.3">
      <c r="A3206" t="s">
        <v>105</v>
      </c>
      <c r="B3206">
        <v>30</v>
      </c>
      <c r="C3206">
        <v>29.75</v>
      </c>
    </row>
    <row r="3207" spans="1:3" x14ac:dyDescent="0.3">
      <c r="A3207">
        <v>46037</v>
      </c>
    </row>
    <row r="3208" spans="1:3" x14ac:dyDescent="0.3">
      <c r="A3208" t="s">
        <v>105</v>
      </c>
      <c r="B3208">
        <v>30</v>
      </c>
      <c r="C3208">
        <v>29.75</v>
      </c>
    </row>
    <row r="3209" spans="1:3" x14ac:dyDescent="0.3">
      <c r="A3209">
        <v>46038</v>
      </c>
    </row>
    <row r="3210" spans="1:3" x14ac:dyDescent="0.3">
      <c r="A3210" t="s">
        <v>105</v>
      </c>
      <c r="B3210">
        <v>45</v>
      </c>
      <c r="C3210">
        <v>29.75</v>
      </c>
    </row>
    <row r="3211" spans="1:3" x14ac:dyDescent="0.3">
      <c r="A3211">
        <v>46039</v>
      </c>
    </row>
    <row r="3212" spans="1:3" x14ac:dyDescent="0.3">
      <c r="A3212" t="s">
        <v>105</v>
      </c>
      <c r="B3212">
        <v>0</v>
      </c>
      <c r="C3212">
        <v>0</v>
      </c>
    </row>
    <row r="3213" spans="1:3" x14ac:dyDescent="0.3">
      <c r="A3213">
        <v>46040</v>
      </c>
    </row>
    <row r="3214" spans="1:3" x14ac:dyDescent="0.3">
      <c r="A3214" t="s">
        <v>255</v>
      </c>
      <c r="B3214">
        <v>0</v>
      </c>
      <c r="C3214">
        <v>0</v>
      </c>
    </row>
    <row r="3215" spans="1:3" x14ac:dyDescent="0.3">
      <c r="A3215">
        <v>46041</v>
      </c>
    </row>
    <row r="3216" spans="1:3" x14ac:dyDescent="0.3">
      <c r="A3216" t="s">
        <v>255</v>
      </c>
      <c r="B3216">
        <v>0</v>
      </c>
      <c r="C3216">
        <v>0</v>
      </c>
    </row>
    <row r="3217" spans="1:3" x14ac:dyDescent="0.3">
      <c r="A3217">
        <v>46042</v>
      </c>
    </row>
    <row r="3218" spans="1:3" x14ac:dyDescent="0.3">
      <c r="A3218" t="s">
        <v>255</v>
      </c>
      <c r="B3218">
        <v>0</v>
      </c>
      <c r="C3218">
        <v>0</v>
      </c>
    </row>
    <row r="3219" spans="1:3" x14ac:dyDescent="0.3">
      <c r="A3219">
        <v>46043</v>
      </c>
    </row>
    <row r="3220" spans="1:3" x14ac:dyDescent="0.3">
      <c r="A3220" t="s">
        <v>255</v>
      </c>
      <c r="B3220">
        <v>23</v>
      </c>
      <c r="C3220">
        <v>29.75</v>
      </c>
    </row>
    <row r="3221" spans="1:3" x14ac:dyDescent="0.3">
      <c r="A3221">
        <v>46044</v>
      </c>
    </row>
    <row r="3222" spans="1:3" x14ac:dyDescent="0.3">
      <c r="A3222" t="s">
        <v>255</v>
      </c>
      <c r="B3222">
        <v>30</v>
      </c>
      <c r="C3222">
        <v>29.75</v>
      </c>
    </row>
    <row r="3223" spans="1:3" x14ac:dyDescent="0.3">
      <c r="A3223">
        <v>46045</v>
      </c>
    </row>
    <row r="3224" spans="1:3" x14ac:dyDescent="0.3">
      <c r="A3224" t="s">
        <v>255</v>
      </c>
      <c r="B3224">
        <v>42</v>
      </c>
      <c r="C3224">
        <v>29.75</v>
      </c>
    </row>
    <row r="3225" spans="1:3" x14ac:dyDescent="0.3">
      <c r="A3225">
        <v>46046</v>
      </c>
    </row>
    <row r="3226" spans="1:3" x14ac:dyDescent="0.3">
      <c r="A3226" t="s">
        <v>255</v>
      </c>
      <c r="B3226">
        <v>0</v>
      </c>
      <c r="C3226">
        <v>0</v>
      </c>
    </row>
    <row r="3227" spans="1:3" x14ac:dyDescent="0.3">
      <c r="A3227">
        <v>46047</v>
      </c>
    </row>
    <row r="3228" spans="1:3" x14ac:dyDescent="0.3">
      <c r="A3228" t="s">
        <v>256</v>
      </c>
      <c r="B3228">
        <v>0</v>
      </c>
      <c r="C3228">
        <v>0</v>
      </c>
    </row>
    <row r="3229" spans="1:3" x14ac:dyDescent="0.3">
      <c r="A3229">
        <v>46048</v>
      </c>
    </row>
    <row r="3230" spans="1:3" x14ac:dyDescent="0.3">
      <c r="A3230" t="s">
        <v>256</v>
      </c>
      <c r="B3230">
        <v>24</v>
      </c>
      <c r="C3230">
        <v>29.75</v>
      </c>
    </row>
    <row r="3231" spans="1:3" x14ac:dyDescent="0.3">
      <c r="A3231">
        <v>46049</v>
      </c>
    </row>
    <row r="3232" spans="1:3" x14ac:dyDescent="0.3">
      <c r="A3232" t="s">
        <v>256</v>
      </c>
      <c r="B3232">
        <v>24</v>
      </c>
      <c r="C3232">
        <v>29.75</v>
      </c>
    </row>
    <row r="3233" spans="1:3" x14ac:dyDescent="0.3">
      <c r="A3233">
        <v>46050</v>
      </c>
    </row>
    <row r="3234" spans="1:3" x14ac:dyDescent="0.3">
      <c r="A3234" t="s">
        <v>256</v>
      </c>
      <c r="B3234">
        <v>25</v>
      </c>
      <c r="C3234">
        <v>29.75</v>
      </c>
    </row>
    <row r="3235" spans="1:3" x14ac:dyDescent="0.3">
      <c r="A3235">
        <v>46051</v>
      </c>
    </row>
    <row r="3236" spans="1:3" x14ac:dyDescent="0.3">
      <c r="A3236" t="s">
        <v>256</v>
      </c>
      <c r="B3236">
        <v>27</v>
      </c>
      <c r="C3236">
        <v>29.75</v>
      </c>
    </row>
    <row r="3237" spans="1:3" x14ac:dyDescent="0.3">
      <c r="A3237">
        <v>46052</v>
      </c>
    </row>
    <row r="3238" spans="1:3" x14ac:dyDescent="0.3">
      <c r="A3238" t="s">
        <v>256</v>
      </c>
      <c r="B3238">
        <v>42</v>
      </c>
      <c r="C3238">
        <v>25</v>
      </c>
    </row>
    <row r="3239" spans="1:3" x14ac:dyDescent="0.3">
      <c r="A3239">
        <v>46053</v>
      </c>
    </row>
    <row r="3240" spans="1:3" x14ac:dyDescent="0.3">
      <c r="A3240" t="s">
        <v>256</v>
      </c>
      <c r="B3240">
        <v>0</v>
      </c>
      <c r="C3240">
        <v>0</v>
      </c>
    </row>
    <row r="3241" spans="1:3" x14ac:dyDescent="0.3">
      <c r="A3241">
        <v>46055</v>
      </c>
    </row>
    <row r="3242" spans="1:3" x14ac:dyDescent="0.3">
      <c r="A3242" t="s">
        <v>104</v>
      </c>
      <c r="B3242">
        <v>25</v>
      </c>
      <c r="C3242">
        <v>0</v>
      </c>
    </row>
    <row r="3243" spans="1:3" x14ac:dyDescent="0.3">
      <c r="A3243" t="s">
        <v>63</v>
      </c>
    </row>
    <row r="3244" spans="1:3" x14ac:dyDescent="0.3">
      <c r="A3244">
        <v>46266</v>
      </c>
    </row>
    <row r="3245" spans="1:3" x14ac:dyDescent="0.3">
      <c r="A3245" t="s">
        <v>103</v>
      </c>
      <c r="B3245">
        <v>13</v>
      </c>
      <c r="C3245">
        <v>29.75</v>
      </c>
    </row>
    <row r="3246" spans="1:3" x14ac:dyDescent="0.3">
      <c r="A3246">
        <v>46267</v>
      </c>
    </row>
    <row r="3247" spans="1:3" x14ac:dyDescent="0.3">
      <c r="A3247" t="s">
        <v>103</v>
      </c>
      <c r="B3247">
        <v>32</v>
      </c>
      <c r="C3247">
        <v>29.75</v>
      </c>
    </row>
    <row r="3248" spans="1:3" x14ac:dyDescent="0.3">
      <c r="A3248">
        <v>46268</v>
      </c>
    </row>
    <row r="3249" spans="1:3" x14ac:dyDescent="0.3">
      <c r="A3249" t="s">
        <v>103</v>
      </c>
      <c r="B3249">
        <v>15</v>
      </c>
      <c r="C3249">
        <v>29.75</v>
      </c>
    </row>
    <row r="3250" spans="1:3" x14ac:dyDescent="0.3">
      <c r="A3250">
        <v>46269</v>
      </c>
    </row>
    <row r="3251" spans="1:3" x14ac:dyDescent="0.3">
      <c r="A3251" t="s">
        <v>103</v>
      </c>
      <c r="B3251">
        <v>20</v>
      </c>
      <c r="C3251">
        <v>41.75</v>
      </c>
    </row>
    <row r="3252" spans="1:3" x14ac:dyDescent="0.3">
      <c r="A3252">
        <v>46273</v>
      </c>
    </row>
    <row r="3253" spans="1:3" x14ac:dyDescent="0.3">
      <c r="A3253" t="s">
        <v>104</v>
      </c>
      <c r="B3253">
        <v>20</v>
      </c>
      <c r="C3253">
        <v>29.75</v>
      </c>
    </row>
    <row r="3254" spans="1:3" x14ac:dyDescent="0.3">
      <c r="A3254">
        <v>46274</v>
      </c>
    </row>
    <row r="3255" spans="1:3" x14ac:dyDescent="0.3">
      <c r="A3255" t="s">
        <v>104</v>
      </c>
      <c r="B3255">
        <v>24</v>
      </c>
      <c r="C3255">
        <v>43.5</v>
      </c>
    </row>
    <row r="3256" spans="1:3" x14ac:dyDescent="0.3">
      <c r="A3256">
        <v>46275</v>
      </c>
    </row>
    <row r="3257" spans="1:3" x14ac:dyDescent="0.3">
      <c r="A3257" t="s">
        <v>104</v>
      </c>
      <c r="B3257">
        <v>20</v>
      </c>
      <c r="C3257">
        <v>29.75</v>
      </c>
    </row>
    <row r="3258" spans="1:3" x14ac:dyDescent="0.3">
      <c r="A3258">
        <v>46276</v>
      </c>
    </row>
    <row r="3259" spans="1:3" x14ac:dyDescent="0.3">
      <c r="A3259" t="s">
        <v>104</v>
      </c>
      <c r="B3259">
        <v>12</v>
      </c>
      <c r="C3259">
        <v>29.75</v>
      </c>
    </row>
    <row r="3260" spans="1:3" x14ac:dyDescent="0.3">
      <c r="A3260">
        <v>46279</v>
      </c>
    </row>
    <row r="3261" spans="1:3" x14ac:dyDescent="0.3">
      <c r="A3261" t="s">
        <v>105</v>
      </c>
      <c r="B3261">
        <v>24</v>
      </c>
      <c r="C3261">
        <v>29.75</v>
      </c>
    </row>
    <row r="3262" spans="1:3" x14ac:dyDescent="0.3">
      <c r="A3262">
        <v>46280</v>
      </c>
    </row>
    <row r="3263" spans="1:3" x14ac:dyDescent="0.3">
      <c r="A3263" t="s">
        <v>105</v>
      </c>
      <c r="B3263">
        <v>13</v>
      </c>
      <c r="C3263">
        <v>29.75</v>
      </c>
    </row>
    <row r="3264" spans="1:3" x14ac:dyDescent="0.3">
      <c r="A3264">
        <v>46281</v>
      </c>
    </row>
    <row r="3265" spans="1:3" x14ac:dyDescent="0.3">
      <c r="A3265" t="s">
        <v>105</v>
      </c>
      <c r="B3265">
        <v>16</v>
      </c>
      <c r="C3265">
        <v>15</v>
      </c>
    </row>
    <row r="3266" spans="1:3" x14ac:dyDescent="0.3">
      <c r="A3266">
        <v>46282</v>
      </c>
    </row>
    <row r="3267" spans="1:3" x14ac:dyDescent="0.3">
      <c r="A3267" t="s">
        <v>105</v>
      </c>
      <c r="B3267">
        <v>31</v>
      </c>
      <c r="C3267">
        <v>29.75</v>
      </c>
    </row>
    <row r="3268" spans="1:3" x14ac:dyDescent="0.3">
      <c r="A3268">
        <v>46283</v>
      </c>
    </row>
    <row r="3269" spans="1:3" x14ac:dyDescent="0.3">
      <c r="A3269" t="s">
        <v>105</v>
      </c>
      <c r="B3269">
        <v>11</v>
      </c>
      <c r="C3269">
        <v>15</v>
      </c>
    </row>
    <row r="3270" spans="1:3" x14ac:dyDescent="0.3">
      <c r="A3270">
        <v>46286</v>
      </c>
    </row>
    <row r="3271" spans="1:3" x14ac:dyDescent="0.3">
      <c r="A3271" t="s">
        <v>255</v>
      </c>
      <c r="B3271">
        <v>16</v>
      </c>
      <c r="C3271">
        <v>25.5</v>
      </c>
    </row>
    <row r="3272" spans="1:3" x14ac:dyDescent="0.3">
      <c r="A3272">
        <v>46287</v>
      </c>
    </row>
    <row r="3273" spans="1:3" x14ac:dyDescent="0.3">
      <c r="A3273" t="s">
        <v>255</v>
      </c>
      <c r="B3273">
        <v>26</v>
      </c>
      <c r="C3273">
        <v>21.75</v>
      </c>
    </row>
    <row r="3274" spans="1:3" x14ac:dyDescent="0.3">
      <c r="A3274">
        <v>46288</v>
      </c>
    </row>
    <row r="3275" spans="1:3" x14ac:dyDescent="0.3">
      <c r="A3275" t="s">
        <v>255</v>
      </c>
      <c r="B3275">
        <v>18</v>
      </c>
      <c r="C3275">
        <v>29.75</v>
      </c>
    </row>
    <row r="3276" spans="1:3" x14ac:dyDescent="0.3">
      <c r="A3276">
        <v>46289</v>
      </c>
    </row>
    <row r="3277" spans="1:3" x14ac:dyDescent="0.3">
      <c r="A3277" t="s">
        <v>255</v>
      </c>
      <c r="B3277">
        <v>11</v>
      </c>
      <c r="C3277">
        <v>24.75</v>
      </c>
    </row>
    <row r="3278" spans="1:3" x14ac:dyDescent="0.3">
      <c r="A3278">
        <v>46290</v>
      </c>
    </row>
    <row r="3279" spans="1:3" x14ac:dyDescent="0.3">
      <c r="A3279" t="s">
        <v>255</v>
      </c>
      <c r="B3279">
        <v>13</v>
      </c>
      <c r="C3279">
        <v>29.75</v>
      </c>
    </row>
    <row r="3280" spans="1:3" x14ac:dyDescent="0.3">
      <c r="A3280">
        <v>46293</v>
      </c>
    </row>
    <row r="3281" spans="1:3" x14ac:dyDescent="0.3">
      <c r="A3281" t="s">
        <v>256</v>
      </c>
      <c r="B3281">
        <v>17</v>
      </c>
      <c r="C3281">
        <v>29.75</v>
      </c>
    </row>
    <row r="3282" spans="1:3" x14ac:dyDescent="0.3">
      <c r="A3282">
        <v>46294</v>
      </c>
    </row>
    <row r="3283" spans="1:3" x14ac:dyDescent="0.3">
      <c r="A3283" t="s">
        <v>256</v>
      </c>
      <c r="B3283">
        <v>14</v>
      </c>
      <c r="C3283">
        <v>29.75</v>
      </c>
    </row>
    <row r="3284" spans="1:3" x14ac:dyDescent="0.3">
      <c r="A3284">
        <v>46295</v>
      </c>
    </row>
    <row r="3285" spans="1:3" x14ac:dyDescent="0.3">
      <c r="A3285" t="s">
        <v>256</v>
      </c>
      <c r="B3285">
        <v>16</v>
      </c>
      <c r="C3285">
        <v>29.75</v>
      </c>
    </row>
    <row r="3286" spans="1:3" x14ac:dyDescent="0.3">
      <c r="A3286">
        <v>46296</v>
      </c>
    </row>
    <row r="3287" spans="1:3" x14ac:dyDescent="0.3">
      <c r="A3287" t="s">
        <v>103</v>
      </c>
      <c r="B3287">
        <v>17</v>
      </c>
      <c r="C3287">
        <v>25.75</v>
      </c>
    </row>
    <row r="3288" spans="1:3" x14ac:dyDescent="0.3">
      <c r="A3288">
        <v>46297</v>
      </c>
    </row>
    <row r="3289" spans="1:3" x14ac:dyDescent="0.3">
      <c r="A3289" t="s">
        <v>103</v>
      </c>
      <c r="B3289">
        <v>13</v>
      </c>
      <c r="C3289">
        <v>29.75</v>
      </c>
    </row>
    <row r="3290" spans="1:3" x14ac:dyDescent="0.3">
      <c r="A3290">
        <v>46300</v>
      </c>
    </row>
    <row r="3291" spans="1:3" x14ac:dyDescent="0.3">
      <c r="A3291" t="s">
        <v>104</v>
      </c>
      <c r="B3291">
        <v>20</v>
      </c>
      <c r="C3291">
        <v>29.75</v>
      </c>
    </row>
    <row r="3292" spans="1:3" x14ac:dyDescent="0.3">
      <c r="A3292">
        <v>46301</v>
      </c>
    </row>
    <row r="3293" spans="1:3" x14ac:dyDescent="0.3">
      <c r="A3293" t="s">
        <v>104</v>
      </c>
      <c r="B3293">
        <v>20</v>
      </c>
      <c r="C3293">
        <v>29.75</v>
      </c>
    </row>
    <row r="3294" spans="1:3" x14ac:dyDescent="0.3">
      <c r="A3294">
        <v>46302</v>
      </c>
    </row>
    <row r="3295" spans="1:3" x14ac:dyDescent="0.3">
      <c r="A3295" t="s">
        <v>104</v>
      </c>
      <c r="B3295">
        <v>20</v>
      </c>
      <c r="C3295">
        <v>12.75</v>
      </c>
    </row>
    <row r="3296" spans="1:3" x14ac:dyDescent="0.3">
      <c r="A3296">
        <v>46303</v>
      </c>
    </row>
    <row r="3297" spans="1:3" x14ac:dyDescent="0.3">
      <c r="A3297" t="s">
        <v>104</v>
      </c>
      <c r="B3297">
        <v>11</v>
      </c>
      <c r="C3297">
        <v>29.75</v>
      </c>
    </row>
    <row r="3298" spans="1:3" x14ac:dyDescent="0.3">
      <c r="A3298">
        <v>46304</v>
      </c>
    </row>
    <row r="3299" spans="1:3" x14ac:dyDescent="0.3">
      <c r="A3299" t="s">
        <v>104</v>
      </c>
      <c r="B3299">
        <v>11</v>
      </c>
      <c r="C3299">
        <v>29.75</v>
      </c>
    </row>
    <row r="3300" spans="1:3" x14ac:dyDescent="0.3">
      <c r="A3300">
        <v>46307</v>
      </c>
    </row>
    <row r="3301" spans="1:3" x14ac:dyDescent="0.3">
      <c r="A3301" t="s">
        <v>105</v>
      </c>
      <c r="B3301">
        <v>17</v>
      </c>
      <c r="C3301">
        <v>29.75</v>
      </c>
    </row>
    <row r="3302" spans="1:3" x14ac:dyDescent="0.3">
      <c r="A3302">
        <v>46308</v>
      </c>
    </row>
    <row r="3303" spans="1:3" x14ac:dyDescent="0.3">
      <c r="A3303" t="s">
        <v>105</v>
      </c>
      <c r="B3303">
        <v>16</v>
      </c>
      <c r="C3303">
        <v>29.75</v>
      </c>
    </row>
    <row r="3304" spans="1:3" x14ac:dyDescent="0.3">
      <c r="A3304">
        <v>46309</v>
      </c>
    </row>
    <row r="3305" spans="1:3" x14ac:dyDescent="0.3">
      <c r="A3305" t="s">
        <v>105</v>
      </c>
      <c r="B3305">
        <v>12</v>
      </c>
      <c r="C3305">
        <v>21.25</v>
      </c>
    </row>
    <row r="3306" spans="1:3" x14ac:dyDescent="0.3">
      <c r="A3306">
        <v>46310</v>
      </c>
    </row>
    <row r="3307" spans="1:3" x14ac:dyDescent="0.3">
      <c r="A3307" t="s">
        <v>105</v>
      </c>
      <c r="B3307">
        <v>2</v>
      </c>
      <c r="C3307">
        <v>0</v>
      </c>
    </row>
    <row r="3308" spans="1:3" x14ac:dyDescent="0.3">
      <c r="A3308">
        <v>46311</v>
      </c>
    </row>
    <row r="3309" spans="1:3" x14ac:dyDescent="0.3">
      <c r="A3309" t="s">
        <v>105</v>
      </c>
      <c r="B3309">
        <v>2</v>
      </c>
      <c r="C3309">
        <v>0</v>
      </c>
    </row>
    <row r="3310" spans="1:3" x14ac:dyDescent="0.3">
      <c r="A3310">
        <v>46314</v>
      </c>
    </row>
    <row r="3311" spans="1:3" x14ac:dyDescent="0.3">
      <c r="A3311" t="s">
        <v>255</v>
      </c>
      <c r="B3311">
        <v>10</v>
      </c>
      <c r="C3311">
        <v>15</v>
      </c>
    </row>
    <row r="3312" spans="1:3" x14ac:dyDescent="0.3">
      <c r="A3312">
        <v>46315</v>
      </c>
    </row>
    <row r="3313" spans="1:3" x14ac:dyDescent="0.3">
      <c r="A3313" t="s">
        <v>255</v>
      </c>
      <c r="B3313">
        <v>21</v>
      </c>
      <c r="C3313">
        <v>15</v>
      </c>
    </row>
    <row r="3314" spans="1:3" x14ac:dyDescent="0.3">
      <c r="A3314">
        <v>46316</v>
      </c>
    </row>
    <row r="3315" spans="1:3" x14ac:dyDescent="0.3">
      <c r="A3315" t="s">
        <v>255</v>
      </c>
      <c r="B3315">
        <v>11</v>
      </c>
      <c r="C3315">
        <v>15</v>
      </c>
    </row>
    <row r="3316" spans="1:3" x14ac:dyDescent="0.3">
      <c r="A3316">
        <v>46317</v>
      </c>
    </row>
    <row r="3317" spans="1:3" x14ac:dyDescent="0.3">
      <c r="A3317" t="s">
        <v>255</v>
      </c>
      <c r="B3317">
        <v>20</v>
      </c>
      <c r="C3317">
        <v>15</v>
      </c>
    </row>
    <row r="3318" spans="1:3" x14ac:dyDescent="0.3">
      <c r="A3318">
        <v>46318</v>
      </c>
    </row>
    <row r="3319" spans="1:3" x14ac:dyDescent="0.3">
      <c r="A3319" t="s">
        <v>255</v>
      </c>
      <c r="B3319">
        <v>10</v>
      </c>
      <c r="C3319">
        <v>15</v>
      </c>
    </row>
    <row r="3320" spans="1:3" x14ac:dyDescent="0.3">
      <c r="A3320">
        <v>46321</v>
      </c>
    </row>
    <row r="3321" spans="1:3" x14ac:dyDescent="0.3">
      <c r="A3321" t="s">
        <v>256</v>
      </c>
      <c r="B3321">
        <v>30</v>
      </c>
      <c r="C3321">
        <v>29.3</v>
      </c>
    </row>
    <row r="3322" spans="1:3" x14ac:dyDescent="0.3">
      <c r="A3322">
        <v>46322</v>
      </c>
    </row>
    <row r="3323" spans="1:3" x14ac:dyDescent="0.3">
      <c r="A3323" t="s">
        <v>256</v>
      </c>
      <c r="B3323">
        <v>16</v>
      </c>
      <c r="C3323">
        <v>28.53</v>
      </c>
    </row>
    <row r="3324" spans="1:3" x14ac:dyDescent="0.3">
      <c r="A3324">
        <v>46323</v>
      </c>
    </row>
    <row r="3325" spans="1:3" x14ac:dyDescent="0.3">
      <c r="A3325" t="s">
        <v>256</v>
      </c>
      <c r="B3325">
        <v>16</v>
      </c>
      <c r="C3325">
        <v>28.16</v>
      </c>
    </row>
    <row r="3326" spans="1:3" x14ac:dyDescent="0.3">
      <c r="A3326">
        <v>46324</v>
      </c>
    </row>
    <row r="3327" spans="1:3" x14ac:dyDescent="0.3">
      <c r="A3327" t="s">
        <v>256</v>
      </c>
      <c r="B3327">
        <v>25</v>
      </c>
      <c r="C3327">
        <v>29.75</v>
      </c>
    </row>
    <row r="3328" spans="1:3" x14ac:dyDescent="0.3">
      <c r="A3328" t="s">
        <v>31</v>
      </c>
    </row>
    <row r="3329" spans="1:3" x14ac:dyDescent="0.3">
      <c r="A3329">
        <v>46269</v>
      </c>
    </row>
    <row r="3330" spans="1:3" x14ac:dyDescent="0.3">
      <c r="A3330" t="s">
        <v>103</v>
      </c>
      <c r="B3330">
        <v>0</v>
      </c>
      <c r="C3330">
        <v>0</v>
      </c>
    </row>
    <row r="3331" spans="1:3" x14ac:dyDescent="0.3">
      <c r="A3331">
        <v>46274</v>
      </c>
    </row>
    <row r="3332" spans="1:3" x14ac:dyDescent="0.3">
      <c r="A3332" t="s">
        <v>104</v>
      </c>
      <c r="B3332">
        <v>43</v>
      </c>
      <c r="C3332">
        <v>12</v>
      </c>
    </row>
    <row r="3333" spans="1:3" x14ac:dyDescent="0.3">
      <c r="A3333">
        <v>46275</v>
      </c>
    </row>
    <row r="3334" spans="1:3" x14ac:dyDescent="0.3">
      <c r="A3334" t="s">
        <v>104</v>
      </c>
      <c r="B3334">
        <v>12</v>
      </c>
      <c r="C3334">
        <v>12</v>
      </c>
    </row>
    <row r="3335" spans="1:3" x14ac:dyDescent="0.3">
      <c r="A3335">
        <v>46276</v>
      </c>
    </row>
    <row r="3336" spans="1:3" x14ac:dyDescent="0.3">
      <c r="A3336" t="s">
        <v>104</v>
      </c>
      <c r="B3336">
        <v>0</v>
      </c>
      <c r="C3336">
        <v>0</v>
      </c>
    </row>
    <row r="3337" spans="1:3" x14ac:dyDescent="0.3">
      <c r="A3337">
        <v>46279</v>
      </c>
    </row>
    <row r="3338" spans="1:3" x14ac:dyDescent="0.3">
      <c r="A3338" t="s">
        <v>105</v>
      </c>
      <c r="B3338">
        <v>21</v>
      </c>
      <c r="C3338">
        <v>19.5</v>
      </c>
    </row>
    <row r="3339" spans="1:3" x14ac:dyDescent="0.3">
      <c r="A3339">
        <v>46280</v>
      </c>
    </row>
    <row r="3340" spans="1:3" x14ac:dyDescent="0.3">
      <c r="A3340" t="s">
        <v>105</v>
      </c>
      <c r="B3340">
        <v>0</v>
      </c>
      <c r="C3340">
        <v>0</v>
      </c>
    </row>
    <row r="3341" spans="1:3" x14ac:dyDescent="0.3">
      <c r="A3341">
        <v>46281</v>
      </c>
    </row>
    <row r="3342" spans="1:3" x14ac:dyDescent="0.3">
      <c r="A3342" t="s">
        <v>105</v>
      </c>
      <c r="B3342">
        <v>21</v>
      </c>
      <c r="C3342">
        <v>9.5</v>
      </c>
    </row>
    <row r="3343" spans="1:3" x14ac:dyDescent="0.3">
      <c r="A3343">
        <v>46282</v>
      </c>
    </row>
    <row r="3344" spans="1:3" x14ac:dyDescent="0.3">
      <c r="A3344" t="s">
        <v>105</v>
      </c>
      <c r="B3344">
        <v>0</v>
      </c>
      <c r="C3344">
        <v>0</v>
      </c>
    </row>
    <row r="3345" spans="1:3" x14ac:dyDescent="0.3">
      <c r="A3345">
        <v>46283</v>
      </c>
    </row>
    <row r="3346" spans="1:3" x14ac:dyDescent="0.3">
      <c r="A3346" t="s">
        <v>105</v>
      </c>
      <c r="B3346">
        <v>21</v>
      </c>
      <c r="C3346">
        <v>9.5</v>
      </c>
    </row>
    <row r="3347" spans="1:3" x14ac:dyDescent="0.3">
      <c r="A3347">
        <v>46286</v>
      </c>
    </row>
    <row r="3348" spans="1:3" x14ac:dyDescent="0.3">
      <c r="A3348" t="s">
        <v>255</v>
      </c>
      <c r="B3348">
        <v>28</v>
      </c>
      <c r="C3348">
        <v>28</v>
      </c>
    </row>
    <row r="3349" spans="1:3" x14ac:dyDescent="0.3">
      <c r="A3349">
        <v>46287</v>
      </c>
    </row>
    <row r="3350" spans="1:3" x14ac:dyDescent="0.3">
      <c r="A3350" t="s">
        <v>255</v>
      </c>
      <c r="B3350">
        <v>0</v>
      </c>
      <c r="C3350">
        <v>0</v>
      </c>
    </row>
    <row r="3351" spans="1:3" x14ac:dyDescent="0.3">
      <c r="A3351">
        <v>46288</v>
      </c>
    </row>
    <row r="3352" spans="1:3" x14ac:dyDescent="0.3">
      <c r="A3352" t="s">
        <v>255</v>
      </c>
      <c r="B3352">
        <v>28</v>
      </c>
      <c r="C3352">
        <v>28</v>
      </c>
    </row>
    <row r="3353" spans="1:3" x14ac:dyDescent="0.3">
      <c r="A3353">
        <v>46289</v>
      </c>
    </row>
    <row r="3354" spans="1:3" x14ac:dyDescent="0.3">
      <c r="A3354" t="s">
        <v>255</v>
      </c>
      <c r="B3354">
        <v>0</v>
      </c>
      <c r="C3354">
        <v>0</v>
      </c>
    </row>
    <row r="3355" spans="1:3" x14ac:dyDescent="0.3">
      <c r="A3355">
        <v>46290</v>
      </c>
    </row>
    <row r="3356" spans="1:3" x14ac:dyDescent="0.3">
      <c r="A3356" t="s">
        <v>255</v>
      </c>
      <c r="B3356">
        <v>25</v>
      </c>
      <c r="C3356">
        <v>28</v>
      </c>
    </row>
    <row r="3357" spans="1:3" x14ac:dyDescent="0.3">
      <c r="A3357">
        <v>46293</v>
      </c>
    </row>
    <row r="3358" spans="1:3" x14ac:dyDescent="0.3">
      <c r="A3358" t="s">
        <v>256</v>
      </c>
      <c r="B3358">
        <v>31</v>
      </c>
      <c r="C3358">
        <v>29.75</v>
      </c>
    </row>
    <row r="3359" spans="1:3" x14ac:dyDescent="0.3">
      <c r="A3359">
        <v>46294</v>
      </c>
    </row>
    <row r="3360" spans="1:3" x14ac:dyDescent="0.3">
      <c r="A3360" t="s">
        <v>256</v>
      </c>
      <c r="B3360">
        <v>29</v>
      </c>
      <c r="C3360">
        <v>29.75</v>
      </c>
    </row>
    <row r="3361" spans="1:3" x14ac:dyDescent="0.3">
      <c r="A3361">
        <v>46295</v>
      </c>
    </row>
    <row r="3362" spans="1:3" x14ac:dyDescent="0.3">
      <c r="A3362" t="s">
        <v>256</v>
      </c>
      <c r="B3362">
        <v>31</v>
      </c>
      <c r="C3362">
        <v>29.55</v>
      </c>
    </row>
    <row r="3363" spans="1:3" x14ac:dyDescent="0.3">
      <c r="A3363">
        <v>46296</v>
      </c>
    </row>
    <row r="3364" spans="1:3" x14ac:dyDescent="0.3">
      <c r="A3364" t="s">
        <v>103</v>
      </c>
      <c r="B3364">
        <v>8</v>
      </c>
      <c r="C3364">
        <v>25.75</v>
      </c>
    </row>
    <row r="3365" spans="1:3" x14ac:dyDescent="0.3">
      <c r="A3365">
        <v>46297</v>
      </c>
    </row>
    <row r="3366" spans="1:3" x14ac:dyDescent="0.3">
      <c r="A3366" t="s">
        <v>103</v>
      </c>
      <c r="B3366">
        <v>0</v>
      </c>
      <c r="C3366">
        <v>0</v>
      </c>
    </row>
    <row r="3367" spans="1:3" x14ac:dyDescent="0.3">
      <c r="A3367">
        <v>46300</v>
      </c>
    </row>
    <row r="3368" spans="1:3" x14ac:dyDescent="0.3">
      <c r="A3368" t="s">
        <v>104</v>
      </c>
      <c r="B3368">
        <v>30</v>
      </c>
      <c r="C3368">
        <v>29.75</v>
      </c>
    </row>
    <row r="3369" spans="1:3" x14ac:dyDescent="0.3">
      <c r="A3369">
        <v>46301</v>
      </c>
    </row>
    <row r="3370" spans="1:3" x14ac:dyDescent="0.3">
      <c r="A3370" t="s">
        <v>104</v>
      </c>
      <c r="B3370">
        <v>30</v>
      </c>
      <c r="C3370">
        <v>29.75</v>
      </c>
    </row>
    <row r="3371" spans="1:3" x14ac:dyDescent="0.3">
      <c r="A3371">
        <v>46302</v>
      </c>
    </row>
    <row r="3372" spans="1:3" x14ac:dyDescent="0.3">
      <c r="A3372" t="s">
        <v>104</v>
      </c>
      <c r="B3372">
        <v>26</v>
      </c>
      <c r="C3372">
        <v>12.75</v>
      </c>
    </row>
    <row r="3373" spans="1:3" x14ac:dyDescent="0.3">
      <c r="A3373">
        <v>46303</v>
      </c>
    </row>
    <row r="3374" spans="1:3" x14ac:dyDescent="0.3">
      <c r="A3374" t="s">
        <v>104</v>
      </c>
      <c r="B3374">
        <v>18</v>
      </c>
      <c r="C3374">
        <v>29.75</v>
      </c>
    </row>
    <row r="3375" spans="1:3" x14ac:dyDescent="0.3">
      <c r="A3375">
        <v>46304</v>
      </c>
    </row>
    <row r="3376" spans="1:3" x14ac:dyDescent="0.3">
      <c r="A3376" t="s">
        <v>104</v>
      </c>
      <c r="B3376">
        <v>0</v>
      </c>
      <c r="C3376">
        <v>0</v>
      </c>
    </row>
    <row r="3377" spans="1:3" x14ac:dyDescent="0.3">
      <c r="A3377">
        <v>46307</v>
      </c>
    </row>
    <row r="3378" spans="1:3" x14ac:dyDescent="0.3">
      <c r="A3378" t="s">
        <v>105</v>
      </c>
      <c r="B3378">
        <v>0</v>
      </c>
      <c r="C3378">
        <v>0</v>
      </c>
    </row>
    <row r="3379" spans="1:3" x14ac:dyDescent="0.3">
      <c r="A3379">
        <v>46308</v>
      </c>
    </row>
    <row r="3380" spans="1:3" x14ac:dyDescent="0.3">
      <c r="A3380" t="s">
        <v>105</v>
      </c>
      <c r="B3380">
        <v>36</v>
      </c>
      <c r="C3380">
        <v>29.75</v>
      </c>
    </row>
    <row r="3381" spans="1:3" x14ac:dyDescent="0.3">
      <c r="A3381">
        <v>46309</v>
      </c>
    </row>
    <row r="3382" spans="1:3" x14ac:dyDescent="0.3">
      <c r="A3382" t="s">
        <v>105</v>
      </c>
      <c r="B3382">
        <v>0</v>
      </c>
      <c r="C3382">
        <v>0</v>
      </c>
    </row>
    <row r="3383" spans="1:3" x14ac:dyDescent="0.3">
      <c r="A3383">
        <v>46310</v>
      </c>
    </row>
    <row r="3384" spans="1:3" x14ac:dyDescent="0.3">
      <c r="A3384" t="s">
        <v>105</v>
      </c>
      <c r="B3384">
        <v>1</v>
      </c>
      <c r="C3384">
        <v>0</v>
      </c>
    </row>
    <row r="3385" spans="1:3" x14ac:dyDescent="0.3">
      <c r="A3385">
        <v>46311</v>
      </c>
    </row>
    <row r="3386" spans="1:3" x14ac:dyDescent="0.3">
      <c r="A3386" t="s">
        <v>105</v>
      </c>
      <c r="B3386">
        <v>0</v>
      </c>
      <c r="C3386">
        <v>0</v>
      </c>
    </row>
    <row r="3387" spans="1:3" x14ac:dyDescent="0.3">
      <c r="A3387">
        <v>46314</v>
      </c>
    </row>
    <row r="3388" spans="1:3" x14ac:dyDescent="0.3">
      <c r="A3388" t="s">
        <v>255</v>
      </c>
      <c r="B3388">
        <v>37</v>
      </c>
      <c r="C3388">
        <v>15</v>
      </c>
    </row>
    <row r="3389" spans="1:3" x14ac:dyDescent="0.3">
      <c r="A3389">
        <v>46315</v>
      </c>
    </row>
    <row r="3390" spans="1:3" x14ac:dyDescent="0.3">
      <c r="A3390" t="s">
        <v>255</v>
      </c>
      <c r="B3390">
        <v>4</v>
      </c>
      <c r="C3390">
        <v>15</v>
      </c>
    </row>
    <row r="3391" spans="1:3" x14ac:dyDescent="0.3">
      <c r="A3391">
        <v>46316</v>
      </c>
    </row>
    <row r="3392" spans="1:3" x14ac:dyDescent="0.3">
      <c r="A3392" t="s">
        <v>255</v>
      </c>
      <c r="B3392">
        <v>0</v>
      </c>
      <c r="C3392">
        <v>15</v>
      </c>
    </row>
    <row r="3393" spans="1:3" x14ac:dyDescent="0.3">
      <c r="A3393">
        <v>46317</v>
      </c>
    </row>
    <row r="3394" spans="1:3" x14ac:dyDescent="0.3">
      <c r="A3394" t="s">
        <v>255</v>
      </c>
      <c r="B3394">
        <v>48</v>
      </c>
      <c r="C3394">
        <v>15</v>
      </c>
    </row>
    <row r="3395" spans="1:3" x14ac:dyDescent="0.3">
      <c r="A3395">
        <v>46318</v>
      </c>
    </row>
    <row r="3396" spans="1:3" x14ac:dyDescent="0.3">
      <c r="A3396" t="s">
        <v>255</v>
      </c>
      <c r="B3396">
        <v>0</v>
      </c>
      <c r="C3396">
        <v>0</v>
      </c>
    </row>
    <row r="3397" spans="1:3" x14ac:dyDescent="0.3">
      <c r="A3397">
        <v>46321</v>
      </c>
    </row>
    <row r="3398" spans="1:3" x14ac:dyDescent="0.3">
      <c r="A3398" t="s">
        <v>256</v>
      </c>
      <c r="B3398">
        <v>28</v>
      </c>
      <c r="C3398">
        <v>29.75</v>
      </c>
    </row>
    <row r="3399" spans="1:3" x14ac:dyDescent="0.3">
      <c r="A3399">
        <v>46322</v>
      </c>
    </row>
    <row r="3400" spans="1:3" x14ac:dyDescent="0.3">
      <c r="A3400" t="s">
        <v>256</v>
      </c>
      <c r="B3400">
        <v>27</v>
      </c>
      <c r="C3400">
        <v>28.78</v>
      </c>
    </row>
    <row r="3401" spans="1:3" x14ac:dyDescent="0.3">
      <c r="A3401">
        <v>46323</v>
      </c>
    </row>
    <row r="3402" spans="1:3" x14ac:dyDescent="0.3">
      <c r="A3402" t="s">
        <v>256</v>
      </c>
      <c r="B3402">
        <v>6</v>
      </c>
      <c r="C3402">
        <v>29.75</v>
      </c>
    </row>
    <row r="3403" spans="1:3" x14ac:dyDescent="0.3">
      <c r="A3403">
        <v>46324</v>
      </c>
    </row>
    <row r="3404" spans="1:3" x14ac:dyDescent="0.3">
      <c r="A3404" t="s">
        <v>256</v>
      </c>
      <c r="B3404">
        <v>0</v>
      </c>
      <c r="C3404">
        <v>0</v>
      </c>
    </row>
    <row r="3405" spans="1:3" x14ac:dyDescent="0.3">
      <c r="A3405" t="s">
        <v>32</v>
      </c>
    </row>
    <row r="3406" spans="1:3" x14ac:dyDescent="0.3">
      <c r="A3406">
        <v>46269</v>
      </c>
    </row>
    <row r="3407" spans="1:3" x14ac:dyDescent="0.3">
      <c r="A3407" t="s">
        <v>103</v>
      </c>
      <c r="B3407">
        <v>6</v>
      </c>
      <c r="C3407">
        <v>12</v>
      </c>
    </row>
    <row r="3408" spans="1:3" x14ac:dyDescent="0.3">
      <c r="A3408">
        <v>46274</v>
      </c>
    </row>
    <row r="3409" spans="1:3" x14ac:dyDescent="0.3">
      <c r="A3409" t="s">
        <v>104</v>
      </c>
      <c r="B3409">
        <v>11</v>
      </c>
      <c r="C3409">
        <v>12</v>
      </c>
    </row>
    <row r="3410" spans="1:3" x14ac:dyDescent="0.3">
      <c r="A3410">
        <v>46275</v>
      </c>
    </row>
    <row r="3411" spans="1:3" x14ac:dyDescent="0.3">
      <c r="A3411" t="s">
        <v>104</v>
      </c>
      <c r="B3411">
        <v>11</v>
      </c>
      <c r="C3411">
        <v>12</v>
      </c>
    </row>
    <row r="3412" spans="1:3" x14ac:dyDescent="0.3">
      <c r="A3412">
        <v>46276</v>
      </c>
    </row>
    <row r="3413" spans="1:3" x14ac:dyDescent="0.3">
      <c r="A3413" t="s">
        <v>104</v>
      </c>
      <c r="B3413">
        <v>12</v>
      </c>
      <c r="C3413">
        <v>12</v>
      </c>
    </row>
    <row r="3414" spans="1:3" x14ac:dyDescent="0.3">
      <c r="A3414">
        <v>46279</v>
      </c>
    </row>
    <row r="3415" spans="1:3" x14ac:dyDescent="0.3">
      <c r="A3415" t="s">
        <v>105</v>
      </c>
      <c r="B3415">
        <v>19</v>
      </c>
      <c r="C3415">
        <v>19.5</v>
      </c>
    </row>
    <row r="3416" spans="1:3" x14ac:dyDescent="0.3">
      <c r="A3416">
        <v>46280</v>
      </c>
    </row>
    <row r="3417" spans="1:3" x14ac:dyDescent="0.3">
      <c r="A3417" t="s">
        <v>105</v>
      </c>
      <c r="B3417">
        <v>19</v>
      </c>
      <c r="C3417">
        <v>19</v>
      </c>
    </row>
    <row r="3418" spans="1:3" x14ac:dyDescent="0.3">
      <c r="A3418">
        <v>46281</v>
      </c>
    </row>
    <row r="3419" spans="1:3" x14ac:dyDescent="0.3">
      <c r="A3419" t="s">
        <v>105</v>
      </c>
      <c r="B3419">
        <v>20</v>
      </c>
      <c r="C3419">
        <v>9.5</v>
      </c>
    </row>
    <row r="3420" spans="1:3" x14ac:dyDescent="0.3">
      <c r="A3420">
        <v>46282</v>
      </c>
    </row>
    <row r="3421" spans="1:3" x14ac:dyDescent="0.3">
      <c r="A3421" t="s">
        <v>105</v>
      </c>
      <c r="B3421">
        <v>24</v>
      </c>
      <c r="C3421">
        <v>19</v>
      </c>
    </row>
    <row r="3422" spans="1:3" x14ac:dyDescent="0.3">
      <c r="A3422">
        <v>46283</v>
      </c>
    </row>
    <row r="3423" spans="1:3" x14ac:dyDescent="0.3">
      <c r="A3423" t="s">
        <v>105</v>
      </c>
      <c r="B3423">
        <v>20</v>
      </c>
      <c r="C3423">
        <v>9.5</v>
      </c>
    </row>
    <row r="3424" spans="1:3" x14ac:dyDescent="0.3">
      <c r="A3424">
        <v>46286</v>
      </c>
    </row>
    <row r="3425" spans="1:3" x14ac:dyDescent="0.3">
      <c r="A3425" t="s">
        <v>255</v>
      </c>
      <c r="B3425">
        <v>28</v>
      </c>
      <c r="C3425">
        <v>28</v>
      </c>
    </row>
    <row r="3426" spans="1:3" x14ac:dyDescent="0.3">
      <c r="A3426">
        <v>46287</v>
      </c>
    </row>
    <row r="3427" spans="1:3" x14ac:dyDescent="0.3">
      <c r="A3427" t="s">
        <v>255</v>
      </c>
      <c r="B3427">
        <v>27</v>
      </c>
      <c r="C3427">
        <v>20</v>
      </c>
    </row>
    <row r="3428" spans="1:3" x14ac:dyDescent="0.3">
      <c r="A3428">
        <v>46288</v>
      </c>
    </row>
    <row r="3429" spans="1:3" x14ac:dyDescent="0.3">
      <c r="A3429" t="s">
        <v>255</v>
      </c>
      <c r="B3429">
        <v>29</v>
      </c>
      <c r="C3429">
        <v>28</v>
      </c>
    </row>
    <row r="3430" spans="1:3" x14ac:dyDescent="0.3">
      <c r="A3430">
        <v>46289</v>
      </c>
    </row>
    <row r="3431" spans="1:3" x14ac:dyDescent="0.3">
      <c r="A3431" t="s">
        <v>255</v>
      </c>
      <c r="B3431">
        <v>28</v>
      </c>
      <c r="C3431">
        <v>23</v>
      </c>
    </row>
    <row r="3432" spans="1:3" x14ac:dyDescent="0.3">
      <c r="A3432">
        <v>46290</v>
      </c>
    </row>
    <row r="3433" spans="1:3" x14ac:dyDescent="0.3">
      <c r="A3433" t="s">
        <v>255</v>
      </c>
      <c r="B3433">
        <v>25</v>
      </c>
      <c r="C3433">
        <v>28</v>
      </c>
    </row>
    <row r="3434" spans="1:3" x14ac:dyDescent="0.3">
      <c r="A3434">
        <v>46293</v>
      </c>
    </row>
    <row r="3435" spans="1:3" x14ac:dyDescent="0.3">
      <c r="A3435" t="s">
        <v>256</v>
      </c>
      <c r="B3435">
        <v>32</v>
      </c>
      <c r="C3435">
        <v>29.75</v>
      </c>
    </row>
    <row r="3436" spans="1:3" x14ac:dyDescent="0.3">
      <c r="A3436">
        <v>46294</v>
      </c>
    </row>
    <row r="3437" spans="1:3" x14ac:dyDescent="0.3">
      <c r="A3437" t="s">
        <v>256</v>
      </c>
      <c r="B3437">
        <v>30</v>
      </c>
      <c r="C3437">
        <v>29.75</v>
      </c>
    </row>
    <row r="3438" spans="1:3" x14ac:dyDescent="0.3">
      <c r="A3438">
        <v>46295</v>
      </c>
    </row>
    <row r="3439" spans="1:3" x14ac:dyDescent="0.3">
      <c r="A3439" t="s">
        <v>256</v>
      </c>
      <c r="B3439">
        <v>32</v>
      </c>
      <c r="C3439">
        <v>29.75</v>
      </c>
    </row>
    <row r="3440" spans="1:3" x14ac:dyDescent="0.3">
      <c r="A3440">
        <v>46296</v>
      </c>
    </row>
    <row r="3441" spans="1:3" x14ac:dyDescent="0.3">
      <c r="A3441" t="s">
        <v>103</v>
      </c>
      <c r="B3441">
        <v>32</v>
      </c>
      <c r="C3441">
        <v>25.75</v>
      </c>
    </row>
    <row r="3442" spans="1:3" x14ac:dyDescent="0.3">
      <c r="A3442">
        <v>46297</v>
      </c>
    </row>
    <row r="3443" spans="1:3" x14ac:dyDescent="0.3">
      <c r="A3443" t="s">
        <v>103</v>
      </c>
      <c r="B3443">
        <v>32</v>
      </c>
      <c r="C3443">
        <v>29.75</v>
      </c>
    </row>
    <row r="3444" spans="1:3" x14ac:dyDescent="0.3">
      <c r="A3444">
        <v>46300</v>
      </c>
    </row>
    <row r="3445" spans="1:3" x14ac:dyDescent="0.3">
      <c r="A3445" t="s">
        <v>104</v>
      </c>
      <c r="B3445">
        <v>33</v>
      </c>
      <c r="C3445">
        <v>29.75</v>
      </c>
    </row>
    <row r="3446" spans="1:3" x14ac:dyDescent="0.3">
      <c r="A3446">
        <v>46301</v>
      </c>
    </row>
    <row r="3447" spans="1:3" x14ac:dyDescent="0.3">
      <c r="A3447" t="s">
        <v>104</v>
      </c>
      <c r="B3447">
        <v>32</v>
      </c>
      <c r="C3447">
        <v>29.75</v>
      </c>
    </row>
    <row r="3448" spans="1:3" x14ac:dyDescent="0.3">
      <c r="A3448">
        <v>46302</v>
      </c>
    </row>
    <row r="3449" spans="1:3" x14ac:dyDescent="0.3">
      <c r="A3449" t="s">
        <v>104</v>
      </c>
      <c r="B3449">
        <v>18</v>
      </c>
      <c r="C3449">
        <v>12.75</v>
      </c>
    </row>
    <row r="3450" spans="1:3" x14ac:dyDescent="0.3">
      <c r="A3450">
        <v>46303</v>
      </c>
    </row>
    <row r="3451" spans="1:3" x14ac:dyDescent="0.3">
      <c r="A3451" t="s">
        <v>104</v>
      </c>
      <c r="B3451">
        <v>32</v>
      </c>
      <c r="C3451">
        <v>29.75</v>
      </c>
    </row>
    <row r="3452" spans="1:3" x14ac:dyDescent="0.3">
      <c r="A3452">
        <v>46304</v>
      </c>
    </row>
    <row r="3453" spans="1:3" x14ac:dyDescent="0.3">
      <c r="A3453" t="s">
        <v>104</v>
      </c>
      <c r="B3453">
        <v>0</v>
      </c>
      <c r="C3453">
        <v>0</v>
      </c>
    </row>
    <row r="3454" spans="1:3" x14ac:dyDescent="0.3">
      <c r="A3454">
        <v>46307</v>
      </c>
    </row>
    <row r="3455" spans="1:3" x14ac:dyDescent="0.3">
      <c r="A3455" t="s">
        <v>105</v>
      </c>
      <c r="B3455">
        <v>32</v>
      </c>
      <c r="C3455">
        <v>29.75</v>
      </c>
    </row>
    <row r="3456" spans="1:3" x14ac:dyDescent="0.3">
      <c r="A3456">
        <v>46308</v>
      </c>
    </row>
    <row r="3457" spans="1:3" x14ac:dyDescent="0.3">
      <c r="A3457" t="s">
        <v>105</v>
      </c>
      <c r="B3457">
        <v>32</v>
      </c>
      <c r="C3457">
        <v>29.75</v>
      </c>
    </row>
    <row r="3458" spans="1:3" x14ac:dyDescent="0.3">
      <c r="A3458">
        <v>46309</v>
      </c>
    </row>
    <row r="3459" spans="1:3" x14ac:dyDescent="0.3">
      <c r="A3459" t="s">
        <v>105</v>
      </c>
      <c r="B3459">
        <v>30</v>
      </c>
      <c r="C3459">
        <v>21.25</v>
      </c>
    </row>
    <row r="3460" spans="1:3" x14ac:dyDescent="0.3">
      <c r="A3460">
        <v>46310</v>
      </c>
    </row>
    <row r="3461" spans="1:3" x14ac:dyDescent="0.3">
      <c r="A3461" t="s">
        <v>105</v>
      </c>
      <c r="B3461">
        <v>7</v>
      </c>
      <c r="C3461">
        <v>0</v>
      </c>
    </row>
    <row r="3462" spans="1:3" x14ac:dyDescent="0.3">
      <c r="A3462">
        <v>46311</v>
      </c>
    </row>
    <row r="3463" spans="1:3" x14ac:dyDescent="0.3">
      <c r="A3463" t="s">
        <v>105</v>
      </c>
      <c r="B3463">
        <v>3</v>
      </c>
      <c r="C3463">
        <v>0</v>
      </c>
    </row>
    <row r="3464" spans="1:3" x14ac:dyDescent="0.3">
      <c r="A3464">
        <v>46314</v>
      </c>
    </row>
    <row r="3465" spans="1:3" x14ac:dyDescent="0.3">
      <c r="A3465" t="s">
        <v>255</v>
      </c>
      <c r="B3465">
        <v>30</v>
      </c>
      <c r="C3465">
        <v>15</v>
      </c>
    </row>
    <row r="3466" spans="1:3" x14ac:dyDescent="0.3">
      <c r="A3466">
        <v>46315</v>
      </c>
    </row>
    <row r="3467" spans="1:3" x14ac:dyDescent="0.3">
      <c r="A3467" t="s">
        <v>255</v>
      </c>
      <c r="B3467">
        <v>32</v>
      </c>
      <c r="C3467">
        <v>15</v>
      </c>
    </row>
    <row r="3468" spans="1:3" x14ac:dyDescent="0.3">
      <c r="A3468">
        <v>46316</v>
      </c>
    </row>
    <row r="3469" spans="1:3" x14ac:dyDescent="0.3">
      <c r="A3469" t="s">
        <v>255</v>
      </c>
      <c r="B3469">
        <v>26</v>
      </c>
      <c r="C3469">
        <v>15</v>
      </c>
    </row>
    <row r="3470" spans="1:3" x14ac:dyDescent="0.3">
      <c r="A3470">
        <v>46317</v>
      </c>
    </row>
    <row r="3471" spans="1:3" x14ac:dyDescent="0.3">
      <c r="A3471" t="s">
        <v>255</v>
      </c>
      <c r="B3471">
        <v>32</v>
      </c>
      <c r="C3471">
        <v>15</v>
      </c>
    </row>
    <row r="3472" spans="1:3" x14ac:dyDescent="0.3">
      <c r="A3472">
        <v>46318</v>
      </c>
    </row>
    <row r="3473" spans="1:3" x14ac:dyDescent="0.3">
      <c r="A3473" t="s">
        <v>255</v>
      </c>
      <c r="B3473">
        <v>28</v>
      </c>
      <c r="C3473">
        <v>15</v>
      </c>
    </row>
    <row r="3474" spans="1:3" x14ac:dyDescent="0.3">
      <c r="A3474">
        <v>46321</v>
      </c>
    </row>
    <row r="3475" spans="1:3" x14ac:dyDescent="0.3">
      <c r="A3475" t="s">
        <v>256</v>
      </c>
      <c r="B3475">
        <v>30</v>
      </c>
      <c r="C3475">
        <v>29.75</v>
      </c>
    </row>
    <row r="3476" spans="1:3" x14ac:dyDescent="0.3">
      <c r="A3476">
        <v>46322</v>
      </c>
    </row>
    <row r="3477" spans="1:3" x14ac:dyDescent="0.3">
      <c r="A3477" t="s">
        <v>256</v>
      </c>
      <c r="B3477">
        <v>33</v>
      </c>
      <c r="C3477">
        <v>28.95</v>
      </c>
    </row>
    <row r="3478" spans="1:3" x14ac:dyDescent="0.3">
      <c r="A3478">
        <v>46323</v>
      </c>
    </row>
    <row r="3479" spans="1:3" x14ac:dyDescent="0.3">
      <c r="A3479" t="s">
        <v>256</v>
      </c>
      <c r="B3479">
        <v>31</v>
      </c>
      <c r="C3479">
        <v>29.53</v>
      </c>
    </row>
    <row r="3480" spans="1:3" x14ac:dyDescent="0.3">
      <c r="A3480">
        <v>46324</v>
      </c>
    </row>
    <row r="3481" spans="1:3" x14ac:dyDescent="0.3">
      <c r="A3481" t="s">
        <v>256</v>
      </c>
      <c r="B3481">
        <v>25</v>
      </c>
      <c r="C3481">
        <v>29.75</v>
      </c>
    </row>
    <row r="3482" spans="1:3" x14ac:dyDescent="0.3">
      <c r="A3482" t="s">
        <v>69</v>
      </c>
    </row>
    <row r="3483" spans="1:3" x14ac:dyDescent="0.3">
      <c r="A3483">
        <v>46023</v>
      </c>
    </row>
    <row r="3484" spans="1:3" x14ac:dyDescent="0.3">
      <c r="A3484" t="s">
        <v>103</v>
      </c>
      <c r="B3484">
        <v>0</v>
      </c>
      <c r="C3484">
        <v>0</v>
      </c>
    </row>
    <row r="3485" spans="1:3" x14ac:dyDescent="0.3">
      <c r="A3485">
        <v>46024</v>
      </c>
    </row>
    <row r="3486" spans="1:3" x14ac:dyDescent="0.3">
      <c r="A3486" t="s">
        <v>103</v>
      </c>
      <c r="B3486">
        <v>0</v>
      </c>
      <c r="C3486">
        <v>0</v>
      </c>
    </row>
    <row r="3487" spans="1:3" x14ac:dyDescent="0.3">
      <c r="A3487">
        <v>46025</v>
      </c>
    </row>
    <row r="3488" spans="1:3" x14ac:dyDescent="0.3">
      <c r="A3488" t="s">
        <v>103</v>
      </c>
      <c r="B3488">
        <v>0</v>
      </c>
      <c r="C3488">
        <v>0</v>
      </c>
    </row>
    <row r="3489" spans="1:3" x14ac:dyDescent="0.3">
      <c r="A3489">
        <v>46026</v>
      </c>
    </row>
    <row r="3490" spans="1:3" x14ac:dyDescent="0.3">
      <c r="A3490" t="s">
        <v>104</v>
      </c>
      <c r="B3490">
        <v>0</v>
      </c>
      <c r="C3490">
        <v>0</v>
      </c>
    </row>
    <row r="3491" spans="1:3" x14ac:dyDescent="0.3">
      <c r="A3491">
        <v>46027</v>
      </c>
    </row>
    <row r="3492" spans="1:3" x14ac:dyDescent="0.3">
      <c r="A3492" t="s">
        <v>104</v>
      </c>
      <c r="B3492">
        <v>31</v>
      </c>
      <c r="C3492">
        <v>29.75</v>
      </c>
    </row>
    <row r="3493" spans="1:3" x14ac:dyDescent="0.3">
      <c r="A3493">
        <v>46028</v>
      </c>
    </row>
    <row r="3494" spans="1:3" x14ac:dyDescent="0.3">
      <c r="A3494" t="s">
        <v>104</v>
      </c>
      <c r="B3494">
        <v>32</v>
      </c>
      <c r="C3494">
        <v>29.75</v>
      </c>
    </row>
    <row r="3495" spans="1:3" x14ac:dyDescent="0.3">
      <c r="A3495">
        <v>46029</v>
      </c>
    </row>
    <row r="3496" spans="1:3" x14ac:dyDescent="0.3">
      <c r="A3496" t="s">
        <v>104</v>
      </c>
      <c r="B3496">
        <v>25</v>
      </c>
      <c r="C3496">
        <v>29.75</v>
      </c>
    </row>
    <row r="3497" spans="1:3" x14ac:dyDescent="0.3">
      <c r="A3497">
        <v>46030</v>
      </c>
    </row>
    <row r="3498" spans="1:3" x14ac:dyDescent="0.3">
      <c r="A3498" t="s">
        <v>104</v>
      </c>
      <c r="B3498">
        <v>0</v>
      </c>
      <c r="C3498">
        <v>0</v>
      </c>
    </row>
    <row r="3499" spans="1:3" x14ac:dyDescent="0.3">
      <c r="A3499">
        <v>46031</v>
      </c>
    </row>
    <row r="3500" spans="1:3" x14ac:dyDescent="0.3">
      <c r="A3500" t="s">
        <v>104</v>
      </c>
      <c r="B3500">
        <v>2</v>
      </c>
      <c r="C3500">
        <v>0</v>
      </c>
    </row>
    <row r="3501" spans="1:3" x14ac:dyDescent="0.3">
      <c r="A3501">
        <v>46032</v>
      </c>
    </row>
    <row r="3502" spans="1:3" x14ac:dyDescent="0.3">
      <c r="A3502" t="s">
        <v>104</v>
      </c>
      <c r="B3502">
        <v>0</v>
      </c>
      <c r="C3502">
        <v>0</v>
      </c>
    </row>
    <row r="3503" spans="1:3" x14ac:dyDescent="0.3">
      <c r="A3503">
        <v>46033</v>
      </c>
    </row>
    <row r="3504" spans="1:3" x14ac:dyDescent="0.3">
      <c r="A3504" t="s">
        <v>105</v>
      </c>
      <c r="B3504">
        <v>0</v>
      </c>
      <c r="C3504">
        <v>0</v>
      </c>
    </row>
    <row r="3505" spans="1:3" x14ac:dyDescent="0.3">
      <c r="A3505">
        <v>46034</v>
      </c>
    </row>
    <row r="3506" spans="1:3" x14ac:dyDescent="0.3">
      <c r="A3506" t="s">
        <v>105</v>
      </c>
      <c r="B3506">
        <v>33</v>
      </c>
      <c r="C3506">
        <v>29.75</v>
      </c>
    </row>
    <row r="3507" spans="1:3" x14ac:dyDescent="0.3">
      <c r="A3507">
        <v>46035</v>
      </c>
    </row>
    <row r="3508" spans="1:3" x14ac:dyDescent="0.3">
      <c r="A3508" t="s">
        <v>105</v>
      </c>
      <c r="B3508">
        <v>28</v>
      </c>
      <c r="C3508">
        <v>29.75</v>
      </c>
    </row>
    <row r="3509" spans="1:3" x14ac:dyDescent="0.3">
      <c r="A3509">
        <v>46036</v>
      </c>
    </row>
    <row r="3510" spans="1:3" x14ac:dyDescent="0.3">
      <c r="A3510" t="s">
        <v>105</v>
      </c>
      <c r="B3510">
        <v>33</v>
      </c>
      <c r="C3510">
        <v>29.75</v>
      </c>
    </row>
    <row r="3511" spans="1:3" x14ac:dyDescent="0.3">
      <c r="A3511">
        <v>46037</v>
      </c>
    </row>
    <row r="3512" spans="1:3" x14ac:dyDescent="0.3">
      <c r="A3512" t="s">
        <v>105</v>
      </c>
      <c r="B3512">
        <v>22</v>
      </c>
      <c r="C3512">
        <v>29.75</v>
      </c>
    </row>
    <row r="3513" spans="1:3" x14ac:dyDescent="0.3">
      <c r="A3513">
        <v>46038</v>
      </c>
    </row>
    <row r="3514" spans="1:3" x14ac:dyDescent="0.3">
      <c r="A3514" t="s">
        <v>105</v>
      </c>
      <c r="B3514">
        <v>31</v>
      </c>
      <c r="C3514">
        <v>29.75</v>
      </c>
    </row>
    <row r="3515" spans="1:3" x14ac:dyDescent="0.3">
      <c r="A3515">
        <v>46039</v>
      </c>
    </row>
    <row r="3516" spans="1:3" x14ac:dyDescent="0.3">
      <c r="A3516" t="s">
        <v>105</v>
      </c>
      <c r="B3516">
        <v>0</v>
      </c>
      <c r="C3516">
        <v>0</v>
      </c>
    </row>
    <row r="3517" spans="1:3" x14ac:dyDescent="0.3">
      <c r="A3517">
        <v>46040</v>
      </c>
    </row>
    <row r="3518" spans="1:3" x14ac:dyDescent="0.3">
      <c r="A3518" t="s">
        <v>255</v>
      </c>
      <c r="B3518">
        <v>0</v>
      </c>
      <c r="C3518">
        <v>0</v>
      </c>
    </row>
    <row r="3519" spans="1:3" x14ac:dyDescent="0.3">
      <c r="A3519">
        <v>46041</v>
      </c>
    </row>
    <row r="3520" spans="1:3" x14ac:dyDescent="0.3">
      <c r="A3520" t="s">
        <v>255</v>
      </c>
      <c r="B3520">
        <v>0</v>
      </c>
      <c r="C3520">
        <v>0</v>
      </c>
    </row>
    <row r="3521" spans="1:3" x14ac:dyDescent="0.3">
      <c r="A3521">
        <v>46042</v>
      </c>
    </row>
    <row r="3522" spans="1:3" x14ac:dyDescent="0.3">
      <c r="A3522" t="s">
        <v>255</v>
      </c>
      <c r="B3522">
        <v>28</v>
      </c>
      <c r="C3522">
        <v>29.75</v>
      </c>
    </row>
    <row r="3523" spans="1:3" x14ac:dyDescent="0.3">
      <c r="A3523">
        <v>46043</v>
      </c>
    </row>
    <row r="3524" spans="1:3" x14ac:dyDescent="0.3">
      <c r="A3524" t="s">
        <v>255</v>
      </c>
      <c r="B3524">
        <v>30</v>
      </c>
      <c r="C3524">
        <v>29.75</v>
      </c>
    </row>
    <row r="3525" spans="1:3" x14ac:dyDescent="0.3">
      <c r="A3525">
        <v>46044</v>
      </c>
    </row>
    <row r="3526" spans="1:3" x14ac:dyDescent="0.3">
      <c r="A3526" t="s">
        <v>255</v>
      </c>
      <c r="B3526">
        <v>30</v>
      </c>
      <c r="C3526">
        <v>29.75</v>
      </c>
    </row>
    <row r="3527" spans="1:3" x14ac:dyDescent="0.3">
      <c r="A3527">
        <v>46045</v>
      </c>
    </row>
    <row r="3528" spans="1:3" x14ac:dyDescent="0.3">
      <c r="A3528" t="s">
        <v>255</v>
      </c>
      <c r="B3528">
        <v>0</v>
      </c>
      <c r="C3528">
        <v>0</v>
      </c>
    </row>
    <row r="3529" spans="1:3" x14ac:dyDescent="0.3">
      <c r="A3529">
        <v>46046</v>
      </c>
    </row>
    <row r="3530" spans="1:3" x14ac:dyDescent="0.3">
      <c r="A3530" t="s">
        <v>255</v>
      </c>
      <c r="B3530">
        <v>0</v>
      </c>
      <c r="C3530">
        <v>0</v>
      </c>
    </row>
    <row r="3531" spans="1:3" x14ac:dyDescent="0.3">
      <c r="A3531">
        <v>46047</v>
      </c>
    </row>
    <row r="3532" spans="1:3" x14ac:dyDescent="0.3">
      <c r="A3532" t="s">
        <v>256</v>
      </c>
      <c r="B3532">
        <v>24</v>
      </c>
      <c r="C3532">
        <v>0</v>
      </c>
    </row>
    <row r="3533" spans="1:3" x14ac:dyDescent="0.3">
      <c r="A3533">
        <v>46048</v>
      </c>
    </row>
    <row r="3534" spans="1:3" x14ac:dyDescent="0.3">
      <c r="A3534" t="s">
        <v>256</v>
      </c>
      <c r="B3534">
        <v>0</v>
      </c>
      <c r="C3534">
        <v>0</v>
      </c>
    </row>
    <row r="3535" spans="1:3" x14ac:dyDescent="0.3">
      <c r="A3535">
        <v>46049</v>
      </c>
    </row>
    <row r="3536" spans="1:3" x14ac:dyDescent="0.3">
      <c r="A3536" t="s">
        <v>256</v>
      </c>
      <c r="B3536">
        <v>28</v>
      </c>
      <c r="C3536">
        <v>29.75</v>
      </c>
    </row>
    <row r="3537" spans="1:3" x14ac:dyDescent="0.3">
      <c r="A3537">
        <v>46050</v>
      </c>
    </row>
    <row r="3538" spans="1:3" x14ac:dyDescent="0.3">
      <c r="A3538" t="s">
        <v>256</v>
      </c>
      <c r="B3538">
        <v>42</v>
      </c>
      <c r="C3538">
        <v>29.75</v>
      </c>
    </row>
    <row r="3539" spans="1:3" x14ac:dyDescent="0.3">
      <c r="A3539">
        <v>46051</v>
      </c>
    </row>
    <row r="3540" spans="1:3" x14ac:dyDescent="0.3">
      <c r="A3540" t="s">
        <v>256</v>
      </c>
      <c r="B3540">
        <v>39</v>
      </c>
      <c r="C3540">
        <v>29.75</v>
      </c>
    </row>
    <row r="3541" spans="1:3" x14ac:dyDescent="0.3">
      <c r="A3541">
        <v>46052</v>
      </c>
    </row>
    <row r="3542" spans="1:3" x14ac:dyDescent="0.3">
      <c r="A3542" t="s">
        <v>256</v>
      </c>
      <c r="B3542">
        <v>36</v>
      </c>
      <c r="C3542">
        <v>25</v>
      </c>
    </row>
    <row r="3543" spans="1:3" x14ac:dyDescent="0.3">
      <c r="A3543">
        <v>46053</v>
      </c>
    </row>
    <row r="3544" spans="1:3" x14ac:dyDescent="0.3">
      <c r="A3544" t="s">
        <v>256</v>
      </c>
      <c r="B3544">
        <v>0</v>
      </c>
      <c r="C3544">
        <v>0</v>
      </c>
    </row>
    <row r="3545" spans="1:3" x14ac:dyDescent="0.3">
      <c r="A3545">
        <v>46055</v>
      </c>
    </row>
    <row r="3546" spans="1:3" x14ac:dyDescent="0.3">
      <c r="A3546" t="s">
        <v>104</v>
      </c>
      <c r="B3546">
        <v>28</v>
      </c>
      <c r="C3546">
        <v>0</v>
      </c>
    </row>
    <row r="3547" spans="1:3" x14ac:dyDescent="0.3">
      <c r="A3547" t="s">
        <v>70</v>
      </c>
    </row>
    <row r="3548" spans="1:3" x14ac:dyDescent="0.3">
      <c r="A3548">
        <v>46023</v>
      </c>
    </row>
    <row r="3549" spans="1:3" x14ac:dyDescent="0.3">
      <c r="A3549" t="s">
        <v>103</v>
      </c>
      <c r="B3549">
        <v>0</v>
      </c>
      <c r="C3549">
        <v>0</v>
      </c>
    </row>
    <row r="3550" spans="1:3" x14ac:dyDescent="0.3">
      <c r="A3550">
        <v>46024</v>
      </c>
    </row>
    <row r="3551" spans="1:3" x14ac:dyDescent="0.3">
      <c r="A3551" t="s">
        <v>103</v>
      </c>
      <c r="B3551">
        <v>4</v>
      </c>
      <c r="C3551">
        <v>4</v>
      </c>
    </row>
    <row r="3552" spans="1:3" x14ac:dyDescent="0.3">
      <c r="A3552">
        <v>46025</v>
      </c>
    </row>
    <row r="3553" spans="1:3" x14ac:dyDescent="0.3">
      <c r="A3553" t="s">
        <v>103</v>
      </c>
      <c r="B3553">
        <v>0</v>
      </c>
      <c r="C3553">
        <v>0</v>
      </c>
    </row>
    <row r="3554" spans="1:3" x14ac:dyDescent="0.3">
      <c r="A3554">
        <v>46026</v>
      </c>
    </row>
    <row r="3555" spans="1:3" x14ac:dyDescent="0.3">
      <c r="A3555" t="s">
        <v>104</v>
      </c>
      <c r="B3555">
        <v>0</v>
      </c>
      <c r="C3555">
        <v>0</v>
      </c>
    </row>
    <row r="3556" spans="1:3" x14ac:dyDescent="0.3">
      <c r="A3556">
        <v>46027</v>
      </c>
    </row>
    <row r="3557" spans="1:3" x14ac:dyDescent="0.3">
      <c r="A3557" t="s">
        <v>104</v>
      </c>
      <c r="B3557">
        <v>0</v>
      </c>
      <c r="C3557">
        <v>0</v>
      </c>
    </row>
    <row r="3558" spans="1:3" x14ac:dyDescent="0.3">
      <c r="A3558">
        <v>46028</v>
      </c>
    </row>
    <row r="3559" spans="1:3" x14ac:dyDescent="0.3">
      <c r="A3559" t="s">
        <v>104</v>
      </c>
      <c r="B3559">
        <v>4</v>
      </c>
      <c r="C3559">
        <v>4</v>
      </c>
    </row>
    <row r="3560" spans="1:3" x14ac:dyDescent="0.3">
      <c r="A3560">
        <v>46029</v>
      </c>
    </row>
    <row r="3561" spans="1:3" x14ac:dyDescent="0.3">
      <c r="A3561" t="s">
        <v>104</v>
      </c>
      <c r="B3561">
        <v>0</v>
      </c>
      <c r="C3561">
        <v>0</v>
      </c>
    </row>
    <row r="3562" spans="1:3" x14ac:dyDescent="0.3">
      <c r="A3562">
        <v>46030</v>
      </c>
    </row>
    <row r="3563" spans="1:3" x14ac:dyDescent="0.3">
      <c r="A3563" t="s">
        <v>104</v>
      </c>
      <c r="B3563">
        <v>0</v>
      </c>
      <c r="C3563">
        <v>0</v>
      </c>
    </row>
    <row r="3564" spans="1:3" x14ac:dyDescent="0.3">
      <c r="A3564">
        <v>46031</v>
      </c>
    </row>
    <row r="3565" spans="1:3" x14ac:dyDescent="0.3">
      <c r="A3565" t="s">
        <v>104</v>
      </c>
      <c r="B3565">
        <v>0</v>
      </c>
      <c r="C3565">
        <v>0</v>
      </c>
    </row>
    <row r="3566" spans="1:3" x14ac:dyDescent="0.3">
      <c r="A3566">
        <v>46032</v>
      </c>
    </row>
    <row r="3567" spans="1:3" x14ac:dyDescent="0.3">
      <c r="A3567" t="s">
        <v>104</v>
      </c>
      <c r="B3567">
        <v>0</v>
      </c>
      <c r="C3567">
        <v>0</v>
      </c>
    </row>
    <row r="3568" spans="1:3" x14ac:dyDescent="0.3">
      <c r="A3568">
        <v>46033</v>
      </c>
    </row>
    <row r="3569" spans="1:3" x14ac:dyDescent="0.3">
      <c r="A3569" t="s">
        <v>105</v>
      </c>
      <c r="B3569">
        <v>0</v>
      </c>
      <c r="C3569">
        <v>0</v>
      </c>
    </row>
    <row r="3570" spans="1:3" x14ac:dyDescent="0.3">
      <c r="A3570">
        <v>46035</v>
      </c>
    </row>
    <row r="3571" spans="1:3" x14ac:dyDescent="0.3">
      <c r="A3571" t="s">
        <v>105</v>
      </c>
      <c r="B3571">
        <v>0</v>
      </c>
      <c r="C3571">
        <v>0</v>
      </c>
    </row>
    <row r="3572" spans="1:3" x14ac:dyDescent="0.3">
      <c r="A3572">
        <v>46036</v>
      </c>
    </row>
    <row r="3573" spans="1:3" x14ac:dyDescent="0.3">
      <c r="A3573" t="s">
        <v>105</v>
      </c>
      <c r="B3573">
        <v>4</v>
      </c>
      <c r="C3573">
        <v>4</v>
      </c>
    </row>
    <row r="3574" spans="1:3" x14ac:dyDescent="0.3">
      <c r="A3574">
        <v>46037</v>
      </c>
    </row>
    <row r="3575" spans="1:3" x14ac:dyDescent="0.3">
      <c r="A3575" t="s">
        <v>105</v>
      </c>
      <c r="B3575">
        <v>6</v>
      </c>
      <c r="C3575">
        <v>6</v>
      </c>
    </row>
    <row r="3576" spans="1:3" x14ac:dyDescent="0.3">
      <c r="A3576">
        <v>46038</v>
      </c>
    </row>
    <row r="3577" spans="1:3" x14ac:dyDescent="0.3">
      <c r="A3577" t="s">
        <v>105</v>
      </c>
      <c r="B3577">
        <v>0</v>
      </c>
      <c r="C3577">
        <v>0</v>
      </c>
    </row>
    <row r="3578" spans="1:3" x14ac:dyDescent="0.3">
      <c r="A3578">
        <v>46039</v>
      </c>
    </row>
    <row r="3579" spans="1:3" x14ac:dyDescent="0.3">
      <c r="A3579" t="s">
        <v>105</v>
      </c>
      <c r="B3579">
        <v>0</v>
      </c>
      <c r="C3579">
        <v>0</v>
      </c>
    </row>
    <row r="3580" spans="1:3" x14ac:dyDescent="0.3">
      <c r="A3580">
        <v>46040</v>
      </c>
    </row>
    <row r="3581" spans="1:3" x14ac:dyDescent="0.3">
      <c r="A3581" t="s">
        <v>255</v>
      </c>
      <c r="B3581">
        <v>0</v>
      </c>
      <c r="C3581">
        <v>0</v>
      </c>
    </row>
    <row r="3582" spans="1:3" x14ac:dyDescent="0.3">
      <c r="A3582">
        <v>46041</v>
      </c>
    </row>
    <row r="3583" spans="1:3" x14ac:dyDescent="0.3">
      <c r="A3583" t="s">
        <v>255</v>
      </c>
      <c r="B3583">
        <v>0</v>
      </c>
      <c r="C3583">
        <v>0</v>
      </c>
    </row>
    <row r="3584" spans="1:3" x14ac:dyDescent="0.3">
      <c r="A3584">
        <v>46042</v>
      </c>
    </row>
    <row r="3585" spans="1:3" x14ac:dyDescent="0.3">
      <c r="A3585" t="s">
        <v>255</v>
      </c>
      <c r="B3585">
        <v>0</v>
      </c>
      <c r="C3585">
        <v>0</v>
      </c>
    </row>
    <row r="3586" spans="1:3" x14ac:dyDescent="0.3">
      <c r="A3586">
        <v>46043</v>
      </c>
    </row>
    <row r="3587" spans="1:3" x14ac:dyDescent="0.3">
      <c r="A3587" t="s">
        <v>255</v>
      </c>
      <c r="B3587">
        <v>0</v>
      </c>
      <c r="C3587">
        <v>0</v>
      </c>
    </row>
    <row r="3588" spans="1:3" x14ac:dyDescent="0.3">
      <c r="A3588">
        <v>46044</v>
      </c>
    </row>
    <row r="3589" spans="1:3" x14ac:dyDescent="0.3">
      <c r="A3589" t="s">
        <v>255</v>
      </c>
      <c r="B3589">
        <v>0</v>
      </c>
      <c r="C3589">
        <v>0</v>
      </c>
    </row>
    <row r="3590" spans="1:3" x14ac:dyDescent="0.3">
      <c r="A3590" t="s">
        <v>71</v>
      </c>
    </row>
    <row r="3591" spans="1:3" x14ac:dyDescent="0.3">
      <c r="A3591">
        <v>46023</v>
      </c>
    </row>
    <row r="3592" spans="1:3" x14ac:dyDescent="0.3">
      <c r="A3592" t="s">
        <v>103</v>
      </c>
      <c r="B3592">
        <v>0</v>
      </c>
      <c r="C3592">
        <v>0</v>
      </c>
    </row>
    <row r="3593" spans="1:3" x14ac:dyDescent="0.3">
      <c r="A3593">
        <v>46024</v>
      </c>
    </row>
    <row r="3594" spans="1:3" x14ac:dyDescent="0.3">
      <c r="A3594" t="s">
        <v>103</v>
      </c>
      <c r="B3594">
        <v>35</v>
      </c>
      <c r="C3594">
        <v>28.695866141732285</v>
      </c>
    </row>
    <row r="3595" spans="1:3" x14ac:dyDescent="0.3">
      <c r="A3595">
        <v>46025</v>
      </c>
    </row>
    <row r="3596" spans="1:3" x14ac:dyDescent="0.3">
      <c r="A3596" t="s">
        <v>103</v>
      </c>
      <c r="B3596">
        <v>0</v>
      </c>
      <c r="C3596">
        <v>0</v>
      </c>
    </row>
    <row r="3597" spans="1:3" x14ac:dyDescent="0.3">
      <c r="A3597">
        <v>46026</v>
      </c>
    </row>
    <row r="3598" spans="1:3" x14ac:dyDescent="0.3">
      <c r="A3598" t="s">
        <v>104</v>
      </c>
      <c r="B3598">
        <v>0</v>
      </c>
      <c r="C3598">
        <v>0</v>
      </c>
    </row>
    <row r="3599" spans="1:3" x14ac:dyDescent="0.3">
      <c r="A3599">
        <v>46027</v>
      </c>
    </row>
    <row r="3600" spans="1:3" x14ac:dyDescent="0.3">
      <c r="A3600" t="s">
        <v>104</v>
      </c>
      <c r="B3600">
        <v>32</v>
      </c>
      <c r="C3600">
        <v>27.88284518828452</v>
      </c>
    </row>
    <row r="3601" spans="1:3" x14ac:dyDescent="0.3">
      <c r="A3601">
        <v>46028</v>
      </c>
    </row>
    <row r="3602" spans="1:3" x14ac:dyDescent="0.3">
      <c r="A3602" t="s">
        <v>104</v>
      </c>
      <c r="B3602">
        <v>35</v>
      </c>
      <c r="C3602">
        <v>28.527397260273975</v>
      </c>
    </row>
    <row r="3603" spans="1:3" x14ac:dyDescent="0.3">
      <c r="A3603">
        <v>46029</v>
      </c>
    </row>
    <row r="3604" spans="1:3" x14ac:dyDescent="0.3">
      <c r="A3604" t="s">
        <v>104</v>
      </c>
      <c r="B3604">
        <v>35</v>
      </c>
      <c r="C3604">
        <v>26.945471349353049</v>
      </c>
    </row>
    <row r="3605" spans="1:3" x14ac:dyDescent="0.3">
      <c r="A3605">
        <v>46030</v>
      </c>
    </row>
    <row r="3606" spans="1:3" x14ac:dyDescent="0.3">
      <c r="A3606" t="s">
        <v>104</v>
      </c>
      <c r="B3606">
        <v>35</v>
      </c>
      <c r="C3606">
        <v>28.196324951644101</v>
      </c>
    </row>
    <row r="3607" spans="1:3" x14ac:dyDescent="0.3">
      <c r="A3607">
        <v>46031</v>
      </c>
    </row>
    <row r="3608" spans="1:3" x14ac:dyDescent="0.3">
      <c r="A3608" t="s">
        <v>104</v>
      </c>
      <c r="B3608">
        <v>15</v>
      </c>
      <c r="C3608">
        <v>26.360759493670884</v>
      </c>
    </row>
    <row r="3609" spans="1:3" x14ac:dyDescent="0.3">
      <c r="A3609">
        <v>46032</v>
      </c>
    </row>
    <row r="3610" spans="1:3" x14ac:dyDescent="0.3">
      <c r="A3610" t="s">
        <v>104</v>
      </c>
      <c r="B3610">
        <v>0</v>
      </c>
      <c r="C3610">
        <v>0</v>
      </c>
    </row>
    <row r="3611" spans="1:3" x14ac:dyDescent="0.3">
      <c r="A3611">
        <v>46033</v>
      </c>
    </row>
    <row r="3612" spans="1:3" x14ac:dyDescent="0.3">
      <c r="A3612" t="s">
        <v>105</v>
      </c>
      <c r="B3612">
        <v>0</v>
      </c>
      <c r="C3612">
        <v>0</v>
      </c>
    </row>
    <row r="3613" spans="1:3" x14ac:dyDescent="0.3">
      <c r="A3613">
        <v>46034</v>
      </c>
    </row>
    <row r="3614" spans="1:3" x14ac:dyDescent="0.3">
      <c r="A3614" t="s">
        <v>105</v>
      </c>
      <c r="B3614">
        <v>31</v>
      </c>
      <c r="C3614">
        <v>28.756124721603562</v>
      </c>
    </row>
    <row r="3615" spans="1:3" x14ac:dyDescent="0.3">
      <c r="A3615">
        <v>46035</v>
      </c>
    </row>
    <row r="3616" spans="1:3" x14ac:dyDescent="0.3">
      <c r="A3616" t="s">
        <v>105</v>
      </c>
      <c r="B3616">
        <v>34</v>
      </c>
      <c r="C3616">
        <v>28.665991902834008</v>
      </c>
    </row>
    <row r="3617" spans="1:3" x14ac:dyDescent="0.3">
      <c r="A3617">
        <v>46036</v>
      </c>
    </row>
    <row r="3618" spans="1:3" x14ac:dyDescent="0.3">
      <c r="A3618" t="s">
        <v>105</v>
      </c>
      <c r="B3618">
        <v>32</v>
      </c>
      <c r="C3618">
        <v>28.237288135593221</v>
      </c>
    </row>
    <row r="3619" spans="1:3" x14ac:dyDescent="0.3">
      <c r="A3619">
        <v>46037</v>
      </c>
    </row>
    <row r="3620" spans="1:3" x14ac:dyDescent="0.3">
      <c r="A3620" t="s">
        <v>105</v>
      </c>
      <c r="B3620">
        <v>32</v>
      </c>
      <c r="C3620">
        <v>28.973913043478262</v>
      </c>
    </row>
    <row r="3621" spans="1:3" x14ac:dyDescent="0.3">
      <c r="A3621">
        <v>46038</v>
      </c>
    </row>
    <row r="3622" spans="1:3" x14ac:dyDescent="0.3">
      <c r="A3622" t="s">
        <v>105</v>
      </c>
      <c r="B3622">
        <v>19</v>
      </c>
      <c r="C3622">
        <v>28.161921708185051</v>
      </c>
    </row>
    <row r="3623" spans="1:3" x14ac:dyDescent="0.3">
      <c r="A3623">
        <v>46039</v>
      </c>
    </row>
    <row r="3624" spans="1:3" x14ac:dyDescent="0.3">
      <c r="A3624" t="s">
        <v>105</v>
      </c>
      <c r="B3624">
        <v>0</v>
      </c>
      <c r="C3624">
        <v>0</v>
      </c>
    </row>
    <row r="3625" spans="1:3" x14ac:dyDescent="0.3">
      <c r="A3625">
        <v>46040</v>
      </c>
    </row>
    <row r="3626" spans="1:3" x14ac:dyDescent="0.3">
      <c r="A3626" t="s">
        <v>255</v>
      </c>
      <c r="B3626">
        <v>0</v>
      </c>
      <c r="C3626">
        <v>0</v>
      </c>
    </row>
    <row r="3627" spans="1:3" x14ac:dyDescent="0.3">
      <c r="A3627">
        <v>46041</v>
      </c>
    </row>
    <row r="3628" spans="1:3" x14ac:dyDescent="0.3">
      <c r="A3628" t="s">
        <v>255</v>
      </c>
      <c r="B3628">
        <v>0</v>
      </c>
      <c r="C3628">
        <v>0</v>
      </c>
    </row>
    <row r="3629" spans="1:3" x14ac:dyDescent="0.3">
      <c r="A3629">
        <v>46042</v>
      </c>
    </row>
    <row r="3630" spans="1:3" x14ac:dyDescent="0.3">
      <c r="A3630" t="s">
        <v>255</v>
      </c>
      <c r="B3630">
        <v>32</v>
      </c>
      <c r="C3630">
        <v>27.367556468172491</v>
      </c>
    </row>
    <row r="3631" spans="1:3" x14ac:dyDescent="0.3">
      <c r="A3631">
        <v>46043</v>
      </c>
    </row>
    <row r="3632" spans="1:3" x14ac:dyDescent="0.3">
      <c r="A3632" t="s">
        <v>255</v>
      </c>
      <c r="B3632">
        <v>35</v>
      </c>
      <c r="C3632">
        <v>29.213426853707411</v>
      </c>
    </row>
    <row r="3633" spans="1:3" x14ac:dyDescent="0.3">
      <c r="A3633">
        <v>46044</v>
      </c>
    </row>
    <row r="3634" spans="1:3" x14ac:dyDescent="0.3">
      <c r="A3634" t="s">
        <v>255</v>
      </c>
      <c r="B3634">
        <v>33</v>
      </c>
      <c r="C3634">
        <v>29.75</v>
      </c>
    </row>
    <row r="3635" spans="1:3" x14ac:dyDescent="0.3">
      <c r="A3635">
        <v>46045</v>
      </c>
    </row>
    <row r="3636" spans="1:3" x14ac:dyDescent="0.3">
      <c r="A3636" t="s">
        <v>255</v>
      </c>
      <c r="B3636">
        <v>20</v>
      </c>
      <c r="C3636">
        <v>27.953020134228183</v>
      </c>
    </row>
    <row r="3637" spans="1:3" x14ac:dyDescent="0.3">
      <c r="A3637">
        <v>46046</v>
      </c>
    </row>
    <row r="3638" spans="1:3" x14ac:dyDescent="0.3">
      <c r="A3638" t="s">
        <v>255</v>
      </c>
      <c r="B3638">
        <v>0</v>
      </c>
      <c r="C3638">
        <v>0</v>
      </c>
    </row>
    <row r="3639" spans="1:3" x14ac:dyDescent="0.3">
      <c r="A3639">
        <v>46047</v>
      </c>
    </row>
    <row r="3640" spans="1:3" x14ac:dyDescent="0.3">
      <c r="A3640" t="s">
        <v>256</v>
      </c>
      <c r="B3640">
        <v>0</v>
      </c>
      <c r="C3640">
        <v>0</v>
      </c>
    </row>
    <row r="3641" spans="1:3" x14ac:dyDescent="0.3">
      <c r="A3641">
        <v>46048</v>
      </c>
    </row>
    <row r="3642" spans="1:3" x14ac:dyDescent="0.3">
      <c r="A3642" t="s">
        <v>256</v>
      </c>
      <c r="B3642">
        <v>33</v>
      </c>
      <c r="C3642">
        <v>28.634375000000002</v>
      </c>
    </row>
    <row r="3643" spans="1:3" x14ac:dyDescent="0.3">
      <c r="A3643">
        <v>46049</v>
      </c>
    </row>
    <row r="3644" spans="1:3" x14ac:dyDescent="0.3">
      <c r="A3644" t="s">
        <v>256</v>
      </c>
      <c r="B3644">
        <v>32</v>
      </c>
      <c r="C3644">
        <v>27.70893970893971</v>
      </c>
    </row>
    <row r="3645" spans="1:3" x14ac:dyDescent="0.3">
      <c r="A3645">
        <v>46050</v>
      </c>
    </row>
    <row r="3646" spans="1:3" x14ac:dyDescent="0.3">
      <c r="A3646" t="s">
        <v>256</v>
      </c>
      <c r="B3646">
        <v>35</v>
      </c>
      <c r="C3646">
        <v>27.70893970893971</v>
      </c>
    </row>
    <row r="3647" spans="1:3" x14ac:dyDescent="0.3">
      <c r="A3647">
        <v>46051</v>
      </c>
    </row>
    <row r="3648" spans="1:3" x14ac:dyDescent="0.3">
      <c r="A3648" t="s">
        <v>256</v>
      </c>
      <c r="B3648">
        <v>31</v>
      </c>
      <c r="C3648">
        <v>29.545766590389018</v>
      </c>
    </row>
    <row r="3649" spans="1:3" x14ac:dyDescent="0.3">
      <c r="A3649">
        <v>46052</v>
      </c>
    </row>
    <row r="3650" spans="1:3" x14ac:dyDescent="0.3">
      <c r="A3650" t="s">
        <v>256</v>
      </c>
      <c r="B3650">
        <v>15</v>
      </c>
      <c r="C3650">
        <v>22.295454545454547</v>
      </c>
    </row>
    <row r="3651" spans="1:3" x14ac:dyDescent="0.3">
      <c r="A3651">
        <v>46053</v>
      </c>
    </row>
    <row r="3652" spans="1:3" x14ac:dyDescent="0.3">
      <c r="A3652" t="s">
        <v>256</v>
      </c>
      <c r="B3652">
        <v>0</v>
      </c>
      <c r="C3652">
        <v>0</v>
      </c>
    </row>
    <row r="3653" spans="1:3" x14ac:dyDescent="0.3">
      <c r="A3653">
        <v>46055</v>
      </c>
    </row>
    <row r="3654" spans="1:3" x14ac:dyDescent="0.3">
      <c r="A3654" t="s">
        <v>104</v>
      </c>
      <c r="B3654">
        <v>31</v>
      </c>
      <c r="C3654">
        <v>0</v>
      </c>
    </row>
    <row r="3655" spans="1:3" x14ac:dyDescent="0.3">
      <c r="A3655" t="s">
        <v>72</v>
      </c>
    </row>
    <row r="3656" spans="1:3" x14ac:dyDescent="0.3">
      <c r="A3656">
        <v>46266</v>
      </c>
    </row>
    <row r="3657" spans="1:3" x14ac:dyDescent="0.3">
      <c r="A3657" t="s">
        <v>103</v>
      </c>
      <c r="B3657">
        <v>61</v>
      </c>
      <c r="C3657">
        <v>29.75</v>
      </c>
    </row>
    <row r="3658" spans="1:3" x14ac:dyDescent="0.3">
      <c r="A3658">
        <v>46267</v>
      </c>
    </row>
    <row r="3659" spans="1:3" x14ac:dyDescent="0.3">
      <c r="A3659" t="s">
        <v>103</v>
      </c>
      <c r="B3659">
        <v>12</v>
      </c>
      <c r="C3659">
        <v>29.75</v>
      </c>
    </row>
    <row r="3660" spans="1:3" x14ac:dyDescent="0.3">
      <c r="A3660">
        <v>46268</v>
      </c>
    </row>
    <row r="3661" spans="1:3" x14ac:dyDescent="0.3">
      <c r="A3661" t="s">
        <v>103</v>
      </c>
      <c r="B3661">
        <v>24</v>
      </c>
      <c r="C3661">
        <v>29.75</v>
      </c>
    </row>
    <row r="3662" spans="1:3" x14ac:dyDescent="0.3">
      <c r="A3662">
        <v>46269</v>
      </c>
    </row>
    <row r="3663" spans="1:3" x14ac:dyDescent="0.3">
      <c r="A3663" t="s">
        <v>103</v>
      </c>
      <c r="B3663">
        <v>0</v>
      </c>
      <c r="C3663">
        <v>0</v>
      </c>
    </row>
    <row r="3664" spans="1:3" x14ac:dyDescent="0.3">
      <c r="A3664">
        <v>46273</v>
      </c>
    </row>
    <row r="3665" spans="1:3" x14ac:dyDescent="0.3">
      <c r="A3665" t="s">
        <v>104</v>
      </c>
      <c r="B3665">
        <v>48</v>
      </c>
      <c r="C3665">
        <v>29.75</v>
      </c>
    </row>
    <row r="3666" spans="1:3" x14ac:dyDescent="0.3">
      <c r="A3666">
        <v>46274</v>
      </c>
    </row>
    <row r="3667" spans="1:3" x14ac:dyDescent="0.3">
      <c r="A3667" t="s">
        <v>104</v>
      </c>
      <c r="B3667">
        <v>18</v>
      </c>
      <c r="C3667">
        <v>29.75</v>
      </c>
    </row>
    <row r="3668" spans="1:3" x14ac:dyDescent="0.3">
      <c r="A3668">
        <v>46275</v>
      </c>
    </row>
    <row r="3669" spans="1:3" x14ac:dyDescent="0.3">
      <c r="A3669" t="s">
        <v>104</v>
      </c>
      <c r="B3669">
        <v>19</v>
      </c>
      <c r="C3669">
        <v>29.75</v>
      </c>
    </row>
    <row r="3670" spans="1:3" x14ac:dyDescent="0.3">
      <c r="A3670">
        <v>46276</v>
      </c>
    </row>
    <row r="3671" spans="1:3" x14ac:dyDescent="0.3">
      <c r="A3671" t="s">
        <v>104</v>
      </c>
      <c r="B3671">
        <v>2</v>
      </c>
      <c r="C3671">
        <v>29.75</v>
      </c>
    </row>
    <row r="3672" spans="1:3" x14ac:dyDescent="0.3">
      <c r="A3672">
        <v>46278</v>
      </c>
    </row>
    <row r="3673" spans="1:3" x14ac:dyDescent="0.3">
      <c r="A3673" t="s">
        <v>105</v>
      </c>
      <c r="B3673">
        <v>31</v>
      </c>
      <c r="C3673">
        <v>0</v>
      </c>
    </row>
    <row r="3674" spans="1:3" x14ac:dyDescent="0.3">
      <c r="A3674">
        <v>46279</v>
      </c>
    </row>
    <row r="3675" spans="1:3" x14ac:dyDescent="0.3">
      <c r="A3675" t="s">
        <v>105</v>
      </c>
      <c r="B3675">
        <v>20</v>
      </c>
      <c r="C3675">
        <v>29.75</v>
      </c>
    </row>
    <row r="3676" spans="1:3" x14ac:dyDescent="0.3">
      <c r="A3676">
        <v>46280</v>
      </c>
    </row>
    <row r="3677" spans="1:3" x14ac:dyDescent="0.3">
      <c r="A3677" t="s">
        <v>105</v>
      </c>
      <c r="B3677">
        <v>20</v>
      </c>
      <c r="C3677">
        <v>29.75</v>
      </c>
    </row>
    <row r="3678" spans="1:3" x14ac:dyDescent="0.3">
      <c r="A3678">
        <v>46281</v>
      </c>
    </row>
    <row r="3679" spans="1:3" x14ac:dyDescent="0.3">
      <c r="A3679" t="s">
        <v>105</v>
      </c>
      <c r="B3679">
        <v>15</v>
      </c>
      <c r="C3679">
        <v>15</v>
      </c>
    </row>
    <row r="3680" spans="1:3" x14ac:dyDescent="0.3">
      <c r="A3680">
        <v>46282</v>
      </c>
    </row>
    <row r="3681" spans="1:3" x14ac:dyDescent="0.3">
      <c r="A3681" t="s">
        <v>105</v>
      </c>
      <c r="B3681">
        <v>16</v>
      </c>
      <c r="C3681">
        <v>15</v>
      </c>
    </row>
    <row r="3682" spans="1:3" x14ac:dyDescent="0.3">
      <c r="A3682">
        <v>46283</v>
      </c>
    </row>
    <row r="3683" spans="1:3" x14ac:dyDescent="0.3">
      <c r="A3683" t="s">
        <v>105</v>
      </c>
      <c r="B3683">
        <v>0</v>
      </c>
      <c r="C3683">
        <v>0</v>
      </c>
    </row>
    <row r="3684" spans="1:3" x14ac:dyDescent="0.3">
      <c r="A3684">
        <v>46286</v>
      </c>
    </row>
    <row r="3685" spans="1:3" x14ac:dyDescent="0.3">
      <c r="A3685" t="s">
        <v>255</v>
      </c>
      <c r="B3685">
        <v>19</v>
      </c>
      <c r="C3685">
        <v>29.75</v>
      </c>
    </row>
    <row r="3686" spans="1:3" x14ac:dyDescent="0.3">
      <c r="A3686">
        <v>46287</v>
      </c>
    </row>
    <row r="3687" spans="1:3" x14ac:dyDescent="0.3">
      <c r="A3687" t="s">
        <v>255</v>
      </c>
      <c r="B3687">
        <v>21</v>
      </c>
      <c r="C3687">
        <v>21.75</v>
      </c>
    </row>
    <row r="3688" spans="1:3" x14ac:dyDescent="0.3">
      <c r="A3688">
        <v>46288</v>
      </c>
    </row>
    <row r="3689" spans="1:3" x14ac:dyDescent="0.3">
      <c r="A3689" t="s">
        <v>255</v>
      </c>
      <c r="B3689">
        <v>3</v>
      </c>
      <c r="C3689">
        <v>0</v>
      </c>
    </row>
    <row r="3690" spans="1:3" x14ac:dyDescent="0.3">
      <c r="A3690">
        <v>46289</v>
      </c>
    </row>
    <row r="3691" spans="1:3" x14ac:dyDescent="0.3">
      <c r="A3691" t="s">
        <v>255</v>
      </c>
      <c r="B3691">
        <v>48</v>
      </c>
      <c r="C3691">
        <v>24.75</v>
      </c>
    </row>
    <row r="3692" spans="1:3" x14ac:dyDescent="0.3">
      <c r="A3692">
        <v>46290</v>
      </c>
    </row>
    <row r="3693" spans="1:3" x14ac:dyDescent="0.3">
      <c r="A3693" t="s">
        <v>255</v>
      </c>
      <c r="B3693">
        <v>0</v>
      </c>
      <c r="C3693">
        <v>0</v>
      </c>
    </row>
    <row r="3694" spans="1:3" x14ac:dyDescent="0.3">
      <c r="A3694">
        <v>46293</v>
      </c>
    </row>
    <row r="3695" spans="1:3" x14ac:dyDescent="0.3">
      <c r="A3695" t="s">
        <v>256</v>
      </c>
      <c r="B3695">
        <v>20</v>
      </c>
      <c r="C3695">
        <v>29.75</v>
      </c>
    </row>
    <row r="3696" spans="1:3" x14ac:dyDescent="0.3">
      <c r="A3696">
        <v>46294</v>
      </c>
    </row>
    <row r="3697" spans="1:3" x14ac:dyDescent="0.3">
      <c r="A3697" t="s">
        <v>256</v>
      </c>
      <c r="B3697">
        <v>18</v>
      </c>
      <c r="C3697">
        <v>29.75</v>
      </c>
    </row>
    <row r="3698" spans="1:3" x14ac:dyDescent="0.3">
      <c r="A3698">
        <v>46295</v>
      </c>
    </row>
    <row r="3699" spans="1:3" x14ac:dyDescent="0.3">
      <c r="A3699" t="s">
        <v>256</v>
      </c>
      <c r="B3699">
        <v>16</v>
      </c>
      <c r="C3699">
        <v>29.75</v>
      </c>
    </row>
    <row r="3700" spans="1:3" x14ac:dyDescent="0.3">
      <c r="A3700">
        <v>46296</v>
      </c>
    </row>
    <row r="3701" spans="1:3" x14ac:dyDescent="0.3">
      <c r="A3701" t="s">
        <v>103</v>
      </c>
      <c r="B3701">
        <v>7</v>
      </c>
      <c r="C3701">
        <v>25.75</v>
      </c>
    </row>
    <row r="3702" spans="1:3" x14ac:dyDescent="0.3">
      <c r="A3702">
        <v>46297</v>
      </c>
    </row>
    <row r="3703" spans="1:3" x14ac:dyDescent="0.3">
      <c r="A3703" t="s">
        <v>103</v>
      </c>
      <c r="B3703">
        <v>0</v>
      </c>
      <c r="C3703">
        <v>0</v>
      </c>
    </row>
    <row r="3704" spans="1:3" x14ac:dyDescent="0.3">
      <c r="A3704">
        <v>46299</v>
      </c>
    </row>
    <row r="3705" spans="1:3" x14ac:dyDescent="0.3">
      <c r="A3705" t="s">
        <v>104</v>
      </c>
      <c r="B3705">
        <v>8</v>
      </c>
      <c r="C3705">
        <v>0</v>
      </c>
    </row>
    <row r="3706" spans="1:3" x14ac:dyDescent="0.3">
      <c r="A3706">
        <v>46300</v>
      </c>
    </row>
    <row r="3707" spans="1:3" x14ac:dyDescent="0.3">
      <c r="A3707" t="s">
        <v>104</v>
      </c>
      <c r="B3707">
        <v>2</v>
      </c>
      <c r="C3707">
        <v>29.75</v>
      </c>
    </row>
    <row r="3708" spans="1:3" x14ac:dyDescent="0.3">
      <c r="A3708">
        <v>46301</v>
      </c>
    </row>
    <row r="3709" spans="1:3" x14ac:dyDescent="0.3">
      <c r="A3709" t="s">
        <v>104</v>
      </c>
      <c r="B3709">
        <v>17</v>
      </c>
      <c r="C3709">
        <v>29.75</v>
      </c>
    </row>
    <row r="3710" spans="1:3" x14ac:dyDescent="0.3">
      <c r="A3710">
        <v>46302</v>
      </c>
    </row>
    <row r="3711" spans="1:3" x14ac:dyDescent="0.3">
      <c r="A3711" t="s">
        <v>104</v>
      </c>
      <c r="B3711">
        <v>1</v>
      </c>
      <c r="C3711">
        <v>12.75</v>
      </c>
    </row>
    <row r="3712" spans="1:3" x14ac:dyDescent="0.3">
      <c r="A3712">
        <v>46303</v>
      </c>
    </row>
    <row r="3713" spans="1:3" x14ac:dyDescent="0.3">
      <c r="A3713" t="s">
        <v>104</v>
      </c>
      <c r="B3713">
        <v>9</v>
      </c>
      <c r="C3713">
        <v>29.75</v>
      </c>
    </row>
    <row r="3714" spans="1:3" x14ac:dyDescent="0.3">
      <c r="A3714">
        <v>46304</v>
      </c>
    </row>
    <row r="3715" spans="1:3" x14ac:dyDescent="0.3">
      <c r="A3715" t="s">
        <v>104</v>
      </c>
      <c r="B3715">
        <v>0</v>
      </c>
      <c r="C3715">
        <v>29.75</v>
      </c>
    </row>
    <row r="3716" spans="1:3" x14ac:dyDescent="0.3">
      <c r="A3716">
        <v>46306</v>
      </c>
    </row>
    <row r="3717" spans="1:3" x14ac:dyDescent="0.3">
      <c r="A3717" t="s">
        <v>105</v>
      </c>
      <c r="B3717">
        <v>3</v>
      </c>
      <c r="C3717">
        <v>0</v>
      </c>
    </row>
    <row r="3718" spans="1:3" x14ac:dyDescent="0.3">
      <c r="A3718">
        <v>46307</v>
      </c>
    </row>
    <row r="3719" spans="1:3" x14ac:dyDescent="0.3">
      <c r="A3719" t="s">
        <v>105</v>
      </c>
      <c r="B3719">
        <v>11</v>
      </c>
      <c r="C3719">
        <v>29.75</v>
      </c>
    </row>
    <row r="3720" spans="1:3" x14ac:dyDescent="0.3">
      <c r="A3720">
        <v>46308</v>
      </c>
    </row>
    <row r="3721" spans="1:3" x14ac:dyDescent="0.3">
      <c r="A3721" t="s">
        <v>105</v>
      </c>
      <c r="B3721">
        <v>5</v>
      </c>
      <c r="C3721">
        <v>29.75</v>
      </c>
    </row>
    <row r="3722" spans="1:3" x14ac:dyDescent="0.3">
      <c r="A3722">
        <v>46309</v>
      </c>
    </row>
    <row r="3723" spans="1:3" x14ac:dyDescent="0.3">
      <c r="A3723" t="s">
        <v>105</v>
      </c>
      <c r="B3723">
        <v>3</v>
      </c>
      <c r="C3723">
        <v>21.25</v>
      </c>
    </row>
    <row r="3724" spans="1:3" x14ac:dyDescent="0.3">
      <c r="A3724">
        <v>46310</v>
      </c>
    </row>
    <row r="3725" spans="1:3" x14ac:dyDescent="0.3">
      <c r="A3725" t="s">
        <v>105</v>
      </c>
      <c r="B3725">
        <v>2</v>
      </c>
      <c r="C3725">
        <v>0</v>
      </c>
    </row>
    <row r="3726" spans="1:3" x14ac:dyDescent="0.3">
      <c r="A3726">
        <v>46311</v>
      </c>
    </row>
    <row r="3727" spans="1:3" x14ac:dyDescent="0.3">
      <c r="A3727" t="s">
        <v>105</v>
      </c>
      <c r="B3727">
        <v>0</v>
      </c>
      <c r="C3727">
        <v>0</v>
      </c>
    </row>
    <row r="3728" spans="1:3" x14ac:dyDescent="0.3">
      <c r="A3728">
        <v>46313</v>
      </c>
    </row>
    <row r="3729" spans="1:3" x14ac:dyDescent="0.3">
      <c r="A3729" t="s">
        <v>255</v>
      </c>
      <c r="B3729">
        <v>1</v>
      </c>
      <c r="C3729">
        <v>0</v>
      </c>
    </row>
    <row r="3730" spans="1:3" x14ac:dyDescent="0.3">
      <c r="A3730">
        <v>46314</v>
      </c>
    </row>
    <row r="3731" spans="1:3" x14ac:dyDescent="0.3">
      <c r="A3731" t="s">
        <v>255</v>
      </c>
      <c r="B3731">
        <v>3</v>
      </c>
      <c r="C3731">
        <v>15</v>
      </c>
    </row>
    <row r="3732" spans="1:3" x14ac:dyDescent="0.3">
      <c r="A3732">
        <v>46315</v>
      </c>
    </row>
    <row r="3733" spans="1:3" x14ac:dyDescent="0.3">
      <c r="A3733" t="s">
        <v>255</v>
      </c>
      <c r="B3733">
        <v>1</v>
      </c>
      <c r="C3733">
        <v>15</v>
      </c>
    </row>
    <row r="3734" spans="1:3" x14ac:dyDescent="0.3">
      <c r="A3734">
        <v>46316</v>
      </c>
    </row>
    <row r="3735" spans="1:3" x14ac:dyDescent="0.3">
      <c r="A3735" t="s">
        <v>255</v>
      </c>
      <c r="B3735">
        <v>2</v>
      </c>
      <c r="C3735">
        <v>15</v>
      </c>
    </row>
    <row r="3736" spans="1:3" x14ac:dyDescent="0.3">
      <c r="A3736">
        <v>46317</v>
      </c>
    </row>
    <row r="3737" spans="1:3" x14ac:dyDescent="0.3">
      <c r="A3737" t="s">
        <v>255</v>
      </c>
      <c r="B3737">
        <v>4</v>
      </c>
      <c r="C3737">
        <v>15</v>
      </c>
    </row>
    <row r="3738" spans="1:3" x14ac:dyDescent="0.3">
      <c r="A3738">
        <v>46318</v>
      </c>
    </row>
    <row r="3739" spans="1:3" x14ac:dyDescent="0.3">
      <c r="A3739" t="s">
        <v>255</v>
      </c>
      <c r="B3739">
        <v>0</v>
      </c>
      <c r="C3739">
        <v>0</v>
      </c>
    </row>
    <row r="3740" spans="1:3" x14ac:dyDescent="0.3">
      <c r="A3740">
        <v>46320</v>
      </c>
    </row>
    <row r="3741" spans="1:3" x14ac:dyDescent="0.3">
      <c r="A3741" t="s">
        <v>256</v>
      </c>
      <c r="B3741">
        <v>19</v>
      </c>
      <c r="C3741">
        <v>0</v>
      </c>
    </row>
    <row r="3742" spans="1:3" x14ac:dyDescent="0.3">
      <c r="A3742">
        <v>46321</v>
      </c>
    </row>
    <row r="3743" spans="1:3" x14ac:dyDescent="0.3">
      <c r="A3743" t="s">
        <v>256</v>
      </c>
      <c r="B3743">
        <v>2</v>
      </c>
      <c r="C3743">
        <v>29.75</v>
      </c>
    </row>
    <row r="3744" spans="1:3" x14ac:dyDescent="0.3">
      <c r="A3744">
        <v>46322</v>
      </c>
    </row>
    <row r="3745" spans="1:3" x14ac:dyDescent="0.3">
      <c r="A3745" t="s">
        <v>256</v>
      </c>
      <c r="B3745">
        <v>4</v>
      </c>
      <c r="C3745">
        <v>28.16</v>
      </c>
    </row>
    <row r="3746" spans="1:3" x14ac:dyDescent="0.3">
      <c r="A3746">
        <v>46323</v>
      </c>
    </row>
    <row r="3747" spans="1:3" x14ac:dyDescent="0.3">
      <c r="A3747" t="s">
        <v>256</v>
      </c>
      <c r="B3747">
        <v>3</v>
      </c>
      <c r="C3747">
        <v>29.75</v>
      </c>
    </row>
    <row r="3748" spans="1:3" x14ac:dyDescent="0.3">
      <c r="A3748">
        <v>46324</v>
      </c>
    </row>
    <row r="3749" spans="1:3" x14ac:dyDescent="0.3">
      <c r="A3749" t="s">
        <v>256</v>
      </c>
      <c r="B3749">
        <v>0</v>
      </c>
      <c r="C3749">
        <v>0</v>
      </c>
    </row>
    <row r="3750" spans="1:3" x14ac:dyDescent="0.3">
      <c r="A3750" t="s">
        <v>74</v>
      </c>
    </row>
    <row r="3751" spans="1:3" x14ac:dyDescent="0.3">
      <c r="A3751">
        <v>46023</v>
      </c>
    </row>
    <row r="3752" spans="1:3" x14ac:dyDescent="0.3">
      <c r="A3752" t="s">
        <v>103</v>
      </c>
      <c r="B3752">
        <v>0</v>
      </c>
      <c r="C3752">
        <v>0</v>
      </c>
    </row>
    <row r="3753" spans="1:3" x14ac:dyDescent="0.3">
      <c r="A3753">
        <v>46024</v>
      </c>
    </row>
    <row r="3754" spans="1:3" x14ac:dyDescent="0.3">
      <c r="A3754" t="s">
        <v>103</v>
      </c>
      <c r="B3754">
        <v>30</v>
      </c>
      <c r="C3754">
        <v>29.75</v>
      </c>
    </row>
    <row r="3755" spans="1:3" x14ac:dyDescent="0.3">
      <c r="A3755">
        <v>46025</v>
      </c>
    </row>
    <row r="3756" spans="1:3" x14ac:dyDescent="0.3">
      <c r="A3756" t="s">
        <v>103</v>
      </c>
      <c r="B3756">
        <v>0</v>
      </c>
      <c r="C3756">
        <v>0</v>
      </c>
    </row>
    <row r="3757" spans="1:3" x14ac:dyDescent="0.3">
      <c r="A3757">
        <v>46026</v>
      </c>
    </row>
    <row r="3758" spans="1:3" x14ac:dyDescent="0.3">
      <c r="A3758" t="s">
        <v>104</v>
      </c>
      <c r="B3758">
        <v>0</v>
      </c>
      <c r="C3758">
        <v>0</v>
      </c>
    </row>
    <row r="3759" spans="1:3" x14ac:dyDescent="0.3">
      <c r="A3759">
        <v>46027</v>
      </c>
    </row>
    <row r="3760" spans="1:3" x14ac:dyDescent="0.3">
      <c r="A3760" t="s">
        <v>104</v>
      </c>
      <c r="B3760">
        <v>25</v>
      </c>
      <c r="C3760">
        <v>29.75</v>
      </c>
    </row>
    <row r="3761" spans="1:3" x14ac:dyDescent="0.3">
      <c r="A3761">
        <v>46028</v>
      </c>
    </row>
    <row r="3762" spans="1:3" x14ac:dyDescent="0.3">
      <c r="A3762" t="s">
        <v>104</v>
      </c>
      <c r="B3762">
        <v>32</v>
      </c>
      <c r="C3762">
        <v>29.75</v>
      </c>
    </row>
    <row r="3763" spans="1:3" x14ac:dyDescent="0.3">
      <c r="A3763">
        <v>46029</v>
      </c>
    </row>
    <row r="3764" spans="1:3" x14ac:dyDescent="0.3">
      <c r="A3764" t="s">
        <v>104</v>
      </c>
      <c r="B3764">
        <v>25</v>
      </c>
      <c r="C3764">
        <v>29.75</v>
      </c>
    </row>
    <row r="3765" spans="1:3" x14ac:dyDescent="0.3">
      <c r="A3765">
        <v>46030</v>
      </c>
    </row>
    <row r="3766" spans="1:3" x14ac:dyDescent="0.3">
      <c r="A3766" t="s">
        <v>104</v>
      </c>
      <c r="B3766">
        <v>34</v>
      </c>
      <c r="C3766">
        <v>29.75</v>
      </c>
    </row>
    <row r="3767" spans="1:3" x14ac:dyDescent="0.3">
      <c r="A3767">
        <v>46031</v>
      </c>
    </row>
    <row r="3768" spans="1:3" x14ac:dyDescent="0.3">
      <c r="A3768" t="s">
        <v>104</v>
      </c>
      <c r="B3768">
        <v>29</v>
      </c>
      <c r="C3768">
        <v>29.75</v>
      </c>
    </row>
    <row r="3769" spans="1:3" x14ac:dyDescent="0.3">
      <c r="A3769">
        <v>46032</v>
      </c>
    </row>
    <row r="3770" spans="1:3" x14ac:dyDescent="0.3">
      <c r="A3770" t="s">
        <v>104</v>
      </c>
      <c r="B3770">
        <v>16</v>
      </c>
      <c r="C3770">
        <v>0</v>
      </c>
    </row>
    <row r="3771" spans="1:3" x14ac:dyDescent="0.3">
      <c r="A3771">
        <v>46033</v>
      </c>
    </row>
    <row r="3772" spans="1:3" x14ac:dyDescent="0.3">
      <c r="A3772" t="s">
        <v>105</v>
      </c>
      <c r="B3772">
        <v>0</v>
      </c>
      <c r="C3772">
        <v>0</v>
      </c>
    </row>
    <row r="3773" spans="1:3" x14ac:dyDescent="0.3">
      <c r="A3773">
        <v>46034</v>
      </c>
    </row>
    <row r="3774" spans="1:3" x14ac:dyDescent="0.3">
      <c r="A3774" t="s">
        <v>105</v>
      </c>
      <c r="B3774">
        <v>30</v>
      </c>
      <c r="C3774">
        <v>29.75</v>
      </c>
    </row>
    <row r="3775" spans="1:3" x14ac:dyDescent="0.3">
      <c r="A3775">
        <v>46035</v>
      </c>
    </row>
    <row r="3776" spans="1:3" x14ac:dyDescent="0.3">
      <c r="A3776" t="s">
        <v>105</v>
      </c>
      <c r="B3776">
        <v>31</v>
      </c>
      <c r="C3776">
        <v>29.75</v>
      </c>
    </row>
    <row r="3777" spans="1:3" x14ac:dyDescent="0.3">
      <c r="A3777">
        <v>46036</v>
      </c>
    </row>
    <row r="3778" spans="1:3" x14ac:dyDescent="0.3">
      <c r="A3778" t="s">
        <v>105</v>
      </c>
      <c r="B3778">
        <v>30</v>
      </c>
      <c r="C3778">
        <v>29.75</v>
      </c>
    </row>
    <row r="3779" spans="1:3" x14ac:dyDescent="0.3">
      <c r="A3779">
        <v>46037</v>
      </c>
    </row>
    <row r="3780" spans="1:3" x14ac:dyDescent="0.3">
      <c r="A3780" t="s">
        <v>105</v>
      </c>
      <c r="B3780">
        <v>25</v>
      </c>
      <c r="C3780">
        <v>29.75</v>
      </c>
    </row>
    <row r="3781" spans="1:3" x14ac:dyDescent="0.3">
      <c r="A3781">
        <v>46038</v>
      </c>
    </row>
    <row r="3782" spans="1:3" x14ac:dyDescent="0.3">
      <c r="A3782" t="s">
        <v>105</v>
      </c>
      <c r="B3782">
        <v>24</v>
      </c>
      <c r="C3782">
        <v>29.75</v>
      </c>
    </row>
    <row r="3783" spans="1:3" x14ac:dyDescent="0.3">
      <c r="A3783">
        <v>46039</v>
      </c>
    </row>
    <row r="3784" spans="1:3" x14ac:dyDescent="0.3">
      <c r="A3784" t="s">
        <v>105</v>
      </c>
      <c r="B3784">
        <v>0</v>
      </c>
      <c r="C3784">
        <v>0</v>
      </c>
    </row>
    <row r="3785" spans="1:3" x14ac:dyDescent="0.3">
      <c r="A3785">
        <v>46040</v>
      </c>
    </row>
    <row r="3786" spans="1:3" x14ac:dyDescent="0.3">
      <c r="A3786" t="s">
        <v>255</v>
      </c>
      <c r="B3786">
        <v>0</v>
      </c>
      <c r="C3786">
        <v>0</v>
      </c>
    </row>
    <row r="3787" spans="1:3" x14ac:dyDescent="0.3">
      <c r="A3787">
        <v>46041</v>
      </c>
    </row>
    <row r="3788" spans="1:3" x14ac:dyDescent="0.3">
      <c r="A3788" t="s">
        <v>255</v>
      </c>
      <c r="B3788">
        <v>0</v>
      </c>
      <c r="C3788">
        <v>0</v>
      </c>
    </row>
    <row r="3789" spans="1:3" x14ac:dyDescent="0.3">
      <c r="A3789">
        <v>46042</v>
      </c>
    </row>
    <row r="3790" spans="1:3" x14ac:dyDescent="0.3">
      <c r="A3790" t="s">
        <v>255</v>
      </c>
      <c r="B3790">
        <v>31</v>
      </c>
      <c r="C3790">
        <v>29.75</v>
      </c>
    </row>
    <row r="3791" spans="1:3" x14ac:dyDescent="0.3">
      <c r="A3791">
        <v>46043</v>
      </c>
    </row>
    <row r="3792" spans="1:3" x14ac:dyDescent="0.3">
      <c r="A3792" t="s">
        <v>255</v>
      </c>
      <c r="B3792">
        <v>29</v>
      </c>
      <c r="C3792">
        <v>29.75</v>
      </c>
    </row>
    <row r="3793" spans="1:3" x14ac:dyDescent="0.3">
      <c r="A3793">
        <v>46044</v>
      </c>
    </row>
    <row r="3794" spans="1:3" x14ac:dyDescent="0.3">
      <c r="A3794" t="s">
        <v>255</v>
      </c>
      <c r="B3794">
        <v>26</v>
      </c>
      <c r="C3794">
        <v>29.75</v>
      </c>
    </row>
    <row r="3795" spans="1:3" x14ac:dyDescent="0.3">
      <c r="A3795">
        <v>46045</v>
      </c>
    </row>
    <row r="3796" spans="1:3" x14ac:dyDescent="0.3">
      <c r="A3796" t="s">
        <v>255</v>
      </c>
      <c r="B3796">
        <v>35</v>
      </c>
      <c r="C3796">
        <v>29.75</v>
      </c>
    </row>
    <row r="3797" spans="1:3" x14ac:dyDescent="0.3">
      <c r="A3797">
        <v>46046</v>
      </c>
    </row>
    <row r="3798" spans="1:3" x14ac:dyDescent="0.3">
      <c r="A3798" t="s">
        <v>255</v>
      </c>
      <c r="B3798">
        <v>0</v>
      </c>
      <c r="C3798">
        <v>0</v>
      </c>
    </row>
    <row r="3799" spans="1:3" x14ac:dyDescent="0.3">
      <c r="A3799">
        <v>46047</v>
      </c>
    </row>
    <row r="3800" spans="1:3" x14ac:dyDescent="0.3">
      <c r="A3800" t="s">
        <v>256</v>
      </c>
      <c r="B3800">
        <v>0</v>
      </c>
      <c r="C3800">
        <v>0</v>
      </c>
    </row>
    <row r="3801" spans="1:3" x14ac:dyDescent="0.3">
      <c r="A3801">
        <v>46048</v>
      </c>
    </row>
    <row r="3802" spans="1:3" x14ac:dyDescent="0.3">
      <c r="A3802" t="s">
        <v>256</v>
      </c>
      <c r="B3802">
        <v>25</v>
      </c>
      <c r="C3802">
        <v>29.75</v>
      </c>
    </row>
    <row r="3803" spans="1:3" x14ac:dyDescent="0.3">
      <c r="A3803">
        <v>46049</v>
      </c>
    </row>
    <row r="3804" spans="1:3" x14ac:dyDescent="0.3">
      <c r="A3804" t="s">
        <v>256</v>
      </c>
      <c r="B3804">
        <v>30</v>
      </c>
      <c r="C3804">
        <v>29.75</v>
      </c>
    </row>
    <row r="3805" spans="1:3" x14ac:dyDescent="0.3">
      <c r="A3805">
        <v>46050</v>
      </c>
    </row>
    <row r="3806" spans="1:3" x14ac:dyDescent="0.3">
      <c r="A3806" t="s">
        <v>256</v>
      </c>
      <c r="B3806">
        <v>40</v>
      </c>
      <c r="C3806">
        <v>29.75</v>
      </c>
    </row>
    <row r="3807" spans="1:3" x14ac:dyDescent="0.3">
      <c r="A3807">
        <v>46051</v>
      </c>
    </row>
    <row r="3808" spans="1:3" x14ac:dyDescent="0.3">
      <c r="A3808" t="s">
        <v>256</v>
      </c>
      <c r="B3808">
        <v>31</v>
      </c>
      <c r="C3808">
        <v>29.75</v>
      </c>
    </row>
    <row r="3809" spans="1:3" x14ac:dyDescent="0.3">
      <c r="A3809">
        <v>46052</v>
      </c>
    </row>
    <row r="3810" spans="1:3" x14ac:dyDescent="0.3">
      <c r="A3810" t="s">
        <v>256</v>
      </c>
      <c r="B3810">
        <v>24</v>
      </c>
      <c r="C3810">
        <v>25</v>
      </c>
    </row>
    <row r="3811" spans="1:3" x14ac:dyDescent="0.3">
      <c r="A3811">
        <v>46053</v>
      </c>
    </row>
    <row r="3812" spans="1:3" x14ac:dyDescent="0.3">
      <c r="A3812" t="s">
        <v>256</v>
      </c>
      <c r="B3812">
        <v>0</v>
      </c>
      <c r="C3812">
        <v>0</v>
      </c>
    </row>
    <row r="3813" spans="1:3" x14ac:dyDescent="0.3">
      <c r="A3813">
        <v>46055</v>
      </c>
    </row>
    <row r="3814" spans="1:3" x14ac:dyDescent="0.3">
      <c r="A3814" t="s">
        <v>104</v>
      </c>
      <c r="B3814">
        <v>24</v>
      </c>
      <c r="C3814">
        <v>0</v>
      </c>
    </row>
    <row r="3815" spans="1:3" x14ac:dyDescent="0.3">
      <c r="A3815" t="s">
        <v>77</v>
      </c>
    </row>
    <row r="3816" spans="1:3" x14ac:dyDescent="0.3">
      <c r="A3816">
        <v>46023</v>
      </c>
    </row>
    <row r="3817" spans="1:3" x14ac:dyDescent="0.3">
      <c r="A3817" t="s">
        <v>103</v>
      </c>
      <c r="B3817">
        <v>0</v>
      </c>
      <c r="C3817">
        <v>0</v>
      </c>
    </row>
    <row r="3818" spans="1:3" x14ac:dyDescent="0.3">
      <c r="A3818">
        <v>46024</v>
      </c>
    </row>
    <row r="3819" spans="1:3" x14ac:dyDescent="0.3">
      <c r="A3819" t="s">
        <v>103</v>
      </c>
      <c r="B3819">
        <v>40</v>
      </c>
      <c r="C3819">
        <v>29.279437609841825</v>
      </c>
    </row>
    <row r="3820" spans="1:3" x14ac:dyDescent="0.3">
      <c r="A3820">
        <v>46025</v>
      </c>
    </row>
    <row r="3821" spans="1:3" x14ac:dyDescent="0.3">
      <c r="A3821" t="s">
        <v>103</v>
      </c>
      <c r="B3821">
        <v>0</v>
      </c>
      <c r="C3821">
        <v>0</v>
      </c>
    </row>
    <row r="3822" spans="1:3" x14ac:dyDescent="0.3">
      <c r="A3822">
        <v>46026</v>
      </c>
    </row>
    <row r="3823" spans="1:3" x14ac:dyDescent="0.3">
      <c r="A3823" t="s">
        <v>104</v>
      </c>
      <c r="B3823">
        <v>0</v>
      </c>
      <c r="C3823">
        <v>0</v>
      </c>
    </row>
    <row r="3824" spans="1:3" x14ac:dyDescent="0.3">
      <c r="A3824">
        <v>46027</v>
      </c>
    </row>
    <row r="3825" spans="1:3" x14ac:dyDescent="0.3">
      <c r="A3825" t="s">
        <v>104</v>
      </c>
      <c r="B3825">
        <v>32</v>
      </c>
      <c r="C3825">
        <v>29.356828193832605</v>
      </c>
    </row>
    <row r="3826" spans="1:3" x14ac:dyDescent="0.3">
      <c r="A3826">
        <v>46028</v>
      </c>
    </row>
    <row r="3827" spans="1:3" x14ac:dyDescent="0.3">
      <c r="A3827" t="s">
        <v>104</v>
      </c>
      <c r="B3827">
        <v>33</v>
      </c>
      <c r="C3827">
        <v>28.456521739130437</v>
      </c>
    </row>
    <row r="3828" spans="1:3" x14ac:dyDescent="0.3">
      <c r="A3828">
        <v>46029</v>
      </c>
    </row>
    <row r="3829" spans="1:3" x14ac:dyDescent="0.3">
      <c r="A3829" t="s">
        <v>104</v>
      </c>
      <c r="B3829">
        <v>35</v>
      </c>
      <c r="C3829">
        <v>28.527397260273975</v>
      </c>
    </row>
    <row r="3830" spans="1:3" x14ac:dyDescent="0.3">
      <c r="A3830">
        <v>46030</v>
      </c>
    </row>
    <row r="3831" spans="1:3" x14ac:dyDescent="0.3">
      <c r="A3831" t="s">
        <v>104</v>
      </c>
      <c r="B3831">
        <v>35</v>
      </c>
      <c r="C3831">
        <v>28.866336633663366</v>
      </c>
    </row>
    <row r="3832" spans="1:3" x14ac:dyDescent="0.3">
      <c r="A3832">
        <v>46031</v>
      </c>
    </row>
    <row r="3833" spans="1:3" x14ac:dyDescent="0.3">
      <c r="A3833" t="s">
        <v>104</v>
      </c>
      <c r="B3833">
        <v>22</v>
      </c>
      <c r="C3833">
        <v>26.636627906976742</v>
      </c>
    </row>
    <row r="3834" spans="1:3" x14ac:dyDescent="0.3">
      <c r="A3834">
        <v>46032</v>
      </c>
    </row>
    <row r="3835" spans="1:3" x14ac:dyDescent="0.3">
      <c r="A3835" t="s">
        <v>104</v>
      </c>
      <c r="B3835">
        <v>0</v>
      </c>
      <c r="C3835">
        <v>0</v>
      </c>
    </row>
    <row r="3836" spans="1:3" x14ac:dyDescent="0.3">
      <c r="A3836">
        <v>46033</v>
      </c>
    </row>
    <row r="3837" spans="1:3" x14ac:dyDescent="0.3">
      <c r="A3837" t="s">
        <v>105</v>
      </c>
      <c r="B3837">
        <v>0</v>
      </c>
      <c r="C3837">
        <v>0</v>
      </c>
    </row>
    <row r="3838" spans="1:3" x14ac:dyDescent="0.3">
      <c r="A3838">
        <v>46034</v>
      </c>
    </row>
    <row r="3839" spans="1:3" x14ac:dyDescent="0.3">
      <c r="A3839" t="s">
        <v>105</v>
      </c>
      <c r="B3839">
        <v>33</v>
      </c>
      <c r="C3839">
        <v>28.634375000000002</v>
      </c>
    </row>
    <row r="3840" spans="1:3" x14ac:dyDescent="0.3">
      <c r="A3840">
        <v>46035</v>
      </c>
    </row>
    <row r="3841" spans="1:3" x14ac:dyDescent="0.3">
      <c r="A3841" t="s">
        <v>105</v>
      </c>
      <c r="B3841">
        <v>35</v>
      </c>
      <c r="C3841">
        <v>28.695866141732285</v>
      </c>
    </row>
    <row r="3842" spans="1:3" x14ac:dyDescent="0.3">
      <c r="A3842">
        <v>46036</v>
      </c>
    </row>
    <row r="3843" spans="1:3" x14ac:dyDescent="0.3">
      <c r="A3843" t="s">
        <v>105</v>
      </c>
      <c r="B3843">
        <v>35</v>
      </c>
      <c r="C3843">
        <v>28.196324951644101</v>
      </c>
    </row>
    <row r="3844" spans="1:3" x14ac:dyDescent="0.3">
      <c r="A3844">
        <v>46037</v>
      </c>
    </row>
    <row r="3845" spans="1:3" x14ac:dyDescent="0.3">
      <c r="A3845" t="s">
        <v>105</v>
      </c>
      <c r="B3845">
        <v>32</v>
      </c>
      <c r="C3845">
        <v>28.417910447761194</v>
      </c>
    </row>
    <row r="3846" spans="1:3" x14ac:dyDescent="0.3">
      <c r="A3846">
        <v>46038</v>
      </c>
    </row>
    <row r="3847" spans="1:3" x14ac:dyDescent="0.3">
      <c r="A3847" t="s">
        <v>105</v>
      </c>
      <c r="B3847">
        <v>32</v>
      </c>
      <c r="C3847">
        <v>28.600858369098713</v>
      </c>
    </row>
    <row r="3848" spans="1:3" x14ac:dyDescent="0.3">
      <c r="A3848">
        <v>46039</v>
      </c>
    </row>
    <row r="3849" spans="1:3" x14ac:dyDescent="0.3">
      <c r="A3849" t="s">
        <v>105</v>
      </c>
      <c r="B3849">
        <v>0</v>
      </c>
      <c r="C3849">
        <v>0</v>
      </c>
    </row>
    <row r="3850" spans="1:3" x14ac:dyDescent="0.3">
      <c r="A3850">
        <v>46040</v>
      </c>
    </row>
    <row r="3851" spans="1:3" x14ac:dyDescent="0.3">
      <c r="A3851" t="s">
        <v>255</v>
      </c>
      <c r="B3851">
        <v>0</v>
      </c>
      <c r="C3851">
        <v>0</v>
      </c>
    </row>
    <row r="3852" spans="1:3" x14ac:dyDescent="0.3">
      <c r="A3852">
        <v>46041</v>
      </c>
    </row>
    <row r="3853" spans="1:3" x14ac:dyDescent="0.3">
      <c r="A3853" t="s">
        <v>255</v>
      </c>
      <c r="B3853">
        <v>0</v>
      </c>
      <c r="C3853">
        <v>0</v>
      </c>
    </row>
    <row r="3854" spans="1:3" x14ac:dyDescent="0.3">
      <c r="A3854">
        <v>46042</v>
      </c>
    </row>
    <row r="3855" spans="1:3" x14ac:dyDescent="0.3">
      <c r="A3855" t="s">
        <v>255</v>
      </c>
      <c r="B3855">
        <v>35</v>
      </c>
      <c r="C3855">
        <v>27.713878326996195</v>
      </c>
    </row>
    <row r="3856" spans="1:3" x14ac:dyDescent="0.3">
      <c r="A3856">
        <v>46043</v>
      </c>
    </row>
    <row r="3857" spans="1:3" x14ac:dyDescent="0.3">
      <c r="A3857" t="s">
        <v>255</v>
      </c>
      <c r="B3857">
        <v>33</v>
      </c>
      <c r="C3857">
        <v>28.280864197530867</v>
      </c>
    </row>
    <row r="3858" spans="1:3" x14ac:dyDescent="0.3">
      <c r="A3858">
        <v>46044</v>
      </c>
    </row>
    <row r="3859" spans="1:3" x14ac:dyDescent="0.3">
      <c r="A3859" t="s">
        <v>255</v>
      </c>
      <c r="B3859">
        <v>33</v>
      </c>
      <c r="C3859">
        <v>29.75</v>
      </c>
    </row>
    <row r="3860" spans="1:3" x14ac:dyDescent="0.3">
      <c r="A3860">
        <v>46045</v>
      </c>
    </row>
    <row r="3861" spans="1:3" x14ac:dyDescent="0.3">
      <c r="A3861" t="s">
        <v>255</v>
      </c>
      <c r="B3861">
        <v>31</v>
      </c>
      <c r="C3861">
        <v>28.007592190889373</v>
      </c>
    </row>
    <row r="3862" spans="1:3" x14ac:dyDescent="0.3">
      <c r="A3862">
        <v>46046</v>
      </c>
    </row>
    <row r="3863" spans="1:3" x14ac:dyDescent="0.3">
      <c r="A3863" t="s">
        <v>255</v>
      </c>
      <c r="B3863">
        <v>0</v>
      </c>
      <c r="C3863">
        <v>0</v>
      </c>
    </row>
    <row r="3864" spans="1:3" x14ac:dyDescent="0.3">
      <c r="A3864">
        <v>46047</v>
      </c>
    </row>
    <row r="3865" spans="1:3" x14ac:dyDescent="0.3">
      <c r="A3865" t="s">
        <v>256</v>
      </c>
      <c r="B3865">
        <v>0</v>
      </c>
      <c r="C3865">
        <v>0</v>
      </c>
    </row>
    <row r="3866" spans="1:3" x14ac:dyDescent="0.3">
      <c r="A3866">
        <v>46048</v>
      </c>
    </row>
    <row r="3867" spans="1:3" x14ac:dyDescent="0.3">
      <c r="A3867" t="s">
        <v>256</v>
      </c>
      <c r="B3867">
        <v>32</v>
      </c>
      <c r="C3867">
        <v>27.88284518828452</v>
      </c>
    </row>
    <row r="3868" spans="1:3" x14ac:dyDescent="0.3">
      <c r="A3868">
        <v>46049</v>
      </c>
    </row>
    <row r="3869" spans="1:3" x14ac:dyDescent="0.3">
      <c r="A3869" t="s">
        <v>256</v>
      </c>
      <c r="B3869">
        <v>31</v>
      </c>
      <c r="C3869">
        <v>29.145598194130926</v>
      </c>
    </row>
    <row r="3870" spans="1:3" x14ac:dyDescent="0.3">
      <c r="A3870">
        <v>46050</v>
      </c>
    </row>
    <row r="3871" spans="1:3" x14ac:dyDescent="0.3">
      <c r="A3871" t="s">
        <v>256</v>
      </c>
      <c r="B3871">
        <v>32</v>
      </c>
      <c r="C3871">
        <v>29.145598194130926</v>
      </c>
    </row>
    <row r="3872" spans="1:3" x14ac:dyDescent="0.3">
      <c r="A3872">
        <v>46051</v>
      </c>
    </row>
    <row r="3873" spans="1:3" x14ac:dyDescent="0.3">
      <c r="A3873" t="s">
        <v>256</v>
      </c>
      <c r="B3873">
        <v>32</v>
      </c>
      <c r="C3873">
        <v>28.973913043478262</v>
      </c>
    </row>
    <row r="3874" spans="1:3" x14ac:dyDescent="0.3">
      <c r="A3874">
        <v>46052</v>
      </c>
    </row>
    <row r="3875" spans="1:3" x14ac:dyDescent="0.3">
      <c r="A3875" t="s">
        <v>256</v>
      </c>
      <c r="B3875">
        <v>18</v>
      </c>
      <c r="C3875">
        <v>20.240000000000002</v>
      </c>
    </row>
    <row r="3876" spans="1:3" x14ac:dyDescent="0.3">
      <c r="A3876">
        <v>46053</v>
      </c>
    </row>
    <row r="3877" spans="1:3" x14ac:dyDescent="0.3">
      <c r="A3877" t="s">
        <v>256</v>
      </c>
      <c r="B3877">
        <v>0</v>
      </c>
      <c r="C3877">
        <v>0</v>
      </c>
    </row>
    <row r="3878" spans="1:3" x14ac:dyDescent="0.3">
      <c r="A3878">
        <v>46055</v>
      </c>
    </row>
    <row r="3879" spans="1:3" x14ac:dyDescent="0.3">
      <c r="A3879" t="s">
        <v>104</v>
      </c>
      <c r="B3879">
        <v>40</v>
      </c>
      <c r="C3879">
        <v>0</v>
      </c>
    </row>
    <row r="3880" spans="1:3" x14ac:dyDescent="0.3">
      <c r="A3880" t="s">
        <v>79</v>
      </c>
    </row>
    <row r="3881" spans="1:3" x14ac:dyDescent="0.3">
      <c r="A3881">
        <v>46266</v>
      </c>
    </row>
    <row r="3882" spans="1:3" x14ac:dyDescent="0.3">
      <c r="A3882" t="s">
        <v>103</v>
      </c>
      <c r="B3882">
        <v>6</v>
      </c>
      <c r="C3882">
        <v>29.75</v>
      </c>
    </row>
    <row r="3883" spans="1:3" x14ac:dyDescent="0.3">
      <c r="A3883">
        <v>46267</v>
      </c>
    </row>
    <row r="3884" spans="1:3" x14ac:dyDescent="0.3">
      <c r="A3884" t="s">
        <v>103</v>
      </c>
      <c r="B3884">
        <v>15</v>
      </c>
      <c r="C3884">
        <v>29.75</v>
      </c>
    </row>
    <row r="3885" spans="1:3" x14ac:dyDescent="0.3">
      <c r="A3885">
        <v>46268</v>
      </c>
    </row>
    <row r="3886" spans="1:3" x14ac:dyDescent="0.3">
      <c r="A3886" t="s">
        <v>103</v>
      </c>
      <c r="B3886">
        <v>15</v>
      </c>
      <c r="C3886">
        <v>29.75</v>
      </c>
    </row>
    <row r="3887" spans="1:3" x14ac:dyDescent="0.3">
      <c r="A3887">
        <v>46269</v>
      </c>
    </row>
    <row r="3888" spans="1:3" x14ac:dyDescent="0.3">
      <c r="A3888" t="s">
        <v>103</v>
      </c>
      <c r="B3888">
        <v>14</v>
      </c>
      <c r="C3888">
        <v>59.5</v>
      </c>
    </row>
    <row r="3889" spans="1:3" x14ac:dyDescent="0.3">
      <c r="A3889">
        <v>46273</v>
      </c>
    </row>
    <row r="3890" spans="1:3" x14ac:dyDescent="0.3">
      <c r="A3890" t="s">
        <v>104</v>
      </c>
      <c r="B3890">
        <v>12</v>
      </c>
      <c r="C3890">
        <v>29.75</v>
      </c>
    </row>
    <row r="3891" spans="1:3" x14ac:dyDescent="0.3">
      <c r="A3891">
        <v>46274</v>
      </c>
    </row>
    <row r="3892" spans="1:3" x14ac:dyDescent="0.3">
      <c r="A3892" t="s">
        <v>104</v>
      </c>
      <c r="B3892">
        <v>32</v>
      </c>
      <c r="C3892">
        <v>43.5</v>
      </c>
    </row>
    <row r="3893" spans="1:3" x14ac:dyDescent="0.3">
      <c r="A3893">
        <v>46275</v>
      </c>
    </row>
    <row r="3894" spans="1:3" x14ac:dyDescent="0.3">
      <c r="A3894" t="s">
        <v>104</v>
      </c>
      <c r="B3894">
        <v>14</v>
      </c>
      <c r="C3894">
        <v>29.75</v>
      </c>
    </row>
    <row r="3895" spans="1:3" x14ac:dyDescent="0.3">
      <c r="A3895">
        <v>46276</v>
      </c>
    </row>
    <row r="3896" spans="1:3" x14ac:dyDescent="0.3">
      <c r="A3896" t="s">
        <v>104</v>
      </c>
      <c r="B3896">
        <v>6</v>
      </c>
      <c r="C3896">
        <v>29.75</v>
      </c>
    </row>
    <row r="3897" spans="1:3" x14ac:dyDescent="0.3">
      <c r="A3897">
        <v>46279</v>
      </c>
    </row>
    <row r="3898" spans="1:3" x14ac:dyDescent="0.3">
      <c r="A3898" t="s">
        <v>105</v>
      </c>
      <c r="B3898">
        <v>0</v>
      </c>
      <c r="C3898">
        <v>0</v>
      </c>
    </row>
    <row r="3899" spans="1:3" x14ac:dyDescent="0.3">
      <c r="A3899">
        <v>46280</v>
      </c>
    </row>
    <row r="3900" spans="1:3" x14ac:dyDescent="0.3">
      <c r="A3900" t="s">
        <v>105</v>
      </c>
      <c r="B3900">
        <v>0</v>
      </c>
      <c r="C3900">
        <v>0</v>
      </c>
    </row>
    <row r="3901" spans="1:3" x14ac:dyDescent="0.3">
      <c r="A3901">
        <v>46281</v>
      </c>
    </row>
    <row r="3902" spans="1:3" x14ac:dyDescent="0.3">
      <c r="A3902" t="s">
        <v>105</v>
      </c>
      <c r="B3902">
        <v>0</v>
      </c>
      <c r="C3902">
        <v>0</v>
      </c>
    </row>
    <row r="3903" spans="1:3" x14ac:dyDescent="0.3">
      <c r="A3903">
        <v>46282</v>
      </c>
    </row>
    <row r="3904" spans="1:3" x14ac:dyDescent="0.3">
      <c r="A3904" t="s">
        <v>105</v>
      </c>
      <c r="B3904">
        <v>0</v>
      </c>
      <c r="C3904">
        <v>29.75</v>
      </c>
    </row>
    <row r="3905" spans="1:3" x14ac:dyDescent="0.3">
      <c r="A3905">
        <v>46283</v>
      </c>
    </row>
    <row r="3906" spans="1:3" x14ac:dyDescent="0.3">
      <c r="A3906" t="s">
        <v>105</v>
      </c>
      <c r="B3906">
        <v>0</v>
      </c>
      <c r="C3906">
        <v>0</v>
      </c>
    </row>
    <row r="3907" spans="1:3" x14ac:dyDescent="0.3">
      <c r="A3907">
        <v>46286</v>
      </c>
    </row>
    <row r="3908" spans="1:3" x14ac:dyDescent="0.3">
      <c r="A3908" t="s">
        <v>255</v>
      </c>
      <c r="B3908">
        <v>19</v>
      </c>
      <c r="C3908">
        <v>25.5</v>
      </c>
    </row>
    <row r="3909" spans="1:3" x14ac:dyDescent="0.3">
      <c r="A3909">
        <v>46287</v>
      </c>
    </row>
    <row r="3910" spans="1:3" x14ac:dyDescent="0.3">
      <c r="A3910" t="s">
        <v>255</v>
      </c>
      <c r="B3910">
        <v>19</v>
      </c>
      <c r="C3910">
        <v>21.75</v>
      </c>
    </row>
    <row r="3911" spans="1:3" x14ac:dyDescent="0.3">
      <c r="A3911">
        <v>46288</v>
      </c>
    </row>
    <row r="3912" spans="1:3" x14ac:dyDescent="0.3">
      <c r="A3912" t="s">
        <v>255</v>
      </c>
      <c r="B3912">
        <v>14</v>
      </c>
      <c r="C3912">
        <v>29.3</v>
      </c>
    </row>
    <row r="3913" spans="1:3" x14ac:dyDescent="0.3">
      <c r="A3913">
        <v>46289</v>
      </c>
    </row>
    <row r="3914" spans="1:3" x14ac:dyDescent="0.3">
      <c r="A3914" t="s">
        <v>255</v>
      </c>
      <c r="B3914">
        <v>15</v>
      </c>
      <c r="C3914">
        <v>24.75</v>
      </c>
    </row>
    <row r="3915" spans="1:3" x14ac:dyDescent="0.3">
      <c r="A3915">
        <v>46290</v>
      </c>
    </row>
    <row r="3916" spans="1:3" x14ac:dyDescent="0.3">
      <c r="A3916" t="s">
        <v>255</v>
      </c>
      <c r="B3916">
        <v>12</v>
      </c>
      <c r="C3916">
        <v>29.75</v>
      </c>
    </row>
    <row r="3917" spans="1:3" x14ac:dyDescent="0.3">
      <c r="A3917">
        <v>46293</v>
      </c>
    </row>
    <row r="3918" spans="1:3" x14ac:dyDescent="0.3">
      <c r="A3918" t="s">
        <v>256</v>
      </c>
      <c r="B3918">
        <v>14</v>
      </c>
      <c r="C3918">
        <v>29.75</v>
      </c>
    </row>
    <row r="3919" spans="1:3" x14ac:dyDescent="0.3">
      <c r="A3919">
        <v>46294</v>
      </c>
    </row>
    <row r="3920" spans="1:3" x14ac:dyDescent="0.3">
      <c r="A3920" t="s">
        <v>256</v>
      </c>
      <c r="B3920">
        <v>13</v>
      </c>
      <c r="C3920">
        <v>29.75</v>
      </c>
    </row>
    <row r="3921" spans="1:3" x14ac:dyDescent="0.3">
      <c r="A3921">
        <v>46295</v>
      </c>
    </row>
    <row r="3922" spans="1:3" x14ac:dyDescent="0.3">
      <c r="A3922" t="s">
        <v>256</v>
      </c>
      <c r="B3922">
        <v>20</v>
      </c>
      <c r="C3922">
        <v>29.75</v>
      </c>
    </row>
    <row r="3923" spans="1:3" x14ac:dyDescent="0.3">
      <c r="A3923">
        <v>46296</v>
      </c>
    </row>
    <row r="3924" spans="1:3" x14ac:dyDescent="0.3">
      <c r="A3924" t="s">
        <v>103</v>
      </c>
      <c r="B3924">
        <v>11</v>
      </c>
      <c r="C3924">
        <v>25.75</v>
      </c>
    </row>
    <row r="3925" spans="1:3" x14ac:dyDescent="0.3">
      <c r="A3925">
        <v>46297</v>
      </c>
    </row>
    <row r="3926" spans="1:3" x14ac:dyDescent="0.3">
      <c r="A3926" t="s">
        <v>103</v>
      </c>
      <c r="B3926">
        <v>0</v>
      </c>
      <c r="C3926">
        <v>0</v>
      </c>
    </row>
    <row r="3927" spans="1:3" x14ac:dyDescent="0.3">
      <c r="A3927">
        <v>46300</v>
      </c>
    </row>
    <row r="3928" spans="1:3" x14ac:dyDescent="0.3">
      <c r="A3928" t="s">
        <v>104</v>
      </c>
      <c r="B3928">
        <v>11</v>
      </c>
      <c r="C3928">
        <v>29.75</v>
      </c>
    </row>
    <row r="3929" spans="1:3" x14ac:dyDescent="0.3">
      <c r="A3929">
        <v>46301</v>
      </c>
    </row>
    <row r="3930" spans="1:3" x14ac:dyDescent="0.3">
      <c r="A3930" t="s">
        <v>104</v>
      </c>
      <c r="B3930">
        <v>13</v>
      </c>
      <c r="C3930">
        <v>29.75</v>
      </c>
    </row>
    <row r="3931" spans="1:3" x14ac:dyDescent="0.3">
      <c r="A3931">
        <v>46302</v>
      </c>
    </row>
    <row r="3932" spans="1:3" x14ac:dyDescent="0.3">
      <c r="A3932" t="s">
        <v>104</v>
      </c>
      <c r="B3932">
        <v>8</v>
      </c>
      <c r="C3932">
        <v>12.75</v>
      </c>
    </row>
    <row r="3933" spans="1:3" x14ac:dyDescent="0.3">
      <c r="A3933">
        <v>46303</v>
      </c>
    </row>
    <row r="3934" spans="1:3" x14ac:dyDescent="0.3">
      <c r="A3934" t="s">
        <v>104</v>
      </c>
      <c r="B3934">
        <v>9</v>
      </c>
      <c r="C3934">
        <v>29.75</v>
      </c>
    </row>
    <row r="3935" spans="1:3" x14ac:dyDescent="0.3">
      <c r="A3935">
        <v>46304</v>
      </c>
    </row>
    <row r="3936" spans="1:3" x14ac:dyDescent="0.3">
      <c r="A3936" t="s">
        <v>104</v>
      </c>
      <c r="B3936">
        <v>10</v>
      </c>
      <c r="C3936">
        <v>29.75</v>
      </c>
    </row>
    <row r="3937" spans="1:3" x14ac:dyDescent="0.3">
      <c r="A3937">
        <v>46307</v>
      </c>
    </row>
    <row r="3938" spans="1:3" x14ac:dyDescent="0.3">
      <c r="A3938" t="s">
        <v>105</v>
      </c>
      <c r="B3938">
        <v>16</v>
      </c>
      <c r="C3938">
        <v>29.75</v>
      </c>
    </row>
    <row r="3939" spans="1:3" x14ac:dyDescent="0.3">
      <c r="A3939">
        <v>46308</v>
      </c>
    </row>
    <row r="3940" spans="1:3" x14ac:dyDescent="0.3">
      <c r="A3940" t="s">
        <v>105</v>
      </c>
      <c r="B3940">
        <v>16</v>
      </c>
      <c r="C3940">
        <v>29.75</v>
      </c>
    </row>
    <row r="3941" spans="1:3" x14ac:dyDescent="0.3">
      <c r="A3941">
        <v>46309</v>
      </c>
    </row>
    <row r="3942" spans="1:3" x14ac:dyDescent="0.3">
      <c r="A3942" t="s">
        <v>105</v>
      </c>
      <c r="B3942">
        <v>10</v>
      </c>
      <c r="C3942">
        <v>21.25</v>
      </c>
    </row>
    <row r="3943" spans="1:3" x14ac:dyDescent="0.3">
      <c r="A3943">
        <v>46310</v>
      </c>
    </row>
    <row r="3944" spans="1:3" x14ac:dyDescent="0.3">
      <c r="A3944" t="s">
        <v>105</v>
      </c>
      <c r="B3944">
        <v>1</v>
      </c>
      <c r="C3944">
        <v>0</v>
      </c>
    </row>
    <row r="3945" spans="1:3" x14ac:dyDescent="0.3">
      <c r="A3945">
        <v>46311</v>
      </c>
    </row>
    <row r="3946" spans="1:3" x14ac:dyDescent="0.3">
      <c r="A3946" t="s">
        <v>105</v>
      </c>
      <c r="B3946">
        <v>4</v>
      </c>
      <c r="C3946">
        <v>0</v>
      </c>
    </row>
    <row r="3947" spans="1:3" x14ac:dyDescent="0.3">
      <c r="A3947">
        <v>46314</v>
      </c>
    </row>
    <row r="3948" spans="1:3" x14ac:dyDescent="0.3">
      <c r="A3948" t="s">
        <v>255</v>
      </c>
      <c r="B3948">
        <v>7</v>
      </c>
      <c r="C3948">
        <v>15</v>
      </c>
    </row>
    <row r="3949" spans="1:3" x14ac:dyDescent="0.3">
      <c r="A3949">
        <v>46315</v>
      </c>
    </row>
    <row r="3950" spans="1:3" x14ac:dyDescent="0.3">
      <c r="A3950" t="s">
        <v>255</v>
      </c>
      <c r="B3950">
        <v>5</v>
      </c>
      <c r="C3950">
        <v>15</v>
      </c>
    </row>
    <row r="3951" spans="1:3" x14ac:dyDescent="0.3">
      <c r="A3951">
        <v>46316</v>
      </c>
    </row>
    <row r="3952" spans="1:3" x14ac:dyDescent="0.3">
      <c r="A3952" t="s">
        <v>255</v>
      </c>
      <c r="B3952">
        <v>1</v>
      </c>
      <c r="C3952">
        <v>15</v>
      </c>
    </row>
    <row r="3953" spans="1:3" x14ac:dyDescent="0.3">
      <c r="A3953">
        <v>46317</v>
      </c>
    </row>
    <row r="3954" spans="1:3" x14ac:dyDescent="0.3">
      <c r="A3954" t="s">
        <v>255</v>
      </c>
      <c r="B3954">
        <v>4</v>
      </c>
      <c r="C3954">
        <v>15</v>
      </c>
    </row>
    <row r="3955" spans="1:3" x14ac:dyDescent="0.3">
      <c r="A3955">
        <v>46318</v>
      </c>
    </row>
    <row r="3956" spans="1:3" x14ac:dyDescent="0.3">
      <c r="A3956" t="s">
        <v>255</v>
      </c>
      <c r="B3956">
        <v>5</v>
      </c>
      <c r="C3956">
        <v>15</v>
      </c>
    </row>
    <row r="3957" spans="1:3" x14ac:dyDescent="0.3">
      <c r="A3957">
        <v>46321</v>
      </c>
    </row>
    <row r="3958" spans="1:3" x14ac:dyDescent="0.3">
      <c r="A3958" t="s">
        <v>256</v>
      </c>
      <c r="B3958">
        <v>10</v>
      </c>
      <c r="C3958">
        <v>27.31</v>
      </c>
    </row>
    <row r="3959" spans="1:3" x14ac:dyDescent="0.3">
      <c r="A3959">
        <v>46322</v>
      </c>
    </row>
    <row r="3960" spans="1:3" x14ac:dyDescent="0.3">
      <c r="A3960" t="s">
        <v>256</v>
      </c>
      <c r="B3960">
        <v>3</v>
      </c>
      <c r="C3960">
        <v>27.68</v>
      </c>
    </row>
    <row r="3961" spans="1:3" x14ac:dyDescent="0.3">
      <c r="A3961">
        <v>46323</v>
      </c>
    </row>
    <row r="3962" spans="1:3" x14ac:dyDescent="0.3">
      <c r="A3962" t="s">
        <v>256</v>
      </c>
      <c r="B3962">
        <v>13</v>
      </c>
      <c r="C3962">
        <v>27.82</v>
      </c>
    </row>
    <row r="3963" spans="1:3" x14ac:dyDescent="0.3">
      <c r="A3963">
        <v>46324</v>
      </c>
    </row>
    <row r="3964" spans="1:3" x14ac:dyDescent="0.3">
      <c r="A3964" t="s">
        <v>256</v>
      </c>
      <c r="B3964">
        <v>19</v>
      </c>
      <c r="C3964">
        <v>28.72</v>
      </c>
    </row>
    <row r="3965" spans="1:3" x14ac:dyDescent="0.3">
      <c r="A3965" t="s">
        <v>81</v>
      </c>
    </row>
    <row r="3966" spans="1:3" x14ac:dyDescent="0.3">
      <c r="A3966">
        <v>46023</v>
      </c>
    </row>
    <row r="3967" spans="1:3" x14ac:dyDescent="0.3">
      <c r="A3967" t="s">
        <v>103</v>
      </c>
      <c r="B3967">
        <v>0</v>
      </c>
      <c r="C3967">
        <v>0</v>
      </c>
    </row>
    <row r="3968" spans="1:3" x14ac:dyDescent="0.3">
      <c r="A3968">
        <v>46024</v>
      </c>
    </row>
    <row r="3969" spans="1:3" x14ac:dyDescent="0.3">
      <c r="A3969" t="s">
        <v>103</v>
      </c>
      <c r="B3969">
        <v>30</v>
      </c>
      <c r="C3969">
        <v>29.75</v>
      </c>
    </row>
    <row r="3970" spans="1:3" x14ac:dyDescent="0.3">
      <c r="A3970">
        <v>46025</v>
      </c>
    </row>
    <row r="3971" spans="1:3" x14ac:dyDescent="0.3">
      <c r="A3971" t="s">
        <v>103</v>
      </c>
      <c r="B3971">
        <v>0</v>
      </c>
      <c r="C3971">
        <v>0</v>
      </c>
    </row>
    <row r="3972" spans="1:3" x14ac:dyDescent="0.3">
      <c r="A3972">
        <v>46026</v>
      </c>
    </row>
    <row r="3973" spans="1:3" x14ac:dyDescent="0.3">
      <c r="A3973" t="s">
        <v>104</v>
      </c>
      <c r="B3973">
        <v>0</v>
      </c>
      <c r="C3973">
        <v>0</v>
      </c>
    </row>
    <row r="3974" spans="1:3" x14ac:dyDescent="0.3">
      <c r="A3974">
        <v>46027</v>
      </c>
    </row>
    <row r="3975" spans="1:3" x14ac:dyDescent="0.3">
      <c r="A3975" t="s">
        <v>104</v>
      </c>
      <c r="B3975">
        <v>30</v>
      </c>
      <c r="C3975">
        <v>29.75</v>
      </c>
    </row>
    <row r="3976" spans="1:3" x14ac:dyDescent="0.3">
      <c r="A3976">
        <v>46028</v>
      </c>
    </row>
    <row r="3977" spans="1:3" x14ac:dyDescent="0.3">
      <c r="A3977" t="s">
        <v>104</v>
      </c>
      <c r="B3977">
        <v>30</v>
      </c>
      <c r="C3977">
        <v>29.75</v>
      </c>
    </row>
    <row r="3978" spans="1:3" x14ac:dyDescent="0.3">
      <c r="A3978">
        <v>46029</v>
      </c>
    </row>
    <row r="3979" spans="1:3" x14ac:dyDescent="0.3">
      <c r="A3979" t="s">
        <v>104</v>
      </c>
      <c r="B3979">
        <v>31</v>
      </c>
      <c r="C3979">
        <v>29.75</v>
      </c>
    </row>
    <row r="3980" spans="1:3" x14ac:dyDescent="0.3">
      <c r="A3980">
        <v>46030</v>
      </c>
    </row>
    <row r="3981" spans="1:3" x14ac:dyDescent="0.3">
      <c r="A3981" t="s">
        <v>104</v>
      </c>
      <c r="B3981">
        <v>30</v>
      </c>
      <c r="C3981">
        <v>29.75</v>
      </c>
    </row>
    <row r="3982" spans="1:3" x14ac:dyDescent="0.3">
      <c r="A3982">
        <v>46031</v>
      </c>
    </row>
    <row r="3983" spans="1:3" x14ac:dyDescent="0.3">
      <c r="A3983" t="s">
        <v>104</v>
      </c>
      <c r="B3983">
        <v>30</v>
      </c>
      <c r="C3983">
        <v>29.539007092198581</v>
      </c>
    </row>
    <row r="3984" spans="1:3" x14ac:dyDescent="0.3">
      <c r="A3984">
        <v>46032</v>
      </c>
    </row>
    <row r="3985" spans="1:3" x14ac:dyDescent="0.3">
      <c r="A3985" t="s">
        <v>104</v>
      </c>
      <c r="B3985">
        <v>0</v>
      </c>
      <c r="C3985">
        <v>0</v>
      </c>
    </row>
    <row r="3986" spans="1:3" x14ac:dyDescent="0.3">
      <c r="A3986">
        <v>46033</v>
      </c>
    </row>
    <row r="3987" spans="1:3" x14ac:dyDescent="0.3">
      <c r="A3987" t="s">
        <v>105</v>
      </c>
      <c r="B3987">
        <v>0</v>
      </c>
      <c r="C3987">
        <v>0</v>
      </c>
    </row>
    <row r="3988" spans="1:3" x14ac:dyDescent="0.3">
      <c r="A3988">
        <v>46034</v>
      </c>
    </row>
    <row r="3989" spans="1:3" x14ac:dyDescent="0.3">
      <c r="A3989" t="s">
        <v>105</v>
      </c>
      <c r="B3989">
        <v>23</v>
      </c>
      <c r="C3989">
        <v>29.75</v>
      </c>
    </row>
    <row r="3990" spans="1:3" x14ac:dyDescent="0.3">
      <c r="A3990">
        <v>46035</v>
      </c>
    </row>
    <row r="3991" spans="1:3" x14ac:dyDescent="0.3">
      <c r="A3991" t="s">
        <v>105</v>
      </c>
      <c r="B3991">
        <v>37</v>
      </c>
      <c r="C3991">
        <v>29.75</v>
      </c>
    </row>
    <row r="3992" spans="1:3" x14ac:dyDescent="0.3">
      <c r="A3992">
        <v>46036</v>
      </c>
    </row>
    <row r="3993" spans="1:3" x14ac:dyDescent="0.3">
      <c r="A3993" t="s">
        <v>105</v>
      </c>
      <c r="B3993">
        <v>20</v>
      </c>
      <c r="C3993">
        <v>29.75</v>
      </c>
    </row>
    <row r="3994" spans="1:3" x14ac:dyDescent="0.3">
      <c r="A3994">
        <v>46037</v>
      </c>
    </row>
    <row r="3995" spans="1:3" x14ac:dyDescent="0.3">
      <c r="A3995" t="s">
        <v>105</v>
      </c>
      <c r="B3995">
        <v>36</v>
      </c>
      <c r="C3995">
        <v>29.75</v>
      </c>
    </row>
    <row r="3996" spans="1:3" x14ac:dyDescent="0.3">
      <c r="A3996">
        <v>46038</v>
      </c>
    </row>
    <row r="3997" spans="1:3" x14ac:dyDescent="0.3">
      <c r="A3997" t="s">
        <v>105</v>
      </c>
      <c r="B3997">
        <v>26</v>
      </c>
      <c r="C3997">
        <v>29.75</v>
      </c>
    </row>
    <row r="3998" spans="1:3" x14ac:dyDescent="0.3">
      <c r="A3998">
        <v>46039</v>
      </c>
    </row>
    <row r="3999" spans="1:3" x14ac:dyDescent="0.3">
      <c r="A3999" t="s">
        <v>105</v>
      </c>
      <c r="B3999">
        <v>0</v>
      </c>
      <c r="C3999">
        <v>0</v>
      </c>
    </row>
    <row r="4000" spans="1:3" x14ac:dyDescent="0.3">
      <c r="A4000">
        <v>46040</v>
      </c>
    </row>
    <row r="4001" spans="1:3" x14ac:dyDescent="0.3">
      <c r="A4001" t="s">
        <v>255</v>
      </c>
      <c r="B4001">
        <v>0</v>
      </c>
      <c r="C4001">
        <v>0</v>
      </c>
    </row>
    <row r="4002" spans="1:3" x14ac:dyDescent="0.3">
      <c r="A4002">
        <v>46041</v>
      </c>
    </row>
    <row r="4003" spans="1:3" x14ac:dyDescent="0.3">
      <c r="A4003" t="s">
        <v>255</v>
      </c>
      <c r="B4003">
        <v>0</v>
      </c>
      <c r="C4003">
        <v>0</v>
      </c>
    </row>
    <row r="4004" spans="1:3" x14ac:dyDescent="0.3">
      <c r="A4004">
        <v>46042</v>
      </c>
    </row>
    <row r="4005" spans="1:3" x14ac:dyDescent="0.3">
      <c r="A4005" t="s">
        <v>255</v>
      </c>
      <c r="B4005">
        <v>29</v>
      </c>
      <c r="C4005">
        <v>29.75</v>
      </c>
    </row>
    <row r="4006" spans="1:3" x14ac:dyDescent="0.3">
      <c r="A4006">
        <v>46043</v>
      </c>
    </row>
    <row r="4007" spans="1:3" x14ac:dyDescent="0.3">
      <c r="A4007" t="s">
        <v>255</v>
      </c>
      <c r="B4007">
        <v>30</v>
      </c>
      <c r="C4007">
        <v>29.75</v>
      </c>
    </row>
    <row r="4008" spans="1:3" x14ac:dyDescent="0.3">
      <c r="A4008">
        <v>46044</v>
      </c>
    </row>
    <row r="4009" spans="1:3" x14ac:dyDescent="0.3">
      <c r="A4009" t="s">
        <v>255</v>
      </c>
      <c r="B4009">
        <v>27</v>
      </c>
      <c r="C4009">
        <v>29.75</v>
      </c>
    </row>
    <row r="4010" spans="1:3" x14ac:dyDescent="0.3">
      <c r="A4010">
        <v>46045</v>
      </c>
    </row>
    <row r="4011" spans="1:3" x14ac:dyDescent="0.3">
      <c r="A4011" t="s">
        <v>255</v>
      </c>
      <c r="B4011">
        <v>0</v>
      </c>
      <c r="C4011">
        <v>0</v>
      </c>
    </row>
    <row r="4012" spans="1:3" x14ac:dyDescent="0.3">
      <c r="A4012">
        <v>46046</v>
      </c>
    </row>
    <row r="4013" spans="1:3" x14ac:dyDescent="0.3">
      <c r="A4013" t="s">
        <v>255</v>
      </c>
      <c r="B4013">
        <v>0</v>
      </c>
      <c r="C4013">
        <v>0</v>
      </c>
    </row>
    <row r="4014" spans="1:3" x14ac:dyDescent="0.3">
      <c r="A4014">
        <v>46047</v>
      </c>
    </row>
    <row r="4015" spans="1:3" x14ac:dyDescent="0.3">
      <c r="A4015" t="s">
        <v>256</v>
      </c>
      <c r="B4015">
        <v>0</v>
      </c>
      <c r="C4015">
        <v>0</v>
      </c>
    </row>
    <row r="4016" spans="1:3" x14ac:dyDescent="0.3">
      <c r="A4016">
        <v>46048</v>
      </c>
    </row>
    <row r="4017" spans="1:3" x14ac:dyDescent="0.3">
      <c r="A4017" t="s">
        <v>256</v>
      </c>
      <c r="B4017">
        <v>25</v>
      </c>
      <c r="C4017">
        <v>29.75</v>
      </c>
    </row>
    <row r="4018" spans="1:3" x14ac:dyDescent="0.3">
      <c r="A4018">
        <v>46049</v>
      </c>
    </row>
    <row r="4019" spans="1:3" x14ac:dyDescent="0.3">
      <c r="A4019" t="s">
        <v>256</v>
      </c>
      <c r="B4019">
        <v>26</v>
      </c>
      <c r="C4019">
        <v>29.75</v>
      </c>
    </row>
    <row r="4020" spans="1:3" x14ac:dyDescent="0.3">
      <c r="A4020">
        <v>46050</v>
      </c>
    </row>
    <row r="4021" spans="1:3" x14ac:dyDescent="0.3">
      <c r="A4021" t="s">
        <v>256</v>
      </c>
      <c r="B4021">
        <v>40</v>
      </c>
      <c r="C4021">
        <v>29.75</v>
      </c>
    </row>
    <row r="4022" spans="1:3" x14ac:dyDescent="0.3">
      <c r="A4022">
        <v>46051</v>
      </c>
    </row>
    <row r="4023" spans="1:3" x14ac:dyDescent="0.3">
      <c r="A4023" t="s">
        <v>256</v>
      </c>
      <c r="B4023">
        <v>30</v>
      </c>
      <c r="C4023">
        <v>29.75</v>
      </c>
    </row>
    <row r="4024" spans="1:3" x14ac:dyDescent="0.3">
      <c r="A4024">
        <v>46052</v>
      </c>
    </row>
    <row r="4025" spans="1:3" x14ac:dyDescent="0.3">
      <c r="A4025" t="s">
        <v>256</v>
      </c>
      <c r="B4025">
        <v>37</v>
      </c>
      <c r="C4025">
        <v>25</v>
      </c>
    </row>
    <row r="4026" spans="1:3" x14ac:dyDescent="0.3">
      <c r="A4026">
        <v>46053</v>
      </c>
    </row>
    <row r="4027" spans="1:3" x14ac:dyDescent="0.3">
      <c r="A4027" t="s">
        <v>256</v>
      </c>
      <c r="B4027">
        <v>0</v>
      </c>
      <c r="C4027">
        <v>0</v>
      </c>
    </row>
    <row r="4028" spans="1:3" x14ac:dyDescent="0.3">
      <c r="A4028">
        <v>46055</v>
      </c>
    </row>
    <row r="4029" spans="1:3" x14ac:dyDescent="0.3">
      <c r="A4029" t="s">
        <v>104</v>
      </c>
      <c r="B4029">
        <v>23</v>
      </c>
      <c r="C4029">
        <v>0</v>
      </c>
    </row>
    <row r="4030" spans="1:3" x14ac:dyDescent="0.3">
      <c r="A4030" t="s">
        <v>84</v>
      </c>
    </row>
    <row r="4031" spans="1:3" x14ac:dyDescent="0.3">
      <c r="A4031">
        <v>46023</v>
      </c>
    </row>
    <row r="4032" spans="1:3" x14ac:dyDescent="0.3">
      <c r="A4032" t="s">
        <v>103</v>
      </c>
      <c r="B4032">
        <v>0</v>
      </c>
      <c r="C4032">
        <v>0</v>
      </c>
    </row>
    <row r="4033" spans="1:3" x14ac:dyDescent="0.3">
      <c r="A4033">
        <v>46024</v>
      </c>
    </row>
    <row r="4034" spans="1:3" x14ac:dyDescent="0.3">
      <c r="A4034" t="s">
        <v>103</v>
      </c>
      <c r="B4034">
        <v>24</v>
      </c>
      <c r="C4034">
        <v>16</v>
      </c>
    </row>
    <row r="4035" spans="1:3" x14ac:dyDescent="0.3">
      <c r="A4035">
        <v>46025</v>
      </c>
    </row>
    <row r="4036" spans="1:3" x14ac:dyDescent="0.3">
      <c r="A4036" t="s">
        <v>103</v>
      </c>
      <c r="B4036">
        <v>0</v>
      </c>
      <c r="C4036">
        <v>0</v>
      </c>
    </row>
    <row r="4037" spans="1:3" x14ac:dyDescent="0.3">
      <c r="A4037">
        <v>46026</v>
      </c>
    </row>
    <row r="4038" spans="1:3" x14ac:dyDescent="0.3">
      <c r="A4038" t="s">
        <v>104</v>
      </c>
      <c r="B4038">
        <v>0</v>
      </c>
      <c r="C4038">
        <v>0</v>
      </c>
    </row>
    <row r="4039" spans="1:3" x14ac:dyDescent="0.3">
      <c r="A4039">
        <v>46027</v>
      </c>
    </row>
    <row r="4040" spans="1:3" x14ac:dyDescent="0.3">
      <c r="A4040" t="s">
        <v>104</v>
      </c>
      <c r="B4040">
        <v>33</v>
      </c>
      <c r="C4040">
        <v>16</v>
      </c>
    </row>
    <row r="4041" spans="1:3" x14ac:dyDescent="0.3">
      <c r="A4041">
        <v>46028</v>
      </c>
    </row>
    <row r="4042" spans="1:3" x14ac:dyDescent="0.3">
      <c r="A4042" t="s">
        <v>104</v>
      </c>
      <c r="B4042">
        <v>33</v>
      </c>
      <c r="C4042">
        <v>16</v>
      </c>
    </row>
    <row r="4043" spans="1:3" x14ac:dyDescent="0.3">
      <c r="A4043">
        <v>46029</v>
      </c>
    </row>
    <row r="4044" spans="1:3" x14ac:dyDescent="0.3">
      <c r="A4044" t="s">
        <v>104</v>
      </c>
      <c r="B4044">
        <v>0</v>
      </c>
      <c r="C4044">
        <v>0</v>
      </c>
    </row>
    <row r="4045" spans="1:3" x14ac:dyDescent="0.3">
      <c r="A4045">
        <v>46030</v>
      </c>
    </row>
    <row r="4046" spans="1:3" x14ac:dyDescent="0.3">
      <c r="A4046" t="s">
        <v>104</v>
      </c>
      <c r="B4046">
        <v>0</v>
      </c>
      <c r="C4046">
        <v>0</v>
      </c>
    </row>
    <row r="4047" spans="1:3" x14ac:dyDescent="0.3">
      <c r="A4047">
        <v>46031</v>
      </c>
    </row>
    <row r="4048" spans="1:3" x14ac:dyDescent="0.3">
      <c r="A4048" t="s">
        <v>104</v>
      </c>
      <c r="B4048">
        <v>0</v>
      </c>
      <c r="C4048">
        <v>0</v>
      </c>
    </row>
    <row r="4049" spans="1:3" x14ac:dyDescent="0.3">
      <c r="A4049">
        <v>46032</v>
      </c>
    </row>
    <row r="4050" spans="1:3" x14ac:dyDescent="0.3">
      <c r="A4050" t="s">
        <v>104</v>
      </c>
      <c r="B4050">
        <v>0</v>
      </c>
      <c r="C4050">
        <v>0</v>
      </c>
    </row>
    <row r="4051" spans="1:3" x14ac:dyDescent="0.3">
      <c r="A4051">
        <v>46033</v>
      </c>
    </row>
    <row r="4052" spans="1:3" x14ac:dyDescent="0.3">
      <c r="A4052" t="s">
        <v>105</v>
      </c>
      <c r="B4052">
        <v>0</v>
      </c>
      <c r="C4052">
        <v>0</v>
      </c>
    </row>
    <row r="4053" spans="1:3" x14ac:dyDescent="0.3">
      <c r="A4053">
        <v>46034</v>
      </c>
    </row>
    <row r="4054" spans="1:3" x14ac:dyDescent="0.3">
      <c r="A4054" t="s">
        <v>105</v>
      </c>
      <c r="B4054">
        <v>9</v>
      </c>
      <c r="C4054">
        <v>1</v>
      </c>
    </row>
    <row r="4055" spans="1:3" x14ac:dyDescent="0.3">
      <c r="A4055">
        <v>46035</v>
      </c>
    </row>
    <row r="4056" spans="1:3" x14ac:dyDescent="0.3">
      <c r="A4056" t="s">
        <v>105</v>
      </c>
      <c r="B4056">
        <v>4</v>
      </c>
      <c r="C4056">
        <v>1</v>
      </c>
    </row>
    <row r="4057" spans="1:3" x14ac:dyDescent="0.3">
      <c r="A4057">
        <v>46036</v>
      </c>
    </row>
    <row r="4058" spans="1:3" x14ac:dyDescent="0.3">
      <c r="A4058" t="s">
        <v>105</v>
      </c>
      <c r="B4058">
        <v>15</v>
      </c>
      <c r="C4058">
        <v>10</v>
      </c>
    </row>
    <row r="4059" spans="1:3" x14ac:dyDescent="0.3">
      <c r="A4059">
        <v>46037</v>
      </c>
    </row>
    <row r="4060" spans="1:3" x14ac:dyDescent="0.3">
      <c r="A4060" t="s">
        <v>105</v>
      </c>
      <c r="B4060">
        <v>9</v>
      </c>
      <c r="C4060">
        <v>10</v>
      </c>
    </row>
    <row r="4061" spans="1:3" x14ac:dyDescent="0.3">
      <c r="A4061">
        <v>46038</v>
      </c>
    </row>
    <row r="4062" spans="1:3" x14ac:dyDescent="0.3">
      <c r="A4062" t="s">
        <v>105</v>
      </c>
      <c r="B4062">
        <v>5</v>
      </c>
      <c r="C4062">
        <v>10</v>
      </c>
    </row>
    <row r="4063" spans="1:3" x14ac:dyDescent="0.3">
      <c r="A4063">
        <v>46039</v>
      </c>
    </row>
    <row r="4064" spans="1:3" x14ac:dyDescent="0.3">
      <c r="A4064" t="s">
        <v>105</v>
      </c>
      <c r="B4064">
        <v>0</v>
      </c>
      <c r="C4064">
        <v>0</v>
      </c>
    </row>
    <row r="4065" spans="1:3" x14ac:dyDescent="0.3">
      <c r="A4065">
        <v>46040</v>
      </c>
    </row>
    <row r="4066" spans="1:3" x14ac:dyDescent="0.3">
      <c r="A4066" t="s">
        <v>255</v>
      </c>
      <c r="B4066">
        <v>0</v>
      </c>
      <c r="C4066">
        <v>0</v>
      </c>
    </row>
    <row r="4067" spans="1:3" x14ac:dyDescent="0.3">
      <c r="A4067">
        <v>46041</v>
      </c>
    </row>
    <row r="4068" spans="1:3" x14ac:dyDescent="0.3">
      <c r="A4068" t="s">
        <v>255</v>
      </c>
      <c r="B4068">
        <v>0</v>
      </c>
      <c r="C4068">
        <v>0</v>
      </c>
    </row>
    <row r="4069" spans="1:3" x14ac:dyDescent="0.3">
      <c r="A4069">
        <v>46042</v>
      </c>
    </row>
    <row r="4070" spans="1:3" x14ac:dyDescent="0.3">
      <c r="A4070" t="s">
        <v>255</v>
      </c>
      <c r="B4070">
        <v>12</v>
      </c>
      <c r="C4070">
        <v>10</v>
      </c>
    </row>
    <row r="4071" spans="1:3" x14ac:dyDescent="0.3">
      <c r="A4071">
        <v>46043</v>
      </c>
    </row>
    <row r="4072" spans="1:3" x14ac:dyDescent="0.3">
      <c r="A4072" t="s">
        <v>255</v>
      </c>
      <c r="B4072">
        <v>17</v>
      </c>
      <c r="C4072">
        <v>10</v>
      </c>
    </row>
    <row r="4073" spans="1:3" x14ac:dyDescent="0.3">
      <c r="A4073">
        <v>46044</v>
      </c>
    </row>
    <row r="4074" spans="1:3" x14ac:dyDescent="0.3">
      <c r="A4074" t="s">
        <v>255</v>
      </c>
      <c r="B4074">
        <v>5</v>
      </c>
      <c r="C4074">
        <v>10</v>
      </c>
    </row>
    <row r="4075" spans="1:3" x14ac:dyDescent="0.3">
      <c r="A4075">
        <v>46045</v>
      </c>
    </row>
    <row r="4076" spans="1:3" x14ac:dyDescent="0.3">
      <c r="A4076" t="s">
        <v>255</v>
      </c>
      <c r="B4076">
        <v>14</v>
      </c>
      <c r="C4076">
        <v>29.301507537688448</v>
      </c>
    </row>
    <row r="4077" spans="1:3" x14ac:dyDescent="0.3">
      <c r="A4077">
        <v>46046</v>
      </c>
    </row>
    <row r="4078" spans="1:3" x14ac:dyDescent="0.3">
      <c r="A4078" t="s">
        <v>255</v>
      </c>
      <c r="B4078">
        <v>0</v>
      </c>
      <c r="C4078">
        <v>0</v>
      </c>
    </row>
    <row r="4079" spans="1:3" x14ac:dyDescent="0.3">
      <c r="A4079">
        <v>46047</v>
      </c>
    </row>
    <row r="4080" spans="1:3" x14ac:dyDescent="0.3">
      <c r="A4080" t="s">
        <v>256</v>
      </c>
      <c r="B4080">
        <v>0</v>
      </c>
      <c r="C4080">
        <v>0</v>
      </c>
    </row>
    <row r="4081" spans="1:3" x14ac:dyDescent="0.3">
      <c r="A4081">
        <v>46048</v>
      </c>
    </row>
    <row r="4082" spans="1:3" x14ac:dyDescent="0.3">
      <c r="A4082" t="s">
        <v>256</v>
      </c>
      <c r="B4082">
        <v>19</v>
      </c>
      <c r="C4082">
        <v>29.75</v>
      </c>
    </row>
    <row r="4083" spans="1:3" x14ac:dyDescent="0.3">
      <c r="A4083">
        <v>46049</v>
      </c>
    </row>
    <row r="4084" spans="1:3" x14ac:dyDescent="0.3">
      <c r="A4084" t="s">
        <v>256</v>
      </c>
      <c r="B4084">
        <v>20</v>
      </c>
      <c r="C4084">
        <v>27.401315789473685</v>
      </c>
    </row>
    <row r="4085" spans="1:3" x14ac:dyDescent="0.3">
      <c r="A4085">
        <v>46050</v>
      </c>
    </row>
    <row r="4086" spans="1:3" x14ac:dyDescent="0.3">
      <c r="A4086" t="s">
        <v>256</v>
      </c>
      <c r="B4086">
        <v>13</v>
      </c>
      <c r="C4086">
        <v>27.401315789473685</v>
      </c>
    </row>
    <row r="4087" spans="1:3" x14ac:dyDescent="0.3">
      <c r="A4087">
        <v>46051</v>
      </c>
    </row>
    <row r="4088" spans="1:3" x14ac:dyDescent="0.3">
      <c r="A4088" t="s">
        <v>256</v>
      </c>
      <c r="B4088">
        <v>17</v>
      </c>
      <c r="C4088">
        <v>10</v>
      </c>
    </row>
    <row r="4089" spans="1:3" x14ac:dyDescent="0.3">
      <c r="A4089">
        <v>46052</v>
      </c>
    </row>
    <row r="4090" spans="1:3" x14ac:dyDescent="0.3">
      <c r="A4090" t="s">
        <v>256</v>
      </c>
      <c r="B4090">
        <v>11</v>
      </c>
      <c r="C4090">
        <v>5.25</v>
      </c>
    </row>
    <row r="4091" spans="1:3" x14ac:dyDescent="0.3">
      <c r="A4091">
        <v>46053</v>
      </c>
    </row>
    <row r="4092" spans="1:3" x14ac:dyDescent="0.3">
      <c r="A4092" t="s">
        <v>256</v>
      </c>
      <c r="B4092">
        <v>0</v>
      </c>
      <c r="C4092">
        <v>0</v>
      </c>
    </row>
    <row r="4093" spans="1:3" x14ac:dyDescent="0.3">
      <c r="A4093">
        <v>46055</v>
      </c>
    </row>
    <row r="4094" spans="1:3" x14ac:dyDescent="0.3">
      <c r="A4094" t="s">
        <v>104</v>
      </c>
      <c r="B4094">
        <v>46</v>
      </c>
      <c r="C4094">
        <v>0</v>
      </c>
    </row>
    <row r="4095" spans="1:3" x14ac:dyDescent="0.3">
      <c r="A4095">
        <v>46269</v>
      </c>
    </row>
    <row r="4096" spans="1:3" x14ac:dyDescent="0.3">
      <c r="A4096" t="s">
        <v>103</v>
      </c>
      <c r="B4096">
        <v>37</v>
      </c>
      <c r="C4096">
        <v>24.09</v>
      </c>
    </row>
    <row r="4097" spans="1:3" x14ac:dyDescent="0.3">
      <c r="A4097">
        <v>46281</v>
      </c>
    </row>
    <row r="4098" spans="1:3" x14ac:dyDescent="0.3">
      <c r="A4098" t="s">
        <v>105</v>
      </c>
      <c r="B4098">
        <v>24</v>
      </c>
      <c r="C4098">
        <v>15</v>
      </c>
    </row>
    <row r="4099" spans="1:3" x14ac:dyDescent="0.3">
      <c r="A4099">
        <v>46282</v>
      </c>
    </row>
    <row r="4100" spans="1:3" x14ac:dyDescent="0.3">
      <c r="A4100" t="s">
        <v>105</v>
      </c>
      <c r="B4100">
        <v>40</v>
      </c>
      <c r="C4100">
        <v>22.7</v>
      </c>
    </row>
    <row r="4101" spans="1:3" x14ac:dyDescent="0.3">
      <c r="A4101">
        <v>46283</v>
      </c>
    </row>
    <row r="4102" spans="1:3" x14ac:dyDescent="0.3">
      <c r="A4102" t="s">
        <v>105</v>
      </c>
      <c r="B4102">
        <v>30</v>
      </c>
      <c r="C4102">
        <v>15</v>
      </c>
    </row>
    <row r="4103" spans="1:3" x14ac:dyDescent="0.3">
      <c r="A4103">
        <v>46286</v>
      </c>
    </row>
    <row r="4104" spans="1:3" x14ac:dyDescent="0.3">
      <c r="A4104" t="s">
        <v>255</v>
      </c>
      <c r="B4104">
        <v>27</v>
      </c>
      <c r="C4104">
        <v>15</v>
      </c>
    </row>
    <row r="4105" spans="1:3" x14ac:dyDescent="0.3">
      <c r="A4105">
        <v>46287</v>
      </c>
    </row>
    <row r="4106" spans="1:3" x14ac:dyDescent="0.3">
      <c r="A4106" t="s">
        <v>255</v>
      </c>
      <c r="B4106">
        <v>31</v>
      </c>
      <c r="C4106">
        <v>14.34</v>
      </c>
    </row>
    <row r="4107" spans="1:3" x14ac:dyDescent="0.3">
      <c r="A4107">
        <v>46288</v>
      </c>
    </row>
    <row r="4108" spans="1:3" x14ac:dyDescent="0.3">
      <c r="A4108" t="s">
        <v>255</v>
      </c>
      <c r="B4108">
        <v>27</v>
      </c>
      <c r="C4108">
        <v>16.88</v>
      </c>
    </row>
    <row r="4109" spans="1:3" x14ac:dyDescent="0.3">
      <c r="A4109">
        <v>46289</v>
      </c>
    </row>
    <row r="4110" spans="1:3" x14ac:dyDescent="0.3">
      <c r="A4110" t="s">
        <v>255</v>
      </c>
      <c r="B4110">
        <v>30</v>
      </c>
      <c r="C4110">
        <v>21.91</v>
      </c>
    </row>
    <row r="4111" spans="1:3" x14ac:dyDescent="0.3">
      <c r="A4111">
        <v>46290</v>
      </c>
    </row>
    <row r="4112" spans="1:3" x14ac:dyDescent="0.3">
      <c r="A4112" t="s">
        <v>255</v>
      </c>
      <c r="B4112">
        <v>20</v>
      </c>
      <c r="C4112">
        <v>7.16</v>
      </c>
    </row>
    <row r="4113" spans="1:3" x14ac:dyDescent="0.3">
      <c r="A4113">
        <v>46293</v>
      </c>
    </row>
    <row r="4114" spans="1:3" x14ac:dyDescent="0.3">
      <c r="A4114" t="s">
        <v>256</v>
      </c>
      <c r="B4114">
        <v>27</v>
      </c>
      <c r="C4114">
        <v>24.92</v>
      </c>
    </row>
    <row r="4115" spans="1:3" x14ac:dyDescent="0.3">
      <c r="A4115">
        <v>46294</v>
      </c>
    </row>
    <row r="4116" spans="1:3" x14ac:dyDescent="0.3">
      <c r="A4116" t="s">
        <v>256</v>
      </c>
      <c r="B4116">
        <v>27</v>
      </c>
      <c r="C4116">
        <v>25.77</v>
      </c>
    </row>
    <row r="4117" spans="1:3" x14ac:dyDescent="0.3">
      <c r="A4117">
        <v>46295</v>
      </c>
    </row>
    <row r="4118" spans="1:3" x14ac:dyDescent="0.3">
      <c r="A4118" t="s">
        <v>256</v>
      </c>
      <c r="B4118">
        <v>21</v>
      </c>
      <c r="C4118">
        <v>10.5</v>
      </c>
    </row>
    <row r="4119" spans="1:3" x14ac:dyDescent="0.3">
      <c r="A4119">
        <v>46296</v>
      </c>
    </row>
    <row r="4120" spans="1:3" x14ac:dyDescent="0.3">
      <c r="A4120" t="s">
        <v>103</v>
      </c>
      <c r="B4120">
        <v>32</v>
      </c>
      <c r="C4120">
        <v>17.14</v>
      </c>
    </row>
    <row r="4121" spans="1:3" x14ac:dyDescent="0.3">
      <c r="A4121">
        <v>46297</v>
      </c>
    </row>
    <row r="4122" spans="1:3" x14ac:dyDescent="0.3">
      <c r="A4122" t="s">
        <v>103</v>
      </c>
      <c r="B4122">
        <v>38</v>
      </c>
      <c r="C4122">
        <v>20.73</v>
      </c>
    </row>
    <row r="4123" spans="1:3" x14ac:dyDescent="0.3">
      <c r="A4123">
        <v>46300</v>
      </c>
    </row>
    <row r="4124" spans="1:3" x14ac:dyDescent="0.3">
      <c r="A4124" t="s">
        <v>104</v>
      </c>
      <c r="B4124">
        <v>0</v>
      </c>
      <c r="C4124">
        <v>0</v>
      </c>
    </row>
    <row r="4125" spans="1:3" x14ac:dyDescent="0.3">
      <c r="A4125">
        <v>46301</v>
      </c>
    </row>
    <row r="4126" spans="1:3" x14ac:dyDescent="0.3">
      <c r="A4126" t="s">
        <v>104</v>
      </c>
      <c r="B4126">
        <v>39</v>
      </c>
      <c r="C4126">
        <v>21.44</v>
      </c>
    </row>
    <row r="4127" spans="1:3" x14ac:dyDescent="0.3">
      <c r="A4127">
        <v>46302</v>
      </c>
    </row>
    <row r="4128" spans="1:3" x14ac:dyDescent="0.3">
      <c r="A4128" t="s">
        <v>104</v>
      </c>
      <c r="B4128">
        <v>9</v>
      </c>
      <c r="C4128">
        <v>7.45</v>
      </c>
    </row>
    <row r="4129" spans="1:3" x14ac:dyDescent="0.3">
      <c r="A4129">
        <v>46303</v>
      </c>
    </row>
    <row r="4130" spans="1:3" x14ac:dyDescent="0.3">
      <c r="A4130" t="s">
        <v>104</v>
      </c>
      <c r="B4130">
        <v>21</v>
      </c>
      <c r="C4130">
        <v>20.43</v>
      </c>
    </row>
    <row r="4131" spans="1:3" x14ac:dyDescent="0.3">
      <c r="A4131">
        <v>46304</v>
      </c>
    </row>
    <row r="4132" spans="1:3" x14ac:dyDescent="0.3">
      <c r="A4132" t="s">
        <v>104</v>
      </c>
      <c r="B4132">
        <v>42</v>
      </c>
      <c r="C4132">
        <v>21.45</v>
      </c>
    </row>
    <row r="4133" spans="1:3" x14ac:dyDescent="0.3">
      <c r="A4133">
        <v>46307</v>
      </c>
    </row>
    <row r="4134" spans="1:3" x14ac:dyDescent="0.3">
      <c r="A4134" t="s">
        <v>105</v>
      </c>
      <c r="B4134">
        <v>31</v>
      </c>
      <c r="C4134">
        <v>20.48</v>
      </c>
    </row>
    <row r="4135" spans="1:3" x14ac:dyDescent="0.3">
      <c r="A4135">
        <v>46308</v>
      </c>
    </row>
    <row r="4136" spans="1:3" x14ac:dyDescent="0.3">
      <c r="A4136" t="s">
        <v>105</v>
      </c>
      <c r="B4136">
        <v>32</v>
      </c>
      <c r="C4136">
        <v>21.74</v>
      </c>
    </row>
    <row r="4137" spans="1:3" x14ac:dyDescent="0.3">
      <c r="A4137">
        <v>46309</v>
      </c>
    </row>
    <row r="4138" spans="1:3" x14ac:dyDescent="0.3">
      <c r="A4138" t="s">
        <v>105</v>
      </c>
      <c r="B4138">
        <v>28</v>
      </c>
      <c r="C4138">
        <v>19.739999999999998</v>
      </c>
    </row>
    <row r="4139" spans="1:3" x14ac:dyDescent="0.3">
      <c r="A4139">
        <v>46310</v>
      </c>
    </row>
    <row r="4140" spans="1:3" x14ac:dyDescent="0.3">
      <c r="A4140" t="s">
        <v>105</v>
      </c>
      <c r="B4140">
        <v>7</v>
      </c>
      <c r="C4140">
        <v>12.16</v>
      </c>
    </row>
    <row r="4141" spans="1:3" x14ac:dyDescent="0.3">
      <c r="A4141">
        <v>46311</v>
      </c>
    </row>
    <row r="4142" spans="1:3" x14ac:dyDescent="0.3">
      <c r="A4142" t="s">
        <v>105</v>
      </c>
      <c r="B4142">
        <v>9</v>
      </c>
      <c r="C4142">
        <v>20.16</v>
      </c>
    </row>
    <row r="4143" spans="1:3" x14ac:dyDescent="0.3">
      <c r="A4143">
        <v>46314</v>
      </c>
    </row>
    <row r="4144" spans="1:3" x14ac:dyDescent="0.3">
      <c r="A4144" t="s">
        <v>255</v>
      </c>
      <c r="B4144">
        <v>45</v>
      </c>
      <c r="C4144">
        <v>28.73</v>
      </c>
    </row>
    <row r="4145" spans="1:3" x14ac:dyDescent="0.3">
      <c r="A4145">
        <v>46315</v>
      </c>
    </row>
    <row r="4146" spans="1:3" x14ac:dyDescent="0.3">
      <c r="A4146" t="s">
        <v>255</v>
      </c>
      <c r="B4146">
        <v>34</v>
      </c>
      <c r="C4146">
        <v>26.78</v>
      </c>
    </row>
    <row r="4147" spans="1:3" x14ac:dyDescent="0.3">
      <c r="A4147">
        <v>46316</v>
      </c>
    </row>
    <row r="4148" spans="1:3" x14ac:dyDescent="0.3">
      <c r="A4148" t="s">
        <v>255</v>
      </c>
      <c r="B4148">
        <v>33</v>
      </c>
      <c r="C4148">
        <v>26.86</v>
      </c>
    </row>
    <row r="4149" spans="1:3" x14ac:dyDescent="0.3">
      <c r="A4149">
        <v>46317</v>
      </c>
    </row>
    <row r="4150" spans="1:3" x14ac:dyDescent="0.3">
      <c r="A4150" t="s">
        <v>255</v>
      </c>
      <c r="B4150">
        <v>22</v>
      </c>
      <c r="C4150">
        <v>28.57</v>
      </c>
    </row>
    <row r="4151" spans="1:3" x14ac:dyDescent="0.3">
      <c r="A4151">
        <v>46318</v>
      </c>
    </row>
    <row r="4152" spans="1:3" x14ac:dyDescent="0.3">
      <c r="A4152" t="s">
        <v>255</v>
      </c>
      <c r="B4152">
        <v>26</v>
      </c>
      <c r="C4152">
        <v>27.18</v>
      </c>
    </row>
    <row r="4153" spans="1:3" x14ac:dyDescent="0.3">
      <c r="A4153">
        <v>46321</v>
      </c>
    </row>
    <row r="4154" spans="1:3" x14ac:dyDescent="0.3">
      <c r="A4154" t="s">
        <v>256</v>
      </c>
      <c r="B4154">
        <v>0</v>
      </c>
      <c r="C4154">
        <v>0</v>
      </c>
    </row>
    <row r="4155" spans="1:3" x14ac:dyDescent="0.3">
      <c r="A4155">
        <v>46322</v>
      </c>
    </row>
    <row r="4156" spans="1:3" x14ac:dyDescent="0.3">
      <c r="A4156" t="s">
        <v>256</v>
      </c>
      <c r="B4156">
        <v>33</v>
      </c>
      <c r="C4156">
        <v>26.1</v>
      </c>
    </row>
    <row r="4157" spans="1:3" x14ac:dyDescent="0.3">
      <c r="A4157">
        <v>46323</v>
      </c>
    </row>
    <row r="4158" spans="1:3" x14ac:dyDescent="0.3">
      <c r="A4158" t="s">
        <v>256</v>
      </c>
      <c r="B4158">
        <v>22</v>
      </c>
      <c r="C4158">
        <v>26.78</v>
      </c>
    </row>
    <row r="4159" spans="1:3" x14ac:dyDescent="0.3">
      <c r="A4159">
        <v>46324</v>
      </c>
    </row>
    <row r="4160" spans="1:3" x14ac:dyDescent="0.3">
      <c r="A4160" t="s">
        <v>256</v>
      </c>
      <c r="B4160">
        <v>41</v>
      </c>
      <c r="C4160">
        <v>26.97</v>
      </c>
    </row>
    <row r="4161" spans="1:3" x14ac:dyDescent="0.3">
      <c r="A4161" t="s">
        <v>33</v>
      </c>
    </row>
    <row r="4162" spans="1:3" x14ac:dyDescent="0.3">
      <c r="A4162">
        <v>46269</v>
      </c>
    </row>
    <row r="4163" spans="1:3" x14ac:dyDescent="0.3">
      <c r="A4163" t="s">
        <v>103</v>
      </c>
      <c r="B4163">
        <v>0</v>
      </c>
      <c r="C4163">
        <v>0</v>
      </c>
    </row>
    <row r="4164" spans="1:3" x14ac:dyDescent="0.3">
      <c r="A4164">
        <v>46274</v>
      </c>
    </row>
    <row r="4165" spans="1:3" x14ac:dyDescent="0.3">
      <c r="A4165" t="s">
        <v>104</v>
      </c>
      <c r="B4165">
        <v>0</v>
      </c>
      <c r="C4165">
        <v>0</v>
      </c>
    </row>
    <row r="4166" spans="1:3" x14ac:dyDescent="0.3">
      <c r="A4166">
        <v>46275</v>
      </c>
    </row>
    <row r="4167" spans="1:3" x14ac:dyDescent="0.3">
      <c r="A4167" t="s">
        <v>104</v>
      </c>
      <c r="B4167">
        <v>0</v>
      </c>
      <c r="C4167">
        <v>0</v>
      </c>
    </row>
    <row r="4168" spans="1:3" x14ac:dyDescent="0.3">
      <c r="A4168">
        <v>46276</v>
      </c>
    </row>
    <row r="4169" spans="1:3" x14ac:dyDescent="0.3">
      <c r="A4169" t="s">
        <v>104</v>
      </c>
      <c r="B4169">
        <v>0</v>
      </c>
      <c r="C4169">
        <v>0</v>
      </c>
    </row>
    <row r="4170" spans="1:3" x14ac:dyDescent="0.3">
      <c r="A4170">
        <v>46279</v>
      </c>
    </row>
    <row r="4171" spans="1:3" x14ac:dyDescent="0.3">
      <c r="A4171" t="s">
        <v>105</v>
      </c>
      <c r="B4171">
        <v>0</v>
      </c>
      <c r="C4171">
        <v>0</v>
      </c>
    </row>
    <row r="4172" spans="1:3" x14ac:dyDescent="0.3">
      <c r="A4172">
        <v>46280</v>
      </c>
    </row>
    <row r="4173" spans="1:3" x14ac:dyDescent="0.3">
      <c r="A4173" t="s">
        <v>105</v>
      </c>
      <c r="B4173">
        <v>0</v>
      </c>
      <c r="C4173">
        <v>0</v>
      </c>
    </row>
    <row r="4174" spans="1:3" x14ac:dyDescent="0.3">
      <c r="A4174">
        <v>46281</v>
      </c>
    </row>
    <row r="4175" spans="1:3" x14ac:dyDescent="0.3">
      <c r="A4175" t="s">
        <v>105</v>
      </c>
      <c r="B4175">
        <v>0</v>
      </c>
      <c r="C4175">
        <v>0</v>
      </c>
    </row>
    <row r="4176" spans="1:3" x14ac:dyDescent="0.3">
      <c r="A4176">
        <v>46282</v>
      </c>
    </row>
    <row r="4177" spans="1:3" x14ac:dyDescent="0.3">
      <c r="A4177" t="s">
        <v>105</v>
      </c>
      <c r="B4177">
        <v>0</v>
      </c>
      <c r="C4177">
        <v>0</v>
      </c>
    </row>
    <row r="4178" spans="1:3" x14ac:dyDescent="0.3">
      <c r="A4178">
        <v>46283</v>
      </c>
    </row>
    <row r="4179" spans="1:3" x14ac:dyDescent="0.3">
      <c r="A4179" t="s">
        <v>105</v>
      </c>
      <c r="B4179">
        <v>0</v>
      </c>
      <c r="C4179">
        <v>0</v>
      </c>
    </row>
    <row r="4180" spans="1:3" x14ac:dyDescent="0.3">
      <c r="A4180">
        <v>46286</v>
      </c>
    </row>
    <row r="4181" spans="1:3" x14ac:dyDescent="0.3">
      <c r="A4181" t="s">
        <v>255</v>
      </c>
      <c r="B4181">
        <v>0</v>
      </c>
      <c r="C4181">
        <v>0</v>
      </c>
    </row>
    <row r="4182" spans="1:3" x14ac:dyDescent="0.3">
      <c r="A4182">
        <v>46287</v>
      </c>
    </row>
    <row r="4183" spans="1:3" x14ac:dyDescent="0.3">
      <c r="A4183" t="s">
        <v>255</v>
      </c>
      <c r="B4183">
        <v>0</v>
      </c>
      <c r="C4183">
        <v>0</v>
      </c>
    </row>
    <row r="4184" spans="1:3" x14ac:dyDescent="0.3">
      <c r="A4184">
        <v>46288</v>
      </c>
    </row>
    <row r="4185" spans="1:3" x14ac:dyDescent="0.3">
      <c r="A4185" t="s">
        <v>255</v>
      </c>
      <c r="B4185">
        <v>33</v>
      </c>
      <c r="C4185">
        <v>29.75</v>
      </c>
    </row>
    <row r="4186" spans="1:3" x14ac:dyDescent="0.3">
      <c r="A4186">
        <v>46289</v>
      </c>
    </row>
    <row r="4187" spans="1:3" x14ac:dyDescent="0.3">
      <c r="A4187" t="s">
        <v>255</v>
      </c>
      <c r="B4187">
        <v>10</v>
      </c>
      <c r="C4187">
        <v>10</v>
      </c>
    </row>
    <row r="4188" spans="1:3" x14ac:dyDescent="0.3">
      <c r="A4188">
        <v>46290</v>
      </c>
    </row>
    <row r="4189" spans="1:3" x14ac:dyDescent="0.3">
      <c r="A4189" t="s">
        <v>255</v>
      </c>
      <c r="B4189">
        <v>0</v>
      </c>
      <c r="C4189">
        <v>0</v>
      </c>
    </row>
    <row r="4190" spans="1:3" x14ac:dyDescent="0.3">
      <c r="A4190">
        <v>46293</v>
      </c>
    </row>
    <row r="4191" spans="1:3" x14ac:dyDescent="0.3">
      <c r="A4191" t="s">
        <v>256</v>
      </c>
      <c r="B4191">
        <v>0</v>
      </c>
      <c r="C4191">
        <v>0</v>
      </c>
    </row>
    <row r="4192" spans="1:3" x14ac:dyDescent="0.3">
      <c r="A4192">
        <v>46294</v>
      </c>
    </row>
    <row r="4193" spans="1:3" x14ac:dyDescent="0.3">
      <c r="A4193" t="s">
        <v>256</v>
      </c>
      <c r="B4193">
        <v>0</v>
      </c>
      <c r="C4193">
        <v>0</v>
      </c>
    </row>
    <row r="4194" spans="1:3" x14ac:dyDescent="0.3">
      <c r="A4194">
        <v>46295</v>
      </c>
    </row>
    <row r="4195" spans="1:3" x14ac:dyDescent="0.3">
      <c r="A4195" t="s">
        <v>256</v>
      </c>
      <c r="B4195">
        <v>0</v>
      </c>
      <c r="C4195">
        <v>0</v>
      </c>
    </row>
    <row r="4196" spans="1:3" x14ac:dyDescent="0.3">
      <c r="A4196">
        <v>46296</v>
      </c>
    </row>
    <row r="4197" spans="1:3" x14ac:dyDescent="0.3">
      <c r="A4197" t="s">
        <v>103</v>
      </c>
      <c r="B4197">
        <v>0</v>
      </c>
      <c r="C4197">
        <v>0</v>
      </c>
    </row>
    <row r="4198" spans="1:3" x14ac:dyDescent="0.3">
      <c r="A4198">
        <v>46297</v>
      </c>
    </row>
    <row r="4199" spans="1:3" x14ac:dyDescent="0.3">
      <c r="A4199" t="s">
        <v>103</v>
      </c>
      <c r="B4199">
        <v>0</v>
      </c>
      <c r="C4199">
        <v>0</v>
      </c>
    </row>
    <row r="4200" spans="1:3" x14ac:dyDescent="0.3">
      <c r="A4200">
        <v>46300</v>
      </c>
    </row>
    <row r="4201" spans="1:3" x14ac:dyDescent="0.3">
      <c r="A4201" t="s">
        <v>104</v>
      </c>
      <c r="B4201">
        <v>0</v>
      </c>
      <c r="C4201">
        <v>0</v>
      </c>
    </row>
    <row r="4202" spans="1:3" x14ac:dyDescent="0.3">
      <c r="A4202">
        <v>46301</v>
      </c>
    </row>
    <row r="4203" spans="1:3" x14ac:dyDescent="0.3">
      <c r="A4203" t="s">
        <v>104</v>
      </c>
      <c r="B4203">
        <v>5</v>
      </c>
      <c r="C4203">
        <v>5</v>
      </c>
    </row>
    <row r="4204" spans="1:3" x14ac:dyDescent="0.3">
      <c r="A4204">
        <v>46302</v>
      </c>
    </row>
    <row r="4205" spans="1:3" x14ac:dyDescent="0.3">
      <c r="A4205" t="s">
        <v>104</v>
      </c>
      <c r="B4205">
        <v>0</v>
      </c>
      <c r="C4205">
        <v>0</v>
      </c>
    </row>
    <row r="4206" spans="1:3" x14ac:dyDescent="0.3">
      <c r="A4206">
        <v>46303</v>
      </c>
    </row>
    <row r="4207" spans="1:3" x14ac:dyDescent="0.3">
      <c r="A4207" t="s">
        <v>104</v>
      </c>
      <c r="B4207">
        <v>0</v>
      </c>
      <c r="C4207">
        <v>0</v>
      </c>
    </row>
    <row r="4208" spans="1:3" x14ac:dyDescent="0.3">
      <c r="A4208">
        <v>46304</v>
      </c>
    </row>
    <row r="4209" spans="1:3" x14ac:dyDescent="0.3">
      <c r="A4209" t="s">
        <v>104</v>
      </c>
      <c r="B4209">
        <v>4</v>
      </c>
      <c r="C4209">
        <v>5</v>
      </c>
    </row>
    <row r="4210" spans="1:3" x14ac:dyDescent="0.3">
      <c r="A4210">
        <v>46307</v>
      </c>
    </row>
    <row r="4211" spans="1:3" x14ac:dyDescent="0.3">
      <c r="A4211" t="s">
        <v>105</v>
      </c>
      <c r="B4211">
        <v>8</v>
      </c>
      <c r="C4211">
        <v>5</v>
      </c>
    </row>
    <row r="4212" spans="1:3" x14ac:dyDescent="0.3">
      <c r="A4212">
        <v>46308</v>
      </c>
    </row>
    <row r="4213" spans="1:3" x14ac:dyDescent="0.3">
      <c r="A4213" t="s">
        <v>105</v>
      </c>
      <c r="B4213">
        <v>3</v>
      </c>
      <c r="C4213">
        <v>5</v>
      </c>
    </row>
    <row r="4214" spans="1:3" x14ac:dyDescent="0.3">
      <c r="A4214">
        <v>46309</v>
      </c>
    </row>
    <row r="4215" spans="1:3" x14ac:dyDescent="0.3">
      <c r="A4215" t="s">
        <v>105</v>
      </c>
      <c r="B4215">
        <v>5</v>
      </c>
      <c r="C4215">
        <v>5</v>
      </c>
    </row>
    <row r="4216" spans="1:3" x14ac:dyDescent="0.3">
      <c r="A4216">
        <v>46310</v>
      </c>
    </row>
    <row r="4217" spans="1:3" x14ac:dyDescent="0.3">
      <c r="A4217" t="s">
        <v>105</v>
      </c>
      <c r="B4217">
        <v>1</v>
      </c>
      <c r="C4217">
        <v>0</v>
      </c>
    </row>
    <row r="4218" spans="1:3" x14ac:dyDescent="0.3">
      <c r="A4218">
        <v>46311</v>
      </c>
    </row>
    <row r="4219" spans="1:3" x14ac:dyDescent="0.3">
      <c r="A4219" t="s">
        <v>105</v>
      </c>
      <c r="B4219">
        <v>6</v>
      </c>
      <c r="C4219">
        <v>5</v>
      </c>
    </row>
    <row r="4220" spans="1:3" x14ac:dyDescent="0.3">
      <c r="A4220">
        <v>46314</v>
      </c>
    </row>
    <row r="4221" spans="1:3" x14ac:dyDescent="0.3">
      <c r="A4221" t="s">
        <v>255</v>
      </c>
      <c r="B4221">
        <v>5</v>
      </c>
      <c r="C4221">
        <v>5</v>
      </c>
    </row>
    <row r="4222" spans="1:3" x14ac:dyDescent="0.3">
      <c r="A4222">
        <v>46315</v>
      </c>
    </row>
    <row r="4223" spans="1:3" x14ac:dyDescent="0.3">
      <c r="A4223" t="s">
        <v>255</v>
      </c>
      <c r="B4223">
        <v>0</v>
      </c>
      <c r="C4223">
        <v>0</v>
      </c>
    </row>
    <row r="4224" spans="1:3" x14ac:dyDescent="0.3">
      <c r="A4224">
        <v>46316</v>
      </c>
    </row>
    <row r="4225" spans="1:3" x14ac:dyDescent="0.3">
      <c r="A4225" t="s">
        <v>255</v>
      </c>
      <c r="B4225">
        <v>5</v>
      </c>
      <c r="C4225">
        <v>5</v>
      </c>
    </row>
    <row r="4226" spans="1:3" x14ac:dyDescent="0.3">
      <c r="A4226">
        <v>46317</v>
      </c>
    </row>
    <row r="4227" spans="1:3" x14ac:dyDescent="0.3">
      <c r="A4227" t="s">
        <v>255</v>
      </c>
      <c r="B4227">
        <v>6</v>
      </c>
      <c r="C4227">
        <v>5</v>
      </c>
    </row>
    <row r="4228" spans="1:3" x14ac:dyDescent="0.3">
      <c r="A4228">
        <v>46318</v>
      </c>
    </row>
    <row r="4229" spans="1:3" x14ac:dyDescent="0.3">
      <c r="A4229" t="s">
        <v>255</v>
      </c>
      <c r="B4229">
        <v>8</v>
      </c>
      <c r="C4229">
        <v>5</v>
      </c>
    </row>
    <row r="4230" spans="1:3" x14ac:dyDescent="0.3">
      <c r="A4230">
        <v>46321</v>
      </c>
    </row>
    <row r="4231" spans="1:3" x14ac:dyDescent="0.3">
      <c r="A4231" t="s">
        <v>256</v>
      </c>
      <c r="B4231">
        <v>6</v>
      </c>
      <c r="C4231">
        <v>5</v>
      </c>
    </row>
    <row r="4232" spans="1:3" x14ac:dyDescent="0.3">
      <c r="A4232">
        <v>46322</v>
      </c>
    </row>
    <row r="4233" spans="1:3" x14ac:dyDescent="0.3">
      <c r="A4233" t="s">
        <v>256</v>
      </c>
      <c r="B4233">
        <v>5</v>
      </c>
      <c r="C4233">
        <v>5</v>
      </c>
    </row>
    <row r="4234" spans="1:3" x14ac:dyDescent="0.3">
      <c r="A4234">
        <v>46323</v>
      </c>
    </row>
    <row r="4235" spans="1:3" x14ac:dyDescent="0.3">
      <c r="A4235" t="s">
        <v>256</v>
      </c>
      <c r="B4235">
        <v>2</v>
      </c>
      <c r="C4235">
        <v>5</v>
      </c>
    </row>
    <row r="4236" spans="1:3" x14ac:dyDescent="0.3">
      <c r="A4236">
        <v>46324</v>
      </c>
    </row>
    <row r="4237" spans="1:3" x14ac:dyDescent="0.3">
      <c r="A4237" t="s">
        <v>256</v>
      </c>
      <c r="B4237">
        <v>2</v>
      </c>
      <c r="C4237">
        <v>5</v>
      </c>
    </row>
    <row r="4238" spans="1:3" x14ac:dyDescent="0.3">
      <c r="A4238" t="s">
        <v>89</v>
      </c>
    </row>
    <row r="4239" spans="1:3" x14ac:dyDescent="0.3">
      <c r="A4239">
        <v>46023</v>
      </c>
    </row>
    <row r="4240" spans="1:3" x14ac:dyDescent="0.3">
      <c r="A4240" t="s">
        <v>103</v>
      </c>
      <c r="B4240">
        <v>0</v>
      </c>
      <c r="C4240">
        <v>0</v>
      </c>
    </row>
    <row r="4241" spans="1:3" x14ac:dyDescent="0.3">
      <c r="A4241">
        <v>46024</v>
      </c>
    </row>
    <row r="4242" spans="1:3" x14ac:dyDescent="0.3">
      <c r="A4242" t="s">
        <v>103</v>
      </c>
      <c r="B4242">
        <v>30</v>
      </c>
      <c r="C4242">
        <v>29.75</v>
      </c>
    </row>
    <row r="4243" spans="1:3" x14ac:dyDescent="0.3">
      <c r="A4243">
        <v>46025</v>
      </c>
    </row>
    <row r="4244" spans="1:3" x14ac:dyDescent="0.3">
      <c r="A4244" t="s">
        <v>103</v>
      </c>
      <c r="B4244">
        <v>0</v>
      </c>
      <c r="C4244">
        <v>0</v>
      </c>
    </row>
    <row r="4245" spans="1:3" x14ac:dyDescent="0.3">
      <c r="A4245">
        <v>46026</v>
      </c>
    </row>
    <row r="4246" spans="1:3" x14ac:dyDescent="0.3">
      <c r="A4246" t="s">
        <v>104</v>
      </c>
      <c r="B4246">
        <v>0</v>
      </c>
      <c r="C4246">
        <v>0</v>
      </c>
    </row>
    <row r="4247" spans="1:3" x14ac:dyDescent="0.3">
      <c r="A4247">
        <v>46027</v>
      </c>
    </row>
    <row r="4248" spans="1:3" x14ac:dyDescent="0.3">
      <c r="A4248" t="s">
        <v>104</v>
      </c>
      <c r="B4248">
        <v>30</v>
      </c>
      <c r="C4248">
        <v>29.75</v>
      </c>
    </row>
    <row r="4249" spans="1:3" x14ac:dyDescent="0.3">
      <c r="A4249">
        <v>46028</v>
      </c>
    </row>
    <row r="4250" spans="1:3" x14ac:dyDescent="0.3">
      <c r="A4250" t="s">
        <v>104</v>
      </c>
      <c r="B4250">
        <v>31</v>
      </c>
      <c r="C4250">
        <v>29.75</v>
      </c>
    </row>
    <row r="4251" spans="1:3" x14ac:dyDescent="0.3">
      <c r="A4251">
        <v>46029</v>
      </c>
    </row>
    <row r="4252" spans="1:3" x14ac:dyDescent="0.3">
      <c r="A4252" t="s">
        <v>104</v>
      </c>
      <c r="B4252">
        <v>40</v>
      </c>
      <c r="C4252">
        <v>29.75</v>
      </c>
    </row>
    <row r="4253" spans="1:3" x14ac:dyDescent="0.3">
      <c r="A4253">
        <v>46030</v>
      </c>
    </row>
    <row r="4254" spans="1:3" x14ac:dyDescent="0.3">
      <c r="A4254" t="s">
        <v>104</v>
      </c>
      <c r="B4254">
        <v>22</v>
      </c>
      <c r="C4254">
        <v>29.75</v>
      </c>
    </row>
    <row r="4255" spans="1:3" x14ac:dyDescent="0.3">
      <c r="A4255">
        <v>46031</v>
      </c>
    </row>
    <row r="4256" spans="1:3" x14ac:dyDescent="0.3">
      <c r="A4256" t="s">
        <v>104</v>
      </c>
      <c r="B4256">
        <v>47</v>
      </c>
      <c r="C4256">
        <v>29.75</v>
      </c>
    </row>
    <row r="4257" spans="1:3" x14ac:dyDescent="0.3">
      <c r="A4257">
        <v>46032</v>
      </c>
    </row>
    <row r="4258" spans="1:3" x14ac:dyDescent="0.3">
      <c r="A4258" t="s">
        <v>104</v>
      </c>
      <c r="B4258">
        <v>0</v>
      </c>
      <c r="C4258">
        <v>0</v>
      </c>
    </row>
    <row r="4259" spans="1:3" x14ac:dyDescent="0.3">
      <c r="A4259">
        <v>46033</v>
      </c>
    </row>
    <row r="4260" spans="1:3" x14ac:dyDescent="0.3">
      <c r="A4260" t="s">
        <v>105</v>
      </c>
      <c r="B4260">
        <v>0</v>
      </c>
      <c r="C4260">
        <v>0</v>
      </c>
    </row>
    <row r="4261" spans="1:3" x14ac:dyDescent="0.3">
      <c r="A4261">
        <v>46034</v>
      </c>
    </row>
    <row r="4262" spans="1:3" x14ac:dyDescent="0.3">
      <c r="A4262" t="s">
        <v>105</v>
      </c>
      <c r="B4262">
        <v>26</v>
      </c>
      <c r="C4262">
        <v>29.506811989100818</v>
      </c>
    </row>
    <row r="4263" spans="1:3" x14ac:dyDescent="0.3">
      <c r="A4263">
        <v>46035</v>
      </c>
    </row>
    <row r="4264" spans="1:3" x14ac:dyDescent="0.3">
      <c r="A4264" t="s">
        <v>105</v>
      </c>
      <c r="B4264">
        <v>40</v>
      </c>
      <c r="C4264">
        <v>29.75</v>
      </c>
    </row>
    <row r="4265" spans="1:3" x14ac:dyDescent="0.3">
      <c r="A4265">
        <v>46036</v>
      </c>
    </row>
    <row r="4266" spans="1:3" x14ac:dyDescent="0.3">
      <c r="A4266" t="s">
        <v>105</v>
      </c>
      <c r="B4266">
        <v>35</v>
      </c>
      <c r="C4266">
        <v>29.75</v>
      </c>
    </row>
    <row r="4267" spans="1:3" x14ac:dyDescent="0.3">
      <c r="A4267">
        <v>46037</v>
      </c>
    </row>
    <row r="4268" spans="1:3" x14ac:dyDescent="0.3">
      <c r="A4268" t="s">
        <v>105</v>
      </c>
      <c r="B4268">
        <v>11</v>
      </c>
      <c r="C4268">
        <v>29.75</v>
      </c>
    </row>
    <row r="4269" spans="1:3" x14ac:dyDescent="0.3">
      <c r="A4269">
        <v>46038</v>
      </c>
    </row>
    <row r="4270" spans="1:3" x14ac:dyDescent="0.3">
      <c r="A4270" t="s">
        <v>105</v>
      </c>
      <c r="B4270">
        <v>0</v>
      </c>
      <c r="C4270">
        <v>0</v>
      </c>
    </row>
    <row r="4271" spans="1:3" x14ac:dyDescent="0.3">
      <c r="A4271">
        <v>46039</v>
      </c>
    </row>
    <row r="4272" spans="1:3" x14ac:dyDescent="0.3">
      <c r="A4272" t="s">
        <v>105</v>
      </c>
      <c r="B4272">
        <v>0</v>
      </c>
      <c r="C4272">
        <v>0</v>
      </c>
    </row>
    <row r="4273" spans="1:3" x14ac:dyDescent="0.3">
      <c r="A4273">
        <v>46040</v>
      </c>
    </row>
    <row r="4274" spans="1:3" x14ac:dyDescent="0.3">
      <c r="A4274" t="s">
        <v>255</v>
      </c>
      <c r="B4274">
        <v>0</v>
      </c>
      <c r="C4274">
        <v>0</v>
      </c>
    </row>
    <row r="4275" spans="1:3" x14ac:dyDescent="0.3">
      <c r="A4275">
        <v>46041</v>
      </c>
    </row>
    <row r="4276" spans="1:3" x14ac:dyDescent="0.3">
      <c r="A4276" t="s">
        <v>255</v>
      </c>
      <c r="B4276">
        <v>0</v>
      </c>
      <c r="C4276">
        <v>0</v>
      </c>
    </row>
    <row r="4277" spans="1:3" x14ac:dyDescent="0.3">
      <c r="A4277">
        <v>46042</v>
      </c>
    </row>
    <row r="4278" spans="1:3" x14ac:dyDescent="0.3">
      <c r="A4278" t="s">
        <v>255</v>
      </c>
      <c r="B4278">
        <v>30</v>
      </c>
      <c r="C4278">
        <v>29.75</v>
      </c>
    </row>
    <row r="4279" spans="1:3" x14ac:dyDescent="0.3">
      <c r="A4279">
        <v>46043</v>
      </c>
    </row>
    <row r="4280" spans="1:3" x14ac:dyDescent="0.3">
      <c r="A4280" t="s">
        <v>255</v>
      </c>
      <c r="B4280">
        <v>30</v>
      </c>
      <c r="C4280">
        <v>29.75</v>
      </c>
    </row>
    <row r="4281" spans="1:3" x14ac:dyDescent="0.3">
      <c r="A4281">
        <v>46044</v>
      </c>
    </row>
    <row r="4282" spans="1:3" x14ac:dyDescent="0.3">
      <c r="A4282" t="s">
        <v>255</v>
      </c>
      <c r="B4282">
        <v>33</v>
      </c>
      <c r="C4282">
        <v>29.75</v>
      </c>
    </row>
    <row r="4283" spans="1:3" x14ac:dyDescent="0.3">
      <c r="A4283">
        <v>46045</v>
      </c>
    </row>
    <row r="4284" spans="1:3" x14ac:dyDescent="0.3">
      <c r="A4284" t="s">
        <v>255</v>
      </c>
      <c r="B4284">
        <v>37</v>
      </c>
      <c r="C4284">
        <v>29.75</v>
      </c>
    </row>
    <row r="4285" spans="1:3" x14ac:dyDescent="0.3">
      <c r="A4285">
        <v>46046</v>
      </c>
    </row>
    <row r="4286" spans="1:3" x14ac:dyDescent="0.3">
      <c r="A4286" t="s">
        <v>255</v>
      </c>
      <c r="B4286">
        <v>0</v>
      </c>
      <c r="C4286">
        <v>0</v>
      </c>
    </row>
    <row r="4287" spans="1:3" x14ac:dyDescent="0.3">
      <c r="A4287">
        <v>46047</v>
      </c>
    </row>
    <row r="4288" spans="1:3" x14ac:dyDescent="0.3">
      <c r="A4288" t="s">
        <v>256</v>
      </c>
      <c r="B4288">
        <v>0</v>
      </c>
      <c r="C4288">
        <v>0</v>
      </c>
    </row>
    <row r="4289" spans="1:3" x14ac:dyDescent="0.3">
      <c r="A4289">
        <v>46048</v>
      </c>
    </row>
    <row r="4290" spans="1:3" x14ac:dyDescent="0.3">
      <c r="A4290" t="s">
        <v>256</v>
      </c>
      <c r="B4290">
        <v>14</v>
      </c>
      <c r="C4290">
        <v>29.75</v>
      </c>
    </row>
    <row r="4291" spans="1:3" x14ac:dyDescent="0.3">
      <c r="A4291">
        <v>46049</v>
      </c>
    </row>
    <row r="4292" spans="1:3" x14ac:dyDescent="0.3">
      <c r="A4292" t="s">
        <v>256</v>
      </c>
      <c r="B4292">
        <v>29</v>
      </c>
      <c r="C4292">
        <v>29.75</v>
      </c>
    </row>
    <row r="4293" spans="1:3" x14ac:dyDescent="0.3">
      <c r="A4293">
        <v>46050</v>
      </c>
    </row>
    <row r="4294" spans="1:3" x14ac:dyDescent="0.3">
      <c r="A4294" t="s">
        <v>256</v>
      </c>
      <c r="B4294">
        <v>30</v>
      </c>
      <c r="C4294">
        <v>29.75</v>
      </c>
    </row>
    <row r="4295" spans="1:3" x14ac:dyDescent="0.3">
      <c r="A4295">
        <v>46051</v>
      </c>
    </row>
    <row r="4296" spans="1:3" x14ac:dyDescent="0.3">
      <c r="A4296" t="s">
        <v>256</v>
      </c>
      <c r="B4296">
        <v>43</v>
      </c>
      <c r="C4296">
        <v>29.75</v>
      </c>
    </row>
    <row r="4297" spans="1:3" x14ac:dyDescent="0.3">
      <c r="A4297">
        <v>46052</v>
      </c>
    </row>
    <row r="4298" spans="1:3" x14ac:dyDescent="0.3">
      <c r="A4298" t="s">
        <v>256</v>
      </c>
      <c r="B4298">
        <v>15</v>
      </c>
      <c r="C4298">
        <v>25</v>
      </c>
    </row>
    <row r="4299" spans="1:3" x14ac:dyDescent="0.3">
      <c r="A4299">
        <v>46053</v>
      </c>
    </row>
    <row r="4300" spans="1:3" x14ac:dyDescent="0.3">
      <c r="A4300" t="s">
        <v>256</v>
      </c>
      <c r="B4300">
        <v>0</v>
      </c>
      <c r="C4300">
        <v>0</v>
      </c>
    </row>
    <row r="4301" spans="1:3" x14ac:dyDescent="0.3">
      <c r="A4301">
        <v>46055</v>
      </c>
    </row>
    <row r="4302" spans="1:3" x14ac:dyDescent="0.3">
      <c r="A4302" t="s">
        <v>104</v>
      </c>
      <c r="B4302">
        <v>30</v>
      </c>
      <c r="C4302">
        <v>0</v>
      </c>
    </row>
    <row r="4303" spans="1:3" x14ac:dyDescent="0.3">
      <c r="A4303" t="s">
        <v>91</v>
      </c>
    </row>
    <row r="4304" spans="1:3" x14ac:dyDescent="0.3">
      <c r="A4304">
        <v>46023</v>
      </c>
    </row>
    <row r="4305" spans="1:3" x14ac:dyDescent="0.3">
      <c r="A4305" t="s">
        <v>103</v>
      </c>
      <c r="B4305">
        <v>0</v>
      </c>
      <c r="C4305">
        <v>0</v>
      </c>
    </row>
    <row r="4306" spans="1:3" x14ac:dyDescent="0.3">
      <c r="A4306">
        <v>46024</v>
      </c>
    </row>
    <row r="4307" spans="1:3" x14ac:dyDescent="0.3">
      <c r="A4307" t="s">
        <v>103</v>
      </c>
      <c r="B4307">
        <v>33</v>
      </c>
      <c r="C4307">
        <v>29.75</v>
      </c>
    </row>
    <row r="4308" spans="1:3" x14ac:dyDescent="0.3">
      <c r="A4308">
        <v>46025</v>
      </c>
    </row>
    <row r="4309" spans="1:3" x14ac:dyDescent="0.3">
      <c r="A4309" t="s">
        <v>103</v>
      </c>
      <c r="B4309">
        <v>0</v>
      </c>
      <c r="C4309">
        <v>0</v>
      </c>
    </row>
    <row r="4310" spans="1:3" x14ac:dyDescent="0.3">
      <c r="A4310">
        <v>46026</v>
      </c>
    </row>
    <row r="4311" spans="1:3" x14ac:dyDescent="0.3">
      <c r="A4311" t="s">
        <v>104</v>
      </c>
      <c r="B4311">
        <v>0</v>
      </c>
      <c r="C4311">
        <v>0</v>
      </c>
    </row>
    <row r="4312" spans="1:3" x14ac:dyDescent="0.3">
      <c r="A4312">
        <v>46027</v>
      </c>
    </row>
    <row r="4313" spans="1:3" x14ac:dyDescent="0.3">
      <c r="A4313" t="s">
        <v>104</v>
      </c>
      <c r="B4313">
        <v>32</v>
      </c>
      <c r="C4313">
        <v>29.75</v>
      </c>
    </row>
    <row r="4314" spans="1:3" x14ac:dyDescent="0.3">
      <c r="A4314">
        <v>46028</v>
      </c>
    </row>
    <row r="4315" spans="1:3" x14ac:dyDescent="0.3">
      <c r="A4315" t="s">
        <v>104</v>
      </c>
      <c r="B4315">
        <v>30</v>
      </c>
      <c r="C4315">
        <v>29.75</v>
      </c>
    </row>
    <row r="4316" spans="1:3" x14ac:dyDescent="0.3">
      <c r="A4316">
        <v>46029</v>
      </c>
    </row>
    <row r="4317" spans="1:3" x14ac:dyDescent="0.3">
      <c r="A4317" t="s">
        <v>104</v>
      </c>
      <c r="B4317">
        <v>30</v>
      </c>
      <c r="C4317">
        <v>29.75</v>
      </c>
    </row>
    <row r="4318" spans="1:3" x14ac:dyDescent="0.3">
      <c r="A4318">
        <v>46030</v>
      </c>
    </row>
    <row r="4319" spans="1:3" x14ac:dyDescent="0.3">
      <c r="A4319" t="s">
        <v>104</v>
      </c>
      <c r="B4319">
        <v>30</v>
      </c>
      <c r="C4319">
        <v>29.75</v>
      </c>
    </row>
    <row r="4320" spans="1:3" x14ac:dyDescent="0.3">
      <c r="A4320">
        <v>46031</v>
      </c>
    </row>
    <row r="4321" spans="1:3" x14ac:dyDescent="0.3">
      <c r="A4321" t="s">
        <v>104</v>
      </c>
      <c r="B4321">
        <v>30</v>
      </c>
      <c r="C4321">
        <v>29.75</v>
      </c>
    </row>
    <row r="4322" spans="1:3" x14ac:dyDescent="0.3">
      <c r="A4322">
        <v>46032</v>
      </c>
    </row>
    <row r="4323" spans="1:3" x14ac:dyDescent="0.3">
      <c r="A4323" t="s">
        <v>104</v>
      </c>
      <c r="B4323">
        <v>0</v>
      </c>
      <c r="C4323">
        <v>0</v>
      </c>
    </row>
    <row r="4324" spans="1:3" x14ac:dyDescent="0.3">
      <c r="A4324">
        <v>46033</v>
      </c>
    </row>
    <row r="4325" spans="1:3" x14ac:dyDescent="0.3">
      <c r="A4325" t="s">
        <v>105</v>
      </c>
      <c r="B4325">
        <v>0</v>
      </c>
      <c r="C4325">
        <v>0</v>
      </c>
    </row>
    <row r="4326" spans="1:3" x14ac:dyDescent="0.3">
      <c r="A4326">
        <v>46034</v>
      </c>
    </row>
    <row r="4327" spans="1:3" x14ac:dyDescent="0.3">
      <c r="A4327" t="s">
        <v>105</v>
      </c>
      <c r="B4327">
        <v>30</v>
      </c>
      <c r="C4327">
        <v>29.75</v>
      </c>
    </row>
    <row r="4328" spans="1:3" x14ac:dyDescent="0.3">
      <c r="A4328">
        <v>46035</v>
      </c>
    </row>
    <row r="4329" spans="1:3" x14ac:dyDescent="0.3">
      <c r="A4329" t="s">
        <v>105</v>
      </c>
      <c r="B4329">
        <v>30</v>
      </c>
      <c r="C4329">
        <v>29.75</v>
      </c>
    </row>
    <row r="4330" spans="1:3" x14ac:dyDescent="0.3">
      <c r="A4330">
        <v>46036</v>
      </c>
    </row>
    <row r="4331" spans="1:3" x14ac:dyDescent="0.3">
      <c r="A4331" t="s">
        <v>105</v>
      </c>
      <c r="B4331">
        <v>29</v>
      </c>
      <c r="C4331">
        <v>29.75</v>
      </c>
    </row>
    <row r="4332" spans="1:3" x14ac:dyDescent="0.3">
      <c r="A4332">
        <v>46037</v>
      </c>
    </row>
    <row r="4333" spans="1:3" x14ac:dyDescent="0.3">
      <c r="A4333" t="s">
        <v>105</v>
      </c>
      <c r="B4333">
        <v>0</v>
      </c>
      <c r="C4333">
        <v>0</v>
      </c>
    </row>
    <row r="4334" spans="1:3" x14ac:dyDescent="0.3">
      <c r="A4334">
        <v>46038</v>
      </c>
    </row>
    <row r="4335" spans="1:3" x14ac:dyDescent="0.3">
      <c r="A4335" t="s">
        <v>105</v>
      </c>
      <c r="B4335">
        <v>30</v>
      </c>
      <c r="C4335">
        <v>29.75</v>
      </c>
    </row>
    <row r="4336" spans="1:3" x14ac:dyDescent="0.3">
      <c r="A4336">
        <v>46039</v>
      </c>
    </row>
    <row r="4337" spans="1:3" x14ac:dyDescent="0.3">
      <c r="A4337" t="s">
        <v>105</v>
      </c>
      <c r="B4337">
        <v>0</v>
      </c>
      <c r="C4337">
        <v>0</v>
      </c>
    </row>
    <row r="4338" spans="1:3" x14ac:dyDescent="0.3">
      <c r="A4338">
        <v>46040</v>
      </c>
    </row>
    <row r="4339" spans="1:3" x14ac:dyDescent="0.3">
      <c r="A4339" t="s">
        <v>255</v>
      </c>
      <c r="B4339">
        <v>0</v>
      </c>
      <c r="C4339">
        <v>0</v>
      </c>
    </row>
    <row r="4340" spans="1:3" x14ac:dyDescent="0.3">
      <c r="A4340">
        <v>46041</v>
      </c>
    </row>
    <row r="4341" spans="1:3" x14ac:dyDescent="0.3">
      <c r="A4341" t="s">
        <v>255</v>
      </c>
      <c r="B4341">
        <v>0</v>
      </c>
      <c r="C4341">
        <v>0</v>
      </c>
    </row>
    <row r="4342" spans="1:3" x14ac:dyDescent="0.3">
      <c r="A4342">
        <v>46042</v>
      </c>
    </row>
    <row r="4343" spans="1:3" x14ac:dyDescent="0.3">
      <c r="A4343" t="s">
        <v>255</v>
      </c>
      <c r="B4343">
        <v>30</v>
      </c>
      <c r="C4343">
        <v>29.75</v>
      </c>
    </row>
    <row r="4344" spans="1:3" x14ac:dyDescent="0.3">
      <c r="A4344">
        <v>46043</v>
      </c>
    </row>
    <row r="4345" spans="1:3" x14ac:dyDescent="0.3">
      <c r="A4345" t="s">
        <v>255</v>
      </c>
      <c r="B4345">
        <v>30</v>
      </c>
      <c r="C4345">
        <v>29.75</v>
      </c>
    </row>
    <row r="4346" spans="1:3" x14ac:dyDescent="0.3">
      <c r="A4346">
        <v>46044</v>
      </c>
    </row>
    <row r="4347" spans="1:3" x14ac:dyDescent="0.3">
      <c r="A4347" t="s">
        <v>255</v>
      </c>
      <c r="B4347">
        <v>29</v>
      </c>
      <c r="C4347">
        <v>29.75</v>
      </c>
    </row>
    <row r="4348" spans="1:3" x14ac:dyDescent="0.3">
      <c r="A4348">
        <v>46045</v>
      </c>
    </row>
    <row r="4349" spans="1:3" x14ac:dyDescent="0.3">
      <c r="A4349" t="s">
        <v>255</v>
      </c>
      <c r="B4349">
        <v>28</v>
      </c>
      <c r="C4349">
        <v>29.75</v>
      </c>
    </row>
    <row r="4350" spans="1:3" x14ac:dyDescent="0.3">
      <c r="A4350">
        <v>46046</v>
      </c>
    </row>
    <row r="4351" spans="1:3" x14ac:dyDescent="0.3">
      <c r="A4351" t="s">
        <v>255</v>
      </c>
      <c r="B4351">
        <v>0</v>
      </c>
      <c r="C4351">
        <v>0</v>
      </c>
    </row>
    <row r="4352" spans="1:3" x14ac:dyDescent="0.3">
      <c r="A4352">
        <v>46047</v>
      </c>
    </row>
    <row r="4353" spans="1:3" x14ac:dyDescent="0.3">
      <c r="A4353" t="s">
        <v>256</v>
      </c>
      <c r="B4353">
        <v>0</v>
      </c>
      <c r="C4353">
        <v>0</v>
      </c>
    </row>
    <row r="4354" spans="1:3" x14ac:dyDescent="0.3">
      <c r="A4354">
        <v>46048</v>
      </c>
    </row>
    <row r="4355" spans="1:3" x14ac:dyDescent="0.3">
      <c r="A4355" t="s">
        <v>256</v>
      </c>
      <c r="B4355">
        <v>29</v>
      </c>
      <c r="C4355">
        <v>29.75</v>
      </c>
    </row>
    <row r="4356" spans="1:3" x14ac:dyDescent="0.3">
      <c r="A4356">
        <v>46049</v>
      </c>
    </row>
    <row r="4357" spans="1:3" x14ac:dyDescent="0.3">
      <c r="A4357" t="s">
        <v>256</v>
      </c>
      <c r="B4357">
        <v>30</v>
      </c>
      <c r="C4357">
        <v>29.75</v>
      </c>
    </row>
    <row r="4358" spans="1:3" x14ac:dyDescent="0.3">
      <c r="A4358">
        <v>46050</v>
      </c>
    </row>
    <row r="4359" spans="1:3" x14ac:dyDescent="0.3">
      <c r="A4359" t="s">
        <v>256</v>
      </c>
      <c r="B4359">
        <v>28</v>
      </c>
      <c r="C4359">
        <v>29.75</v>
      </c>
    </row>
    <row r="4360" spans="1:3" x14ac:dyDescent="0.3">
      <c r="A4360">
        <v>46051</v>
      </c>
    </row>
    <row r="4361" spans="1:3" x14ac:dyDescent="0.3">
      <c r="A4361" t="s">
        <v>256</v>
      </c>
      <c r="B4361">
        <v>21</v>
      </c>
      <c r="C4361">
        <v>29.75</v>
      </c>
    </row>
    <row r="4362" spans="1:3" x14ac:dyDescent="0.3">
      <c r="A4362">
        <v>46052</v>
      </c>
    </row>
    <row r="4363" spans="1:3" x14ac:dyDescent="0.3">
      <c r="A4363" t="s">
        <v>256</v>
      </c>
      <c r="B4363">
        <v>23</v>
      </c>
      <c r="C4363">
        <v>25</v>
      </c>
    </row>
    <row r="4364" spans="1:3" x14ac:dyDescent="0.3">
      <c r="A4364">
        <v>46053</v>
      </c>
    </row>
    <row r="4365" spans="1:3" x14ac:dyDescent="0.3">
      <c r="A4365" t="s">
        <v>256</v>
      </c>
      <c r="B4365">
        <v>8</v>
      </c>
      <c r="C4365">
        <v>0</v>
      </c>
    </row>
    <row r="4366" spans="1:3" x14ac:dyDescent="0.3">
      <c r="A4366">
        <v>46055</v>
      </c>
    </row>
    <row r="4367" spans="1:3" x14ac:dyDescent="0.3">
      <c r="A4367" t="s">
        <v>104</v>
      </c>
      <c r="B4367">
        <v>14</v>
      </c>
      <c r="C4367">
        <v>0</v>
      </c>
    </row>
    <row r="4368" spans="1:3" x14ac:dyDescent="0.3">
      <c r="A4368" t="s">
        <v>93</v>
      </c>
    </row>
    <row r="4369" spans="1:3" x14ac:dyDescent="0.3">
      <c r="A4369">
        <v>46023</v>
      </c>
    </row>
    <row r="4370" spans="1:3" x14ac:dyDescent="0.3">
      <c r="A4370" t="s">
        <v>103</v>
      </c>
      <c r="B4370">
        <v>0</v>
      </c>
      <c r="C4370">
        <v>0</v>
      </c>
    </row>
    <row r="4371" spans="1:3" x14ac:dyDescent="0.3">
      <c r="A4371">
        <v>46024</v>
      </c>
    </row>
    <row r="4372" spans="1:3" x14ac:dyDescent="0.3">
      <c r="A4372" t="s">
        <v>103</v>
      </c>
      <c r="B4372">
        <v>31</v>
      </c>
      <c r="C4372">
        <v>28.949551569506728</v>
      </c>
    </row>
    <row r="4373" spans="1:3" x14ac:dyDescent="0.3">
      <c r="A4373">
        <v>46025</v>
      </c>
    </row>
    <row r="4374" spans="1:3" x14ac:dyDescent="0.3">
      <c r="A4374" t="s">
        <v>103</v>
      </c>
      <c r="B4374">
        <v>0</v>
      </c>
      <c r="C4374">
        <v>0</v>
      </c>
    </row>
    <row r="4375" spans="1:3" x14ac:dyDescent="0.3">
      <c r="A4375">
        <v>46026</v>
      </c>
    </row>
    <row r="4376" spans="1:3" x14ac:dyDescent="0.3">
      <c r="A4376" t="s">
        <v>104</v>
      </c>
      <c r="B4376">
        <v>0</v>
      </c>
      <c r="C4376">
        <v>0</v>
      </c>
    </row>
    <row r="4377" spans="1:3" x14ac:dyDescent="0.3">
      <c r="A4377">
        <v>46027</v>
      </c>
    </row>
    <row r="4378" spans="1:3" x14ac:dyDescent="0.3">
      <c r="A4378" t="s">
        <v>104</v>
      </c>
      <c r="B4378">
        <v>31</v>
      </c>
      <c r="C4378">
        <v>29.145598194130926</v>
      </c>
    </row>
    <row r="4379" spans="1:3" x14ac:dyDescent="0.3">
      <c r="A4379">
        <v>46028</v>
      </c>
    </row>
    <row r="4380" spans="1:3" x14ac:dyDescent="0.3">
      <c r="A4380" t="s">
        <v>104</v>
      </c>
      <c r="B4380">
        <v>30</v>
      </c>
      <c r="C4380">
        <v>27.222222222222221</v>
      </c>
    </row>
    <row r="4381" spans="1:3" x14ac:dyDescent="0.3">
      <c r="A4381">
        <v>46029</v>
      </c>
    </row>
    <row r="4382" spans="1:3" x14ac:dyDescent="0.3">
      <c r="A4382" t="s">
        <v>104</v>
      </c>
      <c r="B4382">
        <v>31</v>
      </c>
      <c r="C4382">
        <v>28.007592190889373</v>
      </c>
    </row>
    <row r="4383" spans="1:3" x14ac:dyDescent="0.3">
      <c r="A4383">
        <v>46030</v>
      </c>
    </row>
    <row r="4384" spans="1:3" x14ac:dyDescent="0.3">
      <c r="A4384" t="s">
        <v>104</v>
      </c>
      <c r="B4384">
        <v>20</v>
      </c>
      <c r="C4384">
        <v>28.527397260273972</v>
      </c>
    </row>
    <row r="4385" spans="1:3" x14ac:dyDescent="0.3">
      <c r="A4385">
        <v>46031</v>
      </c>
    </row>
    <row r="4386" spans="1:3" x14ac:dyDescent="0.3">
      <c r="A4386" t="s">
        <v>104</v>
      </c>
      <c r="B4386">
        <v>20</v>
      </c>
      <c r="C4386">
        <v>28.237288135593221</v>
      </c>
    </row>
    <row r="4387" spans="1:3" x14ac:dyDescent="0.3">
      <c r="A4387">
        <v>46032</v>
      </c>
    </row>
    <row r="4388" spans="1:3" x14ac:dyDescent="0.3">
      <c r="A4388" t="s">
        <v>104</v>
      </c>
      <c r="B4388">
        <v>0</v>
      </c>
      <c r="C4388">
        <v>0</v>
      </c>
    </row>
    <row r="4389" spans="1:3" x14ac:dyDescent="0.3">
      <c r="A4389">
        <v>46033</v>
      </c>
    </row>
    <row r="4390" spans="1:3" x14ac:dyDescent="0.3">
      <c r="A4390" t="s">
        <v>105</v>
      </c>
      <c r="B4390">
        <v>0</v>
      </c>
      <c r="C4390">
        <v>0</v>
      </c>
    </row>
    <row r="4391" spans="1:3" x14ac:dyDescent="0.3">
      <c r="A4391">
        <v>46034</v>
      </c>
    </row>
    <row r="4392" spans="1:3" x14ac:dyDescent="0.3">
      <c r="A4392" t="s">
        <v>105</v>
      </c>
      <c r="B4392">
        <v>22</v>
      </c>
      <c r="C4392">
        <v>26.636627906976742</v>
      </c>
    </row>
    <row r="4393" spans="1:3" x14ac:dyDescent="0.3">
      <c r="A4393">
        <v>46035</v>
      </c>
    </row>
    <row r="4394" spans="1:3" x14ac:dyDescent="0.3">
      <c r="A4394" t="s">
        <v>105</v>
      </c>
      <c r="B4394">
        <v>26</v>
      </c>
      <c r="C4394">
        <v>28.127272727272725</v>
      </c>
    </row>
    <row r="4395" spans="1:3" x14ac:dyDescent="0.3">
      <c r="A4395">
        <v>46036</v>
      </c>
    </row>
    <row r="4396" spans="1:3" x14ac:dyDescent="0.3">
      <c r="A4396" t="s">
        <v>105</v>
      </c>
      <c r="B4396">
        <v>30</v>
      </c>
      <c r="C4396">
        <v>27.766666666666669</v>
      </c>
    </row>
    <row r="4397" spans="1:3" x14ac:dyDescent="0.3">
      <c r="A4397">
        <v>46037</v>
      </c>
    </row>
    <row r="4398" spans="1:3" x14ac:dyDescent="0.3">
      <c r="A4398" t="s">
        <v>105</v>
      </c>
      <c r="B4398">
        <v>32</v>
      </c>
      <c r="C4398">
        <v>28.600858369098713</v>
      </c>
    </row>
    <row r="4399" spans="1:3" x14ac:dyDescent="0.3">
      <c r="A4399">
        <v>46038</v>
      </c>
    </row>
    <row r="4400" spans="1:3" x14ac:dyDescent="0.3">
      <c r="A4400" t="s">
        <v>105</v>
      </c>
      <c r="B4400">
        <v>24</v>
      </c>
      <c r="C4400">
        <v>28.72413793103448</v>
      </c>
    </row>
    <row r="4401" spans="1:3" x14ac:dyDescent="0.3">
      <c r="A4401">
        <v>46039</v>
      </c>
    </row>
    <row r="4402" spans="1:3" x14ac:dyDescent="0.3">
      <c r="A4402" t="s">
        <v>105</v>
      </c>
      <c r="B4402">
        <v>0</v>
      </c>
      <c r="C4402">
        <v>0</v>
      </c>
    </row>
    <row r="4403" spans="1:3" x14ac:dyDescent="0.3">
      <c r="A4403">
        <v>46040</v>
      </c>
    </row>
    <row r="4404" spans="1:3" x14ac:dyDescent="0.3">
      <c r="A4404" t="s">
        <v>255</v>
      </c>
      <c r="B4404">
        <v>0</v>
      </c>
      <c r="C4404">
        <v>0</v>
      </c>
    </row>
    <row r="4405" spans="1:3" x14ac:dyDescent="0.3">
      <c r="A4405">
        <v>46041</v>
      </c>
    </row>
    <row r="4406" spans="1:3" x14ac:dyDescent="0.3">
      <c r="A4406" t="s">
        <v>255</v>
      </c>
      <c r="B4406">
        <v>0</v>
      </c>
      <c r="C4406">
        <v>0</v>
      </c>
    </row>
    <row r="4407" spans="1:3" x14ac:dyDescent="0.3">
      <c r="A4407">
        <v>46042</v>
      </c>
    </row>
    <row r="4408" spans="1:3" x14ac:dyDescent="0.3">
      <c r="A4408" t="s">
        <v>255</v>
      </c>
      <c r="B4408">
        <v>36</v>
      </c>
      <c r="C4408">
        <v>28.237288135593221</v>
      </c>
    </row>
    <row r="4409" spans="1:3" x14ac:dyDescent="0.3">
      <c r="A4409">
        <v>46043</v>
      </c>
    </row>
    <row r="4410" spans="1:3" x14ac:dyDescent="0.3">
      <c r="A4410" t="s">
        <v>255</v>
      </c>
      <c r="B4410">
        <v>31</v>
      </c>
      <c r="C4410">
        <v>29.145598194130926</v>
      </c>
    </row>
    <row r="4411" spans="1:3" x14ac:dyDescent="0.3">
      <c r="A4411">
        <v>46044</v>
      </c>
    </row>
    <row r="4412" spans="1:3" x14ac:dyDescent="0.3">
      <c r="A4412" t="s">
        <v>255</v>
      </c>
      <c r="B4412">
        <v>32</v>
      </c>
      <c r="C4412">
        <v>29.164113785557987</v>
      </c>
    </row>
    <row r="4413" spans="1:3" x14ac:dyDescent="0.3">
      <c r="A4413">
        <v>46045</v>
      </c>
    </row>
    <row r="4414" spans="1:3" x14ac:dyDescent="0.3">
      <c r="A4414" t="s">
        <v>255</v>
      </c>
      <c r="B4414">
        <v>29</v>
      </c>
      <c r="C4414">
        <v>28.895933014354068</v>
      </c>
    </row>
    <row r="4415" spans="1:3" x14ac:dyDescent="0.3">
      <c r="A4415">
        <v>46046</v>
      </c>
    </row>
    <row r="4416" spans="1:3" x14ac:dyDescent="0.3">
      <c r="A4416" t="s">
        <v>255</v>
      </c>
      <c r="B4416">
        <v>0</v>
      </c>
      <c r="C4416">
        <v>0</v>
      </c>
    </row>
    <row r="4417" spans="1:3" x14ac:dyDescent="0.3">
      <c r="A4417">
        <v>46047</v>
      </c>
    </row>
    <row r="4418" spans="1:3" x14ac:dyDescent="0.3">
      <c r="A4418" t="s">
        <v>256</v>
      </c>
      <c r="B4418">
        <v>0</v>
      </c>
      <c r="C4418">
        <v>0</v>
      </c>
    </row>
    <row r="4419" spans="1:3" x14ac:dyDescent="0.3">
      <c r="A4419">
        <v>46048</v>
      </c>
    </row>
    <row r="4420" spans="1:3" x14ac:dyDescent="0.3">
      <c r="A4420" t="s">
        <v>256</v>
      </c>
      <c r="B4420">
        <v>32</v>
      </c>
      <c r="C4420">
        <v>29.552106430155209</v>
      </c>
    </row>
    <row r="4421" spans="1:3" x14ac:dyDescent="0.3">
      <c r="A4421">
        <v>46049</v>
      </c>
    </row>
    <row r="4422" spans="1:3" x14ac:dyDescent="0.3">
      <c r="A4422" t="s">
        <v>256</v>
      </c>
      <c r="B4422">
        <v>12</v>
      </c>
      <c r="C4422">
        <v>29.75</v>
      </c>
    </row>
    <row r="4423" spans="1:3" x14ac:dyDescent="0.3">
      <c r="A4423">
        <v>46050</v>
      </c>
    </row>
    <row r="4424" spans="1:3" x14ac:dyDescent="0.3">
      <c r="A4424" t="s">
        <v>256</v>
      </c>
      <c r="B4424">
        <v>35</v>
      </c>
      <c r="C4424">
        <v>29.75</v>
      </c>
    </row>
    <row r="4425" spans="1:3" x14ac:dyDescent="0.3">
      <c r="A4425">
        <v>46051</v>
      </c>
    </row>
    <row r="4426" spans="1:3" x14ac:dyDescent="0.3">
      <c r="A4426" t="s">
        <v>256</v>
      </c>
      <c r="B4426">
        <v>32</v>
      </c>
      <c r="C4426">
        <v>28.600858369098713</v>
      </c>
    </row>
    <row r="4427" spans="1:3" x14ac:dyDescent="0.3">
      <c r="A4427">
        <v>46052</v>
      </c>
    </row>
    <row r="4428" spans="1:3" x14ac:dyDescent="0.3">
      <c r="A4428" t="s">
        <v>256</v>
      </c>
      <c r="B4428">
        <v>22</v>
      </c>
      <c r="C4428">
        <v>23.357361963190186</v>
      </c>
    </row>
    <row r="4429" spans="1:3" x14ac:dyDescent="0.3">
      <c r="A4429">
        <v>46053</v>
      </c>
    </row>
    <row r="4430" spans="1:3" x14ac:dyDescent="0.3">
      <c r="A4430" t="s">
        <v>256</v>
      </c>
      <c r="B4430">
        <v>23</v>
      </c>
      <c r="C4430">
        <v>0</v>
      </c>
    </row>
    <row r="4431" spans="1:3" x14ac:dyDescent="0.3">
      <c r="A4431">
        <v>46055</v>
      </c>
    </row>
    <row r="4432" spans="1:3" x14ac:dyDescent="0.3">
      <c r="A4432" t="s">
        <v>104</v>
      </c>
      <c r="B4432">
        <v>25</v>
      </c>
      <c r="C4432">
        <v>0</v>
      </c>
    </row>
    <row r="4433" spans="1:3" x14ac:dyDescent="0.3">
      <c r="A4433" t="s">
        <v>99</v>
      </c>
    </row>
    <row r="4434" spans="1:3" x14ac:dyDescent="0.3">
      <c r="A4434">
        <v>46023</v>
      </c>
    </row>
    <row r="4435" spans="1:3" x14ac:dyDescent="0.3">
      <c r="A4435" t="s">
        <v>103</v>
      </c>
      <c r="B4435">
        <v>0</v>
      </c>
      <c r="C4435">
        <v>0</v>
      </c>
    </row>
    <row r="4436" spans="1:3" x14ac:dyDescent="0.3">
      <c r="A4436">
        <v>46024</v>
      </c>
    </row>
    <row r="4437" spans="1:3" x14ac:dyDescent="0.3">
      <c r="A4437" t="s">
        <v>103</v>
      </c>
      <c r="B4437">
        <v>30</v>
      </c>
      <c r="C4437">
        <v>29.75</v>
      </c>
    </row>
    <row r="4438" spans="1:3" x14ac:dyDescent="0.3">
      <c r="A4438">
        <v>46025</v>
      </c>
    </row>
    <row r="4439" spans="1:3" x14ac:dyDescent="0.3">
      <c r="A4439" t="s">
        <v>103</v>
      </c>
      <c r="B4439">
        <v>0</v>
      </c>
      <c r="C4439">
        <v>0</v>
      </c>
    </row>
    <row r="4440" spans="1:3" x14ac:dyDescent="0.3">
      <c r="A4440">
        <v>46026</v>
      </c>
    </row>
    <row r="4441" spans="1:3" x14ac:dyDescent="0.3">
      <c r="A4441" t="s">
        <v>104</v>
      </c>
      <c r="B4441">
        <v>0</v>
      </c>
      <c r="C4441">
        <v>0</v>
      </c>
    </row>
    <row r="4442" spans="1:3" x14ac:dyDescent="0.3">
      <c r="A4442">
        <v>46027</v>
      </c>
    </row>
    <row r="4443" spans="1:3" x14ac:dyDescent="0.3">
      <c r="A4443" t="s">
        <v>104</v>
      </c>
      <c r="B4443">
        <v>30</v>
      </c>
      <c r="C4443">
        <v>29.75</v>
      </c>
    </row>
    <row r="4444" spans="1:3" x14ac:dyDescent="0.3">
      <c r="A4444">
        <v>46028</v>
      </c>
    </row>
    <row r="4445" spans="1:3" x14ac:dyDescent="0.3">
      <c r="A4445" t="s">
        <v>104</v>
      </c>
      <c r="B4445">
        <v>30</v>
      </c>
      <c r="C4445">
        <v>29.75</v>
      </c>
    </row>
    <row r="4446" spans="1:3" x14ac:dyDescent="0.3">
      <c r="A4446">
        <v>46029</v>
      </c>
    </row>
    <row r="4447" spans="1:3" x14ac:dyDescent="0.3">
      <c r="A4447" t="s">
        <v>104</v>
      </c>
      <c r="B4447">
        <v>30</v>
      </c>
      <c r="C4447">
        <v>29.75</v>
      </c>
    </row>
    <row r="4448" spans="1:3" x14ac:dyDescent="0.3">
      <c r="A4448">
        <v>46030</v>
      </c>
    </row>
    <row r="4449" spans="1:3" x14ac:dyDescent="0.3">
      <c r="A4449" t="s">
        <v>104</v>
      </c>
      <c r="B4449">
        <v>22</v>
      </c>
      <c r="C4449">
        <v>29.75</v>
      </c>
    </row>
    <row r="4450" spans="1:3" x14ac:dyDescent="0.3">
      <c r="A4450">
        <v>46031</v>
      </c>
    </row>
    <row r="4451" spans="1:3" x14ac:dyDescent="0.3">
      <c r="A4451" t="s">
        <v>104</v>
      </c>
      <c r="B4451">
        <v>22</v>
      </c>
      <c r="C4451">
        <v>29.75</v>
      </c>
    </row>
    <row r="4452" spans="1:3" x14ac:dyDescent="0.3">
      <c r="A4452">
        <v>46032</v>
      </c>
    </row>
    <row r="4453" spans="1:3" x14ac:dyDescent="0.3">
      <c r="A4453" t="s">
        <v>104</v>
      </c>
      <c r="B4453">
        <v>0</v>
      </c>
      <c r="C4453">
        <v>0</v>
      </c>
    </row>
    <row r="4454" spans="1:3" x14ac:dyDescent="0.3">
      <c r="A4454">
        <v>46033</v>
      </c>
    </row>
    <row r="4455" spans="1:3" x14ac:dyDescent="0.3">
      <c r="A4455" t="s">
        <v>105</v>
      </c>
      <c r="B4455">
        <v>0</v>
      </c>
      <c r="C4455">
        <v>0</v>
      </c>
    </row>
    <row r="4456" spans="1:3" x14ac:dyDescent="0.3">
      <c r="A4456">
        <v>46034</v>
      </c>
    </row>
    <row r="4457" spans="1:3" x14ac:dyDescent="0.3">
      <c r="A4457" t="s">
        <v>105</v>
      </c>
      <c r="B4457">
        <v>37</v>
      </c>
      <c r="C4457">
        <v>29.75</v>
      </c>
    </row>
    <row r="4458" spans="1:3" x14ac:dyDescent="0.3">
      <c r="A4458">
        <v>46035</v>
      </c>
    </row>
    <row r="4459" spans="1:3" x14ac:dyDescent="0.3">
      <c r="A4459" t="s">
        <v>105</v>
      </c>
      <c r="B4459">
        <v>29</v>
      </c>
      <c r="C4459">
        <v>29.75</v>
      </c>
    </row>
    <row r="4460" spans="1:3" x14ac:dyDescent="0.3">
      <c r="A4460">
        <v>46036</v>
      </c>
    </row>
    <row r="4461" spans="1:3" x14ac:dyDescent="0.3">
      <c r="A4461" t="s">
        <v>105</v>
      </c>
      <c r="B4461">
        <v>32</v>
      </c>
      <c r="C4461">
        <v>29.552106430155209</v>
      </c>
    </row>
    <row r="4462" spans="1:3" x14ac:dyDescent="0.3">
      <c r="A4462">
        <v>46037</v>
      </c>
    </row>
    <row r="4463" spans="1:3" x14ac:dyDescent="0.3">
      <c r="A4463" t="s">
        <v>105</v>
      </c>
      <c r="B4463">
        <v>26</v>
      </c>
      <c r="C4463">
        <v>29.75</v>
      </c>
    </row>
    <row r="4464" spans="1:3" x14ac:dyDescent="0.3">
      <c r="A4464">
        <v>46038</v>
      </c>
    </row>
    <row r="4465" spans="1:3" x14ac:dyDescent="0.3">
      <c r="A4465" t="s">
        <v>105</v>
      </c>
      <c r="B4465">
        <v>24</v>
      </c>
      <c r="C4465">
        <v>29.75</v>
      </c>
    </row>
    <row r="4466" spans="1:3" x14ac:dyDescent="0.3">
      <c r="A4466">
        <v>46039</v>
      </c>
    </row>
    <row r="4467" spans="1:3" x14ac:dyDescent="0.3">
      <c r="A4467" t="s">
        <v>105</v>
      </c>
      <c r="B4467">
        <v>0</v>
      </c>
      <c r="C4467">
        <v>0</v>
      </c>
    </row>
    <row r="4468" spans="1:3" x14ac:dyDescent="0.3">
      <c r="A4468">
        <v>46040</v>
      </c>
    </row>
    <row r="4469" spans="1:3" x14ac:dyDescent="0.3">
      <c r="A4469" t="s">
        <v>255</v>
      </c>
      <c r="B4469">
        <v>0</v>
      </c>
      <c r="C4469">
        <v>0</v>
      </c>
    </row>
    <row r="4470" spans="1:3" x14ac:dyDescent="0.3">
      <c r="A4470">
        <v>46041</v>
      </c>
    </row>
    <row r="4471" spans="1:3" x14ac:dyDescent="0.3">
      <c r="A4471" t="s">
        <v>255</v>
      </c>
      <c r="B4471">
        <v>0</v>
      </c>
      <c r="C4471">
        <v>0</v>
      </c>
    </row>
    <row r="4472" spans="1:3" x14ac:dyDescent="0.3">
      <c r="A4472">
        <v>46042</v>
      </c>
    </row>
    <row r="4473" spans="1:3" x14ac:dyDescent="0.3">
      <c r="A4473" t="s">
        <v>255</v>
      </c>
      <c r="B4473">
        <v>25</v>
      </c>
      <c r="C4473">
        <v>29.75</v>
      </c>
    </row>
    <row r="4474" spans="1:3" x14ac:dyDescent="0.3">
      <c r="A4474">
        <v>46043</v>
      </c>
    </row>
    <row r="4475" spans="1:3" x14ac:dyDescent="0.3">
      <c r="A4475" t="s">
        <v>255</v>
      </c>
      <c r="B4475">
        <v>28</v>
      </c>
      <c r="C4475">
        <v>29.75</v>
      </c>
    </row>
    <row r="4476" spans="1:3" x14ac:dyDescent="0.3">
      <c r="A4476">
        <v>46044</v>
      </c>
    </row>
    <row r="4477" spans="1:3" x14ac:dyDescent="0.3">
      <c r="A4477" t="s">
        <v>255</v>
      </c>
      <c r="B4477">
        <v>34</v>
      </c>
      <c r="C4477">
        <v>29.75</v>
      </c>
    </row>
    <row r="4478" spans="1:3" x14ac:dyDescent="0.3">
      <c r="A4478">
        <v>46045</v>
      </c>
    </row>
    <row r="4479" spans="1:3" x14ac:dyDescent="0.3">
      <c r="A4479" t="s">
        <v>255</v>
      </c>
      <c r="B4479">
        <v>26</v>
      </c>
      <c r="C4479">
        <v>29.75</v>
      </c>
    </row>
    <row r="4480" spans="1:3" x14ac:dyDescent="0.3">
      <c r="A4480">
        <v>46046</v>
      </c>
    </row>
    <row r="4481" spans="1:3" x14ac:dyDescent="0.3">
      <c r="A4481" t="s">
        <v>255</v>
      </c>
      <c r="B4481">
        <v>0</v>
      </c>
      <c r="C4481">
        <v>0</v>
      </c>
    </row>
    <row r="4482" spans="1:3" x14ac:dyDescent="0.3">
      <c r="A4482">
        <v>46047</v>
      </c>
    </row>
    <row r="4483" spans="1:3" x14ac:dyDescent="0.3">
      <c r="A4483" t="s">
        <v>256</v>
      </c>
      <c r="B4483">
        <v>0</v>
      </c>
      <c r="C4483">
        <v>0</v>
      </c>
    </row>
    <row r="4484" spans="1:3" x14ac:dyDescent="0.3">
      <c r="A4484">
        <v>46048</v>
      </c>
    </row>
    <row r="4485" spans="1:3" x14ac:dyDescent="0.3">
      <c r="A4485" t="s">
        <v>256</v>
      </c>
      <c r="B4485">
        <v>18</v>
      </c>
      <c r="C4485">
        <v>29.75</v>
      </c>
    </row>
    <row r="4486" spans="1:3" x14ac:dyDescent="0.3">
      <c r="A4486">
        <v>46049</v>
      </c>
    </row>
    <row r="4487" spans="1:3" x14ac:dyDescent="0.3">
      <c r="A4487" t="s">
        <v>256</v>
      </c>
      <c r="B4487">
        <v>41</v>
      </c>
      <c r="C4487">
        <v>29.75</v>
      </c>
    </row>
    <row r="4488" spans="1:3" x14ac:dyDescent="0.3">
      <c r="A4488">
        <v>46050</v>
      </c>
    </row>
    <row r="4489" spans="1:3" x14ac:dyDescent="0.3">
      <c r="A4489" t="s">
        <v>256</v>
      </c>
      <c r="B4489">
        <v>40</v>
      </c>
      <c r="C4489">
        <v>29.75</v>
      </c>
    </row>
    <row r="4490" spans="1:3" x14ac:dyDescent="0.3">
      <c r="A4490">
        <v>46051</v>
      </c>
    </row>
    <row r="4491" spans="1:3" x14ac:dyDescent="0.3">
      <c r="A4491" t="s">
        <v>256</v>
      </c>
      <c r="B4491">
        <v>32</v>
      </c>
      <c r="C4491">
        <v>29.75</v>
      </c>
    </row>
    <row r="4492" spans="1:3" x14ac:dyDescent="0.3">
      <c r="A4492">
        <v>46052</v>
      </c>
    </row>
    <row r="4493" spans="1:3" x14ac:dyDescent="0.3">
      <c r="A4493" t="s">
        <v>256</v>
      </c>
      <c r="B4493">
        <v>29</v>
      </c>
      <c r="C4493">
        <v>25</v>
      </c>
    </row>
    <row r="4494" spans="1:3" x14ac:dyDescent="0.3">
      <c r="A4494">
        <v>46053</v>
      </c>
    </row>
    <row r="4495" spans="1:3" x14ac:dyDescent="0.3">
      <c r="A4495" t="s">
        <v>256</v>
      </c>
      <c r="B4495">
        <v>25</v>
      </c>
      <c r="C4495">
        <v>0</v>
      </c>
    </row>
    <row r="4496" spans="1:3" x14ac:dyDescent="0.3">
      <c r="A4496">
        <v>46055</v>
      </c>
    </row>
    <row r="4497" spans="1:3" x14ac:dyDescent="0.3">
      <c r="A4497" t="s">
        <v>104</v>
      </c>
      <c r="B4497">
        <v>30</v>
      </c>
      <c r="C4497">
        <v>0</v>
      </c>
    </row>
    <row r="4498" spans="1:3" x14ac:dyDescent="0.3">
      <c r="A4498" t="s">
        <v>107</v>
      </c>
    </row>
    <row r="4499" spans="1:3" x14ac:dyDescent="0.3">
      <c r="A4499" t="s">
        <v>34</v>
      </c>
    </row>
    <row r="4500" spans="1:3" x14ac:dyDescent="0.3">
      <c r="A4500">
        <v>46023</v>
      </c>
    </row>
    <row r="4501" spans="1:3" x14ac:dyDescent="0.3">
      <c r="A4501" t="s">
        <v>103</v>
      </c>
      <c r="B4501">
        <v>0</v>
      </c>
      <c r="C4501">
        <v>0</v>
      </c>
    </row>
    <row r="4502" spans="1:3" x14ac:dyDescent="0.3">
      <c r="A4502">
        <v>46024</v>
      </c>
    </row>
    <row r="4503" spans="1:3" x14ac:dyDescent="0.3">
      <c r="A4503" t="s">
        <v>103</v>
      </c>
      <c r="B4503">
        <v>20</v>
      </c>
      <c r="C4503">
        <v>29.12587412587413</v>
      </c>
    </row>
    <row r="4504" spans="1:3" x14ac:dyDescent="0.3">
      <c r="A4504">
        <v>46025</v>
      </c>
    </row>
    <row r="4505" spans="1:3" x14ac:dyDescent="0.3">
      <c r="A4505" t="s">
        <v>103</v>
      </c>
      <c r="B4505">
        <v>0</v>
      </c>
      <c r="C4505">
        <v>0</v>
      </c>
    </row>
    <row r="4506" spans="1:3" x14ac:dyDescent="0.3">
      <c r="A4506">
        <v>46026</v>
      </c>
    </row>
    <row r="4507" spans="1:3" x14ac:dyDescent="0.3">
      <c r="A4507" t="s">
        <v>104</v>
      </c>
      <c r="B4507">
        <v>0</v>
      </c>
      <c r="C4507">
        <v>0</v>
      </c>
    </row>
    <row r="4508" spans="1:3" x14ac:dyDescent="0.3">
      <c r="A4508">
        <v>46027</v>
      </c>
    </row>
    <row r="4509" spans="1:3" x14ac:dyDescent="0.3">
      <c r="A4509" t="s">
        <v>104</v>
      </c>
      <c r="B4509">
        <v>41</v>
      </c>
      <c r="C4509">
        <v>27.994262295081974</v>
      </c>
    </row>
    <row r="4510" spans="1:3" x14ac:dyDescent="0.3">
      <c r="A4510">
        <v>46028</v>
      </c>
    </row>
    <row r="4511" spans="1:3" x14ac:dyDescent="0.3">
      <c r="A4511" t="s">
        <v>104</v>
      </c>
      <c r="B4511">
        <v>50</v>
      </c>
      <c r="C4511">
        <v>28.763812154696133</v>
      </c>
    </row>
    <row r="4512" spans="1:3" x14ac:dyDescent="0.3">
      <c r="A4512">
        <v>46029</v>
      </c>
    </row>
    <row r="4513" spans="1:3" x14ac:dyDescent="0.3">
      <c r="A4513" t="s">
        <v>104</v>
      </c>
      <c r="B4513">
        <v>39</v>
      </c>
      <c r="C4513">
        <v>29.587431693989068</v>
      </c>
    </row>
    <row r="4514" spans="1:3" x14ac:dyDescent="0.3">
      <c r="A4514">
        <v>46030</v>
      </c>
    </row>
    <row r="4515" spans="1:3" x14ac:dyDescent="0.3">
      <c r="A4515" t="s">
        <v>104</v>
      </c>
      <c r="B4515">
        <v>28</v>
      </c>
      <c r="C4515">
        <v>28.866336633663366</v>
      </c>
    </row>
    <row r="4516" spans="1:3" x14ac:dyDescent="0.3">
      <c r="A4516">
        <v>46031</v>
      </c>
    </row>
    <row r="4517" spans="1:3" x14ac:dyDescent="0.3">
      <c r="A4517" t="s">
        <v>104</v>
      </c>
      <c r="B4517">
        <v>11</v>
      </c>
      <c r="C4517">
        <v>24.899456521739129</v>
      </c>
    </row>
    <row r="4518" spans="1:3" x14ac:dyDescent="0.3">
      <c r="A4518">
        <v>46032</v>
      </c>
    </row>
    <row r="4519" spans="1:3" x14ac:dyDescent="0.3">
      <c r="A4519" t="s">
        <v>104</v>
      </c>
      <c r="B4519">
        <v>0</v>
      </c>
      <c r="C4519">
        <v>0</v>
      </c>
    </row>
    <row r="4520" spans="1:3" x14ac:dyDescent="0.3">
      <c r="A4520">
        <v>46033</v>
      </c>
    </row>
    <row r="4521" spans="1:3" x14ac:dyDescent="0.3">
      <c r="A4521" t="s">
        <v>105</v>
      </c>
      <c r="B4521">
        <v>0</v>
      </c>
      <c r="C4521">
        <v>0</v>
      </c>
    </row>
    <row r="4522" spans="1:3" x14ac:dyDescent="0.3">
      <c r="A4522">
        <v>46034</v>
      </c>
    </row>
    <row r="4523" spans="1:3" x14ac:dyDescent="0.3">
      <c r="A4523" t="s">
        <v>105</v>
      </c>
      <c r="B4523">
        <v>0</v>
      </c>
      <c r="C4523">
        <v>0</v>
      </c>
    </row>
    <row r="4524" spans="1:3" x14ac:dyDescent="0.3">
      <c r="A4524">
        <v>46035</v>
      </c>
    </row>
    <row r="4525" spans="1:3" x14ac:dyDescent="0.3">
      <c r="A4525" t="s">
        <v>105</v>
      </c>
      <c r="B4525">
        <v>35</v>
      </c>
      <c r="C4525">
        <v>28.196324951644101</v>
      </c>
    </row>
    <row r="4526" spans="1:3" x14ac:dyDescent="0.3">
      <c r="A4526">
        <v>46036</v>
      </c>
    </row>
    <row r="4527" spans="1:3" x14ac:dyDescent="0.3">
      <c r="A4527" t="s">
        <v>105</v>
      </c>
      <c r="B4527">
        <v>40</v>
      </c>
      <c r="C4527">
        <v>29.12587412587413</v>
      </c>
    </row>
    <row r="4528" spans="1:3" x14ac:dyDescent="0.3">
      <c r="A4528">
        <v>46037</v>
      </c>
    </row>
    <row r="4529" spans="1:3" x14ac:dyDescent="0.3">
      <c r="A4529" t="s">
        <v>105</v>
      </c>
      <c r="B4529">
        <v>33</v>
      </c>
      <c r="C4529">
        <v>27.434131736526943</v>
      </c>
    </row>
    <row r="4530" spans="1:3" x14ac:dyDescent="0.3">
      <c r="A4530">
        <v>46038</v>
      </c>
    </row>
    <row r="4531" spans="1:3" x14ac:dyDescent="0.3">
      <c r="A4531" t="s">
        <v>105</v>
      </c>
      <c r="B4531">
        <v>12</v>
      </c>
      <c r="C4531">
        <v>28.237288135593221</v>
      </c>
    </row>
    <row r="4532" spans="1:3" x14ac:dyDescent="0.3">
      <c r="A4532">
        <v>46039</v>
      </c>
    </row>
    <row r="4533" spans="1:3" x14ac:dyDescent="0.3">
      <c r="A4533" t="s">
        <v>105</v>
      </c>
      <c r="B4533">
        <v>0</v>
      </c>
      <c r="C4533">
        <v>0</v>
      </c>
    </row>
    <row r="4534" spans="1:3" x14ac:dyDescent="0.3">
      <c r="A4534">
        <v>46040</v>
      </c>
    </row>
    <row r="4535" spans="1:3" x14ac:dyDescent="0.3">
      <c r="A4535" t="s">
        <v>255</v>
      </c>
      <c r="B4535">
        <v>0</v>
      </c>
      <c r="C4535">
        <v>0</v>
      </c>
    </row>
    <row r="4536" spans="1:3" x14ac:dyDescent="0.3">
      <c r="A4536">
        <v>46041</v>
      </c>
    </row>
    <row r="4537" spans="1:3" x14ac:dyDescent="0.3">
      <c r="A4537" t="s">
        <v>255</v>
      </c>
      <c r="B4537">
        <v>0</v>
      </c>
      <c r="C4537">
        <v>0</v>
      </c>
    </row>
    <row r="4538" spans="1:3" x14ac:dyDescent="0.3">
      <c r="A4538">
        <v>46042</v>
      </c>
    </row>
    <row r="4539" spans="1:3" x14ac:dyDescent="0.3">
      <c r="A4539" t="s">
        <v>255</v>
      </c>
      <c r="B4539">
        <v>21</v>
      </c>
      <c r="C4539">
        <v>26.265765765765767</v>
      </c>
    </row>
    <row r="4540" spans="1:3" x14ac:dyDescent="0.3">
      <c r="A4540">
        <v>46043</v>
      </c>
    </row>
    <row r="4541" spans="1:3" x14ac:dyDescent="0.3">
      <c r="A4541" t="s">
        <v>255</v>
      </c>
      <c r="B4541">
        <v>22</v>
      </c>
      <c r="C4541">
        <v>28.368421052631582</v>
      </c>
    </row>
    <row r="4542" spans="1:3" x14ac:dyDescent="0.3">
      <c r="A4542">
        <v>46044</v>
      </c>
    </row>
    <row r="4543" spans="1:3" x14ac:dyDescent="0.3">
      <c r="A4543" t="s">
        <v>255</v>
      </c>
      <c r="B4543">
        <v>25</v>
      </c>
      <c r="C4543">
        <v>29.75</v>
      </c>
    </row>
    <row r="4544" spans="1:3" x14ac:dyDescent="0.3">
      <c r="A4544">
        <v>46045</v>
      </c>
    </row>
    <row r="4545" spans="1:3" x14ac:dyDescent="0.3">
      <c r="A4545" t="s">
        <v>255</v>
      </c>
      <c r="B4545">
        <v>20</v>
      </c>
      <c r="C4545">
        <v>29.434628975265021</v>
      </c>
    </row>
    <row r="4546" spans="1:3" x14ac:dyDescent="0.3">
      <c r="A4546">
        <v>46046</v>
      </c>
    </row>
    <row r="4547" spans="1:3" x14ac:dyDescent="0.3">
      <c r="A4547" t="s">
        <v>255</v>
      </c>
      <c r="B4547">
        <v>0</v>
      </c>
      <c r="C4547">
        <v>0</v>
      </c>
    </row>
    <row r="4548" spans="1:3" x14ac:dyDescent="0.3">
      <c r="A4548">
        <v>46047</v>
      </c>
    </row>
    <row r="4549" spans="1:3" x14ac:dyDescent="0.3">
      <c r="A4549" t="s">
        <v>256</v>
      </c>
      <c r="B4549">
        <v>0</v>
      </c>
      <c r="C4549">
        <v>0</v>
      </c>
    </row>
    <row r="4550" spans="1:3" x14ac:dyDescent="0.3">
      <c r="A4550">
        <v>46048</v>
      </c>
    </row>
    <row r="4551" spans="1:3" x14ac:dyDescent="0.3">
      <c r="A4551" t="s">
        <v>256</v>
      </c>
      <c r="B4551">
        <v>29</v>
      </c>
      <c r="C4551">
        <v>26.604625550660792</v>
      </c>
    </row>
    <row r="4552" spans="1:3" x14ac:dyDescent="0.3">
      <c r="A4552">
        <v>46049</v>
      </c>
    </row>
    <row r="4553" spans="1:3" x14ac:dyDescent="0.3">
      <c r="A4553" t="s">
        <v>256</v>
      </c>
      <c r="B4553">
        <v>25</v>
      </c>
      <c r="C4553">
        <v>29.75</v>
      </c>
    </row>
    <row r="4554" spans="1:3" x14ac:dyDescent="0.3">
      <c r="A4554">
        <v>46050</v>
      </c>
    </row>
    <row r="4555" spans="1:3" x14ac:dyDescent="0.3">
      <c r="A4555" t="s">
        <v>256</v>
      </c>
      <c r="B4555">
        <v>30</v>
      </c>
      <c r="C4555">
        <v>29.75</v>
      </c>
    </row>
    <row r="4556" spans="1:3" x14ac:dyDescent="0.3">
      <c r="A4556">
        <v>46051</v>
      </c>
    </row>
    <row r="4557" spans="1:3" x14ac:dyDescent="0.3">
      <c r="A4557" t="s">
        <v>256</v>
      </c>
      <c r="B4557">
        <v>28</v>
      </c>
      <c r="C4557">
        <v>26.147982062780272</v>
      </c>
    </row>
    <row r="4558" spans="1:3" x14ac:dyDescent="0.3">
      <c r="A4558">
        <v>46052</v>
      </c>
    </row>
    <row r="4559" spans="1:3" x14ac:dyDescent="0.3">
      <c r="A4559" t="s">
        <v>256</v>
      </c>
      <c r="B4559">
        <v>25</v>
      </c>
      <c r="C4559">
        <v>24.013812154696133</v>
      </c>
    </row>
    <row r="4560" spans="1:3" x14ac:dyDescent="0.3">
      <c r="A4560">
        <v>46053</v>
      </c>
    </row>
    <row r="4561" spans="1:3" x14ac:dyDescent="0.3">
      <c r="A4561" t="s">
        <v>256</v>
      </c>
      <c r="B4561">
        <v>6</v>
      </c>
      <c r="C4561">
        <v>0</v>
      </c>
    </row>
    <row r="4562" spans="1:3" x14ac:dyDescent="0.3">
      <c r="A4562">
        <v>46055</v>
      </c>
    </row>
    <row r="4563" spans="1:3" x14ac:dyDescent="0.3">
      <c r="A4563" t="s">
        <v>104</v>
      </c>
      <c r="B4563">
        <v>70</v>
      </c>
      <c r="C4563">
        <v>28.695866141732285</v>
      </c>
    </row>
    <row r="4564" spans="1:3" x14ac:dyDescent="0.3">
      <c r="A4564">
        <v>46056</v>
      </c>
    </row>
    <row r="4565" spans="1:3" x14ac:dyDescent="0.3">
      <c r="A4565" t="s">
        <v>104</v>
      </c>
      <c r="B4565">
        <v>33</v>
      </c>
      <c r="C4565">
        <v>27.599397590361399</v>
      </c>
    </row>
    <row r="4566" spans="1:3" x14ac:dyDescent="0.3">
      <c r="A4566">
        <v>46057</v>
      </c>
    </row>
    <row r="4567" spans="1:3" x14ac:dyDescent="0.3">
      <c r="A4567" t="s">
        <v>104</v>
      </c>
      <c r="B4567">
        <v>34</v>
      </c>
      <c r="C4567">
        <v>28.841140529531572</v>
      </c>
    </row>
    <row r="4568" spans="1:3" x14ac:dyDescent="0.3">
      <c r="A4568">
        <v>46058</v>
      </c>
    </row>
    <row r="4569" spans="1:3" x14ac:dyDescent="0.3">
      <c r="A4569" t="s">
        <v>104</v>
      </c>
      <c r="B4569">
        <v>32</v>
      </c>
      <c r="C4569">
        <v>27.88284518828452</v>
      </c>
    </row>
    <row r="4570" spans="1:3" x14ac:dyDescent="0.3">
      <c r="A4570">
        <v>46059</v>
      </c>
    </row>
    <row r="4571" spans="1:3" x14ac:dyDescent="0.3">
      <c r="A4571" t="s">
        <v>104</v>
      </c>
      <c r="B4571">
        <v>15</v>
      </c>
      <c r="C4571">
        <v>26.698717948717999</v>
      </c>
    </row>
    <row r="4572" spans="1:3" x14ac:dyDescent="0.3">
      <c r="A4572">
        <v>46060</v>
      </c>
    </row>
    <row r="4573" spans="1:3" x14ac:dyDescent="0.3">
      <c r="A4573" t="s">
        <v>104</v>
      </c>
      <c r="B4573">
        <v>0</v>
      </c>
      <c r="C4573">
        <v>0</v>
      </c>
    </row>
    <row r="4574" spans="1:3" x14ac:dyDescent="0.3">
      <c r="A4574">
        <v>46062</v>
      </c>
    </row>
    <row r="4575" spans="1:3" x14ac:dyDescent="0.3">
      <c r="A4575" t="s">
        <v>105</v>
      </c>
      <c r="B4575">
        <v>26</v>
      </c>
      <c r="C4575">
        <v>15</v>
      </c>
    </row>
    <row r="4576" spans="1:3" x14ac:dyDescent="0.3">
      <c r="A4576">
        <v>46063</v>
      </c>
    </row>
    <row r="4577" spans="1:3" x14ac:dyDescent="0.3">
      <c r="A4577" t="s">
        <v>105</v>
      </c>
      <c r="B4577">
        <v>30</v>
      </c>
      <c r="C4577">
        <v>15</v>
      </c>
    </row>
    <row r="4578" spans="1:3" x14ac:dyDescent="0.3">
      <c r="A4578">
        <v>46064</v>
      </c>
    </row>
    <row r="4579" spans="1:3" x14ac:dyDescent="0.3">
      <c r="A4579" t="s">
        <v>105</v>
      </c>
      <c r="B4579">
        <v>25</v>
      </c>
      <c r="C4579">
        <v>0</v>
      </c>
    </row>
    <row r="4580" spans="1:3" x14ac:dyDescent="0.3">
      <c r="A4580">
        <v>46065</v>
      </c>
    </row>
    <row r="4581" spans="1:3" x14ac:dyDescent="0.3">
      <c r="A4581" t="s">
        <v>105</v>
      </c>
      <c r="B4581">
        <v>27</v>
      </c>
      <c r="C4581">
        <v>15</v>
      </c>
    </row>
    <row r="4582" spans="1:3" x14ac:dyDescent="0.3">
      <c r="A4582">
        <v>46066</v>
      </c>
    </row>
    <row r="4583" spans="1:3" x14ac:dyDescent="0.3">
      <c r="A4583" t="s">
        <v>105</v>
      </c>
      <c r="B4583">
        <v>12</v>
      </c>
      <c r="C4583">
        <v>15</v>
      </c>
    </row>
    <row r="4584" spans="1:3" x14ac:dyDescent="0.3">
      <c r="A4584">
        <v>46068</v>
      </c>
    </row>
    <row r="4585" spans="1:3" x14ac:dyDescent="0.3">
      <c r="A4585" t="s">
        <v>255</v>
      </c>
      <c r="B4585">
        <v>0</v>
      </c>
      <c r="C4585">
        <v>0</v>
      </c>
    </row>
    <row r="4586" spans="1:3" x14ac:dyDescent="0.3">
      <c r="A4586">
        <v>46069</v>
      </c>
    </row>
    <row r="4587" spans="1:3" x14ac:dyDescent="0.3">
      <c r="A4587" t="s">
        <v>255</v>
      </c>
      <c r="B4587">
        <v>25</v>
      </c>
      <c r="C4587">
        <v>15</v>
      </c>
    </row>
    <row r="4588" spans="1:3" x14ac:dyDescent="0.3">
      <c r="A4588">
        <v>46070</v>
      </c>
    </row>
    <row r="4589" spans="1:3" x14ac:dyDescent="0.3">
      <c r="A4589" t="s">
        <v>255</v>
      </c>
      <c r="B4589">
        <v>32</v>
      </c>
      <c r="C4589">
        <v>15</v>
      </c>
    </row>
    <row r="4590" spans="1:3" x14ac:dyDescent="0.3">
      <c r="A4590">
        <v>46071</v>
      </c>
    </row>
    <row r="4591" spans="1:3" x14ac:dyDescent="0.3">
      <c r="A4591" t="s">
        <v>255</v>
      </c>
      <c r="B4591">
        <v>25</v>
      </c>
      <c r="C4591">
        <v>15</v>
      </c>
    </row>
    <row r="4592" spans="1:3" x14ac:dyDescent="0.3">
      <c r="A4592">
        <v>46072</v>
      </c>
    </row>
    <row r="4593" spans="1:3" x14ac:dyDescent="0.3">
      <c r="A4593" t="s">
        <v>255</v>
      </c>
      <c r="B4593">
        <v>35</v>
      </c>
      <c r="C4593">
        <v>15</v>
      </c>
    </row>
    <row r="4594" spans="1:3" x14ac:dyDescent="0.3">
      <c r="A4594">
        <v>46073</v>
      </c>
    </row>
    <row r="4595" spans="1:3" x14ac:dyDescent="0.3">
      <c r="A4595" t="s">
        <v>255</v>
      </c>
      <c r="B4595">
        <v>7</v>
      </c>
      <c r="C4595">
        <v>10</v>
      </c>
    </row>
    <row r="4596" spans="1:3" x14ac:dyDescent="0.3">
      <c r="A4596">
        <v>46074</v>
      </c>
    </row>
    <row r="4597" spans="1:3" x14ac:dyDescent="0.3">
      <c r="A4597" t="s">
        <v>255</v>
      </c>
      <c r="B4597">
        <v>0</v>
      </c>
      <c r="C4597">
        <v>0</v>
      </c>
    </row>
    <row r="4598" spans="1:3" x14ac:dyDescent="0.3">
      <c r="A4598">
        <v>46075</v>
      </c>
    </row>
    <row r="4599" spans="1:3" x14ac:dyDescent="0.3">
      <c r="A4599" t="s">
        <v>256</v>
      </c>
      <c r="B4599">
        <v>0</v>
      </c>
      <c r="C4599">
        <v>0</v>
      </c>
    </row>
    <row r="4600" spans="1:3" x14ac:dyDescent="0.3">
      <c r="A4600">
        <v>46076</v>
      </c>
    </row>
    <row r="4601" spans="1:3" x14ac:dyDescent="0.3">
      <c r="A4601" t="s">
        <v>256</v>
      </c>
      <c r="B4601">
        <v>16</v>
      </c>
      <c r="C4601">
        <v>10</v>
      </c>
    </row>
    <row r="4602" spans="1:3" x14ac:dyDescent="0.3">
      <c r="A4602">
        <v>46077</v>
      </c>
    </row>
    <row r="4603" spans="1:3" x14ac:dyDescent="0.3">
      <c r="A4603" t="s">
        <v>256</v>
      </c>
      <c r="B4603">
        <v>20</v>
      </c>
      <c r="C4603">
        <v>10</v>
      </c>
    </row>
    <row r="4604" spans="1:3" x14ac:dyDescent="0.3">
      <c r="A4604">
        <v>46078</v>
      </c>
    </row>
    <row r="4605" spans="1:3" x14ac:dyDescent="0.3">
      <c r="A4605" t="s">
        <v>256</v>
      </c>
      <c r="B4605">
        <v>19</v>
      </c>
      <c r="C4605">
        <v>10</v>
      </c>
    </row>
    <row r="4606" spans="1:3" x14ac:dyDescent="0.3">
      <c r="A4606">
        <v>46079</v>
      </c>
    </row>
    <row r="4607" spans="1:3" x14ac:dyDescent="0.3">
      <c r="A4607" t="s">
        <v>256</v>
      </c>
      <c r="B4607">
        <v>17</v>
      </c>
      <c r="C4607">
        <v>10</v>
      </c>
    </row>
    <row r="4608" spans="1:3" x14ac:dyDescent="0.3">
      <c r="A4608">
        <v>46080</v>
      </c>
    </row>
    <row r="4609" spans="1:3" x14ac:dyDescent="0.3">
      <c r="A4609" t="s">
        <v>256</v>
      </c>
      <c r="B4609">
        <v>5</v>
      </c>
      <c r="C4609">
        <v>10</v>
      </c>
    </row>
    <row r="4610" spans="1:3" x14ac:dyDescent="0.3">
      <c r="A4610">
        <v>46081</v>
      </c>
    </row>
    <row r="4611" spans="1:3" x14ac:dyDescent="0.3">
      <c r="A4611" t="s">
        <v>256</v>
      </c>
      <c r="B4611">
        <v>0</v>
      </c>
      <c r="C4611">
        <v>0</v>
      </c>
    </row>
    <row r="4612" spans="1:3" x14ac:dyDescent="0.3">
      <c r="A4612">
        <v>46083</v>
      </c>
    </row>
    <row r="4613" spans="1:3" x14ac:dyDescent="0.3">
      <c r="A4613" t="s">
        <v>104</v>
      </c>
      <c r="B4613">
        <v>20</v>
      </c>
      <c r="C4613">
        <v>10</v>
      </c>
    </row>
    <row r="4614" spans="1:3" x14ac:dyDescent="0.3">
      <c r="A4614">
        <v>46084</v>
      </c>
    </row>
    <row r="4615" spans="1:3" x14ac:dyDescent="0.3">
      <c r="A4615" t="s">
        <v>104</v>
      </c>
      <c r="B4615">
        <v>28</v>
      </c>
      <c r="C4615">
        <v>10</v>
      </c>
    </row>
    <row r="4616" spans="1:3" x14ac:dyDescent="0.3">
      <c r="A4616">
        <v>46085</v>
      </c>
    </row>
    <row r="4617" spans="1:3" x14ac:dyDescent="0.3">
      <c r="A4617" t="s">
        <v>104</v>
      </c>
      <c r="B4617">
        <v>25</v>
      </c>
      <c r="C4617">
        <v>10</v>
      </c>
    </row>
    <row r="4618" spans="1:3" x14ac:dyDescent="0.3">
      <c r="A4618">
        <v>46086</v>
      </c>
    </row>
    <row r="4619" spans="1:3" x14ac:dyDescent="0.3">
      <c r="A4619" t="s">
        <v>104</v>
      </c>
      <c r="B4619">
        <v>23</v>
      </c>
      <c r="C4619">
        <v>10</v>
      </c>
    </row>
    <row r="4620" spans="1:3" x14ac:dyDescent="0.3">
      <c r="A4620">
        <v>46087</v>
      </c>
    </row>
    <row r="4621" spans="1:3" x14ac:dyDescent="0.3">
      <c r="A4621" t="s">
        <v>104</v>
      </c>
      <c r="B4621">
        <v>10</v>
      </c>
      <c r="C4621">
        <v>10</v>
      </c>
    </row>
    <row r="4622" spans="1:3" x14ac:dyDescent="0.3">
      <c r="A4622">
        <v>46088</v>
      </c>
    </row>
    <row r="4623" spans="1:3" x14ac:dyDescent="0.3">
      <c r="A4623" t="s">
        <v>104</v>
      </c>
      <c r="B4623">
        <v>0</v>
      </c>
      <c r="C4623">
        <v>0</v>
      </c>
    </row>
    <row r="4624" spans="1:3" x14ac:dyDescent="0.3">
      <c r="A4624">
        <v>46090</v>
      </c>
    </row>
    <row r="4625" spans="1:3" x14ac:dyDescent="0.3">
      <c r="A4625" t="s">
        <v>105</v>
      </c>
      <c r="B4625">
        <v>17</v>
      </c>
      <c r="C4625">
        <v>10</v>
      </c>
    </row>
    <row r="4626" spans="1:3" x14ac:dyDescent="0.3">
      <c r="A4626">
        <v>46091</v>
      </c>
    </row>
    <row r="4627" spans="1:3" x14ac:dyDescent="0.3">
      <c r="A4627" t="s">
        <v>105</v>
      </c>
      <c r="B4627">
        <v>0</v>
      </c>
      <c r="C4627">
        <v>10</v>
      </c>
    </row>
    <row r="4628" spans="1:3" x14ac:dyDescent="0.3">
      <c r="A4628">
        <v>46092</v>
      </c>
    </row>
    <row r="4629" spans="1:3" x14ac:dyDescent="0.3">
      <c r="A4629" t="s">
        <v>105</v>
      </c>
      <c r="B4629">
        <v>16</v>
      </c>
      <c r="C4629">
        <v>10</v>
      </c>
    </row>
    <row r="4630" spans="1:3" x14ac:dyDescent="0.3">
      <c r="A4630">
        <v>46093</v>
      </c>
    </row>
    <row r="4631" spans="1:3" x14ac:dyDescent="0.3">
      <c r="A4631" t="s">
        <v>105</v>
      </c>
      <c r="B4631">
        <v>14</v>
      </c>
      <c r="C4631">
        <v>10</v>
      </c>
    </row>
    <row r="4632" spans="1:3" x14ac:dyDescent="0.3">
      <c r="A4632">
        <v>46094</v>
      </c>
    </row>
    <row r="4633" spans="1:3" x14ac:dyDescent="0.3">
      <c r="A4633" t="s">
        <v>105</v>
      </c>
      <c r="B4633">
        <v>7</v>
      </c>
      <c r="C4633">
        <v>10</v>
      </c>
    </row>
    <row r="4634" spans="1:3" x14ac:dyDescent="0.3">
      <c r="A4634">
        <v>46096</v>
      </c>
    </row>
    <row r="4635" spans="1:3" x14ac:dyDescent="0.3">
      <c r="A4635" t="s">
        <v>255</v>
      </c>
      <c r="B4635">
        <v>0</v>
      </c>
      <c r="C4635">
        <v>0</v>
      </c>
    </row>
    <row r="4636" spans="1:3" x14ac:dyDescent="0.3">
      <c r="A4636">
        <v>46097</v>
      </c>
    </row>
    <row r="4637" spans="1:3" x14ac:dyDescent="0.3">
      <c r="A4637" t="s">
        <v>255</v>
      </c>
      <c r="B4637">
        <v>17</v>
      </c>
      <c r="C4637">
        <v>10</v>
      </c>
    </row>
    <row r="4638" spans="1:3" x14ac:dyDescent="0.3">
      <c r="A4638">
        <v>46098</v>
      </c>
    </row>
    <row r="4639" spans="1:3" x14ac:dyDescent="0.3">
      <c r="A4639" t="s">
        <v>255</v>
      </c>
      <c r="B4639">
        <v>12</v>
      </c>
      <c r="C4639">
        <v>10</v>
      </c>
    </row>
    <row r="4640" spans="1:3" x14ac:dyDescent="0.3">
      <c r="A4640">
        <v>46099</v>
      </c>
    </row>
    <row r="4641" spans="1:3" x14ac:dyDescent="0.3">
      <c r="A4641" t="s">
        <v>255</v>
      </c>
      <c r="B4641">
        <v>15</v>
      </c>
      <c r="C4641">
        <v>10</v>
      </c>
    </row>
    <row r="4642" spans="1:3" x14ac:dyDescent="0.3">
      <c r="A4642">
        <v>46100</v>
      </c>
    </row>
    <row r="4643" spans="1:3" x14ac:dyDescent="0.3">
      <c r="A4643" t="s">
        <v>255</v>
      </c>
      <c r="B4643">
        <v>15</v>
      </c>
      <c r="C4643">
        <v>10</v>
      </c>
    </row>
    <row r="4644" spans="1:3" x14ac:dyDescent="0.3">
      <c r="A4644">
        <v>46101</v>
      </c>
    </row>
    <row r="4645" spans="1:3" x14ac:dyDescent="0.3">
      <c r="A4645" t="s">
        <v>255</v>
      </c>
      <c r="B4645">
        <v>20</v>
      </c>
      <c r="C4645">
        <v>10</v>
      </c>
    </row>
    <row r="4646" spans="1:3" x14ac:dyDescent="0.3">
      <c r="A4646">
        <v>46103</v>
      </c>
    </row>
    <row r="4647" spans="1:3" x14ac:dyDescent="0.3">
      <c r="A4647" t="s">
        <v>256</v>
      </c>
      <c r="B4647">
        <v>0</v>
      </c>
      <c r="C4647">
        <v>0</v>
      </c>
    </row>
    <row r="4648" spans="1:3" x14ac:dyDescent="0.3">
      <c r="A4648">
        <v>46104</v>
      </c>
    </row>
    <row r="4649" spans="1:3" x14ac:dyDescent="0.3">
      <c r="A4649" t="s">
        <v>256</v>
      </c>
      <c r="B4649">
        <v>15</v>
      </c>
      <c r="C4649">
        <v>10</v>
      </c>
    </row>
    <row r="4650" spans="1:3" x14ac:dyDescent="0.3">
      <c r="A4650">
        <v>46105</v>
      </c>
    </row>
    <row r="4651" spans="1:3" x14ac:dyDescent="0.3">
      <c r="A4651" t="s">
        <v>256</v>
      </c>
      <c r="B4651">
        <v>14</v>
      </c>
      <c r="C4651">
        <v>10</v>
      </c>
    </row>
    <row r="4652" spans="1:3" x14ac:dyDescent="0.3">
      <c r="A4652">
        <v>46106</v>
      </c>
    </row>
    <row r="4653" spans="1:3" x14ac:dyDescent="0.3">
      <c r="A4653" t="s">
        <v>256</v>
      </c>
      <c r="B4653">
        <v>14</v>
      </c>
      <c r="C4653">
        <v>10</v>
      </c>
    </row>
    <row r="4654" spans="1:3" x14ac:dyDescent="0.3">
      <c r="A4654">
        <v>46107</v>
      </c>
    </row>
    <row r="4655" spans="1:3" x14ac:dyDescent="0.3">
      <c r="A4655" t="s">
        <v>256</v>
      </c>
      <c r="B4655">
        <v>10</v>
      </c>
      <c r="C4655">
        <v>10</v>
      </c>
    </row>
    <row r="4656" spans="1:3" x14ac:dyDescent="0.3">
      <c r="A4656">
        <v>46108</v>
      </c>
    </row>
    <row r="4657" spans="1:3" x14ac:dyDescent="0.3">
      <c r="A4657" t="s">
        <v>256</v>
      </c>
      <c r="B4657">
        <v>10</v>
      </c>
      <c r="C4657">
        <v>10</v>
      </c>
    </row>
    <row r="4658" spans="1:3" x14ac:dyDescent="0.3">
      <c r="A4658">
        <v>46111</v>
      </c>
    </row>
    <row r="4659" spans="1:3" x14ac:dyDescent="0.3">
      <c r="A4659" t="s">
        <v>257</v>
      </c>
      <c r="B4659">
        <v>1</v>
      </c>
      <c r="C4659">
        <v>0</v>
      </c>
    </row>
    <row r="4660" spans="1:3" x14ac:dyDescent="0.3">
      <c r="A4660">
        <v>46112</v>
      </c>
    </row>
    <row r="4661" spans="1:3" x14ac:dyDescent="0.3">
      <c r="A4661" t="s">
        <v>257</v>
      </c>
      <c r="B4661">
        <v>0</v>
      </c>
      <c r="C4661">
        <v>0</v>
      </c>
    </row>
    <row r="4662" spans="1:3" x14ac:dyDescent="0.3">
      <c r="A4662">
        <v>46113</v>
      </c>
    </row>
    <row r="4663" spans="1:3" x14ac:dyDescent="0.3">
      <c r="A4663" t="s">
        <v>103</v>
      </c>
      <c r="B4663">
        <v>13</v>
      </c>
      <c r="C4663">
        <v>10</v>
      </c>
    </row>
    <row r="4664" spans="1:3" x14ac:dyDescent="0.3">
      <c r="A4664">
        <v>46114</v>
      </c>
    </row>
    <row r="4665" spans="1:3" x14ac:dyDescent="0.3">
      <c r="A4665" t="s">
        <v>103</v>
      </c>
      <c r="B4665">
        <v>16</v>
      </c>
      <c r="C4665">
        <v>10</v>
      </c>
    </row>
    <row r="4666" spans="1:3" x14ac:dyDescent="0.3">
      <c r="A4666">
        <v>46115</v>
      </c>
    </row>
    <row r="4667" spans="1:3" x14ac:dyDescent="0.3">
      <c r="A4667" t="s">
        <v>103</v>
      </c>
      <c r="B4667">
        <v>20</v>
      </c>
      <c r="C4667">
        <v>10</v>
      </c>
    </row>
    <row r="4668" spans="1:3" x14ac:dyDescent="0.3">
      <c r="A4668">
        <v>46118</v>
      </c>
    </row>
    <row r="4669" spans="1:3" x14ac:dyDescent="0.3">
      <c r="A4669" t="s">
        <v>104</v>
      </c>
      <c r="B4669">
        <v>0</v>
      </c>
      <c r="C4669">
        <v>0</v>
      </c>
    </row>
    <row r="4670" spans="1:3" x14ac:dyDescent="0.3">
      <c r="A4670">
        <v>46119</v>
      </c>
    </row>
    <row r="4671" spans="1:3" x14ac:dyDescent="0.3">
      <c r="A4671" t="s">
        <v>104</v>
      </c>
      <c r="B4671">
        <v>20</v>
      </c>
      <c r="C4671">
        <v>10</v>
      </c>
    </row>
    <row r="4672" spans="1:3" x14ac:dyDescent="0.3">
      <c r="A4672">
        <v>46120</v>
      </c>
    </row>
    <row r="4673" spans="1:3" x14ac:dyDescent="0.3">
      <c r="A4673" t="s">
        <v>104</v>
      </c>
      <c r="B4673">
        <v>23</v>
      </c>
      <c r="C4673">
        <v>10</v>
      </c>
    </row>
    <row r="4674" spans="1:3" x14ac:dyDescent="0.3">
      <c r="A4674">
        <v>46121</v>
      </c>
    </row>
    <row r="4675" spans="1:3" x14ac:dyDescent="0.3">
      <c r="A4675" t="s">
        <v>104</v>
      </c>
      <c r="B4675">
        <v>21</v>
      </c>
      <c r="C4675">
        <v>10</v>
      </c>
    </row>
    <row r="4676" spans="1:3" x14ac:dyDescent="0.3">
      <c r="A4676">
        <v>46122</v>
      </c>
    </row>
    <row r="4677" spans="1:3" x14ac:dyDescent="0.3">
      <c r="A4677" t="s">
        <v>104</v>
      </c>
      <c r="B4677">
        <v>17</v>
      </c>
      <c r="C4677">
        <v>10</v>
      </c>
    </row>
    <row r="4678" spans="1:3" x14ac:dyDescent="0.3">
      <c r="A4678">
        <v>46125</v>
      </c>
    </row>
    <row r="4679" spans="1:3" x14ac:dyDescent="0.3">
      <c r="A4679" t="s">
        <v>105</v>
      </c>
      <c r="B4679">
        <v>6</v>
      </c>
      <c r="C4679">
        <v>10</v>
      </c>
    </row>
    <row r="4680" spans="1:3" x14ac:dyDescent="0.3">
      <c r="A4680">
        <v>46126</v>
      </c>
    </row>
    <row r="4681" spans="1:3" x14ac:dyDescent="0.3">
      <c r="A4681" t="s">
        <v>105</v>
      </c>
      <c r="B4681">
        <v>0</v>
      </c>
      <c r="C4681">
        <v>0</v>
      </c>
    </row>
    <row r="4682" spans="1:3" x14ac:dyDescent="0.3">
      <c r="A4682">
        <v>46127</v>
      </c>
    </row>
    <row r="4683" spans="1:3" x14ac:dyDescent="0.3">
      <c r="A4683" t="s">
        <v>105</v>
      </c>
      <c r="B4683">
        <v>15</v>
      </c>
      <c r="C4683">
        <v>10</v>
      </c>
    </row>
    <row r="4684" spans="1:3" x14ac:dyDescent="0.3">
      <c r="A4684">
        <v>46128</v>
      </c>
    </row>
    <row r="4685" spans="1:3" x14ac:dyDescent="0.3">
      <c r="A4685" t="s">
        <v>105</v>
      </c>
      <c r="B4685">
        <v>18</v>
      </c>
      <c r="C4685">
        <v>10</v>
      </c>
    </row>
    <row r="4686" spans="1:3" x14ac:dyDescent="0.3">
      <c r="A4686">
        <v>46129</v>
      </c>
    </row>
    <row r="4687" spans="1:3" x14ac:dyDescent="0.3">
      <c r="A4687" t="s">
        <v>105</v>
      </c>
      <c r="B4687">
        <v>0</v>
      </c>
      <c r="C4687">
        <v>0</v>
      </c>
    </row>
    <row r="4688" spans="1:3" x14ac:dyDescent="0.3">
      <c r="A4688">
        <v>46132</v>
      </c>
    </row>
    <row r="4689" spans="1:3" x14ac:dyDescent="0.3">
      <c r="A4689" t="s">
        <v>255</v>
      </c>
      <c r="B4689">
        <v>0</v>
      </c>
      <c r="C4689">
        <v>0</v>
      </c>
    </row>
    <row r="4690" spans="1:3" x14ac:dyDescent="0.3">
      <c r="A4690">
        <v>46133</v>
      </c>
    </row>
    <row r="4691" spans="1:3" x14ac:dyDescent="0.3">
      <c r="A4691" t="s">
        <v>255</v>
      </c>
      <c r="B4691">
        <v>23</v>
      </c>
      <c r="C4691">
        <v>10</v>
      </c>
    </row>
    <row r="4692" spans="1:3" x14ac:dyDescent="0.3">
      <c r="A4692">
        <v>46134</v>
      </c>
    </row>
    <row r="4693" spans="1:3" x14ac:dyDescent="0.3">
      <c r="A4693" t="s">
        <v>255</v>
      </c>
      <c r="B4693">
        <v>15</v>
      </c>
      <c r="C4693">
        <v>10</v>
      </c>
    </row>
    <row r="4694" spans="1:3" x14ac:dyDescent="0.3">
      <c r="A4694">
        <v>46135</v>
      </c>
    </row>
    <row r="4695" spans="1:3" x14ac:dyDescent="0.3">
      <c r="A4695" t="s">
        <v>255</v>
      </c>
      <c r="B4695">
        <v>16</v>
      </c>
      <c r="C4695">
        <v>10</v>
      </c>
    </row>
    <row r="4696" spans="1:3" x14ac:dyDescent="0.3">
      <c r="A4696">
        <v>46136</v>
      </c>
    </row>
    <row r="4697" spans="1:3" x14ac:dyDescent="0.3">
      <c r="A4697" t="s">
        <v>255</v>
      </c>
      <c r="B4697">
        <v>18</v>
      </c>
      <c r="C4697">
        <v>10</v>
      </c>
    </row>
    <row r="4698" spans="1:3" x14ac:dyDescent="0.3">
      <c r="A4698">
        <v>46139</v>
      </c>
    </row>
    <row r="4699" spans="1:3" x14ac:dyDescent="0.3">
      <c r="A4699" t="s">
        <v>256</v>
      </c>
      <c r="B4699">
        <v>17</v>
      </c>
      <c r="C4699">
        <v>10</v>
      </c>
    </row>
    <row r="4700" spans="1:3" x14ac:dyDescent="0.3">
      <c r="A4700">
        <v>46140</v>
      </c>
    </row>
    <row r="4701" spans="1:3" x14ac:dyDescent="0.3">
      <c r="A4701" t="s">
        <v>256</v>
      </c>
      <c r="B4701">
        <v>23</v>
      </c>
      <c r="C4701">
        <v>10</v>
      </c>
    </row>
    <row r="4702" spans="1:3" x14ac:dyDescent="0.3">
      <c r="A4702">
        <v>46141</v>
      </c>
    </row>
    <row r="4703" spans="1:3" x14ac:dyDescent="0.3">
      <c r="A4703" t="s">
        <v>256</v>
      </c>
      <c r="B4703">
        <v>20</v>
      </c>
      <c r="C4703">
        <v>10</v>
      </c>
    </row>
    <row r="4704" spans="1:3" x14ac:dyDescent="0.3">
      <c r="A4704">
        <v>46142</v>
      </c>
    </row>
    <row r="4705" spans="1:3" x14ac:dyDescent="0.3">
      <c r="A4705" t="s">
        <v>256</v>
      </c>
      <c r="B4705">
        <v>13</v>
      </c>
      <c r="C4705">
        <v>10</v>
      </c>
    </row>
    <row r="4706" spans="1:3" x14ac:dyDescent="0.3">
      <c r="A4706">
        <v>46143</v>
      </c>
    </row>
    <row r="4707" spans="1:3" x14ac:dyDescent="0.3">
      <c r="A4707" t="s">
        <v>103</v>
      </c>
      <c r="B4707">
        <v>15</v>
      </c>
      <c r="C4707">
        <v>10</v>
      </c>
    </row>
    <row r="4708" spans="1:3" x14ac:dyDescent="0.3">
      <c r="A4708">
        <v>46146</v>
      </c>
    </row>
    <row r="4709" spans="1:3" x14ac:dyDescent="0.3">
      <c r="A4709" t="s">
        <v>104</v>
      </c>
      <c r="B4709">
        <v>16</v>
      </c>
      <c r="C4709">
        <v>10</v>
      </c>
    </row>
    <row r="4710" spans="1:3" x14ac:dyDescent="0.3">
      <c r="A4710">
        <v>46147</v>
      </c>
    </row>
    <row r="4711" spans="1:3" x14ac:dyDescent="0.3">
      <c r="A4711" t="s">
        <v>104</v>
      </c>
      <c r="B4711">
        <v>14</v>
      </c>
      <c r="C4711">
        <v>10</v>
      </c>
    </row>
    <row r="4712" spans="1:3" x14ac:dyDescent="0.3">
      <c r="A4712">
        <v>46148</v>
      </c>
    </row>
    <row r="4713" spans="1:3" x14ac:dyDescent="0.3">
      <c r="A4713" t="s">
        <v>104</v>
      </c>
      <c r="B4713">
        <v>17</v>
      </c>
      <c r="C4713">
        <v>10</v>
      </c>
    </row>
    <row r="4714" spans="1:3" x14ac:dyDescent="0.3">
      <c r="A4714">
        <v>46149</v>
      </c>
    </row>
    <row r="4715" spans="1:3" x14ac:dyDescent="0.3">
      <c r="A4715" t="s">
        <v>104</v>
      </c>
      <c r="B4715">
        <v>13</v>
      </c>
      <c r="C4715">
        <v>10</v>
      </c>
    </row>
    <row r="4716" spans="1:3" x14ac:dyDescent="0.3">
      <c r="A4716">
        <v>46150</v>
      </c>
    </row>
    <row r="4717" spans="1:3" x14ac:dyDescent="0.3">
      <c r="A4717" t="s">
        <v>104</v>
      </c>
      <c r="B4717">
        <v>15</v>
      </c>
      <c r="C4717">
        <v>10</v>
      </c>
    </row>
    <row r="4718" spans="1:3" x14ac:dyDescent="0.3">
      <c r="A4718">
        <v>46153</v>
      </c>
    </row>
    <row r="4719" spans="1:3" x14ac:dyDescent="0.3">
      <c r="A4719" t="s">
        <v>105</v>
      </c>
      <c r="B4719">
        <v>8</v>
      </c>
      <c r="C4719">
        <v>10</v>
      </c>
    </row>
    <row r="4720" spans="1:3" x14ac:dyDescent="0.3">
      <c r="A4720">
        <v>46154</v>
      </c>
    </row>
    <row r="4721" spans="1:3" x14ac:dyDescent="0.3">
      <c r="A4721" t="s">
        <v>105</v>
      </c>
      <c r="B4721">
        <v>5</v>
      </c>
      <c r="C4721">
        <v>10</v>
      </c>
    </row>
    <row r="4722" spans="1:3" x14ac:dyDescent="0.3">
      <c r="A4722">
        <v>46155</v>
      </c>
    </row>
    <row r="4723" spans="1:3" x14ac:dyDescent="0.3">
      <c r="A4723" t="s">
        <v>105</v>
      </c>
      <c r="B4723">
        <v>0</v>
      </c>
      <c r="C4723">
        <v>0</v>
      </c>
    </row>
    <row r="4724" spans="1:3" x14ac:dyDescent="0.3">
      <c r="A4724">
        <v>46156</v>
      </c>
    </row>
    <row r="4725" spans="1:3" x14ac:dyDescent="0.3">
      <c r="A4725" t="s">
        <v>105</v>
      </c>
      <c r="B4725">
        <v>11</v>
      </c>
      <c r="C4725">
        <v>10</v>
      </c>
    </row>
    <row r="4726" spans="1:3" x14ac:dyDescent="0.3">
      <c r="A4726">
        <v>46157</v>
      </c>
    </row>
    <row r="4727" spans="1:3" x14ac:dyDescent="0.3">
      <c r="A4727" t="s">
        <v>105</v>
      </c>
      <c r="B4727">
        <v>13</v>
      </c>
      <c r="C4727">
        <v>10</v>
      </c>
    </row>
    <row r="4728" spans="1:3" x14ac:dyDescent="0.3">
      <c r="A4728">
        <v>46160</v>
      </c>
    </row>
    <row r="4729" spans="1:3" x14ac:dyDescent="0.3">
      <c r="A4729" t="s">
        <v>255</v>
      </c>
      <c r="B4729">
        <v>13</v>
      </c>
      <c r="C4729">
        <v>10</v>
      </c>
    </row>
    <row r="4730" spans="1:3" x14ac:dyDescent="0.3">
      <c r="A4730">
        <v>46161</v>
      </c>
    </row>
    <row r="4731" spans="1:3" x14ac:dyDescent="0.3">
      <c r="A4731" t="s">
        <v>255</v>
      </c>
      <c r="B4731">
        <v>16</v>
      </c>
      <c r="C4731">
        <v>10</v>
      </c>
    </row>
    <row r="4732" spans="1:3" x14ac:dyDescent="0.3">
      <c r="A4732">
        <v>46162</v>
      </c>
    </row>
    <row r="4733" spans="1:3" x14ac:dyDescent="0.3">
      <c r="A4733" t="s">
        <v>255</v>
      </c>
      <c r="B4733">
        <v>13</v>
      </c>
      <c r="C4733">
        <v>10</v>
      </c>
    </row>
    <row r="4734" spans="1:3" x14ac:dyDescent="0.3">
      <c r="A4734">
        <v>46163</v>
      </c>
    </row>
    <row r="4735" spans="1:3" x14ac:dyDescent="0.3">
      <c r="A4735" t="s">
        <v>255</v>
      </c>
      <c r="B4735">
        <v>13</v>
      </c>
      <c r="C4735">
        <v>10</v>
      </c>
    </row>
    <row r="4736" spans="1:3" x14ac:dyDescent="0.3">
      <c r="A4736">
        <v>46168</v>
      </c>
    </row>
    <row r="4737" spans="1:3" x14ac:dyDescent="0.3">
      <c r="A4737" t="s">
        <v>256</v>
      </c>
      <c r="B4737">
        <v>0</v>
      </c>
      <c r="C4737">
        <v>0</v>
      </c>
    </row>
    <row r="4738" spans="1:3" x14ac:dyDescent="0.3">
      <c r="A4738">
        <v>46169</v>
      </c>
    </row>
    <row r="4739" spans="1:3" x14ac:dyDescent="0.3">
      <c r="A4739" t="s">
        <v>256</v>
      </c>
      <c r="B4739">
        <v>10</v>
      </c>
      <c r="C4739">
        <v>10</v>
      </c>
    </row>
    <row r="4740" spans="1:3" x14ac:dyDescent="0.3">
      <c r="A4740">
        <v>46170</v>
      </c>
    </row>
    <row r="4741" spans="1:3" x14ac:dyDescent="0.3">
      <c r="A4741" t="s">
        <v>256</v>
      </c>
      <c r="B4741">
        <v>13</v>
      </c>
      <c r="C4741">
        <v>10</v>
      </c>
    </row>
    <row r="4742" spans="1:3" x14ac:dyDescent="0.3">
      <c r="A4742">
        <v>46171</v>
      </c>
    </row>
    <row r="4743" spans="1:3" x14ac:dyDescent="0.3">
      <c r="A4743" t="s">
        <v>256</v>
      </c>
      <c r="B4743">
        <v>10</v>
      </c>
      <c r="C4743">
        <v>10</v>
      </c>
    </row>
    <row r="4744" spans="1:3" x14ac:dyDescent="0.3">
      <c r="A4744">
        <v>46174</v>
      </c>
    </row>
    <row r="4745" spans="1:3" x14ac:dyDescent="0.3">
      <c r="A4745" t="s">
        <v>103</v>
      </c>
      <c r="B4745">
        <v>11</v>
      </c>
      <c r="C4745">
        <v>10</v>
      </c>
    </row>
    <row r="4746" spans="1:3" x14ac:dyDescent="0.3">
      <c r="A4746">
        <v>46175</v>
      </c>
    </row>
    <row r="4747" spans="1:3" x14ac:dyDescent="0.3">
      <c r="A4747" t="s">
        <v>103</v>
      </c>
      <c r="B4747">
        <v>12</v>
      </c>
      <c r="C4747">
        <v>10</v>
      </c>
    </row>
    <row r="4748" spans="1:3" x14ac:dyDescent="0.3">
      <c r="A4748">
        <v>46176</v>
      </c>
    </row>
    <row r="4749" spans="1:3" x14ac:dyDescent="0.3">
      <c r="A4749" t="s">
        <v>103</v>
      </c>
      <c r="B4749">
        <v>10</v>
      </c>
      <c r="C4749">
        <v>10</v>
      </c>
    </row>
    <row r="4750" spans="1:3" x14ac:dyDescent="0.3">
      <c r="A4750">
        <v>46177</v>
      </c>
    </row>
    <row r="4751" spans="1:3" x14ac:dyDescent="0.3">
      <c r="A4751" t="s">
        <v>103</v>
      </c>
      <c r="B4751">
        <v>12</v>
      </c>
      <c r="C4751">
        <v>10</v>
      </c>
    </row>
    <row r="4752" spans="1:3" x14ac:dyDescent="0.3">
      <c r="A4752">
        <v>46178</v>
      </c>
    </row>
    <row r="4753" spans="1:3" x14ac:dyDescent="0.3">
      <c r="A4753" t="s">
        <v>103</v>
      </c>
      <c r="B4753">
        <v>11</v>
      </c>
      <c r="C4753">
        <v>10</v>
      </c>
    </row>
    <row r="4754" spans="1:3" x14ac:dyDescent="0.3">
      <c r="A4754">
        <v>46181</v>
      </c>
    </row>
    <row r="4755" spans="1:3" x14ac:dyDescent="0.3">
      <c r="A4755" t="s">
        <v>104</v>
      </c>
      <c r="B4755">
        <v>1</v>
      </c>
      <c r="C4755">
        <v>0</v>
      </c>
    </row>
    <row r="4756" spans="1:3" x14ac:dyDescent="0.3">
      <c r="A4756">
        <v>46182</v>
      </c>
    </row>
    <row r="4757" spans="1:3" x14ac:dyDescent="0.3">
      <c r="A4757" t="s">
        <v>104</v>
      </c>
      <c r="B4757">
        <v>11</v>
      </c>
      <c r="C4757">
        <v>10</v>
      </c>
    </row>
    <row r="4758" spans="1:3" x14ac:dyDescent="0.3">
      <c r="A4758">
        <v>46183</v>
      </c>
    </row>
    <row r="4759" spans="1:3" x14ac:dyDescent="0.3">
      <c r="A4759" t="s">
        <v>104</v>
      </c>
      <c r="B4759">
        <v>12</v>
      </c>
      <c r="C4759">
        <v>10</v>
      </c>
    </row>
    <row r="4760" spans="1:3" x14ac:dyDescent="0.3">
      <c r="A4760">
        <v>46184</v>
      </c>
    </row>
    <row r="4761" spans="1:3" x14ac:dyDescent="0.3">
      <c r="A4761" t="s">
        <v>104</v>
      </c>
      <c r="B4761">
        <v>11</v>
      </c>
      <c r="C4761">
        <v>10</v>
      </c>
    </row>
    <row r="4762" spans="1:3" x14ac:dyDescent="0.3">
      <c r="A4762">
        <v>46185</v>
      </c>
    </row>
    <row r="4763" spans="1:3" x14ac:dyDescent="0.3">
      <c r="A4763" t="s">
        <v>104</v>
      </c>
      <c r="B4763">
        <v>13</v>
      </c>
      <c r="C4763">
        <v>10</v>
      </c>
    </row>
    <row r="4764" spans="1:3" x14ac:dyDescent="0.3">
      <c r="A4764">
        <v>46188</v>
      </c>
    </row>
    <row r="4765" spans="1:3" x14ac:dyDescent="0.3">
      <c r="A4765" t="s">
        <v>105</v>
      </c>
      <c r="B4765">
        <v>2</v>
      </c>
      <c r="C4765">
        <v>0</v>
      </c>
    </row>
    <row r="4766" spans="1:3" x14ac:dyDescent="0.3">
      <c r="A4766">
        <v>46189</v>
      </c>
    </row>
    <row r="4767" spans="1:3" x14ac:dyDescent="0.3">
      <c r="A4767" t="s">
        <v>105</v>
      </c>
      <c r="B4767">
        <v>0</v>
      </c>
      <c r="C4767">
        <v>0</v>
      </c>
    </row>
    <row r="4768" spans="1:3" x14ac:dyDescent="0.3">
      <c r="A4768">
        <v>46190</v>
      </c>
    </row>
    <row r="4769" spans="1:3" x14ac:dyDescent="0.3">
      <c r="A4769" t="s">
        <v>105</v>
      </c>
      <c r="B4769">
        <v>0</v>
      </c>
      <c r="C4769">
        <v>0</v>
      </c>
    </row>
    <row r="4770" spans="1:3" x14ac:dyDescent="0.3">
      <c r="A4770">
        <v>46191</v>
      </c>
    </row>
    <row r="4771" spans="1:3" x14ac:dyDescent="0.3">
      <c r="A4771" t="s">
        <v>105</v>
      </c>
      <c r="B4771">
        <v>0</v>
      </c>
      <c r="C4771">
        <v>0</v>
      </c>
    </row>
    <row r="4772" spans="1:3" x14ac:dyDescent="0.3">
      <c r="A4772">
        <v>46192</v>
      </c>
    </row>
    <row r="4773" spans="1:3" x14ac:dyDescent="0.3">
      <c r="A4773" t="s">
        <v>105</v>
      </c>
      <c r="B4773">
        <v>0</v>
      </c>
      <c r="C4773">
        <v>0</v>
      </c>
    </row>
    <row r="4774" spans="1:3" x14ac:dyDescent="0.3">
      <c r="A4774">
        <v>46195</v>
      </c>
    </row>
    <row r="4775" spans="1:3" x14ac:dyDescent="0.3">
      <c r="A4775" t="s">
        <v>255</v>
      </c>
      <c r="B4775">
        <v>5</v>
      </c>
      <c r="C4775">
        <v>4</v>
      </c>
    </row>
    <row r="4776" spans="1:3" x14ac:dyDescent="0.3">
      <c r="A4776">
        <v>46196</v>
      </c>
    </row>
    <row r="4777" spans="1:3" x14ac:dyDescent="0.3">
      <c r="A4777" t="s">
        <v>255</v>
      </c>
      <c r="B4777">
        <v>4</v>
      </c>
      <c r="C4777">
        <v>4</v>
      </c>
    </row>
    <row r="4778" spans="1:3" x14ac:dyDescent="0.3">
      <c r="A4778">
        <v>46197</v>
      </c>
    </row>
    <row r="4779" spans="1:3" x14ac:dyDescent="0.3">
      <c r="A4779" t="s">
        <v>255</v>
      </c>
      <c r="B4779">
        <v>5</v>
      </c>
      <c r="C4779">
        <v>4</v>
      </c>
    </row>
    <row r="4780" spans="1:3" x14ac:dyDescent="0.3">
      <c r="A4780">
        <v>46198</v>
      </c>
    </row>
    <row r="4781" spans="1:3" x14ac:dyDescent="0.3">
      <c r="A4781" t="s">
        <v>255</v>
      </c>
      <c r="B4781">
        <v>5</v>
      </c>
      <c r="C4781">
        <v>4</v>
      </c>
    </row>
    <row r="4782" spans="1:3" x14ac:dyDescent="0.3">
      <c r="A4782">
        <v>46199</v>
      </c>
    </row>
    <row r="4783" spans="1:3" x14ac:dyDescent="0.3">
      <c r="A4783" t="s">
        <v>255</v>
      </c>
      <c r="B4783">
        <v>5</v>
      </c>
      <c r="C4783">
        <v>4</v>
      </c>
    </row>
    <row r="4784" spans="1:3" x14ac:dyDescent="0.3">
      <c r="A4784">
        <v>46202</v>
      </c>
    </row>
    <row r="4785" spans="1:3" x14ac:dyDescent="0.3">
      <c r="A4785" t="s">
        <v>256</v>
      </c>
      <c r="B4785">
        <v>9</v>
      </c>
      <c r="C4785">
        <v>11</v>
      </c>
    </row>
    <row r="4786" spans="1:3" x14ac:dyDescent="0.3">
      <c r="A4786">
        <v>46203</v>
      </c>
    </row>
    <row r="4787" spans="1:3" x14ac:dyDescent="0.3">
      <c r="A4787" t="s">
        <v>256</v>
      </c>
      <c r="B4787">
        <v>12</v>
      </c>
      <c r="C4787">
        <v>11</v>
      </c>
    </row>
    <row r="4788" spans="1:3" x14ac:dyDescent="0.3">
      <c r="A4788">
        <v>46204</v>
      </c>
    </row>
    <row r="4789" spans="1:3" x14ac:dyDescent="0.3">
      <c r="A4789" t="s">
        <v>103</v>
      </c>
      <c r="B4789">
        <v>12</v>
      </c>
      <c r="C4789">
        <v>11</v>
      </c>
    </row>
    <row r="4790" spans="1:3" x14ac:dyDescent="0.3">
      <c r="A4790">
        <v>46205</v>
      </c>
    </row>
    <row r="4791" spans="1:3" x14ac:dyDescent="0.3">
      <c r="A4791" t="s">
        <v>103</v>
      </c>
      <c r="B4791">
        <v>7</v>
      </c>
      <c r="C4791">
        <v>11</v>
      </c>
    </row>
    <row r="4792" spans="1:3" x14ac:dyDescent="0.3">
      <c r="A4792">
        <v>46209</v>
      </c>
    </row>
    <row r="4793" spans="1:3" x14ac:dyDescent="0.3">
      <c r="A4793" t="s">
        <v>104</v>
      </c>
      <c r="B4793">
        <v>15</v>
      </c>
      <c r="C4793">
        <v>15</v>
      </c>
    </row>
    <row r="4794" spans="1:3" x14ac:dyDescent="0.3">
      <c r="A4794">
        <v>46210</v>
      </c>
    </row>
    <row r="4795" spans="1:3" x14ac:dyDescent="0.3">
      <c r="A4795" t="s">
        <v>104</v>
      </c>
      <c r="B4795">
        <v>15</v>
      </c>
      <c r="C4795">
        <v>15</v>
      </c>
    </row>
    <row r="4796" spans="1:3" x14ac:dyDescent="0.3">
      <c r="A4796">
        <v>46211</v>
      </c>
    </row>
    <row r="4797" spans="1:3" x14ac:dyDescent="0.3">
      <c r="A4797" t="s">
        <v>104</v>
      </c>
      <c r="B4797">
        <v>15</v>
      </c>
      <c r="C4797">
        <v>15</v>
      </c>
    </row>
    <row r="4798" spans="1:3" x14ac:dyDescent="0.3">
      <c r="A4798">
        <v>46212</v>
      </c>
    </row>
    <row r="4799" spans="1:3" x14ac:dyDescent="0.3">
      <c r="A4799" t="s">
        <v>104</v>
      </c>
      <c r="B4799">
        <v>15</v>
      </c>
      <c r="C4799">
        <v>15</v>
      </c>
    </row>
    <row r="4800" spans="1:3" x14ac:dyDescent="0.3">
      <c r="A4800">
        <v>46213</v>
      </c>
    </row>
    <row r="4801" spans="1:3" x14ac:dyDescent="0.3">
      <c r="A4801" t="s">
        <v>104</v>
      </c>
      <c r="B4801">
        <v>15</v>
      </c>
      <c r="C4801">
        <v>15</v>
      </c>
    </row>
    <row r="4802" spans="1:3" x14ac:dyDescent="0.3">
      <c r="A4802">
        <v>46216</v>
      </c>
    </row>
    <row r="4803" spans="1:3" x14ac:dyDescent="0.3">
      <c r="A4803" t="s">
        <v>105</v>
      </c>
      <c r="B4803">
        <v>19</v>
      </c>
      <c r="C4803">
        <v>19</v>
      </c>
    </row>
    <row r="4804" spans="1:3" x14ac:dyDescent="0.3">
      <c r="A4804">
        <v>46217</v>
      </c>
    </row>
    <row r="4805" spans="1:3" x14ac:dyDescent="0.3">
      <c r="A4805" t="s">
        <v>105</v>
      </c>
      <c r="B4805">
        <v>12</v>
      </c>
      <c r="C4805">
        <v>19</v>
      </c>
    </row>
    <row r="4806" spans="1:3" x14ac:dyDescent="0.3">
      <c r="A4806">
        <v>46218</v>
      </c>
    </row>
    <row r="4807" spans="1:3" x14ac:dyDescent="0.3">
      <c r="A4807" t="s">
        <v>105</v>
      </c>
      <c r="B4807">
        <v>24</v>
      </c>
      <c r="C4807">
        <v>19</v>
      </c>
    </row>
    <row r="4808" spans="1:3" x14ac:dyDescent="0.3">
      <c r="A4808">
        <v>46219</v>
      </c>
    </row>
    <row r="4809" spans="1:3" x14ac:dyDescent="0.3">
      <c r="A4809" t="s">
        <v>105</v>
      </c>
      <c r="B4809">
        <v>19</v>
      </c>
      <c r="C4809">
        <v>19</v>
      </c>
    </row>
    <row r="4810" spans="1:3" x14ac:dyDescent="0.3">
      <c r="A4810">
        <v>46220</v>
      </c>
    </row>
    <row r="4811" spans="1:3" x14ac:dyDescent="0.3">
      <c r="A4811" t="s">
        <v>105</v>
      </c>
      <c r="B4811">
        <v>0</v>
      </c>
      <c r="C4811">
        <v>19</v>
      </c>
    </row>
    <row r="4812" spans="1:3" x14ac:dyDescent="0.3">
      <c r="A4812">
        <v>46223</v>
      </c>
    </row>
    <row r="4813" spans="1:3" x14ac:dyDescent="0.3">
      <c r="A4813" t="s">
        <v>255</v>
      </c>
      <c r="B4813">
        <v>21</v>
      </c>
      <c r="C4813">
        <v>22.91</v>
      </c>
    </row>
    <row r="4814" spans="1:3" x14ac:dyDescent="0.3">
      <c r="A4814">
        <v>46224</v>
      </c>
    </row>
    <row r="4815" spans="1:3" x14ac:dyDescent="0.3">
      <c r="A4815" t="s">
        <v>255</v>
      </c>
      <c r="B4815">
        <v>24</v>
      </c>
      <c r="C4815">
        <v>24.89</v>
      </c>
    </row>
    <row r="4816" spans="1:3" x14ac:dyDescent="0.3">
      <c r="A4816">
        <v>46225</v>
      </c>
    </row>
    <row r="4817" spans="1:3" x14ac:dyDescent="0.3">
      <c r="A4817" t="s">
        <v>255</v>
      </c>
      <c r="B4817">
        <v>27</v>
      </c>
      <c r="C4817">
        <v>24.13</v>
      </c>
    </row>
    <row r="4818" spans="1:3" x14ac:dyDescent="0.3">
      <c r="A4818">
        <v>46226</v>
      </c>
    </row>
    <row r="4819" spans="1:3" x14ac:dyDescent="0.3">
      <c r="A4819" t="s">
        <v>255</v>
      </c>
      <c r="B4819">
        <v>28</v>
      </c>
      <c r="C4819">
        <v>24.76</v>
      </c>
    </row>
    <row r="4820" spans="1:3" x14ac:dyDescent="0.3">
      <c r="A4820">
        <v>46227</v>
      </c>
    </row>
    <row r="4821" spans="1:3" x14ac:dyDescent="0.3">
      <c r="A4821" t="s">
        <v>255</v>
      </c>
      <c r="B4821">
        <v>25</v>
      </c>
      <c r="C4821">
        <v>23.6</v>
      </c>
    </row>
    <row r="4822" spans="1:3" x14ac:dyDescent="0.3">
      <c r="A4822">
        <v>46230</v>
      </c>
    </row>
    <row r="4823" spans="1:3" x14ac:dyDescent="0.3">
      <c r="A4823" t="s">
        <v>256</v>
      </c>
      <c r="B4823">
        <v>17</v>
      </c>
      <c r="C4823">
        <v>22.05</v>
      </c>
    </row>
    <row r="4824" spans="1:3" x14ac:dyDescent="0.3">
      <c r="A4824">
        <v>46231</v>
      </c>
    </row>
    <row r="4825" spans="1:3" x14ac:dyDescent="0.3">
      <c r="A4825" t="s">
        <v>256</v>
      </c>
      <c r="B4825">
        <v>18</v>
      </c>
      <c r="C4825">
        <v>27</v>
      </c>
    </row>
    <row r="4826" spans="1:3" x14ac:dyDescent="0.3">
      <c r="A4826">
        <v>46232</v>
      </c>
    </row>
    <row r="4827" spans="1:3" x14ac:dyDescent="0.3">
      <c r="A4827" t="s">
        <v>256</v>
      </c>
      <c r="B4827">
        <v>30</v>
      </c>
      <c r="C4827">
        <v>23.33</v>
      </c>
    </row>
    <row r="4828" spans="1:3" x14ac:dyDescent="0.3">
      <c r="A4828">
        <v>46233</v>
      </c>
    </row>
    <row r="4829" spans="1:3" x14ac:dyDescent="0.3">
      <c r="A4829" t="s">
        <v>256</v>
      </c>
      <c r="B4829">
        <v>45</v>
      </c>
      <c r="C4829">
        <v>23.05</v>
      </c>
    </row>
    <row r="4830" spans="1:3" x14ac:dyDescent="0.3">
      <c r="A4830">
        <v>46234</v>
      </c>
    </row>
    <row r="4831" spans="1:3" x14ac:dyDescent="0.3">
      <c r="A4831" t="s">
        <v>256</v>
      </c>
      <c r="B4831">
        <v>40</v>
      </c>
      <c r="C4831">
        <v>23.5</v>
      </c>
    </row>
    <row r="4832" spans="1:3" x14ac:dyDescent="0.3">
      <c r="A4832">
        <v>46237</v>
      </c>
    </row>
    <row r="4833" spans="1:3" x14ac:dyDescent="0.3">
      <c r="A4833" t="s">
        <v>104</v>
      </c>
      <c r="B4833">
        <v>26</v>
      </c>
      <c r="C4833">
        <v>22.75</v>
      </c>
    </row>
    <row r="4834" spans="1:3" x14ac:dyDescent="0.3">
      <c r="A4834">
        <v>46238</v>
      </c>
    </row>
    <row r="4835" spans="1:3" x14ac:dyDescent="0.3">
      <c r="A4835" t="s">
        <v>104</v>
      </c>
      <c r="B4835">
        <v>15</v>
      </c>
      <c r="C4835">
        <v>13.85</v>
      </c>
    </row>
    <row r="4836" spans="1:3" x14ac:dyDescent="0.3">
      <c r="A4836">
        <v>46239</v>
      </c>
    </row>
    <row r="4837" spans="1:3" x14ac:dyDescent="0.3">
      <c r="A4837" t="s">
        <v>104</v>
      </c>
      <c r="B4837">
        <v>9</v>
      </c>
      <c r="C4837">
        <v>14.4</v>
      </c>
    </row>
    <row r="4838" spans="1:3" x14ac:dyDescent="0.3">
      <c r="A4838">
        <v>46240</v>
      </c>
    </row>
    <row r="4839" spans="1:3" x14ac:dyDescent="0.3">
      <c r="A4839" t="s">
        <v>104</v>
      </c>
      <c r="B4839">
        <v>15</v>
      </c>
      <c r="C4839">
        <v>13.33</v>
      </c>
    </row>
    <row r="4840" spans="1:3" x14ac:dyDescent="0.3">
      <c r="A4840">
        <v>46241</v>
      </c>
    </row>
    <row r="4841" spans="1:3" x14ac:dyDescent="0.3">
      <c r="A4841" t="s">
        <v>104</v>
      </c>
      <c r="B4841">
        <v>26</v>
      </c>
      <c r="C4841">
        <v>26.31</v>
      </c>
    </row>
    <row r="4842" spans="1:3" x14ac:dyDescent="0.3">
      <c r="A4842">
        <v>46244</v>
      </c>
    </row>
    <row r="4843" spans="1:3" x14ac:dyDescent="0.3">
      <c r="A4843" t="s">
        <v>105</v>
      </c>
      <c r="B4843">
        <v>14</v>
      </c>
      <c r="C4843">
        <v>27.64</v>
      </c>
    </row>
    <row r="4844" spans="1:3" x14ac:dyDescent="0.3">
      <c r="A4844">
        <v>46245</v>
      </c>
    </row>
    <row r="4845" spans="1:3" x14ac:dyDescent="0.3">
      <c r="A4845" t="s">
        <v>105</v>
      </c>
      <c r="B4845">
        <v>43</v>
      </c>
      <c r="C4845">
        <v>29.75</v>
      </c>
    </row>
    <row r="4846" spans="1:3" x14ac:dyDescent="0.3">
      <c r="A4846">
        <v>46246</v>
      </c>
    </row>
    <row r="4847" spans="1:3" x14ac:dyDescent="0.3">
      <c r="A4847" t="s">
        <v>105</v>
      </c>
      <c r="B4847">
        <v>40</v>
      </c>
      <c r="C4847">
        <v>29.75</v>
      </c>
    </row>
    <row r="4848" spans="1:3" x14ac:dyDescent="0.3">
      <c r="A4848">
        <v>46247</v>
      </c>
    </row>
    <row r="4849" spans="1:3" x14ac:dyDescent="0.3">
      <c r="A4849" t="s">
        <v>105</v>
      </c>
      <c r="B4849">
        <v>33</v>
      </c>
      <c r="C4849">
        <v>29.75</v>
      </c>
    </row>
    <row r="4850" spans="1:3" x14ac:dyDescent="0.3">
      <c r="A4850">
        <v>46248</v>
      </c>
    </row>
    <row r="4851" spans="1:3" x14ac:dyDescent="0.3">
      <c r="A4851" t="s">
        <v>105</v>
      </c>
      <c r="B4851">
        <v>32</v>
      </c>
      <c r="C4851">
        <v>29.75</v>
      </c>
    </row>
    <row r="4852" spans="1:3" x14ac:dyDescent="0.3">
      <c r="A4852">
        <v>46251</v>
      </c>
    </row>
    <row r="4853" spans="1:3" x14ac:dyDescent="0.3">
      <c r="A4853" t="s">
        <v>255</v>
      </c>
      <c r="B4853">
        <v>17</v>
      </c>
      <c r="C4853">
        <v>28.67</v>
      </c>
    </row>
    <row r="4854" spans="1:3" x14ac:dyDescent="0.3">
      <c r="A4854">
        <v>46252</v>
      </c>
    </row>
    <row r="4855" spans="1:3" x14ac:dyDescent="0.3">
      <c r="A4855" t="s">
        <v>255</v>
      </c>
      <c r="B4855">
        <v>0</v>
      </c>
      <c r="C4855">
        <v>0</v>
      </c>
    </row>
    <row r="4856" spans="1:3" x14ac:dyDescent="0.3">
      <c r="A4856">
        <v>46253</v>
      </c>
    </row>
    <row r="4857" spans="1:3" x14ac:dyDescent="0.3">
      <c r="A4857" t="s">
        <v>255</v>
      </c>
      <c r="B4857">
        <v>30</v>
      </c>
      <c r="C4857">
        <v>26.7</v>
      </c>
    </row>
    <row r="4858" spans="1:3" x14ac:dyDescent="0.3">
      <c r="A4858">
        <v>46254</v>
      </c>
    </row>
    <row r="4859" spans="1:3" x14ac:dyDescent="0.3">
      <c r="A4859" t="s">
        <v>255</v>
      </c>
      <c r="B4859">
        <v>22</v>
      </c>
      <c r="C4859">
        <v>20</v>
      </c>
    </row>
    <row r="4860" spans="1:3" x14ac:dyDescent="0.3">
      <c r="A4860">
        <v>46255</v>
      </c>
    </row>
    <row r="4861" spans="1:3" x14ac:dyDescent="0.3">
      <c r="A4861" t="s">
        <v>255</v>
      </c>
      <c r="B4861">
        <v>30</v>
      </c>
      <c r="C4861">
        <v>27.22</v>
      </c>
    </row>
    <row r="4862" spans="1:3" x14ac:dyDescent="0.3">
      <c r="A4862">
        <v>46258</v>
      </c>
    </row>
    <row r="4863" spans="1:3" x14ac:dyDescent="0.3">
      <c r="A4863" t="s">
        <v>256</v>
      </c>
      <c r="B4863">
        <v>15</v>
      </c>
      <c r="C4863">
        <v>15</v>
      </c>
    </row>
    <row r="4864" spans="1:3" x14ac:dyDescent="0.3">
      <c r="A4864">
        <v>46259</v>
      </c>
    </row>
    <row r="4865" spans="1:3" x14ac:dyDescent="0.3">
      <c r="A4865" t="s">
        <v>256</v>
      </c>
      <c r="B4865">
        <v>20</v>
      </c>
      <c r="C4865">
        <v>26.36</v>
      </c>
    </row>
    <row r="4866" spans="1:3" x14ac:dyDescent="0.3">
      <c r="A4866">
        <v>46260</v>
      </c>
    </row>
    <row r="4867" spans="1:3" x14ac:dyDescent="0.3">
      <c r="A4867" t="s">
        <v>256</v>
      </c>
      <c r="B4867">
        <v>27</v>
      </c>
      <c r="C4867">
        <v>26.97</v>
      </c>
    </row>
    <row r="4868" spans="1:3" x14ac:dyDescent="0.3">
      <c r="A4868">
        <v>46261</v>
      </c>
    </row>
    <row r="4869" spans="1:3" x14ac:dyDescent="0.3">
      <c r="A4869" t="s">
        <v>256</v>
      </c>
      <c r="B4869">
        <v>25</v>
      </c>
      <c r="C4869">
        <v>15</v>
      </c>
    </row>
    <row r="4870" spans="1:3" x14ac:dyDescent="0.3">
      <c r="A4870">
        <v>46262</v>
      </c>
    </row>
    <row r="4871" spans="1:3" x14ac:dyDescent="0.3">
      <c r="A4871" t="s">
        <v>256</v>
      </c>
      <c r="B4871">
        <v>31</v>
      </c>
      <c r="C4871">
        <v>15</v>
      </c>
    </row>
    <row r="4872" spans="1:3" x14ac:dyDescent="0.3">
      <c r="A4872">
        <v>46265</v>
      </c>
    </row>
    <row r="4873" spans="1:3" x14ac:dyDescent="0.3">
      <c r="A4873" t="s">
        <v>257</v>
      </c>
      <c r="B4873">
        <v>15</v>
      </c>
      <c r="C4873">
        <v>20.36</v>
      </c>
    </row>
    <row r="4874" spans="1:3" x14ac:dyDescent="0.3">
      <c r="A4874">
        <v>46266</v>
      </c>
    </row>
    <row r="4875" spans="1:3" x14ac:dyDescent="0.3">
      <c r="A4875" t="s">
        <v>103</v>
      </c>
      <c r="B4875">
        <v>35</v>
      </c>
      <c r="C4875">
        <v>27.71</v>
      </c>
    </row>
    <row r="4876" spans="1:3" x14ac:dyDescent="0.3">
      <c r="A4876">
        <v>46267</v>
      </c>
    </row>
    <row r="4877" spans="1:3" x14ac:dyDescent="0.3">
      <c r="A4877" t="s">
        <v>103</v>
      </c>
      <c r="B4877">
        <v>29</v>
      </c>
      <c r="C4877">
        <v>27.33</v>
      </c>
    </row>
    <row r="4878" spans="1:3" x14ac:dyDescent="0.3">
      <c r="A4878">
        <v>46268</v>
      </c>
    </row>
    <row r="4879" spans="1:3" x14ac:dyDescent="0.3">
      <c r="A4879" t="s">
        <v>103</v>
      </c>
      <c r="B4879">
        <v>20</v>
      </c>
      <c r="C4879">
        <v>26.36</v>
      </c>
    </row>
    <row r="4880" spans="1:3" x14ac:dyDescent="0.3">
      <c r="A4880">
        <v>46269</v>
      </c>
    </row>
    <row r="4881" spans="1:3" x14ac:dyDescent="0.3">
      <c r="A4881" t="s">
        <v>103</v>
      </c>
      <c r="B4881">
        <v>0</v>
      </c>
      <c r="C4881">
        <v>0</v>
      </c>
    </row>
    <row r="4882" spans="1:3" x14ac:dyDescent="0.3">
      <c r="A4882">
        <v>46273</v>
      </c>
    </row>
    <row r="4883" spans="1:3" x14ac:dyDescent="0.3">
      <c r="A4883" t="s">
        <v>104</v>
      </c>
      <c r="B4883">
        <v>20</v>
      </c>
      <c r="C4883">
        <v>25.87</v>
      </c>
    </row>
    <row r="4884" spans="1:3" x14ac:dyDescent="0.3">
      <c r="A4884">
        <v>46274</v>
      </c>
    </row>
    <row r="4885" spans="1:3" x14ac:dyDescent="0.3">
      <c r="A4885" t="s">
        <v>104</v>
      </c>
      <c r="B4885">
        <v>25</v>
      </c>
      <c r="C4885">
        <v>17.87</v>
      </c>
    </row>
    <row r="4886" spans="1:3" x14ac:dyDescent="0.3">
      <c r="A4886">
        <v>46275</v>
      </c>
    </row>
    <row r="4887" spans="1:3" x14ac:dyDescent="0.3">
      <c r="A4887" t="s">
        <v>104</v>
      </c>
      <c r="B4887">
        <v>36</v>
      </c>
      <c r="C4887">
        <v>24.74</v>
      </c>
    </row>
    <row r="4888" spans="1:3" x14ac:dyDescent="0.3">
      <c r="A4888">
        <v>46276</v>
      </c>
    </row>
    <row r="4889" spans="1:3" x14ac:dyDescent="0.3">
      <c r="A4889" t="s">
        <v>104</v>
      </c>
      <c r="B4889">
        <v>36</v>
      </c>
      <c r="C4889">
        <v>26.73</v>
      </c>
    </row>
    <row r="4890" spans="1:3" x14ac:dyDescent="0.3">
      <c r="A4890">
        <v>46279</v>
      </c>
    </row>
    <row r="4891" spans="1:3" x14ac:dyDescent="0.3">
      <c r="A4891" t="s">
        <v>105</v>
      </c>
      <c r="B4891">
        <v>15</v>
      </c>
      <c r="C4891">
        <v>15</v>
      </c>
    </row>
    <row r="4892" spans="1:3" x14ac:dyDescent="0.3">
      <c r="A4892">
        <v>46280</v>
      </c>
    </row>
    <row r="4893" spans="1:3" x14ac:dyDescent="0.3">
      <c r="A4893" t="s">
        <v>105</v>
      </c>
      <c r="B4893">
        <v>15</v>
      </c>
      <c r="C4893">
        <v>15</v>
      </c>
    </row>
    <row r="4894" spans="1:3" x14ac:dyDescent="0.3">
      <c r="A4894">
        <v>46281</v>
      </c>
    </row>
    <row r="4895" spans="1:3" x14ac:dyDescent="0.3">
      <c r="A4895" t="s">
        <v>105</v>
      </c>
      <c r="B4895">
        <v>30</v>
      </c>
      <c r="C4895">
        <v>15</v>
      </c>
    </row>
    <row r="4896" spans="1:3" x14ac:dyDescent="0.3">
      <c r="A4896">
        <v>46282</v>
      </c>
    </row>
    <row r="4897" spans="1:3" x14ac:dyDescent="0.3">
      <c r="A4897" t="s">
        <v>105</v>
      </c>
      <c r="B4897">
        <v>28</v>
      </c>
      <c r="C4897">
        <v>24.97</v>
      </c>
    </row>
    <row r="4898" spans="1:3" x14ac:dyDescent="0.3">
      <c r="A4898">
        <v>46283</v>
      </c>
    </row>
    <row r="4899" spans="1:3" x14ac:dyDescent="0.3">
      <c r="A4899" t="s">
        <v>105</v>
      </c>
      <c r="B4899">
        <v>15</v>
      </c>
      <c r="C4899">
        <v>15</v>
      </c>
    </row>
    <row r="4900" spans="1:3" x14ac:dyDescent="0.3">
      <c r="A4900">
        <v>46286</v>
      </c>
    </row>
    <row r="4901" spans="1:3" x14ac:dyDescent="0.3">
      <c r="A4901" t="s">
        <v>255</v>
      </c>
      <c r="B4901">
        <v>27</v>
      </c>
      <c r="C4901">
        <v>22</v>
      </c>
    </row>
    <row r="4902" spans="1:3" x14ac:dyDescent="0.3">
      <c r="A4902">
        <v>46287</v>
      </c>
    </row>
    <row r="4903" spans="1:3" x14ac:dyDescent="0.3">
      <c r="A4903" t="s">
        <v>255</v>
      </c>
      <c r="B4903">
        <v>32</v>
      </c>
      <c r="C4903">
        <v>17.84</v>
      </c>
    </row>
    <row r="4904" spans="1:3" x14ac:dyDescent="0.3">
      <c r="A4904">
        <v>46288</v>
      </c>
    </row>
    <row r="4905" spans="1:3" x14ac:dyDescent="0.3">
      <c r="A4905" t="s">
        <v>255</v>
      </c>
      <c r="B4905">
        <v>32</v>
      </c>
      <c r="C4905">
        <v>25.19</v>
      </c>
    </row>
    <row r="4906" spans="1:3" x14ac:dyDescent="0.3">
      <c r="A4906">
        <v>46289</v>
      </c>
    </row>
    <row r="4907" spans="1:3" x14ac:dyDescent="0.3">
      <c r="A4907" t="s">
        <v>255</v>
      </c>
      <c r="B4907">
        <v>26</v>
      </c>
      <c r="C4907">
        <v>21.54</v>
      </c>
    </row>
    <row r="4908" spans="1:3" x14ac:dyDescent="0.3">
      <c r="A4908">
        <v>46290</v>
      </c>
    </row>
    <row r="4909" spans="1:3" x14ac:dyDescent="0.3">
      <c r="A4909" t="s">
        <v>255</v>
      </c>
      <c r="B4909">
        <v>15</v>
      </c>
      <c r="C4909">
        <v>15</v>
      </c>
    </row>
    <row r="4910" spans="1:3" x14ac:dyDescent="0.3">
      <c r="A4910">
        <v>46293</v>
      </c>
    </row>
    <row r="4911" spans="1:3" x14ac:dyDescent="0.3">
      <c r="A4911" t="s">
        <v>256</v>
      </c>
      <c r="B4911">
        <v>0</v>
      </c>
      <c r="C4911">
        <v>0</v>
      </c>
    </row>
    <row r="4912" spans="1:3" x14ac:dyDescent="0.3">
      <c r="A4912">
        <v>46294</v>
      </c>
    </row>
    <row r="4913" spans="1:3" x14ac:dyDescent="0.3">
      <c r="A4913" t="s">
        <v>256</v>
      </c>
      <c r="B4913">
        <v>26</v>
      </c>
      <c r="C4913">
        <v>26.09</v>
      </c>
    </row>
    <row r="4914" spans="1:3" x14ac:dyDescent="0.3">
      <c r="A4914">
        <v>46295</v>
      </c>
    </row>
    <row r="4915" spans="1:3" x14ac:dyDescent="0.3">
      <c r="A4915" t="s">
        <v>256</v>
      </c>
      <c r="B4915">
        <v>26</v>
      </c>
      <c r="C4915">
        <v>16.28</v>
      </c>
    </row>
    <row r="4916" spans="1:3" x14ac:dyDescent="0.3">
      <c r="A4916">
        <v>46296</v>
      </c>
    </row>
    <row r="4917" spans="1:3" x14ac:dyDescent="0.3">
      <c r="A4917" t="s">
        <v>103</v>
      </c>
      <c r="B4917">
        <v>20</v>
      </c>
      <c r="C4917">
        <v>22.61</v>
      </c>
    </row>
    <row r="4918" spans="1:3" x14ac:dyDescent="0.3">
      <c r="A4918">
        <v>46297</v>
      </c>
    </row>
    <row r="4919" spans="1:3" x14ac:dyDescent="0.3">
      <c r="A4919" t="s">
        <v>103</v>
      </c>
      <c r="B4919">
        <v>30</v>
      </c>
      <c r="C4919">
        <v>27.77</v>
      </c>
    </row>
    <row r="4920" spans="1:3" x14ac:dyDescent="0.3">
      <c r="A4920">
        <v>46300</v>
      </c>
    </row>
    <row r="4921" spans="1:3" x14ac:dyDescent="0.3">
      <c r="A4921" t="s">
        <v>104</v>
      </c>
      <c r="B4921">
        <v>21</v>
      </c>
      <c r="C4921">
        <v>25.57</v>
      </c>
    </row>
    <row r="4922" spans="1:3" x14ac:dyDescent="0.3">
      <c r="A4922">
        <v>46301</v>
      </c>
    </row>
    <row r="4923" spans="1:3" x14ac:dyDescent="0.3">
      <c r="A4923" t="s">
        <v>104</v>
      </c>
      <c r="B4923">
        <v>21</v>
      </c>
      <c r="C4923">
        <v>25.35</v>
      </c>
    </row>
    <row r="4924" spans="1:3" x14ac:dyDescent="0.3">
      <c r="A4924">
        <v>46302</v>
      </c>
    </row>
    <row r="4925" spans="1:3" x14ac:dyDescent="0.3">
      <c r="A4925" t="s">
        <v>104</v>
      </c>
      <c r="B4925">
        <v>7</v>
      </c>
      <c r="C4925">
        <v>8.1300000000000008</v>
      </c>
    </row>
    <row r="4926" spans="1:3" x14ac:dyDescent="0.3">
      <c r="A4926">
        <v>46303</v>
      </c>
    </row>
    <row r="4927" spans="1:3" x14ac:dyDescent="0.3">
      <c r="A4927" t="s">
        <v>104</v>
      </c>
      <c r="B4927">
        <v>15</v>
      </c>
      <c r="C4927">
        <v>25.09</v>
      </c>
    </row>
    <row r="4928" spans="1:3" x14ac:dyDescent="0.3">
      <c r="A4928">
        <v>46304</v>
      </c>
    </row>
    <row r="4929" spans="1:3" x14ac:dyDescent="0.3">
      <c r="A4929" t="s">
        <v>104</v>
      </c>
      <c r="B4929">
        <v>20</v>
      </c>
      <c r="C4929">
        <v>24.72</v>
      </c>
    </row>
    <row r="4930" spans="1:3" x14ac:dyDescent="0.3">
      <c r="A4930">
        <v>46307</v>
      </c>
    </row>
    <row r="4931" spans="1:3" x14ac:dyDescent="0.3">
      <c r="A4931" t="s">
        <v>105</v>
      </c>
      <c r="B4931">
        <v>20</v>
      </c>
      <c r="C4931">
        <v>27.13</v>
      </c>
    </row>
    <row r="4932" spans="1:3" x14ac:dyDescent="0.3">
      <c r="A4932">
        <v>46308</v>
      </c>
    </row>
    <row r="4933" spans="1:3" x14ac:dyDescent="0.3">
      <c r="A4933" t="s">
        <v>105</v>
      </c>
      <c r="B4933">
        <v>35</v>
      </c>
      <c r="C4933">
        <v>25.8</v>
      </c>
    </row>
    <row r="4934" spans="1:3" x14ac:dyDescent="0.3">
      <c r="A4934">
        <v>46309</v>
      </c>
    </row>
    <row r="4935" spans="1:3" x14ac:dyDescent="0.3">
      <c r="A4935" t="s">
        <v>105</v>
      </c>
      <c r="B4935">
        <v>28</v>
      </c>
      <c r="C4935">
        <v>17.84</v>
      </c>
    </row>
    <row r="4936" spans="1:3" x14ac:dyDescent="0.3">
      <c r="A4936">
        <v>46310</v>
      </c>
    </row>
    <row r="4937" spans="1:3" x14ac:dyDescent="0.3">
      <c r="A4937" t="s">
        <v>105</v>
      </c>
      <c r="B4937">
        <v>31</v>
      </c>
      <c r="C4937">
        <v>28.53</v>
      </c>
    </row>
    <row r="4938" spans="1:3" x14ac:dyDescent="0.3">
      <c r="A4938">
        <v>46311</v>
      </c>
    </row>
    <row r="4939" spans="1:3" x14ac:dyDescent="0.3">
      <c r="A4939" t="s">
        <v>105</v>
      </c>
      <c r="B4939">
        <v>27</v>
      </c>
      <c r="C4939">
        <v>28.8</v>
      </c>
    </row>
    <row r="4940" spans="1:3" x14ac:dyDescent="0.3">
      <c r="A4940">
        <v>46314</v>
      </c>
    </row>
    <row r="4941" spans="1:3" x14ac:dyDescent="0.3">
      <c r="A4941" t="s">
        <v>255</v>
      </c>
      <c r="B4941">
        <v>25</v>
      </c>
      <c r="C4941">
        <v>28.46</v>
      </c>
    </row>
    <row r="4942" spans="1:3" x14ac:dyDescent="0.3">
      <c r="A4942">
        <v>46315</v>
      </c>
    </row>
    <row r="4943" spans="1:3" x14ac:dyDescent="0.3">
      <c r="A4943" t="s">
        <v>255</v>
      </c>
      <c r="B4943">
        <v>21</v>
      </c>
      <c r="C4943">
        <v>27.95</v>
      </c>
    </row>
    <row r="4944" spans="1:3" x14ac:dyDescent="0.3">
      <c r="A4944">
        <v>46316</v>
      </c>
    </row>
    <row r="4945" spans="1:3" x14ac:dyDescent="0.3">
      <c r="A4945" t="s">
        <v>255</v>
      </c>
      <c r="B4945">
        <v>0</v>
      </c>
      <c r="C4945">
        <v>0</v>
      </c>
    </row>
    <row r="4946" spans="1:3" x14ac:dyDescent="0.3">
      <c r="A4946">
        <v>46317</v>
      </c>
    </row>
    <row r="4947" spans="1:3" x14ac:dyDescent="0.3">
      <c r="A4947" t="s">
        <v>255</v>
      </c>
      <c r="B4947">
        <v>30</v>
      </c>
      <c r="C4947">
        <v>29.75</v>
      </c>
    </row>
    <row r="4948" spans="1:3" x14ac:dyDescent="0.3">
      <c r="A4948">
        <v>46318</v>
      </c>
    </row>
    <row r="4949" spans="1:3" x14ac:dyDescent="0.3">
      <c r="A4949" t="s">
        <v>255</v>
      </c>
      <c r="B4949">
        <v>31</v>
      </c>
      <c r="C4949">
        <v>29.32</v>
      </c>
    </row>
    <row r="4950" spans="1:3" x14ac:dyDescent="0.3">
      <c r="A4950">
        <v>46321</v>
      </c>
    </row>
    <row r="4951" spans="1:3" x14ac:dyDescent="0.3">
      <c r="A4951" t="s">
        <v>256</v>
      </c>
      <c r="B4951">
        <v>11</v>
      </c>
      <c r="C4951">
        <v>28.57</v>
      </c>
    </row>
    <row r="4952" spans="1:3" x14ac:dyDescent="0.3">
      <c r="A4952">
        <v>46322</v>
      </c>
    </row>
    <row r="4953" spans="1:3" x14ac:dyDescent="0.3">
      <c r="A4953" t="s">
        <v>256</v>
      </c>
      <c r="B4953">
        <v>45</v>
      </c>
      <c r="C4953">
        <v>29.6</v>
      </c>
    </row>
    <row r="4954" spans="1:3" x14ac:dyDescent="0.3">
      <c r="A4954">
        <v>46323</v>
      </c>
    </row>
    <row r="4955" spans="1:3" x14ac:dyDescent="0.3">
      <c r="A4955" t="s">
        <v>256</v>
      </c>
      <c r="B4955">
        <v>33</v>
      </c>
      <c r="C4955">
        <v>29.54</v>
      </c>
    </row>
    <row r="4956" spans="1:3" x14ac:dyDescent="0.3">
      <c r="A4956">
        <v>46324</v>
      </c>
    </row>
    <row r="4957" spans="1:3" x14ac:dyDescent="0.3">
      <c r="A4957" t="s">
        <v>256</v>
      </c>
      <c r="B4957">
        <v>45</v>
      </c>
      <c r="C4957">
        <v>29.6</v>
      </c>
    </row>
    <row r="4958" spans="1:3" x14ac:dyDescent="0.3">
      <c r="A4958" t="s">
        <v>36</v>
      </c>
    </row>
    <row r="4959" spans="1:3" x14ac:dyDescent="0.3">
      <c r="A4959">
        <v>46023</v>
      </c>
    </row>
    <row r="4960" spans="1:3" x14ac:dyDescent="0.3">
      <c r="A4960" t="s">
        <v>103</v>
      </c>
      <c r="B4960">
        <v>0</v>
      </c>
      <c r="C4960">
        <v>0</v>
      </c>
    </row>
    <row r="4961" spans="1:3" x14ac:dyDescent="0.3">
      <c r="A4961">
        <v>46024</v>
      </c>
    </row>
    <row r="4962" spans="1:3" x14ac:dyDescent="0.3">
      <c r="A4962" t="s">
        <v>103</v>
      </c>
      <c r="B4962">
        <v>32</v>
      </c>
      <c r="C4962">
        <v>28.786177105831531</v>
      </c>
    </row>
    <row r="4963" spans="1:3" x14ac:dyDescent="0.3">
      <c r="A4963">
        <v>46025</v>
      </c>
    </row>
    <row r="4964" spans="1:3" x14ac:dyDescent="0.3">
      <c r="A4964" t="s">
        <v>103</v>
      </c>
      <c r="B4964">
        <v>0</v>
      </c>
      <c r="C4964">
        <v>0</v>
      </c>
    </row>
    <row r="4965" spans="1:3" x14ac:dyDescent="0.3">
      <c r="A4965">
        <v>46026</v>
      </c>
    </row>
    <row r="4966" spans="1:3" x14ac:dyDescent="0.3">
      <c r="A4966" t="s">
        <v>104</v>
      </c>
      <c r="B4966">
        <v>0</v>
      </c>
      <c r="C4966">
        <v>0</v>
      </c>
    </row>
    <row r="4967" spans="1:3" x14ac:dyDescent="0.3">
      <c r="A4967">
        <v>46027</v>
      </c>
    </row>
    <row r="4968" spans="1:3" x14ac:dyDescent="0.3">
      <c r="A4968" t="s">
        <v>104</v>
      </c>
      <c r="B4968">
        <v>32</v>
      </c>
      <c r="C4968">
        <v>28.600858369098713</v>
      </c>
    </row>
    <row r="4969" spans="1:3" x14ac:dyDescent="0.3">
      <c r="A4969">
        <v>46028</v>
      </c>
    </row>
    <row r="4970" spans="1:3" x14ac:dyDescent="0.3">
      <c r="A4970" t="s">
        <v>104</v>
      </c>
      <c r="B4970">
        <v>21</v>
      </c>
      <c r="C4970">
        <v>28.583333333333336</v>
      </c>
    </row>
    <row r="4971" spans="1:3" x14ac:dyDescent="0.3">
      <c r="A4971">
        <v>46029</v>
      </c>
    </row>
    <row r="4972" spans="1:3" x14ac:dyDescent="0.3">
      <c r="A4972" t="s">
        <v>104</v>
      </c>
      <c r="B4972">
        <v>28</v>
      </c>
      <c r="C4972">
        <v>28.033653846153847</v>
      </c>
    </row>
    <row r="4973" spans="1:3" x14ac:dyDescent="0.3">
      <c r="A4973">
        <v>46030</v>
      </c>
    </row>
    <row r="4974" spans="1:3" x14ac:dyDescent="0.3">
      <c r="A4974" t="s">
        <v>104</v>
      </c>
      <c r="B4974">
        <v>21</v>
      </c>
      <c r="C4974">
        <v>27.766666666666666</v>
      </c>
    </row>
    <row r="4975" spans="1:3" x14ac:dyDescent="0.3">
      <c r="A4975">
        <v>46031</v>
      </c>
    </row>
    <row r="4976" spans="1:3" x14ac:dyDescent="0.3">
      <c r="A4976" t="s">
        <v>104</v>
      </c>
      <c r="B4976">
        <v>19</v>
      </c>
      <c r="C4976">
        <v>26.203642384105958</v>
      </c>
    </row>
    <row r="4977" spans="1:3" x14ac:dyDescent="0.3">
      <c r="A4977">
        <v>46032</v>
      </c>
    </row>
    <row r="4978" spans="1:3" x14ac:dyDescent="0.3">
      <c r="A4978" t="s">
        <v>104</v>
      </c>
      <c r="B4978">
        <v>0</v>
      </c>
      <c r="C4978">
        <v>0</v>
      </c>
    </row>
    <row r="4979" spans="1:3" x14ac:dyDescent="0.3">
      <c r="A4979">
        <v>46033</v>
      </c>
    </row>
    <row r="4980" spans="1:3" x14ac:dyDescent="0.3">
      <c r="A4980" t="s">
        <v>105</v>
      </c>
      <c r="B4980">
        <v>0</v>
      </c>
      <c r="C4980">
        <v>0</v>
      </c>
    </row>
    <row r="4981" spans="1:3" x14ac:dyDescent="0.3">
      <c r="A4981">
        <v>46034</v>
      </c>
    </row>
    <row r="4982" spans="1:3" x14ac:dyDescent="0.3">
      <c r="A4982" t="s">
        <v>105</v>
      </c>
      <c r="B4982">
        <v>30</v>
      </c>
      <c r="C4982">
        <v>28.141891891891888</v>
      </c>
    </row>
    <row r="4983" spans="1:3" x14ac:dyDescent="0.3">
      <c r="A4983">
        <v>46035</v>
      </c>
    </row>
    <row r="4984" spans="1:3" x14ac:dyDescent="0.3">
      <c r="A4984" t="s">
        <v>105</v>
      </c>
      <c r="B4984">
        <v>35</v>
      </c>
      <c r="C4984">
        <v>28.360894941634243</v>
      </c>
    </row>
    <row r="4985" spans="1:3" x14ac:dyDescent="0.3">
      <c r="A4985">
        <v>46036</v>
      </c>
    </row>
    <row r="4986" spans="1:3" x14ac:dyDescent="0.3">
      <c r="A4986" t="s">
        <v>105</v>
      </c>
      <c r="B4986">
        <v>26</v>
      </c>
      <c r="C4986">
        <v>28.572559366754618</v>
      </c>
    </row>
    <row r="4987" spans="1:3" x14ac:dyDescent="0.3">
      <c r="A4987">
        <v>46037</v>
      </c>
    </row>
    <row r="4988" spans="1:3" x14ac:dyDescent="0.3">
      <c r="A4988" t="s">
        <v>105</v>
      </c>
      <c r="B4988">
        <v>20</v>
      </c>
      <c r="C4988">
        <v>27.953020134228183</v>
      </c>
    </row>
    <row r="4989" spans="1:3" x14ac:dyDescent="0.3">
      <c r="A4989">
        <v>46038</v>
      </c>
    </row>
    <row r="4990" spans="1:3" x14ac:dyDescent="0.3">
      <c r="A4990" t="s">
        <v>105</v>
      </c>
      <c r="B4990">
        <v>18</v>
      </c>
      <c r="C4990">
        <v>28.397727272727273</v>
      </c>
    </row>
    <row r="4991" spans="1:3" x14ac:dyDescent="0.3">
      <c r="A4991">
        <v>46039</v>
      </c>
    </row>
    <row r="4992" spans="1:3" x14ac:dyDescent="0.3">
      <c r="A4992" t="s">
        <v>105</v>
      </c>
      <c r="B4992">
        <v>0</v>
      </c>
      <c r="C4992">
        <v>0</v>
      </c>
    </row>
    <row r="4993" spans="1:3" x14ac:dyDescent="0.3">
      <c r="A4993">
        <v>46040</v>
      </c>
    </row>
    <row r="4994" spans="1:3" x14ac:dyDescent="0.3">
      <c r="A4994" t="s">
        <v>255</v>
      </c>
      <c r="B4994">
        <v>0</v>
      </c>
      <c r="C4994">
        <v>0</v>
      </c>
    </row>
    <row r="4995" spans="1:3" x14ac:dyDescent="0.3">
      <c r="A4995">
        <v>46041</v>
      </c>
    </row>
    <row r="4996" spans="1:3" x14ac:dyDescent="0.3">
      <c r="A4996" t="s">
        <v>255</v>
      </c>
      <c r="B4996">
        <v>0</v>
      </c>
      <c r="C4996">
        <v>0</v>
      </c>
    </row>
    <row r="4997" spans="1:3" x14ac:dyDescent="0.3">
      <c r="A4997">
        <v>46042</v>
      </c>
    </row>
    <row r="4998" spans="1:3" x14ac:dyDescent="0.3">
      <c r="A4998" t="s">
        <v>255</v>
      </c>
      <c r="B4998">
        <v>20</v>
      </c>
      <c r="C4998">
        <v>26.87096774193548</v>
      </c>
    </row>
    <row r="4999" spans="1:3" x14ac:dyDescent="0.3">
      <c r="A4999">
        <v>46043</v>
      </c>
    </row>
    <row r="5000" spans="1:3" x14ac:dyDescent="0.3">
      <c r="A5000" t="s">
        <v>255</v>
      </c>
      <c r="B5000">
        <v>21</v>
      </c>
      <c r="C5000">
        <v>28.866336633663369</v>
      </c>
    </row>
    <row r="5001" spans="1:3" x14ac:dyDescent="0.3">
      <c r="A5001">
        <v>46044</v>
      </c>
    </row>
    <row r="5002" spans="1:3" x14ac:dyDescent="0.3">
      <c r="A5002" t="s">
        <v>255</v>
      </c>
      <c r="B5002">
        <v>39</v>
      </c>
      <c r="C5002">
        <v>29.267567567567568</v>
      </c>
    </row>
    <row r="5003" spans="1:3" x14ac:dyDescent="0.3">
      <c r="A5003">
        <v>46045</v>
      </c>
    </row>
    <row r="5004" spans="1:3" x14ac:dyDescent="0.3">
      <c r="A5004" t="s">
        <v>255</v>
      </c>
      <c r="B5004">
        <v>25</v>
      </c>
      <c r="C5004">
        <v>27.909793814432987</v>
      </c>
    </row>
    <row r="5005" spans="1:3" x14ac:dyDescent="0.3">
      <c r="A5005">
        <v>46046</v>
      </c>
    </row>
    <row r="5006" spans="1:3" x14ac:dyDescent="0.3">
      <c r="A5006" t="s">
        <v>255</v>
      </c>
      <c r="B5006">
        <v>0</v>
      </c>
      <c r="C5006">
        <v>0</v>
      </c>
    </row>
    <row r="5007" spans="1:3" x14ac:dyDescent="0.3">
      <c r="A5007">
        <v>46047</v>
      </c>
    </row>
    <row r="5008" spans="1:3" x14ac:dyDescent="0.3">
      <c r="A5008" t="s">
        <v>256</v>
      </c>
      <c r="B5008">
        <v>0</v>
      </c>
      <c r="C5008">
        <v>0</v>
      </c>
    </row>
    <row r="5009" spans="1:3" x14ac:dyDescent="0.3">
      <c r="A5009">
        <v>46048</v>
      </c>
    </row>
    <row r="5010" spans="1:3" x14ac:dyDescent="0.3">
      <c r="A5010" t="s">
        <v>256</v>
      </c>
      <c r="B5010">
        <v>50</v>
      </c>
      <c r="C5010">
        <v>28.88349514563107</v>
      </c>
    </row>
    <row r="5011" spans="1:3" x14ac:dyDescent="0.3">
      <c r="A5011">
        <v>46049</v>
      </c>
    </row>
    <row r="5012" spans="1:3" x14ac:dyDescent="0.3">
      <c r="A5012" t="s">
        <v>256</v>
      </c>
      <c r="B5012">
        <v>41</v>
      </c>
      <c r="C5012">
        <v>28.272350993377483</v>
      </c>
    </row>
    <row r="5013" spans="1:3" x14ac:dyDescent="0.3">
      <c r="A5013">
        <v>46050</v>
      </c>
    </row>
    <row r="5014" spans="1:3" x14ac:dyDescent="0.3">
      <c r="A5014" t="s">
        <v>256</v>
      </c>
      <c r="B5014">
        <v>35</v>
      </c>
      <c r="C5014">
        <v>28.272350993377483</v>
      </c>
    </row>
    <row r="5015" spans="1:3" x14ac:dyDescent="0.3">
      <c r="A5015">
        <v>46051</v>
      </c>
    </row>
    <row r="5016" spans="1:3" x14ac:dyDescent="0.3">
      <c r="A5016" t="s">
        <v>256</v>
      </c>
      <c r="B5016">
        <v>32</v>
      </c>
      <c r="C5016">
        <v>27.034482758620694</v>
      </c>
    </row>
    <row r="5017" spans="1:3" x14ac:dyDescent="0.3">
      <c r="A5017">
        <v>46052</v>
      </c>
    </row>
    <row r="5018" spans="1:3" x14ac:dyDescent="0.3">
      <c r="A5018" t="s">
        <v>256</v>
      </c>
      <c r="B5018">
        <v>21</v>
      </c>
      <c r="C5018">
        <v>24.699494949494952</v>
      </c>
    </row>
    <row r="5019" spans="1:3" x14ac:dyDescent="0.3">
      <c r="A5019">
        <v>46053</v>
      </c>
    </row>
    <row r="5020" spans="1:3" x14ac:dyDescent="0.3">
      <c r="A5020" t="s">
        <v>256</v>
      </c>
      <c r="B5020">
        <v>0</v>
      </c>
      <c r="C5020">
        <v>0</v>
      </c>
    </row>
    <row r="5021" spans="1:3" x14ac:dyDescent="0.3">
      <c r="A5021">
        <v>46055</v>
      </c>
    </row>
    <row r="5022" spans="1:3" x14ac:dyDescent="0.3">
      <c r="A5022" t="s">
        <v>104</v>
      </c>
      <c r="B5022">
        <v>0</v>
      </c>
      <c r="C5022">
        <v>0</v>
      </c>
    </row>
    <row r="5023" spans="1:3" x14ac:dyDescent="0.3">
      <c r="A5023">
        <v>46056</v>
      </c>
    </row>
    <row r="5024" spans="1:3" x14ac:dyDescent="0.3">
      <c r="A5024" t="s">
        <v>104</v>
      </c>
      <c r="B5024">
        <v>35</v>
      </c>
      <c r="C5024">
        <v>27.401315789473685</v>
      </c>
    </row>
    <row r="5025" spans="1:3" x14ac:dyDescent="0.3">
      <c r="A5025">
        <v>46057</v>
      </c>
    </row>
    <row r="5026" spans="1:3" x14ac:dyDescent="0.3">
      <c r="A5026" t="s">
        <v>104</v>
      </c>
      <c r="B5026">
        <v>26</v>
      </c>
      <c r="C5026">
        <v>29.267567567567568</v>
      </c>
    </row>
    <row r="5027" spans="1:3" x14ac:dyDescent="0.3">
      <c r="A5027">
        <v>46058</v>
      </c>
    </row>
    <row r="5028" spans="1:3" x14ac:dyDescent="0.3">
      <c r="A5028" t="s">
        <v>104</v>
      </c>
      <c r="B5028">
        <v>35</v>
      </c>
      <c r="C5028">
        <v>27.613259668508285</v>
      </c>
    </row>
    <row r="5029" spans="1:3" x14ac:dyDescent="0.3">
      <c r="A5029">
        <v>46059</v>
      </c>
    </row>
    <row r="5030" spans="1:3" x14ac:dyDescent="0.3">
      <c r="A5030" t="s">
        <v>104</v>
      </c>
      <c r="B5030">
        <v>19</v>
      </c>
      <c r="C5030">
        <v>27.573170731707314</v>
      </c>
    </row>
    <row r="5031" spans="1:3" x14ac:dyDescent="0.3">
      <c r="A5031">
        <v>46060</v>
      </c>
    </row>
    <row r="5032" spans="1:3" x14ac:dyDescent="0.3">
      <c r="A5032" t="s">
        <v>104</v>
      </c>
      <c r="B5032">
        <v>0</v>
      </c>
      <c r="C5032">
        <v>0</v>
      </c>
    </row>
    <row r="5033" spans="1:3" x14ac:dyDescent="0.3">
      <c r="A5033">
        <v>46062</v>
      </c>
    </row>
    <row r="5034" spans="1:3" x14ac:dyDescent="0.3">
      <c r="A5034" t="s">
        <v>105</v>
      </c>
      <c r="B5034">
        <v>0</v>
      </c>
      <c r="C5034">
        <v>0</v>
      </c>
    </row>
    <row r="5035" spans="1:3" x14ac:dyDescent="0.3">
      <c r="A5035">
        <v>46063</v>
      </c>
    </row>
    <row r="5036" spans="1:3" x14ac:dyDescent="0.3">
      <c r="A5036" t="s">
        <v>105</v>
      </c>
      <c r="B5036">
        <v>26</v>
      </c>
      <c r="C5036">
        <v>27.05800464037123</v>
      </c>
    </row>
    <row r="5037" spans="1:3" x14ac:dyDescent="0.3">
      <c r="A5037">
        <v>46064</v>
      </c>
    </row>
    <row r="5038" spans="1:3" x14ac:dyDescent="0.3">
      <c r="A5038" t="s">
        <v>105</v>
      </c>
      <c r="B5038">
        <v>20</v>
      </c>
      <c r="C5038">
        <v>25.905362776025243</v>
      </c>
    </row>
    <row r="5039" spans="1:3" x14ac:dyDescent="0.3">
      <c r="A5039">
        <v>46065</v>
      </c>
    </row>
    <row r="5040" spans="1:3" x14ac:dyDescent="0.3">
      <c r="A5040" t="s">
        <v>105</v>
      </c>
      <c r="B5040">
        <v>20</v>
      </c>
      <c r="C5040">
        <v>28.866336633663369</v>
      </c>
    </row>
    <row r="5041" spans="1:3" x14ac:dyDescent="0.3">
      <c r="A5041">
        <v>46066</v>
      </c>
    </row>
    <row r="5042" spans="1:3" x14ac:dyDescent="0.3">
      <c r="A5042" t="s">
        <v>105</v>
      </c>
      <c r="B5042">
        <v>13</v>
      </c>
      <c r="C5042">
        <v>27.247663551401871</v>
      </c>
    </row>
    <row r="5043" spans="1:3" x14ac:dyDescent="0.3">
      <c r="A5043">
        <v>46068</v>
      </c>
    </row>
    <row r="5044" spans="1:3" x14ac:dyDescent="0.3">
      <c r="A5044" t="s">
        <v>255</v>
      </c>
      <c r="B5044">
        <v>0</v>
      </c>
      <c r="C5044">
        <v>0</v>
      </c>
    </row>
    <row r="5045" spans="1:3" x14ac:dyDescent="0.3">
      <c r="A5045">
        <v>46069</v>
      </c>
    </row>
    <row r="5046" spans="1:3" x14ac:dyDescent="0.3">
      <c r="A5046" t="s">
        <v>255</v>
      </c>
      <c r="B5046">
        <v>20</v>
      </c>
      <c r="C5046">
        <v>26.504545454545454</v>
      </c>
    </row>
    <row r="5047" spans="1:3" x14ac:dyDescent="0.3">
      <c r="A5047">
        <v>46070</v>
      </c>
    </row>
    <row r="5048" spans="1:3" x14ac:dyDescent="0.3">
      <c r="A5048" t="s">
        <v>255</v>
      </c>
      <c r="B5048">
        <v>33</v>
      </c>
      <c r="C5048">
        <v>28.033653846153843</v>
      </c>
    </row>
    <row r="5049" spans="1:3" x14ac:dyDescent="0.3">
      <c r="A5049">
        <v>46071</v>
      </c>
    </row>
    <row r="5050" spans="1:3" x14ac:dyDescent="0.3">
      <c r="A5050" t="s">
        <v>255</v>
      </c>
      <c r="B5050">
        <v>32</v>
      </c>
      <c r="C5050">
        <v>27.537190082644628</v>
      </c>
    </row>
    <row r="5051" spans="1:3" x14ac:dyDescent="0.3">
      <c r="A5051">
        <v>46072</v>
      </c>
    </row>
    <row r="5052" spans="1:3" x14ac:dyDescent="0.3">
      <c r="A5052" t="s">
        <v>255</v>
      </c>
      <c r="B5052">
        <v>33</v>
      </c>
      <c r="C5052">
        <v>26.95</v>
      </c>
    </row>
    <row r="5053" spans="1:3" x14ac:dyDescent="0.3">
      <c r="A5053">
        <v>46073</v>
      </c>
    </row>
    <row r="5054" spans="1:3" x14ac:dyDescent="0.3">
      <c r="A5054" t="s">
        <v>255</v>
      </c>
      <c r="B5054">
        <v>15</v>
      </c>
      <c r="C5054">
        <v>26.03125</v>
      </c>
    </row>
    <row r="5055" spans="1:3" x14ac:dyDescent="0.3">
      <c r="A5055">
        <v>46074</v>
      </c>
    </row>
    <row r="5056" spans="1:3" x14ac:dyDescent="0.3">
      <c r="A5056" t="s">
        <v>255</v>
      </c>
      <c r="B5056">
        <v>0</v>
      </c>
      <c r="C5056">
        <v>0</v>
      </c>
    </row>
    <row r="5057" spans="1:3" x14ac:dyDescent="0.3">
      <c r="A5057">
        <v>46075</v>
      </c>
    </row>
    <row r="5058" spans="1:3" x14ac:dyDescent="0.3">
      <c r="A5058" t="s">
        <v>256</v>
      </c>
      <c r="B5058">
        <v>0</v>
      </c>
      <c r="C5058">
        <v>0</v>
      </c>
    </row>
    <row r="5059" spans="1:3" x14ac:dyDescent="0.3">
      <c r="A5059">
        <v>46076</v>
      </c>
    </row>
    <row r="5060" spans="1:3" x14ac:dyDescent="0.3">
      <c r="A5060" t="s">
        <v>256</v>
      </c>
      <c r="B5060">
        <v>41</v>
      </c>
      <c r="C5060">
        <v>27.587237479806141</v>
      </c>
    </row>
    <row r="5061" spans="1:3" x14ac:dyDescent="0.3">
      <c r="A5061">
        <v>46077</v>
      </c>
    </row>
    <row r="5062" spans="1:3" x14ac:dyDescent="0.3">
      <c r="A5062" t="s">
        <v>256</v>
      </c>
      <c r="B5062">
        <v>29</v>
      </c>
      <c r="C5062">
        <v>26.636627906976742</v>
      </c>
    </row>
    <row r="5063" spans="1:3" x14ac:dyDescent="0.3">
      <c r="A5063">
        <v>46078</v>
      </c>
    </row>
    <row r="5064" spans="1:3" x14ac:dyDescent="0.3">
      <c r="A5064" t="s">
        <v>256</v>
      </c>
      <c r="B5064">
        <v>40</v>
      </c>
      <c r="C5064">
        <v>28.527397260273972</v>
      </c>
    </row>
    <row r="5065" spans="1:3" x14ac:dyDescent="0.3">
      <c r="A5065">
        <v>46079</v>
      </c>
    </row>
    <row r="5066" spans="1:3" x14ac:dyDescent="0.3">
      <c r="A5066" t="s">
        <v>256</v>
      </c>
      <c r="B5066">
        <v>34</v>
      </c>
      <c r="C5066">
        <v>27.821218074656191</v>
      </c>
    </row>
    <row r="5067" spans="1:3" x14ac:dyDescent="0.3">
      <c r="A5067">
        <v>46080</v>
      </c>
    </row>
    <row r="5068" spans="1:3" x14ac:dyDescent="0.3">
      <c r="A5068" t="s">
        <v>256</v>
      </c>
      <c r="B5068">
        <v>30</v>
      </c>
      <c r="C5068">
        <v>26.698717948717952</v>
      </c>
    </row>
    <row r="5069" spans="1:3" x14ac:dyDescent="0.3">
      <c r="A5069">
        <v>46081</v>
      </c>
    </row>
    <row r="5070" spans="1:3" x14ac:dyDescent="0.3">
      <c r="A5070" t="s">
        <v>256</v>
      </c>
      <c r="B5070">
        <v>0</v>
      </c>
      <c r="C5070">
        <v>0</v>
      </c>
    </row>
    <row r="5071" spans="1:3" x14ac:dyDescent="0.3">
      <c r="A5071">
        <v>46083</v>
      </c>
    </row>
    <row r="5072" spans="1:3" x14ac:dyDescent="0.3">
      <c r="A5072" t="s">
        <v>104</v>
      </c>
      <c r="B5072">
        <v>32</v>
      </c>
      <c r="C5072">
        <v>27.367556468172491</v>
      </c>
    </row>
    <row r="5073" spans="1:3" x14ac:dyDescent="0.3">
      <c r="A5073">
        <v>46084</v>
      </c>
    </row>
    <row r="5074" spans="1:3" x14ac:dyDescent="0.3">
      <c r="A5074" t="s">
        <v>104</v>
      </c>
      <c r="B5074">
        <v>33</v>
      </c>
      <c r="C5074">
        <v>28.280864197530867</v>
      </c>
    </row>
    <row r="5075" spans="1:3" x14ac:dyDescent="0.3">
      <c r="A5075">
        <v>46085</v>
      </c>
    </row>
    <row r="5076" spans="1:3" x14ac:dyDescent="0.3">
      <c r="A5076" t="s">
        <v>104</v>
      </c>
      <c r="B5076">
        <v>32</v>
      </c>
      <c r="C5076">
        <v>28.786177105831531</v>
      </c>
    </row>
    <row r="5077" spans="1:3" x14ac:dyDescent="0.3">
      <c r="A5077">
        <v>46086</v>
      </c>
    </row>
    <row r="5078" spans="1:3" x14ac:dyDescent="0.3">
      <c r="A5078" t="s">
        <v>104</v>
      </c>
      <c r="B5078">
        <v>33</v>
      </c>
      <c r="C5078">
        <v>28.280864197530867</v>
      </c>
    </row>
    <row r="5079" spans="1:3" x14ac:dyDescent="0.3">
      <c r="A5079">
        <v>46087</v>
      </c>
    </row>
    <row r="5080" spans="1:3" x14ac:dyDescent="0.3">
      <c r="A5080" t="s">
        <v>104</v>
      </c>
      <c r="B5080">
        <v>31</v>
      </c>
      <c r="C5080">
        <v>28.814465408805031</v>
      </c>
    </row>
    <row r="5081" spans="1:3" x14ac:dyDescent="0.3">
      <c r="A5081">
        <v>46088</v>
      </c>
    </row>
    <row r="5082" spans="1:3" x14ac:dyDescent="0.3">
      <c r="A5082" t="s">
        <v>104</v>
      </c>
      <c r="B5082">
        <v>0</v>
      </c>
      <c r="C5082">
        <v>0</v>
      </c>
    </row>
    <row r="5083" spans="1:3" x14ac:dyDescent="0.3">
      <c r="A5083">
        <v>46090</v>
      </c>
    </row>
    <row r="5084" spans="1:3" x14ac:dyDescent="0.3">
      <c r="A5084" t="s">
        <v>105</v>
      </c>
      <c r="B5084">
        <v>31</v>
      </c>
      <c r="C5084">
        <v>29.344318181818181</v>
      </c>
    </row>
    <row r="5085" spans="1:3" x14ac:dyDescent="0.3">
      <c r="A5085">
        <v>46091</v>
      </c>
    </row>
    <row r="5086" spans="1:3" x14ac:dyDescent="0.3">
      <c r="A5086" t="s">
        <v>105</v>
      </c>
      <c r="B5086">
        <v>19</v>
      </c>
      <c r="C5086">
        <v>27.573170731707314</v>
      </c>
    </row>
    <row r="5087" spans="1:3" x14ac:dyDescent="0.3">
      <c r="A5087">
        <v>46092</v>
      </c>
    </row>
    <row r="5088" spans="1:3" x14ac:dyDescent="0.3">
      <c r="A5088" t="s">
        <v>105</v>
      </c>
      <c r="B5088">
        <v>20</v>
      </c>
      <c r="C5088">
        <v>27.953020134228183</v>
      </c>
    </row>
    <row r="5089" spans="1:3" x14ac:dyDescent="0.3">
      <c r="A5089">
        <v>46093</v>
      </c>
    </row>
    <row r="5090" spans="1:3" x14ac:dyDescent="0.3">
      <c r="A5090" t="s">
        <v>105</v>
      </c>
      <c r="B5090">
        <v>40</v>
      </c>
      <c r="C5090">
        <v>29.449494949494952</v>
      </c>
    </row>
    <row r="5091" spans="1:3" x14ac:dyDescent="0.3">
      <c r="A5091">
        <v>46094</v>
      </c>
    </row>
    <row r="5092" spans="1:3" x14ac:dyDescent="0.3">
      <c r="A5092" t="s">
        <v>105</v>
      </c>
      <c r="B5092">
        <v>19</v>
      </c>
      <c r="C5092">
        <v>26.46655518394649</v>
      </c>
    </row>
    <row r="5093" spans="1:3" x14ac:dyDescent="0.3">
      <c r="A5093">
        <v>46096</v>
      </c>
    </row>
    <row r="5094" spans="1:3" x14ac:dyDescent="0.3">
      <c r="A5094" t="s">
        <v>255</v>
      </c>
      <c r="B5094">
        <v>0</v>
      </c>
      <c r="C5094">
        <v>0</v>
      </c>
    </row>
    <row r="5095" spans="1:3" x14ac:dyDescent="0.3">
      <c r="A5095">
        <v>46097</v>
      </c>
    </row>
    <row r="5096" spans="1:3" x14ac:dyDescent="0.3">
      <c r="A5096" t="s">
        <v>255</v>
      </c>
      <c r="B5096">
        <v>34</v>
      </c>
      <c r="C5096">
        <v>28.322000000000006</v>
      </c>
    </row>
    <row r="5097" spans="1:3" x14ac:dyDescent="0.3">
      <c r="A5097">
        <v>46098</v>
      </c>
    </row>
    <row r="5098" spans="1:3" x14ac:dyDescent="0.3">
      <c r="A5098" t="s">
        <v>255</v>
      </c>
      <c r="B5098">
        <v>32</v>
      </c>
      <c r="C5098">
        <v>27.537190082644628</v>
      </c>
    </row>
    <row r="5099" spans="1:3" x14ac:dyDescent="0.3">
      <c r="A5099">
        <v>46099</v>
      </c>
    </row>
    <row r="5100" spans="1:3" x14ac:dyDescent="0.3">
      <c r="A5100" t="s">
        <v>255</v>
      </c>
      <c r="B5100">
        <v>30</v>
      </c>
      <c r="C5100">
        <v>28.141891891891888</v>
      </c>
    </row>
    <row r="5101" spans="1:3" x14ac:dyDescent="0.3">
      <c r="A5101">
        <v>46100</v>
      </c>
    </row>
    <row r="5102" spans="1:3" x14ac:dyDescent="0.3">
      <c r="A5102" t="s">
        <v>255</v>
      </c>
      <c r="B5102">
        <v>31</v>
      </c>
      <c r="C5102">
        <v>28.949551569506728</v>
      </c>
    </row>
    <row r="5103" spans="1:3" x14ac:dyDescent="0.3">
      <c r="A5103">
        <v>46101</v>
      </c>
    </row>
    <row r="5104" spans="1:3" x14ac:dyDescent="0.3">
      <c r="A5104" t="s">
        <v>255</v>
      </c>
      <c r="B5104">
        <v>26</v>
      </c>
      <c r="C5104">
        <v>29.267567567567568</v>
      </c>
    </row>
    <row r="5105" spans="1:3" x14ac:dyDescent="0.3">
      <c r="A5105">
        <v>46103</v>
      </c>
    </row>
    <row r="5106" spans="1:3" x14ac:dyDescent="0.3">
      <c r="A5106" t="s">
        <v>256</v>
      </c>
      <c r="B5106">
        <v>0</v>
      </c>
      <c r="C5106">
        <v>0</v>
      </c>
    </row>
    <row r="5107" spans="1:3" x14ac:dyDescent="0.3">
      <c r="A5107">
        <v>46104</v>
      </c>
    </row>
    <row r="5108" spans="1:3" x14ac:dyDescent="0.3">
      <c r="A5108" t="s">
        <v>256</v>
      </c>
      <c r="B5108">
        <v>33</v>
      </c>
      <c r="C5108">
        <v>28.814465408805031</v>
      </c>
    </row>
    <row r="5109" spans="1:3" x14ac:dyDescent="0.3">
      <c r="A5109">
        <v>46105</v>
      </c>
    </row>
    <row r="5110" spans="1:3" x14ac:dyDescent="0.3">
      <c r="A5110" t="s">
        <v>256</v>
      </c>
      <c r="B5110">
        <v>18</v>
      </c>
      <c r="C5110">
        <v>15</v>
      </c>
    </row>
    <row r="5111" spans="1:3" x14ac:dyDescent="0.3">
      <c r="A5111">
        <v>46106</v>
      </c>
    </row>
    <row r="5112" spans="1:3" x14ac:dyDescent="0.3">
      <c r="A5112" t="s">
        <v>256</v>
      </c>
      <c r="B5112">
        <v>30</v>
      </c>
      <c r="C5112">
        <v>28.527397260273972</v>
      </c>
    </row>
    <row r="5113" spans="1:3" x14ac:dyDescent="0.3">
      <c r="A5113">
        <v>46107</v>
      </c>
    </row>
    <row r="5114" spans="1:3" x14ac:dyDescent="0.3">
      <c r="A5114" t="s">
        <v>256</v>
      </c>
      <c r="B5114">
        <v>28</v>
      </c>
      <c r="C5114">
        <v>28.653562653562652</v>
      </c>
    </row>
    <row r="5115" spans="1:3" x14ac:dyDescent="0.3">
      <c r="A5115">
        <v>46108</v>
      </c>
    </row>
    <row r="5116" spans="1:3" x14ac:dyDescent="0.3">
      <c r="A5116" t="s">
        <v>256</v>
      </c>
      <c r="B5116">
        <v>30</v>
      </c>
      <c r="C5116">
        <v>28.527397260273972</v>
      </c>
    </row>
    <row r="5117" spans="1:3" x14ac:dyDescent="0.3">
      <c r="A5117">
        <v>46111</v>
      </c>
    </row>
    <row r="5118" spans="1:3" x14ac:dyDescent="0.3">
      <c r="A5118" t="s">
        <v>257</v>
      </c>
      <c r="B5118">
        <v>33</v>
      </c>
      <c r="C5118">
        <v>28.456521739130437</v>
      </c>
    </row>
    <row r="5119" spans="1:3" x14ac:dyDescent="0.3">
      <c r="A5119">
        <v>46112</v>
      </c>
    </row>
    <row r="5120" spans="1:3" x14ac:dyDescent="0.3">
      <c r="A5120" t="s">
        <v>257</v>
      </c>
      <c r="B5120">
        <v>0</v>
      </c>
      <c r="C5120">
        <v>0</v>
      </c>
    </row>
    <row r="5121" spans="1:3" x14ac:dyDescent="0.3">
      <c r="A5121">
        <v>46113</v>
      </c>
    </row>
    <row r="5122" spans="1:3" x14ac:dyDescent="0.3">
      <c r="A5122" t="s">
        <v>103</v>
      </c>
      <c r="B5122">
        <v>27</v>
      </c>
      <c r="C5122">
        <v>28.18</v>
      </c>
    </row>
    <row r="5123" spans="1:3" x14ac:dyDescent="0.3">
      <c r="A5123">
        <v>46114</v>
      </c>
    </row>
    <row r="5124" spans="1:3" x14ac:dyDescent="0.3">
      <c r="A5124" t="s">
        <v>103</v>
      </c>
      <c r="B5124">
        <v>31</v>
      </c>
      <c r="C5124">
        <v>28.76</v>
      </c>
    </row>
    <row r="5125" spans="1:3" x14ac:dyDescent="0.3">
      <c r="A5125">
        <v>46115</v>
      </c>
    </row>
    <row r="5126" spans="1:3" x14ac:dyDescent="0.3">
      <c r="A5126" t="s">
        <v>103</v>
      </c>
      <c r="B5126">
        <v>22</v>
      </c>
      <c r="C5126">
        <v>28.91</v>
      </c>
    </row>
    <row r="5127" spans="1:3" x14ac:dyDescent="0.3">
      <c r="A5127">
        <v>46118</v>
      </c>
    </row>
    <row r="5128" spans="1:3" x14ac:dyDescent="0.3">
      <c r="A5128" t="s">
        <v>104</v>
      </c>
      <c r="B5128">
        <v>35</v>
      </c>
      <c r="C5128">
        <v>29.2</v>
      </c>
    </row>
    <row r="5129" spans="1:3" x14ac:dyDescent="0.3">
      <c r="A5129">
        <v>46119</v>
      </c>
    </row>
    <row r="5130" spans="1:3" x14ac:dyDescent="0.3">
      <c r="A5130" t="s">
        <v>104</v>
      </c>
      <c r="B5130">
        <v>30</v>
      </c>
      <c r="C5130">
        <v>28.33</v>
      </c>
    </row>
    <row r="5131" spans="1:3" x14ac:dyDescent="0.3">
      <c r="A5131">
        <v>46120</v>
      </c>
    </row>
    <row r="5132" spans="1:3" x14ac:dyDescent="0.3">
      <c r="A5132" t="s">
        <v>104</v>
      </c>
      <c r="B5132">
        <v>35</v>
      </c>
      <c r="C5132">
        <v>27.71</v>
      </c>
    </row>
    <row r="5133" spans="1:3" x14ac:dyDescent="0.3">
      <c r="A5133">
        <v>46121</v>
      </c>
    </row>
    <row r="5134" spans="1:3" x14ac:dyDescent="0.3">
      <c r="A5134" t="s">
        <v>104</v>
      </c>
      <c r="B5134">
        <v>28</v>
      </c>
      <c r="C5134">
        <v>27.83</v>
      </c>
    </row>
    <row r="5135" spans="1:3" x14ac:dyDescent="0.3">
      <c r="A5135">
        <v>46122</v>
      </c>
    </row>
    <row r="5136" spans="1:3" x14ac:dyDescent="0.3">
      <c r="A5136" t="s">
        <v>104</v>
      </c>
      <c r="B5136">
        <v>27</v>
      </c>
      <c r="C5136">
        <v>28.61</v>
      </c>
    </row>
    <row r="5137" spans="1:3" x14ac:dyDescent="0.3">
      <c r="A5137">
        <v>46125</v>
      </c>
    </row>
    <row r="5138" spans="1:3" x14ac:dyDescent="0.3">
      <c r="A5138" t="s">
        <v>105</v>
      </c>
      <c r="B5138">
        <v>29</v>
      </c>
      <c r="C5138">
        <v>23.84</v>
      </c>
    </row>
    <row r="5139" spans="1:3" x14ac:dyDescent="0.3">
      <c r="A5139">
        <v>46126</v>
      </c>
    </row>
    <row r="5140" spans="1:3" x14ac:dyDescent="0.3">
      <c r="A5140" t="s">
        <v>105</v>
      </c>
      <c r="B5140">
        <v>32</v>
      </c>
      <c r="C5140">
        <v>27.03</v>
      </c>
    </row>
    <row r="5141" spans="1:3" x14ac:dyDescent="0.3">
      <c r="A5141">
        <v>46127</v>
      </c>
    </row>
    <row r="5142" spans="1:3" x14ac:dyDescent="0.3">
      <c r="A5142" t="s">
        <v>105</v>
      </c>
      <c r="B5142">
        <v>34</v>
      </c>
      <c r="C5142">
        <v>28.32</v>
      </c>
    </row>
    <row r="5143" spans="1:3" x14ac:dyDescent="0.3">
      <c r="A5143">
        <v>46128</v>
      </c>
    </row>
    <row r="5144" spans="1:3" x14ac:dyDescent="0.3">
      <c r="A5144" t="s">
        <v>105</v>
      </c>
      <c r="B5144">
        <v>32</v>
      </c>
      <c r="C5144">
        <v>28.79</v>
      </c>
    </row>
    <row r="5145" spans="1:3" x14ac:dyDescent="0.3">
      <c r="A5145">
        <v>46129</v>
      </c>
    </row>
    <row r="5146" spans="1:3" x14ac:dyDescent="0.3">
      <c r="A5146" t="s">
        <v>105</v>
      </c>
      <c r="B5146">
        <v>24</v>
      </c>
      <c r="C5146">
        <v>28.48</v>
      </c>
    </row>
    <row r="5147" spans="1:3" x14ac:dyDescent="0.3">
      <c r="A5147">
        <v>46132</v>
      </c>
    </row>
    <row r="5148" spans="1:3" x14ac:dyDescent="0.3">
      <c r="A5148" t="s">
        <v>255</v>
      </c>
      <c r="B5148">
        <v>29</v>
      </c>
      <c r="C5148">
        <v>28.9</v>
      </c>
    </row>
    <row r="5149" spans="1:3" x14ac:dyDescent="0.3">
      <c r="A5149">
        <v>46133</v>
      </c>
    </row>
    <row r="5150" spans="1:3" x14ac:dyDescent="0.3">
      <c r="A5150" t="s">
        <v>255</v>
      </c>
      <c r="B5150">
        <v>26</v>
      </c>
      <c r="C5150">
        <v>29.03</v>
      </c>
    </row>
    <row r="5151" spans="1:3" x14ac:dyDescent="0.3">
      <c r="A5151">
        <v>46134</v>
      </c>
    </row>
    <row r="5152" spans="1:3" x14ac:dyDescent="0.3">
      <c r="A5152" t="s">
        <v>255</v>
      </c>
      <c r="B5152">
        <v>22</v>
      </c>
      <c r="C5152">
        <v>24.81</v>
      </c>
    </row>
    <row r="5153" spans="1:3" x14ac:dyDescent="0.3">
      <c r="A5153">
        <v>46135</v>
      </c>
    </row>
    <row r="5154" spans="1:3" x14ac:dyDescent="0.3">
      <c r="A5154" t="s">
        <v>255</v>
      </c>
      <c r="B5154">
        <v>22</v>
      </c>
      <c r="C5154">
        <v>28.37</v>
      </c>
    </row>
    <row r="5155" spans="1:3" x14ac:dyDescent="0.3">
      <c r="A5155">
        <v>46136</v>
      </c>
    </row>
    <row r="5156" spans="1:3" x14ac:dyDescent="0.3">
      <c r="A5156" t="s">
        <v>255</v>
      </c>
      <c r="B5156">
        <v>27</v>
      </c>
      <c r="C5156">
        <v>28.18</v>
      </c>
    </row>
    <row r="5157" spans="1:3" x14ac:dyDescent="0.3">
      <c r="A5157">
        <v>46139</v>
      </c>
    </row>
    <row r="5158" spans="1:3" x14ac:dyDescent="0.3">
      <c r="A5158" t="s">
        <v>256</v>
      </c>
      <c r="B5158">
        <v>20</v>
      </c>
      <c r="C5158">
        <v>28.24</v>
      </c>
    </row>
    <row r="5159" spans="1:3" x14ac:dyDescent="0.3">
      <c r="A5159">
        <v>46140</v>
      </c>
    </row>
    <row r="5160" spans="1:3" x14ac:dyDescent="0.3">
      <c r="A5160" t="s">
        <v>256</v>
      </c>
      <c r="B5160">
        <v>20</v>
      </c>
      <c r="C5160">
        <v>28.53</v>
      </c>
    </row>
    <row r="5161" spans="1:3" x14ac:dyDescent="0.3">
      <c r="A5161">
        <v>46141</v>
      </c>
    </row>
    <row r="5162" spans="1:3" x14ac:dyDescent="0.3">
      <c r="A5162" t="s">
        <v>256</v>
      </c>
      <c r="B5162">
        <v>30</v>
      </c>
      <c r="C5162">
        <v>28.14</v>
      </c>
    </row>
    <row r="5163" spans="1:3" x14ac:dyDescent="0.3">
      <c r="A5163">
        <v>46142</v>
      </c>
    </row>
    <row r="5164" spans="1:3" x14ac:dyDescent="0.3">
      <c r="A5164" t="s">
        <v>256</v>
      </c>
      <c r="B5164">
        <v>45</v>
      </c>
      <c r="C5164">
        <v>28.53</v>
      </c>
    </row>
    <row r="5165" spans="1:3" x14ac:dyDescent="0.3">
      <c r="A5165">
        <v>46143</v>
      </c>
    </row>
    <row r="5166" spans="1:3" x14ac:dyDescent="0.3">
      <c r="A5166" t="s">
        <v>103</v>
      </c>
      <c r="B5166">
        <v>20</v>
      </c>
      <c r="C5166">
        <v>27.67</v>
      </c>
    </row>
    <row r="5167" spans="1:3" x14ac:dyDescent="0.3">
      <c r="A5167">
        <v>46146</v>
      </c>
    </row>
    <row r="5168" spans="1:3" x14ac:dyDescent="0.3">
      <c r="A5168" t="s">
        <v>104</v>
      </c>
      <c r="B5168">
        <v>17</v>
      </c>
      <c r="C5168">
        <v>28.67</v>
      </c>
    </row>
    <row r="5169" spans="1:3" x14ac:dyDescent="0.3">
      <c r="A5169">
        <v>46147</v>
      </c>
    </row>
    <row r="5170" spans="1:3" x14ac:dyDescent="0.3">
      <c r="A5170" t="s">
        <v>104</v>
      </c>
      <c r="B5170">
        <v>1</v>
      </c>
      <c r="C5170">
        <v>0</v>
      </c>
    </row>
    <row r="5171" spans="1:3" x14ac:dyDescent="0.3">
      <c r="A5171">
        <v>46148</v>
      </c>
    </row>
    <row r="5172" spans="1:3" x14ac:dyDescent="0.3">
      <c r="A5172" t="s">
        <v>104</v>
      </c>
      <c r="B5172">
        <v>9</v>
      </c>
      <c r="C5172">
        <v>5</v>
      </c>
    </row>
    <row r="5173" spans="1:3" x14ac:dyDescent="0.3">
      <c r="A5173">
        <v>46149</v>
      </c>
    </row>
    <row r="5174" spans="1:3" x14ac:dyDescent="0.3">
      <c r="A5174" t="s">
        <v>104</v>
      </c>
      <c r="B5174">
        <v>9</v>
      </c>
      <c r="C5174">
        <v>5</v>
      </c>
    </row>
    <row r="5175" spans="1:3" x14ac:dyDescent="0.3">
      <c r="A5175">
        <v>46150</v>
      </c>
    </row>
    <row r="5176" spans="1:3" x14ac:dyDescent="0.3">
      <c r="A5176" t="s">
        <v>104</v>
      </c>
      <c r="B5176">
        <v>5</v>
      </c>
      <c r="C5176">
        <v>5</v>
      </c>
    </row>
    <row r="5177" spans="1:3" x14ac:dyDescent="0.3">
      <c r="A5177">
        <v>46153</v>
      </c>
    </row>
    <row r="5178" spans="1:3" x14ac:dyDescent="0.3">
      <c r="A5178" t="s">
        <v>105</v>
      </c>
      <c r="B5178">
        <v>6</v>
      </c>
      <c r="C5178">
        <v>10</v>
      </c>
    </row>
    <row r="5179" spans="1:3" x14ac:dyDescent="0.3">
      <c r="A5179">
        <v>46154</v>
      </c>
    </row>
    <row r="5180" spans="1:3" x14ac:dyDescent="0.3">
      <c r="A5180" t="s">
        <v>105</v>
      </c>
      <c r="B5180">
        <v>6</v>
      </c>
      <c r="C5180">
        <v>4</v>
      </c>
    </row>
    <row r="5181" spans="1:3" x14ac:dyDescent="0.3">
      <c r="A5181">
        <v>46155</v>
      </c>
    </row>
    <row r="5182" spans="1:3" x14ac:dyDescent="0.3">
      <c r="A5182" t="s">
        <v>105</v>
      </c>
      <c r="B5182">
        <v>4</v>
      </c>
      <c r="C5182">
        <v>4</v>
      </c>
    </row>
    <row r="5183" spans="1:3" x14ac:dyDescent="0.3">
      <c r="A5183">
        <v>46156</v>
      </c>
    </row>
    <row r="5184" spans="1:3" x14ac:dyDescent="0.3">
      <c r="A5184" t="s">
        <v>105</v>
      </c>
      <c r="B5184">
        <v>5</v>
      </c>
      <c r="C5184">
        <v>4</v>
      </c>
    </row>
    <row r="5185" spans="1:3" x14ac:dyDescent="0.3">
      <c r="A5185">
        <v>46157</v>
      </c>
    </row>
    <row r="5186" spans="1:3" x14ac:dyDescent="0.3">
      <c r="A5186" t="s">
        <v>105</v>
      </c>
      <c r="B5186">
        <v>5</v>
      </c>
      <c r="C5186">
        <v>4</v>
      </c>
    </row>
    <row r="5187" spans="1:3" x14ac:dyDescent="0.3">
      <c r="A5187">
        <v>46160</v>
      </c>
    </row>
    <row r="5188" spans="1:3" x14ac:dyDescent="0.3">
      <c r="A5188" t="s">
        <v>255</v>
      </c>
      <c r="B5188">
        <v>12</v>
      </c>
      <c r="C5188">
        <v>12</v>
      </c>
    </row>
    <row r="5189" spans="1:3" x14ac:dyDescent="0.3">
      <c r="A5189">
        <v>46161</v>
      </c>
    </row>
    <row r="5190" spans="1:3" x14ac:dyDescent="0.3">
      <c r="A5190" t="s">
        <v>255</v>
      </c>
      <c r="B5190">
        <v>14</v>
      </c>
      <c r="C5190">
        <v>12</v>
      </c>
    </row>
    <row r="5191" spans="1:3" x14ac:dyDescent="0.3">
      <c r="A5191">
        <v>46162</v>
      </c>
    </row>
    <row r="5192" spans="1:3" x14ac:dyDescent="0.3">
      <c r="A5192" t="s">
        <v>255</v>
      </c>
      <c r="B5192">
        <v>12</v>
      </c>
      <c r="C5192">
        <v>12</v>
      </c>
    </row>
    <row r="5193" spans="1:3" x14ac:dyDescent="0.3">
      <c r="A5193">
        <v>46163</v>
      </c>
    </row>
    <row r="5194" spans="1:3" x14ac:dyDescent="0.3">
      <c r="A5194" t="s">
        <v>255</v>
      </c>
      <c r="B5194">
        <v>12</v>
      </c>
      <c r="C5194">
        <v>12</v>
      </c>
    </row>
    <row r="5195" spans="1:3" x14ac:dyDescent="0.3">
      <c r="A5195">
        <v>46168</v>
      </c>
    </row>
    <row r="5196" spans="1:3" x14ac:dyDescent="0.3">
      <c r="A5196" t="s">
        <v>256</v>
      </c>
      <c r="B5196">
        <v>0</v>
      </c>
      <c r="C5196">
        <v>0</v>
      </c>
    </row>
    <row r="5197" spans="1:3" x14ac:dyDescent="0.3">
      <c r="A5197">
        <v>46169</v>
      </c>
    </row>
    <row r="5198" spans="1:3" x14ac:dyDescent="0.3">
      <c r="A5198" t="s">
        <v>256</v>
      </c>
      <c r="B5198">
        <v>12</v>
      </c>
      <c r="C5198">
        <v>12</v>
      </c>
    </row>
    <row r="5199" spans="1:3" x14ac:dyDescent="0.3">
      <c r="A5199">
        <v>46170</v>
      </c>
    </row>
    <row r="5200" spans="1:3" x14ac:dyDescent="0.3">
      <c r="A5200" t="s">
        <v>256</v>
      </c>
      <c r="B5200">
        <v>9</v>
      </c>
      <c r="C5200">
        <v>9</v>
      </c>
    </row>
    <row r="5201" spans="1:3" x14ac:dyDescent="0.3">
      <c r="A5201">
        <v>46171</v>
      </c>
    </row>
    <row r="5202" spans="1:3" x14ac:dyDescent="0.3">
      <c r="A5202" t="s">
        <v>256</v>
      </c>
      <c r="B5202">
        <v>16</v>
      </c>
      <c r="C5202">
        <v>15</v>
      </c>
    </row>
    <row r="5203" spans="1:3" x14ac:dyDescent="0.3">
      <c r="A5203">
        <v>46174</v>
      </c>
    </row>
    <row r="5204" spans="1:3" x14ac:dyDescent="0.3">
      <c r="A5204" t="s">
        <v>103</v>
      </c>
      <c r="B5204">
        <v>19</v>
      </c>
      <c r="C5204">
        <v>22</v>
      </c>
    </row>
    <row r="5205" spans="1:3" x14ac:dyDescent="0.3">
      <c r="A5205">
        <v>46175</v>
      </c>
    </row>
    <row r="5206" spans="1:3" x14ac:dyDescent="0.3">
      <c r="A5206" t="s">
        <v>103</v>
      </c>
      <c r="B5206">
        <v>26</v>
      </c>
      <c r="C5206">
        <v>22</v>
      </c>
    </row>
    <row r="5207" spans="1:3" x14ac:dyDescent="0.3">
      <c r="A5207">
        <v>46176</v>
      </c>
    </row>
    <row r="5208" spans="1:3" x14ac:dyDescent="0.3">
      <c r="A5208" t="s">
        <v>103</v>
      </c>
      <c r="B5208">
        <v>19</v>
      </c>
      <c r="C5208">
        <v>19</v>
      </c>
    </row>
    <row r="5209" spans="1:3" x14ac:dyDescent="0.3">
      <c r="A5209">
        <v>46177</v>
      </c>
    </row>
    <row r="5210" spans="1:3" x14ac:dyDescent="0.3">
      <c r="A5210" t="s">
        <v>103</v>
      </c>
      <c r="B5210">
        <v>19</v>
      </c>
      <c r="C5210">
        <v>19</v>
      </c>
    </row>
    <row r="5211" spans="1:3" x14ac:dyDescent="0.3">
      <c r="A5211">
        <v>46178</v>
      </c>
    </row>
    <row r="5212" spans="1:3" x14ac:dyDescent="0.3">
      <c r="A5212" t="s">
        <v>103</v>
      </c>
      <c r="B5212">
        <v>15</v>
      </c>
      <c r="C5212">
        <v>19</v>
      </c>
    </row>
    <row r="5213" spans="1:3" x14ac:dyDescent="0.3">
      <c r="A5213">
        <v>46181</v>
      </c>
    </row>
    <row r="5214" spans="1:3" x14ac:dyDescent="0.3">
      <c r="A5214" t="s">
        <v>104</v>
      </c>
      <c r="B5214">
        <v>24</v>
      </c>
      <c r="C5214">
        <v>21</v>
      </c>
    </row>
    <row r="5215" spans="1:3" x14ac:dyDescent="0.3">
      <c r="A5215">
        <v>46182</v>
      </c>
    </row>
    <row r="5216" spans="1:3" x14ac:dyDescent="0.3">
      <c r="A5216" t="s">
        <v>104</v>
      </c>
      <c r="B5216">
        <v>22</v>
      </c>
      <c r="C5216">
        <v>21</v>
      </c>
    </row>
    <row r="5217" spans="1:3" x14ac:dyDescent="0.3">
      <c r="A5217">
        <v>46183</v>
      </c>
    </row>
    <row r="5218" spans="1:3" x14ac:dyDescent="0.3">
      <c r="A5218" t="s">
        <v>104</v>
      </c>
      <c r="B5218">
        <v>26</v>
      </c>
      <c r="C5218">
        <v>21</v>
      </c>
    </row>
    <row r="5219" spans="1:3" x14ac:dyDescent="0.3">
      <c r="A5219">
        <v>46184</v>
      </c>
    </row>
    <row r="5220" spans="1:3" x14ac:dyDescent="0.3">
      <c r="A5220" t="s">
        <v>104</v>
      </c>
      <c r="B5220">
        <v>18</v>
      </c>
      <c r="C5220">
        <v>21</v>
      </c>
    </row>
    <row r="5221" spans="1:3" x14ac:dyDescent="0.3">
      <c r="A5221">
        <v>46185</v>
      </c>
    </row>
    <row r="5222" spans="1:3" x14ac:dyDescent="0.3">
      <c r="A5222" t="s">
        <v>104</v>
      </c>
      <c r="B5222">
        <v>14</v>
      </c>
      <c r="C5222">
        <v>21</v>
      </c>
    </row>
    <row r="5223" spans="1:3" x14ac:dyDescent="0.3">
      <c r="A5223">
        <v>46188</v>
      </c>
    </row>
    <row r="5224" spans="1:3" x14ac:dyDescent="0.3">
      <c r="A5224" t="s">
        <v>105</v>
      </c>
      <c r="B5224">
        <v>0</v>
      </c>
      <c r="C5224">
        <v>0</v>
      </c>
    </row>
    <row r="5225" spans="1:3" x14ac:dyDescent="0.3">
      <c r="A5225">
        <v>46189</v>
      </c>
    </row>
    <row r="5226" spans="1:3" x14ac:dyDescent="0.3">
      <c r="A5226" t="s">
        <v>105</v>
      </c>
      <c r="B5226">
        <v>0</v>
      </c>
      <c r="C5226">
        <v>0</v>
      </c>
    </row>
    <row r="5227" spans="1:3" x14ac:dyDescent="0.3">
      <c r="A5227">
        <v>46190</v>
      </c>
    </row>
    <row r="5228" spans="1:3" x14ac:dyDescent="0.3">
      <c r="A5228" t="s">
        <v>105</v>
      </c>
      <c r="B5228">
        <v>8</v>
      </c>
      <c r="C5228">
        <v>0</v>
      </c>
    </row>
    <row r="5229" spans="1:3" x14ac:dyDescent="0.3">
      <c r="A5229">
        <v>46191</v>
      </c>
    </row>
    <row r="5230" spans="1:3" x14ac:dyDescent="0.3">
      <c r="A5230" t="s">
        <v>105</v>
      </c>
      <c r="B5230">
        <v>0</v>
      </c>
      <c r="C5230">
        <v>0</v>
      </c>
    </row>
    <row r="5231" spans="1:3" x14ac:dyDescent="0.3">
      <c r="A5231">
        <v>46192</v>
      </c>
    </row>
    <row r="5232" spans="1:3" x14ac:dyDescent="0.3">
      <c r="A5232" t="s">
        <v>105</v>
      </c>
      <c r="B5232">
        <v>0</v>
      </c>
      <c r="C5232">
        <v>0</v>
      </c>
    </row>
    <row r="5233" spans="1:3" x14ac:dyDescent="0.3">
      <c r="A5233">
        <v>46195</v>
      </c>
    </row>
    <row r="5234" spans="1:3" x14ac:dyDescent="0.3">
      <c r="A5234" t="s">
        <v>255</v>
      </c>
      <c r="B5234">
        <v>0</v>
      </c>
      <c r="C5234">
        <v>0</v>
      </c>
    </row>
    <row r="5235" spans="1:3" x14ac:dyDescent="0.3">
      <c r="A5235">
        <v>46196</v>
      </c>
    </row>
    <row r="5236" spans="1:3" x14ac:dyDescent="0.3">
      <c r="A5236" t="s">
        <v>255</v>
      </c>
      <c r="B5236">
        <v>0</v>
      </c>
      <c r="C5236">
        <v>0</v>
      </c>
    </row>
    <row r="5237" spans="1:3" x14ac:dyDescent="0.3">
      <c r="A5237">
        <v>46197</v>
      </c>
    </row>
    <row r="5238" spans="1:3" x14ac:dyDescent="0.3">
      <c r="A5238" t="s">
        <v>255</v>
      </c>
      <c r="B5238">
        <v>0</v>
      </c>
      <c r="C5238">
        <v>0</v>
      </c>
    </row>
    <row r="5239" spans="1:3" x14ac:dyDescent="0.3">
      <c r="A5239">
        <v>46198</v>
      </c>
    </row>
    <row r="5240" spans="1:3" x14ac:dyDescent="0.3">
      <c r="A5240" t="s">
        <v>255</v>
      </c>
      <c r="B5240">
        <v>0</v>
      </c>
      <c r="C5240">
        <v>0</v>
      </c>
    </row>
    <row r="5241" spans="1:3" x14ac:dyDescent="0.3">
      <c r="A5241">
        <v>46199</v>
      </c>
    </row>
    <row r="5242" spans="1:3" x14ac:dyDescent="0.3">
      <c r="A5242" t="s">
        <v>255</v>
      </c>
      <c r="B5242">
        <v>0</v>
      </c>
      <c r="C5242">
        <v>0</v>
      </c>
    </row>
    <row r="5243" spans="1:3" x14ac:dyDescent="0.3">
      <c r="A5243">
        <v>46202</v>
      </c>
    </row>
    <row r="5244" spans="1:3" x14ac:dyDescent="0.3">
      <c r="A5244" t="s">
        <v>256</v>
      </c>
      <c r="B5244">
        <v>0</v>
      </c>
      <c r="C5244">
        <v>0</v>
      </c>
    </row>
    <row r="5245" spans="1:3" x14ac:dyDescent="0.3">
      <c r="A5245">
        <v>46203</v>
      </c>
    </row>
    <row r="5246" spans="1:3" x14ac:dyDescent="0.3">
      <c r="A5246" t="s">
        <v>256</v>
      </c>
      <c r="B5246">
        <v>0</v>
      </c>
      <c r="C5246">
        <v>0</v>
      </c>
    </row>
    <row r="5247" spans="1:3" x14ac:dyDescent="0.3">
      <c r="A5247">
        <v>46204</v>
      </c>
    </row>
    <row r="5248" spans="1:3" x14ac:dyDescent="0.3">
      <c r="A5248" t="s">
        <v>103</v>
      </c>
      <c r="B5248">
        <v>0</v>
      </c>
      <c r="C5248">
        <v>0</v>
      </c>
    </row>
    <row r="5249" spans="1:3" x14ac:dyDescent="0.3">
      <c r="A5249">
        <v>46205</v>
      </c>
    </row>
    <row r="5250" spans="1:3" x14ac:dyDescent="0.3">
      <c r="A5250" t="s">
        <v>103</v>
      </c>
      <c r="B5250">
        <v>0</v>
      </c>
      <c r="C5250">
        <v>0</v>
      </c>
    </row>
    <row r="5251" spans="1:3" x14ac:dyDescent="0.3">
      <c r="A5251">
        <v>46209</v>
      </c>
    </row>
    <row r="5252" spans="1:3" x14ac:dyDescent="0.3">
      <c r="A5252" t="s">
        <v>104</v>
      </c>
      <c r="B5252">
        <v>0</v>
      </c>
      <c r="C5252">
        <v>0</v>
      </c>
    </row>
    <row r="5253" spans="1:3" x14ac:dyDescent="0.3">
      <c r="A5253">
        <v>46210</v>
      </c>
    </row>
    <row r="5254" spans="1:3" x14ac:dyDescent="0.3">
      <c r="A5254" t="s">
        <v>104</v>
      </c>
      <c r="B5254">
        <v>0</v>
      </c>
      <c r="C5254">
        <v>0</v>
      </c>
    </row>
    <row r="5255" spans="1:3" x14ac:dyDescent="0.3">
      <c r="A5255">
        <v>46211</v>
      </c>
    </row>
    <row r="5256" spans="1:3" x14ac:dyDescent="0.3">
      <c r="A5256" t="s">
        <v>104</v>
      </c>
      <c r="B5256">
        <v>0</v>
      </c>
      <c r="C5256">
        <v>0</v>
      </c>
    </row>
    <row r="5257" spans="1:3" x14ac:dyDescent="0.3">
      <c r="A5257">
        <v>46212</v>
      </c>
    </row>
    <row r="5258" spans="1:3" x14ac:dyDescent="0.3">
      <c r="A5258" t="s">
        <v>104</v>
      </c>
      <c r="B5258">
        <v>0</v>
      </c>
      <c r="C5258">
        <v>0</v>
      </c>
    </row>
    <row r="5259" spans="1:3" x14ac:dyDescent="0.3">
      <c r="A5259">
        <v>46213</v>
      </c>
    </row>
    <row r="5260" spans="1:3" x14ac:dyDescent="0.3">
      <c r="A5260" t="s">
        <v>104</v>
      </c>
      <c r="B5260">
        <v>0</v>
      </c>
      <c r="C5260">
        <v>0</v>
      </c>
    </row>
    <row r="5261" spans="1:3" x14ac:dyDescent="0.3">
      <c r="A5261">
        <v>46216</v>
      </c>
    </row>
    <row r="5262" spans="1:3" x14ac:dyDescent="0.3">
      <c r="A5262" t="s">
        <v>105</v>
      </c>
      <c r="B5262">
        <v>0</v>
      </c>
      <c r="C5262">
        <v>0</v>
      </c>
    </row>
    <row r="5263" spans="1:3" x14ac:dyDescent="0.3">
      <c r="A5263">
        <v>46217</v>
      </c>
    </row>
    <row r="5264" spans="1:3" x14ac:dyDescent="0.3">
      <c r="A5264" t="s">
        <v>105</v>
      </c>
      <c r="B5264">
        <v>0</v>
      </c>
      <c r="C5264">
        <v>0</v>
      </c>
    </row>
    <row r="5265" spans="1:3" x14ac:dyDescent="0.3">
      <c r="A5265">
        <v>46218</v>
      </c>
    </row>
    <row r="5266" spans="1:3" x14ac:dyDescent="0.3">
      <c r="A5266" t="s">
        <v>105</v>
      </c>
      <c r="B5266">
        <v>0</v>
      </c>
      <c r="C5266">
        <v>0</v>
      </c>
    </row>
    <row r="5267" spans="1:3" x14ac:dyDescent="0.3">
      <c r="A5267">
        <v>46219</v>
      </c>
    </row>
    <row r="5268" spans="1:3" x14ac:dyDescent="0.3">
      <c r="A5268" t="s">
        <v>105</v>
      </c>
      <c r="B5268">
        <v>0</v>
      </c>
      <c r="C5268">
        <v>0</v>
      </c>
    </row>
    <row r="5269" spans="1:3" x14ac:dyDescent="0.3">
      <c r="A5269">
        <v>46220</v>
      </c>
    </row>
    <row r="5270" spans="1:3" x14ac:dyDescent="0.3">
      <c r="A5270" t="s">
        <v>105</v>
      </c>
      <c r="B5270">
        <v>0</v>
      </c>
      <c r="C5270">
        <v>0</v>
      </c>
    </row>
    <row r="5271" spans="1:3" x14ac:dyDescent="0.3">
      <c r="A5271">
        <v>46223</v>
      </c>
    </row>
    <row r="5272" spans="1:3" x14ac:dyDescent="0.3">
      <c r="A5272" t="s">
        <v>255</v>
      </c>
      <c r="B5272">
        <v>0</v>
      </c>
      <c r="C5272">
        <v>0</v>
      </c>
    </row>
    <row r="5273" spans="1:3" x14ac:dyDescent="0.3">
      <c r="A5273">
        <v>46224</v>
      </c>
    </row>
    <row r="5274" spans="1:3" x14ac:dyDescent="0.3">
      <c r="A5274" t="s">
        <v>255</v>
      </c>
      <c r="B5274">
        <v>0</v>
      </c>
      <c r="C5274">
        <v>0</v>
      </c>
    </row>
    <row r="5275" spans="1:3" x14ac:dyDescent="0.3">
      <c r="A5275">
        <v>46225</v>
      </c>
    </row>
    <row r="5276" spans="1:3" x14ac:dyDescent="0.3">
      <c r="A5276" t="s">
        <v>255</v>
      </c>
      <c r="B5276">
        <v>0</v>
      </c>
      <c r="C5276">
        <v>0</v>
      </c>
    </row>
    <row r="5277" spans="1:3" x14ac:dyDescent="0.3">
      <c r="A5277">
        <v>46226</v>
      </c>
    </row>
    <row r="5278" spans="1:3" x14ac:dyDescent="0.3">
      <c r="A5278" t="s">
        <v>255</v>
      </c>
      <c r="B5278">
        <v>0</v>
      </c>
      <c r="C5278">
        <v>0</v>
      </c>
    </row>
    <row r="5279" spans="1:3" x14ac:dyDescent="0.3">
      <c r="A5279">
        <v>46227</v>
      </c>
    </row>
    <row r="5280" spans="1:3" x14ac:dyDescent="0.3">
      <c r="A5280" t="s">
        <v>255</v>
      </c>
      <c r="B5280">
        <v>0</v>
      </c>
      <c r="C5280">
        <v>0</v>
      </c>
    </row>
    <row r="5281" spans="1:3" x14ac:dyDescent="0.3">
      <c r="A5281">
        <v>46230</v>
      </c>
    </row>
    <row r="5282" spans="1:3" x14ac:dyDescent="0.3">
      <c r="A5282" t="s">
        <v>256</v>
      </c>
      <c r="B5282">
        <v>0</v>
      </c>
      <c r="C5282">
        <v>0</v>
      </c>
    </row>
    <row r="5283" spans="1:3" x14ac:dyDescent="0.3">
      <c r="A5283">
        <v>46231</v>
      </c>
    </row>
    <row r="5284" spans="1:3" x14ac:dyDescent="0.3">
      <c r="A5284" t="s">
        <v>256</v>
      </c>
      <c r="B5284">
        <v>0</v>
      </c>
      <c r="C5284">
        <v>0</v>
      </c>
    </row>
    <row r="5285" spans="1:3" x14ac:dyDescent="0.3">
      <c r="A5285">
        <v>46232</v>
      </c>
    </row>
    <row r="5286" spans="1:3" x14ac:dyDescent="0.3">
      <c r="A5286" t="s">
        <v>256</v>
      </c>
      <c r="B5286">
        <v>0</v>
      </c>
      <c r="C5286">
        <v>0</v>
      </c>
    </row>
    <row r="5287" spans="1:3" x14ac:dyDescent="0.3">
      <c r="A5287">
        <v>46233</v>
      </c>
    </row>
    <row r="5288" spans="1:3" x14ac:dyDescent="0.3">
      <c r="A5288" t="s">
        <v>256</v>
      </c>
      <c r="B5288">
        <v>0</v>
      </c>
      <c r="C5288">
        <v>0</v>
      </c>
    </row>
    <row r="5289" spans="1:3" x14ac:dyDescent="0.3">
      <c r="A5289">
        <v>46234</v>
      </c>
    </row>
    <row r="5290" spans="1:3" x14ac:dyDescent="0.3">
      <c r="A5290" t="s">
        <v>256</v>
      </c>
      <c r="B5290">
        <v>0</v>
      </c>
      <c r="C5290">
        <v>0</v>
      </c>
    </row>
    <row r="5291" spans="1:3" x14ac:dyDescent="0.3">
      <c r="A5291">
        <v>46237</v>
      </c>
    </row>
    <row r="5292" spans="1:3" x14ac:dyDescent="0.3">
      <c r="A5292" t="s">
        <v>104</v>
      </c>
      <c r="B5292">
        <v>0</v>
      </c>
      <c r="C5292">
        <v>0</v>
      </c>
    </row>
    <row r="5293" spans="1:3" x14ac:dyDescent="0.3">
      <c r="A5293">
        <v>46238</v>
      </c>
    </row>
    <row r="5294" spans="1:3" x14ac:dyDescent="0.3">
      <c r="A5294" t="s">
        <v>104</v>
      </c>
      <c r="B5294">
        <v>0</v>
      </c>
      <c r="C5294">
        <v>0</v>
      </c>
    </row>
    <row r="5295" spans="1:3" x14ac:dyDescent="0.3">
      <c r="A5295">
        <v>46239</v>
      </c>
    </row>
    <row r="5296" spans="1:3" x14ac:dyDescent="0.3">
      <c r="A5296" t="s">
        <v>104</v>
      </c>
      <c r="B5296">
        <v>0</v>
      </c>
      <c r="C5296">
        <v>0</v>
      </c>
    </row>
    <row r="5297" spans="1:3" x14ac:dyDescent="0.3">
      <c r="A5297">
        <v>46240</v>
      </c>
    </row>
    <row r="5298" spans="1:3" x14ac:dyDescent="0.3">
      <c r="A5298" t="s">
        <v>104</v>
      </c>
      <c r="B5298">
        <v>0</v>
      </c>
      <c r="C5298">
        <v>0</v>
      </c>
    </row>
    <row r="5299" spans="1:3" x14ac:dyDescent="0.3">
      <c r="A5299">
        <v>46241</v>
      </c>
    </row>
    <row r="5300" spans="1:3" x14ac:dyDescent="0.3">
      <c r="A5300" t="s">
        <v>104</v>
      </c>
      <c r="B5300">
        <v>0</v>
      </c>
      <c r="C5300">
        <v>0</v>
      </c>
    </row>
    <row r="5301" spans="1:3" x14ac:dyDescent="0.3">
      <c r="A5301">
        <v>46244</v>
      </c>
    </row>
    <row r="5302" spans="1:3" x14ac:dyDescent="0.3">
      <c r="A5302" t="s">
        <v>105</v>
      </c>
      <c r="B5302">
        <v>0</v>
      </c>
      <c r="C5302">
        <v>0</v>
      </c>
    </row>
    <row r="5303" spans="1:3" x14ac:dyDescent="0.3">
      <c r="A5303">
        <v>46245</v>
      </c>
    </row>
    <row r="5304" spans="1:3" x14ac:dyDescent="0.3">
      <c r="A5304" t="s">
        <v>105</v>
      </c>
      <c r="B5304">
        <v>0</v>
      </c>
      <c r="C5304">
        <v>0</v>
      </c>
    </row>
    <row r="5305" spans="1:3" x14ac:dyDescent="0.3">
      <c r="A5305">
        <v>46246</v>
      </c>
    </row>
    <row r="5306" spans="1:3" x14ac:dyDescent="0.3">
      <c r="A5306" t="s">
        <v>105</v>
      </c>
      <c r="B5306">
        <v>0</v>
      </c>
      <c r="C5306">
        <v>0</v>
      </c>
    </row>
    <row r="5307" spans="1:3" x14ac:dyDescent="0.3">
      <c r="A5307">
        <v>46247</v>
      </c>
    </row>
    <row r="5308" spans="1:3" x14ac:dyDescent="0.3">
      <c r="A5308" t="s">
        <v>105</v>
      </c>
      <c r="B5308">
        <v>0</v>
      </c>
      <c r="C5308">
        <v>0</v>
      </c>
    </row>
    <row r="5309" spans="1:3" x14ac:dyDescent="0.3">
      <c r="A5309">
        <v>46248</v>
      </c>
    </row>
    <row r="5310" spans="1:3" x14ac:dyDescent="0.3">
      <c r="A5310" t="s">
        <v>105</v>
      </c>
      <c r="B5310">
        <v>0</v>
      </c>
      <c r="C5310">
        <v>0</v>
      </c>
    </row>
    <row r="5311" spans="1:3" x14ac:dyDescent="0.3">
      <c r="A5311">
        <v>46251</v>
      </c>
    </row>
    <row r="5312" spans="1:3" x14ac:dyDescent="0.3">
      <c r="A5312" t="s">
        <v>255</v>
      </c>
      <c r="B5312">
        <v>0</v>
      </c>
      <c r="C5312">
        <v>0</v>
      </c>
    </row>
    <row r="5313" spans="1:3" x14ac:dyDescent="0.3">
      <c r="A5313">
        <v>46252</v>
      </c>
    </row>
    <row r="5314" spans="1:3" x14ac:dyDescent="0.3">
      <c r="A5314" t="s">
        <v>255</v>
      </c>
      <c r="B5314">
        <v>0</v>
      </c>
      <c r="C5314">
        <v>0</v>
      </c>
    </row>
    <row r="5315" spans="1:3" x14ac:dyDescent="0.3">
      <c r="A5315">
        <v>46253</v>
      </c>
    </row>
    <row r="5316" spans="1:3" x14ac:dyDescent="0.3">
      <c r="A5316" t="s">
        <v>255</v>
      </c>
      <c r="B5316">
        <v>0</v>
      </c>
      <c r="C5316">
        <v>0</v>
      </c>
    </row>
    <row r="5317" spans="1:3" x14ac:dyDescent="0.3">
      <c r="A5317">
        <v>46254</v>
      </c>
    </row>
    <row r="5318" spans="1:3" x14ac:dyDescent="0.3">
      <c r="A5318" t="s">
        <v>255</v>
      </c>
      <c r="B5318">
        <v>0</v>
      </c>
      <c r="C5318">
        <v>0</v>
      </c>
    </row>
    <row r="5319" spans="1:3" x14ac:dyDescent="0.3">
      <c r="A5319">
        <v>46255</v>
      </c>
    </row>
    <row r="5320" spans="1:3" x14ac:dyDescent="0.3">
      <c r="A5320" t="s">
        <v>255</v>
      </c>
      <c r="B5320">
        <v>0</v>
      </c>
      <c r="C5320">
        <v>0</v>
      </c>
    </row>
    <row r="5321" spans="1:3" x14ac:dyDescent="0.3">
      <c r="A5321">
        <v>46258</v>
      </c>
    </row>
    <row r="5322" spans="1:3" x14ac:dyDescent="0.3">
      <c r="A5322" t="s">
        <v>256</v>
      </c>
      <c r="B5322">
        <v>0</v>
      </c>
      <c r="C5322">
        <v>0</v>
      </c>
    </row>
    <row r="5323" spans="1:3" x14ac:dyDescent="0.3">
      <c r="A5323">
        <v>46259</v>
      </c>
    </row>
    <row r="5324" spans="1:3" x14ac:dyDescent="0.3">
      <c r="A5324" t="s">
        <v>256</v>
      </c>
      <c r="B5324">
        <v>0</v>
      </c>
      <c r="C5324">
        <v>0</v>
      </c>
    </row>
    <row r="5325" spans="1:3" x14ac:dyDescent="0.3">
      <c r="A5325">
        <v>46260</v>
      </c>
    </row>
    <row r="5326" spans="1:3" x14ac:dyDescent="0.3">
      <c r="A5326" t="s">
        <v>256</v>
      </c>
      <c r="B5326">
        <v>0</v>
      </c>
      <c r="C5326">
        <v>0</v>
      </c>
    </row>
    <row r="5327" spans="1:3" x14ac:dyDescent="0.3">
      <c r="A5327">
        <v>46261</v>
      </c>
    </row>
    <row r="5328" spans="1:3" x14ac:dyDescent="0.3">
      <c r="A5328" t="s">
        <v>256</v>
      </c>
      <c r="B5328">
        <v>0</v>
      </c>
      <c r="C5328">
        <v>0</v>
      </c>
    </row>
    <row r="5329" spans="1:3" x14ac:dyDescent="0.3">
      <c r="A5329">
        <v>46262</v>
      </c>
    </row>
    <row r="5330" spans="1:3" x14ac:dyDescent="0.3">
      <c r="A5330" t="s">
        <v>256</v>
      </c>
      <c r="B5330">
        <v>0</v>
      </c>
      <c r="C5330">
        <v>0</v>
      </c>
    </row>
    <row r="5331" spans="1:3" x14ac:dyDescent="0.3">
      <c r="A5331">
        <v>46265</v>
      </c>
    </row>
    <row r="5332" spans="1:3" x14ac:dyDescent="0.3">
      <c r="A5332" t="s">
        <v>257</v>
      </c>
      <c r="B5332">
        <v>0</v>
      </c>
      <c r="C5332">
        <v>0</v>
      </c>
    </row>
    <row r="5333" spans="1:3" x14ac:dyDescent="0.3">
      <c r="A5333">
        <v>46266</v>
      </c>
    </row>
    <row r="5334" spans="1:3" x14ac:dyDescent="0.3">
      <c r="A5334" t="s">
        <v>103</v>
      </c>
      <c r="B5334">
        <v>0</v>
      </c>
      <c r="C5334">
        <v>0</v>
      </c>
    </row>
    <row r="5335" spans="1:3" x14ac:dyDescent="0.3">
      <c r="A5335">
        <v>46267</v>
      </c>
    </row>
    <row r="5336" spans="1:3" x14ac:dyDescent="0.3">
      <c r="A5336" t="s">
        <v>103</v>
      </c>
      <c r="B5336">
        <v>0</v>
      </c>
      <c r="C5336">
        <v>0</v>
      </c>
    </row>
    <row r="5337" spans="1:3" x14ac:dyDescent="0.3">
      <c r="A5337">
        <v>46268</v>
      </c>
    </row>
    <row r="5338" spans="1:3" x14ac:dyDescent="0.3">
      <c r="A5338" t="s">
        <v>103</v>
      </c>
      <c r="B5338">
        <v>0</v>
      </c>
      <c r="C5338">
        <v>0</v>
      </c>
    </row>
    <row r="5339" spans="1:3" x14ac:dyDescent="0.3">
      <c r="A5339">
        <v>46269</v>
      </c>
    </row>
    <row r="5340" spans="1:3" x14ac:dyDescent="0.3">
      <c r="A5340" t="s">
        <v>103</v>
      </c>
      <c r="B5340">
        <v>0</v>
      </c>
      <c r="C5340">
        <v>0</v>
      </c>
    </row>
    <row r="5341" spans="1:3" x14ac:dyDescent="0.3">
      <c r="A5341">
        <v>46273</v>
      </c>
    </row>
    <row r="5342" spans="1:3" x14ac:dyDescent="0.3">
      <c r="A5342" t="s">
        <v>104</v>
      </c>
      <c r="B5342">
        <v>0</v>
      </c>
      <c r="C5342">
        <v>0</v>
      </c>
    </row>
    <row r="5343" spans="1:3" x14ac:dyDescent="0.3">
      <c r="A5343">
        <v>46274</v>
      </c>
    </row>
    <row r="5344" spans="1:3" x14ac:dyDescent="0.3">
      <c r="A5344" t="s">
        <v>104</v>
      </c>
      <c r="B5344">
        <v>0</v>
      </c>
      <c r="C5344">
        <v>0</v>
      </c>
    </row>
    <row r="5345" spans="1:3" x14ac:dyDescent="0.3">
      <c r="A5345">
        <v>46275</v>
      </c>
    </row>
    <row r="5346" spans="1:3" x14ac:dyDescent="0.3">
      <c r="A5346" t="s">
        <v>104</v>
      </c>
      <c r="B5346">
        <v>0</v>
      </c>
      <c r="C5346">
        <v>0</v>
      </c>
    </row>
    <row r="5347" spans="1:3" x14ac:dyDescent="0.3">
      <c r="A5347">
        <v>46276</v>
      </c>
    </row>
    <row r="5348" spans="1:3" x14ac:dyDescent="0.3">
      <c r="A5348" t="s">
        <v>104</v>
      </c>
      <c r="B5348">
        <v>0</v>
      </c>
      <c r="C5348">
        <v>0</v>
      </c>
    </row>
    <row r="5349" spans="1:3" x14ac:dyDescent="0.3">
      <c r="A5349">
        <v>46279</v>
      </c>
    </row>
    <row r="5350" spans="1:3" x14ac:dyDescent="0.3">
      <c r="A5350" t="s">
        <v>105</v>
      </c>
      <c r="B5350">
        <v>0</v>
      </c>
      <c r="C5350">
        <v>0</v>
      </c>
    </row>
    <row r="5351" spans="1:3" x14ac:dyDescent="0.3">
      <c r="A5351">
        <v>46280</v>
      </c>
    </row>
    <row r="5352" spans="1:3" x14ac:dyDescent="0.3">
      <c r="A5352" t="s">
        <v>105</v>
      </c>
      <c r="B5352">
        <v>0</v>
      </c>
      <c r="C5352">
        <v>0</v>
      </c>
    </row>
    <row r="5353" spans="1:3" x14ac:dyDescent="0.3">
      <c r="A5353">
        <v>46281</v>
      </c>
    </row>
    <row r="5354" spans="1:3" x14ac:dyDescent="0.3">
      <c r="A5354" t="s">
        <v>105</v>
      </c>
      <c r="B5354">
        <v>0</v>
      </c>
      <c r="C5354">
        <v>0</v>
      </c>
    </row>
    <row r="5355" spans="1:3" x14ac:dyDescent="0.3">
      <c r="A5355">
        <v>46282</v>
      </c>
    </row>
    <row r="5356" spans="1:3" x14ac:dyDescent="0.3">
      <c r="A5356" t="s">
        <v>105</v>
      </c>
      <c r="B5356">
        <v>0</v>
      </c>
      <c r="C5356">
        <v>0</v>
      </c>
    </row>
    <row r="5357" spans="1:3" x14ac:dyDescent="0.3">
      <c r="A5357">
        <v>46283</v>
      </c>
    </row>
    <row r="5358" spans="1:3" x14ac:dyDescent="0.3">
      <c r="A5358" t="s">
        <v>105</v>
      </c>
      <c r="B5358">
        <v>0</v>
      </c>
      <c r="C5358">
        <v>0</v>
      </c>
    </row>
    <row r="5359" spans="1:3" x14ac:dyDescent="0.3">
      <c r="A5359">
        <v>46286</v>
      </c>
    </row>
    <row r="5360" spans="1:3" x14ac:dyDescent="0.3">
      <c r="A5360" t="s">
        <v>255</v>
      </c>
      <c r="B5360">
        <v>0</v>
      </c>
      <c r="C5360">
        <v>0</v>
      </c>
    </row>
    <row r="5361" spans="1:3" x14ac:dyDescent="0.3">
      <c r="A5361">
        <v>46287</v>
      </c>
    </row>
    <row r="5362" spans="1:3" x14ac:dyDescent="0.3">
      <c r="A5362" t="s">
        <v>255</v>
      </c>
      <c r="B5362">
        <v>0</v>
      </c>
      <c r="C5362">
        <v>0</v>
      </c>
    </row>
    <row r="5363" spans="1:3" x14ac:dyDescent="0.3">
      <c r="A5363">
        <v>46288</v>
      </c>
    </row>
    <row r="5364" spans="1:3" x14ac:dyDescent="0.3">
      <c r="A5364" t="s">
        <v>255</v>
      </c>
      <c r="B5364">
        <v>0</v>
      </c>
      <c r="C5364">
        <v>0</v>
      </c>
    </row>
    <row r="5365" spans="1:3" x14ac:dyDescent="0.3">
      <c r="A5365">
        <v>46289</v>
      </c>
    </row>
    <row r="5366" spans="1:3" x14ac:dyDescent="0.3">
      <c r="A5366" t="s">
        <v>255</v>
      </c>
      <c r="B5366">
        <v>0</v>
      </c>
      <c r="C5366">
        <v>0</v>
      </c>
    </row>
    <row r="5367" spans="1:3" x14ac:dyDescent="0.3">
      <c r="A5367">
        <v>46290</v>
      </c>
    </row>
    <row r="5368" spans="1:3" x14ac:dyDescent="0.3">
      <c r="A5368" t="s">
        <v>255</v>
      </c>
      <c r="B5368">
        <v>0</v>
      </c>
      <c r="C5368">
        <v>0</v>
      </c>
    </row>
    <row r="5369" spans="1:3" x14ac:dyDescent="0.3">
      <c r="A5369">
        <v>46293</v>
      </c>
    </row>
    <row r="5370" spans="1:3" x14ac:dyDescent="0.3">
      <c r="A5370" t="s">
        <v>256</v>
      </c>
      <c r="B5370">
        <v>0</v>
      </c>
      <c r="C5370">
        <v>0</v>
      </c>
    </row>
    <row r="5371" spans="1:3" x14ac:dyDescent="0.3">
      <c r="A5371">
        <v>46294</v>
      </c>
    </row>
    <row r="5372" spans="1:3" x14ac:dyDescent="0.3">
      <c r="A5372" t="s">
        <v>256</v>
      </c>
      <c r="B5372">
        <v>0</v>
      </c>
      <c r="C5372">
        <v>0</v>
      </c>
    </row>
    <row r="5373" spans="1:3" x14ac:dyDescent="0.3">
      <c r="A5373">
        <v>46295</v>
      </c>
    </row>
    <row r="5374" spans="1:3" x14ac:dyDescent="0.3">
      <c r="A5374" t="s">
        <v>256</v>
      </c>
      <c r="B5374">
        <v>0</v>
      </c>
      <c r="C5374">
        <v>0</v>
      </c>
    </row>
    <row r="5375" spans="1:3" x14ac:dyDescent="0.3">
      <c r="A5375" t="s">
        <v>41</v>
      </c>
    </row>
    <row r="5376" spans="1:3" x14ac:dyDescent="0.3">
      <c r="A5376">
        <v>46023</v>
      </c>
    </row>
    <row r="5377" spans="1:3" x14ac:dyDescent="0.3">
      <c r="A5377" t="s">
        <v>103</v>
      </c>
      <c r="B5377">
        <v>0</v>
      </c>
      <c r="C5377">
        <v>0</v>
      </c>
    </row>
    <row r="5378" spans="1:3" x14ac:dyDescent="0.3">
      <c r="A5378">
        <v>46024</v>
      </c>
    </row>
    <row r="5379" spans="1:3" x14ac:dyDescent="0.3">
      <c r="A5379" t="s">
        <v>103</v>
      </c>
      <c r="B5379">
        <v>25</v>
      </c>
      <c r="C5379">
        <v>28.527397260273972</v>
      </c>
    </row>
    <row r="5380" spans="1:3" x14ac:dyDescent="0.3">
      <c r="A5380">
        <v>46025</v>
      </c>
    </row>
    <row r="5381" spans="1:3" x14ac:dyDescent="0.3">
      <c r="A5381" t="s">
        <v>103</v>
      </c>
      <c r="B5381">
        <v>0</v>
      </c>
      <c r="C5381">
        <v>0</v>
      </c>
    </row>
    <row r="5382" spans="1:3" x14ac:dyDescent="0.3">
      <c r="A5382">
        <v>46026</v>
      </c>
    </row>
    <row r="5383" spans="1:3" x14ac:dyDescent="0.3">
      <c r="A5383" t="s">
        <v>104</v>
      </c>
      <c r="B5383">
        <v>0</v>
      </c>
      <c r="C5383">
        <v>0</v>
      </c>
    </row>
    <row r="5384" spans="1:3" x14ac:dyDescent="0.3">
      <c r="A5384">
        <v>46027</v>
      </c>
    </row>
    <row r="5385" spans="1:3" x14ac:dyDescent="0.3">
      <c r="A5385" t="s">
        <v>104</v>
      </c>
      <c r="B5385">
        <v>30</v>
      </c>
      <c r="C5385">
        <v>28.333333333333332</v>
      </c>
    </row>
    <row r="5386" spans="1:3" x14ac:dyDescent="0.3">
      <c r="A5386">
        <v>46028</v>
      </c>
    </row>
    <row r="5387" spans="1:3" x14ac:dyDescent="0.3">
      <c r="A5387" t="s">
        <v>104</v>
      </c>
      <c r="B5387">
        <v>32</v>
      </c>
      <c r="C5387">
        <v>28.417910447761194</v>
      </c>
    </row>
    <row r="5388" spans="1:3" x14ac:dyDescent="0.3">
      <c r="A5388">
        <v>46029</v>
      </c>
    </row>
    <row r="5389" spans="1:3" x14ac:dyDescent="0.3">
      <c r="A5389" t="s">
        <v>104</v>
      </c>
      <c r="B5389">
        <v>30</v>
      </c>
      <c r="C5389">
        <v>28.527397260273972</v>
      </c>
    </row>
    <row r="5390" spans="1:3" x14ac:dyDescent="0.3">
      <c r="A5390">
        <v>46030</v>
      </c>
    </row>
    <row r="5391" spans="1:3" x14ac:dyDescent="0.3">
      <c r="A5391" t="s">
        <v>104</v>
      </c>
      <c r="B5391">
        <v>30</v>
      </c>
      <c r="C5391">
        <v>29.12587412587413</v>
      </c>
    </row>
    <row r="5392" spans="1:3" x14ac:dyDescent="0.3">
      <c r="A5392">
        <v>46031</v>
      </c>
    </row>
    <row r="5393" spans="1:3" x14ac:dyDescent="0.3">
      <c r="A5393" t="s">
        <v>104</v>
      </c>
      <c r="B5393">
        <v>26</v>
      </c>
      <c r="C5393">
        <v>25.360655737704917</v>
      </c>
    </row>
    <row r="5394" spans="1:3" x14ac:dyDescent="0.3">
      <c r="A5394">
        <v>46032</v>
      </c>
    </row>
    <row r="5395" spans="1:3" x14ac:dyDescent="0.3">
      <c r="A5395" t="s">
        <v>104</v>
      </c>
      <c r="B5395">
        <v>0</v>
      </c>
      <c r="C5395">
        <v>0</v>
      </c>
    </row>
    <row r="5396" spans="1:3" x14ac:dyDescent="0.3">
      <c r="A5396">
        <v>46033</v>
      </c>
    </row>
    <row r="5397" spans="1:3" x14ac:dyDescent="0.3">
      <c r="A5397" t="s">
        <v>105</v>
      </c>
      <c r="B5397">
        <v>0</v>
      </c>
      <c r="C5397">
        <v>0</v>
      </c>
    </row>
    <row r="5398" spans="1:3" x14ac:dyDescent="0.3">
      <c r="A5398">
        <v>46034</v>
      </c>
    </row>
    <row r="5399" spans="1:3" x14ac:dyDescent="0.3">
      <c r="A5399" t="s">
        <v>105</v>
      </c>
      <c r="B5399">
        <v>32</v>
      </c>
      <c r="C5399">
        <v>28.600858369098713</v>
      </c>
    </row>
    <row r="5400" spans="1:3" x14ac:dyDescent="0.3">
      <c r="A5400">
        <v>46035</v>
      </c>
    </row>
    <row r="5401" spans="1:3" x14ac:dyDescent="0.3">
      <c r="A5401" t="s">
        <v>105</v>
      </c>
      <c r="B5401">
        <v>30</v>
      </c>
      <c r="C5401">
        <v>28.527397260273972</v>
      </c>
    </row>
    <row r="5402" spans="1:3" x14ac:dyDescent="0.3">
      <c r="A5402">
        <v>46036</v>
      </c>
    </row>
    <row r="5403" spans="1:3" x14ac:dyDescent="0.3">
      <c r="A5403" t="s">
        <v>105</v>
      </c>
      <c r="B5403">
        <v>30</v>
      </c>
      <c r="C5403">
        <v>28.141891891891888</v>
      </c>
    </row>
    <row r="5404" spans="1:3" x14ac:dyDescent="0.3">
      <c r="A5404">
        <v>46037</v>
      </c>
    </row>
    <row r="5405" spans="1:3" x14ac:dyDescent="0.3">
      <c r="A5405" t="s">
        <v>105</v>
      </c>
      <c r="B5405">
        <v>28</v>
      </c>
      <c r="C5405">
        <v>28.866336633663366</v>
      </c>
    </row>
    <row r="5406" spans="1:3" x14ac:dyDescent="0.3">
      <c r="A5406">
        <v>46038</v>
      </c>
    </row>
    <row r="5407" spans="1:3" x14ac:dyDescent="0.3">
      <c r="A5407" t="s">
        <v>105</v>
      </c>
      <c r="B5407">
        <v>24</v>
      </c>
      <c r="C5407">
        <v>28.973913043478262</v>
      </c>
    </row>
    <row r="5408" spans="1:3" x14ac:dyDescent="0.3">
      <c r="A5408">
        <v>46039</v>
      </c>
    </row>
    <row r="5409" spans="1:3" x14ac:dyDescent="0.3">
      <c r="A5409" t="s">
        <v>105</v>
      </c>
      <c r="B5409">
        <v>0</v>
      </c>
      <c r="C5409">
        <v>0</v>
      </c>
    </row>
    <row r="5410" spans="1:3" x14ac:dyDescent="0.3">
      <c r="A5410">
        <v>46040</v>
      </c>
    </row>
    <row r="5411" spans="1:3" x14ac:dyDescent="0.3">
      <c r="A5411" t="s">
        <v>255</v>
      </c>
      <c r="B5411">
        <v>0</v>
      </c>
      <c r="C5411">
        <v>0</v>
      </c>
    </row>
    <row r="5412" spans="1:3" x14ac:dyDescent="0.3">
      <c r="A5412">
        <v>46041</v>
      </c>
    </row>
    <row r="5413" spans="1:3" x14ac:dyDescent="0.3">
      <c r="A5413" t="s">
        <v>255</v>
      </c>
      <c r="B5413">
        <v>0</v>
      </c>
      <c r="C5413">
        <v>0</v>
      </c>
    </row>
    <row r="5414" spans="1:3" x14ac:dyDescent="0.3">
      <c r="A5414">
        <v>46042</v>
      </c>
    </row>
    <row r="5415" spans="1:3" x14ac:dyDescent="0.3">
      <c r="A5415" t="s">
        <v>255</v>
      </c>
      <c r="B5415">
        <v>28</v>
      </c>
      <c r="C5415">
        <v>27.247663551401871</v>
      </c>
    </row>
    <row r="5416" spans="1:3" x14ac:dyDescent="0.3">
      <c r="A5416">
        <v>46043</v>
      </c>
    </row>
    <row r="5417" spans="1:3" x14ac:dyDescent="0.3">
      <c r="A5417" t="s">
        <v>255</v>
      </c>
      <c r="B5417">
        <v>30</v>
      </c>
      <c r="C5417">
        <v>28.724137931034484</v>
      </c>
    </row>
    <row r="5418" spans="1:3" x14ac:dyDescent="0.3">
      <c r="A5418">
        <v>46044</v>
      </c>
    </row>
    <row r="5419" spans="1:3" x14ac:dyDescent="0.3">
      <c r="A5419" t="s">
        <v>255</v>
      </c>
      <c r="B5419">
        <v>26</v>
      </c>
      <c r="C5419">
        <v>29.75</v>
      </c>
    </row>
    <row r="5420" spans="1:3" x14ac:dyDescent="0.3">
      <c r="A5420">
        <v>46045</v>
      </c>
    </row>
    <row r="5421" spans="1:3" x14ac:dyDescent="0.3">
      <c r="A5421" t="s">
        <v>255</v>
      </c>
      <c r="B5421">
        <v>34</v>
      </c>
      <c r="C5421">
        <v>28.841140529531572</v>
      </c>
    </row>
    <row r="5422" spans="1:3" x14ac:dyDescent="0.3">
      <c r="A5422">
        <v>46046</v>
      </c>
    </row>
    <row r="5423" spans="1:3" x14ac:dyDescent="0.3">
      <c r="A5423" t="s">
        <v>255</v>
      </c>
      <c r="B5423">
        <v>0</v>
      </c>
      <c r="C5423">
        <v>0</v>
      </c>
    </row>
    <row r="5424" spans="1:3" x14ac:dyDescent="0.3">
      <c r="A5424">
        <v>46047</v>
      </c>
    </row>
    <row r="5425" spans="1:3" x14ac:dyDescent="0.3">
      <c r="A5425" t="s">
        <v>256</v>
      </c>
      <c r="B5425">
        <v>0</v>
      </c>
      <c r="C5425">
        <v>0</v>
      </c>
    </row>
    <row r="5426" spans="1:3" x14ac:dyDescent="0.3">
      <c r="A5426">
        <v>46048</v>
      </c>
    </row>
    <row r="5427" spans="1:3" x14ac:dyDescent="0.3">
      <c r="A5427" t="s">
        <v>256</v>
      </c>
      <c r="B5427">
        <v>17</v>
      </c>
      <c r="C5427">
        <v>28.322000000000006</v>
      </c>
    </row>
    <row r="5428" spans="1:3" x14ac:dyDescent="0.3">
      <c r="A5428">
        <v>46049</v>
      </c>
    </row>
    <row r="5429" spans="1:3" x14ac:dyDescent="0.3">
      <c r="A5429" t="s">
        <v>256</v>
      </c>
      <c r="B5429">
        <v>21</v>
      </c>
      <c r="C5429">
        <v>27.247663551401867</v>
      </c>
    </row>
    <row r="5430" spans="1:3" x14ac:dyDescent="0.3">
      <c r="A5430">
        <v>46050</v>
      </c>
    </row>
    <row r="5431" spans="1:3" x14ac:dyDescent="0.3">
      <c r="A5431" t="s">
        <v>256</v>
      </c>
      <c r="B5431">
        <v>36</v>
      </c>
      <c r="C5431">
        <v>27.247663551401867</v>
      </c>
    </row>
    <row r="5432" spans="1:3" x14ac:dyDescent="0.3">
      <c r="A5432">
        <v>46051</v>
      </c>
    </row>
    <row r="5433" spans="1:3" x14ac:dyDescent="0.3">
      <c r="A5433" t="s">
        <v>256</v>
      </c>
      <c r="B5433">
        <v>29</v>
      </c>
      <c r="C5433">
        <v>28.08953488372093</v>
      </c>
    </row>
    <row r="5434" spans="1:3" x14ac:dyDescent="0.3">
      <c r="A5434">
        <v>46052</v>
      </c>
    </row>
    <row r="5435" spans="1:3" x14ac:dyDescent="0.3">
      <c r="A5435" t="s">
        <v>256</v>
      </c>
      <c r="B5435">
        <v>30</v>
      </c>
      <c r="C5435">
        <v>23.391891891891888</v>
      </c>
    </row>
    <row r="5436" spans="1:3" x14ac:dyDescent="0.3">
      <c r="A5436">
        <v>46053</v>
      </c>
    </row>
    <row r="5437" spans="1:3" x14ac:dyDescent="0.3">
      <c r="A5437" t="s">
        <v>256</v>
      </c>
      <c r="B5437">
        <v>0</v>
      </c>
      <c r="C5437">
        <v>0</v>
      </c>
    </row>
    <row r="5438" spans="1:3" x14ac:dyDescent="0.3">
      <c r="A5438">
        <v>46055</v>
      </c>
    </row>
    <row r="5439" spans="1:3" x14ac:dyDescent="0.3">
      <c r="A5439" t="s">
        <v>104</v>
      </c>
      <c r="B5439">
        <v>40</v>
      </c>
      <c r="C5439">
        <v>28.237288135593221</v>
      </c>
    </row>
    <row r="5440" spans="1:3" x14ac:dyDescent="0.3">
      <c r="A5440">
        <v>46056</v>
      </c>
    </row>
    <row r="5441" spans="1:3" x14ac:dyDescent="0.3">
      <c r="A5441" t="s">
        <v>104</v>
      </c>
      <c r="B5441">
        <v>19</v>
      </c>
      <c r="C5441">
        <v>26.734797297297298</v>
      </c>
    </row>
    <row r="5442" spans="1:3" x14ac:dyDescent="0.3">
      <c r="A5442">
        <v>46057</v>
      </c>
    </row>
    <row r="5443" spans="1:3" x14ac:dyDescent="0.3">
      <c r="A5443" t="s">
        <v>104</v>
      </c>
      <c r="B5443">
        <v>35</v>
      </c>
      <c r="C5443">
        <v>28.866336633663366</v>
      </c>
    </row>
    <row r="5444" spans="1:3" x14ac:dyDescent="0.3">
      <c r="A5444">
        <v>46058</v>
      </c>
    </row>
    <row r="5445" spans="1:3" x14ac:dyDescent="0.3">
      <c r="A5445" t="s">
        <v>104</v>
      </c>
      <c r="B5445">
        <v>30</v>
      </c>
      <c r="C5445">
        <v>27.826508620689651</v>
      </c>
    </row>
    <row r="5446" spans="1:3" x14ac:dyDescent="0.3">
      <c r="A5446">
        <v>46059</v>
      </c>
    </row>
    <row r="5447" spans="1:3" x14ac:dyDescent="0.3">
      <c r="A5447" t="s">
        <v>104</v>
      </c>
      <c r="B5447">
        <v>23</v>
      </c>
      <c r="C5447">
        <v>28.47863247863248</v>
      </c>
    </row>
    <row r="5448" spans="1:3" x14ac:dyDescent="0.3">
      <c r="A5448">
        <v>46060</v>
      </c>
    </row>
    <row r="5449" spans="1:3" x14ac:dyDescent="0.3">
      <c r="A5449" t="s">
        <v>104</v>
      </c>
      <c r="B5449">
        <v>0</v>
      </c>
      <c r="C5449">
        <v>0</v>
      </c>
    </row>
    <row r="5450" spans="1:3" x14ac:dyDescent="0.3">
      <c r="A5450">
        <v>46062</v>
      </c>
    </row>
    <row r="5451" spans="1:3" x14ac:dyDescent="0.3">
      <c r="A5451" t="s">
        <v>105</v>
      </c>
      <c r="B5451">
        <v>22</v>
      </c>
      <c r="C5451">
        <v>28.634374999999999</v>
      </c>
    </row>
    <row r="5452" spans="1:3" x14ac:dyDescent="0.3">
      <c r="A5452">
        <v>46063</v>
      </c>
    </row>
    <row r="5453" spans="1:3" x14ac:dyDescent="0.3">
      <c r="A5453" t="s">
        <v>105</v>
      </c>
      <c r="B5453">
        <v>21</v>
      </c>
      <c r="C5453">
        <v>27.247663551401867</v>
      </c>
    </row>
    <row r="5454" spans="1:3" x14ac:dyDescent="0.3">
      <c r="A5454">
        <v>46064</v>
      </c>
    </row>
    <row r="5455" spans="1:3" x14ac:dyDescent="0.3">
      <c r="A5455" t="s">
        <v>105</v>
      </c>
      <c r="B5455">
        <v>30</v>
      </c>
      <c r="C5455">
        <v>25.333333333333332</v>
      </c>
    </row>
    <row r="5456" spans="1:3" x14ac:dyDescent="0.3">
      <c r="A5456">
        <v>46065</v>
      </c>
    </row>
    <row r="5457" spans="1:3" x14ac:dyDescent="0.3">
      <c r="A5457" t="s">
        <v>105</v>
      </c>
      <c r="B5457">
        <v>32</v>
      </c>
      <c r="C5457">
        <v>27.935975609756095</v>
      </c>
    </row>
    <row r="5458" spans="1:3" x14ac:dyDescent="0.3">
      <c r="A5458">
        <v>46066</v>
      </c>
    </row>
    <row r="5459" spans="1:3" x14ac:dyDescent="0.3">
      <c r="A5459" t="s">
        <v>105</v>
      </c>
      <c r="B5459">
        <v>21</v>
      </c>
      <c r="C5459">
        <v>28.368421052631582</v>
      </c>
    </row>
    <row r="5460" spans="1:3" x14ac:dyDescent="0.3">
      <c r="A5460">
        <v>46068</v>
      </c>
    </row>
    <row r="5461" spans="1:3" x14ac:dyDescent="0.3">
      <c r="A5461" t="s">
        <v>255</v>
      </c>
      <c r="B5461">
        <v>0</v>
      </c>
      <c r="C5461">
        <v>0</v>
      </c>
    </row>
    <row r="5462" spans="1:3" x14ac:dyDescent="0.3">
      <c r="A5462">
        <v>46069</v>
      </c>
    </row>
    <row r="5463" spans="1:3" x14ac:dyDescent="0.3">
      <c r="A5463" t="s">
        <v>255</v>
      </c>
      <c r="B5463">
        <v>26</v>
      </c>
      <c r="C5463">
        <v>26.698717948717952</v>
      </c>
    </row>
    <row r="5464" spans="1:3" x14ac:dyDescent="0.3">
      <c r="A5464">
        <v>46070</v>
      </c>
    </row>
    <row r="5465" spans="1:3" x14ac:dyDescent="0.3">
      <c r="A5465" t="s">
        <v>255</v>
      </c>
      <c r="B5465">
        <v>32</v>
      </c>
      <c r="C5465">
        <v>28.058947368421055</v>
      </c>
    </row>
    <row r="5466" spans="1:3" x14ac:dyDescent="0.3">
      <c r="A5466">
        <v>46071</v>
      </c>
    </row>
    <row r="5467" spans="1:3" x14ac:dyDescent="0.3">
      <c r="A5467" t="s">
        <v>255</v>
      </c>
      <c r="B5467">
        <v>28</v>
      </c>
      <c r="C5467">
        <v>27.826508620689651</v>
      </c>
    </row>
    <row r="5468" spans="1:3" x14ac:dyDescent="0.3">
      <c r="A5468">
        <v>46072</v>
      </c>
    </row>
    <row r="5469" spans="1:3" x14ac:dyDescent="0.3">
      <c r="A5469" t="s">
        <v>255</v>
      </c>
      <c r="B5469">
        <v>30</v>
      </c>
      <c r="C5469">
        <v>27.337837837837835</v>
      </c>
    </row>
    <row r="5470" spans="1:3" x14ac:dyDescent="0.3">
      <c r="A5470">
        <v>46073</v>
      </c>
    </row>
    <row r="5471" spans="1:3" x14ac:dyDescent="0.3">
      <c r="A5471" t="s">
        <v>255</v>
      </c>
      <c r="B5471">
        <v>31</v>
      </c>
      <c r="C5471">
        <v>27.297040169133194</v>
      </c>
    </row>
    <row r="5472" spans="1:3" x14ac:dyDescent="0.3">
      <c r="A5472">
        <v>46074</v>
      </c>
    </row>
    <row r="5473" spans="1:3" x14ac:dyDescent="0.3">
      <c r="A5473" t="s">
        <v>255</v>
      </c>
      <c r="B5473">
        <v>0</v>
      </c>
      <c r="C5473">
        <v>0</v>
      </c>
    </row>
    <row r="5474" spans="1:3" x14ac:dyDescent="0.3">
      <c r="A5474">
        <v>46075</v>
      </c>
    </row>
    <row r="5475" spans="1:3" x14ac:dyDescent="0.3">
      <c r="A5475" t="s">
        <v>256</v>
      </c>
      <c r="B5475">
        <v>0</v>
      </c>
      <c r="C5475">
        <v>0</v>
      </c>
    </row>
    <row r="5476" spans="1:3" x14ac:dyDescent="0.3">
      <c r="A5476">
        <v>46076</v>
      </c>
    </row>
    <row r="5477" spans="1:3" x14ac:dyDescent="0.3">
      <c r="A5477" t="s">
        <v>256</v>
      </c>
      <c r="B5477">
        <v>28</v>
      </c>
      <c r="C5477">
        <v>27.326923076923077</v>
      </c>
    </row>
    <row r="5478" spans="1:3" x14ac:dyDescent="0.3">
      <c r="A5478">
        <v>46077</v>
      </c>
    </row>
    <row r="5479" spans="1:3" x14ac:dyDescent="0.3">
      <c r="A5479" t="s">
        <v>256</v>
      </c>
      <c r="B5479">
        <v>26</v>
      </c>
      <c r="C5479">
        <v>27.247663551401871</v>
      </c>
    </row>
    <row r="5480" spans="1:3" x14ac:dyDescent="0.3">
      <c r="A5480">
        <v>46078</v>
      </c>
    </row>
    <row r="5481" spans="1:3" x14ac:dyDescent="0.3">
      <c r="A5481" t="s">
        <v>256</v>
      </c>
      <c r="B5481">
        <v>40</v>
      </c>
      <c r="C5481">
        <v>28.237288135593221</v>
      </c>
    </row>
    <row r="5482" spans="1:3" x14ac:dyDescent="0.3">
      <c r="A5482">
        <v>46079</v>
      </c>
    </row>
    <row r="5483" spans="1:3" x14ac:dyDescent="0.3">
      <c r="A5483" t="s">
        <v>256</v>
      </c>
      <c r="B5483">
        <v>34</v>
      </c>
      <c r="C5483">
        <v>27.658203125000004</v>
      </c>
    </row>
    <row r="5484" spans="1:3" x14ac:dyDescent="0.3">
      <c r="A5484">
        <v>46080</v>
      </c>
    </row>
    <row r="5485" spans="1:3" x14ac:dyDescent="0.3">
      <c r="A5485" t="s">
        <v>256</v>
      </c>
      <c r="B5485">
        <v>30</v>
      </c>
      <c r="C5485">
        <v>27.222222222222221</v>
      </c>
    </row>
    <row r="5486" spans="1:3" x14ac:dyDescent="0.3">
      <c r="A5486">
        <v>46081</v>
      </c>
    </row>
    <row r="5487" spans="1:3" x14ac:dyDescent="0.3">
      <c r="A5487" t="s">
        <v>256</v>
      </c>
      <c r="B5487">
        <v>0</v>
      </c>
      <c r="C5487">
        <v>0</v>
      </c>
    </row>
    <row r="5488" spans="1:3" x14ac:dyDescent="0.3">
      <c r="A5488">
        <v>46083</v>
      </c>
    </row>
    <row r="5489" spans="1:3" x14ac:dyDescent="0.3">
      <c r="A5489" t="s">
        <v>104</v>
      </c>
      <c r="B5489">
        <v>0</v>
      </c>
      <c r="C5489">
        <v>0</v>
      </c>
    </row>
    <row r="5490" spans="1:3" x14ac:dyDescent="0.3">
      <c r="A5490">
        <v>46084</v>
      </c>
    </row>
    <row r="5491" spans="1:3" x14ac:dyDescent="0.3">
      <c r="A5491" t="s">
        <v>104</v>
      </c>
      <c r="B5491">
        <v>22</v>
      </c>
      <c r="C5491">
        <v>27.109467455621299</v>
      </c>
    </row>
    <row r="5492" spans="1:3" x14ac:dyDescent="0.3">
      <c r="A5492">
        <v>46085</v>
      </c>
    </row>
    <row r="5493" spans="1:3" x14ac:dyDescent="0.3">
      <c r="A5493" t="s">
        <v>104</v>
      </c>
      <c r="B5493">
        <v>24</v>
      </c>
      <c r="C5493">
        <v>26.444444444444443</v>
      </c>
    </row>
    <row r="5494" spans="1:3" x14ac:dyDescent="0.3">
      <c r="A5494">
        <v>46086</v>
      </c>
    </row>
    <row r="5495" spans="1:3" x14ac:dyDescent="0.3">
      <c r="A5495" t="s">
        <v>104</v>
      </c>
      <c r="B5495">
        <v>28</v>
      </c>
      <c r="C5495">
        <v>26.686498855835239</v>
      </c>
    </row>
    <row r="5496" spans="1:3" x14ac:dyDescent="0.3">
      <c r="A5496">
        <v>46087</v>
      </c>
    </row>
    <row r="5497" spans="1:3" x14ac:dyDescent="0.3">
      <c r="A5497" t="s">
        <v>104</v>
      </c>
      <c r="B5497">
        <v>0</v>
      </c>
      <c r="C5497">
        <v>0</v>
      </c>
    </row>
    <row r="5498" spans="1:3" x14ac:dyDescent="0.3">
      <c r="A5498">
        <v>46088</v>
      </c>
    </row>
    <row r="5499" spans="1:3" x14ac:dyDescent="0.3">
      <c r="A5499" t="s">
        <v>104</v>
      </c>
      <c r="B5499">
        <v>0</v>
      </c>
      <c r="C5499">
        <v>0</v>
      </c>
    </row>
    <row r="5500" spans="1:3" x14ac:dyDescent="0.3">
      <c r="A5500">
        <v>46090</v>
      </c>
    </row>
    <row r="5501" spans="1:3" x14ac:dyDescent="0.3">
      <c r="A5501" t="s">
        <v>105</v>
      </c>
      <c r="B5501">
        <v>28</v>
      </c>
      <c r="C5501">
        <v>27.832935560859191</v>
      </c>
    </row>
    <row r="5502" spans="1:3" x14ac:dyDescent="0.3">
      <c r="A5502">
        <v>46091</v>
      </c>
    </row>
    <row r="5503" spans="1:3" x14ac:dyDescent="0.3">
      <c r="A5503" t="s">
        <v>105</v>
      </c>
      <c r="B5503">
        <v>30</v>
      </c>
      <c r="C5503">
        <v>27.766666666666669</v>
      </c>
    </row>
    <row r="5504" spans="1:3" x14ac:dyDescent="0.3">
      <c r="A5504">
        <v>46092</v>
      </c>
    </row>
    <row r="5505" spans="1:3" x14ac:dyDescent="0.3">
      <c r="A5505" t="s">
        <v>105</v>
      </c>
      <c r="B5505">
        <v>37</v>
      </c>
      <c r="C5505">
        <v>28.121350364963508</v>
      </c>
    </row>
    <row r="5506" spans="1:3" x14ac:dyDescent="0.3">
      <c r="A5506">
        <v>46093</v>
      </c>
    </row>
    <row r="5507" spans="1:3" x14ac:dyDescent="0.3">
      <c r="A5507" t="s">
        <v>105</v>
      </c>
      <c r="B5507">
        <v>28</v>
      </c>
      <c r="C5507">
        <v>28.141891891891888</v>
      </c>
    </row>
    <row r="5508" spans="1:3" x14ac:dyDescent="0.3">
      <c r="A5508">
        <v>46094</v>
      </c>
    </row>
    <row r="5509" spans="1:3" x14ac:dyDescent="0.3">
      <c r="A5509" t="s">
        <v>105</v>
      </c>
      <c r="B5509">
        <v>29</v>
      </c>
      <c r="C5509">
        <v>26.9609375</v>
      </c>
    </row>
    <row r="5510" spans="1:3" x14ac:dyDescent="0.3">
      <c r="A5510">
        <v>46096</v>
      </c>
    </row>
    <row r="5511" spans="1:3" x14ac:dyDescent="0.3">
      <c r="A5511" t="s">
        <v>255</v>
      </c>
      <c r="B5511">
        <v>0</v>
      </c>
      <c r="C5511">
        <v>0</v>
      </c>
    </row>
    <row r="5512" spans="1:3" x14ac:dyDescent="0.3">
      <c r="A5512">
        <v>46097</v>
      </c>
    </row>
    <row r="5513" spans="1:3" x14ac:dyDescent="0.3">
      <c r="A5513" t="s">
        <v>255</v>
      </c>
      <c r="B5513">
        <v>22</v>
      </c>
      <c r="C5513">
        <v>28.107361963190186</v>
      </c>
    </row>
    <row r="5514" spans="1:3" x14ac:dyDescent="0.3">
      <c r="A5514">
        <v>46098</v>
      </c>
    </row>
    <row r="5515" spans="1:3" x14ac:dyDescent="0.3">
      <c r="A5515" t="s">
        <v>255</v>
      </c>
      <c r="B5515">
        <v>24</v>
      </c>
      <c r="C5515">
        <v>28.973913043478262</v>
      </c>
    </row>
    <row r="5516" spans="1:3" x14ac:dyDescent="0.3">
      <c r="A5516">
        <v>46099</v>
      </c>
    </row>
    <row r="5517" spans="1:3" x14ac:dyDescent="0.3">
      <c r="A5517" t="s">
        <v>255</v>
      </c>
      <c r="B5517">
        <v>21</v>
      </c>
      <c r="C5517">
        <v>27.247663551401867</v>
      </c>
    </row>
    <row r="5518" spans="1:3" x14ac:dyDescent="0.3">
      <c r="A5518">
        <v>46100</v>
      </c>
    </row>
    <row r="5519" spans="1:3" x14ac:dyDescent="0.3">
      <c r="A5519" t="s">
        <v>255</v>
      </c>
      <c r="B5519">
        <v>38</v>
      </c>
      <c r="C5519">
        <v>28.776363636363637</v>
      </c>
    </row>
    <row r="5520" spans="1:3" x14ac:dyDescent="0.3">
      <c r="A5520">
        <v>46101</v>
      </c>
    </row>
    <row r="5521" spans="1:3" x14ac:dyDescent="0.3">
      <c r="A5521" t="s">
        <v>255</v>
      </c>
      <c r="B5521">
        <v>30</v>
      </c>
      <c r="C5521">
        <v>29.12587412587413</v>
      </c>
    </row>
    <row r="5522" spans="1:3" x14ac:dyDescent="0.3">
      <c r="A5522">
        <v>46103</v>
      </c>
    </row>
    <row r="5523" spans="1:3" x14ac:dyDescent="0.3">
      <c r="A5523" t="s">
        <v>256</v>
      </c>
      <c r="B5523">
        <v>0</v>
      </c>
      <c r="C5523">
        <v>0</v>
      </c>
    </row>
    <row r="5524" spans="1:3" x14ac:dyDescent="0.3">
      <c r="A5524">
        <v>46104</v>
      </c>
    </row>
    <row r="5525" spans="1:3" x14ac:dyDescent="0.3">
      <c r="A5525" t="s">
        <v>256</v>
      </c>
      <c r="B5525">
        <v>28</v>
      </c>
      <c r="C5525">
        <v>27.635071090047397</v>
      </c>
    </row>
    <row r="5526" spans="1:3" x14ac:dyDescent="0.3">
      <c r="A5526">
        <v>46105</v>
      </c>
    </row>
    <row r="5527" spans="1:3" x14ac:dyDescent="0.3">
      <c r="A5527" t="s">
        <v>256</v>
      </c>
      <c r="B5527">
        <v>28</v>
      </c>
      <c r="C5527">
        <v>15</v>
      </c>
    </row>
    <row r="5528" spans="1:3" x14ac:dyDescent="0.3">
      <c r="A5528">
        <v>46106</v>
      </c>
    </row>
    <row r="5529" spans="1:3" x14ac:dyDescent="0.3">
      <c r="A5529" t="s">
        <v>256</v>
      </c>
      <c r="B5529">
        <v>27</v>
      </c>
      <c r="C5529">
        <v>27.973880597014926</v>
      </c>
    </row>
    <row r="5530" spans="1:3" x14ac:dyDescent="0.3">
      <c r="A5530">
        <v>46107</v>
      </c>
    </row>
    <row r="5531" spans="1:3" x14ac:dyDescent="0.3">
      <c r="A5531" t="s">
        <v>256</v>
      </c>
      <c r="B5531">
        <v>28</v>
      </c>
      <c r="C5531">
        <v>29.301507537688448</v>
      </c>
    </row>
    <row r="5532" spans="1:3" x14ac:dyDescent="0.3">
      <c r="A5532">
        <v>46108</v>
      </c>
    </row>
    <row r="5533" spans="1:3" x14ac:dyDescent="0.3">
      <c r="A5533" t="s">
        <v>256</v>
      </c>
      <c r="B5533">
        <v>30</v>
      </c>
      <c r="C5533">
        <v>29.33098591549296</v>
      </c>
    </row>
    <row r="5534" spans="1:3" x14ac:dyDescent="0.3">
      <c r="A5534">
        <v>46111</v>
      </c>
    </row>
    <row r="5535" spans="1:3" x14ac:dyDescent="0.3">
      <c r="A5535" t="s">
        <v>257</v>
      </c>
      <c r="B5535">
        <v>25</v>
      </c>
      <c r="C5535">
        <v>28.066037735849054</v>
      </c>
    </row>
    <row r="5536" spans="1:3" x14ac:dyDescent="0.3">
      <c r="A5536">
        <v>46112</v>
      </c>
    </row>
    <row r="5537" spans="1:3" x14ac:dyDescent="0.3">
      <c r="A5537" t="s">
        <v>257</v>
      </c>
      <c r="B5537">
        <v>30</v>
      </c>
      <c r="C5537">
        <v>28.923611111111114</v>
      </c>
    </row>
    <row r="5538" spans="1:3" x14ac:dyDescent="0.3">
      <c r="A5538">
        <v>46113</v>
      </c>
    </row>
    <row r="5539" spans="1:3" x14ac:dyDescent="0.3">
      <c r="A5539" t="s">
        <v>103</v>
      </c>
      <c r="B5539">
        <v>21</v>
      </c>
      <c r="C5539">
        <v>28.03</v>
      </c>
    </row>
    <row r="5540" spans="1:3" x14ac:dyDescent="0.3">
      <c r="A5540">
        <v>46114</v>
      </c>
    </row>
    <row r="5541" spans="1:3" x14ac:dyDescent="0.3">
      <c r="A5541" t="s">
        <v>103</v>
      </c>
      <c r="B5541">
        <v>30</v>
      </c>
      <c r="C5541">
        <v>28.53</v>
      </c>
    </row>
    <row r="5542" spans="1:3" x14ac:dyDescent="0.3">
      <c r="A5542">
        <v>46115</v>
      </c>
    </row>
    <row r="5543" spans="1:3" x14ac:dyDescent="0.3">
      <c r="A5543" t="s">
        <v>103</v>
      </c>
      <c r="B5543">
        <v>23</v>
      </c>
      <c r="C5543">
        <v>28.43</v>
      </c>
    </row>
    <row r="5544" spans="1:3" x14ac:dyDescent="0.3">
      <c r="A5544">
        <v>46118</v>
      </c>
    </row>
    <row r="5545" spans="1:3" x14ac:dyDescent="0.3">
      <c r="A5545" t="s">
        <v>104</v>
      </c>
      <c r="B5545">
        <v>28</v>
      </c>
      <c r="C5545">
        <v>29.3</v>
      </c>
    </row>
    <row r="5546" spans="1:3" x14ac:dyDescent="0.3">
      <c r="A5546">
        <v>46119</v>
      </c>
    </row>
    <row r="5547" spans="1:3" x14ac:dyDescent="0.3">
      <c r="A5547" t="s">
        <v>104</v>
      </c>
      <c r="B5547">
        <v>21</v>
      </c>
      <c r="C5547">
        <v>28.58</v>
      </c>
    </row>
    <row r="5548" spans="1:3" x14ac:dyDescent="0.3">
      <c r="A5548">
        <v>46120</v>
      </c>
    </row>
    <row r="5549" spans="1:3" x14ac:dyDescent="0.3">
      <c r="A5549" t="s">
        <v>104</v>
      </c>
      <c r="B5549">
        <v>22</v>
      </c>
      <c r="C5549">
        <v>28.37</v>
      </c>
    </row>
    <row r="5550" spans="1:3" x14ac:dyDescent="0.3">
      <c r="A5550">
        <v>46121</v>
      </c>
    </row>
    <row r="5551" spans="1:3" x14ac:dyDescent="0.3">
      <c r="A5551" t="s">
        <v>104</v>
      </c>
      <c r="B5551">
        <v>29</v>
      </c>
      <c r="C5551">
        <v>28.29</v>
      </c>
    </row>
    <row r="5552" spans="1:3" x14ac:dyDescent="0.3">
      <c r="A5552">
        <v>46122</v>
      </c>
    </row>
    <row r="5553" spans="1:3" x14ac:dyDescent="0.3">
      <c r="A5553" t="s">
        <v>104</v>
      </c>
      <c r="B5553">
        <v>30</v>
      </c>
      <c r="C5553">
        <v>28.72</v>
      </c>
    </row>
    <row r="5554" spans="1:3" x14ac:dyDescent="0.3">
      <c r="A5554">
        <v>46125</v>
      </c>
    </row>
    <row r="5555" spans="1:3" x14ac:dyDescent="0.3">
      <c r="A5555" t="s">
        <v>105</v>
      </c>
      <c r="B5555">
        <v>28</v>
      </c>
      <c r="C5555">
        <v>23.78</v>
      </c>
    </row>
    <row r="5556" spans="1:3" x14ac:dyDescent="0.3">
      <c r="A5556">
        <v>46126</v>
      </c>
    </row>
    <row r="5557" spans="1:3" x14ac:dyDescent="0.3">
      <c r="A5557" t="s">
        <v>105</v>
      </c>
      <c r="B5557">
        <v>28</v>
      </c>
      <c r="C5557">
        <v>28.44</v>
      </c>
    </row>
    <row r="5558" spans="1:3" x14ac:dyDescent="0.3">
      <c r="A5558">
        <v>46127</v>
      </c>
    </row>
    <row r="5559" spans="1:3" x14ac:dyDescent="0.3">
      <c r="A5559" t="s">
        <v>105</v>
      </c>
      <c r="B5559">
        <v>30</v>
      </c>
      <c r="C5559">
        <v>28.92</v>
      </c>
    </row>
    <row r="5560" spans="1:3" x14ac:dyDescent="0.3">
      <c r="A5560">
        <v>46128</v>
      </c>
    </row>
    <row r="5561" spans="1:3" x14ac:dyDescent="0.3">
      <c r="A5561" t="s">
        <v>105</v>
      </c>
      <c r="B5561">
        <v>34</v>
      </c>
      <c r="C5561">
        <v>29.02</v>
      </c>
    </row>
    <row r="5562" spans="1:3" x14ac:dyDescent="0.3">
      <c r="A5562">
        <v>46129</v>
      </c>
    </row>
    <row r="5563" spans="1:3" x14ac:dyDescent="0.3">
      <c r="A5563" t="s">
        <v>105</v>
      </c>
      <c r="B5563">
        <v>34</v>
      </c>
      <c r="C5563">
        <v>28.49</v>
      </c>
    </row>
    <row r="5564" spans="1:3" x14ac:dyDescent="0.3">
      <c r="A5564">
        <v>46132</v>
      </c>
    </row>
    <row r="5565" spans="1:3" x14ac:dyDescent="0.3">
      <c r="A5565" t="s">
        <v>255</v>
      </c>
      <c r="B5565">
        <v>0</v>
      </c>
      <c r="C5565">
        <v>0</v>
      </c>
    </row>
    <row r="5566" spans="1:3" x14ac:dyDescent="0.3">
      <c r="A5566">
        <v>46133</v>
      </c>
    </row>
    <row r="5567" spans="1:3" x14ac:dyDescent="0.3">
      <c r="A5567" t="s">
        <v>255</v>
      </c>
      <c r="B5567">
        <v>0</v>
      </c>
      <c r="C5567">
        <v>0</v>
      </c>
    </row>
    <row r="5568" spans="1:3" x14ac:dyDescent="0.3">
      <c r="A5568">
        <v>46134</v>
      </c>
    </row>
    <row r="5569" spans="1:3" x14ac:dyDescent="0.3">
      <c r="A5569" t="s">
        <v>255</v>
      </c>
      <c r="B5569">
        <v>17</v>
      </c>
      <c r="C5569">
        <v>28.92</v>
      </c>
    </row>
    <row r="5570" spans="1:3" x14ac:dyDescent="0.3">
      <c r="A5570">
        <v>46135</v>
      </c>
    </row>
    <row r="5571" spans="1:3" x14ac:dyDescent="0.3">
      <c r="A5571" t="s">
        <v>255</v>
      </c>
      <c r="B5571">
        <v>30</v>
      </c>
      <c r="C5571">
        <v>29.13</v>
      </c>
    </row>
    <row r="5572" spans="1:3" x14ac:dyDescent="0.3">
      <c r="A5572">
        <v>46136</v>
      </c>
    </row>
    <row r="5573" spans="1:3" x14ac:dyDescent="0.3">
      <c r="A5573" t="s">
        <v>255</v>
      </c>
      <c r="B5573">
        <v>25</v>
      </c>
      <c r="C5573">
        <v>29</v>
      </c>
    </row>
    <row r="5574" spans="1:3" x14ac:dyDescent="0.3">
      <c r="A5574">
        <v>46139</v>
      </c>
    </row>
    <row r="5575" spans="1:3" x14ac:dyDescent="0.3">
      <c r="A5575" t="s">
        <v>256</v>
      </c>
      <c r="B5575">
        <v>28</v>
      </c>
      <c r="C5575">
        <v>27.83</v>
      </c>
    </row>
    <row r="5576" spans="1:3" x14ac:dyDescent="0.3">
      <c r="A5576">
        <v>46140</v>
      </c>
    </row>
    <row r="5577" spans="1:3" x14ac:dyDescent="0.3">
      <c r="A5577" t="s">
        <v>256</v>
      </c>
      <c r="B5577">
        <v>30</v>
      </c>
      <c r="C5577">
        <v>28.92</v>
      </c>
    </row>
    <row r="5578" spans="1:3" x14ac:dyDescent="0.3">
      <c r="A5578">
        <v>46141</v>
      </c>
    </row>
    <row r="5579" spans="1:3" x14ac:dyDescent="0.3">
      <c r="A5579" t="s">
        <v>256</v>
      </c>
      <c r="B5579">
        <v>41</v>
      </c>
      <c r="C5579">
        <v>28.41</v>
      </c>
    </row>
    <row r="5580" spans="1:3" x14ac:dyDescent="0.3">
      <c r="A5580">
        <v>46142</v>
      </c>
    </row>
    <row r="5581" spans="1:3" x14ac:dyDescent="0.3">
      <c r="A5581" t="s">
        <v>256</v>
      </c>
      <c r="B5581">
        <v>45</v>
      </c>
      <c r="C5581">
        <v>28.92</v>
      </c>
    </row>
    <row r="5582" spans="1:3" x14ac:dyDescent="0.3">
      <c r="A5582">
        <v>46143</v>
      </c>
    </row>
    <row r="5583" spans="1:3" x14ac:dyDescent="0.3">
      <c r="A5583" t="s">
        <v>103</v>
      </c>
      <c r="B5583">
        <v>22</v>
      </c>
      <c r="C5583">
        <v>28.11</v>
      </c>
    </row>
    <row r="5584" spans="1:3" x14ac:dyDescent="0.3">
      <c r="A5584">
        <v>46146</v>
      </c>
    </row>
    <row r="5585" spans="1:3" x14ac:dyDescent="0.3">
      <c r="A5585" t="s">
        <v>104</v>
      </c>
      <c r="B5585">
        <v>24</v>
      </c>
      <c r="C5585">
        <v>27.77</v>
      </c>
    </row>
    <row r="5586" spans="1:3" x14ac:dyDescent="0.3">
      <c r="A5586">
        <v>46147</v>
      </c>
    </row>
    <row r="5587" spans="1:3" x14ac:dyDescent="0.3">
      <c r="A5587" t="s">
        <v>104</v>
      </c>
      <c r="B5587">
        <v>28</v>
      </c>
      <c r="C5587">
        <v>27.83</v>
      </c>
    </row>
    <row r="5588" spans="1:3" x14ac:dyDescent="0.3">
      <c r="A5588">
        <v>46148</v>
      </c>
    </row>
    <row r="5589" spans="1:3" x14ac:dyDescent="0.3">
      <c r="A5589" t="s">
        <v>104</v>
      </c>
      <c r="B5589">
        <v>24</v>
      </c>
      <c r="C5589">
        <v>27.77</v>
      </c>
    </row>
    <row r="5590" spans="1:3" x14ac:dyDescent="0.3">
      <c r="A5590">
        <v>46149</v>
      </c>
    </row>
    <row r="5591" spans="1:3" x14ac:dyDescent="0.3">
      <c r="A5591" t="s">
        <v>104</v>
      </c>
      <c r="B5591">
        <v>19</v>
      </c>
      <c r="C5591">
        <v>28.16</v>
      </c>
    </row>
    <row r="5592" spans="1:3" x14ac:dyDescent="0.3">
      <c r="A5592">
        <v>46150</v>
      </c>
    </row>
    <row r="5593" spans="1:3" x14ac:dyDescent="0.3">
      <c r="A5593" t="s">
        <v>104</v>
      </c>
      <c r="B5593">
        <v>27</v>
      </c>
      <c r="C5593">
        <v>28.83</v>
      </c>
    </row>
    <row r="5594" spans="1:3" x14ac:dyDescent="0.3">
      <c r="A5594">
        <v>46153</v>
      </c>
    </row>
    <row r="5595" spans="1:3" x14ac:dyDescent="0.3">
      <c r="A5595" t="s">
        <v>105</v>
      </c>
      <c r="B5595">
        <v>24</v>
      </c>
      <c r="C5595">
        <v>28.48</v>
      </c>
    </row>
    <row r="5596" spans="1:3" x14ac:dyDescent="0.3">
      <c r="A5596">
        <v>46154</v>
      </c>
    </row>
    <row r="5597" spans="1:3" x14ac:dyDescent="0.3">
      <c r="A5597" t="s">
        <v>105</v>
      </c>
      <c r="B5597">
        <v>15</v>
      </c>
      <c r="C5597">
        <v>26.03</v>
      </c>
    </row>
    <row r="5598" spans="1:3" x14ac:dyDescent="0.3">
      <c r="A5598">
        <v>46155</v>
      </c>
    </row>
    <row r="5599" spans="1:3" x14ac:dyDescent="0.3">
      <c r="A5599" t="s">
        <v>105</v>
      </c>
      <c r="B5599">
        <v>37</v>
      </c>
      <c r="C5599">
        <v>28.43</v>
      </c>
    </row>
    <row r="5600" spans="1:3" x14ac:dyDescent="0.3">
      <c r="A5600">
        <v>46156</v>
      </c>
    </row>
    <row r="5601" spans="1:3" x14ac:dyDescent="0.3">
      <c r="A5601" t="s">
        <v>105</v>
      </c>
      <c r="B5601">
        <v>40</v>
      </c>
      <c r="C5601">
        <v>28.24</v>
      </c>
    </row>
    <row r="5602" spans="1:3" x14ac:dyDescent="0.3">
      <c r="A5602">
        <v>46157</v>
      </c>
    </row>
    <row r="5603" spans="1:3" x14ac:dyDescent="0.3">
      <c r="A5603" t="s">
        <v>105</v>
      </c>
      <c r="B5603">
        <v>38</v>
      </c>
      <c r="C5603">
        <v>29.42</v>
      </c>
    </row>
    <row r="5604" spans="1:3" x14ac:dyDescent="0.3">
      <c r="A5604">
        <v>46160</v>
      </c>
    </row>
    <row r="5605" spans="1:3" x14ac:dyDescent="0.3">
      <c r="A5605" t="s">
        <v>255</v>
      </c>
      <c r="B5605">
        <v>28</v>
      </c>
      <c r="C5605">
        <v>27.83</v>
      </c>
    </row>
    <row r="5606" spans="1:3" x14ac:dyDescent="0.3">
      <c r="A5606">
        <v>46161</v>
      </c>
    </row>
    <row r="5607" spans="1:3" x14ac:dyDescent="0.3">
      <c r="A5607" t="s">
        <v>255</v>
      </c>
      <c r="B5607">
        <v>28</v>
      </c>
      <c r="C5607">
        <v>28.24</v>
      </c>
    </row>
    <row r="5608" spans="1:3" x14ac:dyDescent="0.3">
      <c r="A5608">
        <v>46162</v>
      </c>
    </row>
    <row r="5609" spans="1:3" x14ac:dyDescent="0.3">
      <c r="A5609" t="s">
        <v>255</v>
      </c>
      <c r="B5609">
        <v>29</v>
      </c>
      <c r="C5609">
        <v>27.7</v>
      </c>
    </row>
    <row r="5610" spans="1:3" x14ac:dyDescent="0.3">
      <c r="A5610">
        <v>46163</v>
      </c>
    </row>
    <row r="5611" spans="1:3" x14ac:dyDescent="0.3">
      <c r="A5611" t="s">
        <v>255</v>
      </c>
      <c r="B5611">
        <v>21</v>
      </c>
      <c r="C5611">
        <v>25.8</v>
      </c>
    </row>
    <row r="5612" spans="1:3" x14ac:dyDescent="0.3">
      <c r="A5612">
        <v>46168</v>
      </c>
    </row>
    <row r="5613" spans="1:3" x14ac:dyDescent="0.3">
      <c r="A5613" t="s">
        <v>256</v>
      </c>
      <c r="B5613">
        <v>20</v>
      </c>
      <c r="C5613">
        <v>0</v>
      </c>
    </row>
    <row r="5614" spans="1:3" x14ac:dyDescent="0.3">
      <c r="A5614">
        <v>46169</v>
      </c>
    </row>
    <row r="5615" spans="1:3" x14ac:dyDescent="0.3">
      <c r="A5615" t="s">
        <v>256</v>
      </c>
      <c r="B5615">
        <v>29</v>
      </c>
      <c r="C5615">
        <v>28.29</v>
      </c>
    </row>
    <row r="5616" spans="1:3" x14ac:dyDescent="0.3">
      <c r="A5616">
        <v>46170</v>
      </c>
    </row>
    <row r="5617" spans="1:3" x14ac:dyDescent="0.3">
      <c r="A5617" t="s">
        <v>256</v>
      </c>
      <c r="B5617">
        <v>30</v>
      </c>
      <c r="C5617">
        <v>27.22</v>
      </c>
    </row>
    <row r="5618" spans="1:3" x14ac:dyDescent="0.3">
      <c r="A5618">
        <v>46171</v>
      </c>
    </row>
    <row r="5619" spans="1:3" x14ac:dyDescent="0.3">
      <c r="A5619" t="s">
        <v>256</v>
      </c>
      <c r="B5619">
        <v>30</v>
      </c>
      <c r="C5619">
        <v>27.77</v>
      </c>
    </row>
    <row r="5620" spans="1:3" x14ac:dyDescent="0.3">
      <c r="A5620">
        <v>46174</v>
      </c>
    </row>
    <row r="5621" spans="1:3" x14ac:dyDescent="0.3">
      <c r="A5621" t="s">
        <v>103</v>
      </c>
      <c r="B5621">
        <v>21</v>
      </c>
      <c r="C5621">
        <v>26.75</v>
      </c>
    </row>
    <row r="5622" spans="1:3" x14ac:dyDescent="0.3">
      <c r="A5622">
        <v>46175</v>
      </c>
    </row>
    <row r="5623" spans="1:3" x14ac:dyDescent="0.3">
      <c r="A5623" t="s">
        <v>103</v>
      </c>
      <c r="B5623">
        <v>21</v>
      </c>
      <c r="C5623">
        <v>27.25</v>
      </c>
    </row>
    <row r="5624" spans="1:3" x14ac:dyDescent="0.3">
      <c r="A5624">
        <v>46176</v>
      </c>
    </row>
    <row r="5625" spans="1:3" x14ac:dyDescent="0.3">
      <c r="A5625" t="s">
        <v>103</v>
      </c>
      <c r="B5625">
        <v>24</v>
      </c>
      <c r="C5625">
        <v>27.77</v>
      </c>
    </row>
    <row r="5626" spans="1:3" x14ac:dyDescent="0.3">
      <c r="A5626">
        <v>46177</v>
      </c>
    </row>
    <row r="5627" spans="1:3" x14ac:dyDescent="0.3">
      <c r="A5627" t="s">
        <v>103</v>
      </c>
      <c r="B5627">
        <v>22</v>
      </c>
      <c r="C5627">
        <v>25.74</v>
      </c>
    </row>
    <row r="5628" spans="1:3" x14ac:dyDescent="0.3">
      <c r="A5628">
        <v>46178</v>
      </c>
    </row>
    <row r="5629" spans="1:3" x14ac:dyDescent="0.3">
      <c r="A5629" t="s">
        <v>103</v>
      </c>
      <c r="B5629">
        <v>44</v>
      </c>
      <c r="C5629">
        <v>28.37</v>
      </c>
    </row>
    <row r="5630" spans="1:3" x14ac:dyDescent="0.3">
      <c r="A5630">
        <v>46181</v>
      </c>
    </row>
    <row r="5631" spans="1:3" x14ac:dyDescent="0.3">
      <c r="A5631" t="s">
        <v>104</v>
      </c>
      <c r="B5631">
        <v>41</v>
      </c>
      <c r="C5631">
        <v>29.29</v>
      </c>
    </row>
    <row r="5632" spans="1:3" x14ac:dyDescent="0.3">
      <c r="A5632">
        <v>46182</v>
      </c>
    </row>
    <row r="5633" spans="1:3" x14ac:dyDescent="0.3">
      <c r="A5633" t="s">
        <v>104</v>
      </c>
      <c r="B5633">
        <v>30</v>
      </c>
      <c r="C5633">
        <v>28.14</v>
      </c>
    </row>
    <row r="5634" spans="1:3" x14ac:dyDescent="0.3">
      <c r="A5634">
        <v>46183</v>
      </c>
    </row>
    <row r="5635" spans="1:3" x14ac:dyDescent="0.3">
      <c r="A5635" t="s">
        <v>104</v>
      </c>
      <c r="B5635">
        <v>31</v>
      </c>
      <c r="C5635">
        <v>28.76</v>
      </c>
    </row>
    <row r="5636" spans="1:3" x14ac:dyDescent="0.3">
      <c r="A5636">
        <v>46184</v>
      </c>
    </row>
    <row r="5637" spans="1:3" x14ac:dyDescent="0.3">
      <c r="A5637" t="s">
        <v>104</v>
      </c>
      <c r="B5637">
        <v>30</v>
      </c>
      <c r="C5637">
        <v>29.33</v>
      </c>
    </row>
    <row r="5638" spans="1:3" x14ac:dyDescent="0.3">
      <c r="A5638">
        <v>46185</v>
      </c>
    </row>
    <row r="5639" spans="1:3" x14ac:dyDescent="0.3">
      <c r="A5639" t="s">
        <v>104</v>
      </c>
      <c r="B5639">
        <v>30</v>
      </c>
      <c r="C5639">
        <v>28.92</v>
      </c>
    </row>
    <row r="5640" spans="1:3" x14ac:dyDescent="0.3">
      <c r="A5640">
        <v>46188</v>
      </c>
    </row>
    <row r="5641" spans="1:3" x14ac:dyDescent="0.3">
      <c r="A5641" t="s">
        <v>105</v>
      </c>
      <c r="B5641">
        <v>0</v>
      </c>
      <c r="C5641">
        <v>0</v>
      </c>
    </row>
    <row r="5642" spans="1:3" x14ac:dyDescent="0.3">
      <c r="A5642">
        <v>46189</v>
      </c>
    </row>
    <row r="5643" spans="1:3" x14ac:dyDescent="0.3">
      <c r="A5643" t="s">
        <v>105</v>
      </c>
      <c r="B5643">
        <v>0</v>
      </c>
      <c r="C5643">
        <v>0</v>
      </c>
    </row>
    <row r="5644" spans="1:3" x14ac:dyDescent="0.3">
      <c r="A5644">
        <v>46190</v>
      </c>
    </row>
    <row r="5645" spans="1:3" x14ac:dyDescent="0.3">
      <c r="A5645" t="s">
        <v>105</v>
      </c>
      <c r="B5645">
        <v>4</v>
      </c>
      <c r="C5645">
        <v>0</v>
      </c>
    </row>
    <row r="5646" spans="1:3" x14ac:dyDescent="0.3">
      <c r="A5646">
        <v>46191</v>
      </c>
    </row>
    <row r="5647" spans="1:3" x14ac:dyDescent="0.3">
      <c r="A5647" t="s">
        <v>105</v>
      </c>
      <c r="B5647">
        <v>0</v>
      </c>
      <c r="C5647">
        <v>0</v>
      </c>
    </row>
    <row r="5648" spans="1:3" x14ac:dyDescent="0.3">
      <c r="A5648">
        <v>46192</v>
      </c>
    </row>
    <row r="5649" spans="1:3" x14ac:dyDescent="0.3">
      <c r="A5649" t="s">
        <v>105</v>
      </c>
      <c r="B5649">
        <v>0</v>
      </c>
      <c r="C5649">
        <v>0</v>
      </c>
    </row>
    <row r="5650" spans="1:3" x14ac:dyDescent="0.3">
      <c r="A5650">
        <v>46195</v>
      </c>
    </row>
    <row r="5651" spans="1:3" x14ac:dyDescent="0.3">
      <c r="A5651" t="s">
        <v>255</v>
      </c>
      <c r="B5651">
        <v>5</v>
      </c>
      <c r="C5651">
        <v>4</v>
      </c>
    </row>
    <row r="5652" spans="1:3" x14ac:dyDescent="0.3">
      <c r="A5652">
        <v>46196</v>
      </c>
    </row>
    <row r="5653" spans="1:3" x14ac:dyDescent="0.3">
      <c r="A5653" t="s">
        <v>255</v>
      </c>
      <c r="B5653">
        <v>5</v>
      </c>
      <c r="C5653">
        <v>4</v>
      </c>
    </row>
    <row r="5654" spans="1:3" x14ac:dyDescent="0.3">
      <c r="A5654">
        <v>46197</v>
      </c>
    </row>
    <row r="5655" spans="1:3" x14ac:dyDescent="0.3">
      <c r="A5655" t="s">
        <v>255</v>
      </c>
      <c r="B5655">
        <v>4</v>
      </c>
      <c r="C5655">
        <v>4</v>
      </c>
    </row>
    <row r="5656" spans="1:3" x14ac:dyDescent="0.3">
      <c r="A5656">
        <v>46198</v>
      </c>
    </row>
    <row r="5657" spans="1:3" x14ac:dyDescent="0.3">
      <c r="A5657" t="s">
        <v>255</v>
      </c>
      <c r="B5657">
        <v>7</v>
      </c>
      <c r="C5657">
        <v>4</v>
      </c>
    </row>
    <row r="5658" spans="1:3" x14ac:dyDescent="0.3">
      <c r="A5658">
        <v>46199</v>
      </c>
    </row>
    <row r="5659" spans="1:3" x14ac:dyDescent="0.3">
      <c r="A5659" t="s">
        <v>255</v>
      </c>
      <c r="B5659">
        <v>5</v>
      </c>
      <c r="C5659">
        <v>4</v>
      </c>
    </row>
    <row r="5660" spans="1:3" x14ac:dyDescent="0.3">
      <c r="A5660">
        <v>46202</v>
      </c>
    </row>
    <row r="5661" spans="1:3" x14ac:dyDescent="0.3">
      <c r="A5661" t="s">
        <v>256</v>
      </c>
      <c r="B5661">
        <v>11</v>
      </c>
      <c r="C5661">
        <v>11</v>
      </c>
    </row>
    <row r="5662" spans="1:3" x14ac:dyDescent="0.3">
      <c r="A5662">
        <v>46203</v>
      </c>
    </row>
    <row r="5663" spans="1:3" x14ac:dyDescent="0.3">
      <c r="A5663" t="s">
        <v>256</v>
      </c>
      <c r="B5663">
        <v>11</v>
      </c>
      <c r="C5663">
        <v>11</v>
      </c>
    </row>
    <row r="5664" spans="1:3" x14ac:dyDescent="0.3">
      <c r="A5664">
        <v>46204</v>
      </c>
    </row>
    <row r="5665" spans="1:3" x14ac:dyDescent="0.3">
      <c r="A5665" t="s">
        <v>103</v>
      </c>
      <c r="B5665">
        <v>12</v>
      </c>
      <c r="C5665">
        <v>11</v>
      </c>
    </row>
    <row r="5666" spans="1:3" x14ac:dyDescent="0.3">
      <c r="A5666">
        <v>46205</v>
      </c>
    </row>
    <row r="5667" spans="1:3" x14ac:dyDescent="0.3">
      <c r="A5667" t="s">
        <v>103</v>
      </c>
      <c r="B5667">
        <v>11</v>
      </c>
      <c r="C5667">
        <v>11</v>
      </c>
    </row>
    <row r="5668" spans="1:3" x14ac:dyDescent="0.3">
      <c r="A5668">
        <v>46209</v>
      </c>
    </row>
    <row r="5669" spans="1:3" x14ac:dyDescent="0.3">
      <c r="A5669" t="s">
        <v>104</v>
      </c>
      <c r="B5669">
        <v>16</v>
      </c>
      <c r="C5669">
        <v>15</v>
      </c>
    </row>
    <row r="5670" spans="1:3" x14ac:dyDescent="0.3">
      <c r="A5670">
        <v>46210</v>
      </c>
    </row>
    <row r="5671" spans="1:3" x14ac:dyDescent="0.3">
      <c r="A5671" t="s">
        <v>104</v>
      </c>
      <c r="B5671">
        <v>16</v>
      </c>
      <c r="C5671">
        <v>15</v>
      </c>
    </row>
    <row r="5672" spans="1:3" x14ac:dyDescent="0.3">
      <c r="A5672">
        <v>46211</v>
      </c>
    </row>
    <row r="5673" spans="1:3" x14ac:dyDescent="0.3">
      <c r="A5673" t="s">
        <v>104</v>
      </c>
      <c r="B5673">
        <v>16</v>
      </c>
      <c r="C5673">
        <v>15</v>
      </c>
    </row>
    <row r="5674" spans="1:3" x14ac:dyDescent="0.3">
      <c r="A5674">
        <v>46212</v>
      </c>
    </row>
    <row r="5675" spans="1:3" x14ac:dyDescent="0.3">
      <c r="A5675" t="s">
        <v>104</v>
      </c>
      <c r="B5675">
        <v>16</v>
      </c>
      <c r="C5675">
        <v>15</v>
      </c>
    </row>
    <row r="5676" spans="1:3" x14ac:dyDescent="0.3">
      <c r="A5676">
        <v>46213</v>
      </c>
    </row>
    <row r="5677" spans="1:3" x14ac:dyDescent="0.3">
      <c r="A5677" t="s">
        <v>104</v>
      </c>
      <c r="B5677">
        <v>15</v>
      </c>
      <c r="C5677">
        <v>15</v>
      </c>
    </row>
    <row r="5678" spans="1:3" x14ac:dyDescent="0.3">
      <c r="A5678">
        <v>46216</v>
      </c>
    </row>
    <row r="5679" spans="1:3" x14ac:dyDescent="0.3">
      <c r="A5679" t="s">
        <v>105</v>
      </c>
      <c r="B5679">
        <v>19</v>
      </c>
      <c r="C5679">
        <v>19</v>
      </c>
    </row>
    <row r="5680" spans="1:3" x14ac:dyDescent="0.3">
      <c r="A5680">
        <v>46217</v>
      </c>
    </row>
    <row r="5681" spans="1:3" x14ac:dyDescent="0.3">
      <c r="A5681" t="s">
        <v>105</v>
      </c>
      <c r="B5681">
        <v>16</v>
      </c>
      <c r="C5681">
        <v>19</v>
      </c>
    </row>
    <row r="5682" spans="1:3" x14ac:dyDescent="0.3">
      <c r="A5682">
        <v>46218</v>
      </c>
    </row>
    <row r="5683" spans="1:3" x14ac:dyDescent="0.3">
      <c r="A5683" t="s">
        <v>105</v>
      </c>
      <c r="B5683">
        <v>22</v>
      </c>
      <c r="C5683">
        <v>19</v>
      </c>
    </row>
    <row r="5684" spans="1:3" x14ac:dyDescent="0.3">
      <c r="A5684">
        <v>46219</v>
      </c>
    </row>
    <row r="5685" spans="1:3" x14ac:dyDescent="0.3">
      <c r="A5685" t="s">
        <v>105</v>
      </c>
      <c r="B5685">
        <v>19</v>
      </c>
      <c r="C5685">
        <v>19</v>
      </c>
    </row>
    <row r="5686" spans="1:3" x14ac:dyDescent="0.3">
      <c r="A5686">
        <v>46220</v>
      </c>
    </row>
    <row r="5687" spans="1:3" x14ac:dyDescent="0.3">
      <c r="A5687" t="s">
        <v>105</v>
      </c>
      <c r="B5687">
        <v>19</v>
      </c>
      <c r="C5687">
        <v>19</v>
      </c>
    </row>
    <row r="5688" spans="1:3" x14ac:dyDescent="0.3">
      <c r="A5688">
        <v>46223</v>
      </c>
    </row>
    <row r="5689" spans="1:3" x14ac:dyDescent="0.3">
      <c r="A5689" t="s">
        <v>255</v>
      </c>
      <c r="B5689">
        <v>20</v>
      </c>
      <c r="C5689">
        <v>23.66</v>
      </c>
    </row>
    <row r="5690" spans="1:3" x14ac:dyDescent="0.3">
      <c r="A5690">
        <v>46224</v>
      </c>
    </row>
    <row r="5691" spans="1:3" x14ac:dyDescent="0.3">
      <c r="A5691" t="s">
        <v>255</v>
      </c>
      <c r="B5691">
        <v>23</v>
      </c>
      <c r="C5691">
        <v>24.46</v>
      </c>
    </row>
    <row r="5692" spans="1:3" x14ac:dyDescent="0.3">
      <c r="A5692">
        <v>46225</v>
      </c>
    </row>
    <row r="5693" spans="1:3" x14ac:dyDescent="0.3">
      <c r="A5693" t="s">
        <v>255</v>
      </c>
      <c r="B5693">
        <v>17</v>
      </c>
      <c r="C5693">
        <v>22.67</v>
      </c>
    </row>
    <row r="5694" spans="1:3" x14ac:dyDescent="0.3">
      <c r="A5694">
        <v>46226</v>
      </c>
    </row>
    <row r="5695" spans="1:3" x14ac:dyDescent="0.3">
      <c r="A5695" t="s">
        <v>255</v>
      </c>
      <c r="B5695">
        <v>24</v>
      </c>
      <c r="C5695">
        <v>23.72</v>
      </c>
    </row>
    <row r="5696" spans="1:3" x14ac:dyDescent="0.3">
      <c r="A5696">
        <v>46227</v>
      </c>
    </row>
    <row r="5697" spans="1:3" x14ac:dyDescent="0.3">
      <c r="A5697" t="s">
        <v>255</v>
      </c>
      <c r="B5697">
        <v>21</v>
      </c>
      <c r="C5697">
        <v>22.91</v>
      </c>
    </row>
    <row r="5698" spans="1:3" x14ac:dyDescent="0.3">
      <c r="A5698">
        <v>46230</v>
      </c>
    </row>
    <row r="5699" spans="1:3" x14ac:dyDescent="0.3">
      <c r="A5699" t="s">
        <v>256</v>
      </c>
      <c r="B5699">
        <v>16</v>
      </c>
      <c r="C5699">
        <v>21.44</v>
      </c>
    </row>
    <row r="5700" spans="1:3" x14ac:dyDescent="0.3">
      <c r="A5700">
        <v>46231</v>
      </c>
    </row>
    <row r="5701" spans="1:3" x14ac:dyDescent="0.3">
      <c r="A5701" t="s">
        <v>256</v>
      </c>
      <c r="B5701">
        <v>19</v>
      </c>
      <c r="C5701">
        <v>24.18</v>
      </c>
    </row>
    <row r="5702" spans="1:3" x14ac:dyDescent="0.3">
      <c r="A5702">
        <v>46232</v>
      </c>
    </row>
    <row r="5703" spans="1:3" x14ac:dyDescent="0.3">
      <c r="A5703" t="s">
        <v>256</v>
      </c>
      <c r="B5703">
        <v>40</v>
      </c>
      <c r="C5703">
        <v>24.89</v>
      </c>
    </row>
    <row r="5704" spans="1:3" x14ac:dyDescent="0.3">
      <c r="A5704">
        <v>46233</v>
      </c>
    </row>
    <row r="5705" spans="1:3" x14ac:dyDescent="0.3">
      <c r="A5705" t="s">
        <v>256</v>
      </c>
      <c r="B5705">
        <v>26</v>
      </c>
      <c r="C5705">
        <v>25.1</v>
      </c>
    </row>
    <row r="5706" spans="1:3" x14ac:dyDescent="0.3">
      <c r="A5706">
        <v>46234</v>
      </c>
    </row>
    <row r="5707" spans="1:3" x14ac:dyDescent="0.3">
      <c r="A5707" t="s">
        <v>256</v>
      </c>
      <c r="B5707">
        <v>28</v>
      </c>
      <c r="C5707">
        <v>26.13</v>
      </c>
    </row>
    <row r="5708" spans="1:3" x14ac:dyDescent="0.3">
      <c r="A5708">
        <v>46237</v>
      </c>
    </row>
    <row r="5709" spans="1:3" x14ac:dyDescent="0.3">
      <c r="A5709" t="s">
        <v>104</v>
      </c>
      <c r="B5709">
        <v>22</v>
      </c>
      <c r="C5709">
        <v>24.32</v>
      </c>
    </row>
    <row r="5710" spans="1:3" x14ac:dyDescent="0.3">
      <c r="A5710">
        <v>46238</v>
      </c>
    </row>
    <row r="5711" spans="1:3" x14ac:dyDescent="0.3">
      <c r="A5711" t="s">
        <v>104</v>
      </c>
      <c r="B5711">
        <v>9</v>
      </c>
      <c r="C5711">
        <v>13.09</v>
      </c>
    </row>
    <row r="5712" spans="1:3" x14ac:dyDescent="0.3">
      <c r="A5712">
        <v>46239</v>
      </c>
    </row>
    <row r="5713" spans="1:3" x14ac:dyDescent="0.3">
      <c r="A5713" t="s">
        <v>104</v>
      </c>
      <c r="B5713">
        <v>12</v>
      </c>
      <c r="C5713">
        <v>14.51</v>
      </c>
    </row>
    <row r="5714" spans="1:3" x14ac:dyDescent="0.3">
      <c r="A5714">
        <v>46240</v>
      </c>
    </row>
    <row r="5715" spans="1:3" x14ac:dyDescent="0.3">
      <c r="A5715" t="s">
        <v>104</v>
      </c>
      <c r="B5715">
        <v>24</v>
      </c>
      <c r="C5715">
        <v>14.22</v>
      </c>
    </row>
    <row r="5716" spans="1:3" x14ac:dyDescent="0.3">
      <c r="A5716">
        <v>46241</v>
      </c>
    </row>
    <row r="5717" spans="1:3" x14ac:dyDescent="0.3">
      <c r="A5717" t="s">
        <v>104</v>
      </c>
      <c r="B5717">
        <v>28</v>
      </c>
      <c r="C5717">
        <v>27.03</v>
      </c>
    </row>
    <row r="5718" spans="1:3" x14ac:dyDescent="0.3">
      <c r="A5718">
        <v>46244</v>
      </c>
    </row>
    <row r="5719" spans="1:3" x14ac:dyDescent="0.3">
      <c r="A5719" t="s">
        <v>105</v>
      </c>
      <c r="B5719">
        <v>27</v>
      </c>
      <c r="C5719">
        <v>29.06</v>
      </c>
    </row>
    <row r="5720" spans="1:3" x14ac:dyDescent="0.3">
      <c r="A5720">
        <v>46245</v>
      </c>
    </row>
    <row r="5721" spans="1:3" x14ac:dyDescent="0.3">
      <c r="A5721" t="s">
        <v>105</v>
      </c>
      <c r="B5721">
        <v>28</v>
      </c>
      <c r="C5721">
        <v>29.75</v>
      </c>
    </row>
    <row r="5722" spans="1:3" x14ac:dyDescent="0.3">
      <c r="A5722">
        <v>46246</v>
      </c>
    </row>
    <row r="5723" spans="1:3" x14ac:dyDescent="0.3">
      <c r="A5723" t="s">
        <v>105</v>
      </c>
      <c r="B5723">
        <v>29</v>
      </c>
      <c r="C5723">
        <v>29.75</v>
      </c>
    </row>
    <row r="5724" spans="1:3" x14ac:dyDescent="0.3">
      <c r="A5724">
        <v>46247</v>
      </c>
    </row>
    <row r="5725" spans="1:3" x14ac:dyDescent="0.3">
      <c r="A5725" t="s">
        <v>105</v>
      </c>
      <c r="B5725">
        <v>34</v>
      </c>
      <c r="C5725">
        <v>29.75</v>
      </c>
    </row>
    <row r="5726" spans="1:3" x14ac:dyDescent="0.3">
      <c r="A5726">
        <v>46248</v>
      </c>
    </row>
    <row r="5727" spans="1:3" x14ac:dyDescent="0.3">
      <c r="A5727" t="s">
        <v>105</v>
      </c>
      <c r="B5727">
        <v>27</v>
      </c>
      <c r="C5727">
        <v>29.75</v>
      </c>
    </row>
    <row r="5728" spans="1:3" x14ac:dyDescent="0.3">
      <c r="A5728">
        <v>46251</v>
      </c>
    </row>
    <row r="5729" spans="1:3" x14ac:dyDescent="0.3">
      <c r="A5729" t="s">
        <v>255</v>
      </c>
      <c r="B5729">
        <v>14</v>
      </c>
      <c r="C5729">
        <v>28.03</v>
      </c>
    </row>
    <row r="5730" spans="1:3" x14ac:dyDescent="0.3">
      <c r="A5730">
        <v>46252</v>
      </c>
    </row>
    <row r="5731" spans="1:3" x14ac:dyDescent="0.3">
      <c r="A5731" t="s">
        <v>255</v>
      </c>
      <c r="B5731">
        <v>20</v>
      </c>
      <c r="C5731">
        <v>24.72</v>
      </c>
    </row>
    <row r="5732" spans="1:3" x14ac:dyDescent="0.3">
      <c r="A5732">
        <v>46253</v>
      </c>
    </row>
    <row r="5733" spans="1:3" x14ac:dyDescent="0.3">
      <c r="A5733" t="s">
        <v>255</v>
      </c>
      <c r="B5733">
        <v>21</v>
      </c>
      <c r="C5733">
        <v>27.5</v>
      </c>
    </row>
    <row r="5734" spans="1:3" x14ac:dyDescent="0.3">
      <c r="A5734">
        <v>46254</v>
      </c>
    </row>
    <row r="5735" spans="1:3" x14ac:dyDescent="0.3">
      <c r="A5735" t="s">
        <v>255</v>
      </c>
      <c r="B5735">
        <v>29</v>
      </c>
      <c r="C5735">
        <v>20</v>
      </c>
    </row>
    <row r="5736" spans="1:3" x14ac:dyDescent="0.3">
      <c r="A5736">
        <v>46255</v>
      </c>
    </row>
    <row r="5737" spans="1:3" x14ac:dyDescent="0.3">
      <c r="A5737" t="s">
        <v>255</v>
      </c>
      <c r="B5737">
        <v>28</v>
      </c>
      <c r="C5737">
        <v>26.87</v>
      </c>
    </row>
    <row r="5738" spans="1:3" x14ac:dyDescent="0.3">
      <c r="A5738">
        <v>46258</v>
      </c>
    </row>
    <row r="5739" spans="1:3" x14ac:dyDescent="0.3">
      <c r="A5739" t="s">
        <v>256</v>
      </c>
      <c r="B5739">
        <v>16</v>
      </c>
      <c r="C5739">
        <v>15</v>
      </c>
    </row>
    <row r="5740" spans="1:3" x14ac:dyDescent="0.3">
      <c r="A5740">
        <v>46259</v>
      </c>
    </row>
    <row r="5741" spans="1:3" x14ac:dyDescent="0.3">
      <c r="A5741" t="s">
        <v>256</v>
      </c>
      <c r="B5741">
        <v>29</v>
      </c>
      <c r="C5741">
        <v>28.09</v>
      </c>
    </row>
    <row r="5742" spans="1:3" x14ac:dyDescent="0.3">
      <c r="A5742">
        <v>46260</v>
      </c>
    </row>
    <row r="5743" spans="1:3" x14ac:dyDescent="0.3">
      <c r="A5743" t="s">
        <v>256</v>
      </c>
      <c r="B5743">
        <v>16</v>
      </c>
      <c r="C5743">
        <v>25.93</v>
      </c>
    </row>
    <row r="5744" spans="1:3" x14ac:dyDescent="0.3">
      <c r="A5744">
        <v>46261</v>
      </c>
    </row>
    <row r="5745" spans="1:3" x14ac:dyDescent="0.3">
      <c r="A5745" t="s">
        <v>256</v>
      </c>
      <c r="B5745">
        <v>21</v>
      </c>
      <c r="C5745">
        <v>27.5</v>
      </c>
    </row>
    <row r="5746" spans="1:3" x14ac:dyDescent="0.3">
      <c r="A5746">
        <v>46262</v>
      </c>
    </row>
    <row r="5747" spans="1:3" x14ac:dyDescent="0.3">
      <c r="A5747" t="s">
        <v>256</v>
      </c>
      <c r="B5747">
        <v>22</v>
      </c>
      <c r="C5747">
        <v>27.35</v>
      </c>
    </row>
    <row r="5748" spans="1:3" x14ac:dyDescent="0.3">
      <c r="A5748">
        <v>46265</v>
      </c>
    </row>
    <row r="5749" spans="1:3" x14ac:dyDescent="0.3">
      <c r="A5749" t="s">
        <v>257</v>
      </c>
      <c r="B5749">
        <v>58</v>
      </c>
      <c r="C5749">
        <v>21.23</v>
      </c>
    </row>
    <row r="5750" spans="1:3" x14ac:dyDescent="0.3">
      <c r="A5750">
        <v>46266</v>
      </c>
    </row>
    <row r="5751" spans="1:3" x14ac:dyDescent="0.3">
      <c r="A5751" t="s">
        <v>103</v>
      </c>
      <c r="B5751">
        <v>15</v>
      </c>
      <c r="C5751">
        <v>26.03</v>
      </c>
    </row>
    <row r="5752" spans="1:3" x14ac:dyDescent="0.3">
      <c r="A5752">
        <v>46267</v>
      </c>
    </row>
    <row r="5753" spans="1:3" x14ac:dyDescent="0.3">
      <c r="A5753" t="s">
        <v>103</v>
      </c>
      <c r="B5753">
        <v>16</v>
      </c>
      <c r="C5753">
        <v>26.55</v>
      </c>
    </row>
    <row r="5754" spans="1:3" x14ac:dyDescent="0.3">
      <c r="A5754">
        <v>46268</v>
      </c>
    </row>
    <row r="5755" spans="1:3" x14ac:dyDescent="0.3">
      <c r="A5755" t="s">
        <v>103</v>
      </c>
      <c r="B5755">
        <v>26</v>
      </c>
      <c r="C5755">
        <v>27.48</v>
      </c>
    </row>
    <row r="5756" spans="1:3" x14ac:dyDescent="0.3">
      <c r="A5756">
        <v>46269</v>
      </c>
    </row>
    <row r="5757" spans="1:3" x14ac:dyDescent="0.3">
      <c r="A5757" t="s">
        <v>103</v>
      </c>
      <c r="B5757">
        <v>18</v>
      </c>
      <c r="C5757">
        <v>27.48</v>
      </c>
    </row>
    <row r="5758" spans="1:3" x14ac:dyDescent="0.3">
      <c r="A5758">
        <v>46273</v>
      </c>
    </row>
    <row r="5759" spans="1:3" x14ac:dyDescent="0.3">
      <c r="A5759" t="s">
        <v>104</v>
      </c>
      <c r="B5759">
        <v>28</v>
      </c>
      <c r="C5759">
        <v>27.06</v>
      </c>
    </row>
    <row r="5760" spans="1:3" x14ac:dyDescent="0.3">
      <c r="A5760">
        <v>46274</v>
      </c>
    </row>
    <row r="5761" spans="1:3" x14ac:dyDescent="0.3">
      <c r="A5761" t="s">
        <v>104</v>
      </c>
      <c r="B5761">
        <v>28</v>
      </c>
      <c r="C5761">
        <v>19.059999999999999</v>
      </c>
    </row>
    <row r="5762" spans="1:3" x14ac:dyDescent="0.3">
      <c r="A5762">
        <v>46275</v>
      </c>
    </row>
    <row r="5763" spans="1:3" x14ac:dyDescent="0.3">
      <c r="A5763" t="s">
        <v>104</v>
      </c>
      <c r="B5763">
        <v>30</v>
      </c>
      <c r="C5763">
        <v>27.77</v>
      </c>
    </row>
    <row r="5764" spans="1:3" x14ac:dyDescent="0.3">
      <c r="A5764">
        <v>46276</v>
      </c>
    </row>
    <row r="5765" spans="1:3" x14ac:dyDescent="0.3">
      <c r="A5765" t="s">
        <v>104</v>
      </c>
      <c r="B5765">
        <v>28</v>
      </c>
      <c r="C5765">
        <v>26.69</v>
      </c>
    </row>
    <row r="5766" spans="1:3" x14ac:dyDescent="0.3">
      <c r="A5766">
        <v>46279</v>
      </c>
    </row>
    <row r="5767" spans="1:3" x14ac:dyDescent="0.3">
      <c r="A5767" t="s">
        <v>105</v>
      </c>
      <c r="B5767">
        <v>0</v>
      </c>
      <c r="C5767">
        <v>0</v>
      </c>
    </row>
    <row r="5768" spans="1:3" x14ac:dyDescent="0.3">
      <c r="A5768">
        <v>46280</v>
      </c>
    </row>
    <row r="5769" spans="1:3" x14ac:dyDescent="0.3">
      <c r="A5769" t="s">
        <v>105</v>
      </c>
      <c r="B5769">
        <v>15</v>
      </c>
      <c r="C5769">
        <v>15</v>
      </c>
    </row>
    <row r="5770" spans="1:3" x14ac:dyDescent="0.3">
      <c r="A5770">
        <v>46281</v>
      </c>
    </row>
    <row r="5771" spans="1:3" x14ac:dyDescent="0.3">
      <c r="A5771" t="s">
        <v>105</v>
      </c>
      <c r="B5771">
        <v>19</v>
      </c>
      <c r="C5771">
        <v>15</v>
      </c>
    </row>
    <row r="5772" spans="1:3" x14ac:dyDescent="0.3">
      <c r="A5772">
        <v>46282</v>
      </c>
    </row>
    <row r="5773" spans="1:3" x14ac:dyDescent="0.3">
      <c r="A5773" t="s">
        <v>105</v>
      </c>
      <c r="B5773">
        <v>32</v>
      </c>
      <c r="C5773">
        <v>26.69</v>
      </c>
    </row>
    <row r="5774" spans="1:3" x14ac:dyDescent="0.3">
      <c r="A5774">
        <v>46283</v>
      </c>
    </row>
    <row r="5775" spans="1:3" x14ac:dyDescent="0.3">
      <c r="A5775" t="s">
        <v>105</v>
      </c>
      <c r="B5775">
        <v>15</v>
      </c>
      <c r="C5775">
        <v>15</v>
      </c>
    </row>
    <row r="5776" spans="1:3" x14ac:dyDescent="0.3">
      <c r="A5776">
        <v>46286</v>
      </c>
    </row>
    <row r="5777" spans="1:3" x14ac:dyDescent="0.3">
      <c r="A5777" t="s">
        <v>255</v>
      </c>
      <c r="B5777">
        <v>29</v>
      </c>
      <c r="C5777">
        <v>22</v>
      </c>
    </row>
    <row r="5778" spans="1:3" x14ac:dyDescent="0.3">
      <c r="A5778">
        <v>46287</v>
      </c>
    </row>
    <row r="5779" spans="1:3" x14ac:dyDescent="0.3">
      <c r="A5779" t="s">
        <v>255</v>
      </c>
      <c r="B5779">
        <v>28</v>
      </c>
      <c r="C5779">
        <v>19.059999999999999</v>
      </c>
    </row>
    <row r="5780" spans="1:3" x14ac:dyDescent="0.3">
      <c r="A5780">
        <v>46288</v>
      </c>
    </row>
    <row r="5781" spans="1:3" x14ac:dyDescent="0.3">
      <c r="A5781" t="s">
        <v>255</v>
      </c>
      <c r="B5781">
        <v>25</v>
      </c>
      <c r="C5781">
        <v>26.56</v>
      </c>
    </row>
    <row r="5782" spans="1:3" x14ac:dyDescent="0.3">
      <c r="A5782">
        <v>46289</v>
      </c>
    </row>
    <row r="5783" spans="1:3" x14ac:dyDescent="0.3">
      <c r="A5783" t="s">
        <v>255</v>
      </c>
      <c r="B5783">
        <v>28</v>
      </c>
      <c r="C5783">
        <v>23.25</v>
      </c>
    </row>
    <row r="5784" spans="1:3" x14ac:dyDescent="0.3">
      <c r="A5784">
        <v>46290</v>
      </c>
    </row>
    <row r="5785" spans="1:3" x14ac:dyDescent="0.3">
      <c r="A5785" t="s">
        <v>255</v>
      </c>
      <c r="B5785">
        <v>13</v>
      </c>
      <c r="C5785">
        <v>15</v>
      </c>
    </row>
    <row r="5786" spans="1:3" x14ac:dyDescent="0.3">
      <c r="A5786">
        <v>46293</v>
      </c>
    </row>
    <row r="5787" spans="1:3" x14ac:dyDescent="0.3">
      <c r="A5787" t="s">
        <v>256</v>
      </c>
      <c r="B5787">
        <v>19</v>
      </c>
      <c r="C5787">
        <v>15</v>
      </c>
    </row>
    <row r="5788" spans="1:3" x14ac:dyDescent="0.3">
      <c r="A5788">
        <v>46294</v>
      </c>
    </row>
    <row r="5789" spans="1:3" x14ac:dyDescent="0.3">
      <c r="A5789" t="s">
        <v>256</v>
      </c>
      <c r="B5789">
        <v>20</v>
      </c>
      <c r="C5789">
        <v>15</v>
      </c>
    </row>
    <row r="5790" spans="1:3" x14ac:dyDescent="0.3">
      <c r="A5790">
        <v>46295</v>
      </c>
    </row>
    <row r="5791" spans="1:3" x14ac:dyDescent="0.3">
      <c r="A5791" t="s">
        <v>256</v>
      </c>
      <c r="B5791">
        <v>40</v>
      </c>
      <c r="C5791">
        <v>17.95</v>
      </c>
    </row>
    <row r="5792" spans="1:3" x14ac:dyDescent="0.3">
      <c r="A5792">
        <v>46296</v>
      </c>
    </row>
    <row r="5793" spans="1:3" x14ac:dyDescent="0.3">
      <c r="A5793" t="s">
        <v>103</v>
      </c>
      <c r="B5793">
        <v>12</v>
      </c>
      <c r="C5793">
        <v>20</v>
      </c>
    </row>
    <row r="5794" spans="1:3" x14ac:dyDescent="0.3">
      <c r="A5794">
        <v>46297</v>
      </c>
    </row>
    <row r="5795" spans="1:3" x14ac:dyDescent="0.3">
      <c r="A5795" t="s">
        <v>103</v>
      </c>
      <c r="B5795">
        <v>15</v>
      </c>
      <c r="C5795">
        <v>20</v>
      </c>
    </row>
    <row r="5796" spans="1:3" x14ac:dyDescent="0.3">
      <c r="A5796">
        <v>46300</v>
      </c>
    </row>
    <row r="5797" spans="1:3" x14ac:dyDescent="0.3">
      <c r="A5797" t="s">
        <v>104</v>
      </c>
      <c r="B5797">
        <v>20</v>
      </c>
      <c r="C5797">
        <v>20</v>
      </c>
    </row>
    <row r="5798" spans="1:3" x14ac:dyDescent="0.3">
      <c r="A5798">
        <v>46301</v>
      </c>
    </row>
    <row r="5799" spans="1:3" x14ac:dyDescent="0.3">
      <c r="A5799" t="s">
        <v>104</v>
      </c>
      <c r="B5799">
        <v>21</v>
      </c>
      <c r="C5799">
        <v>20</v>
      </c>
    </row>
    <row r="5800" spans="1:3" x14ac:dyDescent="0.3">
      <c r="A5800">
        <v>46302</v>
      </c>
    </row>
    <row r="5801" spans="1:3" x14ac:dyDescent="0.3">
      <c r="A5801" t="s">
        <v>104</v>
      </c>
      <c r="B5801">
        <v>11</v>
      </c>
      <c r="C5801">
        <v>10.11</v>
      </c>
    </row>
    <row r="5802" spans="1:3" x14ac:dyDescent="0.3">
      <c r="A5802">
        <v>46303</v>
      </c>
    </row>
    <row r="5803" spans="1:3" x14ac:dyDescent="0.3">
      <c r="A5803" t="s">
        <v>104</v>
      </c>
      <c r="B5803">
        <v>13</v>
      </c>
      <c r="C5803">
        <v>20</v>
      </c>
    </row>
    <row r="5804" spans="1:3" x14ac:dyDescent="0.3">
      <c r="A5804">
        <v>46304</v>
      </c>
    </row>
    <row r="5805" spans="1:3" x14ac:dyDescent="0.3">
      <c r="A5805" t="s">
        <v>104</v>
      </c>
      <c r="B5805">
        <v>20</v>
      </c>
      <c r="C5805">
        <v>20</v>
      </c>
    </row>
    <row r="5806" spans="1:3" x14ac:dyDescent="0.3">
      <c r="A5806">
        <v>46307</v>
      </c>
    </row>
    <row r="5807" spans="1:3" x14ac:dyDescent="0.3">
      <c r="A5807" t="s">
        <v>105</v>
      </c>
      <c r="B5807">
        <v>23</v>
      </c>
      <c r="C5807">
        <v>20</v>
      </c>
    </row>
    <row r="5808" spans="1:3" x14ac:dyDescent="0.3">
      <c r="A5808">
        <v>46308</v>
      </c>
    </row>
    <row r="5809" spans="1:3" x14ac:dyDescent="0.3">
      <c r="A5809" t="s">
        <v>105</v>
      </c>
      <c r="B5809">
        <v>14</v>
      </c>
      <c r="C5809">
        <v>20</v>
      </c>
    </row>
    <row r="5810" spans="1:3" x14ac:dyDescent="0.3">
      <c r="A5810">
        <v>46309</v>
      </c>
    </row>
    <row r="5811" spans="1:3" x14ac:dyDescent="0.3">
      <c r="A5811" t="s">
        <v>105</v>
      </c>
      <c r="B5811">
        <v>19</v>
      </c>
      <c r="C5811">
        <v>14.28</v>
      </c>
    </row>
    <row r="5812" spans="1:3" x14ac:dyDescent="0.3">
      <c r="A5812">
        <v>46310</v>
      </c>
    </row>
    <row r="5813" spans="1:3" x14ac:dyDescent="0.3">
      <c r="A5813" t="s">
        <v>105</v>
      </c>
      <c r="B5813">
        <v>20</v>
      </c>
      <c r="C5813">
        <v>20</v>
      </c>
    </row>
    <row r="5814" spans="1:3" x14ac:dyDescent="0.3">
      <c r="A5814">
        <v>46311</v>
      </c>
    </row>
    <row r="5815" spans="1:3" x14ac:dyDescent="0.3">
      <c r="A5815" t="s">
        <v>105</v>
      </c>
      <c r="B5815">
        <v>32</v>
      </c>
      <c r="C5815">
        <v>20</v>
      </c>
    </row>
    <row r="5816" spans="1:3" x14ac:dyDescent="0.3">
      <c r="A5816">
        <v>46314</v>
      </c>
    </row>
    <row r="5817" spans="1:3" x14ac:dyDescent="0.3">
      <c r="A5817" t="s">
        <v>255</v>
      </c>
      <c r="B5817">
        <v>20</v>
      </c>
      <c r="C5817">
        <v>20</v>
      </c>
    </row>
    <row r="5818" spans="1:3" x14ac:dyDescent="0.3">
      <c r="A5818">
        <v>46315</v>
      </c>
    </row>
    <row r="5819" spans="1:3" x14ac:dyDescent="0.3">
      <c r="A5819" t="s">
        <v>255</v>
      </c>
      <c r="B5819">
        <v>20</v>
      </c>
      <c r="C5819">
        <v>20</v>
      </c>
    </row>
    <row r="5820" spans="1:3" x14ac:dyDescent="0.3">
      <c r="A5820">
        <v>46316</v>
      </c>
    </row>
    <row r="5821" spans="1:3" x14ac:dyDescent="0.3">
      <c r="A5821" t="s">
        <v>255</v>
      </c>
      <c r="B5821">
        <v>20</v>
      </c>
      <c r="C5821">
        <v>20</v>
      </c>
    </row>
    <row r="5822" spans="1:3" x14ac:dyDescent="0.3">
      <c r="A5822">
        <v>46317</v>
      </c>
    </row>
    <row r="5823" spans="1:3" x14ac:dyDescent="0.3">
      <c r="A5823" t="s">
        <v>255</v>
      </c>
      <c r="B5823">
        <v>25</v>
      </c>
      <c r="C5823">
        <v>20</v>
      </c>
    </row>
    <row r="5824" spans="1:3" x14ac:dyDescent="0.3">
      <c r="A5824">
        <v>46318</v>
      </c>
    </row>
    <row r="5825" spans="1:3" x14ac:dyDescent="0.3">
      <c r="A5825" t="s">
        <v>255</v>
      </c>
      <c r="B5825">
        <v>26</v>
      </c>
      <c r="C5825">
        <v>20</v>
      </c>
    </row>
    <row r="5826" spans="1:3" x14ac:dyDescent="0.3">
      <c r="A5826">
        <v>46321</v>
      </c>
    </row>
    <row r="5827" spans="1:3" x14ac:dyDescent="0.3">
      <c r="A5827" t="s">
        <v>256</v>
      </c>
      <c r="B5827">
        <v>16</v>
      </c>
      <c r="C5827">
        <v>20</v>
      </c>
    </row>
    <row r="5828" spans="1:3" x14ac:dyDescent="0.3">
      <c r="A5828">
        <v>46322</v>
      </c>
    </row>
    <row r="5829" spans="1:3" x14ac:dyDescent="0.3">
      <c r="A5829" t="s">
        <v>256</v>
      </c>
      <c r="B5829">
        <v>24</v>
      </c>
      <c r="C5829">
        <v>20</v>
      </c>
    </row>
    <row r="5830" spans="1:3" x14ac:dyDescent="0.3">
      <c r="A5830">
        <v>46323</v>
      </c>
    </row>
    <row r="5831" spans="1:3" x14ac:dyDescent="0.3">
      <c r="A5831" t="s">
        <v>256</v>
      </c>
      <c r="B5831">
        <v>20</v>
      </c>
      <c r="C5831">
        <v>20</v>
      </c>
    </row>
    <row r="5832" spans="1:3" x14ac:dyDescent="0.3">
      <c r="A5832">
        <v>46324</v>
      </c>
    </row>
    <row r="5833" spans="1:3" x14ac:dyDescent="0.3">
      <c r="A5833" t="s">
        <v>256</v>
      </c>
      <c r="B5833">
        <v>18</v>
      </c>
      <c r="C5833">
        <v>20</v>
      </c>
    </row>
    <row r="5834" spans="1:3" x14ac:dyDescent="0.3">
      <c r="A5834" t="s">
        <v>51</v>
      </c>
    </row>
    <row r="5835" spans="1:3" x14ac:dyDescent="0.3">
      <c r="A5835">
        <v>46023</v>
      </c>
    </row>
    <row r="5836" spans="1:3" x14ac:dyDescent="0.3">
      <c r="A5836" t="s">
        <v>103</v>
      </c>
      <c r="B5836">
        <v>0</v>
      </c>
      <c r="C5836">
        <v>0</v>
      </c>
    </row>
    <row r="5837" spans="1:3" x14ac:dyDescent="0.3">
      <c r="A5837">
        <v>46024</v>
      </c>
    </row>
    <row r="5838" spans="1:3" x14ac:dyDescent="0.3">
      <c r="A5838" t="s">
        <v>103</v>
      </c>
      <c r="B5838">
        <v>0</v>
      </c>
      <c r="C5838">
        <v>0</v>
      </c>
    </row>
    <row r="5839" spans="1:3" x14ac:dyDescent="0.3">
      <c r="A5839">
        <v>46025</v>
      </c>
    </row>
    <row r="5840" spans="1:3" x14ac:dyDescent="0.3">
      <c r="A5840" t="s">
        <v>103</v>
      </c>
      <c r="B5840">
        <v>0</v>
      </c>
      <c r="C5840">
        <v>0</v>
      </c>
    </row>
    <row r="5841" spans="1:3" x14ac:dyDescent="0.3">
      <c r="A5841">
        <v>46026</v>
      </c>
    </row>
    <row r="5842" spans="1:3" x14ac:dyDescent="0.3">
      <c r="A5842" t="s">
        <v>104</v>
      </c>
      <c r="B5842">
        <v>0</v>
      </c>
      <c r="C5842">
        <v>0</v>
      </c>
    </row>
    <row r="5843" spans="1:3" x14ac:dyDescent="0.3">
      <c r="A5843">
        <v>46027</v>
      </c>
    </row>
    <row r="5844" spans="1:3" x14ac:dyDescent="0.3">
      <c r="A5844" t="s">
        <v>104</v>
      </c>
      <c r="B5844">
        <v>0</v>
      </c>
      <c r="C5844">
        <v>0</v>
      </c>
    </row>
    <row r="5845" spans="1:3" x14ac:dyDescent="0.3">
      <c r="A5845">
        <v>46028</v>
      </c>
    </row>
    <row r="5846" spans="1:3" x14ac:dyDescent="0.3">
      <c r="A5846" t="s">
        <v>104</v>
      </c>
      <c r="B5846">
        <v>0</v>
      </c>
      <c r="C5846">
        <v>0</v>
      </c>
    </row>
    <row r="5847" spans="1:3" x14ac:dyDescent="0.3">
      <c r="A5847">
        <v>46029</v>
      </c>
    </row>
    <row r="5848" spans="1:3" x14ac:dyDescent="0.3">
      <c r="A5848" t="s">
        <v>104</v>
      </c>
      <c r="B5848">
        <v>0</v>
      </c>
      <c r="C5848">
        <v>0</v>
      </c>
    </row>
    <row r="5849" spans="1:3" x14ac:dyDescent="0.3">
      <c r="A5849">
        <v>46030</v>
      </c>
    </row>
    <row r="5850" spans="1:3" x14ac:dyDescent="0.3">
      <c r="A5850" t="s">
        <v>104</v>
      </c>
      <c r="B5850">
        <v>0</v>
      </c>
      <c r="C5850">
        <v>0</v>
      </c>
    </row>
    <row r="5851" spans="1:3" x14ac:dyDescent="0.3">
      <c r="A5851">
        <v>46031</v>
      </c>
    </row>
    <row r="5852" spans="1:3" x14ac:dyDescent="0.3">
      <c r="A5852" t="s">
        <v>104</v>
      </c>
      <c r="B5852">
        <v>0</v>
      </c>
      <c r="C5852">
        <v>0</v>
      </c>
    </row>
    <row r="5853" spans="1:3" x14ac:dyDescent="0.3">
      <c r="A5853">
        <v>46032</v>
      </c>
    </row>
    <row r="5854" spans="1:3" x14ac:dyDescent="0.3">
      <c r="A5854" t="s">
        <v>104</v>
      </c>
      <c r="B5854">
        <v>0</v>
      </c>
      <c r="C5854">
        <v>0</v>
      </c>
    </row>
    <row r="5855" spans="1:3" x14ac:dyDescent="0.3">
      <c r="A5855">
        <v>46033</v>
      </c>
    </row>
    <row r="5856" spans="1:3" x14ac:dyDescent="0.3">
      <c r="A5856" t="s">
        <v>105</v>
      </c>
      <c r="B5856">
        <v>0</v>
      </c>
      <c r="C5856">
        <v>0</v>
      </c>
    </row>
    <row r="5857" spans="1:3" x14ac:dyDescent="0.3">
      <c r="A5857">
        <v>46034</v>
      </c>
    </row>
    <row r="5858" spans="1:3" x14ac:dyDescent="0.3">
      <c r="A5858" t="s">
        <v>105</v>
      </c>
      <c r="B5858">
        <v>0</v>
      </c>
      <c r="C5858">
        <v>0</v>
      </c>
    </row>
    <row r="5859" spans="1:3" x14ac:dyDescent="0.3">
      <c r="A5859">
        <v>46035</v>
      </c>
    </row>
    <row r="5860" spans="1:3" x14ac:dyDescent="0.3">
      <c r="A5860" t="s">
        <v>105</v>
      </c>
      <c r="B5860">
        <v>0</v>
      </c>
      <c r="C5860">
        <v>0</v>
      </c>
    </row>
    <row r="5861" spans="1:3" x14ac:dyDescent="0.3">
      <c r="A5861">
        <v>46036</v>
      </c>
    </row>
    <row r="5862" spans="1:3" x14ac:dyDescent="0.3">
      <c r="A5862" t="s">
        <v>105</v>
      </c>
      <c r="B5862">
        <v>0</v>
      </c>
      <c r="C5862">
        <v>0</v>
      </c>
    </row>
    <row r="5863" spans="1:3" x14ac:dyDescent="0.3">
      <c r="A5863">
        <v>46037</v>
      </c>
    </row>
    <row r="5864" spans="1:3" x14ac:dyDescent="0.3">
      <c r="A5864" t="s">
        <v>105</v>
      </c>
      <c r="B5864">
        <v>0</v>
      </c>
      <c r="C5864">
        <v>0</v>
      </c>
    </row>
    <row r="5865" spans="1:3" x14ac:dyDescent="0.3">
      <c r="A5865">
        <v>46038</v>
      </c>
    </row>
    <row r="5866" spans="1:3" x14ac:dyDescent="0.3">
      <c r="A5866" t="s">
        <v>105</v>
      </c>
      <c r="B5866">
        <v>0</v>
      </c>
      <c r="C5866">
        <v>0</v>
      </c>
    </row>
    <row r="5867" spans="1:3" x14ac:dyDescent="0.3">
      <c r="A5867">
        <v>46039</v>
      </c>
    </row>
    <row r="5868" spans="1:3" x14ac:dyDescent="0.3">
      <c r="A5868" t="s">
        <v>105</v>
      </c>
      <c r="B5868">
        <v>0</v>
      </c>
      <c r="C5868">
        <v>0</v>
      </c>
    </row>
    <row r="5869" spans="1:3" x14ac:dyDescent="0.3">
      <c r="A5869">
        <v>46040</v>
      </c>
    </row>
    <row r="5870" spans="1:3" x14ac:dyDescent="0.3">
      <c r="A5870" t="s">
        <v>255</v>
      </c>
      <c r="B5870">
        <v>0</v>
      </c>
      <c r="C5870">
        <v>0</v>
      </c>
    </row>
    <row r="5871" spans="1:3" x14ac:dyDescent="0.3">
      <c r="A5871">
        <v>46041</v>
      </c>
    </row>
    <row r="5872" spans="1:3" x14ac:dyDescent="0.3">
      <c r="A5872" t="s">
        <v>255</v>
      </c>
      <c r="B5872">
        <v>0</v>
      </c>
      <c r="C5872">
        <v>0</v>
      </c>
    </row>
    <row r="5873" spans="1:3" x14ac:dyDescent="0.3">
      <c r="A5873">
        <v>46042</v>
      </c>
    </row>
    <row r="5874" spans="1:3" x14ac:dyDescent="0.3">
      <c r="A5874" t="s">
        <v>255</v>
      </c>
      <c r="B5874">
        <v>0</v>
      </c>
      <c r="C5874">
        <v>0</v>
      </c>
    </row>
    <row r="5875" spans="1:3" x14ac:dyDescent="0.3">
      <c r="A5875">
        <v>46043</v>
      </c>
    </row>
    <row r="5876" spans="1:3" x14ac:dyDescent="0.3">
      <c r="A5876" t="s">
        <v>255</v>
      </c>
      <c r="B5876">
        <v>0</v>
      </c>
      <c r="C5876">
        <v>0</v>
      </c>
    </row>
    <row r="5877" spans="1:3" x14ac:dyDescent="0.3">
      <c r="A5877">
        <v>46044</v>
      </c>
    </row>
    <row r="5878" spans="1:3" x14ac:dyDescent="0.3">
      <c r="A5878" t="s">
        <v>255</v>
      </c>
      <c r="B5878">
        <v>0</v>
      </c>
      <c r="C5878">
        <v>0</v>
      </c>
    </row>
    <row r="5879" spans="1:3" x14ac:dyDescent="0.3">
      <c r="A5879" t="s">
        <v>53</v>
      </c>
    </row>
    <row r="5880" spans="1:3" x14ac:dyDescent="0.3">
      <c r="A5880">
        <v>46023</v>
      </c>
    </row>
    <row r="5881" spans="1:3" x14ac:dyDescent="0.3">
      <c r="A5881" t="s">
        <v>103</v>
      </c>
      <c r="B5881">
        <v>0</v>
      </c>
      <c r="C5881">
        <v>0</v>
      </c>
    </row>
    <row r="5882" spans="1:3" x14ac:dyDescent="0.3">
      <c r="A5882">
        <v>46024</v>
      </c>
    </row>
    <row r="5883" spans="1:3" x14ac:dyDescent="0.3">
      <c r="A5883" t="s">
        <v>103</v>
      </c>
      <c r="B5883">
        <v>21</v>
      </c>
      <c r="C5883">
        <v>29.155000000000001</v>
      </c>
    </row>
    <row r="5884" spans="1:3" x14ac:dyDescent="0.3">
      <c r="A5884">
        <v>46025</v>
      </c>
    </row>
    <row r="5885" spans="1:3" x14ac:dyDescent="0.3">
      <c r="A5885" t="s">
        <v>103</v>
      </c>
      <c r="B5885">
        <v>0</v>
      </c>
      <c r="C5885">
        <v>0</v>
      </c>
    </row>
    <row r="5886" spans="1:3" x14ac:dyDescent="0.3">
      <c r="A5886">
        <v>46026</v>
      </c>
    </row>
    <row r="5887" spans="1:3" x14ac:dyDescent="0.3">
      <c r="A5887" t="s">
        <v>104</v>
      </c>
      <c r="B5887">
        <v>0</v>
      </c>
      <c r="C5887">
        <v>0</v>
      </c>
    </row>
    <row r="5888" spans="1:3" x14ac:dyDescent="0.3">
      <c r="A5888">
        <v>46027</v>
      </c>
    </row>
    <row r="5889" spans="1:3" x14ac:dyDescent="0.3">
      <c r="A5889" t="s">
        <v>104</v>
      </c>
      <c r="B5889">
        <v>20</v>
      </c>
      <c r="C5889">
        <v>28.82352941176471</v>
      </c>
    </row>
    <row r="5890" spans="1:3" x14ac:dyDescent="0.3">
      <c r="A5890">
        <v>46028</v>
      </c>
    </row>
    <row r="5891" spans="1:3" x14ac:dyDescent="0.3">
      <c r="A5891" t="s">
        <v>104</v>
      </c>
      <c r="B5891">
        <v>22</v>
      </c>
      <c r="C5891">
        <v>28.368421052631582</v>
      </c>
    </row>
    <row r="5892" spans="1:3" x14ac:dyDescent="0.3">
      <c r="A5892">
        <v>46029</v>
      </c>
    </row>
    <row r="5893" spans="1:3" x14ac:dyDescent="0.3">
      <c r="A5893" t="s">
        <v>104</v>
      </c>
      <c r="B5893">
        <v>22</v>
      </c>
      <c r="C5893">
        <v>29.181528662420384</v>
      </c>
    </row>
    <row r="5894" spans="1:3" x14ac:dyDescent="0.3">
      <c r="A5894">
        <v>46030</v>
      </c>
    </row>
    <row r="5895" spans="1:3" x14ac:dyDescent="0.3">
      <c r="A5895" t="s">
        <v>104</v>
      </c>
      <c r="B5895">
        <v>22</v>
      </c>
      <c r="C5895">
        <v>27.851063829787236</v>
      </c>
    </row>
    <row r="5896" spans="1:3" x14ac:dyDescent="0.3">
      <c r="A5896">
        <v>46031</v>
      </c>
    </row>
    <row r="5897" spans="1:3" x14ac:dyDescent="0.3">
      <c r="A5897" t="s">
        <v>104</v>
      </c>
      <c r="B5897">
        <v>14</v>
      </c>
      <c r="C5897">
        <v>26.147982062780272</v>
      </c>
    </row>
    <row r="5898" spans="1:3" x14ac:dyDescent="0.3">
      <c r="A5898">
        <v>46032</v>
      </c>
    </row>
    <row r="5899" spans="1:3" x14ac:dyDescent="0.3">
      <c r="A5899" t="s">
        <v>104</v>
      </c>
      <c r="B5899">
        <v>0</v>
      </c>
      <c r="C5899">
        <v>0</v>
      </c>
    </row>
    <row r="5900" spans="1:3" x14ac:dyDescent="0.3">
      <c r="A5900">
        <v>46033</v>
      </c>
    </row>
    <row r="5901" spans="1:3" x14ac:dyDescent="0.3">
      <c r="A5901" t="s">
        <v>105</v>
      </c>
      <c r="B5901">
        <v>0</v>
      </c>
      <c r="C5901">
        <v>0</v>
      </c>
    </row>
    <row r="5902" spans="1:3" x14ac:dyDescent="0.3">
      <c r="A5902">
        <v>46034</v>
      </c>
    </row>
    <row r="5903" spans="1:3" x14ac:dyDescent="0.3">
      <c r="A5903" t="s">
        <v>105</v>
      </c>
      <c r="B5903">
        <v>35</v>
      </c>
      <c r="C5903">
        <v>28.527397260273975</v>
      </c>
    </row>
    <row r="5904" spans="1:3" x14ac:dyDescent="0.3">
      <c r="A5904">
        <v>46035</v>
      </c>
    </row>
    <row r="5905" spans="1:3" x14ac:dyDescent="0.3">
      <c r="A5905" t="s">
        <v>105</v>
      </c>
      <c r="B5905">
        <v>30</v>
      </c>
      <c r="C5905">
        <v>28.141891891891888</v>
      </c>
    </row>
    <row r="5906" spans="1:3" x14ac:dyDescent="0.3">
      <c r="A5906">
        <v>46036</v>
      </c>
    </row>
    <row r="5907" spans="1:3" x14ac:dyDescent="0.3">
      <c r="A5907" t="s">
        <v>105</v>
      </c>
      <c r="B5907">
        <v>30</v>
      </c>
      <c r="C5907">
        <v>28.724137931034484</v>
      </c>
    </row>
    <row r="5908" spans="1:3" x14ac:dyDescent="0.3">
      <c r="A5908">
        <v>46037</v>
      </c>
    </row>
    <row r="5909" spans="1:3" x14ac:dyDescent="0.3">
      <c r="A5909" t="s">
        <v>105</v>
      </c>
      <c r="B5909">
        <v>22</v>
      </c>
      <c r="C5909">
        <v>28.905362776025243</v>
      </c>
    </row>
    <row r="5910" spans="1:3" x14ac:dyDescent="0.3">
      <c r="A5910">
        <v>46038</v>
      </c>
    </row>
    <row r="5911" spans="1:3" x14ac:dyDescent="0.3">
      <c r="A5911" t="s">
        <v>105</v>
      </c>
      <c r="B5911">
        <v>17</v>
      </c>
      <c r="C5911">
        <v>28.322000000000006</v>
      </c>
    </row>
    <row r="5912" spans="1:3" x14ac:dyDescent="0.3">
      <c r="A5912">
        <v>46039</v>
      </c>
    </row>
    <row r="5913" spans="1:3" x14ac:dyDescent="0.3">
      <c r="A5913" t="s">
        <v>105</v>
      </c>
      <c r="B5913">
        <v>0</v>
      </c>
      <c r="C5913">
        <v>0</v>
      </c>
    </row>
    <row r="5914" spans="1:3" x14ac:dyDescent="0.3">
      <c r="A5914">
        <v>46040</v>
      </c>
    </row>
    <row r="5915" spans="1:3" x14ac:dyDescent="0.3">
      <c r="A5915" t="s">
        <v>255</v>
      </c>
      <c r="B5915">
        <v>0</v>
      </c>
      <c r="C5915">
        <v>0</v>
      </c>
    </row>
    <row r="5916" spans="1:3" x14ac:dyDescent="0.3">
      <c r="A5916">
        <v>46041</v>
      </c>
    </row>
    <row r="5917" spans="1:3" x14ac:dyDescent="0.3">
      <c r="A5917" t="s">
        <v>255</v>
      </c>
      <c r="B5917">
        <v>0</v>
      </c>
      <c r="C5917">
        <v>0</v>
      </c>
    </row>
    <row r="5918" spans="1:3" x14ac:dyDescent="0.3">
      <c r="A5918">
        <v>46042</v>
      </c>
    </row>
    <row r="5919" spans="1:3" x14ac:dyDescent="0.3">
      <c r="A5919" t="s">
        <v>255</v>
      </c>
      <c r="B5919">
        <v>30</v>
      </c>
      <c r="C5919">
        <v>27.045454545454547</v>
      </c>
    </row>
    <row r="5920" spans="1:3" x14ac:dyDescent="0.3">
      <c r="A5920">
        <v>46043</v>
      </c>
    </row>
    <row r="5921" spans="1:3" x14ac:dyDescent="0.3">
      <c r="A5921" t="s">
        <v>255</v>
      </c>
      <c r="B5921">
        <v>30</v>
      </c>
      <c r="C5921">
        <v>28.923611111111114</v>
      </c>
    </row>
    <row r="5922" spans="1:3" x14ac:dyDescent="0.3">
      <c r="A5922">
        <v>46044</v>
      </c>
    </row>
    <row r="5923" spans="1:3" x14ac:dyDescent="0.3">
      <c r="A5923" t="s">
        <v>255</v>
      </c>
      <c r="B5923">
        <v>20</v>
      </c>
      <c r="C5923">
        <v>29.75</v>
      </c>
    </row>
    <row r="5924" spans="1:3" x14ac:dyDescent="0.3">
      <c r="A5924">
        <v>46045</v>
      </c>
    </row>
    <row r="5925" spans="1:3" x14ac:dyDescent="0.3">
      <c r="A5925" t="s">
        <v>255</v>
      </c>
      <c r="B5925">
        <v>22</v>
      </c>
      <c r="C5925">
        <v>28.175000000000001</v>
      </c>
    </row>
    <row r="5926" spans="1:3" x14ac:dyDescent="0.3">
      <c r="A5926">
        <v>46046</v>
      </c>
    </row>
    <row r="5927" spans="1:3" x14ac:dyDescent="0.3">
      <c r="A5927" t="s">
        <v>255</v>
      </c>
      <c r="B5927">
        <v>0</v>
      </c>
      <c r="C5927">
        <v>0</v>
      </c>
    </row>
    <row r="5928" spans="1:3" x14ac:dyDescent="0.3">
      <c r="A5928">
        <v>46047</v>
      </c>
    </row>
    <row r="5929" spans="1:3" x14ac:dyDescent="0.3">
      <c r="A5929" t="s">
        <v>256</v>
      </c>
      <c r="B5929">
        <v>0</v>
      </c>
      <c r="C5929">
        <v>0</v>
      </c>
    </row>
    <row r="5930" spans="1:3" x14ac:dyDescent="0.3">
      <c r="A5930">
        <v>46048</v>
      </c>
    </row>
    <row r="5931" spans="1:3" x14ac:dyDescent="0.3">
      <c r="A5931" t="s">
        <v>256</v>
      </c>
      <c r="B5931">
        <v>34</v>
      </c>
      <c r="C5931">
        <v>27.821218074656191</v>
      </c>
    </row>
    <row r="5932" spans="1:3" x14ac:dyDescent="0.3">
      <c r="A5932">
        <v>46049</v>
      </c>
    </row>
    <row r="5933" spans="1:3" x14ac:dyDescent="0.3">
      <c r="A5933" t="s">
        <v>256</v>
      </c>
      <c r="B5933">
        <v>34</v>
      </c>
      <c r="C5933">
        <v>29.018442622950822</v>
      </c>
    </row>
    <row r="5934" spans="1:3" x14ac:dyDescent="0.3">
      <c r="A5934">
        <v>46050</v>
      </c>
    </row>
    <row r="5935" spans="1:3" x14ac:dyDescent="0.3">
      <c r="A5935" t="s">
        <v>256</v>
      </c>
      <c r="B5935">
        <v>15</v>
      </c>
      <c r="C5935">
        <v>29.018442622950822</v>
      </c>
    </row>
    <row r="5936" spans="1:3" x14ac:dyDescent="0.3">
      <c r="A5936">
        <v>46051</v>
      </c>
    </row>
    <row r="5937" spans="1:3" x14ac:dyDescent="0.3">
      <c r="A5937" t="s">
        <v>256</v>
      </c>
      <c r="B5937">
        <v>30</v>
      </c>
      <c r="C5937">
        <v>28.923611111111114</v>
      </c>
    </row>
    <row r="5938" spans="1:3" x14ac:dyDescent="0.3">
      <c r="A5938">
        <v>46052</v>
      </c>
    </row>
    <row r="5939" spans="1:3" x14ac:dyDescent="0.3">
      <c r="A5939" t="s">
        <v>256</v>
      </c>
      <c r="B5939">
        <v>30</v>
      </c>
      <c r="C5939">
        <v>24.173611111111114</v>
      </c>
    </row>
    <row r="5940" spans="1:3" x14ac:dyDescent="0.3">
      <c r="A5940">
        <v>46053</v>
      </c>
    </row>
    <row r="5941" spans="1:3" x14ac:dyDescent="0.3">
      <c r="A5941" t="s">
        <v>256</v>
      </c>
      <c r="B5941">
        <v>50</v>
      </c>
      <c r="C5941">
        <v>0</v>
      </c>
    </row>
    <row r="5942" spans="1:3" x14ac:dyDescent="0.3">
      <c r="A5942">
        <v>46055</v>
      </c>
    </row>
    <row r="5943" spans="1:3" x14ac:dyDescent="0.3">
      <c r="A5943" t="s">
        <v>104</v>
      </c>
      <c r="B5943">
        <v>44</v>
      </c>
      <c r="C5943">
        <v>27.599397590361448</v>
      </c>
    </row>
    <row r="5944" spans="1:3" x14ac:dyDescent="0.3">
      <c r="A5944">
        <v>46056</v>
      </c>
    </row>
    <row r="5945" spans="1:3" x14ac:dyDescent="0.3">
      <c r="A5945" t="s">
        <v>104</v>
      </c>
      <c r="B5945">
        <v>27</v>
      </c>
      <c r="C5945">
        <v>27.163043478260867</v>
      </c>
    </row>
    <row r="5946" spans="1:3" x14ac:dyDescent="0.3">
      <c r="A5946">
        <v>46057</v>
      </c>
    </row>
    <row r="5947" spans="1:3" x14ac:dyDescent="0.3">
      <c r="A5947" t="s">
        <v>104</v>
      </c>
      <c r="B5947">
        <v>25</v>
      </c>
      <c r="C5947">
        <v>29.75</v>
      </c>
    </row>
    <row r="5948" spans="1:3" x14ac:dyDescent="0.3">
      <c r="A5948">
        <v>46058</v>
      </c>
    </row>
    <row r="5949" spans="1:3" x14ac:dyDescent="0.3">
      <c r="A5949" t="s">
        <v>104</v>
      </c>
      <c r="B5949">
        <v>30</v>
      </c>
      <c r="C5949">
        <v>27.826508620689651</v>
      </c>
    </row>
    <row r="5950" spans="1:3" x14ac:dyDescent="0.3">
      <c r="A5950">
        <v>46059</v>
      </c>
    </row>
    <row r="5951" spans="1:3" x14ac:dyDescent="0.3">
      <c r="A5951" t="s">
        <v>104</v>
      </c>
      <c r="B5951">
        <v>16</v>
      </c>
      <c r="C5951">
        <v>27.88284518828452</v>
      </c>
    </row>
    <row r="5952" spans="1:3" x14ac:dyDescent="0.3">
      <c r="A5952">
        <v>46060</v>
      </c>
    </row>
    <row r="5953" spans="1:3" x14ac:dyDescent="0.3">
      <c r="A5953" t="s">
        <v>104</v>
      </c>
      <c r="B5953">
        <v>0</v>
      </c>
      <c r="C5953">
        <v>0</v>
      </c>
    </row>
    <row r="5954" spans="1:3" x14ac:dyDescent="0.3">
      <c r="A5954">
        <v>46062</v>
      </c>
    </row>
    <row r="5955" spans="1:3" x14ac:dyDescent="0.3">
      <c r="A5955" t="s">
        <v>105</v>
      </c>
      <c r="B5955">
        <v>30</v>
      </c>
      <c r="C5955">
        <v>28.565265486725661</v>
      </c>
    </row>
    <row r="5956" spans="1:3" x14ac:dyDescent="0.3">
      <c r="A5956">
        <v>46063</v>
      </c>
    </row>
    <row r="5957" spans="1:3" x14ac:dyDescent="0.3">
      <c r="A5957" t="s">
        <v>105</v>
      </c>
      <c r="B5957">
        <v>0</v>
      </c>
      <c r="C5957">
        <v>0</v>
      </c>
    </row>
    <row r="5958" spans="1:3" x14ac:dyDescent="0.3">
      <c r="A5958">
        <v>46064</v>
      </c>
    </row>
    <row r="5959" spans="1:3" x14ac:dyDescent="0.3">
      <c r="A5959" t="s">
        <v>105</v>
      </c>
      <c r="B5959">
        <v>15</v>
      </c>
      <c r="C5959">
        <v>23.236220472440948</v>
      </c>
    </row>
    <row r="5960" spans="1:3" x14ac:dyDescent="0.3">
      <c r="A5960">
        <v>46065</v>
      </c>
    </row>
    <row r="5961" spans="1:3" x14ac:dyDescent="0.3">
      <c r="A5961" t="s">
        <v>105</v>
      </c>
      <c r="B5961">
        <v>30</v>
      </c>
      <c r="C5961">
        <v>28.724137931034484</v>
      </c>
    </row>
    <row r="5962" spans="1:3" x14ac:dyDescent="0.3">
      <c r="A5962">
        <v>46066</v>
      </c>
    </row>
    <row r="5963" spans="1:3" x14ac:dyDescent="0.3">
      <c r="A5963" t="s">
        <v>105</v>
      </c>
      <c r="B5963">
        <v>23</v>
      </c>
      <c r="C5963">
        <v>27.686416184971094</v>
      </c>
    </row>
    <row r="5964" spans="1:3" x14ac:dyDescent="0.3">
      <c r="A5964">
        <v>46068</v>
      </c>
    </row>
    <row r="5965" spans="1:3" x14ac:dyDescent="0.3">
      <c r="A5965" t="s">
        <v>255</v>
      </c>
      <c r="B5965">
        <v>0</v>
      </c>
      <c r="C5965">
        <v>0</v>
      </c>
    </row>
    <row r="5966" spans="1:3" x14ac:dyDescent="0.3">
      <c r="A5966">
        <v>46069</v>
      </c>
    </row>
    <row r="5967" spans="1:3" x14ac:dyDescent="0.3">
      <c r="A5967" t="s">
        <v>255</v>
      </c>
      <c r="B5967">
        <v>35</v>
      </c>
      <c r="C5967">
        <v>26.945471349353049</v>
      </c>
    </row>
    <row r="5968" spans="1:3" x14ac:dyDescent="0.3">
      <c r="A5968">
        <v>46070</v>
      </c>
    </row>
    <row r="5969" spans="1:3" x14ac:dyDescent="0.3">
      <c r="A5969" t="s">
        <v>255</v>
      </c>
      <c r="B5969">
        <v>25</v>
      </c>
      <c r="C5969">
        <v>29.248595505617974</v>
      </c>
    </row>
    <row r="5970" spans="1:3" x14ac:dyDescent="0.3">
      <c r="A5970">
        <v>46071</v>
      </c>
    </row>
    <row r="5971" spans="1:3" x14ac:dyDescent="0.3">
      <c r="A5971" t="s">
        <v>255</v>
      </c>
      <c r="B5971">
        <v>30</v>
      </c>
      <c r="C5971">
        <v>28.141891891891888</v>
      </c>
    </row>
    <row r="5972" spans="1:3" x14ac:dyDescent="0.3">
      <c r="A5972">
        <v>46072</v>
      </c>
    </row>
    <row r="5973" spans="1:3" x14ac:dyDescent="0.3">
      <c r="A5973" t="s">
        <v>255</v>
      </c>
      <c r="B5973">
        <v>31</v>
      </c>
      <c r="C5973">
        <v>28.376923076923077</v>
      </c>
    </row>
    <row r="5974" spans="1:3" x14ac:dyDescent="0.3">
      <c r="A5974">
        <v>46073</v>
      </c>
    </row>
    <row r="5975" spans="1:3" x14ac:dyDescent="0.3">
      <c r="A5975" t="s">
        <v>255</v>
      </c>
      <c r="B5975">
        <v>21</v>
      </c>
      <c r="C5975">
        <v>28.033653846153843</v>
      </c>
    </row>
    <row r="5976" spans="1:3" x14ac:dyDescent="0.3">
      <c r="A5976">
        <v>46074</v>
      </c>
    </row>
    <row r="5977" spans="1:3" x14ac:dyDescent="0.3">
      <c r="A5977" t="s">
        <v>255</v>
      </c>
      <c r="B5977">
        <v>0</v>
      </c>
      <c r="C5977">
        <v>0</v>
      </c>
    </row>
    <row r="5978" spans="1:3" x14ac:dyDescent="0.3">
      <c r="A5978">
        <v>46075</v>
      </c>
    </row>
    <row r="5979" spans="1:3" x14ac:dyDescent="0.3">
      <c r="A5979" t="s">
        <v>256</v>
      </c>
      <c r="B5979">
        <v>0</v>
      </c>
      <c r="C5979">
        <v>0</v>
      </c>
    </row>
    <row r="5980" spans="1:3" x14ac:dyDescent="0.3">
      <c r="A5980">
        <v>46076</v>
      </c>
    </row>
    <row r="5981" spans="1:3" x14ac:dyDescent="0.3">
      <c r="A5981" t="s">
        <v>256</v>
      </c>
      <c r="B5981">
        <v>20</v>
      </c>
      <c r="C5981">
        <v>28.583333333333336</v>
      </c>
    </row>
    <row r="5982" spans="1:3" x14ac:dyDescent="0.3">
      <c r="A5982">
        <v>46077</v>
      </c>
    </row>
    <row r="5983" spans="1:3" x14ac:dyDescent="0.3">
      <c r="A5983" t="s">
        <v>256</v>
      </c>
      <c r="B5983">
        <v>22</v>
      </c>
      <c r="C5983">
        <v>28.107361963190186</v>
      </c>
    </row>
    <row r="5984" spans="1:3" x14ac:dyDescent="0.3">
      <c r="A5984">
        <v>46078</v>
      </c>
    </row>
    <row r="5985" spans="1:3" x14ac:dyDescent="0.3">
      <c r="A5985" t="s">
        <v>256</v>
      </c>
      <c r="B5985">
        <v>33</v>
      </c>
      <c r="C5985">
        <v>28.814465408805031</v>
      </c>
    </row>
    <row r="5986" spans="1:3" x14ac:dyDescent="0.3">
      <c r="A5986">
        <v>46079</v>
      </c>
    </row>
    <row r="5987" spans="1:3" x14ac:dyDescent="0.3">
      <c r="A5987" t="s">
        <v>256</v>
      </c>
      <c r="B5987">
        <v>36</v>
      </c>
      <c r="C5987">
        <v>28.397727272727273</v>
      </c>
    </row>
    <row r="5988" spans="1:3" x14ac:dyDescent="0.3">
      <c r="A5988">
        <v>46080</v>
      </c>
    </row>
    <row r="5989" spans="1:3" x14ac:dyDescent="0.3">
      <c r="A5989" t="s">
        <v>256</v>
      </c>
      <c r="B5989">
        <v>18</v>
      </c>
      <c r="C5989">
        <v>26.870967741935488</v>
      </c>
    </row>
    <row r="5990" spans="1:3" x14ac:dyDescent="0.3">
      <c r="A5990">
        <v>46081</v>
      </c>
    </row>
    <row r="5991" spans="1:3" x14ac:dyDescent="0.3">
      <c r="A5991" t="s">
        <v>256</v>
      </c>
      <c r="B5991">
        <v>43</v>
      </c>
      <c r="C5991">
        <v>0</v>
      </c>
    </row>
    <row r="5992" spans="1:3" x14ac:dyDescent="0.3">
      <c r="A5992">
        <v>46083</v>
      </c>
    </row>
    <row r="5993" spans="1:3" x14ac:dyDescent="0.3">
      <c r="A5993" t="s">
        <v>104</v>
      </c>
      <c r="B5993">
        <v>18</v>
      </c>
      <c r="C5993">
        <v>28.397727272727273</v>
      </c>
    </row>
    <row r="5994" spans="1:3" x14ac:dyDescent="0.3">
      <c r="A5994">
        <v>46084</v>
      </c>
    </row>
    <row r="5995" spans="1:3" x14ac:dyDescent="0.3">
      <c r="A5995" t="s">
        <v>104</v>
      </c>
      <c r="B5995">
        <v>21</v>
      </c>
      <c r="C5995">
        <v>28.305825242718441</v>
      </c>
    </row>
    <row r="5996" spans="1:3" x14ac:dyDescent="0.3">
      <c r="A5996">
        <v>46085</v>
      </c>
    </row>
    <row r="5997" spans="1:3" x14ac:dyDescent="0.3">
      <c r="A5997" t="s">
        <v>104</v>
      </c>
      <c r="B5997">
        <v>23</v>
      </c>
      <c r="C5997">
        <v>28.425816023738875</v>
      </c>
    </row>
    <row r="5998" spans="1:3" x14ac:dyDescent="0.3">
      <c r="A5998">
        <v>46086</v>
      </c>
    </row>
    <row r="5999" spans="1:3" x14ac:dyDescent="0.3">
      <c r="A5999" t="s">
        <v>104</v>
      </c>
      <c r="B5999">
        <v>30</v>
      </c>
      <c r="C5999">
        <v>28.333333333333332</v>
      </c>
    </row>
    <row r="6000" spans="1:3" x14ac:dyDescent="0.3">
      <c r="A6000">
        <v>46087</v>
      </c>
    </row>
    <row r="6001" spans="1:3" x14ac:dyDescent="0.3">
      <c r="A6001" t="s">
        <v>104</v>
      </c>
      <c r="B6001">
        <v>20</v>
      </c>
      <c r="C6001">
        <v>27.953020134228183</v>
      </c>
    </row>
    <row r="6002" spans="1:3" x14ac:dyDescent="0.3">
      <c r="A6002">
        <v>46088</v>
      </c>
    </row>
    <row r="6003" spans="1:3" x14ac:dyDescent="0.3">
      <c r="A6003" t="s">
        <v>104</v>
      </c>
      <c r="B6003">
        <v>0</v>
      </c>
      <c r="C6003">
        <v>0</v>
      </c>
    </row>
    <row r="6004" spans="1:3" x14ac:dyDescent="0.3">
      <c r="A6004">
        <v>46090</v>
      </c>
    </row>
    <row r="6005" spans="1:3" x14ac:dyDescent="0.3">
      <c r="A6005" t="s">
        <v>105</v>
      </c>
      <c r="B6005">
        <v>25</v>
      </c>
      <c r="C6005">
        <v>28.294836956521738</v>
      </c>
    </row>
    <row r="6006" spans="1:3" x14ac:dyDescent="0.3">
      <c r="A6006">
        <v>46091</v>
      </c>
    </row>
    <row r="6007" spans="1:3" x14ac:dyDescent="0.3">
      <c r="A6007" t="s">
        <v>105</v>
      </c>
      <c r="B6007">
        <v>20</v>
      </c>
      <c r="C6007">
        <v>28.237288135593221</v>
      </c>
    </row>
    <row r="6008" spans="1:3" x14ac:dyDescent="0.3">
      <c r="A6008">
        <v>46092</v>
      </c>
    </row>
    <row r="6009" spans="1:3" x14ac:dyDescent="0.3">
      <c r="A6009" t="s">
        <v>105</v>
      </c>
      <c r="B6009">
        <v>16</v>
      </c>
      <c r="C6009">
        <v>26.549800796812747</v>
      </c>
    </row>
    <row r="6010" spans="1:3" x14ac:dyDescent="0.3">
      <c r="A6010">
        <v>46093</v>
      </c>
    </row>
    <row r="6011" spans="1:3" x14ac:dyDescent="0.3">
      <c r="A6011" t="s">
        <v>105</v>
      </c>
      <c r="B6011">
        <v>0</v>
      </c>
      <c r="C6011">
        <v>0</v>
      </c>
    </row>
    <row r="6012" spans="1:3" x14ac:dyDescent="0.3">
      <c r="A6012">
        <v>46094</v>
      </c>
    </row>
    <row r="6013" spans="1:3" x14ac:dyDescent="0.3">
      <c r="A6013" t="s">
        <v>105</v>
      </c>
      <c r="B6013">
        <v>0</v>
      </c>
      <c r="C6013">
        <v>0</v>
      </c>
    </row>
    <row r="6014" spans="1:3" x14ac:dyDescent="0.3">
      <c r="A6014">
        <v>46096</v>
      </c>
    </row>
    <row r="6015" spans="1:3" x14ac:dyDescent="0.3">
      <c r="A6015" t="s">
        <v>255</v>
      </c>
      <c r="B6015">
        <v>0</v>
      </c>
      <c r="C6015">
        <v>0</v>
      </c>
    </row>
    <row r="6016" spans="1:3" x14ac:dyDescent="0.3">
      <c r="A6016">
        <v>46097</v>
      </c>
    </row>
    <row r="6017" spans="1:3" x14ac:dyDescent="0.3">
      <c r="A6017" t="s">
        <v>255</v>
      </c>
      <c r="B6017">
        <v>23</v>
      </c>
      <c r="C6017">
        <v>27.214488636363633</v>
      </c>
    </row>
    <row r="6018" spans="1:3" x14ac:dyDescent="0.3">
      <c r="A6018">
        <v>46098</v>
      </c>
    </row>
    <row r="6019" spans="1:3" x14ac:dyDescent="0.3">
      <c r="A6019" t="s">
        <v>255</v>
      </c>
      <c r="B6019">
        <v>30</v>
      </c>
      <c r="C6019">
        <v>27.582781456953644</v>
      </c>
    </row>
    <row r="6020" spans="1:3" x14ac:dyDescent="0.3">
      <c r="A6020">
        <v>46099</v>
      </c>
    </row>
    <row r="6021" spans="1:3" x14ac:dyDescent="0.3">
      <c r="A6021" t="s">
        <v>255</v>
      </c>
      <c r="B6021">
        <v>30</v>
      </c>
      <c r="C6021">
        <v>28.923611111111114</v>
      </c>
    </row>
    <row r="6022" spans="1:3" x14ac:dyDescent="0.3">
      <c r="A6022">
        <v>46100</v>
      </c>
    </row>
    <row r="6023" spans="1:3" x14ac:dyDescent="0.3">
      <c r="A6023" t="s">
        <v>255</v>
      </c>
      <c r="B6023">
        <v>29</v>
      </c>
      <c r="C6023">
        <v>28.09</v>
      </c>
    </row>
    <row r="6024" spans="1:3" x14ac:dyDescent="0.3">
      <c r="A6024">
        <v>46101</v>
      </c>
    </row>
    <row r="6025" spans="1:3" x14ac:dyDescent="0.3">
      <c r="A6025" t="s">
        <v>255</v>
      </c>
      <c r="B6025">
        <v>21</v>
      </c>
      <c r="C6025">
        <v>28.866336633663369</v>
      </c>
    </row>
    <row r="6026" spans="1:3" x14ac:dyDescent="0.3">
      <c r="A6026">
        <v>46103</v>
      </c>
    </row>
    <row r="6027" spans="1:3" x14ac:dyDescent="0.3">
      <c r="A6027" t="s">
        <v>256</v>
      </c>
      <c r="B6027">
        <v>0</v>
      </c>
      <c r="C6027">
        <v>0</v>
      </c>
    </row>
    <row r="6028" spans="1:3" x14ac:dyDescent="0.3">
      <c r="A6028">
        <v>46104</v>
      </c>
    </row>
    <row r="6029" spans="1:3" x14ac:dyDescent="0.3">
      <c r="A6029" t="s">
        <v>256</v>
      </c>
      <c r="B6029">
        <v>36</v>
      </c>
      <c r="C6029">
        <v>28.237288135593221</v>
      </c>
    </row>
    <row r="6030" spans="1:3" x14ac:dyDescent="0.3">
      <c r="A6030">
        <v>46105</v>
      </c>
    </row>
    <row r="6031" spans="1:3" x14ac:dyDescent="0.3">
      <c r="A6031" t="s">
        <v>256</v>
      </c>
      <c r="B6031">
        <v>28</v>
      </c>
      <c r="C6031">
        <v>15</v>
      </c>
    </row>
    <row r="6032" spans="1:3" x14ac:dyDescent="0.3">
      <c r="A6032">
        <v>46106</v>
      </c>
    </row>
    <row r="6033" spans="1:3" x14ac:dyDescent="0.3">
      <c r="A6033" t="s">
        <v>256</v>
      </c>
      <c r="B6033">
        <v>30</v>
      </c>
      <c r="C6033">
        <v>29.75</v>
      </c>
    </row>
    <row r="6034" spans="1:3" x14ac:dyDescent="0.3">
      <c r="A6034">
        <v>46107</v>
      </c>
    </row>
    <row r="6035" spans="1:3" x14ac:dyDescent="0.3">
      <c r="A6035" t="s">
        <v>256</v>
      </c>
      <c r="B6035">
        <v>28</v>
      </c>
      <c r="C6035">
        <v>29.082294264339151</v>
      </c>
    </row>
    <row r="6036" spans="1:3" x14ac:dyDescent="0.3">
      <c r="A6036">
        <v>46108</v>
      </c>
    </row>
    <row r="6037" spans="1:3" x14ac:dyDescent="0.3">
      <c r="A6037" t="s">
        <v>256</v>
      </c>
      <c r="B6037">
        <v>33</v>
      </c>
      <c r="C6037">
        <v>28.814465408805031</v>
      </c>
    </row>
    <row r="6038" spans="1:3" x14ac:dyDescent="0.3">
      <c r="A6038">
        <v>46111</v>
      </c>
    </row>
    <row r="6039" spans="1:3" x14ac:dyDescent="0.3">
      <c r="A6039" t="s">
        <v>257</v>
      </c>
      <c r="B6039">
        <v>30</v>
      </c>
      <c r="C6039">
        <v>28.724137931034484</v>
      </c>
    </row>
    <row r="6040" spans="1:3" x14ac:dyDescent="0.3">
      <c r="A6040">
        <v>46112</v>
      </c>
    </row>
    <row r="6041" spans="1:3" x14ac:dyDescent="0.3">
      <c r="A6041" t="s">
        <v>257</v>
      </c>
      <c r="B6041">
        <v>64</v>
      </c>
      <c r="C6041">
        <v>27.200000000000003</v>
      </c>
    </row>
    <row r="6042" spans="1:3" x14ac:dyDescent="0.3">
      <c r="A6042">
        <v>46113</v>
      </c>
    </row>
    <row r="6043" spans="1:3" x14ac:dyDescent="0.3">
      <c r="A6043" t="s">
        <v>103</v>
      </c>
      <c r="B6043">
        <v>18</v>
      </c>
      <c r="C6043">
        <v>27.46</v>
      </c>
    </row>
    <row r="6044" spans="1:3" x14ac:dyDescent="0.3">
      <c r="A6044">
        <v>46114</v>
      </c>
    </row>
    <row r="6045" spans="1:3" x14ac:dyDescent="0.3">
      <c r="A6045" t="s">
        <v>103</v>
      </c>
      <c r="B6045">
        <v>31</v>
      </c>
      <c r="C6045">
        <v>28.01</v>
      </c>
    </row>
    <row r="6046" spans="1:3" x14ac:dyDescent="0.3">
      <c r="A6046">
        <v>46115</v>
      </c>
    </row>
    <row r="6047" spans="1:3" x14ac:dyDescent="0.3">
      <c r="A6047" t="s">
        <v>103</v>
      </c>
      <c r="B6047">
        <v>19</v>
      </c>
      <c r="C6047">
        <v>28.78</v>
      </c>
    </row>
    <row r="6048" spans="1:3" x14ac:dyDescent="0.3">
      <c r="A6048">
        <v>46118</v>
      </c>
    </row>
    <row r="6049" spans="1:3" x14ac:dyDescent="0.3">
      <c r="A6049" t="s">
        <v>104</v>
      </c>
      <c r="B6049">
        <v>31</v>
      </c>
      <c r="C6049">
        <v>28.76</v>
      </c>
    </row>
    <row r="6050" spans="1:3" x14ac:dyDescent="0.3">
      <c r="A6050">
        <v>46119</v>
      </c>
    </row>
    <row r="6051" spans="1:3" x14ac:dyDescent="0.3">
      <c r="A6051" t="s">
        <v>104</v>
      </c>
      <c r="B6051">
        <v>32</v>
      </c>
      <c r="C6051">
        <v>27.03</v>
      </c>
    </row>
    <row r="6052" spans="1:3" x14ac:dyDescent="0.3">
      <c r="A6052">
        <v>46120</v>
      </c>
    </row>
    <row r="6053" spans="1:3" x14ac:dyDescent="0.3">
      <c r="A6053" t="s">
        <v>104</v>
      </c>
      <c r="B6053">
        <v>31</v>
      </c>
      <c r="C6053">
        <v>28.57</v>
      </c>
    </row>
    <row r="6054" spans="1:3" x14ac:dyDescent="0.3">
      <c r="A6054">
        <v>46121</v>
      </c>
    </row>
    <row r="6055" spans="1:3" x14ac:dyDescent="0.3">
      <c r="A6055" t="s">
        <v>104</v>
      </c>
      <c r="B6055">
        <v>23</v>
      </c>
      <c r="C6055">
        <v>28.68</v>
      </c>
    </row>
    <row r="6056" spans="1:3" x14ac:dyDescent="0.3">
      <c r="A6056">
        <v>46122</v>
      </c>
    </row>
    <row r="6057" spans="1:3" x14ac:dyDescent="0.3">
      <c r="A6057" t="s">
        <v>104</v>
      </c>
      <c r="B6057">
        <v>27</v>
      </c>
      <c r="C6057">
        <v>29.52</v>
      </c>
    </row>
    <row r="6058" spans="1:3" x14ac:dyDescent="0.3">
      <c r="A6058">
        <v>46125</v>
      </c>
    </row>
    <row r="6059" spans="1:3" x14ac:dyDescent="0.3">
      <c r="A6059" t="s">
        <v>105</v>
      </c>
      <c r="B6059">
        <v>24</v>
      </c>
      <c r="C6059">
        <v>24.98</v>
      </c>
    </row>
    <row r="6060" spans="1:3" x14ac:dyDescent="0.3">
      <c r="A6060">
        <v>46126</v>
      </c>
    </row>
    <row r="6061" spans="1:3" x14ac:dyDescent="0.3">
      <c r="A6061" t="s">
        <v>105</v>
      </c>
      <c r="B6061">
        <v>33</v>
      </c>
      <c r="C6061">
        <v>28.11</v>
      </c>
    </row>
    <row r="6062" spans="1:3" x14ac:dyDescent="0.3">
      <c r="A6062">
        <v>46127</v>
      </c>
    </row>
    <row r="6063" spans="1:3" x14ac:dyDescent="0.3">
      <c r="A6063" t="s">
        <v>105</v>
      </c>
      <c r="B6063">
        <v>30</v>
      </c>
      <c r="C6063">
        <v>29.13</v>
      </c>
    </row>
    <row r="6064" spans="1:3" x14ac:dyDescent="0.3">
      <c r="A6064">
        <v>46128</v>
      </c>
    </row>
    <row r="6065" spans="1:3" x14ac:dyDescent="0.3">
      <c r="A6065" t="s">
        <v>105</v>
      </c>
      <c r="B6065">
        <v>30</v>
      </c>
      <c r="C6065">
        <v>27.4</v>
      </c>
    </row>
    <row r="6066" spans="1:3" x14ac:dyDescent="0.3">
      <c r="A6066">
        <v>46129</v>
      </c>
    </row>
    <row r="6067" spans="1:3" x14ac:dyDescent="0.3">
      <c r="A6067" t="s">
        <v>105</v>
      </c>
      <c r="B6067">
        <v>18</v>
      </c>
      <c r="C6067">
        <v>28.4</v>
      </c>
    </row>
    <row r="6068" spans="1:3" x14ac:dyDescent="0.3">
      <c r="A6068">
        <v>46131</v>
      </c>
    </row>
    <row r="6069" spans="1:3" x14ac:dyDescent="0.3">
      <c r="A6069" t="s">
        <v>255</v>
      </c>
      <c r="B6069">
        <v>6</v>
      </c>
      <c r="C6069">
        <v>0</v>
      </c>
    </row>
    <row r="6070" spans="1:3" x14ac:dyDescent="0.3">
      <c r="A6070">
        <v>46132</v>
      </c>
    </row>
    <row r="6071" spans="1:3" x14ac:dyDescent="0.3">
      <c r="A6071" t="s">
        <v>255</v>
      </c>
      <c r="B6071">
        <v>32</v>
      </c>
      <c r="C6071">
        <v>28.24</v>
      </c>
    </row>
    <row r="6072" spans="1:3" x14ac:dyDescent="0.3">
      <c r="A6072">
        <v>46133</v>
      </c>
    </row>
    <row r="6073" spans="1:3" x14ac:dyDescent="0.3">
      <c r="A6073" t="s">
        <v>255</v>
      </c>
      <c r="B6073">
        <v>34</v>
      </c>
      <c r="C6073">
        <v>28.15</v>
      </c>
    </row>
    <row r="6074" spans="1:3" x14ac:dyDescent="0.3">
      <c r="A6074">
        <v>46134</v>
      </c>
    </row>
    <row r="6075" spans="1:3" x14ac:dyDescent="0.3">
      <c r="A6075" t="s">
        <v>255</v>
      </c>
      <c r="B6075">
        <v>29</v>
      </c>
      <c r="C6075">
        <v>27.77</v>
      </c>
    </row>
    <row r="6076" spans="1:3" x14ac:dyDescent="0.3">
      <c r="A6076">
        <v>46135</v>
      </c>
    </row>
    <row r="6077" spans="1:3" x14ac:dyDescent="0.3">
      <c r="A6077" t="s">
        <v>255</v>
      </c>
      <c r="B6077">
        <v>28</v>
      </c>
      <c r="C6077">
        <v>28.65</v>
      </c>
    </row>
    <row r="6078" spans="1:3" x14ac:dyDescent="0.3">
      <c r="A6078">
        <v>46136</v>
      </c>
    </row>
    <row r="6079" spans="1:3" x14ac:dyDescent="0.3">
      <c r="A6079" t="s">
        <v>255</v>
      </c>
      <c r="B6079">
        <v>15</v>
      </c>
      <c r="C6079">
        <v>28.14</v>
      </c>
    </row>
    <row r="6080" spans="1:3" x14ac:dyDescent="0.3">
      <c r="A6080">
        <v>46139</v>
      </c>
    </row>
    <row r="6081" spans="1:3" x14ac:dyDescent="0.3">
      <c r="A6081" t="s">
        <v>256</v>
      </c>
      <c r="B6081">
        <v>31</v>
      </c>
      <c r="C6081">
        <v>28.76</v>
      </c>
    </row>
    <row r="6082" spans="1:3" x14ac:dyDescent="0.3">
      <c r="A6082">
        <v>46140</v>
      </c>
    </row>
    <row r="6083" spans="1:3" x14ac:dyDescent="0.3">
      <c r="A6083" t="s">
        <v>256</v>
      </c>
      <c r="B6083">
        <v>20</v>
      </c>
      <c r="C6083">
        <v>28.53</v>
      </c>
    </row>
    <row r="6084" spans="1:3" x14ac:dyDescent="0.3">
      <c r="A6084">
        <v>46141</v>
      </c>
    </row>
    <row r="6085" spans="1:3" x14ac:dyDescent="0.3">
      <c r="A6085" t="s">
        <v>256</v>
      </c>
      <c r="B6085">
        <v>31</v>
      </c>
      <c r="C6085">
        <v>29.15</v>
      </c>
    </row>
    <row r="6086" spans="1:3" x14ac:dyDescent="0.3">
      <c r="A6086">
        <v>46142</v>
      </c>
    </row>
    <row r="6087" spans="1:3" x14ac:dyDescent="0.3">
      <c r="A6087" t="s">
        <v>256</v>
      </c>
      <c r="B6087">
        <v>50</v>
      </c>
      <c r="C6087">
        <v>28.53</v>
      </c>
    </row>
    <row r="6088" spans="1:3" x14ac:dyDescent="0.3">
      <c r="A6088">
        <v>46143</v>
      </c>
    </row>
    <row r="6089" spans="1:3" x14ac:dyDescent="0.3">
      <c r="A6089" t="s">
        <v>103</v>
      </c>
      <c r="B6089">
        <v>20</v>
      </c>
      <c r="C6089">
        <v>28.24</v>
      </c>
    </row>
    <row r="6090" spans="1:3" x14ac:dyDescent="0.3">
      <c r="A6090">
        <v>46146</v>
      </c>
    </row>
    <row r="6091" spans="1:3" x14ac:dyDescent="0.3">
      <c r="A6091" t="s">
        <v>104</v>
      </c>
      <c r="B6091">
        <v>20</v>
      </c>
      <c r="C6091">
        <v>26.36</v>
      </c>
    </row>
    <row r="6092" spans="1:3" x14ac:dyDescent="0.3">
      <c r="A6092">
        <v>46147</v>
      </c>
    </row>
    <row r="6093" spans="1:3" x14ac:dyDescent="0.3">
      <c r="A6093" t="s">
        <v>104</v>
      </c>
      <c r="B6093">
        <v>23</v>
      </c>
      <c r="C6093">
        <v>27.45</v>
      </c>
    </row>
    <row r="6094" spans="1:3" x14ac:dyDescent="0.3">
      <c r="A6094">
        <v>46148</v>
      </c>
    </row>
    <row r="6095" spans="1:3" x14ac:dyDescent="0.3">
      <c r="A6095" t="s">
        <v>104</v>
      </c>
      <c r="B6095">
        <v>37</v>
      </c>
      <c r="C6095">
        <v>27.37</v>
      </c>
    </row>
    <row r="6096" spans="1:3" x14ac:dyDescent="0.3">
      <c r="A6096">
        <v>46149</v>
      </c>
    </row>
    <row r="6097" spans="1:3" x14ac:dyDescent="0.3">
      <c r="A6097" t="s">
        <v>104</v>
      </c>
      <c r="B6097">
        <v>31</v>
      </c>
      <c r="C6097">
        <v>26.96</v>
      </c>
    </row>
    <row r="6098" spans="1:3" x14ac:dyDescent="0.3">
      <c r="A6098">
        <v>46150</v>
      </c>
    </row>
    <row r="6099" spans="1:3" x14ac:dyDescent="0.3">
      <c r="A6099" t="s">
        <v>104</v>
      </c>
      <c r="B6099">
        <v>23</v>
      </c>
      <c r="C6099">
        <v>27.93</v>
      </c>
    </row>
    <row r="6100" spans="1:3" x14ac:dyDescent="0.3">
      <c r="A6100">
        <v>46153</v>
      </c>
    </row>
    <row r="6101" spans="1:3" x14ac:dyDescent="0.3">
      <c r="A6101" t="s">
        <v>105</v>
      </c>
      <c r="B6101">
        <v>22</v>
      </c>
      <c r="C6101">
        <v>27.11</v>
      </c>
    </row>
    <row r="6102" spans="1:3" x14ac:dyDescent="0.3">
      <c r="A6102">
        <v>46154</v>
      </c>
    </row>
    <row r="6103" spans="1:3" x14ac:dyDescent="0.3">
      <c r="A6103" t="s">
        <v>105</v>
      </c>
      <c r="B6103">
        <v>30</v>
      </c>
      <c r="C6103">
        <v>27.05</v>
      </c>
    </row>
    <row r="6104" spans="1:3" x14ac:dyDescent="0.3">
      <c r="A6104">
        <v>46155</v>
      </c>
    </row>
    <row r="6105" spans="1:3" x14ac:dyDescent="0.3">
      <c r="A6105" t="s">
        <v>105</v>
      </c>
      <c r="B6105">
        <v>23</v>
      </c>
      <c r="C6105">
        <v>28.18</v>
      </c>
    </row>
    <row r="6106" spans="1:3" x14ac:dyDescent="0.3">
      <c r="A6106">
        <v>46156</v>
      </c>
    </row>
    <row r="6107" spans="1:3" x14ac:dyDescent="0.3">
      <c r="A6107" t="s">
        <v>105</v>
      </c>
      <c r="B6107">
        <v>28</v>
      </c>
      <c r="C6107">
        <v>28.03</v>
      </c>
    </row>
    <row r="6108" spans="1:3" x14ac:dyDescent="0.3">
      <c r="A6108">
        <v>46157</v>
      </c>
    </row>
    <row r="6109" spans="1:3" x14ac:dyDescent="0.3">
      <c r="A6109" t="s">
        <v>105</v>
      </c>
      <c r="B6109">
        <v>25</v>
      </c>
      <c r="C6109">
        <v>28.29</v>
      </c>
    </row>
    <row r="6110" spans="1:3" x14ac:dyDescent="0.3">
      <c r="A6110">
        <v>46160</v>
      </c>
    </row>
    <row r="6111" spans="1:3" x14ac:dyDescent="0.3">
      <c r="A6111" t="s">
        <v>255</v>
      </c>
      <c r="B6111">
        <v>28</v>
      </c>
      <c r="C6111">
        <v>27.25</v>
      </c>
    </row>
    <row r="6112" spans="1:3" x14ac:dyDescent="0.3">
      <c r="A6112">
        <v>46161</v>
      </c>
    </row>
    <row r="6113" spans="1:3" x14ac:dyDescent="0.3">
      <c r="A6113" t="s">
        <v>255</v>
      </c>
      <c r="B6113">
        <v>28</v>
      </c>
      <c r="C6113">
        <v>27.44</v>
      </c>
    </row>
    <row r="6114" spans="1:3" x14ac:dyDescent="0.3">
      <c r="A6114">
        <v>46162</v>
      </c>
    </row>
    <row r="6115" spans="1:3" x14ac:dyDescent="0.3">
      <c r="A6115" t="s">
        <v>255</v>
      </c>
      <c r="B6115">
        <v>25</v>
      </c>
      <c r="C6115">
        <v>27.62</v>
      </c>
    </row>
    <row r="6116" spans="1:3" x14ac:dyDescent="0.3">
      <c r="A6116">
        <v>46163</v>
      </c>
    </row>
    <row r="6117" spans="1:3" x14ac:dyDescent="0.3">
      <c r="A6117" t="s">
        <v>255</v>
      </c>
      <c r="B6117">
        <v>33</v>
      </c>
      <c r="C6117">
        <v>27.27</v>
      </c>
    </row>
    <row r="6118" spans="1:3" x14ac:dyDescent="0.3">
      <c r="A6118">
        <v>46168</v>
      </c>
    </row>
    <row r="6119" spans="1:3" x14ac:dyDescent="0.3">
      <c r="A6119" t="s">
        <v>256</v>
      </c>
      <c r="B6119">
        <v>0</v>
      </c>
      <c r="C6119">
        <v>0</v>
      </c>
    </row>
    <row r="6120" spans="1:3" x14ac:dyDescent="0.3">
      <c r="A6120">
        <v>46169</v>
      </c>
    </row>
    <row r="6121" spans="1:3" x14ac:dyDescent="0.3">
      <c r="A6121" t="s">
        <v>256</v>
      </c>
      <c r="B6121">
        <v>23</v>
      </c>
      <c r="C6121">
        <v>28.94</v>
      </c>
    </row>
    <row r="6122" spans="1:3" x14ac:dyDescent="0.3">
      <c r="A6122">
        <v>46170</v>
      </c>
    </row>
    <row r="6123" spans="1:3" x14ac:dyDescent="0.3">
      <c r="A6123" t="s">
        <v>256</v>
      </c>
      <c r="B6123">
        <v>26</v>
      </c>
      <c r="C6123">
        <v>27.48</v>
      </c>
    </row>
    <row r="6124" spans="1:3" x14ac:dyDescent="0.3">
      <c r="A6124">
        <v>46171</v>
      </c>
    </row>
    <row r="6125" spans="1:3" x14ac:dyDescent="0.3">
      <c r="A6125" t="s">
        <v>256</v>
      </c>
      <c r="B6125">
        <v>21</v>
      </c>
      <c r="C6125">
        <v>28.53</v>
      </c>
    </row>
    <row r="6126" spans="1:3" x14ac:dyDescent="0.3">
      <c r="A6126">
        <v>46173</v>
      </c>
    </row>
    <row r="6127" spans="1:3" x14ac:dyDescent="0.3">
      <c r="A6127" t="s">
        <v>257</v>
      </c>
      <c r="B6127">
        <v>34</v>
      </c>
      <c r="C6127">
        <v>0</v>
      </c>
    </row>
    <row r="6128" spans="1:3" x14ac:dyDescent="0.3">
      <c r="A6128">
        <v>46174</v>
      </c>
    </row>
    <row r="6129" spans="1:3" x14ac:dyDescent="0.3">
      <c r="A6129" t="s">
        <v>103</v>
      </c>
      <c r="B6129">
        <v>0</v>
      </c>
      <c r="C6129">
        <v>0</v>
      </c>
    </row>
    <row r="6130" spans="1:3" x14ac:dyDescent="0.3">
      <c r="A6130">
        <v>46175</v>
      </c>
    </row>
    <row r="6131" spans="1:3" x14ac:dyDescent="0.3">
      <c r="A6131" t="s">
        <v>103</v>
      </c>
      <c r="B6131">
        <v>22</v>
      </c>
      <c r="C6131">
        <v>27.35</v>
      </c>
    </row>
    <row r="6132" spans="1:3" x14ac:dyDescent="0.3">
      <c r="A6132">
        <v>46176</v>
      </c>
    </row>
    <row r="6133" spans="1:3" x14ac:dyDescent="0.3">
      <c r="A6133" t="s">
        <v>103</v>
      </c>
      <c r="B6133">
        <v>24</v>
      </c>
      <c r="C6133">
        <v>27.77</v>
      </c>
    </row>
    <row r="6134" spans="1:3" x14ac:dyDescent="0.3">
      <c r="A6134">
        <v>46177</v>
      </c>
    </row>
    <row r="6135" spans="1:3" x14ac:dyDescent="0.3">
      <c r="A6135" t="s">
        <v>103</v>
      </c>
      <c r="B6135">
        <v>26</v>
      </c>
      <c r="C6135">
        <v>29.03</v>
      </c>
    </row>
    <row r="6136" spans="1:3" x14ac:dyDescent="0.3">
      <c r="A6136">
        <v>46178</v>
      </c>
    </row>
    <row r="6137" spans="1:3" x14ac:dyDescent="0.3">
      <c r="A6137" t="s">
        <v>103</v>
      </c>
      <c r="B6137">
        <v>24</v>
      </c>
      <c r="C6137">
        <v>28</v>
      </c>
    </row>
    <row r="6138" spans="1:3" x14ac:dyDescent="0.3">
      <c r="A6138">
        <v>46181</v>
      </c>
    </row>
    <row r="6139" spans="1:3" x14ac:dyDescent="0.3">
      <c r="A6139" t="s">
        <v>104</v>
      </c>
      <c r="B6139">
        <v>26</v>
      </c>
      <c r="C6139">
        <v>27.7</v>
      </c>
    </row>
    <row r="6140" spans="1:3" x14ac:dyDescent="0.3">
      <c r="A6140">
        <v>46182</v>
      </c>
    </row>
    <row r="6141" spans="1:3" x14ac:dyDescent="0.3">
      <c r="A6141" t="s">
        <v>104</v>
      </c>
      <c r="B6141">
        <v>25</v>
      </c>
      <c r="C6141">
        <v>28.07</v>
      </c>
    </row>
    <row r="6142" spans="1:3" x14ac:dyDescent="0.3">
      <c r="A6142">
        <v>46183</v>
      </c>
    </row>
    <row r="6143" spans="1:3" x14ac:dyDescent="0.3">
      <c r="A6143" t="s">
        <v>104</v>
      </c>
      <c r="B6143">
        <v>30</v>
      </c>
      <c r="C6143">
        <v>27.95</v>
      </c>
    </row>
    <row r="6144" spans="1:3" x14ac:dyDescent="0.3">
      <c r="A6144">
        <v>46184</v>
      </c>
    </row>
    <row r="6145" spans="1:3" x14ac:dyDescent="0.3">
      <c r="A6145" t="s">
        <v>104</v>
      </c>
      <c r="B6145">
        <v>22</v>
      </c>
      <c r="C6145">
        <v>28.37</v>
      </c>
    </row>
    <row r="6146" spans="1:3" x14ac:dyDescent="0.3">
      <c r="A6146">
        <v>46185</v>
      </c>
    </row>
    <row r="6147" spans="1:3" x14ac:dyDescent="0.3">
      <c r="A6147" t="s">
        <v>104</v>
      </c>
      <c r="B6147">
        <v>21</v>
      </c>
      <c r="C6147">
        <v>27.77</v>
      </c>
    </row>
    <row r="6148" spans="1:3" x14ac:dyDescent="0.3">
      <c r="A6148">
        <v>46188</v>
      </c>
    </row>
    <row r="6149" spans="1:3" x14ac:dyDescent="0.3">
      <c r="A6149" t="s">
        <v>105</v>
      </c>
      <c r="B6149">
        <v>0</v>
      </c>
      <c r="C6149">
        <v>0</v>
      </c>
    </row>
    <row r="6150" spans="1:3" x14ac:dyDescent="0.3">
      <c r="A6150">
        <v>46189</v>
      </c>
    </row>
    <row r="6151" spans="1:3" x14ac:dyDescent="0.3">
      <c r="A6151" t="s">
        <v>105</v>
      </c>
      <c r="B6151">
        <v>1</v>
      </c>
      <c r="C6151">
        <v>0</v>
      </c>
    </row>
    <row r="6152" spans="1:3" x14ac:dyDescent="0.3">
      <c r="A6152">
        <v>46190</v>
      </c>
    </row>
    <row r="6153" spans="1:3" x14ac:dyDescent="0.3">
      <c r="A6153" t="s">
        <v>105</v>
      </c>
      <c r="B6153">
        <v>0</v>
      </c>
      <c r="C6153">
        <v>0</v>
      </c>
    </row>
    <row r="6154" spans="1:3" x14ac:dyDescent="0.3">
      <c r="A6154">
        <v>46191</v>
      </c>
    </row>
    <row r="6155" spans="1:3" x14ac:dyDescent="0.3">
      <c r="A6155" t="s">
        <v>105</v>
      </c>
      <c r="B6155">
        <v>0</v>
      </c>
      <c r="C6155">
        <v>0</v>
      </c>
    </row>
    <row r="6156" spans="1:3" x14ac:dyDescent="0.3">
      <c r="A6156">
        <v>46192</v>
      </c>
    </row>
    <row r="6157" spans="1:3" x14ac:dyDescent="0.3">
      <c r="A6157" t="s">
        <v>105</v>
      </c>
      <c r="B6157">
        <v>0</v>
      </c>
      <c r="C6157">
        <v>0</v>
      </c>
    </row>
    <row r="6158" spans="1:3" x14ac:dyDescent="0.3">
      <c r="A6158">
        <v>46195</v>
      </c>
    </row>
    <row r="6159" spans="1:3" x14ac:dyDescent="0.3">
      <c r="A6159" t="s">
        <v>255</v>
      </c>
      <c r="B6159">
        <v>5</v>
      </c>
      <c r="C6159">
        <v>4</v>
      </c>
    </row>
    <row r="6160" spans="1:3" x14ac:dyDescent="0.3">
      <c r="A6160">
        <v>46196</v>
      </c>
    </row>
    <row r="6161" spans="1:3" x14ac:dyDescent="0.3">
      <c r="A6161" t="s">
        <v>255</v>
      </c>
      <c r="B6161">
        <v>9</v>
      </c>
      <c r="C6161">
        <v>4</v>
      </c>
    </row>
    <row r="6162" spans="1:3" x14ac:dyDescent="0.3">
      <c r="A6162">
        <v>46197</v>
      </c>
    </row>
    <row r="6163" spans="1:3" x14ac:dyDescent="0.3">
      <c r="A6163" t="s">
        <v>255</v>
      </c>
      <c r="B6163">
        <v>5</v>
      </c>
      <c r="C6163">
        <v>4</v>
      </c>
    </row>
    <row r="6164" spans="1:3" x14ac:dyDescent="0.3">
      <c r="A6164">
        <v>46198</v>
      </c>
    </row>
    <row r="6165" spans="1:3" x14ac:dyDescent="0.3">
      <c r="A6165" t="s">
        <v>255</v>
      </c>
      <c r="B6165">
        <v>6</v>
      </c>
      <c r="C6165">
        <v>4</v>
      </c>
    </row>
    <row r="6166" spans="1:3" x14ac:dyDescent="0.3">
      <c r="A6166">
        <v>46199</v>
      </c>
    </row>
    <row r="6167" spans="1:3" x14ac:dyDescent="0.3">
      <c r="A6167" t="s">
        <v>255</v>
      </c>
      <c r="B6167">
        <v>6</v>
      </c>
      <c r="C6167">
        <v>4</v>
      </c>
    </row>
    <row r="6168" spans="1:3" x14ac:dyDescent="0.3">
      <c r="A6168">
        <v>46202</v>
      </c>
    </row>
    <row r="6169" spans="1:3" x14ac:dyDescent="0.3">
      <c r="A6169" t="s">
        <v>256</v>
      </c>
      <c r="B6169">
        <v>14</v>
      </c>
      <c r="C6169">
        <v>11</v>
      </c>
    </row>
    <row r="6170" spans="1:3" x14ac:dyDescent="0.3">
      <c r="A6170">
        <v>46203</v>
      </c>
    </row>
    <row r="6171" spans="1:3" x14ac:dyDescent="0.3">
      <c r="A6171" t="s">
        <v>256</v>
      </c>
      <c r="B6171">
        <v>7</v>
      </c>
      <c r="C6171">
        <v>11</v>
      </c>
    </row>
    <row r="6172" spans="1:3" x14ac:dyDescent="0.3">
      <c r="A6172">
        <v>46204</v>
      </c>
    </row>
    <row r="6173" spans="1:3" x14ac:dyDescent="0.3">
      <c r="A6173" t="s">
        <v>103</v>
      </c>
      <c r="B6173">
        <v>17</v>
      </c>
      <c r="C6173">
        <v>11</v>
      </c>
    </row>
    <row r="6174" spans="1:3" x14ac:dyDescent="0.3">
      <c r="A6174">
        <v>46205</v>
      </c>
    </row>
    <row r="6175" spans="1:3" x14ac:dyDescent="0.3">
      <c r="A6175" t="s">
        <v>103</v>
      </c>
      <c r="B6175">
        <v>7</v>
      </c>
      <c r="C6175">
        <v>11</v>
      </c>
    </row>
    <row r="6176" spans="1:3" x14ac:dyDescent="0.3">
      <c r="A6176">
        <v>46209</v>
      </c>
    </row>
    <row r="6177" spans="1:3" x14ac:dyDescent="0.3">
      <c r="A6177" t="s">
        <v>104</v>
      </c>
      <c r="B6177">
        <v>0</v>
      </c>
      <c r="C6177">
        <v>0</v>
      </c>
    </row>
    <row r="6178" spans="1:3" x14ac:dyDescent="0.3">
      <c r="A6178">
        <v>46210</v>
      </c>
    </row>
    <row r="6179" spans="1:3" x14ac:dyDescent="0.3">
      <c r="A6179" t="s">
        <v>104</v>
      </c>
      <c r="B6179">
        <v>0</v>
      </c>
      <c r="C6179">
        <v>0</v>
      </c>
    </row>
    <row r="6180" spans="1:3" x14ac:dyDescent="0.3">
      <c r="A6180">
        <v>46211</v>
      </c>
    </row>
    <row r="6181" spans="1:3" x14ac:dyDescent="0.3">
      <c r="A6181" t="s">
        <v>104</v>
      </c>
      <c r="B6181">
        <v>0</v>
      </c>
      <c r="C6181">
        <v>0</v>
      </c>
    </row>
    <row r="6182" spans="1:3" x14ac:dyDescent="0.3">
      <c r="A6182">
        <v>46212</v>
      </c>
    </row>
    <row r="6183" spans="1:3" x14ac:dyDescent="0.3">
      <c r="A6183" t="s">
        <v>104</v>
      </c>
      <c r="B6183">
        <v>10</v>
      </c>
      <c r="C6183">
        <v>15</v>
      </c>
    </row>
    <row r="6184" spans="1:3" x14ac:dyDescent="0.3">
      <c r="A6184">
        <v>46213</v>
      </c>
    </row>
    <row r="6185" spans="1:3" x14ac:dyDescent="0.3">
      <c r="A6185" t="s">
        <v>104</v>
      </c>
      <c r="B6185">
        <v>11</v>
      </c>
      <c r="C6185">
        <v>15</v>
      </c>
    </row>
    <row r="6186" spans="1:3" x14ac:dyDescent="0.3">
      <c r="A6186">
        <v>46216</v>
      </c>
    </row>
    <row r="6187" spans="1:3" x14ac:dyDescent="0.3">
      <c r="A6187" t="s">
        <v>105</v>
      </c>
      <c r="B6187">
        <v>18</v>
      </c>
      <c r="C6187">
        <v>19</v>
      </c>
    </row>
    <row r="6188" spans="1:3" x14ac:dyDescent="0.3">
      <c r="A6188">
        <v>46217</v>
      </c>
    </row>
    <row r="6189" spans="1:3" x14ac:dyDescent="0.3">
      <c r="A6189" t="s">
        <v>105</v>
      </c>
      <c r="B6189">
        <v>12</v>
      </c>
      <c r="C6189">
        <v>19</v>
      </c>
    </row>
    <row r="6190" spans="1:3" x14ac:dyDescent="0.3">
      <c r="A6190">
        <v>46218</v>
      </c>
    </row>
    <row r="6191" spans="1:3" x14ac:dyDescent="0.3">
      <c r="A6191" t="s">
        <v>105</v>
      </c>
      <c r="B6191">
        <v>19</v>
      </c>
      <c r="C6191">
        <v>0</v>
      </c>
    </row>
    <row r="6192" spans="1:3" x14ac:dyDescent="0.3">
      <c r="A6192">
        <v>46219</v>
      </c>
    </row>
    <row r="6193" spans="1:3" x14ac:dyDescent="0.3">
      <c r="A6193" t="s">
        <v>105</v>
      </c>
      <c r="B6193">
        <v>10</v>
      </c>
      <c r="C6193">
        <v>19</v>
      </c>
    </row>
    <row r="6194" spans="1:3" x14ac:dyDescent="0.3">
      <c r="A6194">
        <v>46220</v>
      </c>
    </row>
    <row r="6195" spans="1:3" x14ac:dyDescent="0.3">
      <c r="A6195" t="s">
        <v>105</v>
      </c>
      <c r="B6195">
        <v>11</v>
      </c>
      <c r="C6195">
        <v>19</v>
      </c>
    </row>
    <row r="6196" spans="1:3" x14ac:dyDescent="0.3">
      <c r="A6196">
        <v>46223</v>
      </c>
    </row>
    <row r="6197" spans="1:3" x14ac:dyDescent="0.3">
      <c r="A6197" t="s">
        <v>255</v>
      </c>
      <c r="B6197">
        <v>12</v>
      </c>
      <c r="C6197">
        <v>25.2</v>
      </c>
    </row>
    <row r="6198" spans="1:3" x14ac:dyDescent="0.3">
      <c r="A6198">
        <v>46224</v>
      </c>
    </row>
    <row r="6199" spans="1:3" x14ac:dyDescent="0.3">
      <c r="A6199" t="s">
        <v>255</v>
      </c>
      <c r="B6199">
        <v>17</v>
      </c>
      <c r="C6199">
        <v>22.67</v>
      </c>
    </row>
    <row r="6200" spans="1:3" x14ac:dyDescent="0.3">
      <c r="A6200">
        <v>46225</v>
      </c>
    </row>
    <row r="6201" spans="1:3" x14ac:dyDescent="0.3">
      <c r="A6201" t="s">
        <v>255</v>
      </c>
      <c r="B6201">
        <v>17</v>
      </c>
      <c r="C6201">
        <v>23.8</v>
      </c>
    </row>
    <row r="6202" spans="1:3" x14ac:dyDescent="0.3">
      <c r="A6202">
        <v>46226</v>
      </c>
    </row>
    <row r="6203" spans="1:3" x14ac:dyDescent="0.3">
      <c r="A6203" t="s">
        <v>255</v>
      </c>
      <c r="B6203">
        <v>15</v>
      </c>
      <c r="C6203">
        <v>23.77</v>
      </c>
    </row>
    <row r="6204" spans="1:3" x14ac:dyDescent="0.3">
      <c r="A6204">
        <v>46227</v>
      </c>
    </row>
    <row r="6205" spans="1:3" x14ac:dyDescent="0.3">
      <c r="A6205" t="s">
        <v>255</v>
      </c>
      <c r="B6205">
        <v>17</v>
      </c>
      <c r="C6205">
        <v>25.05</v>
      </c>
    </row>
    <row r="6206" spans="1:3" x14ac:dyDescent="0.3">
      <c r="A6206">
        <v>46230</v>
      </c>
    </row>
    <row r="6207" spans="1:3" x14ac:dyDescent="0.3">
      <c r="A6207" t="s">
        <v>256</v>
      </c>
      <c r="B6207">
        <v>9</v>
      </c>
      <c r="C6207">
        <v>21.39</v>
      </c>
    </row>
    <row r="6208" spans="1:3" x14ac:dyDescent="0.3">
      <c r="A6208">
        <v>46231</v>
      </c>
    </row>
    <row r="6209" spans="1:3" x14ac:dyDescent="0.3">
      <c r="A6209" t="s">
        <v>256</v>
      </c>
      <c r="B6209">
        <v>17</v>
      </c>
      <c r="C6209">
        <v>24.2</v>
      </c>
    </row>
    <row r="6210" spans="1:3" x14ac:dyDescent="0.3">
      <c r="A6210">
        <v>46232</v>
      </c>
    </row>
    <row r="6211" spans="1:3" x14ac:dyDescent="0.3">
      <c r="A6211" t="s">
        <v>256</v>
      </c>
      <c r="B6211">
        <v>15</v>
      </c>
      <c r="C6211">
        <v>22.5</v>
      </c>
    </row>
    <row r="6212" spans="1:3" x14ac:dyDescent="0.3">
      <c r="A6212">
        <v>46233</v>
      </c>
    </row>
    <row r="6213" spans="1:3" x14ac:dyDescent="0.3">
      <c r="A6213" t="s">
        <v>256</v>
      </c>
      <c r="B6213">
        <v>18</v>
      </c>
      <c r="C6213">
        <v>24</v>
      </c>
    </row>
    <row r="6214" spans="1:3" x14ac:dyDescent="0.3">
      <c r="A6214">
        <v>46234</v>
      </c>
    </row>
    <row r="6215" spans="1:3" x14ac:dyDescent="0.3">
      <c r="A6215" t="s">
        <v>256</v>
      </c>
      <c r="B6215">
        <v>16</v>
      </c>
      <c r="C6215">
        <v>24</v>
      </c>
    </row>
    <row r="6216" spans="1:3" x14ac:dyDescent="0.3">
      <c r="A6216">
        <v>46237</v>
      </c>
    </row>
    <row r="6217" spans="1:3" x14ac:dyDescent="0.3">
      <c r="A6217" t="s">
        <v>104</v>
      </c>
      <c r="B6217">
        <v>23</v>
      </c>
      <c r="C6217">
        <v>21.95</v>
      </c>
    </row>
    <row r="6218" spans="1:3" x14ac:dyDescent="0.3">
      <c r="A6218">
        <v>46238</v>
      </c>
    </row>
    <row r="6219" spans="1:3" x14ac:dyDescent="0.3">
      <c r="A6219" t="s">
        <v>104</v>
      </c>
      <c r="B6219">
        <v>21</v>
      </c>
      <c r="C6219">
        <v>13.44</v>
      </c>
    </row>
    <row r="6220" spans="1:3" x14ac:dyDescent="0.3">
      <c r="A6220">
        <v>46239</v>
      </c>
    </row>
    <row r="6221" spans="1:3" x14ac:dyDescent="0.3">
      <c r="A6221" t="s">
        <v>104</v>
      </c>
      <c r="B6221">
        <v>0</v>
      </c>
      <c r="C6221">
        <v>0</v>
      </c>
    </row>
    <row r="6222" spans="1:3" x14ac:dyDescent="0.3">
      <c r="A6222">
        <v>46240</v>
      </c>
    </row>
    <row r="6223" spans="1:3" x14ac:dyDescent="0.3">
      <c r="A6223" t="s">
        <v>104</v>
      </c>
      <c r="B6223">
        <v>23</v>
      </c>
      <c r="C6223">
        <v>14.92</v>
      </c>
    </row>
    <row r="6224" spans="1:3" x14ac:dyDescent="0.3">
      <c r="A6224">
        <v>46241</v>
      </c>
    </row>
    <row r="6225" spans="1:3" x14ac:dyDescent="0.3">
      <c r="A6225" t="s">
        <v>104</v>
      </c>
      <c r="B6225">
        <v>23</v>
      </c>
      <c r="C6225">
        <v>27.21</v>
      </c>
    </row>
    <row r="6226" spans="1:3" x14ac:dyDescent="0.3">
      <c r="A6226">
        <v>46244</v>
      </c>
    </row>
    <row r="6227" spans="1:3" x14ac:dyDescent="0.3">
      <c r="A6227" t="s">
        <v>105</v>
      </c>
      <c r="B6227">
        <v>17</v>
      </c>
      <c r="C6227">
        <v>29.38</v>
      </c>
    </row>
    <row r="6228" spans="1:3" x14ac:dyDescent="0.3">
      <c r="A6228">
        <v>46245</v>
      </c>
    </row>
    <row r="6229" spans="1:3" x14ac:dyDescent="0.3">
      <c r="A6229" t="s">
        <v>105</v>
      </c>
      <c r="B6229">
        <v>20</v>
      </c>
      <c r="C6229">
        <v>29.43</v>
      </c>
    </row>
    <row r="6230" spans="1:3" x14ac:dyDescent="0.3">
      <c r="A6230">
        <v>46246</v>
      </c>
    </row>
    <row r="6231" spans="1:3" x14ac:dyDescent="0.3">
      <c r="A6231" t="s">
        <v>105</v>
      </c>
      <c r="B6231">
        <v>24</v>
      </c>
      <c r="C6231">
        <v>29.75</v>
      </c>
    </row>
    <row r="6232" spans="1:3" x14ac:dyDescent="0.3">
      <c r="A6232">
        <v>46247</v>
      </c>
    </row>
    <row r="6233" spans="1:3" x14ac:dyDescent="0.3">
      <c r="A6233" t="s">
        <v>105</v>
      </c>
      <c r="B6233">
        <v>25</v>
      </c>
      <c r="C6233">
        <v>28.76</v>
      </c>
    </row>
    <row r="6234" spans="1:3" x14ac:dyDescent="0.3">
      <c r="A6234">
        <v>46248</v>
      </c>
    </row>
    <row r="6235" spans="1:3" x14ac:dyDescent="0.3">
      <c r="A6235" t="s">
        <v>105</v>
      </c>
      <c r="B6235">
        <v>14</v>
      </c>
      <c r="C6235">
        <v>26.5</v>
      </c>
    </row>
    <row r="6236" spans="1:3" x14ac:dyDescent="0.3">
      <c r="A6236">
        <v>46251</v>
      </c>
    </row>
    <row r="6237" spans="1:3" x14ac:dyDescent="0.3">
      <c r="A6237" t="s">
        <v>255</v>
      </c>
      <c r="B6237">
        <v>20</v>
      </c>
      <c r="C6237">
        <v>25.4</v>
      </c>
    </row>
    <row r="6238" spans="1:3" x14ac:dyDescent="0.3">
      <c r="A6238">
        <v>46252</v>
      </c>
    </row>
    <row r="6239" spans="1:3" x14ac:dyDescent="0.3">
      <c r="A6239" t="s">
        <v>255</v>
      </c>
      <c r="B6239">
        <v>15</v>
      </c>
      <c r="C6239">
        <v>25.71</v>
      </c>
    </row>
    <row r="6240" spans="1:3" x14ac:dyDescent="0.3">
      <c r="A6240">
        <v>46253</v>
      </c>
    </row>
    <row r="6241" spans="1:3" x14ac:dyDescent="0.3">
      <c r="A6241" t="s">
        <v>255</v>
      </c>
      <c r="B6241">
        <v>18</v>
      </c>
      <c r="C6241">
        <v>26.31</v>
      </c>
    </row>
    <row r="6242" spans="1:3" x14ac:dyDescent="0.3">
      <c r="A6242">
        <v>46254</v>
      </c>
    </row>
    <row r="6243" spans="1:3" x14ac:dyDescent="0.3">
      <c r="A6243" t="s">
        <v>255</v>
      </c>
      <c r="B6243">
        <v>0</v>
      </c>
      <c r="C6243">
        <v>0</v>
      </c>
    </row>
    <row r="6244" spans="1:3" x14ac:dyDescent="0.3">
      <c r="A6244">
        <v>46255</v>
      </c>
    </row>
    <row r="6245" spans="1:3" x14ac:dyDescent="0.3">
      <c r="A6245" t="s">
        <v>255</v>
      </c>
      <c r="B6245">
        <v>20</v>
      </c>
      <c r="C6245">
        <v>28.24</v>
      </c>
    </row>
    <row r="6246" spans="1:3" x14ac:dyDescent="0.3">
      <c r="A6246">
        <v>46258</v>
      </c>
    </row>
    <row r="6247" spans="1:3" x14ac:dyDescent="0.3">
      <c r="A6247" t="s">
        <v>256</v>
      </c>
      <c r="B6247">
        <v>6</v>
      </c>
      <c r="C6247">
        <v>15</v>
      </c>
    </row>
    <row r="6248" spans="1:3" x14ac:dyDescent="0.3">
      <c r="A6248">
        <v>46259</v>
      </c>
    </row>
    <row r="6249" spans="1:3" x14ac:dyDescent="0.3">
      <c r="A6249" t="s">
        <v>256</v>
      </c>
      <c r="B6249">
        <v>21</v>
      </c>
      <c r="C6249">
        <v>27.25</v>
      </c>
    </row>
    <row r="6250" spans="1:3" x14ac:dyDescent="0.3">
      <c r="A6250">
        <v>46260</v>
      </c>
    </row>
    <row r="6251" spans="1:3" x14ac:dyDescent="0.3">
      <c r="A6251" t="s">
        <v>256</v>
      </c>
      <c r="B6251">
        <v>24</v>
      </c>
      <c r="C6251">
        <v>27.54</v>
      </c>
    </row>
    <row r="6252" spans="1:3" x14ac:dyDescent="0.3">
      <c r="A6252">
        <v>46261</v>
      </c>
    </row>
    <row r="6253" spans="1:3" x14ac:dyDescent="0.3">
      <c r="A6253" t="s">
        <v>256</v>
      </c>
      <c r="B6253">
        <v>14</v>
      </c>
      <c r="C6253">
        <v>28.03</v>
      </c>
    </row>
    <row r="6254" spans="1:3" x14ac:dyDescent="0.3">
      <c r="A6254">
        <v>46262</v>
      </c>
    </row>
    <row r="6255" spans="1:3" x14ac:dyDescent="0.3">
      <c r="A6255" t="s">
        <v>256</v>
      </c>
      <c r="B6255">
        <v>13</v>
      </c>
      <c r="C6255">
        <v>27.48</v>
      </c>
    </row>
    <row r="6256" spans="1:3" x14ac:dyDescent="0.3">
      <c r="A6256">
        <v>46265</v>
      </c>
    </row>
    <row r="6257" spans="1:3" x14ac:dyDescent="0.3">
      <c r="A6257" t="s">
        <v>257</v>
      </c>
      <c r="B6257">
        <v>20</v>
      </c>
      <c r="C6257">
        <v>21.95</v>
      </c>
    </row>
    <row r="6258" spans="1:3" x14ac:dyDescent="0.3">
      <c r="A6258">
        <v>46266</v>
      </c>
    </row>
    <row r="6259" spans="1:3" x14ac:dyDescent="0.3">
      <c r="A6259" t="s">
        <v>103</v>
      </c>
      <c r="B6259">
        <v>20</v>
      </c>
      <c r="C6259">
        <v>28.24</v>
      </c>
    </row>
    <row r="6260" spans="1:3" x14ac:dyDescent="0.3">
      <c r="A6260">
        <v>46267</v>
      </c>
    </row>
    <row r="6261" spans="1:3" x14ac:dyDescent="0.3">
      <c r="A6261" t="s">
        <v>103</v>
      </c>
      <c r="B6261">
        <v>20</v>
      </c>
      <c r="C6261">
        <v>26.87</v>
      </c>
    </row>
    <row r="6262" spans="1:3" x14ac:dyDescent="0.3">
      <c r="A6262">
        <v>46268</v>
      </c>
    </row>
    <row r="6263" spans="1:3" x14ac:dyDescent="0.3">
      <c r="A6263" t="s">
        <v>103</v>
      </c>
      <c r="B6263">
        <v>25</v>
      </c>
      <c r="C6263">
        <v>27.84</v>
      </c>
    </row>
    <row r="6264" spans="1:3" x14ac:dyDescent="0.3">
      <c r="A6264">
        <v>46269</v>
      </c>
    </row>
    <row r="6265" spans="1:3" x14ac:dyDescent="0.3">
      <c r="A6265" t="s">
        <v>103</v>
      </c>
      <c r="B6265">
        <v>11</v>
      </c>
      <c r="C6265">
        <v>27.84</v>
      </c>
    </row>
    <row r="6266" spans="1:3" x14ac:dyDescent="0.3">
      <c r="A6266">
        <v>46273</v>
      </c>
    </row>
    <row r="6267" spans="1:3" x14ac:dyDescent="0.3">
      <c r="A6267" t="s">
        <v>104</v>
      </c>
      <c r="B6267">
        <v>30</v>
      </c>
      <c r="C6267">
        <v>26.87</v>
      </c>
    </row>
    <row r="6268" spans="1:3" x14ac:dyDescent="0.3">
      <c r="A6268">
        <v>46274</v>
      </c>
    </row>
    <row r="6269" spans="1:3" x14ac:dyDescent="0.3">
      <c r="A6269" t="s">
        <v>104</v>
      </c>
      <c r="B6269">
        <v>6</v>
      </c>
      <c r="C6269">
        <v>7</v>
      </c>
    </row>
    <row r="6270" spans="1:3" x14ac:dyDescent="0.3">
      <c r="A6270">
        <v>46275</v>
      </c>
    </row>
    <row r="6271" spans="1:3" x14ac:dyDescent="0.3">
      <c r="A6271" t="s">
        <v>104</v>
      </c>
      <c r="B6271">
        <v>20</v>
      </c>
      <c r="C6271">
        <v>29.75</v>
      </c>
    </row>
    <row r="6272" spans="1:3" x14ac:dyDescent="0.3">
      <c r="A6272">
        <v>46276</v>
      </c>
    </row>
    <row r="6273" spans="1:3" x14ac:dyDescent="0.3">
      <c r="A6273" t="s">
        <v>104</v>
      </c>
      <c r="B6273">
        <v>14</v>
      </c>
      <c r="C6273">
        <v>29.3</v>
      </c>
    </row>
    <row r="6274" spans="1:3" x14ac:dyDescent="0.3">
      <c r="A6274">
        <v>46279</v>
      </c>
    </row>
    <row r="6275" spans="1:3" x14ac:dyDescent="0.3">
      <c r="A6275" t="s">
        <v>105</v>
      </c>
      <c r="B6275">
        <v>16</v>
      </c>
      <c r="C6275">
        <v>15</v>
      </c>
    </row>
    <row r="6276" spans="1:3" x14ac:dyDescent="0.3">
      <c r="A6276">
        <v>46280</v>
      </c>
    </row>
    <row r="6277" spans="1:3" x14ac:dyDescent="0.3">
      <c r="A6277" t="s">
        <v>105</v>
      </c>
      <c r="B6277">
        <v>21</v>
      </c>
      <c r="C6277">
        <v>29.75</v>
      </c>
    </row>
    <row r="6278" spans="1:3" x14ac:dyDescent="0.3">
      <c r="A6278">
        <v>46281</v>
      </c>
    </row>
    <row r="6279" spans="1:3" x14ac:dyDescent="0.3">
      <c r="A6279" t="s">
        <v>105</v>
      </c>
      <c r="B6279">
        <v>16</v>
      </c>
      <c r="C6279">
        <v>15</v>
      </c>
    </row>
    <row r="6280" spans="1:3" x14ac:dyDescent="0.3">
      <c r="A6280">
        <v>46282</v>
      </c>
    </row>
    <row r="6281" spans="1:3" x14ac:dyDescent="0.3">
      <c r="A6281" t="s">
        <v>105</v>
      </c>
      <c r="B6281">
        <v>21</v>
      </c>
      <c r="C6281">
        <v>29.75</v>
      </c>
    </row>
    <row r="6282" spans="1:3" x14ac:dyDescent="0.3">
      <c r="A6282">
        <v>46283</v>
      </c>
    </row>
    <row r="6283" spans="1:3" x14ac:dyDescent="0.3">
      <c r="A6283" t="s">
        <v>105</v>
      </c>
      <c r="B6283">
        <v>19</v>
      </c>
      <c r="C6283">
        <v>15</v>
      </c>
    </row>
    <row r="6284" spans="1:3" x14ac:dyDescent="0.3">
      <c r="A6284">
        <v>46286</v>
      </c>
    </row>
    <row r="6285" spans="1:3" x14ac:dyDescent="0.3">
      <c r="A6285" t="s">
        <v>255</v>
      </c>
      <c r="B6285">
        <v>21</v>
      </c>
      <c r="C6285">
        <v>25.5</v>
      </c>
    </row>
    <row r="6286" spans="1:3" x14ac:dyDescent="0.3">
      <c r="A6286">
        <v>46287</v>
      </c>
    </row>
    <row r="6287" spans="1:3" x14ac:dyDescent="0.3">
      <c r="A6287" t="s">
        <v>255</v>
      </c>
      <c r="B6287">
        <v>25</v>
      </c>
      <c r="C6287">
        <v>21.75</v>
      </c>
    </row>
    <row r="6288" spans="1:3" x14ac:dyDescent="0.3">
      <c r="A6288">
        <v>46288</v>
      </c>
    </row>
    <row r="6289" spans="1:3" x14ac:dyDescent="0.3">
      <c r="A6289" t="s">
        <v>255</v>
      </c>
      <c r="B6289">
        <v>17</v>
      </c>
      <c r="C6289">
        <v>29.75</v>
      </c>
    </row>
    <row r="6290" spans="1:3" x14ac:dyDescent="0.3">
      <c r="A6290">
        <v>46289</v>
      </c>
    </row>
    <row r="6291" spans="1:3" x14ac:dyDescent="0.3">
      <c r="A6291" t="s">
        <v>255</v>
      </c>
      <c r="B6291">
        <v>11</v>
      </c>
      <c r="C6291">
        <v>24.75</v>
      </c>
    </row>
    <row r="6292" spans="1:3" x14ac:dyDescent="0.3">
      <c r="A6292">
        <v>46290</v>
      </c>
    </row>
    <row r="6293" spans="1:3" x14ac:dyDescent="0.3">
      <c r="A6293" t="s">
        <v>255</v>
      </c>
      <c r="B6293">
        <v>14</v>
      </c>
      <c r="C6293">
        <v>29.75</v>
      </c>
    </row>
    <row r="6294" spans="1:3" x14ac:dyDescent="0.3">
      <c r="A6294">
        <v>46293</v>
      </c>
    </row>
    <row r="6295" spans="1:3" x14ac:dyDescent="0.3">
      <c r="A6295" t="s">
        <v>256</v>
      </c>
      <c r="B6295">
        <v>26</v>
      </c>
      <c r="C6295">
        <v>15</v>
      </c>
    </row>
    <row r="6296" spans="1:3" x14ac:dyDescent="0.3">
      <c r="A6296">
        <v>46294</v>
      </c>
    </row>
    <row r="6297" spans="1:3" x14ac:dyDescent="0.3">
      <c r="A6297" t="s">
        <v>256</v>
      </c>
      <c r="B6297">
        <v>26</v>
      </c>
      <c r="C6297">
        <v>27.91</v>
      </c>
    </row>
    <row r="6298" spans="1:3" x14ac:dyDescent="0.3">
      <c r="A6298">
        <v>46295</v>
      </c>
    </row>
    <row r="6299" spans="1:3" x14ac:dyDescent="0.3">
      <c r="A6299" t="s">
        <v>256</v>
      </c>
      <c r="B6299">
        <v>31</v>
      </c>
      <c r="C6299">
        <v>17.3</v>
      </c>
    </row>
    <row r="6300" spans="1:3" x14ac:dyDescent="0.3">
      <c r="A6300">
        <v>46296</v>
      </c>
    </row>
    <row r="6301" spans="1:3" x14ac:dyDescent="0.3">
      <c r="A6301" t="s">
        <v>103</v>
      </c>
      <c r="B6301">
        <v>13</v>
      </c>
      <c r="C6301">
        <v>20</v>
      </c>
    </row>
    <row r="6302" spans="1:3" x14ac:dyDescent="0.3">
      <c r="A6302">
        <v>46297</v>
      </c>
    </row>
    <row r="6303" spans="1:3" x14ac:dyDescent="0.3">
      <c r="A6303" t="s">
        <v>103</v>
      </c>
      <c r="B6303">
        <v>14</v>
      </c>
      <c r="C6303">
        <v>20</v>
      </c>
    </row>
    <row r="6304" spans="1:3" x14ac:dyDescent="0.3">
      <c r="A6304">
        <v>46300</v>
      </c>
    </row>
    <row r="6305" spans="1:3" x14ac:dyDescent="0.3">
      <c r="A6305" t="s">
        <v>104</v>
      </c>
      <c r="B6305">
        <v>13</v>
      </c>
      <c r="C6305">
        <v>20</v>
      </c>
    </row>
    <row r="6306" spans="1:3" x14ac:dyDescent="0.3">
      <c r="A6306">
        <v>46301</v>
      </c>
    </row>
    <row r="6307" spans="1:3" x14ac:dyDescent="0.3">
      <c r="A6307" t="s">
        <v>104</v>
      </c>
      <c r="B6307">
        <v>15</v>
      </c>
      <c r="C6307">
        <v>20</v>
      </c>
    </row>
    <row r="6308" spans="1:3" x14ac:dyDescent="0.3">
      <c r="A6308">
        <v>46302</v>
      </c>
    </row>
    <row r="6309" spans="1:3" x14ac:dyDescent="0.3">
      <c r="A6309" t="s">
        <v>104</v>
      </c>
      <c r="B6309">
        <v>7</v>
      </c>
      <c r="C6309">
        <v>11.87</v>
      </c>
    </row>
    <row r="6310" spans="1:3" x14ac:dyDescent="0.3">
      <c r="A6310">
        <v>46303</v>
      </c>
    </row>
    <row r="6311" spans="1:3" x14ac:dyDescent="0.3">
      <c r="A6311" t="s">
        <v>104</v>
      </c>
      <c r="B6311">
        <v>11</v>
      </c>
      <c r="C6311">
        <v>20</v>
      </c>
    </row>
    <row r="6312" spans="1:3" x14ac:dyDescent="0.3">
      <c r="A6312">
        <v>46304</v>
      </c>
    </row>
    <row r="6313" spans="1:3" x14ac:dyDescent="0.3">
      <c r="A6313" t="s">
        <v>104</v>
      </c>
      <c r="B6313">
        <v>15</v>
      </c>
      <c r="C6313">
        <v>20</v>
      </c>
    </row>
    <row r="6314" spans="1:3" x14ac:dyDescent="0.3">
      <c r="A6314">
        <v>46307</v>
      </c>
    </row>
    <row r="6315" spans="1:3" x14ac:dyDescent="0.3">
      <c r="A6315" t="s">
        <v>105</v>
      </c>
      <c r="B6315">
        <v>15</v>
      </c>
      <c r="C6315">
        <v>20</v>
      </c>
    </row>
    <row r="6316" spans="1:3" x14ac:dyDescent="0.3">
      <c r="A6316">
        <v>46308</v>
      </c>
    </row>
    <row r="6317" spans="1:3" x14ac:dyDescent="0.3">
      <c r="A6317" t="s">
        <v>105</v>
      </c>
      <c r="B6317">
        <v>14</v>
      </c>
      <c r="C6317">
        <v>20</v>
      </c>
    </row>
    <row r="6318" spans="1:3" x14ac:dyDescent="0.3">
      <c r="A6318">
        <v>46309</v>
      </c>
    </row>
    <row r="6319" spans="1:3" x14ac:dyDescent="0.3">
      <c r="A6319" t="s">
        <v>105</v>
      </c>
      <c r="B6319">
        <v>10</v>
      </c>
      <c r="C6319">
        <v>20.38</v>
      </c>
    </row>
    <row r="6320" spans="1:3" x14ac:dyDescent="0.3">
      <c r="A6320">
        <v>46310</v>
      </c>
    </row>
    <row r="6321" spans="1:3" x14ac:dyDescent="0.3">
      <c r="A6321" t="s">
        <v>105</v>
      </c>
      <c r="B6321">
        <v>15</v>
      </c>
      <c r="C6321">
        <v>20</v>
      </c>
    </row>
    <row r="6322" spans="1:3" x14ac:dyDescent="0.3">
      <c r="A6322">
        <v>46311</v>
      </c>
    </row>
    <row r="6323" spans="1:3" x14ac:dyDescent="0.3">
      <c r="A6323" t="s">
        <v>105</v>
      </c>
      <c r="B6323">
        <v>11</v>
      </c>
      <c r="C6323">
        <v>20</v>
      </c>
    </row>
    <row r="6324" spans="1:3" x14ac:dyDescent="0.3">
      <c r="A6324">
        <v>46314</v>
      </c>
    </row>
    <row r="6325" spans="1:3" x14ac:dyDescent="0.3">
      <c r="A6325" t="s">
        <v>255</v>
      </c>
      <c r="B6325">
        <v>16</v>
      </c>
      <c r="C6325">
        <v>20</v>
      </c>
    </row>
    <row r="6326" spans="1:3" x14ac:dyDescent="0.3">
      <c r="A6326">
        <v>46315</v>
      </c>
    </row>
    <row r="6327" spans="1:3" x14ac:dyDescent="0.3">
      <c r="A6327" t="s">
        <v>255</v>
      </c>
      <c r="B6327">
        <v>14</v>
      </c>
      <c r="C6327">
        <v>20</v>
      </c>
    </row>
    <row r="6328" spans="1:3" x14ac:dyDescent="0.3">
      <c r="A6328">
        <v>46316</v>
      </c>
    </row>
    <row r="6329" spans="1:3" x14ac:dyDescent="0.3">
      <c r="A6329" t="s">
        <v>255</v>
      </c>
      <c r="B6329">
        <v>13</v>
      </c>
      <c r="C6329">
        <v>20</v>
      </c>
    </row>
    <row r="6330" spans="1:3" x14ac:dyDescent="0.3">
      <c r="A6330">
        <v>46317</v>
      </c>
    </row>
    <row r="6331" spans="1:3" x14ac:dyDescent="0.3">
      <c r="A6331" t="s">
        <v>255</v>
      </c>
      <c r="B6331">
        <v>0</v>
      </c>
      <c r="C6331">
        <v>0</v>
      </c>
    </row>
    <row r="6332" spans="1:3" x14ac:dyDescent="0.3">
      <c r="A6332">
        <v>46318</v>
      </c>
    </row>
    <row r="6333" spans="1:3" x14ac:dyDescent="0.3">
      <c r="A6333" t="s">
        <v>255</v>
      </c>
      <c r="B6333">
        <v>0</v>
      </c>
      <c r="C6333">
        <v>0</v>
      </c>
    </row>
    <row r="6334" spans="1:3" x14ac:dyDescent="0.3">
      <c r="A6334">
        <v>46321</v>
      </c>
    </row>
    <row r="6335" spans="1:3" x14ac:dyDescent="0.3">
      <c r="A6335" t="s">
        <v>256</v>
      </c>
      <c r="B6335">
        <v>9</v>
      </c>
      <c r="C6335">
        <v>20</v>
      </c>
    </row>
    <row r="6336" spans="1:3" x14ac:dyDescent="0.3">
      <c r="A6336">
        <v>46322</v>
      </c>
    </row>
    <row r="6337" spans="1:3" x14ac:dyDescent="0.3">
      <c r="A6337" t="s">
        <v>256</v>
      </c>
      <c r="B6337">
        <v>0</v>
      </c>
      <c r="C6337">
        <v>0</v>
      </c>
    </row>
    <row r="6338" spans="1:3" x14ac:dyDescent="0.3">
      <c r="A6338">
        <v>46323</v>
      </c>
    </row>
    <row r="6339" spans="1:3" x14ac:dyDescent="0.3">
      <c r="A6339" t="s">
        <v>256</v>
      </c>
      <c r="B6339">
        <v>20</v>
      </c>
      <c r="C6339">
        <v>20</v>
      </c>
    </row>
    <row r="6340" spans="1:3" x14ac:dyDescent="0.3">
      <c r="A6340">
        <v>46324</v>
      </c>
    </row>
    <row r="6341" spans="1:3" x14ac:dyDescent="0.3">
      <c r="A6341" t="s">
        <v>256</v>
      </c>
      <c r="B6341">
        <v>20</v>
      </c>
      <c r="C6341">
        <v>20</v>
      </c>
    </row>
    <row r="6342" spans="1:3" x14ac:dyDescent="0.3">
      <c r="A6342" t="s">
        <v>55</v>
      </c>
    </row>
    <row r="6343" spans="1:3" x14ac:dyDescent="0.3">
      <c r="A6343">
        <v>46023</v>
      </c>
    </row>
    <row r="6344" spans="1:3" x14ac:dyDescent="0.3">
      <c r="A6344" t="s">
        <v>103</v>
      </c>
      <c r="B6344">
        <v>0</v>
      </c>
      <c r="C6344">
        <v>0</v>
      </c>
    </row>
    <row r="6345" spans="1:3" x14ac:dyDescent="0.3">
      <c r="A6345">
        <v>46025</v>
      </c>
    </row>
    <row r="6346" spans="1:3" x14ac:dyDescent="0.3">
      <c r="A6346" t="s">
        <v>103</v>
      </c>
      <c r="B6346">
        <v>0</v>
      </c>
      <c r="C6346">
        <v>0</v>
      </c>
    </row>
    <row r="6347" spans="1:3" x14ac:dyDescent="0.3">
      <c r="A6347">
        <v>46026</v>
      </c>
    </row>
    <row r="6348" spans="1:3" x14ac:dyDescent="0.3">
      <c r="A6348" t="s">
        <v>104</v>
      </c>
      <c r="B6348">
        <v>0</v>
      </c>
      <c r="C6348">
        <v>0</v>
      </c>
    </row>
    <row r="6349" spans="1:3" x14ac:dyDescent="0.3">
      <c r="A6349">
        <v>46027</v>
      </c>
    </row>
    <row r="6350" spans="1:3" x14ac:dyDescent="0.3">
      <c r="A6350" t="s">
        <v>104</v>
      </c>
      <c r="B6350">
        <v>33</v>
      </c>
      <c r="C6350">
        <v>29.75</v>
      </c>
    </row>
    <row r="6351" spans="1:3" x14ac:dyDescent="0.3">
      <c r="A6351">
        <v>46028</v>
      </c>
    </row>
    <row r="6352" spans="1:3" x14ac:dyDescent="0.3">
      <c r="A6352" t="s">
        <v>104</v>
      </c>
      <c r="B6352">
        <v>30</v>
      </c>
      <c r="C6352">
        <v>29.75</v>
      </c>
    </row>
    <row r="6353" spans="1:3" x14ac:dyDescent="0.3">
      <c r="A6353">
        <v>46029</v>
      </c>
    </row>
    <row r="6354" spans="1:3" x14ac:dyDescent="0.3">
      <c r="A6354" t="s">
        <v>104</v>
      </c>
      <c r="B6354">
        <v>36</v>
      </c>
      <c r="C6354">
        <v>29.75</v>
      </c>
    </row>
    <row r="6355" spans="1:3" x14ac:dyDescent="0.3">
      <c r="A6355">
        <v>46030</v>
      </c>
    </row>
    <row r="6356" spans="1:3" x14ac:dyDescent="0.3">
      <c r="A6356" t="s">
        <v>104</v>
      </c>
      <c r="B6356">
        <v>40</v>
      </c>
      <c r="C6356">
        <v>29.75</v>
      </c>
    </row>
    <row r="6357" spans="1:3" x14ac:dyDescent="0.3">
      <c r="A6357">
        <v>46031</v>
      </c>
    </row>
    <row r="6358" spans="1:3" x14ac:dyDescent="0.3">
      <c r="A6358" t="s">
        <v>104</v>
      </c>
      <c r="B6358">
        <v>27</v>
      </c>
      <c r="C6358">
        <v>29.75</v>
      </c>
    </row>
    <row r="6359" spans="1:3" x14ac:dyDescent="0.3">
      <c r="A6359">
        <v>46032</v>
      </c>
    </row>
    <row r="6360" spans="1:3" x14ac:dyDescent="0.3">
      <c r="A6360" t="s">
        <v>104</v>
      </c>
      <c r="B6360">
        <v>0</v>
      </c>
      <c r="C6360">
        <v>0</v>
      </c>
    </row>
    <row r="6361" spans="1:3" x14ac:dyDescent="0.3">
      <c r="A6361">
        <v>46033</v>
      </c>
    </row>
    <row r="6362" spans="1:3" x14ac:dyDescent="0.3">
      <c r="A6362" t="s">
        <v>105</v>
      </c>
      <c r="B6362">
        <v>0</v>
      </c>
      <c r="C6362">
        <v>0</v>
      </c>
    </row>
    <row r="6363" spans="1:3" x14ac:dyDescent="0.3">
      <c r="A6363">
        <v>46034</v>
      </c>
    </row>
    <row r="6364" spans="1:3" x14ac:dyDescent="0.3">
      <c r="A6364" t="s">
        <v>105</v>
      </c>
      <c r="B6364">
        <v>41</v>
      </c>
      <c r="C6364">
        <v>29.75</v>
      </c>
    </row>
    <row r="6365" spans="1:3" x14ac:dyDescent="0.3">
      <c r="A6365">
        <v>46035</v>
      </c>
    </row>
    <row r="6366" spans="1:3" x14ac:dyDescent="0.3">
      <c r="A6366" t="s">
        <v>105</v>
      </c>
      <c r="B6366">
        <v>34</v>
      </c>
      <c r="C6366">
        <v>29.75</v>
      </c>
    </row>
    <row r="6367" spans="1:3" x14ac:dyDescent="0.3">
      <c r="A6367">
        <v>46036</v>
      </c>
    </row>
    <row r="6368" spans="1:3" x14ac:dyDescent="0.3">
      <c r="A6368" t="s">
        <v>105</v>
      </c>
      <c r="B6368">
        <v>35</v>
      </c>
      <c r="C6368">
        <v>29.75</v>
      </c>
    </row>
    <row r="6369" spans="1:3" x14ac:dyDescent="0.3">
      <c r="A6369">
        <v>46037</v>
      </c>
    </row>
    <row r="6370" spans="1:3" x14ac:dyDescent="0.3">
      <c r="A6370" t="s">
        <v>105</v>
      </c>
      <c r="B6370">
        <v>33</v>
      </c>
      <c r="C6370">
        <v>29.75</v>
      </c>
    </row>
    <row r="6371" spans="1:3" x14ac:dyDescent="0.3">
      <c r="A6371">
        <v>46038</v>
      </c>
    </row>
    <row r="6372" spans="1:3" x14ac:dyDescent="0.3">
      <c r="A6372" t="s">
        <v>105</v>
      </c>
      <c r="B6372">
        <v>31</v>
      </c>
      <c r="C6372">
        <v>29.75</v>
      </c>
    </row>
    <row r="6373" spans="1:3" x14ac:dyDescent="0.3">
      <c r="A6373">
        <v>46039</v>
      </c>
    </row>
    <row r="6374" spans="1:3" x14ac:dyDescent="0.3">
      <c r="A6374" t="s">
        <v>105</v>
      </c>
      <c r="B6374">
        <v>0</v>
      </c>
      <c r="C6374">
        <v>0</v>
      </c>
    </row>
    <row r="6375" spans="1:3" x14ac:dyDescent="0.3">
      <c r="A6375">
        <v>46040</v>
      </c>
    </row>
    <row r="6376" spans="1:3" x14ac:dyDescent="0.3">
      <c r="A6376" t="s">
        <v>255</v>
      </c>
      <c r="B6376">
        <v>0</v>
      </c>
      <c r="C6376">
        <v>0</v>
      </c>
    </row>
    <row r="6377" spans="1:3" x14ac:dyDescent="0.3">
      <c r="A6377">
        <v>46041</v>
      </c>
    </row>
    <row r="6378" spans="1:3" x14ac:dyDescent="0.3">
      <c r="A6378" t="s">
        <v>255</v>
      </c>
      <c r="B6378">
        <v>0</v>
      </c>
      <c r="C6378">
        <v>0</v>
      </c>
    </row>
    <row r="6379" spans="1:3" x14ac:dyDescent="0.3">
      <c r="A6379">
        <v>46042</v>
      </c>
    </row>
    <row r="6380" spans="1:3" x14ac:dyDescent="0.3">
      <c r="A6380" t="s">
        <v>255</v>
      </c>
      <c r="B6380">
        <v>35</v>
      </c>
      <c r="C6380">
        <v>29.75</v>
      </c>
    </row>
    <row r="6381" spans="1:3" x14ac:dyDescent="0.3">
      <c r="A6381">
        <v>46043</v>
      </c>
    </row>
    <row r="6382" spans="1:3" x14ac:dyDescent="0.3">
      <c r="A6382" t="s">
        <v>255</v>
      </c>
      <c r="B6382">
        <v>31</v>
      </c>
      <c r="C6382">
        <v>29.75</v>
      </c>
    </row>
    <row r="6383" spans="1:3" x14ac:dyDescent="0.3">
      <c r="A6383">
        <v>46044</v>
      </c>
    </row>
    <row r="6384" spans="1:3" x14ac:dyDescent="0.3">
      <c r="A6384" t="s">
        <v>255</v>
      </c>
      <c r="B6384">
        <v>32</v>
      </c>
      <c r="C6384">
        <v>29.75</v>
      </c>
    </row>
    <row r="6385" spans="1:3" x14ac:dyDescent="0.3">
      <c r="A6385">
        <v>46045</v>
      </c>
    </row>
    <row r="6386" spans="1:3" x14ac:dyDescent="0.3">
      <c r="A6386" t="s">
        <v>255</v>
      </c>
      <c r="B6386">
        <v>33</v>
      </c>
      <c r="C6386">
        <v>29.75</v>
      </c>
    </row>
    <row r="6387" spans="1:3" x14ac:dyDescent="0.3">
      <c r="A6387">
        <v>46046</v>
      </c>
    </row>
    <row r="6388" spans="1:3" x14ac:dyDescent="0.3">
      <c r="A6388" t="s">
        <v>255</v>
      </c>
      <c r="B6388">
        <v>0</v>
      </c>
      <c r="C6388">
        <v>0</v>
      </c>
    </row>
    <row r="6389" spans="1:3" x14ac:dyDescent="0.3">
      <c r="A6389">
        <v>46047</v>
      </c>
    </row>
    <row r="6390" spans="1:3" x14ac:dyDescent="0.3">
      <c r="A6390" t="s">
        <v>256</v>
      </c>
      <c r="B6390">
        <v>0</v>
      </c>
      <c r="C6390">
        <v>0</v>
      </c>
    </row>
    <row r="6391" spans="1:3" x14ac:dyDescent="0.3">
      <c r="A6391">
        <v>46048</v>
      </c>
    </row>
    <row r="6392" spans="1:3" x14ac:dyDescent="0.3">
      <c r="A6392" t="s">
        <v>256</v>
      </c>
      <c r="B6392">
        <v>30</v>
      </c>
      <c r="C6392">
        <v>29.75</v>
      </c>
    </row>
    <row r="6393" spans="1:3" x14ac:dyDescent="0.3">
      <c r="A6393">
        <v>46049</v>
      </c>
    </row>
    <row r="6394" spans="1:3" x14ac:dyDescent="0.3">
      <c r="A6394" t="s">
        <v>256</v>
      </c>
      <c r="B6394">
        <v>32</v>
      </c>
      <c r="C6394">
        <v>29.75</v>
      </c>
    </row>
    <row r="6395" spans="1:3" x14ac:dyDescent="0.3">
      <c r="A6395">
        <v>46050</v>
      </c>
    </row>
    <row r="6396" spans="1:3" x14ac:dyDescent="0.3">
      <c r="A6396" t="s">
        <v>256</v>
      </c>
      <c r="B6396">
        <v>33</v>
      </c>
      <c r="C6396">
        <v>29.75</v>
      </c>
    </row>
    <row r="6397" spans="1:3" x14ac:dyDescent="0.3">
      <c r="A6397">
        <v>46051</v>
      </c>
    </row>
    <row r="6398" spans="1:3" x14ac:dyDescent="0.3">
      <c r="A6398" t="s">
        <v>256</v>
      </c>
      <c r="B6398">
        <v>26</v>
      </c>
      <c r="C6398">
        <v>29.75</v>
      </c>
    </row>
    <row r="6399" spans="1:3" x14ac:dyDescent="0.3">
      <c r="A6399">
        <v>46052</v>
      </c>
    </row>
    <row r="6400" spans="1:3" x14ac:dyDescent="0.3">
      <c r="A6400" t="s">
        <v>256</v>
      </c>
      <c r="B6400">
        <v>30</v>
      </c>
      <c r="C6400">
        <v>25</v>
      </c>
    </row>
    <row r="6401" spans="1:3" x14ac:dyDescent="0.3">
      <c r="A6401">
        <v>46053</v>
      </c>
    </row>
    <row r="6402" spans="1:3" x14ac:dyDescent="0.3">
      <c r="A6402" t="s">
        <v>256</v>
      </c>
      <c r="B6402">
        <v>0</v>
      </c>
      <c r="C6402">
        <v>0</v>
      </c>
    </row>
    <row r="6403" spans="1:3" x14ac:dyDescent="0.3">
      <c r="A6403">
        <v>46055</v>
      </c>
    </row>
    <row r="6404" spans="1:3" x14ac:dyDescent="0.3">
      <c r="A6404" t="s">
        <v>104</v>
      </c>
      <c r="B6404">
        <v>80</v>
      </c>
      <c r="C6404">
        <v>29.75</v>
      </c>
    </row>
    <row r="6405" spans="1:3" x14ac:dyDescent="0.3">
      <c r="A6405">
        <v>46056</v>
      </c>
    </row>
    <row r="6406" spans="1:3" x14ac:dyDescent="0.3">
      <c r="A6406" t="s">
        <v>104</v>
      </c>
      <c r="B6406">
        <v>31</v>
      </c>
      <c r="C6406">
        <v>29.75</v>
      </c>
    </row>
    <row r="6407" spans="1:3" x14ac:dyDescent="0.3">
      <c r="A6407">
        <v>46057</v>
      </c>
    </row>
    <row r="6408" spans="1:3" x14ac:dyDescent="0.3">
      <c r="A6408" t="s">
        <v>104</v>
      </c>
      <c r="B6408">
        <v>36</v>
      </c>
      <c r="C6408">
        <v>29.75</v>
      </c>
    </row>
    <row r="6409" spans="1:3" x14ac:dyDescent="0.3">
      <c r="A6409">
        <v>46058</v>
      </c>
    </row>
    <row r="6410" spans="1:3" x14ac:dyDescent="0.3">
      <c r="A6410" t="s">
        <v>104</v>
      </c>
      <c r="B6410">
        <v>35</v>
      </c>
      <c r="C6410">
        <v>29.75</v>
      </c>
    </row>
    <row r="6411" spans="1:3" x14ac:dyDescent="0.3">
      <c r="A6411">
        <v>46059</v>
      </c>
    </row>
    <row r="6412" spans="1:3" x14ac:dyDescent="0.3">
      <c r="A6412" t="s">
        <v>104</v>
      </c>
      <c r="B6412">
        <v>30</v>
      </c>
      <c r="C6412">
        <v>29.75</v>
      </c>
    </row>
    <row r="6413" spans="1:3" x14ac:dyDescent="0.3">
      <c r="A6413">
        <v>46060</v>
      </c>
    </row>
    <row r="6414" spans="1:3" x14ac:dyDescent="0.3">
      <c r="A6414" t="s">
        <v>104</v>
      </c>
      <c r="B6414">
        <v>0</v>
      </c>
      <c r="C6414">
        <v>0</v>
      </c>
    </row>
    <row r="6415" spans="1:3" x14ac:dyDescent="0.3">
      <c r="A6415">
        <v>46062</v>
      </c>
    </row>
    <row r="6416" spans="1:3" x14ac:dyDescent="0.3">
      <c r="A6416" t="s">
        <v>105</v>
      </c>
      <c r="B6416">
        <v>14</v>
      </c>
      <c r="C6416">
        <v>15</v>
      </c>
    </row>
    <row r="6417" spans="1:3" x14ac:dyDescent="0.3">
      <c r="A6417">
        <v>46063</v>
      </c>
    </row>
    <row r="6418" spans="1:3" x14ac:dyDescent="0.3">
      <c r="A6418" t="s">
        <v>105</v>
      </c>
      <c r="B6418">
        <v>33</v>
      </c>
      <c r="C6418">
        <v>15</v>
      </c>
    </row>
    <row r="6419" spans="1:3" x14ac:dyDescent="0.3">
      <c r="A6419">
        <v>46064</v>
      </c>
    </row>
    <row r="6420" spans="1:3" x14ac:dyDescent="0.3">
      <c r="A6420" t="s">
        <v>105</v>
      </c>
      <c r="B6420">
        <v>22</v>
      </c>
      <c r="C6420">
        <v>0</v>
      </c>
    </row>
    <row r="6421" spans="1:3" x14ac:dyDescent="0.3">
      <c r="A6421">
        <v>46065</v>
      </c>
    </row>
    <row r="6422" spans="1:3" x14ac:dyDescent="0.3">
      <c r="A6422" t="s">
        <v>105</v>
      </c>
      <c r="B6422">
        <v>32</v>
      </c>
      <c r="C6422">
        <v>15</v>
      </c>
    </row>
    <row r="6423" spans="1:3" x14ac:dyDescent="0.3">
      <c r="A6423">
        <v>46066</v>
      </c>
    </row>
    <row r="6424" spans="1:3" x14ac:dyDescent="0.3">
      <c r="A6424" t="s">
        <v>105</v>
      </c>
      <c r="B6424">
        <v>23</v>
      </c>
      <c r="C6424">
        <v>15</v>
      </c>
    </row>
    <row r="6425" spans="1:3" x14ac:dyDescent="0.3">
      <c r="A6425">
        <v>46068</v>
      </c>
    </row>
    <row r="6426" spans="1:3" x14ac:dyDescent="0.3">
      <c r="A6426" t="s">
        <v>255</v>
      </c>
      <c r="B6426">
        <v>0</v>
      </c>
      <c r="C6426">
        <v>0</v>
      </c>
    </row>
    <row r="6427" spans="1:3" x14ac:dyDescent="0.3">
      <c r="A6427">
        <v>46069</v>
      </c>
    </row>
    <row r="6428" spans="1:3" x14ac:dyDescent="0.3">
      <c r="A6428" t="s">
        <v>255</v>
      </c>
      <c r="B6428">
        <v>33</v>
      </c>
      <c r="C6428">
        <v>15</v>
      </c>
    </row>
    <row r="6429" spans="1:3" x14ac:dyDescent="0.3">
      <c r="A6429">
        <v>46070</v>
      </c>
    </row>
    <row r="6430" spans="1:3" x14ac:dyDescent="0.3">
      <c r="A6430" t="s">
        <v>255</v>
      </c>
      <c r="B6430">
        <v>31</v>
      </c>
      <c r="C6430">
        <v>15</v>
      </c>
    </row>
    <row r="6431" spans="1:3" x14ac:dyDescent="0.3">
      <c r="A6431">
        <v>46071</v>
      </c>
    </row>
    <row r="6432" spans="1:3" x14ac:dyDescent="0.3">
      <c r="A6432" t="s">
        <v>255</v>
      </c>
      <c r="B6432">
        <v>30</v>
      </c>
      <c r="C6432">
        <v>15</v>
      </c>
    </row>
    <row r="6433" spans="1:3" x14ac:dyDescent="0.3">
      <c r="A6433">
        <v>46072</v>
      </c>
    </row>
    <row r="6434" spans="1:3" x14ac:dyDescent="0.3">
      <c r="A6434" t="s">
        <v>255</v>
      </c>
      <c r="B6434">
        <v>30</v>
      </c>
      <c r="C6434">
        <v>15</v>
      </c>
    </row>
    <row r="6435" spans="1:3" x14ac:dyDescent="0.3">
      <c r="A6435">
        <v>46073</v>
      </c>
    </row>
    <row r="6436" spans="1:3" x14ac:dyDescent="0.3">
      <c r="A6436" t="s">
        <v>255</v>
      </c>
      <c r="B6436">
        <v>12</v>
      </c>
      <c r="C6436">
        <v>10</v>
      </c>
    </row>
    <row r="6437" spans="1:3" x14ac:dyDescent="0.3">
      <c r="A6437">
        <v>46074</v>
      </c>
    </row>
    <row r="6438" spans="1:3" x14ac:dyDescent="0.3">
      <c r="A6438" t="s">
        <v>255</v>
      </c>
      <c r="B6438">
        <v>0</v>
      </c>
      <c r="C6438">
        <v>0</v>
      </c>
    </row>
    <row r="6439" spans="1:3" x14ac:dyDescent="0.3">
      <c r="A6439">
        <v>46075</v>
      </c>
    </row>
    <row r="6440" spans="1:3" x14ac:dyDescent="0.3">
      <c r="A6440" t="s">
        <v>256</v>
      </c>
      <c r="B6440">
        <v>0</v>
      </c>
      <c r="C6440">
        <v>0</v>
      </c>
    </row>
    <row r="6441" spans="1:3" x14ac:dyDescent="0.3">
      <c r="A6441">
        <v>46076</v>
      </c>
    </row>
    <row r="6442" spans="1:3" x14ac:dyDescent="0.3">
      <c r="A6442" t="s">
        <v>256</v>
      </c>
      <c r="B6442">
        <v>21</v>
      </c>
      <c r="C6442">
        <v>10</v>
      </c>
    </row>
    <row r="6443" spans="1:3" x14ac:dyDescent="0.3">
      <c r="A6443">
        <v>46077</v>
      </c>
    </row>
    <row r="6444" spans="1:3" x14ac:dyDescent="0.3">
      <c r="A6444" t="s">
        <v>256</v>
      </c>
      <c r="B6444">
        <v>10</v>
      </c>
      <c r="C6444">
        <v>10</v>
      </c>
    </row>
    <row r="6445" spans="1:3" x14ac:dyDescent="0.3">
      <c r="A6445">
        <v>46078</v>
      </c>
    </row>
    <row r="6446" spans="1:3" x14ac:dyDescent="0.3">
      <c r="A6446" t="s">
        <v>256</v>
      </c>
      <c r="B6446">
        <v>12</v>
      </c>
      <c r="C6446">
        <v>10</v>
      </c>
    </row>
    <row r="6447" spans="1:3" x14ac:dyDescent="0.3">
      <c r="A6447">
        <v>46079</v>
      </c>
    </row>
    <row r="6448" spans="1:3" x14ac:dyDescent="0.3">
      <c r="A6448" t="s">
        <v>256</v>
      </c>
      <c r="B6448">
        <v>7</v>
      </c>
      <c r="C6448">
        <v>10</v>
      </c>
    </row>
    <row r="6449" spans="1:3" x14ac:dyDescent="0.3">
      <c r="A6449">
        <v>46080</v>
      </c>
    </row>
    <row r="6450" spans="1:3" x14ac:dyDescent="0.3">
      <c r="A6450" t="s">
        <v>256</v>
      </c>
      <c r="B6450">
        <v>13</v>
      </c>
      <c r="C6450">
        <v>10</v>
      </c>
    </row>
    <row r="6451" spans="1:3" x14ac:dyDescent="0.3">
      <c r="A6451">
        <v>46081</v>
      </c>
    </row>
    <row r="6452" spans="1:3" x14ac:dyDescent="0.3">
      <c r="A6452" t="s">
        <v>256</v>
      </c>
      <c r="B6452">
        <v>0</v>
      </c>
      <c r="C6452">
        <v>0</v>
      </c>
    </row>
    <row r="6453" spans="1:3" x14ac:dyDescent="0.3">
      <c r="A6453">
        <v>46083</v>
      </c>
    </row>
    <row r="6454" spans="1:3" x14ac:dyDescent="0.3">
      <c r="A6454" t="s">
        <v>104</v>
      </c>
      <c r="B6454">
        <v>32</v>
      </c>
      <c r="C6454">
        <v>10</v>
      </c>
    </row>
    <row r="6455" spans="1:3" x14ac:dyDescent="0.3">
      <c r="A6455">
        <v>46084</v>
      </c>
    </row>
    <row r="6456" spans="1:3" x14ac:dyDescent="0.3">
      <c r="A6456" t="s">
        <v>104</v>
      </c>
      <c r="B6456">
        <v>25</v>
      </c>
      <c r="C6456">
        <v>10</v>
      </c>
    </row>
    <row r="6457" spans="1:3" x14ac:dyDescent="0.3">
      <c r="A6457">
        <v>46085</v>
      </c>
    </row>
    <row r="6458" spans="1:3" x14ac:dyDescent="0.3">
      <c r="A6458" t="s">
        <v>104</v>
      </c>
      <c r="B6458">
        <v>15</v>
      </c>
      <c r="C6458">
        <v>10</v>
      </c>
    </row>
    <row r="6459" spans="1:3" x14ac:dyDescent="0.3">
      <c r="A6459">
        <v>46086</v>
      </c>
    </row>
    <row r="6460" spans="1:3" x14ac:dyDescent="0.3">
      <c r="A6460" t="s">
        <v>104</v>
      </c>
      <c r="B6460">
        <v>24</v>
      </c>
      <c r="C6460">
        <v>10</v>
      </c>
    </row>
    <row r="6461" spans="1:3" x14ac:dyDescent="0.3">
      <c r="A6461">
        <v>46087</v>
      </c>
    </row>
    <row r="6462" spans="1:3" x14ac:dyDescent="0.3">
      <c r="A6462" t="s">
        <v>104</v>
      </c>
      <c r="B6462">
        <v>10</v>
      </c>
      <c r="C6462">
        <v>10</v>
      </c>
    </row>
    <row r="6463" spans="1:3" x14ac:dyDescent="0.3">
      <c r="A6463">
        <v>46088</v>
      </c>
    </row>
    <row r="6464" spans="1:3" x14ac:dyDescent="0.3">
      <c r="A6464" t="s">
        <v>104</v>
      </c>
      <c r="B6464">
        <v>0</v>
      </c>
      <c r="C6464">
        <v>0</v>
      </c>
    </row>
    <row r="6465" spans="1:3" x14ac:dyDescent="0.3">
      <c r="A6465">
        <v>46090</v>
      </c>
    </row>
    <row r="6466" spans="1:3" x14ac:dyDescent="0.3">
      <c r="A6466" t="s">
        <v>105</v>
      </c>
      <c r="B6466">
        <v>16</v>
      </c>
      <c r="C6466">
        <v>10</v>
      </c>
    </row>
    <row r="6467" spans="1:3" x14ac:dyDescent="0.3">
      <c r="A6467">
        <v>46091</v>
      </c>
    </row>
    <row r="6468" spans="1:3" x14ac:dyDescent="0.3">
      <c r="A6468" t="s">
        <v>105</v>
      </c>
      <c r="B6468">
        <v>25</v>
      </c>
      <c r="C6468">
        <v>10</v>
      </c>
    </row>
    <row r="6469" spans="1:3" x14ac:dyDescent="0.3">
      <c r="A6469">
        <v>46092</v>
      </c>
    </row>
    <row r="6470" spans="1:3" x14ac:dyDescent="0.3">
      <c r="A6470" t="s">
        <v>105</v>
      </c>
      <c r="B6470">
        <v>13</v>
      </c>
      <c r="C6470">
        <v>10</v>
      </c>
    </row>
    <row r="6471" spans="1:3" x14ac:dyDescent="0.3">
      <c r="A6471">
        <v>46093</v>
      </c>
    </row>
    <row r="6472" spans="1:3" x14ac:dyDescent="0.3">
      <c r="A6472" t="s">
        <v>105</v>
      </c>
      <c r="B6472">
        <v>25</v>
      </c>
      <c r="C6472">
        <v>10</v>
      </c>
    </row>
    <row r="6473" spans="1:3" x14ac:dyDescent="0.3">
      <c r="A6473">
        <v>46094</v>
      </c>
    </row>
    <row r="6474" spans="1:3" x14ac:dyDescent="0.3">
      <c r="A6474" t="s">
        <v>105</v>
      </c>
      <c r="B6474">
        <v>10</v>
      </c>
      <c r="C6474">
        <v>10</v>
      </c>
    </row>
    <row r="6475" spans="1:3" x14ac:dyDescent="0.3">
      <c r="A6475">
        <v>46096</v>
      </c>
    </row>
    <row r="6476" spans="1:3" x14ac:dyDescent="0.3">
      <c r="A6476" t="s">
        <v>255</v>
      </c>
      <c r="B6476">
        <v>0</v>
      </c>
      <c r="C6476">
        <v>0</v>
      </c>
    </row>
    <row r="6477" spans="1:3" x14ac:dyDescent="0.3">
      <c r="A6477">
        <v>46097</v>
      </c>
    </row>
    <row r="6478" spans="1:3" x14ac:dyDescent="0.3">
      <c r="A6478" t="s">
        <v>255</v>
      </c>
      <c r="B6478">
        <v>15</v>
      </c>
      <c r="C6478">
        <v>10</v>
      </c>
    </row>
    <row r="6479" spans="1:3" x14ac:dyDescent="0.3">
      <c r="A6479">
        <v>46098</v>
      </c>
    </row>
    <row r="6480" spans="1:3" x14ac:dyDescent="0.3">
      <c r="A6480" t="s">
        <v>255</v>
      </c>
      <c r="B6480">
        <v>12</v>
      </c>
      <c r="C6480">
        <v>10</v>
      </c>
    </row>
    <row r="6481" spans="1:3" x14ac:dyDescent="0.3">
      <c r="A6481">
        <v>46099</v>
      </c>
    </row>
    <row r="6482" spans="1:3" x14ac:dyDescent="0.3">
      <c r="A6482" t="s">
        <v>255</v>
      </c>
      <c r="B6482">
        <v>19</v>
      </c>
      <c r="C6482">
        <v>10</v>
      </c>
    </row>
    <row r="6483" spans="1:3" x14ac:dyDescent="0.3">
      <c r="A6483">
        <v>46100</v>
      </c>
    </row>
    <row r="6484" spans="1:3" x14ac:dyDescent="0.3">
      <c r="A6484" t="s">
        <v>255</v>
      </c>
      <c r="B6484">
        <v>13</v>
      </c>
      <c r="C6484">
        <v>10</v>
      </c>
    </row>
    <row r="6485" spans="1:3" x14ac:dyDescent="0.3">
      <c r="A6485">
        <v>46101</v>
      </c>
    </row>
    <row r="6486" spans="1:3" x14ac:dyDescent="0.3">
      <c r="A6486" t="s">
        <v>255</v>
      </c>
      <c r="B6486">
        <v>10</v>
      </c>
      <c r="C6486">
        <v>10</v>
      </c>
    </row>
    <row r="6487" spans="1:3" x14ac:dyDescent="0.3">
      <c r="A6487">
        <v>46103</v>
      </c>
    </row>
    <row r="6488" spans="1:3" x14ac:dyDescent="0.3">
      <c r="A6488" t="s">
        <v>256</v>
      </c>
      <c r="B6488">
        <v>0</v>
      </c>
      <c r="C6488">
        <v>0</v>
      </c>
    </row>
    <row r="6489" spans="1:3" x14ac:dyDescent="0.3">
      <c r="A6489">
        <v>46104</v>
      </c>
    </row>
    <row r="6490" spans="1:3" x14ac:dyDescent="0.3">
      <c r="A6490" t="s">
        <v>256</v>
      </c>
      <c r="B6490">
        <v>18</v>
      </c>
      <c r="C6490">
        <v>10</v>
      </c>
    </row>
    <row r="6491" spans="1:3" x14ac:dyDescent="0.3">
      <c r="A6491">
        <v>46105</v>
      </c>
    </row>
    <row r="6492" spans="1:3" x14ac:dyDescent="0.3">
      <c r="A6492" t="s">
        <v>256</v>
      </c>
      <c r="B6492">
        <v>16</v>
      </c>
      <c r="C6492">
        <v>10</v>
      </c>
    </row>
    <row r="6493" spans="1:3" x14ac:dyDescent="0.3">
      <c r="A6493">
        <v>46106</v>
      </c>
    </row>
    <row r="6494" spans="1:3" x14ac:dyDescent="0.3">
      <c r="A6494" t="s">
        <v>256</v>
      </c>
      <c r="B6494">
        <v>21</v>
      </c>
      <c r="C6494">
        <v>10</v>
      </c>
    </row>
    <row r="6495" spans="1:3" x14ac:dyDescent="0.3">
      <c r="A6495">
        <v>46107</v>
      </c>
    </row>
    <row r="6496" spans="1:3" x14ac:dyDescent="0.3">
      <c r="A6496" t="s">
        <v>256</v>
      </c>
      <c r="B6496">
        <v>22</v>
      </c>
      <c r="C6496">
        <v>10</v>
      </c>
    </row>
    <row r="6497" spans="1:3" x14ac:dyDescent="0.3">
      <c r="A6497">
        <v>46108</v>
      </c>
    </row>
    <row r="6498" spans="1:3" x14ac:dyDescent="0.3">
      <c r="A6498" t="s">
        <v>256</v>
      </c>
      <c r="B6498">
        <v>20</v>
      </c>
      <c r="C6498">
        <v>10</v>
      </c>
    </row>
    <row r="6499" spans="1:3" x14ac:dyDescent="0.3">
      <c r="A6499">
        <v>46111</v>
      </c>
    </row>
    <row r="6500" spans="1:3" x14ac:dyDescent="0.3">
      <c r="A6500" t="s">
        <v>257</v>
      </c>
      <c r="B6500">
        <v>0</v>
      </c>
      <c r="C6500">
        <v>0</v>
      </c>
    </row>
    <row r="6501" spans="1:3" x14ac:dyDescent="0.3">
      <c r="A6501">
        <v>46112</v>
      </c>
    </row>
    <row r="6502" spans="1:3" x14ac:dyDescent="0.3">
      <c r="A6502" t="s">
        <v>257</v>
      </c>
      <c r="B6502">
        <v>0</v>
      </c>
      <c r="C6502">
        <v>0</v>
      </c>
    </row>
    <row r="6503" spans="1:3" x14ac:dyDescent="0.3">
      <c r="A6503">
        <v>46113</v>
      </c>
    </row>
    <row r="6504" spans="1:3" x14ac:dyDescent="0.3">
      <c r="A6504" t="s">
        <v>103</v>
      </c>
      <c r="B6504">
        <v>22</v>
      </c>
      <c r="C6504">
        <v>10</v>
      </c>
    </row>
    <row r="6505" spans="1:3" x14ac:dyDescent="0.3">
      <c r="A6505">
        <v>46114</v>
      </c>
    </row>
    <row r="6506" spans="1:3" x14ac:dyDescent="0.3">
      <c r="A6506" t="s">
        <v>103</v>
      </c>
      <c r="B6506">
        <v>18</v>
      </c>
      <c r="C6506">
        <v>10</v>
      </c>
    </row>
    <row r="6507" spans="1:3" x14ac:dyDescent="0.3">
      <c r="A6507">
        <v>46115</v>
      </c>
    </row>
    <row r="6508" spans="1:3" x14ac:dyDescent="0.3">
      <c r="A6508" t="s">
        <v>103</v>
      </c>
      <c r="B6508">
        <v>18</v>
      </c>
      <c r="C6508">
        <v>10</v>
      </c>
    </row>
    <row r="6509" spans="1:3" x14ac:dyDescent="0.3">
      <c r="A6509">
        <v>46118</v>
      </c>
    </row>
    <row r="6510" spans="1:3" x14ac:dyDescent="0.3">
      <c r="A6510" t="s">
        <v>104</v>
      </c>
      <c r="B6510">
        <v>25</v>
      </c>
      <c r="C6510">
        <v>10</v>
      </c>
    </row>
    <row r="6511" spans="1:3" x14ac:dyDescent="0.3">
      <c r="A6511">
        <v>46119</v>
      </c>
    </row>
    <row r="6512" spans="1:3" x14ac:dyDescent="0.3">
      <c r="A6512" t="s">
        <v>104</v>
      </c>
      <c r="B6512">
        <v>16</v>
      </c>
      <c r="C6512">
        <v>10</v>
      </c>
    </row>
    <row r="6513" spans="1:3" x14ac:dyDescent="0.3">
      <c r="A6513">
        <v>46120</v>
      </c>
    </row>
    <row r="6514" spans="1:3" x14ac:dyDescent="0.3">
      <c r="A6514" t="s">
        <v>104</v>
      </c>
      <c r="B6514">
        <v>20</v>
      </c>
      <c r="C6514">
        <v>10</v>
      </c>
    </row>
    <row r="6515" spans="1:3" x14ac:dyDescent="0.3">
      <c r="A6515">
        <v>46121</v>
      </c>
    </row>
    <row r="6516" spans="1:3" x14ac:dyDescent="0.3">
      <c r="A6516" t="s">
        <v>104</v>
      </c>
      <c r="B6516">
        <v>10</v>
      </c>
      <c r="C6516">
        <v>10</v>
      </c>
    </row>
    <row r="6517" spans="1:3" x14ac:dyDescent="0.3">
      <c r="A6517">
        <v>46122</v>
      </c>
    </row>
    <row r="6518" spans="1:3" x14ac:dyDescent="0.3">
      <c r="A6518" t="s">
        <v>104</v>
      </c>
      <c r="B6518">
        <v>21</v>
      </c>
      <c r="C6518">
        <v>10</v>
      </c>
    </row>
    <row r="6519" spans="1:3" x14ac:dyDescent="0.3">
      <c r="A6519">
        <v>46125</v>
      </c>
    </row>
    <row r="6520" spans="1:3" x14ac:dyDescent="0.3">
      <c r="A6520" t="s">
        <v>105</v>
      </c>
      <c r="B6520">
        <v>15</v>
      </c>
      <c r="C6520">
        <v>10</v>
      </c>
    </row>
    <row r="6521" spans="1:3" x14ac:dyDescent="0.3">
      <c r="A6521">
        <v>46126</v>
      </c>
    </row>
    <row r="6522" spans="1:3" x14ac:dyDescent="0.3">
      <c r="A6522" t="s">
        <v>105</v>
      </c>
      <c r="B6522">
        <v>5</v>
      </c>
      <c r="C6522">
        <v>5</v>
      </c>
    </row>
    <row r="6523" spans="1:3" x14ac:dyDescent="0.3">
      <c r="A6523">
        <v>46127</v>
      </c>
    </row>
    <row r="6524" spans="1:3" x14ac:dyDescent="0.3">
      <c r="A6524" t="s">
        <v>105</v>
      </c>
      <c r="B6524">
        <v>20</v>
      </c>
      <c r="C6524">
        <v>10</v>
      </c>
    </row>
    <row r="6525" spans="1:3" x14ac:dyDescent="0.3">
      <c r="A6525">
        <v>46128</v>
      </c>
    </row>
    <row r="6526" spans="1:3" x14ac:dyDescent="0.3">
      <c r="A6526" t="s">
        <v>105</v>
      </c>
      <c r="B6526">
        <v>16</v>
      </c>
      <c r="C6526">
        <v>10</v>
      </c>
    </row>
    <row r="6527" spans="1:3" x14ac:dyDescent="0.3">
      <c r="A6527">
        <v>46129</v>
      </c>
    </row>
    <row r="6528" spans="1:3" x14ac:dyDescent="0.3">
      <c r="A6528" t="s">
        <v>105</v>
      </c>
      <c r="B6528">
        <v>13</v>
      </c>
      <c r="C6528">
        <v>10</v>
      </c>
    </row>
    <row r="6529" spans="1:3" x14ac:dyDescent="0.3">
      <c r="A6529">
        <v>46132</v>
      </c>
    </row>
    <row r="6530" spans="1:3" x14ac:dyDescent="0.3">
      <c r="A6530" t="s">
        <v>255</v>
      </c>
      <c r="B6530">
        <v>17</v>
      </c>
      <c r="C6530">
        <v>10</v>
      </c>
    </row>
    <row r="6531" spans="1:3" x14ac:dyDescent="0.3">
      <c r="A6531">
        <v>46133</v>
      </c>
    </row>
    <row r="6532" spans="1:3" x14ac:dyDescent="0.3">
      <c r="A6532" t="s">
        <v>255</v>
      </c>
      <c r="B6532">
        <v>20</v>
      </c>
      <c r="C6532">
        <v>10</v>
      </c>
    </row>
    <row r="6533" spans="1:3" x14ac:dyDescent="0.3">
      <c r="A6533">
        <v>46134</v>
      </c>
    </row>
    <row r="6534" spans="1:3" x14ac:dyDescent="0.3">
      <c r="A6534" t="s">
        <v>255</v>
      </c>
      <c r="B6534">
        <v>13</v>
      </c>
      <c r="C6534">
        <v>10</v>
      </c>
    </row>
    <row r="6535" spans="1:3" x14ac:dyDescent="0.3">
      <c r="A6535">
        <v>46135</v>
      </c>
    </row>
    <row r="6536" spans="1:3" x14ac:dyDescent="0.3">
      <c r="A6536" t="s">
        <v>255</v>
      </c>
      <c r="B6536">
        <v>16</v>
      </c>
      <c r="C6536">
        <v>10</v>
      </c>
    </row>
    <row r="6537" spans="1:3" x14ac:dyDescent="0.3">
      <c r="A6537">
        <v>46136</v>
      </c>
    </row>
    <row r="6538" spans="1:3" x14ac:dyDescent="0.3">
      <c r="A6538" t="s">
        <v>255</v>
      </c>
      <c r="B6538">
        <v>13</v>
      </c>
      <c r="C6538">
        <v>10</v>
      </c>
    </row>
    <row r="6539" spans="1:3" x14ac:dyDescent="0.3">
      <c r="A6539">
        <v>46139</v>
      </c>
    </row>
    <row r="6540" spans="1:3" x14ac:dyDescent="0.3">
      <c r="A6540" t="s">
        <v>256</v>
      </c>
      <c r="B6540">
        <v>14</v>
      </c>
      <c r="C6540">
        <v>10</v>
      </c>
    </row>
    <row r="6541" spans="1:3" x14ac:dyDescent="0.3">
      <c r="A6541">
        <v>46140</v>
      </c>
    </row>
    <row r="6542" spans="1:3" x14ac:dyDescent="0.3">
      <c r="A6542" t="s">
        <v>256</v>
      </c>
      <c r="B6542">
        <v>15</v>
      </c>
      <c r="C6542">
        <v>10</v>
      </c>
    </row>
    <row r="6543" spans="1:3" x14ac:dyDescent="0.3">
      <c r="A6543">
        <v>46141</v>
      </c>
    </row>
    <row r="6544" spans="1:3" x14ac:dyDescent="0.3">
      <c r="A6544" t="s">
        <v>256</v>
      </c>
      <c r="B6544">
        <v>18</v>
      </c>
      <c r="C6544">
        <v>10</v>
      </c>
    </row>
    <row r="6545" spans="1:3" x14ac:dyDescent="0.3">
      <c r="A6545">
        <v>46142</v>
      </c>
    </row>
    <row r="6546" spans="1:3" x14ac:dyDescent="0.3">
      <c r="A6546" t="s">
        <v>256</v>
      </c>
      <c r="B6546">
        <v>13</v>
      </c>
      <c r="C6546">
        <v>10</v>
      </c>
    </row>
    <row r="6547" spans="1:3" x14ac:dyDescent="0.3">
      <c r="A6547">
        <v>46143</v>
      </c>
    </row>
    <row r="6548" spans="1:3" x14ac:dyDescent="0.3">
      <c r="A6548" t="s">
        <v>103</v>
      </c>
      <c r="B6548">
        <v>12</v>
      </c>
      <c r="C6548">
        <v>10</v>
      </c>
    </row>
    <row r="6549" spans="1:3" x14ac:dyDescent="0.3">
      <c r="A6549">
        <v>46146</v>
      </c>
    </row>
    <row r="6550" spans="1:3" x14ac:dyDescent="0.3">
      <c r="A6550" t="s">
        <v>104</v>
      </c>
      <c r="B6550">
        <v>5</v>
      </c>
      <c r="C6550">
        <v>5</v>
      </c>
    </row>
    <row r="6551" spans="1:3" x14ac:dyDescent="0.3">
      <c r="A6551">
        <v>46147</v>
      </c>
    </row>
    <row r="6552" spans="1:3" x14ac:dyDescent="0.3">
      <c r="A6552" t="s">
        <v>104</v>
      </c>
      <c r="B6552">
        <v>18</v>
      </c>
      <c r="C6552">
        <v>5</v>
      </c>
    </row>
    <row r="6553" spans="1:3" x14ac:dyDescent="0.3">
      <c r="A6553">
        <v>46148</v>
      </c>
    </row>
    <row r="6554" spans="1:3" x14ac:dyDescent="0.3">
      <c r="A6554" t="s">
        <v>104</v>
      </c>
      <c r="B6554">
        <v>16</v>
      </c>
      <c r="C6554">
        <v>5</v>
      </c>
    </row>
    <row r="6555" spans="1:3" x14ac:dyDescent="0.3">
      <c r="A6555">
        <v>46149</v>
      </c>
    </row>
    <row r="6556" spans="1:3" x14ac:dyDescent="0.3">
      <c r="A6556" t="s">
        <v>104</v>
      </c>
      <c r="B6556">
        <v>17</v>
      </c>
      <c r="C6556">
        <v>5</v>
      </c>
    </row>
    <row r="6557" spans="1:3" x14ac:dyDescent="0.3">
      <c r="A6557">
        <v>46150</v>
      </c>
    </row>
    <row r="6558" spans="1:3" x14ac:dyDescent="0.3">
      <c r="A6558" t="s">
        <v>104</v>
      </c>
      <c r="B6558">
        <v>13</v>
      </c>
      <c r="C6558">
        <v>5</v>
      </c>
    </row>
    <row r="6559" spans="1:3" x14ac:dyDescent="0.3">
      <c r="A6559">
        <v>46153</v>
      </c>
    </row>
    <row r="6560" spans="1:3" x14ac:dyDescent="0.3">
      <c r="A6560" t="s">
        <v>105</v>
      </c>
      <c r="B6560">
        <v>5</v>
      </c>
      <c r="C6560">
        <v>5</v>
      </c>
    </row>
    <row r="6561" spans="1:3" x14ac:dyDescent="0.3">
      <c r="A6561">
        <v>46154</v>
      </c>
    </row>
    <row r="6562" spans="1:3" x14ac:dyDescent="0.3">
      <c r="A6562" t="s">
        <v>105</v>
      </c>
      <c r="B6562">
        <v>9</v>
      </c>
      <c r="C6562">
        <v>5</v>
      </c>
    </row>
    <row r="6563" spans="1:3" x14ac:dyDescent="0.3">
      <c r="A6563">
        <v>46155</v>
      </c>
    </row>
    <row r="6564" spans="1:3" x14ac:dyDescent="0.3">
      <c r="A6564" t="s">
        <v>105</v>
      </c>
      <c r="B6564">
        <v>5</v>
      </c>
      <c r="C6564">
        <v>5</v>
      </c>
    </row>
    <row r="6565" spans="1:3" x14ac:dyDescent="0.3">
      <c r="A6565">
        <v>46156</v>
      </c>
    </row>
    <row r="6566" spans="1:3" x14ac:dyDescent="0.3">
      <c r="A6566" t="s">
        <v>105</v>
      </c>
      <c r="B6566">
        <v>10</v>
      </c>
      <c r="C6566">
        <v>10</v>
      </c>
    </row>
    <row r="6567" spans="1:3" x14ac:dyDescent="0.3">
      <c r="A6567">
        <v>46157</v>
      </c>
    </row>
    <row r="6568" spans="1:3" x14ac:dyDescent="0.3">
      <c r="A6568" t="s">
        <v>105</v>
      </c>
      <c r="B6568">
        <v>0</v>
      </c>
      <c r="C6568">
        <v>0</v>
      </c>
    </row>
    <row r="6569" spans="1:3" x14ac:dyDescent="0.3">
      <c r="A6569">
        <v>46160</v>
      </c>
    </row>
    <row r="6570" spans="1:3" x14ac:dyDescent="0.3">
      <c r="A6570" t="s">
        <v>255</v>
      </c>
      <c r="B6570">
        <v>0</v>
      </c>
      <c r="C6570">
        <v>0</v>
      </c>
    </row>
    <row r="6571" spans="1:3" x14ac:dyDescent="0.3">
      <c r="A6571">
        <v>46161</v>
      </c>
    </row>
    <row r="6572" spans="1:3" x14ac:dyDescent="0.3">
      <c r="A6572" t="s">
        <v>255</v>
      </c>
      <c r="B6572">
        <v>13</v>
      </c>
      <c r="C6572">
        <v>10</v>
      </c>
    </row>
    <row r="6573" spans="1:3" x14ac:dyDescent="0.3">
      <c r="A6573">
        <v>46162</v>
      </c>
    </row>
    <row r="6574" spans="1:3" x14ac:dyDescent="0.3">
      <c r="A6574" t="s">
        <v>255</v>
      </c>
      <c r="B6574">
        <v>15</v>
      </c>
      <c r="C6574">
        <v>10</v>
      </c>
    </row>
    <row r="6575" spans="1:3" x14ac:dyDescent="0.3">
      <c r="A6575">
        <v>46163</v>
      </c>
    </row>
    <row r="6576" spans="1:3" x14ac:dyDescent="0.3">
      <c r="A6576" t="s">
        <v>255</v>
      </c>
      <c r="B6576">
        <v>13</v>
      </c>
      <c r="C6576">
        <v>10</v>
      </c>
    </row>
    <row r="6577" spans="1:3" x14ac:dyDescent="0.3">
      <c r="A6577">
        <v>46168</v>
      </c>
    </row>
    <row r="6578" spans="1:3" x14ac:dyDescent="0.3">
      <c r="A6578" t="s">
        <v>256</v>
      </c>
      <c r="B6578">
        <v>0</v>
      </c>
      <c r="C6578">
        <v>0</v>
      </c>
    </row>
    <row r="6579" spans="1:3" x14ac:dyDescent="0.3">
      <c r="A6579">
        <v>46169</v>
      </c>
    </row>
    <row r="6580" spans="1:3" x14ac:dyDescent="0.3">
      <c r="A6580" t="s">
        <v>256</v>
      </c>
      <c r="B6580">
        <v>20</v>
      </c>
      <c r="C6580">
        <v>10</v>
      </c>
    </row>
    <row r="6581" spans="1:3" x14ac:dyDescent="0.3">
      <c r="A6581">
        <v>46170</v>
      </c>
    </row>
    <row r="6582" spans="1:3" x14ac:dyDescent="0.3">
      <c r="A6582" t="s">
        <v>256</v>
      </c>
      <c r="B6582">
        <v>16</v>
      </c>
      <c r="C6582">
        <v>10</v>
      </c>
    </row>
    <row r="6583" spans="1:3" x14ac:dyDescent="0.3">
      <c r="A6583">
        <v>46171</v>
      </c>
    </row>
    <row r="6584" spans="1:3" x14ac:dyDescent="0.3">
      <c r="A6584" t="s">
        <v>256</v>
      </c>
      <c r="B6584">
        <v>11</v>
      </c>
      <c r="C6584">
        <v>10</v>
      </c>
    </row>
    <row r="6585" spans="1:3" x14ac:dyDescent="0.3">
      <c r="A6585">
        <v>46174</v>
      </c>
    </row>
    <row r="6586" spans="1:3" x14ac:dyDescent="0.3">
      <c r="A6586" t="s">
        <v>103</v>
      </c>
      <c r="B6586">
        <v>22</v>
      </c>
      <c r="C6586">
        <v>10</v>
      </c>
    </row>
    <row r="6587" spans="1:3" x14ac:dyDescent="0.3">
      <c r="A6587">
        <v>46175</v>
      </c>
    </row>
    <row r="6588" spans="1:3" x14ac:dyDescent="0.3">
      <c r="A6588" t="s">
        <v>103</v>
      </c>
      <c r="B6588">
        <v>15</v>
      </c>
      <c r="C6588">
        <v>10</v>
      </c>
    </row>
    <row r="6589" spans="1:3" x14ac:dyDescent="0.3">
      <c r="A6589">
        <v>46176</v>
      </c>
    </row>
    <row r="6590" spans="1:3" x14ac:dyDescent="0.3">
      <c r="A6590" t="s">
        <v>103</v>
      </c>
      <c r="B6590">
        <v>11</v>
      </c>
      <c r="C6590">
        <v>10</v>
      </c>
    </row>
    <row r="6591" spans="1:3" x14ac:dyDescent="0.3">
      <c r="A6591">
        <v>46177</v>
      </c>
    </row>
    <row r="6592" spans="1:3" x14ac:dyDescent="0.3">
      <c r="A6592" t="s">
        <v>103</v>
      </c>
      <c r="B6592">
        <v>16</v>
      </c>
      <c r="C6592">
        <v>10</v>
      </c>
    </row>
    <row r="6593" spans="1:3" x14ac:dyDescent="0.3">
      <c r="A6593">
        <v>46178</v>
      </c>
    </row>
    <row r="6594" spans="1:3" x14ac:dyDescent="0.3">
      <c r="A6594" t="s">
        <v>103</v>
      </c>
      <c r="B6594">
        <v>11</v>
      </c>
      <c r="C6594">
        <v>11</v>
      </c>
    </row>
    <row r="6595" spans="1:3" x14ac:dyDescent="0.3">
      <c r="A6595">
        <v>46181</v>
      </c>
    </row>
    <row r="6596" spans="1:3" x14ac:dyDescent="0.3">
      <c r="A6596" t="s">
        <v>104</v>
      </c>
      <c r="B6596">
        <v>11</v>
      </c>
      <c r="C6596">
        <v>10</v>
      </c>
    </row>
    <row r="6597" spans="1:3" x14ac:dyDescent="0.3">
      <c r="A6597">
        <v>46182</v>
      </c>
    </row>
    <row r="6598" spans="1:3" x14ac:dyDescent="0.3">
      <c r="A6598" t="s">
        <v>104</v>
      </c>
      <c r="B6598">
        <v>0</v>
      </c>
      <c r="C6598">
        <v>0</v>
      </c>
    </row>
    <row r="6599" spans="1:3" x14ac:dyDescent="0.3">
      <c r="A6599">
        <v>46183</v>
      </c>
    </row>
    <row r="6600" spans="1:3" x14ac:dyDescent="0.3">
      <c r="A6600" t="s">
        <v>104</v>
      </c>
      <c r="B6600">
        <v>0</v>
      </c>
      <c r="C6600">
        <v>0</v>
      </c>
    </row>
    <row r="6601" spans="1:3" x14ac:dyDescent="0.3">
      <c r="A6601">
        <v>46184</v>
      </c>
    </row>
    <row r="6602" spans="1:3" x14ac:dyDescent="0.3">
      <c r="A6602" t="s">
        <v>104</v>
      </c>
      <c r="B6602">
        <v>20</v>
      </c>
      <c r="C6602">
        <v>10</v>
      </c>
    </row>
    <row r="6603" spans="1:3" x14ac:dyDescent="0.3">
      <c r="A6603">
        <v>46185</v>
      </c>
    </row>
    <row r="6604" spans="1:3" x14ac:dyDescent="0.3">
      <c r="A6604" t="s">
        <v>104</v>
      </c>
      <c r="B6604">
        <v>15</v>
      </c>
      <c r="C6604">
        <v>10</v>
      </c>
    </row>
    <row r="6605" spans="1:3" x14ac:dyDescent="0.3">
      <c r="A6605">
        <v>46188</v>
      </c>
    </row>
    <row r="6606" spans="1:3" x14ac:dyDescent="0.3">
      <c r="A6606" t="s">
        <v>105</v>
      </c>
      <c r="B6606">
        <v>10</v>
      </c>
      <c r="C6606">
        <v>10</v>
      </c>
    </row>
    <row r="6607" spans="1:3" x14ac:dyDescent="0.3">
      <c r="A6607">
        <v>46189</v>
      </c>
    </row>
    <row r="6608" spans="1:3" x14ac:dyDescent="0.3">
      <c r="A6608" t="s">
        <v>105</v>
      </c>
      <c r="B6608">
        <v>10</v>
      </c>
      <c r="C6608">
        <v>26.87</v>
      </c>
    </row>
    <row r="6609" spans="1:3" x14ac:dyDescent="0.3">
      <c r="A6609">
        <v>46190</v>
      </c>
    </row>
    <row r="6610" spans="1:3" x14ac:dyDescent="0.3">
      <c r="A6610" t="s">
        <v>105</v>
      </c>
      <c r="B6610">
        <v>14</v>
      </c>
      <c r="C6610">
        <v>10</v>
      </c>
    </row>
    <row r="6611" spans="1:3" x14ac:dyDescent="0.3">
      <c r="A6611">
        <v>46191</v>
      </c>
    </row>
    <row r="6612" spans="1:3" x14ac:dyDescent="0.3">
      <c r="A6612" t="s">
        <v>105</v>
      </c>
      <c r="B6612">
        <v>11</v>
      </c>
      <c r="C6612">
        <v>10</v>
      </c>
    </row>
    <row r="6613" spans="1:3" x14ac:dyDescent="0.3">
      <c r="A6613">
        <v>46192</v>
      </c>
    </row>
    <row r="6614" spans="1:3" x14ac:dyDescent="0.3">
      <c r="A6614" t="s">
        <v>105</v>
      </c>
      <c r="B6614">
        <v>0</v>
      </c>
      <c r="C6614">
        <v>0</v>
      </c>
    </row>
    <row r="6615" spans="1:3" x14ac:dyDescent="0.3">
      <c r="A6615">
        <v>46195</v>
      </c>
    </row>
    <row r="6616" spans="1:3" x14ac:dyDescent="0.3">
      <c r="A6616" t="s">
        <v>255</v>
      </c>
      <c r="B6616">
        <v>19</v>
      </c>
      <c r="C6616">
        <v>10</v>
      </c>
    </row>
    <row r="6617" spans="1:3" x14ac:dyDescent="0.3">
      <c r="A6617">
        <v>46196</v>
      </c>
    </row>
    <row r="6618" spans="1:3" x14ac:dyDescent="0.3">
      <c r="A6618" t="s">
        <v>255</v>
      </c>
      <c r="B6618">
        <v>13</v>
      </c>
      <c r="C6618">
        <v>10</v>
      </c>
    </row>
    <row r="6619" spans="1:3" x14ac:dyDescent="0.3">
      <c r="A6619">
        <v>46197</v>
      </c>
    </row>
    <row r="6620" spans="1:3" x14ac:dyDescent="0.3">
      <c r="A6620" t="s">
        <v>255</v>
      </c>
      <c r="B6620">
        <v>10</v>
      </c>
      <c r="C6620">
        <v>10</v>
      </c>
    </row>
    <row r="6621" spans="1:3" x14ac:dyDescent="0.3">
      <c r="A6621">
        <v>46198</v>
      </c>
    </row>
    <row r="6622" spans="1:3" x14ac:dyDescent="0.3">
      <c r="A6622" t="s">
        <v>255</v>
      </c>
      <c r="B6622">
        <v>18</v>
      </c>
      <c r="C6622">
        <v>26.03</v>
      </c>
    </row>
    <row r="6623" spans="1:3" x14ac:dyDescent="0.3">
      <c r="A6623">
        <v>46199</v>
      </c>
    </row>
    <row r="6624" spans="1:3" x14ac:dyDescent="0.3">
      <c r="A6624" t="s">
        <v>255</v>
      </c>
      <c r="B6624">
        <v>14</v>
      </c>
      <c r="C6624">
        <v>10</v>
      </c>
    </row>
    <row r="6625" spans="1:3" x14ac:dyDescent="0.3">
      <c r="A6625">
        <v>46202</v>
      </c>
    </row>
    <row r="6626" spans="1:3" x14ac:dyDescent="0.3">
      <c r="A6626" t="s">
        <v>256</v>
      </c>
      <c r="B6626">
        <v>10</v>
      </c>
      <c r="C6626">
        <v>10</v>
      </c>
    </row>
    <row r="6627" spans="1:3" x14ac:dyDescent="0.3">
      <c r="A6627">
        <v>46203</v>
      </c>
    </row>
    <row r="6628" spans="1:3" x14ac:dyDescent="0.3">
      <c r="A6628" t="s">
        <v>256</v>
      </c>
      <c r="B6628">
        <v>20</v>
      </c>
      <c r="C6628">
        <v>10</v>
      </c>
    </row>
    <row r="6629" spans="1:3" x14ac:dyDescent="0.3">
      <c r="A6629">
        <v>46204</v>
      </c>
    </row>
    <row r="6630" spans="1:3" x14ac:dyDescent="0.3">
      <c r="A6630" t="s">
        <v>103</v>
      </c>
      <c r="B6630">
        <v>23</v>
      </c>
      <c r="C6630">
        <v>10</v>
      </c>
    </row>
    <row r="6631" spans="1:3" x14ac:dyDescent="0.3">
      <c r="A6631">
        <v>46205</v>
      </c>
    </row>
    <row r="6632" spans="1:3" x14ac:dyDescent="0.3">
      <c r="A6632" t="s">
        <v>103</v>
      </c>
      <c r="B6632">
        <v>16</v>
      </c>
      <c r="C6632">
        <v>10</v>
      </c>
    </row>
    <row r="6633" spans="1:3" x14ac:dyDescent="0.3">
      <c r="A6633">
        <v>46209</v>
      </c>
    </row>
    <row r="6634" spans="1:3" x14ac:dyDescent="0.3">
      <c r="A6634" t="s">
        <v>104</v>
      </c>
      <c r="B6634">
        <v>4</v>
      </c>
      <c r="C6634">
        <v>4</v>
      </c>
    </row>
    <row r="6635" spans="1:3" x14ac:dyDescent="0.3">
      <c r="A6635">
        <v>46210</v>
      </c>
    </row>
    <row r="6636" spans="1:3" x14ac:dyDescent="0.3">
      <c r="A6636" t="s">
        <v>104</v>
      </c>
      <c r="B6636">
        <v>16</v>
      </c>
      <c r="C6636">
        <v>10</v>
      </c>
    </row>
    <row r="6637" spans="1:3" x14ac:dyDescent="0.3">
      <c r="A6637">
        <v>46211</v>
      </c>
    </row>
    <row r="6638" spans="1:3" x14ac:dyDescent="0.3">
      <c r="A6638" t="s">
        <v>104</v>
      </c>
      <c r="B6638">
        <v>15</v>
      </c>
      <c r="C6638">
        <v>10</v>
      </c>
    </row>
    <row r="6639" spans="1:3" x14ac:dyDescent="0.3">
      <c r="A6639">
        <v>46212</v>
      </c>
    </row>
    <row r="6640" spans="1:3" x14ac:dyDescent="0.3">
      <c r="A6640" t="s">
        <v>104</v>
      </c>
      <c r="B6640">
        <v>17</v>
      </c>
      <c r="C6640">
        <v>10</v>
      </c>
    </row>
    <row r="6641" spans="1:3" x14ac:dyDescent="0.3">
      <c r="A6641">
        <v>46213</v>
      </c>
    </row>
    <row r="6642" spans="1:3" x14ac:dyDescent="0.3">
      <c r="A6642" t="s">
        <v>104</v>
      </c>
      <c r="B6642">
        <v>16</v>
      </c>
      <c r="C6642">
        <v>10</v>
      </c>
    </row>
    <row r="6643" spans="1:3" x14ac:dyDescent="0.3">
      <c r="A6643">
        <v>46216</v>
      </c>
    </row>
    <row r="6644" spans="1:3" x14ac:dyDescent="0.3">
      <c r="A6644" t="s">
        <v>105</v>
      </c>
      <c r="B6644">
        <v>13</v>
      </c>
      <c r="C6644">
        <v>10</v>
      </c>
    </row>
    <row r="6645" spans="1:3" x14ac:dyDescent="0.3">
      <c r="A6645">
        <v>46217</v>
      </c>
    </row>
    <row r="6646" spans="1:3" x14ac:dyDescent="0.3">
      <c r="A6646" t="s">
        <v>105</v>
      </c>
      <c r="B6646">
        <v>11</v>
      </c>
      <c r="C6646">
        <v>10</v>
      </c>
    </row>
    <row r="6647" spans="1:3" x14ac:dyDescent="0.3">
      <c r="A6647">
        <v>46218</v>
      </c>
    </row>
    <row r="6648" spans="1:3" x14ac:dyDescent="0.3">
      <c r="A6648" t="s">
        <v>105</v>
      </c>
      <c r="B6648">
        <v>15</v>
      </c>
      <c r="C6648">
        <v>10</v>
      </c>
    </row>
    <row r="6649" spans="1:3" x14ac:dyDescent="0.3">
      <c r="A6649">
        <v>46219</v>
      </c>
    </row>
    <row r="6650" spans="1:3" x14ac:dyDescent="0.3">
      <c r="A6650" t="s">
        <v>105</v>
      </c>
      <c r="B6650">
        <v>15</v>
      </c>
      <c r="C6650">
        <v>10</v>
      </c>
    </row>
    <row r="6651" spans="1:3" x14ac:dyDescent="0.3">
      <c r="A6651">
        <v>46220</v>
      </c>
    </row>
    <row r="6652" spans="1:3" x14ac:dyDescent="0.3">
      <c r="A6652" t="s">
        <v>105</v>
      </c>
      <c r="B6652">
        <v>15</v>
      </c>
      <c r="C6652">
        <v>10</v>
      </c>
    </row>
    <row r="6653" spans="1:3" x14ac:dyDescent="0.3">
      <c r="A6653">
        <v>46223</v>
      </c>
    </row>
    <row r="6654" spans="1:3" x14ac:dyDescent="0.3">
      <c r="A6654" t="s">
        <v>255</v>
      </c>
      <c r="B6654">
        <v>0</v>
      </c>
      <c r="C6654">
        <v>0</v>
      </c>
    </row>
    <row r="6655" spans="1:3" x14ac:dyDescent="0.3">
      <c r="A6655">
        <v>46224</v>
      </c>
    </row>
    <row r="6656" spans="1:3" x14ac:dyDescent="0.3">
      <c r="A6656" t="s">
        <v>255</v>
      </c>
      <c r="B6656">
        <v>15</v>
      </c>
      <c r="C6656">
        <v>10</v>
      </c>
    </row>
    <row r="6657" spans="1:3" x14ac:dyDescent="0.3">
      <c r="A6657">
        <v>46225</v>
      </c>
    </row>
    <row r="6658" spans="1:3" x14ac:dyDescent="0.3">
      <c r="A6658" t="s">
        <v>255</v>
      </c>
      <c r="B6658">
        <v>16</v>
      </c>
      <c r="C6658">
        <v>10</v>
      </c>
    </row>
    <row r="6659" spans="1:3" x14ac:dyDescent="0.3">
      <c r="A6659">
        <v>46226</v>
      </c>
    </row>
    <row r="6660" spans="1:3" x14ac:dyDescent="0.3">
      <c r="A6660" t="s">
        <v>255</v>
      </c>
      <c r="B6660">
        <v>21</v>
      </c>
      <c r="C6660">
        <v>10</v>
      </c>
    </row>
    <row r="6661" spans="1:3" x14ac:dyDescent="0.3">
      <c r="A6661">
        <v>46227</v>
      </c>
    </row>
    <row r="6662" spans="1:3" x14ac:dyDescent="0.3">
      <c r="A6662" t="s">
        <v>255</v>
      </c>
      <c r="B6662">
        <v>20</v>
      </c>
      <c r="C6662">
        <v>10</v>
      </c>
    </row>
    <row r="6663" spans="1:3" x14ac:dyDescent="0.3">
      <c r="A6663">
        <v>46230</v>
      </c>
    </row>
    <row r="6664" spans="1:3" x14ac:dyDescent="0.3">
      <c r="A6664" t="s">
        <v>256</v>
      </c>
      <c r="B6664">
        <v>30</v>
      </c>
      <c r="C6664">
        <v>28.14</v>
      </c>
    </row>
    <row r="6665" spans="1:3" x14ac:dyDescent="0.3">
      <c r="A6665">
        <v>46231</v>
      </c>
    </row>
    <row r="6666" spans="1:3" x14ac:dyDescent="0.3">
      <c r="A6666" t="s">
        <v>256</v>
      </c>
      <c r="B6666">
        <v>38</v>
      </c>
      <c r="C6666">
        <v>26.07</v>
      </c>
    </row>
    <row r="6667" spans="1:3" x14ac:dyDescent="0.3">
      <c r="A6667">
        <v>46232</v>
      </c>
    </row>
    <row r="6668" spans="1:3" x14ac:dyDescent="0.3">
      <c r="A6668" t="s">
        <v>256</v>
      </c>
      <c r="B6668">
        <v>34</v>
      </c>
      <c r="C6668">
        <v>27.5</v>
      </c>
    </row>
    <row r="6669" spans="1:3" x14ac:dyDescent="0.3">
      <c r="A6669">
        <v>46233</v>
      </c>
    </row>
    <row r="6670" spans="1:3" x14ac:dyDescent="0.3">
      <c r="A6670" t="s">
        <v>256</v>
      </c>
      <c r="B6670">
        <v>27</v>
      </c>
      <c r="C6670">
        <v>25.16</v>
      </c>
    </row>
    <row r="6671" spans="1:3" x14ac:dyDescent="0.3">
      <c r="A6671">
        <v>46234</v>
      </c>
    </row>
    <row r="6672" spans="1:3" x14ac:dyDescent="0.3">
      <c r="A6672" t="s">
        <v>256</v>
      </c>
      <c r="B6672">
        <v>27</v>
      </c>
      <c r="C6672">
        <v>26.97</v>
      </c>
    </row>
    <row r="6673" spans="1:3" x14ac:dyDescent="0.3">
      <c r="A6673">
        <v>46237</v>
      </c>
    </row>
    <row r="6674" spans="1:3" x14ac:dyDescent="0.3">
      <c r="A6674" t="s">
        <v>104</v>
      </c>
      <c r="B6674">
        <v>20</v>
      </c>
      <c r="C6674">
        <v>28.24</v>
      </c>
    </row>
    <row r="6675" spans="1:3" x14ac:dyDescent="0.3">
      <c r="A6675">
        <v>46238</v>
      </c>
    </row>
    <row r="6676" spans="1:3" x14ac:dyDescent="0.3">
      <c r="A6676" t="s">
        <v>104</v>
      </c>
      <c r="B6676">
        <v>30</v>
      </c>
      <c r="C6676">
        <v>26.03</v>
      </c>
    </row>
    <row r="6677" spans="1:3" x14ac:dyDescent="0.3">
      <c r="A6677">
        <v>46239</v>
      </c>
    </row>
    <row r="6678" spans="1:3" x14ac:dyDescent="0.3">
      <c r="A6678" t="s">
        <v>104</v>
      </c>
      <c r="B6678">
        <v>0</v>
      </c>
      <c r="C6678">
        <v>0</v>
      </c>
    </row>
    <row r="6679" spans="1:3" x14ac:dyDescent="0.3">
      <c r="A6679">
        <v>46240</v>
      </c>
    </row>
    <row r="6680" spans="1:3" x14ac:dyDescent="0.3">
      <c r="A6680" t="s">
        <v>104</v>
      </c>
      <c r="B6680">
        <v>41</v>
      </c>
      <c r="C6680">
        <v>29.14</v>
      </c>
    </row>
    <row r="6681" spans="1:3" x14ac:dyDescent="0.3">
      <c r="A6681">
        <v>46241</v>
      </c>
    </row>
    <row r="6682" spans="1:3" x14ac:dyDescent="0.3">
      <c r="A6682" t="s">
        <v>104</v>
      </c>
      <c r="B6682">
        <v>0</v>
      </c>
      <c r="C6682">
        <v>0</v>
      </c>
    </row>
    <row r="6683" spans="1:3" x14ac:dyDescent="0.3">
      <c r="A6683">
        <v>46244</v>
      </c>
    </row>
    <row r="6684" spans="1:3" x14ac:dyDescent="0.3">
      <c r="A6684" t="s">
        <v>105</v>
      </c>
      <c r="B6684">
        <v>42</v>
      </c>
      <c r="C6684">
        <v>28.87</v>
      </c>
    </row>
    <row r="6685" spans="1:3" x14ac:dyDescent="0.3">
      <c r="A6685">
        <v>46245</v>
      </c>
    </row>
    <row r="6686" spans="1:3" x14ac:dyDescent="0.3">
      <c r="A6686" t="s">
        <v>105</v>
      </c>
      <c r="B6686">
        <v>30</v>
      </c>
      <c r="C6686">
        <v>29.75</v>
      </c>
    </row>
    <row r="6687" spans="1:3" x14ac:dyDescent="0.3">
      <c r="A6687">
        <v>46246</v>
      </c>
    </row>
    <row r="6688" spans="1:3" x14ac:dyDescent="0.3">
      <c r="A6688" t="s">
        <v>105</v>
      </c>
      <c r="B6688">
        <v>46</v>
      </c>
      <c r="C6688">
        <v>29.34</v>
      </c>
    </row>
    <row r="6689" spans="1:3" x14ac:dyDescent="0.3">
      <c r="A6689">
        <v>46247</v>
      </c>
    </row>
    <row r="6690" spans="1:3" x14ac:dyDescent="0.3">
      <c r="A6690" t="s">
        <v>105</v>
      </c>
      <c r="B6690">
        <v>40</v>
      </c>
      <c r="C6690">
        <v>29.28</v>
      </c>
    </row>
    <row r="6691" spans="1:3" x14ac:dyDescent="0.3">
      <c r="A6691">
        <v>46248</v>
      </c>
    </row>
    <row r="6692" spans="1:3" x14ac:dyDescent="0.3">
      <c r="A6692" t="s">
        <v>105</v>
      </c>
      <c r="B6692">
        <v>40</v>
      </c>
      <c r="C6692">
        <v>29.75</v>
      </c>
    </row>
    <row r="6693" spans="1:3" x14ac:dyDescent="0.3">
      <c r="A6693">
        <v>46251</v>
      </c>
    </row>
    <row r="6694" spans="1:3" x14ac:dyDescent="0.3">
      <c r="A6694" t="s">
        <v>255</v>
      </c>
      <c r="B6694">
        <v>36</v>
      </c>
      <c r="C6694">
        <v>29.4</v>
      </c>
    </row>
    <row r="6695" spans="1:3" x14ac:dyDescent="0.3">
      <c r="A6695">
        <v>46252</v>
      </c>
    </row>
    <row r="6696" spans="1:3" x14ac:dyDescent="0.3">
      <c r="A6696" t="s">
        <v>255</v>
      </c>
      <c r="B6696">
        <v>40</v>
      </c>
      <c r="C6696">
        <v>29.59</v>
      </c>
    </row>
    <row r="6697" spans="1:3" x14ac:dyDescent="0.3">
      <c r="A6697">
        <v>46253</v>
      </c>
    </row>
    <row r="6698" spans="1:3" x14ac:dyDescent="0.3">
      <c r="A6698" t="s">
        <v>255</v>
      </c>
      <c r="B6698">
        <v>30</v>
      </c>
      <c r="C6698">
        <v>28.92</v>
      </c>
    </row>
    <row r="6699" spans="1:3" x14ac:dyDescent="0.3">
      <c r="A6699">
        <v>46254</v>
      </c>
    </row>
    <row r="6700" spans="1:3" x14ac:dyDescent="0.3">
      <c r="A6700" t="s">
        <v>255</v>
      </c>
      <c r="B6700">
        <v>52</v>
      </c>
      <c r="C6700">
        <v>20</v>
      </c>
    </row>
    <row r="6701" spans="1:3" x14ac:dyDescent="0.3">
      <c r="A6701">
        <v>46255</v>
      </c>
    </row>
    <row r="6702" spans="1:3" x14ac:dyDescent="0.3">
      <c r="A6702" t="s">
        <v>255</v>
      </c>
      <c r="B6702">
        <v>27</v>
      </c>
      <c r="C6702">
        <v>29.52</v>
      </c>
    </row>
    <row r="6703" spans="1:3" x14ac:dyDescent="0.3">
      <c r="A6703">
        <v>46258</v>
      </c>
    </row>
    <row r="6704" spans="1:3" x14ac:dyDescent="0.3">
      <c r="A6704" t="s">
        <v>256</v>
      </c>
      <c r="B6704">
        <v>30</v>
      </c>
      <c r="C6704">
        <v>15</v>
      </c>
    </row>
    <row r="6705" spans="1:3" x14ac:dyDescent="0.3">
      <c r="A6705">
        <v>46259</v>
      </c>
    </row>
    <row r="6706" spans="1:3" x14ac:dyDescent="0.3">
      <c r="A6706" t="s">
        <v>256</v>
      </c>
      <c r="B6706">
        <v>45</v>
      </c>
      <c r="C6706">
        <v>29.61</v>
      </c>
    </row>
    <row r="6707" spans="1:3" x14ac:dyDescent="0.3">
      <c r="A6707">
        <v>46260</v>
      </c>
    </row>
    <row r="6708" spans="1:3" x14ac:dyDescent="0.3">
      <c r="A6708" t="s">
        <v>256</v>
      </c>
      <c r="B6708">
        <v>40</v>
      </c>
      <c r="C6708">
        <v>29.75</v>
      </c>
    </row>
    <row r="6709" spans="1:3" x14ac:dyDescent="0.3">
      <c r="A6709">
        <v>46261</v>
      </c>
    </row>
    <row r="6710" spans="1:3" x14ac:dyDescent="0.3">
      <c r="A6710" t="s">
        <v>256</v>
      </c>
      <c r="B6710">
        <v>30</v>
      </c>
      <c r="C6710">
        <v>29.75</v>
      </c>
    </row>
    <row r="6711" spans="1:3" x14ac:dyDescent="0.3">
      <c r="A6711">
        <v>46262</v>
      </c>
    </row>
    <row r="6712" spans="1:3" x14ac:dyDescent="0.3">
      <c r="A6712" t="s">
        <v>256</v>
      </c>
      <c r="B6712">
        <v>25</v>
      </c>
      <c r="C6712">
        <v>15</v>
      </c>
    </row>
    <row r="6713" spans="1:3" x14ac:dyDescent="0.3">
      <c r="A6713">
        <v>46265</v>
      </c>
    </row>
    <row r="6714" spans="1:3" x14ac:dyDescent="0.3">
      <c r="A6714" t="s">
        <v>257</v>
      </c>
      <c r="B6714">
        <v>37</v>
      </c>
      <c r="C6714">
        <v>22.59</v>
      </c>
    </row>
    <row r="6715" spans="1:3" x14ac:dyDescent="0.3">
      <c r="A6715">
        <v>46266</v>
      </c>
    </row>
    <row r="6716" spans="1:3" x14ac:dyDescent="0.3">
      <c r="A6716" t="s">
        <v>103</v>
      </c>
      <c r="B6716">
        <v>35</v>
      </c>
      <c r="C6716">
        <v>29.04</v>
      </c>
    </row>
    <row r="6717" spans="1:3" x14ac:dyDescent="0.3">
      <c r="A6717">
        <v>46267</v>
      </c>
    </row>
    <row r="6718" spans="1:3" x14ac:dyDescent="0.3">
      <c r="A6718" t="s">
        <v>103</v>
      </c>
      <c r="B6718">
        <v>41</v>
      </c>
      <c r="C6718">
        <v>29.75</v>
      </c>
    </row>
    <row r="6719" spans="1:3" x14ac:dyDescent="0.3">
      <c r="A6719">
        <v>46268</v>
      </c>
    </row>
    <row r="6720" spans="1:3" x14ac:dyDescent="0.3">
      <c r="A6720" t="s">
        <v>103</v>
      </c>
      <c r="B6720">
        <v>35</v>
      </c>
      <c r="C6720">
        <v>29.75</v>
      </c>
    </row>
    <row r="6721" spans="1:3" x14ac:dyDescent="0.3">
      <c r="A6721">
        <v>46269</v>
      </c>
    </row>
    <row r="6722" spans="1:3" x14ac:dyDescent="0.3">
      <c r="A6722" t="s">
        <v>103</v>
      </c>
      <c r="B6722">
        <v>37</v>
      </c>
      <c r="C6722">
        <v>29.75</v>
      </c>
    </row>
    <row r="6723" spans="1:3" x14ac:dyDescent="0.3">
      <c r="A6723">
        <v>46273</v>
      </c>
    </row>
    <row r="6724" spans="1:3" x14ac:dyDescent="0.3">
      <c r="A6724" t="s">
        <v>104</v>
      </c>
      <c r="B6724">
        <v>45</v>
      </c>
      <c r="C6724">
        <v>29.75</v>
      </c>
    </row>
    <row r="6725" spans="1:3" x14ac:dyDescent="0.3">
      <c r="A6725">
        <v>46274</v>
      </c>
    </row>
    <row r="6726" spans="1:3" x14ac:dyDescent="0.3">
      <c r="A6726" t="s">
        <v>104</v>
      </c>
      <c r="B6726">
        <v>33</v>
      </c>
      <c r="C6726">
        <v>21.75</v>
      </c>
    </row>
    <row r="6727" spans="1:3" x14ac:dyDescent="0.3">
      <c r="A6727">
        <v>46275</v>
      </c>
    </row>
    <row r="6728" spans="1:3" x14ac:dyDescent="0.3">
      <c r="A6728" t="s">
        <v>104</v>
      </c>
      <c r="B6728">
        <v>35</v>
      </c>
      <c r="C6728">
        <v>29.75</v>
      </c>
    </row>
    <row r="6729" spans="1:3" x14ac:dyDescent="0.3">
      <c r="A6729">
        <v>46276</v>
      </c>
    </row>
    <row r="6730" spans="1:3" x14ac:dyDescent="0.3">
      <c r="A6730" t="s">
        <v>104</v>
      </c>
      <c r="B6730">
        <v>42</v>
      </c>
      <c r="C6730">
        <v>29.6</v>
      </c>
    </row>
    <row r="6731" spans="1:3" x14ac:dyDescent="0.3">
      <c r="A6731">
        <v>46279</v>
      </c>
    </row>
    <row r="6732" spans="1:3" x14ac:dyDescent="0.3">
      <c r="A6732" t="s">
        <v>105</v>
      </c>
      <c r="B6732">
        <v>20</v>
      </c>
      <c r="C6732">
        <v>15</v>
      </c>
    </row>
    <row r="6733" spans="1:3" x14ac:dyDescent="0.3">
      <c r="A6733">
        <v>46280</v>
      </c>
    </row>
    <row r="6734" spans="1:3" x14ac:dyDescent="0.3">
      <c r="A6734" t="s">
        <v>105</v>
      </c>
      <c r="B6734">
        <v>50</v>
      </c>
      <c r="C6734">
        <v>29.5</v>
      </c>
    </row>
    <row r="6735" spans="1:3" x14ac:dyDescent="0.3">
      <c r="A6735">
        <v>46281</v>
      </c>
    </row>
    <row r="6736" spans="1:3" x14ac:dyDescent="0.3">
      <c r="A6736" t="s">
        <v>105</v>
      </c>
      <c r="B6736">
        <v>40</v>
      </c>
      <c r="C6736">
        <v>15</v>
      </c>
    </row>
    <row r="6737" spans="1:3" x14ac:dyDescent="0.3">
      <c r="A6737">
        <v>46282</v>
      </c>
    </row>
    <row r="6738" spans="1:3" x14ac:dyDescent="0.3">
      <c r="A6738" t="s">
        <v>105</v>
      </c>
      <c r="B6738">
        <v>35</v>
      </c>
      <c r="C6738">
        <v>29.75</v>
      </c>
    </row>
    <row r="6739" spans="1:3" x14ac:dyDescent="0.3">
      <c r="A6739">
        <v>46283</v>
      </c>
    </row>
    <row r="6740" spans="1:3" x14ac:dyDescent="0.3">
      <c r="A6740" t="s">
        <v>105</v>
      </c>
      <c r="B6740">
        <v>29</v>
      </c>
      <c r="C6740">
        <v>15</v>
      </c>
    </row>
    <row r="6741" spans="1:3" x14ac:dyDescent="0.3">
      <c r="A6741">
        <v>46286</v>
      </c>
    </row>
    <row r="6742" spans="1:3" x14ac:dyDescent="0.3">
      <c r="A6742" t="s">
        <v>255</v>
      </c>
      <c r="B6742">
        <v>50</v>
      </c>
      <c r="C6742">
        <v>25.5</v>
      </c>
    </row>
    <row r="6743" spans="1:3" x14ac:dyDescent="0.3">
      <c r="A6743">
        <v>46287</v>
      </c>
    </row>
    <row r="6744" spans="1:3" x14ac:dyDescent="0.3">
      <c r="A6744" t="s">
        <v>255</v>
      </c>
      <c r="B6744">
        <v>32</v>
      </c>
      <c r="C6744">
        <v>21.75</v>
      </c>
    </row>
    <row r="6745" spans="1:3" x14ac:dyDescent="0.3">
      <c r="A6745">
        <v>46288</v>
      </c>
    </row>
    <row r="6746" spans="1:3" x14ac:dyDescent="0.3">
      <c r="A6746" t="s">
        <v>255</v>
      </c>
      <c r="B6746">
        <v>0</v>
      </c>
      <c r="C6746">
        <v>0</v>
      </c>
    </row>
    <row r="6747" spans="1:3" x14ac:dyDescent="0.3">
      <c r="A6747">
        <v>46289</v>
      </c>
    </row>
    <row r="6748" spans="1:3" x14ac:dyDescent="0.3">
      <c r="A6748" t="s">
        <v>255</v>
      </c>
      <c r="B6748">
        <v>0</v>
      </c>
      <c r="C6748">
        <v>0</v>
      </c>
    </row>
    <row r="6749" spans="1:3" x14ac:dyDescent="0.3">
      <c r="A6749">
        <v>46290</v>
      </c>
    </row>
    <row r="6750" spans="1:3" x14ac:dyDescent="0.3">
      <c r="A6750" t="s">
        <v>255</v>
      </c>
      <c r="B6750">
        <v>0</v>
      </c>
      <c r="C6750">
        <v>0</v>
      </c>
    </row>
    <row r="6751" spans="1:3" x14ac:dyDescent="0.3">
      <c r="A6751">
        <v>46293</v>
      </c>
    </row>
    <row r="6752" spans="1:3" x14ac:dyDescent="0.3">
      <c r="A6752" t="s">
        <v>256</v>
      </c>
      <c r="B6752">
        <v>30</v>
      </c>
      <c r="C6752">
        <v>29.75</v>
      </c>
    </row>
    <row r="6753" spans="1:3" x14ac:dyDescent="0.3">
      <c r="A6753">
        <v>46294</v>
      </c>
    </row>
    <row r="6754" spans="1:3" x14ac:dyDescent="0.3">
      <c r="A6754" t="s">
        <v>256</v>
      </c>
      <c r="B6754">
        <v>35</v>
      </c>
      <c r="C6754">
        <v>29.57</v>
      </c>
    </row>
    <row r="6755" spans="1:3" x14ac:dyDescent="0.3">
      <c r="A6755">
        <v>46295</v>
      </c>
    </row>
    <row r="6756" spans="1:3" x14ac:dyDescent="0.3">
      <c r="A6756" t="s">
        <v>256</v>
      </c>
      <c r="B6756">
        <v>35</v>
      </c>
      <c r="C6756">
        <v>19.57</v>
      </c>
    </row>
    <row r="6757" spans="1:3" x14ac:dyDescent="0.3">
      <c r="A6757">
        <v>46296</v>
      </c>
    </row>
    <row r="6758" spans="1:3" x14ac:dyDescent="0.3">
      <c r="A6758" t="s">
        <v>103</v>
      </c>
      <c r="B6758">
        <v>40</v>
      </c>
      <c r="C6758">
        <v>25.75</v>
      </c>
    </row>
    <row r="6759" spans="1:3" x14ac:dyDescent="0.3">
      <c r="A6759">
        <v>46297</v>
      </c>
    </row>
    <row r="6760" spans="1:3" x14ac:dyDescent="0.3">
      <c r="A6760" t="s">
        <v>103</v>
      </c>
      <c r="B6760">
        <v>35</v>
      </c>
      <c r="C6760">
        <v>29.75</v>
      </c>
    </row>
    <row r="6761" spans="1:3" x14ac:dyDescent="0.3">
      <c r="A6761">
        <v>46300</v>
      </c>
    </row>
    <row r="6762" spans="1:3" x14ac:dyDescent="0.3">
      <c r="A6762" t="s">
        <v>104</v>
      </c>
      <c r="B6762">
        <v>36</v>
      </c>
      <c r="C6762">
        <v>29.57</v>
      </c>
    </row>
    <row r="6763" spans="1:3" x14ac:dyDescent="0.3">
      <c r="A6763">
        <v>46301</v>
      </c>
    </row>
    <row r="6764" spans="1:3" x14ac:dyDescent="0.3">
      <c r="A6764" t="s">
        <v>104</v>
      </c>
      <c r="B6764">
        <v>33</v>
      </c>
      <c r="C6764">
        <v>29.75</v>
      </c>
    </row>
    <row r="6765" spans="1:3" x14ac:dyDescent="0.3">
      <c r="A6765">
        <v>46302</v>
      </c>
    </row>
    <row r="6766" spans="1:3" x14ac:dyDescent="0.3">
      <c r="A6766" t="s">
        <v>104</v>
      </c>
      <c r="B6766">
        <v>13</v>
      </c>
      <c r="C6766">
        <v>12.27</v>
      </c>
    </row>
    <row r="6767" spans="1:3" x14ac:dyDescent="0.3">
      <c r="A6767">
        <v>46303</v>
      </c>
    </row>
    <row r="6768" spans="1:3" x14ac:dyDescent="0.3">
      <c r="A6768" t="s">
        <v>104</v>
      </c>
      <c r="B6768">
        <v>30</v>
      </c>
      <c r="C6768">
        <v>29.75</v>
      </c>
    </row>
    <row r="6769" spans="1:3" x14ac:dyDescent="0.3">
      <c r="A6769">
        <v>46304</v>
      </c>
    </row>
    <row r="6770" spans="1:3" x14ac:dyDescent="0.3">
      <c r="A6770" t="s">
        <v>104</v>
      </c>
      <c r="B6770">
        <v>35</v>
      </c>
      <c r="C6770">
        <v>29.75</v>
      </c>
    </row>
    <row r="6771" spans="1:3" x14ac:dyDescent="0.3">
      <c r="A6771">
        <v>46307</v>
      </c>
    </row>
    <row r="6772" spans="1:3" x14ac:dyDescent="0.3">
      <c r="A6772" t="s">
        <v>105</v>
      </c>
      <c r="B6772">
        <v>40</v>
      </c>
      <c r="C6772">
        <v>29.75</v>
      </c>
    </row>
    <row r="6773" spans="1:3" x14ac:dyDescent="0.3">
      <c r="A6773">
        <v>46308</v>
      </c>
    </row>
    <row r="6774" spans="1:3" x14ac:dyDescent="0.3">
      <c r="A6774" t="s">
        <v>105</v>
      </c>
      <c r="B6774">
        <v>0</v>
      </c>
      <c r="C6774">
        <v>0</v>
      </c>
    </row>
    <row r="6775" spans="1:3" x14ac:dyDescent="0.3">
      <c r="A6775">
        <v>46309</v>
      </c>
    </row>
    <row r="6776" spans="1:3" x14ac:dyDescent="0.3">
      <c r="A6776" t="s">
        <v>105</v>
      </c>
      <c r="B6776">
        <v>30</v>
      </c>
      <c r="C6776">
        <v>21.25</v>
      </c>
    </row>
    <row r="6777" spans="1:3" x14ac:dyDescent="0.3">
      <c r="A6777">
        <v>46310</v>
      </c>
    </row>
    <row r="6778" spans="1:3" x14ac:dyDescent="0.3">
      <c r="A6778" t="s">
        <v>105</v>
      </c>
      <c r="B6778">
        <v>5</v>
      </c>
      <c r="C6778">
        <v>0</v>
      </c>
    </row>
    <row r="6779" spans="1:3" x14ac:dyDescent="0.3">
      <c r="A6779">
        <v>46311</v>
      </c>
    </row>
    <row r="6780" spans="1:3" x14ac:dyDescent="0.3">
      <c r="A6780" t="s">
        <v>105</v>
      </c>
      <c r="B6780">
        <v>3</v>
      </c>
      <c r="C6780">
        <v>0</v>
      </c>
    </row>
    <row r="6781" spans="1:3" x14ac:dyDescent="0.3">
      <c r="A6781">
        <v>46314</v>
      </c>
    </row>
    <row r="6782" spans="1:3" x14ac:dyDescent="0.3">
      <c r="A6782" t="s">
        <v>255</v>
      </c>
      <c r="B6782">
        <v>20</v>
      </c>
      <c r="C6782">
        <v>15</v>
      </c>
    </row>
    <row r="6783" spans="1:3" x14ac:dyDescent="0.3">
      <c r="A6783">
        <v>46315</v>
      </c>
    </row>
    <row r="6784" spans="1:3" x14ac:dyDescent="0.3">
      <c r="A6784" t="s">
        <v>255</v>
      </c>
      <c r="B6784">
        <v>30</v>
      </c>
      <c r="C6784">
        <v>15</v>
      </c>
    </row>
    <row r="6785" spans="1:3" x14ac:dyDescent="0.3">
      <c r="A6785">
        <v>46316</v>
      </c>
    </row>
    <row r="6786" spans="1:3" x14ac:dyDescent="0.3">
      <c r="A6786" t="s">
        <v>255</v>
      </c>
      <c r="B6786">
        <v>35</v>
      </c>
      <c r="C6786">
        <v>15</v>
      </c>
    </row>
    <row r="6787" spans="1:3" x14ac:dyDescent="0.3">
      <c r="A6787">
        <v>46317</v>
      </c>
    </row>
    <row r="6788" spans="1:3" x14ac:dyDescent="0.3">
      <c r="A6788" t="s">
        <v>255</v>
      </c>
      <c r="B6788">
        <v>35</v>
      </c>
      <c r="C6788">
        <v>15</v>
      </c>
    </row>
    <row r="6789" spans="1:3" x14ac:dyDescent="0.3">
      <c r="A6789">
        <v>46318</v>
      </c>
    </row>
    <row r="6790" spans="1:3" x14ac:dyDescent="0.3">
      <c r="A6790" t="s">
        <v>255</v>
      </c>
      <c r="B6790">
        <v>35</v>
      </c>
      <c r="C6790">
        <v>15</v>
      </c>
    </row>
    <row r="6791" spans="1:3" x14ac:dyDescent="0.3">
      <c r="A6791">
        <v>46321</v>
      </c>
    </row>
    <row r="6792" spans="1:3" x14ac:dyDescent="0.3">
      <c r="A6792" t="s">
        <v>256</v>
      </c>
      <c r="B6792">
        <v>20</v>
      </c>
      <c r="C6792">
        <v>28.77</v>
      </c>
    </row>
    <row r="6793" spans="1:3" x14ac:dyDescent="0.3">
      <c r="A6793">
        <v>46322</v>
      </c>
    </row>
    <row r="6794" spans="1:3" x14ac:dyDescent="0.3">
      <c r="A6794" t="s">
        <v>256</v>
      </c>
      <c r="B6794">
        <v>25</v>
      </c>
      <c r="C6794">
        <v>29.21</v>
      </c>
    </row>
    <row r="6795" spans="1:3" x14ac:dyDescent="0.3">
      <c r="A6795">
        <v>46323</v>
      </c>
    </row>
    <row r="6796" spans="1:3" x14ac:dyDescent="0.3">
      <c r="A6796" t="s">
        <v>256</v>
      </c>
      <c r="B6796">
        <v>35</v>
      </c>
      <c r="C6796">
        <v>29.18</v>
      </c>
    </row>
    <row r="6797" spans="1:3" x14ac:dyDescent="0.3">
      <c r="A6797">
        <v>46324</v>
      </c>
    </row>
    <row r="6798" spans="1:3" x14ac:dyDescent="0.3">
      <c r="A6798" t="s">
        <v>256</v>
      </c>
      <c r="B6798">
        <v>36</v>
      </c>
      <c r="C6798">
        <v>29.38</v>
      </c>
    </row>
    <row r="6799" spans="1:3" x14ac:dyDescent="0.3">
      <c r="A6799" t="s">
        <v>59</v>
      </c>
    </row>
    <row r="6800" spans="1:3" x14ac:dyDescent="0.3">
      <c r="A6800">
        <v>46023</v>
      </c>
    </row>
    <row r="6801" spans="1:3" x14ac:dyDescent="0.3">
      <c r="A6801" t="s">
        <v>103</v>
      </c>
      <c r="B6801">
        <v>0</v>
      </c>
      <c r="C6801">
        <v>0</v>
      </c>
    </row>
    <row r="6802" spans="1:3" x14ac:dyDescent="0.3">
      <c r="A6802">
        <v>46024</v>
      </c>
    </row>
    <row r="6803" spans="1:3" x14ac:dyDescent="0.3">
      <c r="A6803" t="s">
        <v>103</v>
      </c>
      <c r="B6803">
        <v>20</v>
      </c>
      <c r="C6803">
        <v>26.87096774193548</v>
      </c>
    </row>
    <row r="6804" spans="1:3" x14ac:dyDescent="0.3">
      <c r="A6804">
        <v>46025</v>
      </c>
    </row>
    <row r="6805" spans="1:3" x14ac:dyDescent="0.3">
      <c r="A6805" t="s">
        <v>103</v>
      </c>
      <c r="B6805">
        <v>0</v>
      </c>
      <c r="C6805">
        <v>0</v>
      </c>
    </row>
    <row r="6806" spans="1:3" x14ac:dyDescent="0.3">
      <c r="A6806">
        <v>46026</v>
      </c>
    </row>
    <row r="6807" spans="1:3" x14ac:dyDescent="0.3">
      <c r="A6807" t="s">
        <v>104</v>
      </c>
      <c r="B6807">
        <v>0</v>
      </c>
      <c r="C6807">
        <v>0</v>
      </c>
    </row>
    <row r="6808" spans="1:3" x14ac:dyDescent="0.3">
      <c r="A6808">
        <v>46027</v>
      </c>
    </row>
    <row r="6809" spans="1:3" x14ac:dyDescent="0.3">
      <c r="A6809" t="s">
        <v>104</v>
      </c>
      <c r="B6809">
        <v>35</v>
      </c>
      <c r="C6809">
        <v>28.196324951644101</v>
      </c>
    </row>
    <row r="6810" spans="1:3" x14ac:dyDescent="0.3">
      <c r="A6810">
        <v>46028</v>
      </c>
    </row>
    <row r="6811" spans="1:3" x14ac:dyDescent="0.3">
      <c r="A6811" t="s">
        <v>104</v>
      </c>
      <c r="B6811">
        <v>26</v>
      </c>
      <c r="C6811">
        <v>27.909793814432987</v>
      </c>
    </row>
    <row r="6812" spans="1:3" x14ac:dyDescent="0.3">
      <c r="A6812">
        <v>46029</v>
      </c>
    </row>
    <row r="6813" spans="1:3" x14ac:dyDescent="0.3">
      <c r="A6813" t="s">
        <v>104</v>
      </c>
      <c r="B6813">
        <v>30</v>
      </c>
      <c r="C6813">
        <v>27.222222222222221</v>
      </c>
    </row>
    <row r="6814" spans="1:3" x14ac:dyDescent="0.3">
      <c r="A6814">
        <v>46030</v>
      </c>
    </row>
    <row r="6815" spans="1:3" x14ac:dyDescent="0.3">
      <c r="A6815" t="s">
        <v>104</v>
      </c>
      <c r="B6815">
        <v>24</v>
      </c>
      <c r="C6815">
        <v>27.089430894308943</v>
      </c>
    </row>
    <row r="6816" spans="1:3" x14ac:dyDescent="0.3">
      <c r="A6816">
        <v>46031</v>
      </c>
    </row>
    <row r="6817" spans="1:3" x14ac:dyDescent="0.3">
      <c r="A6817" t="s">
        <v>104</v>
      </c>
      <c r="B6817">
        <v>20</v>
      </c>
      <c r="C6817">
        <v>26.112852664576799</v>
      </c>
    </row>
    <row r="6818" spans="1:3" x14ac:dyDescent="0.3">
      <c r="A6818">
        <v>46032</v>
      </c>
    </row>
    <row r="6819" spans="1:3" x14ac:dyDescent="0.3">
      <c r="A6819" t="s">
        <v>104</v>
      </c>
      <c r="B6819">
        <v>0</v>
      </c>
      <c r="C6819">
        <v>0</v>
      </c>
    </row>
    <row r="6820" spans="1:3" x14ac:dyDescent="0.3">
      <c r="A6820">
        <v>46033</v>
      </c>
    </row>
    <row r="6821" spans="1:3" x14ac:dyDescent="0.3">
      <c r="A6821" t="s">
        <v>105</v>
      </c>
      <c r="B6821">
        <v>0</v>
      </c>
      <c r="C6821">
        <v>0</v>
      </c>
    </row>
    <row r="6822" spans="1:3" x14ac:dyDescent="0.3">
      <c r="A6822">
        <v>46034</v>
      </c>
    </row>
    <row r="6823" spans="1:3" x14ac:dyDescent="0.3">
      <c r="A6823" t="s">
        <v>105</v>
      </c>
      <c r="B6823">
        <v>28</v>
      </c>
      <c r="C6823">
        <v>27.635071090047397</v>
      </c>
    </row>
    <row r="6824" spans="1:3" x14ac:dyDescent="0.3">
      <c r="A6824">
        <v>46035</v>
      </c>
    </row>
    <row r="6825" spans="1:3" x14ac:dyDescent="0.3">
      <c r="A6825" t="s">
        <v>105</v>
      </c>
      <c r="B6825">
        <v>30</v>
      </c>
      <c r="C6825">
        <v>27.95302013422819</v>
      </c>
    </row>
    <row r="6826" spans="1:3" x14ac:dyDescent="0.3">
      <c r="A6826">
        <v>46036</v>
      </c>
    </row>
    <row r="6827" spans="1:3" x14ac:dyDescent="0.3">
      <c r="A6827" t="s">
        <v>105</v>
      </c>
      <c r="B6827">
        <v>20</v>
      </c>
      <c r="C6827">
        <v>28.527397260273972</v>
      </c>
    </row>
    <row r="6828" spans="1:3" x14ac:dyDescent="0.3">
      <c r="A6828">
        <v>46037</v>
      </c>
    </row>
    <row r="6829" spans="1:3" x14ac:dyDescent="0.3">
      <c r="A6829" t="s">
        <v>105</v>
      </c>
      <c r="B6829">
        <v>23</v>
      </c>
      <c r="C6829">
        <v>29.20579268292683</v>
      </c>
    </row>
    <row r="6830" spans="1:3" x14ac:dyDescent="0.3">
      <c r="A6830">
        <v>46038</v>
      </c>
    </row>
    <row r="6831" spans="1:3" x14ac:dyDescent="0.3">
      <c r="A6831" t="s">
        <v>105</v>
      </c>
      <c r="B6831">
        <v>22</v>
      </c>
      <c r="C6831">
        <v>27.352238805970153</v>
      </c>
    </row>
    <row r="6832" spans="1:3" x14ac:dyDescent="0.3">
      <c r="A6832">
        <v>46039</v>
      </c>
    </row>
    <row r="6833" spans="1:3" x14ac:dyDescent="0.3">
      <c r="A6833" t="s">
        <v>105</v>
      </c>
      <c r="B6833">
        <v>0</v>
      </c>
      <c r="C6833">
        <v>0</v>
      </c>
    </row>
    <row r="6834" spans="1:3" x14ac:dyDescent="0.3">
      <c r="A6834">
        <v>46040</v>
      </c>
    </row>
    <row r="6835" spans="1:3" x14ac:dyDescent="0.3">
      <c r="A6835" t="s">
        <v>255</v>
      </c>
      <c r="B6835">
        <v>0</v>
      </c>
      <c r="C6835">
        <v>0</v>
      </c>
    </row>
    <row r="6836" spans="1:3" x14ac:dyDescent="0.3">
      <c r="A6836">
        <v>46041</v>
      </c>
    </row>
    <row r="6837" spans="1:3" x14ac:dyDescent="0.3">
      <c r="A6837" t="s">
        <v>255</v>
      </c>
      <c r="B6837">
        <v>13</v>
      </c>
      <c r="C6837">
        <v>0</v>
      </c>
    </row>
    <row r="6838" spans="1:3" x14ac:dyDescent="0.3">
      <c r="A6838">
        <v>46042</v>
      </c>
    </row>
    <row r="6839" spans="1:3" x14ac:dyDescent="0.3">
      <c r="A6839" t="s">
        <v>255</v>
      </c>
      <c r="B6839">
        <v>28</v>
      </c>
      <c r="C6839">
        <v>25.80088495575221</v>
      </c>
    </row>
    <row r="6840" spans="1:3" x14ac:dyDescent="0.3">
      <c r="A6840">
        <v>46043</v>
      </c>
    </row>
    <row r="6841" spans="1:3" x14ac:dyDescent="0.3">
      <c r="A6841" t="s">
        <v>255</v>
      </c>
      <c r="B6841">
        <v>21</v>
      </c>
      <c r="C6841">
        <v>27.247663551401867</v>
      </c>
    </row>
    <row r="6842" spans="1:3" x14ac:dyDescent="0.3">
      <c r="A6842">
        <v>46044</v>
      </c>
    </row>
    <row r="6843" spans="1:3" x14ac:dyDescent="0.3">
      <c r="A6843" t="s">
        <v>255</v>
      </c>
      <c r="B6843">
        <v>21</v>
      </c>
      <c r="C6843">
        <v>28.866336633663369</v>
      </c>
    </row>
    <row r="6844" spans="1:3" x14ac:dyDescent="0.3">
      <c r="A6844">
        <v>46045</v>
      </c>
    </row>
    <row r="6845" spans="1:3" x14ac:dyDescent="0.3">
      <c r="A6845" t="s">
        <v>255</v>
      </c>
      <c r="B6845">
        <v>0</v>
      </c>
      <c r="C6845">
        <v>0</v>
      </c>
    </row>
    <row r="6846" spans="1:3" x14ac:dyDescent="0.3">
      <c r="A6846">
        <v>46046</v>
      </c>
    </row>
    <row r="6847" spans="1:3" x14ac:dyDescent="0.3">
      <c r="A6847" t="s">
        <v>255</v>
      </c>
      <c r="B6847">
        <v>0</v>
      </c>
      <c r="C6847">
        <v>0</v>
      </c>
    </row>
    <row r="6848" spans="1:3" x14ac:dyDescent="0.3">
      <c r="A6848">
        <v>46047</v>
      </c>
    </row>
    <row r="6849" spans="1:3" x14ac:dyDescent="0.3">
      <c r="A6849" t="s">
        <v>256</v>
      </c>
      <c r="B6849">
        <v>15</v>
      </c>
      <c r="C6849">
        <v>0</v>
      </c>
    </row>
    <row r="6850" spans="1:3" x14ac:dyDescent="0.3">
      <c r="A6850">
        <v>46048</v>
      </c>
    </row>
    <row r="6851" spans="1:3" x14ac:dyDescent="0.3">
      <c r="A6851" t="s">
        <v>256</v>
      </c>
      <c r="B6851">
        <v>22</v>
      </c>
      <c r="C6851">
        <v>25.957507082152972</v>
      </c>
    </row>
    <row r="6852" spans="1:3" x14ac:dyDescent="0.3">
      <c r="A6852">
        <v>46049</v>
      </c>
    </row>
    <row r="6853" spans="1:3" x14ac:dyDescent="0.3">
      <c r="A6853" t="s">
        <v>256</v>
      </c>
      <c r="B6853">
        <v>25</v>
      </c>
      <c r="C6853">
        <v>27.186684073107052</v>
      </c>
    </row>
    <row r="6854" spans="1:3" x14ac:dyDescent="0.3">
      <c r="A6854">
        <v>46050</v>
      </c>
    </row>
    <row r="6855" spans="1:3" x14ac:dyDescent="0.3">
      <c r="A6855" t="s">
        <v>256</v>
      </c>
      <c r="B6855">
        <v>27</v>
      </c>
      <c r="C6855">
        <v>27.186684073107052</v>
      </c>
    </row>
    <row r="6856" spans="1:3" x14ac:dyDescent="0.3">
      <c r="A6856">
        <v>46051</v>
      </c>
    </row>
    <row r="6857" spans="1:3" x14ac:dyDescent="0.3">
      <c r="A6857" t="s">
        <v>256</v>
      </c>
      <c r="B6857">
        <v>21</v>
      </c>
      <c r="C6857">
        <v>26.265765765765767</v>
      </c>
    </row>
    <row r="6858" spans="1:3" x14ac:dyDescent="0.3">
      <c r="A6858">
        <v>46052</v>
      </c>
    </row>
    <row r="6859" spans="1:3" x14ac:dyDescent="0.3">
      <c r="A6859" t="s">
        <v>256</v>
      </c>
      <c r="B6859">
        <v>0</v>
      </c>
      <c r="C6859">
        <v>0</v>
      </c>
    </row>
    <row r="6860" spans="1:3" x14ac:dyDescent="0.3">
      <c r="A6860">
        <v>46053</v>
      </c>
    </row>
    <row r="6861" spans="1:3" x14ac:dyDescent="0.3">
      <c r="A6861" t="s">
        <v>256</v>
      </c>
      <c r="B6861">
        <v>24</v>
      </c>
      <c r="C6861">
        <v>0</v>
      </c>
    </row>
    <row r="6862" spans="1:3" x14ac:dyDescent="0.3">
      <c r="A6862">
        <v>46055</v>
      </c>
    </row>
    <row r="6863" spans="1:3" x14ac:dyDescent="0.3">
      <c r="A6863" t="s">
        <v>104</v>
      </c>
      <c r="B6863">
        <v>0</v>
      </c>
      <c r="C6863">
        <v>0</v>
      </c>
    </row>
    <row r="6864" spans="1:3" x14ac:dyDescent="0.3">
      <c r="A6864">
        <v>46056</v>
      </c>
    </row>
    <row r="6865" spans="1:3" x14ac:dyDescent="0.3">
      <c r="A6865" t="s">
        <v>104</v>
      </c>
      <c r="B6865">
        <v>22</v>
      </c>
      <c r="C6865">
        <v>24.899456521739129</v>
      </c>
    </row>
    <row r="6866" spans="1:3" x14ac:dyDescent="0.3">
      <c r="A6866">
        <v>46057</v>
      </c>
    </row>
    <row r="6867" spans="1:3" x14ac:dyDescent="0.3">
      <c r="A6867" t="s">
        <v>104</v>
      </c>
      <c r="B6867">
        <v>20</v>
      </c>
      <c r="C6867">
        <v>26.112852664576799</v>
      </c>
    </row>
    <row r="6868" spans="1:3" x14ac:dyDescent="0.3">
      <c r="A6868">
        <v>46058</v>
      </c>
    </row>
    <row r="6869" spans="1:3" x14ac:dyDescent="0.3">
      <c r="A6869" t="s">
        <v>104</v>
      </c>
      <c r="B6869">
        <v>31</v>
      </c>
      <c r="C6869">
        <v>26.709418837675351</v>
      </c>
    </row>
    <row r="6870" spans="1:3" x14ac:dyDescent="0.3">
      <c r="A6870">
        <v>46059</v>
      </c>
    </row>
    <row r="6871" spans="1:3" x14ac:dyDescent="0.3">
      <c r="A6871" t="s">
        <v>104</v>
      </c>
      <c r="B6871">
        <v>21</v>
      </c>
      <c r="C6871">
        <v>27.504716981132074</v>
      </c>
    </row>
    <row r="6872" spans="1:3" x14ac:dyDescent="0.3">
      <c r="A6872">
        <v>46060</v>
      </c>
    </row>
    <row r="6873" spans="1:3" x14ac:dyDescent="0.3">
      <c r="A6873" t="s">
        <v>104</v>
      </c>
      <c r="B6873">
        <v>0</v>
      </c>
      <c r="C6873">
        <v>0</v>
      </c>
    </row>
    <row r="6874" spans="1:3" x14ac:dyDescent="0.3">
      <c r="A6874">
        <v>46062</v>
      </c>
    </row>
    <row r="6875" spans="1:3" x14ac:dyDescent="0.3">
      <c r="A6875" t="s">
        <v>105</v>
      </c>
      <c r="B6875">
        <v>28</v>
      </c>
      <c r="C6875">
        <v>26.870967741935488</v>
      </c>
    </row>
    <row r="6876" spans="1:3" x14ac:dyDescent="0.3">
      <c r="A6876">
        <v>46063</v>
      </c>
    </row>
    <row r="6877" spans="1:3" x14ac:dyDescent="0.3">
      <c r="A6877" t="s">
        <v>105</v>
      </c>
      <c r="B6877">
        <v>21</v>
      </c>
      <c r="C6877">
        <v>26.18</v>
      </c>
    </row>
    <row r="6878" spans="1:3" x14ac:dyDescent="0.3">
      <c r="A6878">
        <v>46064</v>
      </c>
    </row>
    <row r="6879" spans="1:3" x14ac:dyDescent="0.3">
      <c r="A6879" t="s">
        <v>105</v>
      </c>
      <c r="B6879">
        <v>22</v>
      </c>
      <c r="C6879">
        <v>23.758379888268159</v>
      </c>
    </row>
    <row r="6880" spans="1:3" x14ac:dyDescent="0.3">
      <c r="A6880">
        <v>46065</v>
      </c>
    </row>
    <row r="6881" spans="1:3" x14ac:dyDescent="0.3">
      <c r="A6881" t="s">
        <v>105</v>
      </c>
      <c r="B6881">
        <v>26</v>
      </c>
      <c r="C6881">
        <v>27.277078085642319</v>
      </c>
    </row>
    <row r="6882" spans="1:3" x14ac:dyDescent="0.3">
      <c r="A6882">
        <v>46066</v>
      </c>
    </row>
    <row r="6883" spans="1:3" x14ac:dyDescent="0.3">
      <c r="A6883" t="s">
        <v>105</v>
      </c>
      <c r="B6883">
        <v>28</v>
      </c>
      <c r="C6883">
        <v>28.653562653562652</v>
      </c>
    </row>
    <row r="6884" spans="1:3" x14ac:dyDescent="0.3">
      <c r="A6884">
        <v>46068</v>
      </c>
    </row>
    <row r="6885" spans="1:3" x14ac:dyDescent="0.3">
      <c r="A6885" t="s">
        <v>255</v>
      </c>
      <c r="B6885">
        <v>0</v>
      </c>
      <c r="C6885">
        <v>0</v>
      </c>
    </row>
    <row r="6886" spans="1:3" x14ac:dyDescent="0.3">
      <c r="A6886">
        <v>46069</v>
      </c>
    </row>
    <row r="6887" spans="1:3" x14ac:dyDescent="0.3">
      <c r="A6887" t="s">
        <v>255</v>
      </c>
      <c r="B6887">
        <v>27</v>
      </c>
      <c r="C6887">
        <v>25.630769230769236</v>
      </c>
    </row>
    <row r="6888" spans="1:3" x14ac:dyDescent="0.3">
      <c r="A6888">
        <v>46070</v>
      </c>
    </row>
    <row r="6889" spans="1:3" x14ac:dyDescent="0.3">
      <c r="A6889" t="s">
        <v>255</v>
      </c>
      <c r="B6889">
        <v>27</v>
      </c>
      <c r="C6889">
        <v>27.401315789473685</v>
      </c>
    </row>
    <row r="6890" spans="1:3" x14ac:dyDescent="0.3">
      <c r="A6890">
        <v>46071</v>
      </c>
    </row>
    <row r="6891" spans="1:3" x14ac:dyDescent="0.3">
      <c r="A6891" t="s">
        <v>255</v>
      </c>
      <c r="B6891">
        <v>27</v>
      </c>
      <c r="C6891">
        <v>26.87096774193548</v>
      </c>
    </row>
    <row r="6892" spans="1:3" x14ac:dyDescent="0.3">
      <c r="A6892">
        <v>46072</v>
      </c>
    </row>
    <row r="6893" spans="1:3" x14ac:dyDescent="0.3">
      <c r="A6893" t="s">
        <v>255</v>
      </c>
      <c r="B6893">
        <v>24</v>
      </c>
      <c r="C6893">
        <v>26.444444444444443</v>
      </c>
    </row>
    <row r="6894" spans="1:3" x14ac:dyDescent="0.3">
      <c r="A6894">
        <v>46073</v>
      </c>
    </row>
    <row r="6895" spans="1:3" x14ac:dyDescent="0.3">
      <c r="A6895" t="s">
        <v>255</v>
      </c>
      <c r="B6895">
        <v>18</v>
      </c>
      <c r="C6895">
        <v>26.585106382978722</v>
      </c>
    </row>
    <row r="6896" spans="1:3" x14ac:dyDescent="0.3">
      <c r="A6896">
        <v>46074</v>
      </c>
    </row>
    <row r="6897" spans="1:3" x14ac:dyDescent="0.3">
      <c r="A6897" t="s">
        <v>255</v>
      </c>
      <c r="B6897">
        <v>0</v>
      </c>
      <c r="C6897">
        <v>0</v>
      </c>
    </row>
    <row r="6898" spans="1:3" x14ac:dyDescent="0.3">
      <c r="A6898">
        <v>46075</v>
      </c>
    </row>
    <row r="6899" spans="1:3" x14ac:dyDescent="0.3">
      <c r="A6899" t="s">
        <v>256</v>
      </c>
      <c r="B6899">
        <v>0</v>
      </c>
      <c r="C6899">
        <v>0</v>
      </c>
    </row>
    <row r="6900" spans="1:3" x14ac:dyDescent="0.3">
      <c r="A6900">
        <v>46076</v>
      </c>
    </row>
    <row r="6901" spans="1:3" x14ac:dyDescent="0.3">
      <c r="A6901" t="s">
        <v>256</v>
      </c>
      <c r="B6901">
        <v>31</v>
      </c>
      <c r="C6901">
        <v>26.621649484536086</v>
      </c>
    </row>
    <row r="6902" spans="1:3" x14ac:dyDescent="0.3">
      <c r="A6902">
        <v>46077</v>
      </c>
    </row>
    <row r="6903" spans="1:3" x14ac:dyDescent="0.3">
      <c r="A6903" t="s">
        <v>256</v>
      </c>
      <c r="B6903">
        <v>20</v>
      </c>
      <c r="C6903">
        <v>26.870967741935484</v>
      </c>
    </row>
    <row r="6904" spans="1:3" x14ac:dyDescent="0.3">
      <c r="A6904">
        <v>46078</v>
      </c>
    </row>
    <row r="6905" spans="1:3" x14ac:dyDescent="0.3">
      <c r="A6905" t="s">
        <v>256</v>
      </c>
      <c r="B6905">
        <v>20</v>
      </c>
      <c r="C6905">
        <v>26.112852664576799</v>
      </c>
    </row>
    <row r="6906" spans="1:3" x14ac:dyDescent="0.3">
      <c r="A6906">
        <v>46079</v>
      </c>
    </row>
    <row r="6907" spans="1:3" x14ac:dyDescent="0.3">
      <c r="A6907" t="s">
        <v>256</v>
      </c>
      <c r="B6907">
        <v>35</v>
      </c>
      <c r="C6907">
        <v>26.360759493670891</v>
      </c>
    </row>
    <row r="6908" spans="1:3" x14ac:dyDescent="0.3">
      <c r="A6908">
        <v>46080</v>
      </c>
    </row>
    <row r="6909" spans="1:3" x14ac:dyDescent="0.3">
      <c r="A6909" t="s">
        <v>256</v>
      </c>
      <c r="B6909">
        <v>40</v>
      </c>
      <c r="C6909">
        <v>27.133550488599347</v>
      </c>
    </row>
    <row r="6910" spans="1:3" x14ac:dyDescent="0.3">
      <c r="A6910">
        <v>46081</v>
      </c>
    </row>
    <row r="6911" spans="1:3" x14ac:dyDescent="0.3">
      <c r="A6911" t="s">
        <v>256</v>
      </c>
      <c r="B6911">
        <v>18</v>
      </c>
      <c r="C6911">
        <v>0</v>
      </c>
    </row>
    <row r="6912" spans="1:3" x14ac:dyDescent="0.3">
      <c r="A6912">
        <v>46083</v>
      </c>
    </row>
    <row r="6913" spans="1:3" x14ac:dyDescent="0.3">
      <c r="A6913" t="s">
        <v>104</v>
      </c>
      <c r="B6913">
        <v>25</v>
      </c>
      <c r="C6913">
        <v>28.294836956521738</v>
      </c>
    </row>
    <row r="6914" spans="1:3" x14ac:dyDescent="0.3">
      <c r="A6914">
        <v>46084</v>
      </c>
    </row>
    <row r="6915" spans="1:3" x14ac:dyDescent="0.3">
      <c r="A6915" t="s">
        <v>104</v>
      </c>
      <c r="B6915">
        <v>26</v>
      </c>
      <c r="C6915">
        <v>28.572559366754618</v>
      </c>
    </row>
    <row r="6916" spans="1:3" x14ac:dyDescent="0.3">
      <c r="A6916">
        <v>46085</v>
      </c>
    </row>
    <row r="6917" spans="1:3" x14ac:dyDescent="0.3">
      <c r="A6917" t="s">
        <v>104</v>
      </c>
      <c r="B6917">
        <v>22</v>
      </c>
      <c r="C6917">
        <v>26.870967741935484</v>
      </c>
    </row>
    <row r="6918" spans="1:3" x14ac:dyDescent="0.3">
      <c r="A6918">
        <v>46086</v>
      </c>
    </row>
    <row r="6919" spans="1:3" x14ac:dyDescent="0.3">
      <c r="A6919" t="s">
        <v>104</v>
      </c>
      <c r="B6919">
        <v>24</v>
      </c>
      <c r="C6919">
        <v>27.089430894308943</v>
      </c>
    </row>
    <row r="6920" spans="1:3" x14ac:dyDescent="0.3">
      <c r="A6920">
        <v>46087</v>
      </c>
    </row>
    <row r="6921" spans="1:3" x14ac:dyDescent="0.3">
      <c r="A6921" t="s">
        <v>104</v>
      </c>
      <c r="B6921">
        <v>23</v>
      </c>
      <c r="C6921">
        <v>27.766666666666666</v>
      </c>
    </row>
    <row r="6922" spans="1:3" x14ac:dyDescent="0.3">
      <c r="A6922">
        <v>46088</v>
      </c>
    </row>
    <row r="6923" spans="1:3" x14ac:dyDescent="0.3">
      <c r="A6923" t="s">
        <v>104</v>
      </c>
      <c r="B6923">
        <v>0</v>
      </c>
      <c r="C6923">
        <v>0</v>
      </c>
    </row>
    <row r="6924" spans="1:3" x14ac:dyDescent="0.3">
      <c r="A6924">
        <v>46089</v>
      </c>
    </row>
    <row r="6925" spans="1:3" x14ac:dyDescent="0.3">
      <c r="A6925" t="s">
        <v>105</v>
      </c>
      <c r="B6925">
        <v>12</v>
      </c>
      <c r="C6925">
        <v>0</v>
      </c>
    </row>
    <row r="6926" spans="1:3" x14ac:dyDescent="0.3">
      <c r="A6926">
        <v>46090</v>
      </c>
    </row>
    <row r="6927" spans="1:3" x14ac:dyDescent="0.3">
      <c r="A6927" t="s">
        <v>105</v>
      </c>
      <c r="B6927">
        <v>30</v>
      </c>
      <c r="C6927">
        <v>27.766666666666669</v>
      </c>
    </row>
    <row r="6928" spans="1:3" x14ac:dyDescent="0.3">
      <c r="A6928">
        <v>46091</v>
      </c>
    </row>
    <row r="6929" spans="1:3" x14ac:dyDescent="0.3">
      <c r="A6929" t="s">
        <v>105</v>
      </c>
      <c r="B6929">
        <v>21</v>
      </c>
      <c r="C6929">
        <v>28.033653846153843</v>
      </c>
    </row>
    <row r="6930" spans="1:3" x14ac:dyDescent="0.3">
      <c r="A6930">
        <v>46092</v>
      </c>
    </row>
    <row r="6931" spans="1:3" x14ac:dyDescent="0.3">
      <c r="A6931" t="s">
        <v>105</v>
      </c>
      <c r="B6931">
        <v>23</v>
      </c>
      <c r="C6931">
        <v>27.448424068767906</v>
      </c>
    </row>
    <row r="6932" spans="1:3" x14ac:dyDescent="0.3">
      <c r="A6932">
        <v>46093</v>
      </c>
    </row>
    <row r="6933" spans="1:3" x14ac:dyDescent="0.3">
      <c r="A6933" t="s">
        <v>105</v>
      </c>
      <c r="B6933">
        <v>22</v>
      </c>
      <c r="C6933">
        <v>0</v>
      </c>
    </row>
    <row r="6934" spans="1:3" x14ac:dyDescent="0.3">
      <c r="A6934">
        <v>46094</v>
      </c>
    </row>
    <row r="6935" spans="1:3" x14ac:dyDescent="0.3">
      <c r="A6935" t="s">
        <v>105</v>
      </c>
      <c r="B6935">
        <v>24</v>
      </c>
      <c r="C6935">
        <v>27.537190082644628</v>
      </c>
    </row>
    <row r="6936" spans="1:3" x14ac:dyDescent="0.3">
      <c r="A6936">
        <v>46096</v>
      </c>
    </row>
    <row r="6937" spans="1:3" x14ac:dyDescent="0.3">
      <c r="A6937" t="s">
        <v>255</v>
      </c>
      <c r="B6937">
        <v>0</v>
      </c>
      <c r="C6937">
        <v>0</v>
      </c>
    </row>
    <row r="6938" spans="1:3" x14ac:dyDescent="0.3">
      <c r="A6938">
        <v>46097</v>
      </c>
    </row>
    <row r="6939" spans="1:3" x14ac:dyDescent="0.3">
      <c r="A6939" t="s">
        <v>255</v>
      </c>
      <c r="B6939">
        <v>30</v>
      </c>
      <c r="C6939">
        <v>27.766666666666669</v>
      </c>
    </row>
    <row r="6940" spans="1:3" x14ac:dyDescent="0.3">
      <c r="A6940">
        <v>46098</v>
      </c>
    </row>
    <row r="6941" spans="1:3" x14ac:dyDescent="0.3">
      <c r="A6941" t="s">
        <v>255</v>
      </c>
      <c r="B6941">
        <v>23</v>
      </c>
      <c r="C6941">
        <v>29.75</v>
      </c>
    </row>
    <row r="6942" spans="1:3" x14ac:dyDescent="0.3">
      <c r="A6942">
        <v>46099</v>
      </c>
    </row>
    <row r="6943" spans="1:3" x14ac:dyDescent="0.3">
      <c r="A6943" t="s">
        <v>255</v>
      </c>
      <c r="B6943">
        <v>24</v>
      </c>
      <c r="C6943">
        <v>29.228070175438596</v>
      </c>
    </row>
    <row r="6944" spans="1:3" x14ac:dyDescent="0.3">
      <c r="A6944">
        <v>46100</v>
      </c>
    </row>
    <row r="6945" spans="1:3" x14ac:dyDescent="0.3">
      <c r="A6945" t="s">
        <v>255</v>
      </c>
      <c r="B6945">
        <v>28</v>
      </c>
      <c r="C6945">
        <v>28.724137931034484</v>
      </c>
    </row>
    <row r="6946" spans="1:3" x14ac:dyDescent="0.3">
      <c r="A6946">
        <v>46101</v>
      </c>
    </row>
    <row r="6947" spans="1:3" x14ac:dyDescent="0.3">
      <c r="A6947" t="s">
        <v>255</v>
      </c>
      <c r="B6947">
        <v>25</v>
      </c>
      <c r="C6947">
        <v>29.75</v>
      </c>
    </row>
    <row r="6948" spans="1:3" x14ac:dyDescent="0.3">
      <c r="A6948">
        <v>46103</v>
      </c>
    </row>
    <row r="6949" spans="1:3" x14ac:dyDescent="0.3">
      <c r="A6949" t="s">
        <v>256</v>
      </c>
      <c r="B6949">
        <v>15</v>
      </c>
      <c r="C6949">
        <v>0</v>
      </c>
    </row>
    <row r="6950" spans="1:3" x14ac:dyDescent="0.3">
      <c r="A6950">
        <v>46104</v>
      </c>
    </row>
    <row r="6951" spans="1:3" x14ac:dyDescent="0.3">
      <c r="A6951" t="s">
        <v>256</v>
      </c>
      <c r="B6951">
        <v>30</v>
      </c>
      <c r="C6951">
        <v>29.33098591549296</v>
      </c>
    </row>
    <row r="6952" spans="1:3" x14ac:dyDescent="0.3">
      <c r="A6952">
        <v>46105</v>
      </c>
    </row>
    <row r="6953" spans="1:3" x14ac:dyDescent="0.3">
      <c r="A6953" t="s">
        <v>256</v>
      </c>
      <c r="B6953">
        <v>13</v>
      </c>
      <c r="C6953">
        <v>13</v>
      </c>
    </row>
    <row r="6954" spans="1:3" x14ac:dyDescent="0.3">
      <c r="A6954">
        <v>46106</v>
      </c>
    </row>
    <row r="6955" spans="1:3" x14ac:dyDescent="0.3">
      <c r="A6955" t="s">
        <v>256</v>
      </c>
      <c r="B6955">
        <v>29</v>
      </c>
      <c r="C6955">
        <v>27.326923076923077</v>
      </c>
    </row>
    <row r="6956" spans="1:3" x14ac:dyDescent="0.3">
      <c r="A6956">
        <v>46107</v>
      </c>
    </row>
    <row r="6957" spans="1:3" x14ac:dyDescent="0.3">
      <c r="A6957" t="s">
        <v>256</v>
      </c>
      <c r="B6957">
        <v>28</v>
      </c>
      <c r="C6957">
        <v>28.443902439024392</v>
      </c>
    </row>
    <row r="6958" spans="1:3" x14ac:dyDescent="0.3">
      <c r="A6958">
        <v>46108</v>
      </c>
    </row>
    <row r="6959" spans="1:3" x14ac:dyDescent="0.3">
      <c r="A6959" t="s">
        <v>256</v>
      </c>
      <c r="B6959">
        <v>30</v>
      </c>
      <c r="C6959">
        <v>29.12587412587413</v>
      </c>
    </row>
    <row r="6960" spans="1:3" x14ac:dyDescent="0.3">
      <c r="A6960">
        <v>46111</v>
      </c>
    </row>
    <row r="6961" spans="1:3" x14ac:dyDescent="0.3">
      <c r="A6961" t="s">
        <v>257</v>
      </c>
      <c r="B6961">
        <v>25</v>
      </c>
      <c r="C6961">
        <v>25</v>
      </c>
    </row>
    <row r="6962" spans="1:3" x14ac:dyDescent="0.3">
      <c r="A6962">
        <v>46112</v>
      </c>
    </row>
    <row r="6963" spans="1:3" x14ac:dyDescent="0.3">
      <c r="A6963" t="s">
        <v>257</v>
      </c>
      <c r="B6963">
        <v>24</v>
      </c>
      <c r="C6963">
        <v>24</v>
      </c>
    </row>
    <row r="6964" spans="1:3" x14ac:dyDescent="0.3">
      <c r="A6964">
        <v>46113</v>
      </c>
    </row>
    <row r="6965" spans="1:3" x14ac:dyDescent="0.3">
      <c r="A6965" t="s">
        <v>103</v>
      </c>
      <c r="B6965">
        <v>0</v>
      </c>
      <c r="C6965">
        <v>0</v>
      </c>
    </row>
    <row r="6966" spans="1:3" x14ac:dyDescent="0.3">
      <c r="A6966">
        <v>46114</v>
      </c>
    </row>
    <row r="6967" spans="1:3" x14ac:dyDescent="0.3">
      <c r="A6967" t="s">
        <v>103</v>
      </c>
      <c r="B6967">
        <v>25</v>
      </c>
      <c r="C6967">
        <v>29.5</v>
      </c>
    </row>
    <row r="6968" spans="1:3" x14ac:dyDescent="0.3">
      <c r="A6968">
        <v>46115</v>
      </c>
    </row>
    <row r="6969" spans="1:3" x14ac:dyDescent="0.3">
      <c r="A6969" t="s">
        <v>103</v>
      </c>
      <c r="B6969">
        <v>36</v>
      </c>
      <c r="C6969">
        <v>29.4</v>
      </c>
    </row>
    <row r="6970" spans="1:3" x14ac:dyDescent="0.3">
      <c r="A6970">
        <v>46118</v>
      </c>
    </row>
    <row r="6971" spans="1:3" x14ac:dyDescent="0.3">
      <c r="A6971" t="s">
        <v>104</v>
      </c>
      <c r="B6971">
        <v>28</v>
      </c>
      <c r="C6971">
        <v>29.52</v>
      </c>
    </row>
    <row r="6972" spans="1:3" x14ac:dyDescent="0.3">
      <c r="A6972">
        <v>46119</v>
      </c>
    </row>
    <row r="6973" spans="1:3" x14ac:dyDescent="0.3">
      <c r="A6973" t="s">
        <v>104</v>
      </c>
      <c r="B6973">
        <v>28</v>
      </c>
      <c r="C6973">
        <v>27.83</v>
      </c>
    </row>
    <row r="6974" spans="1:3" x14ac:dyDescent="0.3">
      <c r="A6974">
        <v>46120</v>
      </c>
    </row>
    <row r="6975" spans="1:3" x14ac:dyDescent="0.3">
      <c r="A6975" t="s">
        <v>104</v>
      </c>
      <c r="B6975">
        <v>28</v>
      </c>
      <c r="C6975">
        <v>28.44</v>
      </c>
    </row>
    <row r="6976" spans="1:3" x14ac:dyDescent="0.3">
      <c r="A6976">
        <v>46121</v>
      </c>
    </row>
    <row r="6977" spans="1:3" x14ac:dyDescent="0.3">
      <c r="A6977" t="s">
        <v>104</v>
      </c>
      <c r="B6977">
        <v>29</v>
      </c>
      <c r="C6977">
        <v>28.69</v>
      </c>
    </row>
    <row r="6978" spans="1:3" x14ac:dyDescent="0.3">
      <c r="A6978">
        <v>46122</v>
      </c>
    </row>
    <row r="6979" spans="1:3" x14ac:dyDescent="0.3">
      <c r="A6979" t="s">
        <v>104</v>
      </c>
      <c r="B6979">
        <v>0</v>
      </c>
      <c r="C6979">
        <v>0</v>
      </c>
    </row>
    <row r="6980" spans="1:3" x14ac:dyDescent="0.3">
      <c r="A6980">
        <v>46125</v>
      </c>
    </row>
    <row r="6981" spans="1:3" x14ac:dyDescent="0.3">
      <c r="A6981" t="s">
        <v>105</v>
      </c>
      <c r="B6981">
        <v>34</v>
      </c>
      <c r="C6981">
        <v>24.36</v>
      </c>
    </row>
    <row r="6982" spans="1:3" x14ac:dyDescent="0.3">
      <c r="A6982">
        <v>46126</v>
      </c>
    </row>
    <row r="6983" spans="1:3" x14ac:dyDescent="0.3">
      <c r="A6983" t="s">
        <v>105</v>
      </c>
      <c r="B6983">
        <v>9</v>
      </c>
      <c r="C6983">
        <v>27.77</v>
      </c>
    </row>
    <row r="6984" spans="1:3" x14ac:dyDescent="0.3">
      <c r="A6984">
        <v>46127</v>
      </c>
    </row>
    <row r="6985" spans="1:3" x14ac:dyDescent="0.3">
      <c r="A6985" t="s">
        <v>105</v>
      </c>
      <c r="B6985">
        <v>12</v>
      </c>
      <c r="C6985">
        <v>12</v>
      </c>
    </row>
    <row r="6986" spans="1:3" x14ac:dyDescent="0.3">
      <c r="A6986">
        <v>46128</v>
      </c>
    </row>
    <row r="6987" spans="1:3" x14ac:dyDescent="0.3">
      <c r="A6987" t="s">
        <v>105</v>
      </c>
      <c r="B6987">
        <v>31</v>
      </c>
      <c r="C6987">
        <v>26.96</v>
      </c>
    </row>
    <row r="6988" spans="1:3" x14ac:dyDescent="0.3">
      <c r="A6988">
        <v>46129</v>
      </c>
    </row>
    <row r="6989" spans="1:3" x14ac:dyDescent="0.3">
      <c r="A6989" t="s">
        <v>105</v>
      </c>
      <c r="B6989">
        <v>26</v>
      </c>
      <c r="C6989">
        <v>28.35</v>
      </c>
    </row>
    <row r="6990" spans="1:3" x14ac:dyDescent="0.3">
      <c r="A6990">
        <v>46132</v>
      </c>
    </row>
    <row r="6991" spans="1:3" x14ac:dyDescent="0.3">
      <c r="A6991" t="s">
        <v>255</v>
      </c>
      <c r="B6991">
        <v>31</v>
      </c>
      <c r="C6991">
        <v>27.3</v>
      </c>
    </row>
    <row r="6992" spans="1:3" x14ac:dyDescent="0.3">
      <c r="A6992">
        <v>46133</v>
      </c>
    </row>
    <row r="6993" spans="1:3" x14ac:dyDescent="0.3">
      <c r="A6993" t="s">
        <v>255</v>
      </c>
      <c r="B6993">
        <v>30</v>
      </c>
      <c r="C6993">
        <v>28.33</v>
      </c>
    </row>
    <row r="6994" spans="1:3" x14ac:dyDescent="0.3">
      <c r="A6994">
        <v>46134</v>
      </c>
    </row>
    <row r="6995" spans="1:3" x14ac:dyDescent="0.3">
      <c r="A6995" t="s">
        <v>255</v>
      </c>
      <c r="B6995">
        <v>31</v>
      </c>
      <c r="C6995">
        <v>25.91</v>
      </c>
    </row>
    <row r="6996" spans="1:3" x14ac:dyDescent="0.3">
      <c r="A6996">
        <v>46135</v>
      </c>
    </row>
    <row r="6997" spans="1:3" x14ac:dyDescent="0.3">
      <c r="A6997" t="s">
        <v>255</v>
      </c>
      <c r="B6997">
        <v>24</v>
      </c>
      <c r="C6997">
        <v>29.23</v>
      </c>
    </row>
    <row r="6998" spans="1:3" x14ac:dyDescent="0.3">
      <c r="A6998">
        <v>46136</v>
      </c>
    </row>
    <row r="6999" spans="1:3" x14ac:dyDescent="0.3">
      <c r="A6999" t="s">
        <v>255</v>
      </c>
      <c r="B6999">
        <v>33</v>
      </c>
      <c r="C6999">
        <v>28.81</v>
      </c>
    </row>
    <row r="7000" spans="1:3" x14ac:dyDescent="0.3">
      <c r="A7000">
        <v>46139</v>
      </c>
    </row>
    <row r="7001" spans="1:3" x14ac:dyDescent="0.3">
      <c r="A7001" t="s">
        <v>256</v>
      </c>
      <c r="B7001">
        <v>0</v>
      </c>
      <c r="C7001">
        <v>0</v>
      </c>
    </row>
    <row r="7002" spans="1:3" x14ac:dyDescent="0.3">
      <c r="A7002">
        <v>46140</v>
      </c>
    </row>
    <row r="7003" spans="1:3" x14ac:dyDescent="0.3">
      <c r="A7003" t="s">
        <v>256</v>
      </c>
      <c r="B7003">
        <v>28</v>
      </c>
      <c r="C7003">
        <v>27.06</v>
      </c>
    </row>
    <row r="7004" spans="1:3" x14ac:dyDescent="0.3">
      <c r="A7004">
        <v>46141</v>
      </c>
    </row>
    <row r="7005" spans="1:3" x14ac:dyDescent="0.3">
      <c r="A7005" t="s">
        <v>256</v>
      </c>
      <c r="B7005">
        <v>30</v>
      </c>
      <c r="C7005">
        <v>29.13</v>
      </c>
    </row>
    <row r="7006" spans="1:3" x14ac:dyDescent="0.3">
      <c r="A7006">
        <v>46142</v>
      </c>
    </row>
    <row r="7007" spans="1:3" x14ac:dyDescent="0.3">
      <c r="A7007" t="s">
        <v>256</v>
      </c>
      <c r="B7007">
        <v>29</v>
      </c>
      <c r="C7007">
        <v>29.1</v>
      </c>
    </row>
    <row r="7008" spans="1:3" x14ac:dyDescent="0.3">
      <c r="A7008">
        <v>46143</v>
      </c>
    </row>
    <row r="7009" spans="1:3" x14ac:dyDescent="0.3">
      <c r="A7009" t="s">
        <v>103</v>
      </c>
      <c r="B7009">
        <v>22</v>
      </c>
      <c r="C7009">
        <v>27.85</v>
      </c>
    </row>
    <row r="7010" spans="1:3" x14ac:dyDescent="0.3">
      <c r="A7010">
        <v>46146</v>
      </c>
    </row>
    <row r="7011" spans="1:3" x14ac:dyDescent="0.3">
      <c r="A7011" t="s">
        <v>104</v>
      </c>
      <c r="B7011">
        <v>26</v>
      </c>
      <c r="C7011">
        <v>27.07</v>
      </c>
    </row>
    <row r="7012" spans="1:3" x14ac:dyDescent="0.3">
      <c r="A7012">
        <v>46147</v>
      </c>
    </row>
    <row r="7013" spans="1:3" x14ac:dyDescent="0.3">
      <c r="A7013" t="s">
        <v>104</v>
      </c>
      <c r="B7013">
        <v>25</v>
      </c>
      <c r="C7013">
        <v>27.62</v>
      </c>
    </row>
    <row r="7014" spans="1:3" x14ac:dyDescent="0.3">
      <c r="A7014">
        <v>46148</v>
      </c>
    </row>
    <row r="7015" spans="1:3" x14ac:dyDescent="0.3">
      <c r="A7015" t="s">
        <v>104</v>
      </c>
      <c r="B7015">
        <v>30</v>
      </c>
      <c r="C7015">
        <v>27.05</v>
      </c>
    </row>
    <row r="7016" spans="1:3" x14ac:dyDescent="0.3">
      <c r="A7016">
        <v>46149</v>
      </c>
    </row>
    <row r="7017" spans="1:3" x14ac:dyDescent="0.3">
      <c r="A7017" t="s">
        <v>104</v>
      </c>
      <c r="B7017">
        <v>29</v>
      </c>
      <c r="C7017">
        <v>26.96</v>
      </c>
    </row>
    <row r="7018" spans="1:3" x14ac:dyDescent="0.3">
      <c r="A7018">
        <v>46150</v>
      </c>
    </row>
    <row r="7019" spans="1:3" x14ac:dyDescent="0.3">
      <c r="A7019" t="s">
        <v>104</v>
      </c>
      <c r="B7019">
        <v>22</v>
      </c>
      <c r="C7019">
        <v>28.11</v>
      </c>
    </row>
    <row r="7020" spans="1:3" x14ac:dyDescent="0.3">
      <c r="A7020">
        <v>46151</v>
      </c>
    </row>
    <row r="7021" spans="1:3" x14ac:dyDescent="0.3">
      <c r="A7021" t="s">
        <v>104</v>
      </c>
      <c r="B7021">
        <v>12</v>
      </c>
      <c r="C7021">
        <v>0</v>
      </c>
    </row>
    <row r="7022" spans="1:3" x14ac:dyDescent="0.3">
      <c r="A7022">
        <v>46153</v>
      </c>
    </row>
    <row r="7023" spans="1:3" x14ac:dyDescent="0.3">
      <c r="A7023" t="s">
        <v>105</v>
      </c>
      <c r="B7023">
        <v>24</v>
      </c>
      <c r="C7023">
        <v>28.97</v>
      </c>
    </row>
    <row r="7024" spans="1:3" x14ac:dyDescent="0.3">
      <c r="A7024">
        <v>46154</v>
      </c>
    </row>
    <row r="7025" spans="1:3" x14ac:dyDescent="0.3">
      <c r="A7025" t="s">
        <v>105</v>
      </c>
      <c r="B7025">
        <v>25</v>
      </c>
      <c r="C7025">
        <v>27.62</v>
      </c>
    </row>
    <row r="7026" spans="1:3" x14ac:dyDescent="0.3">
      <c r="A7026">
        <v>46155</v>
      </c>
    </row>
    <row r="7027" spans="1:3" x14ac:dyDescent="0.3">
      <c r="A7027" t="s">
        <v>105</v>
      </c>
      <c r="B7027">
        <v>29</v>
      </c>
      <c r="C7027">
        <v>27.33</v>
      </c>
    </row>
    <row r="7028" spans="1:3" x14ac:dyDescent="0.3">
      <c r="A7028">
        <v>46156</v>
      </c>
    </row>
    <row r="7029" spans="1:3" x14ac:dyDescent="0.3">
      <c r="A7029" t="s">
        <v>105</v>
      </c>
      <c r="B7029">
        <v>27</v>
      </c>
      <c r="C7029">
        <v>27.97</v>
      </c>
    </row>
    <row r="7030" spans="1:3" x14ac:dyDescent="0.3">
      <c r="A7030">
        <v>46157</v>
      </c>
    </row>
    <row r="7031" spans="1:3" x14ac:dyDescent="0.3">
      <c r="A7031" t="s">
        <v>105</v>
      </c>
      <c r="B7031">
        <v>31</v>
      </c>
      <c r="C7031">
        <v>27.47</v>
      </c>
    </row>
    <row r="7032" spans="1:3" x14ac:dyDescent="0.3">
      <c r="A7032">
        <v>46160</v>
      </c>
    </row>
    <row r="7033" spans="1:3" x14ac:dyDescent="0.3">
      <c r="A7033" t="s">
        <v>255</v>
      </c>
      <c r="B7033">
        <v>32</v>
      </c>
      <c r="C7033">
        <v>26.55</v>
      </c>
    </row>
    <row r="7034" spans="1:3" x14ac:dyDescent="0.3">
      <c r="A7034">
        <v>46161</v>
      </c>
    </row>
    <row r="7035" spans="1:3" x14ac:dyDescent="0.3">
      <c r="A7035" t="s">
        <v>255</v>
      </c>
      <c r="B7035">
        <v>27</v>
      </c>
      <c r="C7035">
        <v>26.97</v>
      </c>
    </row>
    <row r="7036" spans="1:3" x14ac:dyDescent="0.3">
      <c r="A7036">
        <v>46162</v>
      </c>
    </row>
    <row r="7037" spans="1:3" x14ac:dyDescent="0.3">
      <c r="A7037" t="s">
        <v>255</v>
      </c>
      <c r="B7037">
        <v>25</v>
      </c>
      <c r="C7037">
        <v>28.53</v>
      </c>
    </row>
    <row r="7038" spans="1:3" x14ac:dyDescent="0.3">
      <c r="A7038">
        <v>46163</v>
      </c>
    </row>
    <row r="7039" spans="1:3" x14ac:dyDescent="0.3">
      <c r="A7039" t="s">
        <v>255</v>
      </c>
      <c r="B7039">
        <v>30</v>
      </c>
      <c r="C7039">
        <v>27.58</v>
      </c>
    </row>
    <row r="7040" spans="1:3" x14ac:dyDescent="0.3">
      <c r="A7040">
        <v>46168</v>
      </c>
    </row>
    <row r="7041" spans="1:3" x14ac:dyDescent="0.3">
      <c r="A7041" t="s">
        <v>256</v>
      </c>
      <c r="B7041">
        <v>2</v>
      </c>
      <c r="C7041">
        <v>0</v>
      </c>
    </row>
    <row r="7042" spans="1:3" x14ac:dyDescent="0.3">
      <c r="A7042">
        <v>46169</v>
      </c>
    </row>
    <row r="7043" spans="1:3" x14ac:dyDescent="0.3">
      <c r="A7043" t="s">
        <v>256</v>
      </c>
      <c r="B7043">
        <v>27</v>
      </c>
      <c r="C7043">
        <v>27.77</v>
      </c>
    </row>
    <row r="7044" spans="1:3" x14ac:dyDescent="0.3">
      <c r="A7044">
        <v>46170</v>
      </c>
    </row>
    <row r="7045" spans="1:3" x14ac:dyDescent="0.3">
      <c r="A7045" t="s">
        <v>256</v>
      </c>
      <c r="B7045">
        <v>28</v>
      </c>
      <c r="C7045">
        <v>28.24</v>
      </c>
    </row>
    <row r="7046" spans="1:3" x14ac:dyDescent="0.3">
      <c r="A7046">
        <v>46171</v>
      </c>
    </row>
    <row r="7047" spans="1:3" x14ac:dyDescent="0.3">
      <c r="A7047" t="s">
        <v>256</v>
      </c>
      <c r="B7047">
        <v>27</v>
      </c>
      <c r="C7047">
        <v>28.18</v>
      </c>
    </row>
    <row r="7048" spans="1:3" x14ac:dyDescent="0.3">
      <c r="A7048">
        <v>46174</v>
      </c>
    </row>
    <row r="7049" spans="1:3" x14ac:dyDescent="0.3">
      <c r="A7049" t="s">
        <v>103</v>
      </c>
      <c r="B7049">
        <v>29</v>
      </c>
      <c r="C7049">
        <v>29.32</v>
      </c>
    </row>
    <row r="7050" spans="1:3" x14ac:dyDescent="0.3">
      <c r="A7050">
        <v>46175</v>
      </c>
    </row>
    <row r="7051" spans="1:3" x14ac:dyDescent="0.3">
      <c r="A7051" t="s">
        <v>103</v>
      </c>
      <c r="B7051">
        <v>22</v>
      </c>
      <c r="C7051">
        <v>28.37</v>
      </c>
    </row>
    <row r="7052" spans="1:3" x14ac:dyDescent="0.3">
      <c r="A7052">
        <v>46176</v>
      </c>
    </row>
    <row r="7053" spans="1:3" x14ac:dyDescent="0.3">
      <c r="A7053" t="s">
        <v>103</v>
      </c>
      <c r="B7053">
        <v>30</v>
      </c>
      <c r="C7053">
        <v>28.72</v>
      </c>
    </row>
    <row r="7054" spans="1:3" x14ac:dyDescent="0.3">
      <c r="A7054">
        <v>46177</v>
      </c>
    </row>
    <row r="7055" spans="1:3" x14ac:dyDescent="0.3">
      <c r="A7055" t="s">
        <v>103</v>
      </c>
      <c r="B7055">
        <v>27</v>
      </c>
      <c r="C7055">
        <v>27.16</v>
      </c>
    </row>
    <row r="7056" spans="1:3" x14ac:dyDescent="0.3">
      <c r="A7056">
        <v>46178</v>
      </c>
    </row>
    <row r="7057" spans="1:3" x14ac:dyDescent="0.3">
      <c r="A7057" t="s">
        <v>103</v>
      </c>
      <c r="B7057">
        <v>30</v>
      </c>
      <c r="C7057">
        <v>28.14</v>
      </c>
    </row>
    <row r="7058" spans="1:3" x14ac:dyDescent="0.3">
      <c r="A7058">
        <v>46181</v>
      </c>
    </row>
    <row r="7059" spans="1:3" x14ac:dyDescent="0.3">
      <c r="A7059" t="s">
        <v>104</v>
      </c>
      <c r="B7059">
        <v>30</v>
      </c>
      <c r="C7059">
        <v>27.58</v>
      </c>
    </row>
    <row r="7060" spans="1:3" x14ac:dyDescent="0.3">
      <c r="A7060">
        <v>46182</v>
      </c>
    </row>
    <row r="7061" spans="1:3" x14ac:dyDescent="0.3">
      <c r="A7061" t="s">
        <v>104</v>
      </c>
      <c r="B7061">
        <v>21</v>
      </c>
      <c r="C7061">
        <v>19</v>
      </c>
    </row>
    <row r="7062" spans="1:3" x14ac:dyDescent="0.3">
      <c r="A7062">
        <v>46183</v>
      </c>
    </row>
    <row r="7063" spans="1:3" x14ac:dyDescent="0.3">
      <c r="A7063" t="s">
        <v>104</v>
      </c>
      <c r="B7063">
        <v>23</v>
      </c>
      <c r="C7063">
        <v>26.54</v>
      </c>
    </row>
    <row r="7064" spans="1:3" x14ac:dyDescent="0.3">
      <c r="A7064">
        <v>46184</v>
      </c>
    </row>
    <row r="7065" spans="1:3" x14ac:dyDescent="0.3">
      <c r="A7065" t="s">
        <v>104</v>
      </c>
      <c r="B7065">
        <v>31</v>
      </c>
      <c r="C7065">
        <v>27.3</v>
      </c>
    </row>
    <row r="7066" spans="1:3" x14ac:dyDescent="0.3">
      <c r="A7066">
        <v>46185</v>
      </c>
    </row>
    <row r="7067" spans="1:3" x14ac:dyDescent="0.3">
      <c r="A7067" t="s">
        <v>104</v>
      </c>
      <c r="B7067">
        <v>39</v>
      </c>
      <c r="C7067">
        <v>25.91</v>
      </c>
    </row>
    <row r="7068" spans="1:3" x14ac:dyDescent="0.3">
      <c r="A7068">
        <v>46188</v>
      </c>
    </row>
    <row r="7069" spans="1:3" x14ac:dyDescent="0.3">
      <c r="A7069" t="s">
        <v>105</v>
      </c>
      <c r="B7069">
        <v>7</v>
      </c>
      <c r="C7069">
        <v>0</v>
      </c>
    </row>
    <row r="7070" spans="1:3" x14ac:dyDescent="0.3">
      <c r="A7070">
        <v>46189</v>
      </c>
    </row>
    <row r="7071" spans="1:3" x14ac:dyDescent="0.3">
      <c r="A7071" t="s">
        <v>105</v>
      </c>
      <c r="B7071">
        <v>0</v>
      </c>
      <c r="C7071">
        <v>0</v>
      </c>
    </row>
    <row r="7072" spans="1:3" x14ac:dyDescent="0.3">
      <c r="A7072">
        <v>46190</v>
      </c>
    </row>
    <row r="7073" spans="1:3" x14ac:dyDescent="0.3">
      <c r="A7073" t="s">
        <v>105</v>
      </c>
      <c r="B7073">
        <v>0</v>
      </c>
      <c r="C7073">
        <v>0</v>
      </c>
    </row>
    <row r="7074" spans="1:3" x14ac:dyDescent="0.3">
      <c r="A7074">
        <v>46191</v>
      </c>
    </row>
    <row r="7075" spans="1:3" x14ac:dyDescent="0.3">
      <c r="A7075" t="s">
        <v>105</v>
      </c>
      <c r="B7075">
        <v>0</v>
      </c>
      <c r="C7075">
        <v>0</v>
      </c>
    </row>
    <row r="7076" spans="1:3" x14ac:dyDescent="0.3">
      <c r="A7076">
        <v>46192</v>
      </c>
    </row>
    <row r="7077" spans="1:3" x14ac:dyDescent="0.3">
      <c r="A7077" t="s">
        <v>105</v>
      </c>
      <c r="B7077">
        <v>0</v>
      </c>
      <c r="C7077">
        <v>0</v>
      </c>
    </row>
    <row r="7078" spans="1:3" x14ac:dyDescent="0.3">
      <c r="A7078">
        <v>46195</v>
      </c>
    </row>
    <row r="7079" spans="1:3" x14ac:dyDescent="0.3">
      <c r="A7079" t="s">
        <v>255</v>
      </c>
      <c r="B7079">
        <v>7</v>
      </c>
      <c r="C7079">
        <v>4</v>
      </c>
    </row>
    <row r="7080" spans="1:3" x14ac:dyDescent="0.3">
      <c r="A7080">
        <v>46196</v>
      </c>
    </row>
    <row r="7081" spans="1:3" x14ac:dyDescent="0.3">
      <c r="A7081" t="s">
        <v>255</v>
      </c>
      <c r="B7081">
        <v>5</v>
      </c>
      <c r="C7081">
        <v>4</v>
      </c>
    </row>
    <row r="7082" spans="1:3" x14ac:dyDescent="0.3">
      <c r="A7082">
        <v>46197</v>
      </c>
    </row>
    <row r="7083" spans="1:3" x14ac:dyDescent="0.3">
      <c r="A7083" t="s">
        <v>255</v>
      </c>
      <c r="B7083">
        <v>4</v>
      </c>
      <c r="C7083">
        <v>4</v>
      </c>
    </row>
    <row r="7084" spans="1:3" x14ac:dyDescent="0.3">
      <c r="A7084">
        <v>46198</v>
      </c>
    </row>
    <row r="7085" spans="1:3" x14ac:dyDescent="0.3">
      <c r="A7085" t="s">
        <v>255</v>
      </c>
      <c r="B7085">
        <v>4</v>
      </c>
      <c r="C7085">
        <v>4</v>
      </c>
    </row>
    <row r="7086" spans="1:3" x14ac:dyDescent="0.3">
      <c r="A7086">
        <v>46199</v>
      </c>
    </row>
    <row r="7087" spans="1:3" x14ac:dyDescent="0.3">
      <c r="A7087" t="s">
        <v>255</v>
      </c>
      <c r="B7087">
        <v>5</v>
      </c>
      <c r="C7087">
        <v>4</v>
      </c>
    </row>
    <row r="7088" spans="1:3" x14ac:dyDescent="0.3">
      <c r="A7088">
        <v>46202</v>
      </c>
    </row>
    <row r="7089" spans="1:3" x14ac:dyDescent="0.3">
      <c r="A7089" t="s">
        <v>256</v>
      </c>
      <c r="B7089">
        <v>11</v>
      </c>
      <c r="C7089">
        <v>11</v>
      </c>
    </row>
    <row r="7090" spans="1:3" x14ac:dyDescent="0.3">
      <c r="A7090">
        <v>46203</v>
      </c>
    </row>
    <row r="7091" spans="1:3" x14ac:dyDescent="0.3">
      <c r="A7091" t="s">
        <v>256</v>
      </c>
      <c r="B7091">
        <v>11</v>
      </c>
      <c r="C7091">
        <v>11</v>
      </c>
    </row>
    <row r="7092" spans="1:3" x14ac:dyDescent="0.3">
      <c r="A7092">
        <v>46204</v>
      </c>
    </row>
    <row r="7093" spans="1:3" x14ac:dyDescent="0.3">
      <c r="A7093" t="s">
        <v>103</v>
      </c>
      <c r="B7093">
        <v>11</v>
      </c>
      <c r="C7093">
        <v>11</v>
      </c>
    </row>
    <row r="7094" spans="1:3" x14ac:dyDescent="0.3">
      <c r="A7094">
        <v>46205</v>
      </c>
    </row>
    <row r="7095" spans="1:3" x14ac:dyDescent="0.3">
      <c r="A7095" t="s">
        <v>103</v>
      </c>
      <c r="B7095">
        <v>11</v>
      </c>
      <c r="C7095">
        <v>11</v>
      </c>
    </row>
    <row r="7096" spans="1:3" x14ac:dyDescent="0.3">
      <c r="A7096">
        <v>46209</v>
      </c>
    </row>
    <row r="7097" spans="1:3" x14ac:dyDescent="0.3">
      <c r="A7097" t="s">
        <v>104</v>
      </c>
      <c r="B7097">
        <v>15</v>
      </c>
      <c r="C7097">
        <v>15</v>
      </c>
    </row>
    <row r="7098" spans="1:3" x14ac:dyDescent="0.3">
      <c r="A7098">
        <v>46210</v>
      </c>
    </row>
    <row r="7099" spans="1:3" x14ac:dyDescent="0.3">
      <c r="A7099" t="s">
        <v>104</v>
      </c>
      <c r="B7099">
        <v>15</v>
      </c>
      <c r="C7099">
        <v>15</v>
      </c>
    </row>
    <row r="7100" spans="1:3" x14ac:dyDescent="0.3">
      <c r="A7100">
        <v>46211</v>
      </c>
    </row>
    <row r="7101" spans="1:3" x14ac:dyDescent="0.3">
      <c r="A7101" t="s">
        <v>104</v>
      </c>
      <c r="B7101">
        <v>13</v>
      </c>
      <c r="C7101">
        <v>15</v>
      </c>
    </row>
    <row r="7102" spans="1:3" x14ac:dyDescent="0.3">
      <c r="A7102">
        <v>46212</v>
      </c>
    </row>
    <row r="7103" spans="1:3" x14ac:dyDescent="0.3">
      <c r="A7103" t="s">
        <v>104</v>
      </c>
      <c r="B7103">
        <v>15</v>
      </c>
      <c r="C7103">
        <v>15</v>
      </c>
    </row>
    <row r="7104" spans="1:3" x14ac:dyDescent="0.3">
      <c r="A7104">
        <v>46213</v>
      </c>
    </row>
    <row r="7105" spans="1:3" x14ac:dyDescent="0.3">
      <c r="A7105" t="s">
        <v>104</v>
      </c>
      <c r="B7105">
        <v>14</v>
      </c>
      <c r="C7105">
        <v>15</v>
      </c>
    </row>
    <row r="7106" spans="1:3" x14ac:dyDescent="0.3">
      <c r="A7106">
        <v>46216</v>
      </c>
    </row>
    <row r="7107" spans="1:3" x14ac:dyDescent="0.3">
      <c r="A7107" t="s">
        <v>105</v>
      </c>
      <c r="B7107">
        <v>21</v>
      </c>
      <c r="C7107">
        <v>19</v>
      </c>
    </row>
    <row r="7108" spans="1:3" x14ac:dyDescent="0.3">
      <c r="A7108">
        <v>46217</v>
      </c>
    </row>
    <row r="7109" spans="1:3" x14ac:dyDescent="0.3">
      <c r="A7109" t="s">
        <v>105</v>
      </c>
      <c r="B7109">
        <v>19</v>
      </c>
      <c r="C7109">
        <v>19</v>
      </c>
    </row>
    <row r="7110" spans="1:3" x14ac:dyDescent="0.3">
      <c r="A7110">
        <v>46218</v>
      </c>
    </row>
    <row r="7111" spans="1:3" x14ac:dyDescent="0.3">
      <c r="A7111" t="s">
        <v>105</v>
      </c>
      <c r="B7111">
        <v>20</v>
      </c>
      <c r="C7111">
        <v>19</v>
      </c>
    </row>
    <row r="7112" spans="1:3" x14ac:dyDescent="0.3">
      <c r="A7112">
        <v>46219</v>
      </c>
    </row>
    <row r="7113" spans="1:3" x14ac:dyDescent="0.3">
      <c r="A7113" t="s">
        <v>105</v>
      </c>
      <c r="B7113">
        <v>18</v>
      </c>
      <c r="C7113">
        <v>19</v>
      </c>
    </row>
    <row r="7114" spans="1:3" x14ac:dyDescent="0.3">
      <c r="A7114">
        <v>46220</v>
      </c>
    </row>
    <row r="7115" spans="1:3" x14ac:dyDescent="0.3">
      <c r="A7115" t="s">
        <v>105</v>
      </c>
      <c r="B7115">
        <v>19</v>
      </c>
      <c r="C7115">
        <v>19</v>
      </c>
    </row>
    <row r="7116" spans="1:3" x14ac:dyDescent="0.3">
      <c r="A7116">
        <v>46223</v>
      </c>
    </row>
    <row r="7117" spans="1:3" x14ac:dyDescent="0.3">
      <c r="A7117" t="s">
        <v>255</v>
      </c>
      <c r="B7117">
        <v>22</v>
      </c>
      <c r="C7117">
        <v>23.69</v>
      </c>
    </row>
    <row r="7118" spans="1:3" x14ac:dyDescent="0.3">
      <c r="A7118">
        <v>46224</v>
      </c>
    </row>
    <row r="7119" spans="1:3" x14ac:dyDescent="0.3">
      <c r="A7119" t="s">
        <v>255</v>
      </c>
      <c r="B7119">
        <v>21</v>
      </c>
      <c r="C7119">
        <v>22.05</v>
      </c>
    </row>
    <row r="7120" spans="1:3" x14ac:dyDescent="0.3">
      <c r="A7120">
        <v>46225</v>
      </c>
    </row>
    <row r="7121" spans="1:3" x14ac:dyDescent="0.3">
      <c r="A7121" t="s">
        <v>255</v>
      </c>
      <c r="B7121">
        <v>20</v>
      </c>
      <c r="C7121">
        <v>24</v>
      </c>
    </row>
    <row r="7122" spans="1:3" x14ac:dyDescent="0.3">
      <c r="A7122">
        <v>46226</v>
      </c>
    </row>
    <row r="7123" spans="1:3" x14ac:dyDescent="0.3">
      <c r="A7123" t="s">
        <v>255</v>
      </c>
      <c r="B7123">
        <v>21</v>
      </c>
      <c r="C7123">
        <v>21</v>
      </c>
    </row>
    <row r="7124" spans="1:3" x14ac:dyDescent="0.3">
      <c r="A7124">
        <v>46227</v>
      </c>
    </row>
    <row r="7125" spans="1:3" x14ac:dyDescent="0.3">
      <c r="A7125" t="s">
        <v>255</v>
      </c>
      <c r="B7125">
        <v>22</v>
      </c>
      <c r="C7125">
        <v>21.49</v>
      </c>
    </row>
    <row r="7126" spans="1:3" x14ac:dyDescent="0.3">
      <c r="A7126">
        <v>46230</v>
      </c>
    </row>
    <row r="7127" spans="1:3" x14ac:dyDescent="0.3">
      <c r="A7127" t="s">
        <v>256</v>
      </c>
      <c r="B7127">
        <v>19</v>
      </c>
      <c r="C7127">
        <v>19.48</v>
      </c>
    </row>
    <row r="7128" spans="1:3" x14ac:dyDescent="0.3">
      <c r="A7128">
        <v>46231</v>
      </c>
    </row>
    <row r="7129" spans="1:3" x14ac:dyDescent="0.3">
      <c r="A7129" t="s">
        <v>256</v>
      </c>
      <c r="B7129">
        <v>16</v>
      </c>
      <c r="C7129">
        <v>23.17</v>
      </c>
    </row>
    <row r="7130" spans="1:3" x14ac:dyDescent="0.3">
      <c r="A7130">
        <v>46232</v>
      </c>
    </row>
    <row r="7131" spans="1:3" x14ac:dyDescent="0.3">
      <c r="A7131" t="s">
        <v>256</v>
      </c>
      <c r="B7131">
        <v>17</v>
      </c>
      <c r="C7131">
        <v>21.31</v>
      </c>
    </row>
    <row r="7132" spans="1:3" x14ac:dyDescent="0.3">
      <c r="A7132">
        <v>46233</v>
      </c>
    </row>
    <row r="7133" spans="1:3" x14ac:dyDescent="0.3">
      <c r="A7133" t="s">
        <v>256</v>
      </c>
      <c r="B7133">
        <v>21</v>
      </c>
      <c r="C7133">
        <v>21</v>
      </c>
    </row>
    <row r="7134" spans="1:3" x14ac:dyDescent="0.3">
      <c r="A7134">
        <v>46234</v>
      </c>
    </row>
    <row r="7135" spans="1:3" x14ac:dyDescent="0.3">
      <c r="A7135" t="s">
        <v>256</v>
      </c>
      <c r="B7135">
        <v>26</v>
      </c>
      <c r="C7135">
        <v>22.75</v>
      </c>
    </row>
    <row r="7136" spans="1:3" x14ac:dyDescent="0.3">
      <c r="A7136">
        <v>46237</v>
      </c>
    </row>
    <row r="7137" spans="1:3" x14ac:dyDescent="0.3">
      <c r="A7137" t="s">
        <v>104</v>
      </c>
      <c r="B7137">
        <v>21</v>
      </c>
      <c r="C7137">
        <v>23.66</v>
      </c>
    </row>
    <row r="7138" spans="1:3" x14ac:dyDescent="0.3">
      <c r="A7138">
        <v>46238</v>
      </c>
    </row>
    <row r="7139" spans="1:3" x14ac:dyDescent="0.3">
      <c r="A7139" t="s">
        <v>104</v>
      </c>
      <c r="B7139">
        <v>0</v>
      </c>
      <c r="C7139">
        <v>0</v>
      </c>
    </row>
    <row r="7140" spans="1:3" x14ac:dyDescent="0.3">
      <c r="A7140">
        <v>46239</v>
      </c>
    </row>
    <row r="7141" spans="1:3" x14ac:dyDescent="0.3">
      <c r="A7141" t="s">
        <v>104</v>
      </c>
      <c r="B7141">
        <v>13</v>
      </c>
      <c r="C7141">
        <v>13.28</v>
      </c>
    </row>
    <row r="7142" spans="1:3" x14ac:dyDescent="0.3">
      <c r="A7142">
        <v>46240</v>
      </c>
    </row>
    <row r="7143" spans="1:3" x14ac:dyDescent="0.3">
      <c r="A7143" t="s">
        <v>104</v>
      </c>
      <c r="B7143">
        <v>8</v>
      </c>
      <c r="C7143">
        <v>13.71</v>
      </c>
    </row>
    <row r="7144" spans="1:3" x14ac:dyDescent="0.3">
      <c r="A7144">
        <v>46241</v>
      </c>
    </row>
    <row r="7145" spans="1:3" x14ac:dyDescent="0.3">
      <c r="A7145" t="s">
        <v>104</v>
      </c>
      <c r="B7145">
        <v>0</v>
      </c>
      <c r="C7145">
        <v>0</v>
      </c>
    </row>
    <row r="7146" spans="1:3" x14ac:dyDescent="0.3">
      <c r="A7146">
        <v>46244</v>
      </c>
    </row>
    <row r="7147" spans="1:3" x14ac:dyDescent="0.3">
      <c r="A7147" t="s">
        <v>105</v>
      </c>
      <c r="B7147">
        <v>28</v>
      </c>
      <c r="C7147">
        <v>29.3</v>
      </c>
    </row>
    <row r="7148" spans="1:3" x14ac:dyDescent="0.3">
      <c r="A7148">
        <v>46245</v>
      </c>
    </row>
    <row r="7149" spans="1:3" x14ac:dyDescent="0.3">
      <c r="A7149" t="s">
        <v>105</v>
      </c>
      <c r="B7149">
        <v>30</v>
      </c>
      <c r="C7149">
        <v>29.75</v>
      </c>
    </row>
    <row r="7150" spans="1:3" x14ac:dyDescent="0.3">
      <c r="A7150">
        <v>46246</v>
      </c>
    </row>
    <row r="7151" spans="1:3" x14ac:dyDescent="0.3">
      <c r="A7151" t="s">
        <v>105</v>
      </c>
      <c r="B7151">
        <v>28</v>
      </c>
      <c r="C7151">
        <v>29.75</v>
      </c>
    </row>
    <row r="7152" spans="1:3" x14ac:dyDescent="0.3">
      <c r="A7152">
        <v>46247</v>
      </c>
    </row>
    <row r="7153" spans="1:3" x14ac:dyDescent="0.3">
      <c r="A7153" t="s">
        <v>105</v>
      </c>
      <c r="B7153">
        <v>32</v>
      </c>
      <c r="C7153">
        <v>29.75</v>
      </c>
    </row>
    <row r="7154" spans="1:3" x14ac:dyDescent="0.3">
      <c r="A7154">
        <v>46248</v>
      </c>
    </row>
    <row r="7155" spans="1:3" x14ac:dyDescent="0.3">
      <c r="A7155" t="s">
        <v>105</v>
      </c>
      <c r="B7155">
        <v>35</v>
      </c>
      <c r="C7155">
        <v>29.75</v>
      </c>
    </row>
    <row r="7156" spans="1:3" x14ac:dyDescent="0.3">
      <c r="A7156">
        <v>46251</v>
      </c>
    </row>
    <row r="7157" spans="1:3" x14ac:dyDescent="0.3">
      <c r="A7157" t="s">
        <v>255</v>
      </c>
      <c r="B7157">
        <v>21</v>
      </c>
      <c r="C7157">
        <v>26.75</v>
      </c>
    </row>
    <row r="7158" spans="1:3" x14ac:dyDescent="0.3">
      <c r="A7158">
        <v>46252</v>
      </c>
    </row>
    <row r="7159" spans="1:3" x14ac:dyDescent="0.3">
      <c r="A7159" t="s">
        <v>255</v>
      </c>
      <c r="B7159">
        <v>20</v>
      </c>
      <c r="C7159">
        <v>25.17</v>
      </c>
    </row>
    <row r="7160" spans="1:3" x14ac:dyDescent="0.3">
      <c r="A7160">
        <v>46253</v>
      </c>
    </row>
    <row r="7161" spans="1:3" x14ac:dyDescent="0.3">
      <c r="A7161" t="s">
        <v>255</v>
      </c>
      <c r="B7161">
        <v>22</v>
      </c>
      <c r="C7161">
        <v>26.64</v>
      </c>
    </row>
    <row r="7162" spans="1:3" x14ac:dyDescent="0.3">
      <c r="A7162">
        <v>46254</v>
      </c>
    </row>
    <row r="7163" spans="1:3" x14ac:dyDescent="0.3">
      <c r="A7163" t="s">
        <v>255</v>
      </c>
      <c r="B7163">
        <v>14</v>
      </c>
      <c r="C7163">
        <v>20</v>
      </c>
    </row>
    <row r="7164" spans="1:3" x14ac:dyDescent="0.3">
      <c r="A7164">
        <v>46255</v>
      </c>
    </row>
    <row r="7165" spans="1:3" x14ac:dyDescent="0.3">
      <c r="A7165" t="s">
        <v>255</v>
      </c>
      <c r="B7165">
        <v>25</v>
      </c>
      <c r="C7165">
        <v>27.4</v>
      </c>
    </row>
    <row r="7166" spans="1:3" x14ac:dyDescent="0.3">
      <c r="A7166">
        <v>46256</v>
      </c>
    </row>
    <row r="7167" spans="1:3" x14ac:dyDescent="0.3">
      <c r="A7167" t="s">
        <v>255</v>
      </c>
      <c r="B7167">
        <v>21</v>
      </c>
      <c r="C7167">
        <v>0</v>
      </c>
    </row>
    <row r="7168" spans="1:3" x14ac:dyDescent="0.3">
      <c r="A7168">
        <v>46258</v>
      </c>
    </row>
    <row r="7169" spans="1:3" x14ac:dyDescent="0.3">
      <c r="A7169" t="s">
        <v>256</v>
      </c>
      <c r="B7169">
        <v>28</v>
      </c>
      <c r="C7169">
        <v>15</v>
      </c>
    </row>
    <row r="7170" spans="1:3" x14ac:dyDescent="0.3">
      <c r="A7170">
        <v>46259</v>
      </c>
    </row>
    <row r="7171" spans="1:3" x14ac:dyDescent="0.3">
      <c r="A7171" t="s">
        <v>256</v>
      </c>
      <c r="B7171">
        <v>22</v>
      </c>
      <c r="C7171">
        <v>26.87</v>
      </c>
    </row>
    <row r="7172" spans="1:3" x14ac:dyDescent="0.3">
      <c r="A7172">
        <v>46260</v>
      </c>
    </row>
    <row r="7173" spans="1:3" x14ac:dyDescent="0.3">
      <c r="A7173" t="s">
        <v>256</v>
      </c>
      <c r="B7173">
        <v>27</v>
      </c>
      <c r="C7173">
        <v>27.16</v>
      </c>
    </row>
    <row r="7174" spans="1:3" x14ac:dyDescent="0.3">
      <c r="A7174">
        <v>46261</v>
      </c>
    </row>
    <row r="7175" spans="1:3" x14ac:dyDescent="0.3">
      <c r="A7175" t="s">
        <v>256</v>
      </c>
      <c r="B7175">
        <v>27</v>
      </c>
      <c r="C7175">
        <v>27.36</v>
      </c>
    </row>
    <row r="7176" spans="1:3" x14ac:dyDescent="0.3">
      <c r="A7176">
        <v>46262</v>
      </c>
    </row>
    <row r="7177" spans="1:3" x14ac:dyDescent="0.3">
      <c r="A7177" t="s">
        <v>256</v>
      </c>
      <c r="B7177">
        <v>28</v>
      </c>
      <c r="C7177">
        <v>28.87</v>
      </c>
    </row>
    <row r="7178" spans="1:3" x14ac:dyDescent="0.3">
      <c r="A7178">
        <v>46265</v>
      </c>
    </row>
    <row r="7179" spans="1:3" x14ac:dyDescent="0.3">
      <c r="A7179" t="s">
        <v>257</v>
      </c>
      <c r="B7179">
        <v>32</v>
      </c>
      <c r="C7179">
        <v>22.06</v>
      </c>
    </row>
    <row r="7180" spans="1:3" x14ac:dyDescent="0.3">
      <c r="A7180">
        <v>46266</v>
      </c>
    </row>
    <row r="7181" spans="1:3" x14ac:dyDescent="0.3">
      <c r="A7181" t="s">
        <v>103</v>
      </c>
      <c r="B7181">
        <v>22</v>
      </c>
      <c r="C7181">
        <v>27.11</v>
      </c>
    </row>
    <row r="7182" spans="1:3" x14ac:dyDescent="0.3">
      <c r="A7182">
        <v>46267</v>
      </c>
    </row>
    <row r="7183" spans="1:3" x14ac:dyDescent="0.3">
      <c r="A7183" t="s">
        <v>103</v>
      </c>
      <c r="B7183">
        <v>23</v>
      </c>
      <c r="C7183">
        <v>27.21</v>
      </c>
    </row>
    <row r="7184" spans="1:3" x14ac:dyDescent="0.3">
      <c r="A7184">
        <v>46268</v>
      </c>
    </row>
    <row r="7185" spans="1:3" x14ac:dyDescent="0.3">
      <c r="A7185" t="s">
        <v>103</v>
      </c>
      <c r="B7185">
        <v>30</v>
      </c>
      <c r="C7185">
        <v>26.53</v>
      </c>
    </row>
    <row r="7186" spans="1:3" x14ac:dyDescent="0.3">
      <c r="A7186">
        <v>46269</v>
      </c>
    </row>
    <row r="7187" spans="1:3" x14ac:dyDescent="0.3">
      <c r="A7187" t="s">
        <v>103</v>
      </c>
      <c r="B7187">
        <v>26</v>
      </c>
      <c r="C7187">
        <v>26.53</v>
      </c>
    </row>
    <row r="7188" spans="1:3" x14ac:dyDescent="0.3">
      <c r="A7188">
        <v>46273</v>
      </c>
    </row>
    <row r="7189" spans="1:3" x14ac:dyDescent="0.3">
      <c r="A7189" t="s">
        <v>104</v>
      </c>
      <c r="B7189">
        <v>35</v>
      </c>
      <c r="C7189">
        <v>28.36</v>
      </c>
    </row>
    <row r="7190" spans="1:3" x14ac:dyDescent="0.3">
      <c r="A7190">
        <v>46274</v>
      </c>
    </row>
    <row r="7191" spans="1:3" x14ac:dyDescent="0.3">
      <c r="A7191" t="s">
        <v>104</v>
      </c>
      <c r="B7191">
        <v>26</v>
      </c>
      <c r="C7191">
        <v>20.36</v>
      </c>
    </row>
    <row r="7192" spans="1:3" x14ac:dyDescent="0.3">
      <c r="A7192">
        <v>46275</v>
      </c>
    </row>
    <row r="7193" spans="1:3" x14ac:dyDescent="0.3">
      <c r="A7193" t="s">
        <v>104</v>
      </c>
      <c r="B7193">
        <v>24</v>
      </c>
      <c r="C7193">
        <v>28</v>
      </c>
    </row>
    <row r="7194" spans="1:3" x14ac:dyDescent="0.3">
      <c r="A7194">
        <v>46276</v>
      </c>
    </row>
    <row r="7195" spans="1:3" x14ac:dyDescent="0.3">
      <c r="A7195" t="s">
        <v>104</v>
      </c>
      <c r="B7195">
        <v>29</v>
      </c>
      <c r="C7195">
        <v>26.96</v>
      </c>
    </row>
    <row r="7196" spans="1:3" x14ac:dyDescent="0.3">
      <c r="A7196">
        <v>46279</v>
      </c>
    </row>
    <row r="7197" spans="1:3" x14ac:dyDescent="0.3">
      <c r="A7197" t="s">
        <v>105</v>
      </c>
      <c r="B7197">
        <v>20</v>
      </c>
      <c r="C7197">
        <v>15</v>
      </c>
    </row>
    <row r="7198" spans="1:3" x14ac:dyDescent="0.3">
      <c r="A7198">
        <v>46280</v>
      </c>
    </row>
    <row r="7199" spans="1:3" x14ac:dyDescent="0.3">
      <c r="A7199" t="s">
        <v>105</v>
      </c>
      <c r="B7199">
        <v>30</v>
      </c>
      <c r="C7199">
        <v>27.05</v>
      </c>
    </row>
    <row r="7200" spans="1:3" x14ac:dyDescent="0.3">
      <c r="A7200">
        <v>46281</v>
      </c>
    </row>
    <row r="7201" spans="1:3" x14ac:dyDescent="0.3">
      <c r="A7201" t="s">
        <v>105</v>
      </c>
      <c r="B7201">
        <v>26</v>
      </c>
      <c r="C7201">
        <v>15</v>
      </c>
    </row>
    <row r="7202" spans="1:3" x14ac:dyDescent="0.3">
      <c r="A7202">
        <v>46282</v>
      </c>
    </row>
    <row r="7203" spans="1:3" x14ac:dyDescent="0.3">
      <c r="A7203" t="s">
        <v>105</v>
      </c>
      <c r="B7203">
        <v>23</v>
      </c>
      <c r="C7203">
        <v>28.11</v>
      </c>
    </row>
    <row r="7204" spans="1:3" x14ac:dyDescent="0.3">
      <c r="A7204">
        <v>46283</v>
      </c>
    </row>
    <row r="7205" spans="1:3" x14ac:dyDescent="0.3">
      <c r="A7205" t="s">
        <v>105</v>
      </c>
      <c r="B7205">
        <v>11</v>
      </c>
      <c r="C7205">
        <v>15</v>
      </c>
    </row>
    <row r="7206" spans="1:3" x14ac:dyDescent="0.3">
      <c r="A7206">
        <v>46286</v>
      </c>
    </row>
    <row r="7207" spans="1:3" x14ac:dyDescent="0.3">
      <c r="A7207" t="s">
        <v>255</v>
      </c>
      <c r="B7207">
        <v>25</v>
      </c>
      <c r="C7207">
        <v>25.5</v>
      </c>
    </row>
    <row r="7208" spans="1:3" x14ac:dyDescent="0.3">
      <c r="A7208">
        <v>46287</v>
      </c>
    </row>
    <row r="7209" spans="1:3" x14ac:dyDescent="0.3">
      <c r="A7209" t="s">
        <v>255</v>
      </c>
      <c r="B7209">
        <v>25</v>
      </c>
      <c r="C7209">
        <v>21</v>
      </c>
    </row>
    <row r="7210" spans="1:3" x14ac:dyDescent="0.3">
      <c r="A7210">
        <v>46288</v>
      </c>
    </row>
    <row r="7211" spans="1:3" x14ac:dyDescent="0.3">
      <c r="A7211" t="s">
        <v>255</v>
      </c>
      <c r="B7211">
        <v>28</v>
      </c>
      <c r="C7211">
        <v>26.15</v>
      </c>
    </row>
    <row r="7212" spans="1:3" x14ac:dyDescent="0.3">
      <c r="A7212">
        <v>46289</v>
      </c>
    </row>
    <row r="7213" spans="1:3" x14ac:dyDescent="0.3">
      <c r="A7213" t="s">
        <v>255</v>
      </c>
      <c r="B7213">
        <v>14</v>
      </c>
      <c r="C7213">
        <v>22.5</v>
      </c>
    </row>
    <row r="7214" spans="1:3" x14ac:dyDescent="0.3">
      <c r="A7214">
        <v>46290</v>
      </c>
    </row>
    <row r="7215" spans="1:3" x14ac:dyDescent="0.3">
      <c r="A7215" t="s">
        <v>255</v>
      </c>
      <c r="B7215">
        <v>21</v>
      </c>
      <c r="C7215">
        <v>28.41</v>
      </c>
    </row>
    <row r="7216" spans="1:3" x14ac:dyDescent="0.3">
      <c r="A7216">
        <v>46292</v>
      </c>
    </row>
    <row r="7217" spans="1:3" x14ac:dyDescent="0.3">
      <c r="A7217" t="s">
        <v>256</v>
      </c>
      <c r="B7217">
        <v>20</v>
      </c>
      <c r="C7217">
        <v>0</v>
      </c>
    </row>
    <row r="7218" spans="1:3" x14ac:dyDescent="0.3">
      <c r="A7218">
        <v>46293</v>
      </c>
    </row>
    <row r="7219" spans="1:3" x14ac:dyDescent="0.3">
      <c r="A7219" t="s">
        <v>256</v>
      </c>
      <c r="B7219">
        <v>20</v>
      </c>
      <c r="C7219">
        <v>26.61</v>
      </c>
    </row>
    <row r="7220" spans="1:3" x14ac:dyDescent="0.3">
      <c r="A7220">
        <v>46294</v>
      </c>
    </row>
    <row r="7221" spans="1:3" x14ac:dyDescent="0.3">
      <c r="A7221" t="s">
        <v>256</v>
      </c>
      <c r="B7221">
        <v>21</v>
      </c>
      <c r="C7221">
        <v>27.25</v>
      </c>
    </row>
    <row r="7222" spans="1:3" x14ac:dyDescent="0.3">
      <c r="A7222">
        <v>46295</v>
      </c>
    </row>
    <row r="7223" spans="1:3" x14ac:dyDescent="0.3">
      <c r="A7223" t="s">
        <v>256</v>
      </c>
      <c r="B7223">
        <v>12</v>
      </c>
      <c r="C7223">
        <v>17.77</v>
      </c>
    </row>
    <row r="7224" spans="1:3" x14ac:dyDescent="0.3">
      <c r="A7224">
        <v>46296</v>
      </c>
    </row>
    <row r="7225" spans="1:3" x14ac:dyDescent="0.3">
      <c r="A7225" t="s">
        <v>103</v>
      </c>
      <c r="B7225">
        <v>18</v>
      </c>
      <c r="C7225">
        <v>22.31</v>
      </c>
    </row>
    <row r="7226" spans="1:3" x14ac:dyDescent="0.3">
      <c r="A7226">
        <v>46297</v>
      </c>
    </row>
    <row r="7227" spans="1:3" x14ac:dyDescent="0.3">
      <c r="A7227" t="s">
        <v>103</v>
      </c>
      <c r="B7227">
        <v>11</v>
      </c>
      <c r="C7227">
        <v>25.74</v>
      </c>
    </row>
    <row r="7228" spans="1:3" x14ac:dyDescent="0.3">
      <c r="A7228">
        <v>46299</v>
      </c>
    </row>
    <row r="7229" spans="1:3" x14ac:dyDescent="0.3">
      <c r="A7229" t="s">
        <v>104</v>
      </c>
      <c r="B7229">
        <v>10</v>
      </c>
      <c r="C7229">
        <v>0</v>
      </c>
    </row>
    <row r="7230" spans="1:3" x14ac:dyDescent="0.3">
      <c r="A7230">
        <v>46300</v>
      </c>
    </row>
    <row r="7231" spans="1:3" x14ac:dyDescent="0.3">
      <c r="A7231" t="s">
        <v>104</v>
      </c>
      <c r="B7231">
        <v>23</v>
      </c>
      <c r="C7231">
        <v>25.48</v>
      </c>
    </row>
    <row r="7232" spans="1:3" x14ac:dyDescent="0.3">
      <c r="A7232">
        <v>46301</v>
      </c>
    </row>
    <row r="7233" spans="1:3" x14ac:dyDescent="0.3">
      <c r="A7233" t="s">
        <v>104</v>
      </c>
      <c r="B7233">
        <v>21</v>
      </c>
      <c r="C7233">
        <v>25.13</v>
      </c>
    </row>
    <row r="7234" spans="1:3" x14ac:dyDescent="0.3">
      <c r="A7234">
        <v>46302</v>
      </c>
    </row>
    <row r="7235" spans="1:3" x14ac:dyDescent="0.3">
      <c r="A7235" t="s">
        <v>104</v>
      </c>
      <c r="B7235">
        <v>7</v>
      </c>
      <c r="C7235">
        <v>10.25</v>
      </c>
    </row>
    <row r="7236" spans="1:3" x14ac:dyDescent="0.3">
      <c r="A7236">
        <v>46303</v>
      </c>
    </row>
    <row r="7237" spans="1:3" x14ac:dyDescent="0.3">
      <c r="A7237" t="s">
        <v>104</v>
      </c>
      <c r="B7237">
        <v>20</v>
      </c>
      <c r="C7237">
        <v>26.36</v>
      </c>
    </row>
    <row r="7238" spans="1:3" x14ac:dyDescent="0.3">
      <c r="A7238">
        <v>46304</v>
      </c>
    </row>
    <row r="7239" spans="1:3" x14ac:dyDescent="0.3">
      <c r="A7239" t="s">
        <v>104</v>
      </c>
      <c r="B7239">
        <v>20</v>
      </c>
      <c r="C7239">
        <v>26.5</v>
      </c>
    </row>
    <row r="7240" spans="1:3" x14ac:dyDescent="0.3">
      <c r="A7240">
        <v>46306</v>
      </c>
    </row>
    <row r="7241" spans="1:3" x14ac:dyDescent="0.3">
      <c r="A7241" t="s">
        <v>105</v>
      </c>
      <c r="B7241">
        <v>8</v>
      </c>
      <c r="C7241">
        <v>0</v>
      </c>
    </row>
    <row r="7242" spans="1:3" x14ac:dyDescent="0.3">
      <c r="A7242">
        <v>46307</v>
      </c>
    </row>
    <row r="7243" spans="1:3" x14ac:dyDescent="0.3">
      <c r="A7243" t="s">
        <v>105</v>
      </c>
      <c r="B7243">
        <v>25</v>
      </c>
      <c r="C7243">
        <v>27.19</v>
      </c>
    </row>
    <row r="7244" spans="1:3" x14ac:dyDescent="0.3">
      <c r="A7244">
        <v>46308</v>
      </c>
    </row>
    <row r="7245" spans="1:3" x14ac:dyDescent="0.3">
      <c r="A7245" t="s">
        <v>105</v>
      </c>
      <c r="B7245">
        <v>18</v>
      </c>
      <c r="C7245">
        <v>25.76</v>
      </c>
    </row>
    <row r="7246" spans="1:3" x14ac:dyDescent="0.3">
      <c r="A7246">
        <v>46309</v>
      </c>
    </row>
    <row r="7247" spans="1:3" x14ac:dyDescent="0.3">
      <c r="A7247" t="s">
        <v>105</v>
      </c>
      <c r="B7247">
        <v>16</v>
      </c>
      <c r="C7247">
        <v>18.96</v>
      </c>
    </row>
    <row r="7248" spans="1:3" x14ac:dyDescent="0.3">
      <c r="A7248">
        <v>46310</v>
      </c>
    </row>
    <row r="7249" spans="1:3" x14ac:dyDescent="0.3">
      <c r="A7249" t="s">
        <v>105</v>
      </c>
      <c r="B7249">
        <v>21</v>
      </c>
      <c r="C7249">
        <v>29.23</v>
      </c>
    </row>
    <row r="7250" spans="1:3" x14ac:dyDescent="0.3">
      <c r="A7250">
        <v>46311</v>
      </c>
    </row>
    <row r="7251" spans="1:3" x14ac:dyDescent="0.3">
      <c r="A7251" t="s">
        <v>105</v>
      </c>
      <c r="B7251">
        <v>29</v>
      </c>
      <c r="C7251">
        <v>28.79</v>
      </c>
    </row>
    <row r="7252" spans="1:3" x14ac:dyDescent="0.3">
      <c r="A7252">
        <v>46312</v>
      </c>
    </row>
    <row r="7253" spans="1:3" x14ac:dyDescent="0.3">
      <c r="A7253" t="s">
        <v>105</v>
      </c>
      <c r="B7253">
        <v>5</v>
      </c>
      <c r="C7253">
        <v>0</v>
      </c>
    </row>
    <row r="7254" spans="1:3" x14ac:dyDescent="0.3">
      <c r="A7254">
        <v>46313</v>
      </c>
    </row>
    <row r="7255" spans="1:3" x14ac:dyDescent="0.3">
      <c r="A7255" t="s">
        <v>255</v>
      </c>
      <c r="B7255">
        <v>11</v>
      </c>
      <c r="C7255">
        <v>0</v>
      </c>
    </row>
    <row r="7256" spans="1:3" x14ac:dyDescent="0.3">
      <c r="A7256">
        <v>46314</v>
      </c>
    </row>
    <row r="7257" spans="1:3" x14ac:dyDescent="0.3">
      <c r="A7257" t="s">
        <v>255</v>
      </c>
      <c r="B7257">
        <v>30</v>
      </c>
      <c r="C7257">
        <v>27.49</v>
      </c>
    </row>
    <row r="7258" spans="1:3" x14ac:dyDescent="0.3">
      <c r="A7258">
        <v>46315</v>
      </c>
    </row>
    <row r="7259" spans="1:3" x14ac:dyDescent="0.3">
      <c r="A7259" t="s">
        <v>255</v>
      </c>
      <c r="B7259">
        <v>30</v>
      </c>
      <c r="C7259">
        <v>28.87</v>
      </c>
    </row>
    <row r="7260" spans="1:3" x14ac:dyDescent="0.3">
      <c r="A7260">
        <v>46316</v>
      </c>
    </row>
    <row r="7261" spans="1:3" x14ac:dyDescent="0.3">
      <c r="A7261" t="s">
        <v>255</v>
      </c>
      <c r="B7261">
        <v>19</v>
      </c>
      <c r="C7261">
        <v>28.72</v>
      </c>
    </row>
    <row r="7262" spans="1:3" x14ac:dyDescent="0.3">
      <c r="A7262">
        <v>46317</v>
      </c>
    </row>
    <row r="7263" spans="1:3" x14ac:dyDescent="0.3">
      <c r="A7263" t="s">
        <v>255</v>
      </c>
      <c r="B7263">
        <v>0</v>
      </c>
      <c r="C7263">
        <v>0</v>
      </c>
    </row>
    <row r="7264" spans="1:3" x14ac:dyDescent="0.3">
      <c r="A7264">
        <v>46318</v>
      </c>
    </row>
    <row r="7265" spans="1:3" x14ac:dyDescent="0.3">
      <c r="A7265" t="s">
        <v>255</v>
      </c>
      <c r="B7265">
        <v>0</v>
      </c>
      <c r="C7265">
        <v>0</v>
      </c>
    </row>
    <row r="7266" spans="1:3" x14ac:dyDescent="0.3">
      <c r="A7266">
        <v>46319</v>
      </c>
    </row>
    <row r="7267" spans="1:3" x14ac:dyDescent="0.3">
      <c r="A7267" t="s">
        <v>255</v>
      </c>
      <c r="B7267">
        <v>6</v>
      </c>
      <c r="C7267">
        <v>0</v>
      </c>
    </row>
    <row r="7268" spans="1:3" x14ac:dyDescent="0.3">
      <c r="A7268">
        <v>46320</v>
      </c>
    </row>
    <row r="7269" spans="1:3" x14ac:dyDescent="0.3">
      <c r="A7269" t="s">
        <v>256</v>
      </c>
      <c r="B7269">
        <v>15</v>
      </c>
      <c r="C7269">
        <v>0</v>
      </c>
    </row>
    <row r="7270" spans="1:3" x14ac:dyDescent="0.3">
      <c r="A7270">
        <v>46321</v>
      </c>
    </row>
    <row r="7271" spans="1:3" x14ac:dyDescent="0.3">
      <c r="A7271" t="s">
        <v>256</v>
      </c>
      <c r="B7271">
        <v>32</v>
      </c>
      <c r="C7271">
        <v>28.34</v>
      </c>
    </row>
    <row r="7272" spans="1:3" x14ac:dyDescent="0.3">
      <c r="A7272">
        <v>46322</v>
      </c>
    </row>
    <row r="7273" spans="1:3" x14ac:dyDescent="0.3">
      <c r="A7273" t="s">
        <v>256</v>
      </c>
      <c r="B7273">
        <v>29</v>
      </c>
      <c r="C7273">
        <v>29.29</v>
      </c>
    </row>
    <row r="7274" spans="1:3" x14ac:dyDescent="0.3">
      <c r="A7274">
        <v>46323</v>
      </c>
    </row>
    <row r="7275" spans="1:3" x14ac:dyDescent="0.3">
      <c r="A7275" t="s">
        <v>256</v>
      </c>
      <c r="B7275">
        <v>19</v>
      </c>
      <c r="C7275">
        <v>29.75</v>
      </c>
    </row>
    <row r="7276" spans="1:3" x14ac:dyDescent="0.3">
      <c r="A7276">
        <v>46324</v>
      </c>
    </row>
    <row r="7277" spans="1:3" x14ac:dyDescent="0.3">
      <c r="A7277" t="s">
        <v>256</v>
      </c>
      <c r="B7277">
        <v>40</v>
      </c>
      <c r="C7277">
        <v>29.41</v>
      </c>
    </row>
    <row r="7278" spans="1:3" x14ac:dyDescent="0.3">
      <c r="A7278" t="s">
        <v>78</v>
      </c>
    </row>
    <row r="7279" spans="1:3" x14ac:dyDescent="0.3">
      <c r="A7279">
        <v>46023</v>
      </c>
    </row>
    <row r="7280" spans="1:3" x14ac:dyDescent="0.3">
      <c r="A7280" t="s">
        <v>103</v>
      </c>
      <c r="B7280">
        <v>0</v>
      </c>
      <c r="C7280">
        <v>0</v>
      </c>
    </row>
    <row r="7281" spans="1:3" x14ac:dyDescent="0.3">
      <c r="A7281">
        <v>46024</v>
      </c>
    </row>
    <row r="7282" spans="1:3" x14ac:dyDescent="0.3">
      <c r="A7282" t="s">
        <v>103</v>
      </c>
      <c r="B7282">
        <v>28</v>
      </c>
      <c r="C7282">
        <v>28.866336633663366</v>
      </c>
    </row>
    <row r="7283" spans="1:3" x14ac:dyDescent="0.3">
      <c r="A7283">
        <v>46025</v>
      </c>
    </row>
    <row r="7284" spans="1:3" x14ac:dyDescent="0.3">
      <c r="A7284" t="s">
        <v>103</v>
      </c>
      <c r="B7284">
        <v>0</v>
      </c>
      <c r="C7284">
        <v>0</v>
      </c>
    </row>
    <row r="7285" spans="1:3" x14ac:dyDescent="0.3">
      <c r="A7285">
        <v>46026</v>
      </c>
    </row>
    <row r="7286" spans="1:3" x14ac:dyDescent="0.3">
      <c r="A7286" t="s">
        <v>104</v>
      </c>
      <c r="B7286">
        <v>0</v>
      </c>
      <c r="C7286">
        <v>0</v>
      </c>
    </row>
    <row r="7287" spans="1:3" x14ac:dyDescent="0.3">
      <c r="A7287">
        <v>46027</v>
      </c>
    </row>
    <row r="7288" spans="1:3" x14ac:dyDescent="0.3">
      <c r="A7288" t="s">
        <v>104</v>
      </c>
      <c r="B7288">
        <v>30</v>
      </c>
      <c r="C7288">
        <v>28.527397260273972</v>
      </c>
    </row>
    <row r="7289" spans="1:3" x14ac:dyDescent="0.3">
      <c r="A7289">
        <v>46028</v>
      </c>
    </row>
    <row r="7290" spans="1:3" x14ac:dyDescent="0.3">
      <c r="A7290" t="s">
        <v>104</v>
      </c>
      <c r="B7290">
        <v>41</v>
      </c>
      <c r="C7290">
        <v>28.700000000000003</v>
      </c>
    </row>
    <row r="7291" spans="1:3" x14ac:dyDescent="0.3">
      <c r="A7291">
        <v>46029</v>
      </c>
    </row>
    <row r="7292" spans="1:3" x14ac:dyDescent="0.3">
      <c r="A7292" t="s">
        <v>104</v>
      </c>
      <c r="B7292">
        <v>27</v>
      </c>
      <c r="C7292">
        <v>27.766666666666666</v>
      </c>
    </row>
    <row r="7293" spans="1:3" x14ac:dyDescent="0.3">
      <c r="A7293">
        <v>46030</v>
      </c>
    </row>
    <row r="7294" spans="1:3" x14ac:dyDescent="0.3">
      <c r="A7294" t="s">
        <v>104</v>
      </c>
      <c r="B7294">
        <v>43</v>
      </c>
      <c r="C7294">
        <v>29.026742301458668</v>
      </c>
    </row>
    <row r="7295" spans="1:3" x14ac:dyDescent="0.3">
      <c r="A7295">
        <v>46031</v>
      </c>
    </row>
    <row r="7296" spans="1:3" x14ac:dyDescent="0.3">
      <c r="A7296" t="s">
        <v>104</v>
      </c>
      <c r="B7296">
        <v>25</v>
      </c>
      <c r="C7296">
        <v>26.162060301507537</v>
      </c>
    </row>
    <row r="7297" spans="1:3" x14ac:dyDescent="0.3">
      <c r="A7297">
        <v>46032</v>
      </c>
    </row>
    <row r="7298" spans="1:3" x14ac:dyDescent="0.3">
      <c r="A7298" t="s">
        <v>104</v>
      </c>
      <c r="B7298">
        <v>0</v>
      </c>
      <c r="C7298">
        <v>0</v>
      </c>
    </row>
    <row r="7299" spans="1:3" x14ac:dyDescent="0.3">
      <c r="A7299">
        <v>46033</v>
      </c>
    </row>
    <row r="7300" spans="1:3" x14ac:dyDescent="0.3">
      <c r="A7300" t="s">
        <v>105</v>
      </c>
      <c r="B7300">
        <v>0</v>
      </c>
      <c r="C7300">
        <v>0</v>
      </c>
    </row>
    <row r="7301" spans="1:3" x14ac:dyDescent="0.3">
      <c r="A7301">
        <v>46034</v>
      </c>
    </row>
    <row r="7302" spans="1:3" x14ac:dyDescent="0.3">
      <c r="A7302" t="s">
        <v>105</v>
      </c>
      <c r="B7302">
        <v>39</v>
      </c>
      <c r="C7302">
        <v>28.800531914893618</v>
      </c>
    </row>
    <row r="7303" spans="1:3" x14ac:dyDescent="0.3">
      <c r="A7303">
        <v>46035</v>
      </c>
    </row>
    <row r="7304" spans="1:3" x14ac:dyDescent="0.3">
      <c r="A7304" t="s">
        <v>105</v>
      </c>
      <c r="B7304">
        <v>32</v>
      </c>
      <c r="C7304">
        <v>28.600858369098713</v>
      </c>
    </row>
    <row r="7305" spans="1:3" x14ac:dyDescent="0.3">
      <c r="A7305">
        <v>46036</v>
      </c>
    </row>
    <row r="7306" spans="1:3" x14ac:dyDescent="0.3">
      <c r="A7306" t="s">
        <v>105</v>
      </c>
      <c r="B7306">
        <v>24</v>
      </c>
      <c r="C7306">
        <v>28.47863247863248</v>
      </c>
    </row>
    <row r="7307" spans="1:3" x14ac:dyDescent="0.3">
      <c r="A7307">
        <v>46037</v>
      </c>
    </row>
    <row r="7308" spans="1:3" x14ac:dyDescent="0.3">
      <c r="A7308" t="s">
        <v>105</v>
      </c>
      <c r="B7308">
        <v>23</v>
      </c>
      <c r="C7308">
        <v>28.941087613293053</v>
      </c>
    </row>
    <row r="7309" spans="1:3" x14ac:dyDescent="0.3">
      <c r="A7309">
        <v>46038</v>
      </c>
    </row>
    <row r="7310" spans="1:3" x14ac:dyDescent="0.3">
      <c r="A7310" t="s">
        <v>105</v>
      </c>
      <c r="B7310">
        <v>43</v>
      </c>
      <c r="C7310">
        <v>28.472972972972972</v>
      </c>
    </row>
    <row r="7311" spans="1:3" x14ac:dyDescent="0.3">
      <c r="A7311">
        <v>46039</v>
      </c>
    </row>
    <row r="7312" spans="1:3" x14ac:dyDescent="0.3">
      <c r="A7312" t="s">
        <v>105</v>
      </c>
      <c r="B7312">
        <v>0</v>
      </c>
      <c r="C7312">
        <v>0</v>
      </c>
    </row>
    <row r="7313" spans="1:3" x14ac:dyDescent="0.3">
      <c r="A7313">
        <v>46040</v>
      </c>
    </row>
    <row r="7314" spans="1:3" x14ac:dyDescent="0.3">
      <c r="A7314" t="s">
        <v>255</v>
      </c>
      <c r="B7314">
        <v>0</v>
      </c>
      <c r="C7314">
        <v>0</v>
      </c>
    </row>
    <row r="7315" spans="1:3" x14ac:dyDescent="0.3">
      <c r="A7315">
        <v>46041</v>
      </c>
    </row>
    <row r="7316" spans="1:3" x14ac:dyDescent="0.3">
      <c r="A7316" t="s">
        <v>255</v>
      </c>
      <c r="B7316">
        <v>0</v>
      </c>
      <c r="C7316">
        <v>0</v>
      </c>
    </row>
    <row r="7317" spans="1:3" x14ac:dyDescent="0.3">
      <c r="A7317">
        <v>46042</v>
      </c>
    </row>
    <row r="7318" spans="1:3" x14ac:dyDescent="0.3">
      <c r="A7318" t="s">
        <v>255</v>
      </c>
      <c r="B7318">
        <v>25</v>
      </c>
      <c r="C7318">
        <v>26.975388601036268</v>
      </c>
    </row>
    <row r="7319" spans="1:3" x14ac:dyDescent="0.3">
      <c r="A7319">
        <v>46043</v>
      </c>
    </row>
    <row r="7320" spans="1:3" x14ac:dyDescent="0.3">
      <c r="A7320" t="s">
        <v>255</v>
      </c>
      <c r="B7320">
        <v>34</v>
      </c>
      <c r="C7320">
        <v>29.018442622950822</v>
      </c>
    </row>
    <row r="7321" spans="1:3" x14ac:dyDescent="0.3">
      <c r="A7321">
        <v>46044</v>
      </c>
    </row>
    <row r="7322" spans="1:3" x14ac:dyDescent="0.3">
      <c r="A7322" t="s">
        <v>255</v>
      </c>
      <c r="B7322">
        <v>34</v>
      </c>
      <c r="C7322">
        <v>29.75</v>
      </c>
    </row>
    <row r="7323" spans="1:3" x14ac:dyDescent="0.3">
      <c r="A7323">
        <v>46045</v>
      </c>
    </row>
    <row r="7324" spans="1:3" x14ac:dyDescent="0.3">
      <c r="A7324" t="s">
        <v>255</v>
      </c>
      <c r="B7324">
        <v>50</v>
      </c>
      <c r="C7324">
        <v>28.645116918844572</v>
      </c>
    </row>
    <row r="7325" spans="1:3" x14ac:dyDescent="0.3">
      <c r="A7325">
        <v>46046</v>
      </c>
    </row>
    <row r="7326" spans="1:3" x14ac:dyDescent="0.3">
      <c r="A7326" t="s">
        <v>255</v>
      </c>
      <c r="B7326">
        <v>0</v>
      </c>
      <c r="C7326">
        <v>0</v>
      </c>
    </row>
    <row r="7327" spans="1:3" x14ac:dyDescent="0.3">
      <c r="A7327">
        <v>46047</v>
      </c>
    </row>
    <row r="7328" spans="1:3" x14ac:dyDescent="0.3">
      <c r="A7328" t="s">
        <v>256</v>
      </c>
      <c r="B7328">
        <v>0</v>
      </c>
      <c r="C7328">
        <v>0</v>
      </c>
    </row>
    <row r="7329" spans="1:3" x14ac:dyDescent="0.3">
      <c r="A7329">
        <v>46048</v>
      </c>
    </row>
    <row r="7330" spans="1:3" x14ac:dyDescent="0.3">
      <c r="A7330" t="s">
        <v>256</v>
      </c>
      <c r="B7330">
        <v>0</v>
      </c>
      <c r="C7330">
        <v>0</v>
      </c>
    </row>
    <row r="7331" spans="1:3" x14ac:dyDescent="0.3">
      <c r="A7331">
        <v>46049</v>
      </c>
    </row>
    <row r="7332" spans="1:3" x14ac:dyDescent="0.3">
      <c r="A7332" t="s">
        <v>256</v>
      </c>
      <c r="B7332">
        <v>0</v>
      </c>
      <c r="C7332">
        <v>0</v>
      </c>
    </row>
    <row r="7333" spans="1:3" x14ac:dyDescent="0.3">
      <c r="A7333">
        <v>46050</v>
      </c>
    </row>
    <row r="7334" spans="1:3" x14ac:dyDescent="0.3">
      <c r="A7334" t="s">
        <v>256</v>
      </c>
      <c r="B7334">
        <v>0</v>
      </c>
      <c r="C7334">
        <v>0</v>
      </c>
    </row>
    <row r="7335" spans="1:3" x14ac:dyDescent="0.3">
      <c r="A7335">
        <v>46051</v>
      </c>
    </row>
    <row r="7336" spans="1:3" x14ac:dyDescent="0.3">
      <c r="A7336" t="s">
        <v>256</v>
      </c>
      <c r="B7336">
        <v>0</v>
      </c>
      <c r="C7336">
        <v>29.75</v>
      </c>
    </row>
    <row r="7337" spans="1:3" x14ac:dyDescent="0.3">
      <c r="A7337">
        <v>46052</v>
      </c>
    </row>
    <row r="7338" spans="1:3" x14ac:dyDescent="0.3">
      <c r="A7338" t="s">
        <v>256</v>
      </c>
      <c r="B7338">
        <v>0</v>
      </c>
      <c r="C7338">
        <v>0</v>
      </c>
    </row>
    <row r="7339" spans="1:3" x14ac:dyDescent="0.3">
      <c r="A7339">
        <v>46053</v>
      </c>
    </row>
    <row r="7340" spans="1:3" x14ac:dyDescent="0.3">
      <c r="A7340" t="s">
        <v>256</v>
      </c>
      <c r="B7340">
        <v>0</v>
      </c>
      <c r="C7340">
        <v>0</v>
      </c>
    </row>
    <row r="7341" spans="1:3" x14ac:dyDescent="0.3">
      <c r="A7341">
        <v>46055</v>
      </c>
    </row>
    <row r="7342" spans="1:3" x14ac:dyDescent="0.3">
      <c r="A7342" t="s">
        <v>104</v>
      </c>
      <c r="B7342">
        <v>50</v>
      </c>
      <c r="C7342">
        <v>29.0041782729805</v>
      </c>
    </row>
    <row r="7343" spans="1:3" x14ac:dyDescent="0.3">
      <c r="A7343">
        <v>46056</v>
      </c>
    </row>
    <row r="7344" spans="1:3" x14ac:dyDescent="0.3">
      <c r="A7344" t="s">
        <v>104</v>
      </c>
      <c r="B7344">
        <v>31</v>
      </c>
      <c r="C7344">
        <v>28.333333333333332</v>
      </c>
    </row>
    <row r="7345" spans="1:3" x14ac:dyDescent="0.3">
      <c r="A7345">
        <v>46057</v>
      </c>
    </row>
    <row r="7346" spans="1:3" x14ac:dyDescent="0.3">
      <c r="A7346" t="s">
        <v>104</v>
      </c>
      <c r="B7346">
        <v>30</v>
      </c>
      <c r="C7346">
        <v>28.724137931034484</v>
      </c>
    </row>
    <row r="7347" spans="1:3" x14ac:dyDescent="0.3">
      <c r="A7347">
        <v>46058</v>
      </c>
    </row>
    <row r="7348" spans="1:3" x14ac:dyDescent="0.3">
      <c r="A7348" t="s">
        <v>104</v>
      </c>
      <c r="B7348">
        <v>32</v>
      </c>
      <c r="C7348">
        <v>27.537190082644628</v>
      </c>
    </row>
    <row r="7349" spans="1:3" x14ac:dyDescent="0.3">
      <c r="A7349">
        <v>46059</v>
      </c>
    </row>
    <row r="7350" spans="1:3" x14ac:dyDescent="0.3">
      <c r="A7350" t="s">
        <v>104</v>
      </c>
      <c r="B7350">
        <v>30</v>
      </c>
      <c r="C7350">
        <v>28.28688524590164</v>
      </c>
    </row>
    <row r="7351" spans="1:3" x14ac:dyDescent="0.3">
      <c r="A7351">
        <v>46060</v>
      </c>
    </row>
    <row r="7352" spans="1:3" x14ac:dyDescent="0.3">
      <c r="A7352" t="s">
        <v>104</v>
      </c>
      <c r="B7352">
        <v>0</v>
      </c>
      <c r="C7352">
        <v>0</v>
      </c>
    </row>
    <row r="7353" spans="1:3" x14ac:dyDescent="0.3">
      <c r="A7353">
        <v>46062</v>
      </c>
    </row>
    <row r="7354" spans="1:3" x14ac:dyDescent="0.3">
      <c r="A7354" t="s">
        <v>105</v>
      </c>
      <c r="B7354">
        <v>34</v>
      </c>
      <c r="C7354">
        <v>29.197938144329896</v>
      </c>
    </row>
    <row r="7355" spans="1:3" x14ac:dyDescent="0.3">
      <c r="A7355">
        <v>46063</v>
      </c>
    </row>
    <row r="7356" spans="1:3" x14ac:dyDescent="0.3">
      <c r="A7356" t="s">
        <v>105</v>
      </c>
      <c r="B7356">
        <v>20</v>
      </c>
      <c r="C7356">
        <v>26.406340057636882</v>
      </c>
    </row>
    <row r="7357" spans="1:3" x14ac:dyDescent="0.3">
      <c r="A7357">
        <v>46064</v>
      </c>
    </row>
    <row r="7358" spans="1:3" x14ac:dyDescent="0.3">
      <c r="A7358" t="s">
        <v>105</v>
      </c>
      <c r="B7358">
        <v>26</v>
      </c>
      <c r="C7358">
        <v>23.967625899280577</v>
      </c>
    </row>
    <row r="7359" spans="1:3" x14ac:dyDescent="0.3">
      <c r="A7359">
        <v>46065</v>
      </c>
    </row>
    <row r="7360" spans="1:3" x14ac:dyDescent="0.3">
      <c r="A7360" t="s">
        <v>105</v>
      </c>
      <c r="B7360">
        <v>27</v>
      </c>
      <c r="C7360">
        <v>27.142696629213482</v>
      </c>
    </row>
    <row r="7361" spans="1:3" x14ac:dyDescent="0.3">
      <c r="A7361">
        <v>46066</v>
      </c>
    </row>
    <row r="7362" spans="1:3" x14ac:dyDescent="0.3">
      <c r="A7362" t="s">
        <v>105</v>
      </c>
      <c r="B7362">
        <v>0</v>
      </c>
      <c r="C7362">
        <v>0</v>
      </c>
    </row>
    <row r="7363" spans="1:3" x14ac:dyDescent="0.3">
      <c r="A7363">
        <v>46068</v>
      </c>
    </row>
    <row r="7364" spans="1:3" x14ac:dyDescent="0.3">
      <c r="A7364" t="s">
        <v>255</v>
      </c>
      <c r="B7364">
        <v>0</v>
      </c>
      <c r="C7364">
        <v>0</v>
      </c>
    </row>
    <row r="7365" spans="1:3" x14ac:dyDescent="0.3">
      <c r="A7365">
        <v>46069</v>
      </c>
    </row>
    <row r="7366" spans="1:3" x14ac:dyDescent="0.3">
      <c r="A7366" t="s">
        <v>255</v>
      </c>
      <c r="B7366">
        <v>22</v>
      </c>
      <c r="C7366">
        <v>26.636627906976742</v>
      </c>
    </row>
    <row r="7367" spans="1:3" x14ac:dyDescent="0.3">
      <c r="A7367">
        <v>46070</v>
      </c>
    </row>
    <row r="7368" spans="1:3" x14ac:dyDescent="0.3">
      <c r="A7368" t="s">
        <v>255</v>
      </c>
      <c r="B7368">
        <v>23</v>
      </c>
      <c r="C7368">
        <v>26.975388601036268</v>
      </c>
    </row>
    <row r="7369" spans="1:3" x14ac:dyDescent="0.3">
      <c r="A7369">
        <v>46071</v>
      </c>
    </row>
    <row r="7370" spans="1:3" x14ac:dyDescent="0.3">
      <c r="A7370" t="s">
        <v>255</v>
      </c>
      <c r="B7370">
        <v>22</v>
      </c>
      <c r="C7370">
        <v>27.109467455621299</v>
      </c>
    </row>
    <row r="7371" spans="1:3" x14ac:dyDescent="0.3">
      <c r="A7371">
        <v>46072</v>
      </c>
    </row>
    <row r="7372" spans="1:3" x14ac:dyDescent="0.3">
      <c r="A7372" t="s">
        <v>255</v>
      </c>
      <c r="B7372">
        <v>33</v>
      </c>
      <c r="C7372">
        <v>27.337837837837835</v>
      </c>
    </row>
    <row r="7373" spans="1:3" x14ac:dyDescent="0.3">
      <c r="A7373">
        <v>46073</v>
      </c>
    </row>
    <row r="7374" spans="1:3" x14ac:dyDescent="0.3">
      <c r="A7374" t="s">
        <v>255</v>
      </c>
      <c r="B7374">
        <v>43</v>
      </c>
      <c r="C7374">
        <v>27.553076923076919</v>
      </c>
    </row>
    <row r="7375" spans="1:3" x14ac:dyDescent="0.3">
      <c r="A7375">
        <v>46074</v>
      </c>
    </row>
    <row r="7376" spans="1:3" x14ac:dyDescent="0.3">
      <c r="A7376" t="s">
        <v>255</v>
      </c>
      <c r="B7376">
        <v>0</v>
      </c>
      <c r="C7376">
        <v>0</v>
      </c>
    </row>
    <row r="7377" spans="1:3" x14ac:dyDescent="0.3">
      <c r="A7377">
        <v>46075</v>
      </c>
    </row>
    <row r="7378" spans="1:3" x14ac:dyDescent="0.3">
      <c r="A7378" t="s">
        <v>256</v>
      </c>
      <c r="B7378">
        <v>0</v>
      </c>
      <c r="C7378">
        <v>0</v>
      </c>
    </row>
    <row r="7379" spans="1:3" x14ac:dyDescent="0.3">
      <c r="A7379">
        <v>46076</v>
      </c>
    </row>
    <row r="7380" spans="1:3" x14ac:dyDescent="0.3">
      <c r="A7380" t="s">
        <v>256</v>
      </c>
      <c r="B7380">
        <v>24</v>
      </c>
      <c r="C7380">
        <v>26.031249999999996</v>
      </c>
    </row>
    <row r="7381" spans="1:3" x14ac:dyDescent="0.3">
      <c r="A7381">
        <v>46077</v>
      </c>
    </row>
    <row r="7382" spans="1:3" x14ac:dyDescent="0.3">
      <c r="A7382" t="s">
        <v>256</v>
      </c>
      <c r="B7382">
        <v>30</v>
      </c>
      <c r="C7382">
        <v>27.70893970893971</v>
      </c>
    </row>
    <row r="7383" spans="1:3" x14ac:dyDescent="0.3">
      <c r="A7383">
        <v>46078</v>
      </c>
    </row>
    <row r="7384" spans="1:3" x14ac:dyDescent="0.3">
      <c r="A7384" t="s">
        <v>256</v>
      </c>
      <c r="B7384">
        <v>33</v>
      </c>
      <c r="C7384">
        <v>28.280864197530867</v>
      </c>
    </row>
    <row r="7385" spans="1:3" x14ac:dyDescent="0.3">
      <c r="A7385">
        <v>46079</v>
      </c>
    </row>
    <row r="7386" spans="1:3" x14ac:dyDescent="0.3">
      <c r="A7386" t="s">
        <v>256</v>
      </c>
      <c r="B7386">
        <v>26</v>
      </c>
      <c r="C7386">
        <v>27.072500000000002</v>
      </c>
    </row>
    <row r="7387" spans="1:3" x14ac:dyDescent="0.3">
      <c r="A7387">
        <v>46080</v>
      </c>
    </row>
    <row r="7388" spans="1:3" x14ac:dyDescent="0.3">
      <c r="A7388" t="s">
        <v>256</v>
      </c>
      <c r="B7388">
        <v>34</v>
      </c>
      <c r="C7388">
        <v>26.127306273062729</v>
      </c>
    </row>
    <row r="7389" spans="1:3" x14ac:dyDescent="0.3">
      <c r="A7389">
        <v>46081</v>
      </c>
    </row>
    <row r="7390" spans="1:3" x14ac:dyDescent="0.3">
      <c r="A7390" t="s">
        <v>256</v>
      </c>
      <c r="B7390">
        <v>0</v>
      </c>
      <c r="C7390">
        <v>0</v>
      </c>
    </row>
    <row r="7391" spans="1:3" x14ac:dyDescent="0.3">
      <c r="A7391">
        <v>46083</v>
      </c>
    </row>
    <row r="7392" spans="1:3" x14ac:dyDescent="0.3">
      <c r="A7392" t="s">
        <v>104</v>
      </c>
      <c r="B7392">
        <v>19</v>
      </c>
      <c r="C7392">
        <v>26.734797297297298</v>
      </c>
    </row>
    <row r="7393" spans="1:3" x14ac:dyDescent="0.3">
      <c r="A7393">
        <v>46084</v>
      </c>
    </row>
    <row r="7394" spans="1:3" x14ac:dyDescent="0.3">
      <c r="A7394" t="s">
        <v>104</v>
      </c>
      <c r="B7394">
        <v>28</v>
      </c>
      <c r="C7394">
        <v>27.44</v>
      </c>
    </row>
    <row r="7395" spans="1:3" x14ac:dyDescent="0.3">
      <c r="A7395">
        <v>46085</v>
      </c>
    </row>
    <row r="7396" spans="1:3" x14ac:dyDescent="0.3">
      <c r="A7396" t="s">
        <v>104</v>
      </c>
      <c r="B7396">
        <v>23</v>
      </c>
      <c r="C7396">
        <v>27.448424068767906</v>
      </c>
    </row>
    <row r="7397" spans="1:3" x14ac:dyDescent="0.3">
      <c r="A7397">
        <v>46086</v>
      </c>
    </row>
    <row r="7398" spans="1:3" x14ac:dyDescent="0.3">
      <c r="A7398" t="s">
        <v>104</v>
      </c>
      <c r="B7398">
        <v>25</v>
      </c>
      <c r="C7398">
        <v>27.619363395225463</v>
      </c>
    </row>
    <row r="7399" spans="1:3" x14ac:dyDescent="0.3">
      <c r="A7399">
        <v>46087</v>
      </c>
    </row>
    <row r="7400" spans="1:3" x14ac:dyDescent="0.3">
      <c r="A7400" t="s">
        <v>104</v>
      </c>
      <c r="B7400">
        <v>40</v>
      </c>
      <c r="C7400">
        <v>27.899521531100479</v>
      </c>
    </row>
    <row r="7401" spans="1:3" x14ac:dyDescent="0.3">
      <c r="A7401">
        <v>46088</v>
      </c>
    </row>
    <row r="7402" spans="1:3" x14ac:dyDescent="0.3">
      <c r="A7402" t="s">
        <v>104</v>
      </c>
      <c r="B7402">
        <v>0</v>
      </c>
      <c r="C7402">
        <v>0</v>
      </c>
    </row>
    <row r="7403" spans="1:3" x14ac:dyDescent="0.3">
      <c r="A7403">
        <v>46090</v>
      </c>
    </row>
    <row r="7404" spans="1:3" x14ac:dyDescent="0.3">
      <c r="A7404" t="s">
        <v>105</v>
      </c>
      <c r="B7404">
        <v>26</v>
      </c>
      <c r="C7404">
        <v>28.348167539267013</v>
      </c>
    </row>
    <row r="7405" spans="1:3" x14ac:dyDescent="0.3">
      <c r="A7405">
        <v>46091</v>
      </c>
    </row>
    <row r="7406" spans="1:3" x14ac:dyDescent="0.3">
      <c r="A7406" t="s">
        <v>105</v>
      </c>
      <c r="B7406">
        <v>21</v>
      </c>
      <c r="C7406">
        <v>28.866336633663369</v>
      </c>
    </row>
    <row r="7407" spans="1:3" x14ac:dyDescent="0.3">
      <c r="A7407">
        <v>46092</v>
      </c>
    </row>
    <row r="7408" spans="1:3" x14ac:dyDescent="0.3">
      <c r="A7408" t="s">
        <v>105</v>
      </c>
      <c r="B7408">
        <v>25</v>
      </c>
      <c r="C7408">
        <v>28.294836956521738</v>
      </c>
    </row>
    <row r="7409" spans="1:3" x14ac:dyDescent="0.3">
      <c r="A7409">
        <v>46093</v>
      </c>
    </row>
    <row r="7410" spans="1:3" x14ac:dyDescent="0.3">
      <c r="A7410" t="s">
        <v>105</v>
      </c>
      <c r="B7410">
        <v>11</v>
      </c>
      <c r="C7410">
        <v>0</v>
      </c>
    </row>
    <row r="7411" spans="1:3" x14ac:dyDescent="0.3">
      <c r="A7411">
        <v>46094</v>
      </c>
    </row>
    <row r="7412" spans="1:3" x14ac:dyDescent="0.3">
      <c r="A7412" t="s">
        <v>105</v>
      </c>
      <c r="B7412">
        <v>19</v>
      </c>
      <c r="C7412">
        <v>27.287931034482753</v>
      </c>
    </row>
    <row r="7413" spans="1:3" x14ac:dyDescent="0.3">
      <c r="A7413">
        <v>46096</v>
      </c>
    </row>
    <row r="7414" spans="1:3" x14ac:dyDescent="0.3">
      <c r="A7414" t="s">
        <v>255</v>
      </c>
      <c r="B7414">
        <v>0</v>
      </c>
      <c r="C7414">
        <v>0</v>
      </c>
    </row>
    <row r="7415" spans="1:3" x14ac:dyDescent="0.3">
      <c r="A7415">
        <v>46097</v>
      </c>
    </row>
    <row r="7416" spans="1:3" x14ac:dyDescent="0.3">
      <c r="A7416" t="s">
        <v>255</v>
      </c>
      <c r="B7416">
        <v>39</v>
      </c>
      <c r="C7416">
        <v>28.054404145077719</v>
      </c>
    </row>
    <row r="7417" spans="1:3" x14ac:dyDescent="0.3">
      <c r="A7417">
        <v>46098</v>
      </c>
    </row>
    <row r="7418" spans="1:3" x14ac:dyDescent="0.3">
      <c r="A7418" t="s">
        <v>255</v>
      </c>
      <c r="B7418">
        <v>29</v>
      </c>
      <c r="C7418">
        <v>29.104819277108437</v>
      </c>
    </row>
    <row r="7419" spans="1:3" x14ac:dyDescent="0.3">
      <c r="A7419">
        <v>46099</v>
      </c>
    </row>
    <row r="7420" spans="1:3" x14ac:dyDescent="0.3">
      <c r="A7420" t="s">
        <v>255</v>
      </c>
      <c r="B7420">
        <v>23</v>
      </c>
      <c r="C7420">
        <v>28.425816023738875</v>
      </c>
    </row>
    <row r="7421" spans="1:3" x14ac:dyDescent="0.3">
      <c r="A7421">
        <v>46100</v>
      </c>
    </row>
    <row r="7422" spans="1:3" x14ac:dyDescent="0.3">
      <c r="A7422" t="s">
        <v>255</v>
      </c>
      <c r="B7422">
        <v>29</v>
      </c>
      <c r="C7422">
        <v>27.702981651376145</v>
      </c>
    </row>
    <row r="7423" spans="1:3" x14ac:dyDescent="0.3">
      <c r="A7423">
        <v>46101</v>
      </c>
    </row>
    <row r="7424" spans="1:3" x14ac:dyDescent="0.3">
      <c r="A7424" t="s">
        <v>255</v>
      </c>
      <c r="B7424">
        <v>36</v>
      </c>
      <c r="C7424">
        <v>28.890173410404625</v>
      </c>
    </row>
    <row r="7425" spans="1:3" x14ac:dyDescent="0.3">
      <c r="A7425">
        <v>46103</v>
      </c>
    </row>
    <row r="7426" spans="1:3" x14ac:dyDescent="0.3">
      <c r="A7426" t="s">
        <v>256</v>
      </c>
      <c r="B7426">
        <v>0</v>
      </c>
      <c r="C7426">
        <v>0</v>
      </c>
    </row>
    <row r="7427" spans="1:3" x14ac:dyDescent="0.3">
      <c r="A7427">
        <v>46104</v>
      </c>
    </row>
    <row r="7428" spans="1:3" x14ac:dyDescent="0.3">
      <c r="A7428" t="s">
        <v>256</v>
      </c>
      <c r="B7428">
        <v>26</v>
      </c>
      <c r="C7428">
        <v>28.127272727272725</v>
      </c>
    </row>
    <row r="7429" spans="1:3" x14ac:dyDescent="0.3">
      <c r="A7429">
        <v>46105</v>
      </c>
    </row>
    <row r="7430" spans="1:3" x14ac:dyDescent="0.3">
      <c r="A7430" t="s">
        <v>256</v>
      </c>
      <c r="B7430">
        <v>20</v>
      </c>
      <c r="C7430">
        <v>15</v>
      </c>
    </row>
    <row r="7431" spans="1:3" x14ac:dyDescent="0.3">
      <c r="A7431">
        <v>46106</v>
      </c>
    </row>
    <row r="7432" spans="1:3" x14ac:dyDescent="0.3">
      <c r="A7432" t="s">
        <v>256</v>
      </c>
      <c r="B7432">
        <v>0</v>
      </c>
      <c r="C7432">
        <v>0</v>
      </c>
    </row>
    <row r="7433" spans="1:3" x14ac:dyDescent="0.3">
      <c r="A7433">
        <v>46107</v>
      </c>
    </row>
    <row r="7434" spans="1:3" x14ac:dyDescent="0.3">
      <c r="A7434" t="s">
        <v>256</v>
      </c>
      <c r="B7434">
        <v>28</v>
      </c>
      <c r="C7434">
        <v>28.033653846153847</v>
      </c>
    </row>
    <row r="7435" spans="1:3" x14ac:dyDescent="0.3">
      <c r="A7435">
        <v>46108</v>
      </c>
    </row>
    <row r="7436" spans="1:3" x14ac:dyDescent="0.3">
      <c r="A7436" t="s">
        <v>256</v>
      </c>
      <c r="B7436">
        <v>48</v>
      </c>
      <c r="C7436">
        <v>28.848484848484844</v>
      </c>
    </row>
    <row r="7437" spans="1:3" x14ac:dyDescent="0.3">
      <c r="A7437">
        <v>46111</v>
      </c>
    </row>
    <row r="7438" spans="1:3" x14ac:dyDescent="0.3">
      <c r="A7438" t="s">
        <v>257</v>
      </c>
      <c r="B7438">
        <v>27</v>
      </c>
      <c r="C7438">
        <v>28.397727272727273</v>
      </c>
    </row>
    <row r="7439" spans="1:3" x14ac:dyDescent="0.3">
      <c r="A7439">
        <v>46112</v>
      </c>
    </row>
    <row r="7440" spans="1:3" x14ac:dyDescent="0.3">
      <c r="A7440" t="s">
        <v>257</v>
      </c>
      <c r="B7440">
        <v>23</v>
      </c>
      <c r="C7440">
        <v>28.941087613293053</v>
      </c>
    </row>
    <row r="7441" spans="1:3" x14ac:dyDescent="0.3">
      <c r="A7441">
        <v>46113</v>
      </c>
    </row>
    <row r="7442" spans="1:3" x14ac:dyDescent="0.3">
      <c r="A7442" t="s">
        <v>103</v>
      </c>
      <c r="B7442">
        <v>31</v>
      </c>
      <c r="C7442">
        <v>27.65</v>
      </c>
    </row>
    <row r="7443" spans="1:3" x14ac:dyDescent="0.3">
      <c r="A7443">
        <v>46114</v>
      </c>
    </row>
    <row r="7444" spans="1:3" x14ac:dyDescent="0.3">
      <c r="A7444" t="s">
        <v>103</v>
      </c>
      <c r="B7444">
        <v>28</v>
      </c>
      <c r="C7444">
        <v>28.24</v>
      </c>
    </row>
    <row r="7445" spans="1:3" x14ac:dyDescent="0.3">
      <c r="A7445">
        <v>46115</v>
      </c>
    </row>
    <row r="7446" spans="1:3" x14ac:dyDescent="0.3">
      <c r="A7446" t="s">
        <v>103</v>
      </c>
      <c r="B7446">
        <v>23</v>
      </c>
      <c r="C7446">
        <v>28.94</v>
      </c>
    </row>
    <row r="7447" spans="1:3" x14ac:dyDescent="0.3">
      <c r="A7447">
        <v>46118</v>
      </c>
    </row>
    <row r="7448" spans="1:3" x14ac:dyDescent="0.3">
      <c r="A7448" t="s">
        <v>104</v>
      </c>
      <c r="B7448">
        <v>31</v>
      </c>
      <c r="C7448">
        <v>28.91</v>
      </c>
    </row>
    <row r="7449" spans="1:3" x14ac:dyDescent="0.3">
      <c r="A7449">
        <v>46119</v>
      </c>
    </row>
    <row r="7450" spans="1:3" x14ac:dyDescent="0.3">
      <c r="A7450" t="s">
        <v>104</v>
      </c>
      <c r="B7450">
        <v>15</v>
      </c>
      <c r="C7450">
        <v>27.4</v>
      </c>
    </row>
    <row r="7451" spans="1:3" x14ac:dyDescent="0.3">
      <c r="A7451">
        <v>46120</v>
      </c>
    </row>
    <row r="7452" spans="1:3" x14ac:dyDescent="0.3">
      <c r="A7452" t="s">
        <v>104</v>
      </c>
      <c r="B7452">
        <v>18</v>
      </c>
      <c r="C7452">
        <v>28.4</v>
      </c>
    </row>
    <row r="7453" spans="1:3" x14ac:dyDescent="0.3">
      <c r="A7453">
        <v>46121</v>
      </c>
    </row>
    <row r="7454" spans="1:3" x14ac:dyDescent="0.3">
      <c r="A7454" t="s">
        <v>104</v>
      </c>
      <c r="B7454">
        <v>28</v>
      </c>
      <c r="C7454">
        <v>29.3</v>
      </c>
    </row>
    <row r="7455" spans="1:3" x14ac:dyDescent="0.3">
      <c r="A7455">
        <v>46122</v>
      </c>
    </row>
    <row r="7456" spans="1:3" x14ac:dyDescent="0.3">
      <c r="A7456" t="s">
        <v>104</v>
      </c>
      <c r="B7456">
        <v>22</v>
      </c>
      <c r="C7456">
        <v>28.91</v>
      </c>
    </row>
    <row r="7457" spans="1:3" x14ac:dyDescent="0.3">
      <c r="A7457">
        <v>46125</v>
      </c>
    </row>
    <row r="7458" spans="1:3" x14ac:dyDescent="0.3">
      <c r="A7458" t="s">
        <v>105</v>
      </c>
      <c r="B7458">
        <v>0</v>
      </c>
      <c r="C7458">
        <v>0</v>
      </c>
    </row>
    <row r="7459" spans="1:3" x14ac:dyDescent="0.3">
      <c r="A7459">
        <v>46126</v>
      </c>
    </row>
    <row r="7460" spans="1:3" x14ac:dyDescent="0.3">
      <c r="A7460" t="s">
        <v>105</v>
      </c>
      <c r="B7460">
        <v>35</v>
      </c>
      <c r="C7460">
        <v>28.36</v>
      </c>
    </row>
    <row r="7461" spans="1:3" x14ac:dyDescent="0.3">
      <c r="A7461">
        <v>46127</v>
      </c>
    </row>
    <row r="7462" spans="1:3" x14ac:dyDescent="0.3">
      <c r="A7462" t="s">
        <v>105</v>
      </c>
      <c r="B7462">
        <v>16</v>
      </c>
      <c r="C7462">
        <v>29.75</v>
      </c>
    </row>
    <row r="7463" spans="1:3" x14ac:dyDescent="0.3">
      <c r="A7463">
        <v>46128</v>
      </c>
    </row>
    <row r="7464" spans="1:3" x14ac:dyDescent="0.3">
      <c r="A7464" t="s">
        <v>105</v>
      </c>
      <c r="B7464">
        <v>14</v>
      </c>
      <c r="C7464">
        <v>28.87</v>
      </c>
    </row>
    <row r="7465" spans="1:3" x14ac:dyDescent="0.3">
      <c r="A7465">
        <v>46129</v>
      </c>
    </row>
    <row r="7466" spans="1:3" x14ac:dyDescent="0.3">
      <c r="A7466" t="s">
        <v>105</v>
      </c>
      <c r="B7466">
        <v>18</v>
      </c>
      <c r="C7466">
        <v>28.08</v>
      </c>
    </row>
    <row r="7467" spans="1:3" x14ac:dyDescent="0.3">
      <c r="A7467">
        <v>46132</v>
      </c>
    </row>
    <row r="7468" spans="1:3" x14ac:dyDescent="0.3">
      <c r="A7468" t="s">
        <v>255</v>
      </c>
      <c r="B7468">
        <v>34</v>
      </c>
      <c r="C7468">
        <v>28.67</v>
      </c>
    </row>
    <row r="7469" spans="1:3" x14ac:dyDescent="0.3">
      <c r="A7469">
        <v>46133</v>
      </c>
    </row>
    <row r="7470" spans="1:3" x14ac:dyDescent="0.3">
      <c r="A7470" t="s">
        <v>255</v>
      </c>
      <c r="B7470">
        <v>19</v>
      </c>
      <c r="C7470">
        <v>29.75</v>
      </c>
    </row>
    <row r="7471" spans="1:3" x14ac:dyDescent="0.3">
      <c r="A7471">
        <v>46134</v>
      </c>
    </row>
    <row r="7472" spans="1:3" x14ac:dyDescent="0.3">
      <c r="A7472" t="s">
        <v>255</v>
      </c>
      <c r="B7472">
        <v>16</v>
      </c>
      <c r="C7472">
        <v>28.65</v>
      </c>
    </row>
    <row r="7473" spans="1:3" x14ac:dyDescent="0.3">
      <c r="A7473">
        <v>46135</v>
      </c>
    </row>
    <row r="7474" spans="1:3" x14ac:dyDescent="0.3">
      <c r="A7474" t="s">
        <v>255</v>
      </c>
      <c r="B7474">
        <v>0</v>
      </c>
      <c r="C7474">
        <v>0</v>
      </c>
    </row>
    <row r="7475" spans="1:3" x14ac:dyDescent="0.3">
      <c r="A7475">
        <v>46136</v>
      </c>
    </row>
    <row r="7476" spans="1:3" x14ac:dyDescent="0.3">
      <c r="A7476" t="s">
        <v>255</v>
      </c>
      <c r="B7476">
        <v>0</v>
      </c>
      <c r="C7476">
        <v>0</v>
      </c>
    </row>
    <row r="7477" spans="1:3" x14ac:dyDescent="0.3">
      <c r="A7477">
        <v>46139</v>
      </c>
    </row>
    <row r="7478" spans="1:3" x14ac:dyDescent="0.3">
      <c r="A7478" t="s">
        <v>256</v>
      </c>
      <c r="B7478">
        <v>44</v>
      </c>
      <c r="C7478">
        <v>29.32</v>
      </c>
    </row>
    <row r="7479" spans="1:3" x14ac:dyDescent="0.3">
      <c r="A7479">
        <v>46140</v>
      </c>
    </row>
    <row r="7480" spans="1:3" x14ac:dyDescent="0.3">
      <c r="A7480" t="s">
        <v>256</v>
      </c>
      <c r="B7480">
        <v>14</v>
      </c>
      <c r="C7480">
        <v>28.44</v>
      </c>
    </row>
    <row r="7481" spans="1:3" x14ac:dyDescent="0.3">
      <c r="A7481">
        <v>46141</v>
      </c>
    </row>
    <row r="7482" spans="1:3" x14ac:dyDescent="0.3">
      <c r="A7482" t="s">
        <v>256</v>
      </c>
      <c r="B7482">
        <v>16</v>
      </c>
      <c r="C7482">
        <v>28.53</v>
      </c>
    </row>
    <row r="7483" spans="1:3" x14ac:dyDescent="0.3">
      <c r="A7483">
        <v>46142</v>
      </c>
    </row>
    <row r="7484" spans="1:3" x14ac:dyDescent="0.3">
      <c r="A7484" t="s">
        <v>256</v>
      </c>
      <c r="B7484">
        <v>11</v>
      </c>
      <c r="C7484">
        <v>29.18</v>
      </c>
    </row>
    <row r="7485" spans="1:3" x14ac:dyDescent="0.3">
      <c r="A7485">
        <v>46143</v>
      </c>
    </row>
    <row r="7486" spans="1:3" x14ac:dyDescent="0.3">
      <c r="A7486" t="s">
        <v>103</v>
      </c>
      <c r="B7486">
        <v>18</v>
      </c>
      <c r="C7486">
        <v>29.4</v>
      </c>
    </row>
    <row r="7487" spans="1:3" x14ac:dyDescent="0.3">
      <c r="A7487">
        <v>46146</v>
      </c>
    </row>
    <row r="7488" spans="1:3" x14ac:dyDescent="0.3">
      <c r="A7488" t="s">
        <v>104</v>
      </c>
      <c r="B7488">
        <v>25</v>
      </c>
      <c r="C7488">
        <v>28.53</v>
      </c>
    </row>
    <row r="7489" spans="1:3" x14ac:dyDescent="0.3">
      <c r="A7489">
        <v>46147</v>
      </c>
    </row>
    <row r="7490" spans="1:3" x14ac:dyDescent="0.3">
      <c r="A7490" t="s">
        <v>104</v>
      </c>
      <c r="B7490">
        <v>30</v>
      </c>
      <c r="C7490">
        <v>29.13</v>
      </c>
    </row>
    <row r="7491" spans="1:3" x14ac:dyDescent="0.3">
      <c r="A7491">
        <v>46148</v>
      </c>
    </row>
    <row r="7492" spans="1:3" x14ac:dyDescent="0.3">
      <c r="A7492" t="s">
        <v>104</v>
      </c>
      <c r="B7492">
        <v>0</v>
      </c>
      <c r="C7492">
        <v>0</v>
      </c>
    </row>
    <row r="7493" spans="1:3" x14ac:dyDescent="0.3">
      <c r="A7493">
        <v>46149</v>
      </c>
    </row>
    <row r="7494" spans="1:3" x14ac:dyDescent="0.3">
      <c r="A7494" t="s">
        <v>104</v>
      </c>
      <c r="B7494">
        <v>36</v>
      </c>
      <c r="C7494">
        <v>28.4</v>
      </c>
    </row>
    <row r="7495" spans="1:3" x14ac:dyDescent="0.3">
      <c r="A7495">
        <v>46150</v>
      </c>
    </row>
    <row r="7496" spans="1:3" x14ac:dyDescent="0.3">
      <c r="A7496" t="s">
        <v>104</v>
      </c>
      <c r="B7496">
        <v>22</v>
      </c>
      <c r="C7496">
        <v>27.85</v>
      </c>
    </row>
    <row r="7497" spans="1:3" x14ac:dyDescent="0.3">
      <c r="A7497">
        <v>46153</v>
      </c>
    </row>
    <row r="7498" spans="1:3" x14ac:dyDescent="0.3">
      <c r="A7498" t="s">
        <v>105</v>
      </c>
      <c r="B7498">
        <v>41</v>
      </c>
      <c r="C7498">
        <v>27.86</v>
      </c>
    </row>
    <row r="7499" spans="1:3" x14ac:dyDescent="0.3">
      <c r="A7499">
        <v>46154</v>
      </c>
    </row>
    <row r="7500" spans="1:3" x14ac:dyDescent="0.3">
      <c r="A7500" t="s">
        <v>105</v>
      </c>
      <c r="B7500">
        <v>28</v>
      </c>
      <c r="C7500">
        <v>27.64</v>
      </c>
    </row>
    <row r="7501" spans="1:3" x14ac:dyDescent="0.3">
      <c r="A7501">
        <v>46155</v>
      </c>
    </row>
    <row r="7502" spans="1:3" x14ac:dyDescent="0.3">
      <c r="A7502" t="s">
        <v>105</v>
      </c>
      <c r="B7502">
        <v>28</v>
      </c>
      <c r="C7502">
        <v>27.44</v>
      </c>
    </row>
    <row r="7503" spans="1:3" x14ac:dyDescent="0.3">
      <c r="A7503">
        <v>46156</v>
      </c>
    </row>
    <row r="7504" spans="1:3" x14ac:dyDescent="0.3">
      <c r="A7504" t="s">
        <v>105</v>
      </c>
      <c r="B7504">
        <v>26</v>
      </c>
      <c r="C7504">
        <v>26.87</v>
      </c>
    </row>
    <row r="7505" spans="1:3" x14ac:dyDescent="0.3">
      <c r="A7505">
        <v>46157</v>
      </c>
    </row>
    <row r="7506" spans="1:3" x14ac:dyDescent="0.3">
      <c r="A7506" t="s">
        <v>105</v>
      </c>
      <c r="B7506">
        <v>29</v>
      </c>
      <c r="C7506">
        <v>26.96</v>
      </c>
    </row>
    <row r="7507" spans="1:3" x14ac:dyDescent="0.3">
      <c r="A7507">
        <v>46160</v>
      </c>
    </row>
    <row r="7508" spans="1:3" x14ac:dyDescent="0.3">
      <c r="A7508" t="s">
        <v>255</v>
      </c>
      <c r="B7508">
        <v>32</v>
      </c>
      <c r="C7508">
        <v>27.88</v>
      </c>
    </row>
    <row r="7509" spans="1:3" x14ac:dyDescent="0.3">
      <c r="A7509">
        <v>46161</v>
      </c>
    </row>
    <row r="7510" spans="1:3" x14ac:dyDescent="0.3">
      <c r="A7510" t="s">
        <v>255</v>
      </c>
      <c r="B7510">
        <v>17</v>
      </c>
      <c r="C7510">
        <v>27.34</v>
      </c>
    </row>
    <row r="7511" spans="1:3" x14ac:dyDescent="0.3">
      <c r="A7511">
        <v>46162</v>
      </c>
    </row>
    <row r="7512" spans="1:3" x14ac:dyDescent="0.3">
      <c r="A7512" t="s">
        <v>255</v>
      </c>
      <c r="B7512">
        <v>17</v>
      </c>
      <c r="C7512">
        <v>27.02</v>
      </c>
    </row>
    <row r="7513" spans="1:3" x14ac:dyDescent="0.3">
      <c r="A7513">
        <v>46163</v>
      </c>
    </row>
    <row r="7514" spans="1:3" x14ac:dyDescent="0.3">
      <c r="A7514" t="s">
        <v>255</v>
      </c>
      <c r="B7514">
        <v>17</v>
      </c>
      <c r="C7514">
        <v>26.42</v>
      </c>
    </row>
    <row r="7515" spans="1:3" x14ac:dyDescent="0.3">
      <c r="A7515">
        <v>46168</v>
      </c>
    </row>
    <row r="7516" spans="1:3" x14ac:dyDescent="0.3">
      <c r="A7516" t="s">
        <v>256</v>
      </c>
      <c r="B7516">
        <v>0</v>
      </c>
      <c r="C7516">
        <v>0</v>
      </c>
    </row>
    <row r="7517" spans="1:3" x14ac:dyDescent="0.3">
      <c r="A7517">
        <v>46169</v>
      </c>
    </row>
    <row r="7518" spans="1:3" x14ac:dyDescent="0.3">
      <c r="A7518" t="s">
        <v>256</v>
      </c>
      <c r="B7518">
        <v>50</v>
      </c>
      <c r="C7518">
        <v>27.51</v>
      </c>
    </row>
    <row r="7519" spans="1:3" x14ac:dyDescent="0.3">
      <c r="A7519">
        <v>46170</v>
      </c>
    </row>
    <row r="7520" spans="1:3" x14ac:dyDescent="0.3">
      <c r="A7520" t="s">
        <v>256</v>
      </c>
      <c r="B7520">
        <v>21</v>
      </c>
      <c r="C7520">
        <v>26.5</v>
      </c>
    </row>
    <row r="7521" spans="1:3" x14ac:dyDescent="0.3">
      <c r="A7521">
        <v>46171</v>
      </c>
    </row>
    <row r="7522" spans="1:3" x14ac:dyDescent="0.3">
      <c r="A7522" t="s">
        <v>256</v>
      </c>
      <c r="B7522">
        <v>24</v>
      </c>
      <c r="C7522">
        <v>26.03</v>
      </c>
    </row>
    <row r="7523" spans="1:3" x14ac:dyDescent="0.3">
      <c r="A7523">
        <v>46173</v>
      </c>
    </row>
    <row r="7524" spans="1:3" x14ac:dyDescent="0.3">
      <c r="A7524" t="s">
        <v>257</v>
      </c>
      <c r="B7524">
        <v>3</v>
      </c>
      <c r="C7524">
        <v>0</v>
      </c>
    </row>
    <row r="7525" spans="1:3" x14ac:dyDescent="0.3">
      <c r="A7525">
        <v>46174</v>
      </c>
    </row>
    <row r="7526" spans="1:3" x14ac:dyDescent="0.3">
      <c r="A7526" t="s">
        <v>103</v>
      </c>
      <c r="B7526">
        <v>0</v>
      </c>
      <c r="C7526">
        <v>0</v>
      </c>
    </row>
    <row r="7527" spans="1:3" x14ac:dyDescent="0.3">
      <c r="A7527">
        <v>46175</v>
      </c>
    </row>
    <row r="7528" spans="1:3" x14ac:dyDescent="0.3">
      <c r="A7528" t="s">
        <v>103</v>
      </c>
      <c r="B7528">
        <v>19</v>
      </c>
      <c r="C7528">
        <v>26.47</v>
      </c>
    </row>
    <row r="7529" spans="1:3" x14ac:dyDescent="0.3">
      <c r="A7529">
        <v>46176</v>
      </c>
    </row>
    <row r="7530" spans="1:3" x14ac:dyDescent="0.3">
      <c r="A7530" t="s">
        <v>103</v>
      </c>
      <c r="B7530">
        <v>36</v>
      </c>
      <c r="C7530">
        <v>27.31</v>
      </c>
    </row>
    <row r="7531" spans="1:3" x14ac:dyDescent="0.3">
      <c r="A7531">
        <v>46177</v>
      </c>
    </row>
    <row r="7532" spans="1:3" x14ac:dyDescent="0.3">
      <c r="A7532" t="s">
        <v>103</v>
      </c>
      <c r="B7532">
        <v>30</v>
      </c>
      <c r="C7532">
        <v>27.05</v>
      </c>
    </row>
    <row r="7533" spans="1:3" x14ac:dyDescent="0.3">
      <c r="A7533">
        <v>46178</v>
      </c>
    </row>
    <row r="7534" spans="1:3" x14ac:dyDescent="0.3">
      <c r="A7534" t="s">
        <v>103</v>
      </c>
      <c r="B7534">
        <v>31</v>
      </c>
      <c r="C7534">
        <v>28.57</v>
      </c>
    </row>
    <row r="7535" spans="1:3" x14ac:dyDescent="0.3">
      <c r="A7535">
        <v>46181</v>
      </c>
    </row>
    <row r="7536" spans="1:3" x14ac:dyDescent="0.3">
      <c r="A7536" t="s">
        <v>104</v>
      </c>
      <c r="B7536">
        <v>21</v>
      </c>
      <c r="C7536">
        <v>28.31</v>
      </c>
    </row>
    <row r="7537" spans="1:3" x14ac:dyDescent="0.3">
      <c r="A7537">
        <v>46182</v>
      </c>
    </row>
    <row r="7538" spans="1:3" x14ac:dyDescent="0.3">
      <c r="A7538" t="s">
        <v>104</v>
      </c>
      <c r="B7538">
        <v>26</v>
      </c>
      <c r="C7538">
        <v>28.35</v>
      </c>
    </row>
    <row r="7539" spans="1:3" x14ac:dyDescent="0.3">
      <c r="A7539">
        <v>46183</v>
      </c>
    </row>
    <row r="7540" spans="1:3" x14ac:dyDescent="0.3">
      <c r="A7540" t="s">
        <v>104</v>
      </c>
      <c r="B7540">
        <v>22</v>
      </c>
      <c r="C7540">
        <v>28.37</v>
      </c>
    </row>
    <row r="7541" spans="1:3" x14ac:dyDescent="0.3">
      <c r="A7541">
        <v>46184</v>
      </c>
    </row>
    <row r="7542" spans="1:3" x14ac:dyDescent="0.3">
      <c r="A7542" t="s">
        <v>104</v>
      </c>
      <c r="B7542">
        <v>26</v>
      </c>
      <c r="C7542">
        <v>28.35</v>
      </c>
    </row>
    <row r="7543" spans="1:3" x14ac:dyDescent="0.3">
      <c r="A7543">
        <v>46185</v>
      </c>
    </row>
    <row r="7544" spans="1:3" x14ac:dyDescent="0.3">
      <c r="A7544" t="s">
        <v>104</v>
      </c>
      <c r="B7544">
        <v>28</v>
      </c>
      <c r="C7544">
        <v>28.65</v>
      </c>
    </row>
    <row r="7545" spans="1:3" x14ac:dyDescent="0.3">
      <c r="A7545">
        <v>46188</v>
      </c>
    </row>
    <row r="7546" spans="1:3" x14ac:dyDescent="0.3">
      <c r="A7546" t="s">
        <v>105</v>
      </c>
      <c r="B7546">
        <v>5</v>
      </c>
      <c r="C7546">
        <v>0</v>
      </c>
    </row>
    <row r="7547" spans="1:3" x14ac:dyDescent="0.3">
      <c r="A7547">
        <v>46189</v>
      </c>
    </row>
    <row r="7548" spans="1:3" x14ac:dyDescent="0.3">
      <c r="A7548" t="s">
        <v>105</v>
      </c>
      <c r="B7548">
        <v>0</v>
      </c>
      <c r="C7548">
        <v>0</v>
      </c>
    </row>
    <row r="7549" spans="1:3" x14ac:dyDescent="0.3">
      <c r="A7549">
        <v>46190</v>
      </c>
    </row>
    <row r="7550" spans="1:3" x14ac:dyDescent="0.3">
      <c r="A7550" t="s">
        <v>105</v>
      </c>
      <c r="B7550">
        <v>0</v>
      </c>
      <c r="C7550">
        <v>0</v>
      </c>
    </row>
    <row r="7551" spans="1:3" x14ac:dyDescent="0.3">
      <c r="A7551">
        <v>46191</v>
      </c>
    </row>
    <row r="7552" spans="1:3" x14ac:dyDescent="0.3">
      <c r="A7552" t="s">
        <v>105</v>
      </c>
      <c r="B7552">
        <v>0</v>
      </c>
      <c r="C7552">
        <v>0</v>
      </c>
    </row>
    <row r="7553" spans="1:3" x14ac:dyDescent="0.3">
      <c r="A7553">
        <v>46192</v>
      </c>
    </row>
    <row r="7554" spans="1:3" x14ac:dyDescent="0.3">
      <c r="A7554" t="s">
        <v>105</v>
      </c>
      <c r="B7554">
        <v>0</v>
      </c>
      <c r="C7554">
        <v>0</v>
      </c>
    </row>
    <row r="7555" spans="1:3" x14ac:dyDescent="0.3">
      <c r="A7555">
        <v>46195</v>
      </c>
    </row>
    <row r="7556" spans="1:3" x14ac:dyDescent="0.3">
      <c r="A7556" t="s">
        <v>255</v>
      </c>
      <c r="B7556">
        <v>5</v>
      </c>
      <c r="C7556">
        <v>4</v>
      </c>
    </row>
    <row r="7557" spans="1:3" x14ac:dyDescent="0.3">
      <c r="A7557">
        <v>46196</v>
      </c>
    </row>
    <row r="7558" spans="1:3" x14ac:dyDescent="0.3">
      <c r="A7558" t="s">
        <v>255</v>
      </c>
      <c r="B7558">
        <v>6</v>
      </c>
      <c r="C7558">
        <v>4</v>
      </c>
    </row>
    <row r="7559" spans="1:3" x14ac:dyDescent="0.3">
      <c r="A7559">
        <v>46197</v>
      </c>
    </row>
    <row r="7560" spans="1:3" x14ac:dyDescent="0.3">
      <c r="A7560" t="s">
        <v>255</v>
      </c>
      <c r="B7560">
        <v>5</v>
      </c>
      <c r="C7560">
        <v>4</v>
      </c>
    </row>
    <row r="7561" spans="1:3" x14ac:dyDescent="0.3">
      <c r="A7561">
        <v>46198</v>
      </c>
    </row>
    <row r="7562" spans="1:3" x14ac:dyDescent="0.3">
      <c r="A7562" t="s">
        <v>255</v>
      </c>
      <c r="B7562">
        <v>5</v>
      </c>
      <c r="C7562">
        <v>4</v>
      </c>
    </row>
    <row r="7563" spans="1:3" x14ac:dyDescent="0.3">
      <c r="A7563">
        <v>46199</v>
      </c>
    </row>
    <row r="7564" spans="1:3" x14ac:dyDescent="0.3">
      <c r="A7564" t="s">
        <v>255</v>
      </c>
      <c r="B7564">
        <v>7</v>
      </c>
      <c r="C7564">
        <v>4</v>
      </c>
    </row>
    <row r="7565" spans="1:3" x14ac:dyDescent="0.3">
      <c r="A7565">
        <v>46202</v>
      </c>
    </row>
    <row r="7566" spans="1:3" x14ac:dyDescent="0.3">
      <c r="A7566" t="s">
        <v>256</v>
      </c>
      <c r="B7566">
        <v>15</v>
      </c>
      <c r="C7566">
        <v>11</v>
      </c>
    </row>
    <row r="7567" spans="1:3" x14ac:dyDescent="0.3">
      <c r="A7567">
        <v>46203</v>
      </c>
    </row>
    <row r="7568" spans="1:3" x14ac:dyDescent="0.3">
      <c r="A7568" t="s">
        <v>256</v>
      </c>
      <c r="B7568">
        <v>9</v>
      </c>
      <c r="C7568">
        <v>11</v>
      </c>
    </row>
    <row r="7569" spans="1:3" x14ac:dyDescent="0.3">
      <c r="A7569">
        <v>46204</v>
      </c>
    </row>
    <row r="7570" spans="1:3" x14ac:dyDescent="0.3">
      <c r="A7570" t="s">
        <v>103</v>
      </c>
      <c r="B7570">
        <v>12</v>
      </c>
      <c r="C7570">
        <v>11</v>
      </c>
    </row>
    <row r="7571" spans="1:3" x14ac:dyDescent="0.3">
      <c r="A7571">
        <v>46205</v>
      </c>
    </row>
    <row r="7572" spans="1:3" x14ac:dyDescent="0.3">
      <c r="A7572" t="s">
        <v>103</v>
      </c>
      <c r="B7572">
        <v>9</v>
      </c>
      <c r="C7572">
        <v>11</v>
      </c>
    </row>
    <row r="7573" spans="1:3" x14ac:dyDescent="0.3">
      <c r="A7573">
        <v>46209</v>
      </c>
    </row>
    <row r="7574" spans="1:3" x14ac:dyDescent="0.3">
      <c r="A7574" t="s">
        <v>104</v>
      </c>
      <c r="B7574">
        <v>15</v>
      </c>
      <c r="C7574">
        <v>15</v>
      </c>
    </row>
    <row r="7575" spans="1:3" x14ac:dyDescent="0.3">
      <c r="A7575">
        <v>46210</v>
      </c>
    </row>
    <row r="7576" spans="1:3" x14ac:dyDescent="0.3">
      <c r="A7576" t="s">
        <v>104</v>
      </c>
      <c r="B7576">
        <v>17</v>
      </c>
      <c r="C7576">
        <v>15</v>
      </c>
    </row>
    <row r="7577" spans="1:3" x14ac:dyDescent="0.3">
      <c r="A7577">
        <v>46211</v>
      </c>
    </row>
    <row r="7578" spans="1:3" x14ac:dyDescent="0.3">
      <c r="A7578" t="s">
        <v>104</v>
      </c>
      <c r="B7578">
        <v>22</v>
      </c>
      <c r="C7578">
        <v>15</v>
      </c>
    </row>
    <row r="7579" spans="1:3" x14ac:dyDescent="0.3">
      <c r="A7579">
        <v>46212</v>
      </c>
    </row>
    <row r="7580" spans="1:3" x14ac:dyDescent="0.3">
      <c r="A7580" t="s">
        <v>104</v>
      </c>
      <c r="B7580">
        <v>16</v>
      </c>
      <c r="C7580">
        <v>15</v>
      </c>
    </row>
    <row r="7581" spans="1:3" x14ac:dyDescent="0.3">
      <c r="A7581">
        <v>46213</v>
      </c>
    </row>
    <row r="7582" spans="1:3" x14ac:dyDescent="0.3">
      <c r="A7582" t="s">
        <v>104</v>
      </c>
      <c r="B7582">
        <v>15</v>
      </c>
      <c r="C7582">
        <v>15</v>
      </c>
    </row>
    <row r="7583" spans="1:3" x14ac:dyDescent="0.3">
      <c r="A7583">
        <v>46216</v>
      </c>
    </row>
    <row r="7584" spans="1:3" x14ac:dyDescent="0.3">
      <c r="A7584" t="s">
        <v>105</v>
      </c>
      <c r="B7584">
        <v>20</v>
      </c>
      <c r="C7584">
        <v>19</v>
      </c>
    </row>
    <row r="7585" spans="1:3" x14ac:dyDescent="0.3">
      <c r="A7585">
        <v>46217</v>
      </c>
    </row>
    <row r="7586" spans="1:3" x14ac:dyDescent="0.3">
      <c r="A7586" t="s">
        <v>105</v>
      </c>
      <c r="B7586">
        <v>28</v>
      </c>
      <c r="C7586">
        <v>19</v>
      </c>
    </row>
    <row r="7587" spans="1:3" x14ac:dyDescent="0.3">
      <c r="A7587">
        <v>46218</v>
      </c>
    </row>
    <row r="7588" spans="1:3" x14ac:dyDescent="0.3">
      <c r="A7588" t="s">
        <v>105</v>
      </c>
      <c r="B7588">
        <v>17</v>
      </c>
      <c r="C7588">
        <v>19</v>
      </c>
    </row>
    <row r="7589" spans="1:3" x14ac:dyDescent="0.3">
      <c r="A7589">
        <v>46219</v>
      </c>
    </row>
    <row r="7590" spans="1:3" x14ac:dyDescent="0.3">
      <c r="A7590" t="s">
        <v>105</v>
      </c>
      <c r="B7590">
        <v>20</v>
      </c>
      <c r="C7590">
        <v>19</v>
      </c>
    </row>
    <row r="7591" spans="1:3" x14ac:dyDescent="0.3">
      <c r="A7591">
        <v>46220</v>
      </c>
    </row>
    <row r="7592" spans="1:3" x14ac:dyDescent="0.3">
      <c r="A7592" t="s">
        <v>105</v>
      </c>
      <c r="B7592">
        <v>19</v>
      </c>
      <c r="C7592">
        <v>19</v>
      </c>
    </row>
    <row r="7593" spans="1:3" x14ac:dyDescent="0.3">
      <c r="A7593">
        <v>46223</v>
      </c>
    </row>
    <row r="7594" spans="1:3" x14ac:dyDescent="0.3">
      <c r="A7594" t="s">
        <v>255</v>
      </c>
      <c r="B7594">
        <v>16</v>
      </c>
      <c r="C7594">
        <v>25.85</v>
      </c>
    </row>
    <row r="7595" spans="1:3" x14ac:dyDescent="0.3">
      <c r="A7595">
        <v>46224</v>
      </c>
    </row>
    <row r="7596" spans="1:3" x14ac:dyDescent="0.3">
      <c r="A7596" t="s">
        <v>255</v>
      </c>
      <c r="B7596">
        <v>13</v>
      </c>
      <c r="C7596">
        <v>22.75</v>
      </c>
    </row>
    <row r="7597" spans="1:3" x14ac:dyDescent="0.3">
      <c r="A7597">
        <v>46225</v>
      </c>
    </row>
    <row r="7598" spans="1:3" x14ac:dyDescent="0.3">
      <c r="A7598" t="s">
        <v>255</v>
      </c>
      <c r="B7598">
        <v>19</v>
      </c>
      <c r="C7598">
        <v>23.82</v>
      </c>
    </row>
    <row r="7599" spans="1:3" x14ac:dyDescent="0.3">
      <c r="A7599">
        <v>46226</v>
      </c>
    </row>
    <row r="7600" spans="1:3" x14ac:dyDescent="0.3">
      <c r="A7600" t="s">
        <v>255</v>
      </c>
      <c r="B7600">
        <v>21</v>
      </c>
      <c r="C7600">
        <v>23.84</v>
      </c>
    </row>
    <row r="7601" spans="1:3" x14ac:dyDescent="0.3">
      <c r="A7601">
        <v>46227</v>
      </c>
    </row>
    <row r="7602" spans="1:3" x14ac:dyDescent="0.3">
      <c r="A7602" t="s">
        <v>255</v>
      </c>
      <c r="B7602">
        <v>18</v>
      </c>
      <c r="C7602">
        <v>24.79</v>
      </c>
    </row>
    <row r="7603" spans="1:3" x14ac:dyDescent="0.3">
      <c r="A7603">
        <v>46230</v>
      </c>
    </row>
    <row r="7604" spans="1:3" x14ac:dyDescent="0.3">
      <c r="A7604" t="s">
        <v>256</v>
      </c>
      <c r="B7604">
        <v>30</v>
      </c>
      <c r="C7604">
        <v>21</v>
      </c>
    </row>
    <row r="7605" spans="1:3" x14ac:dyDescent="0.3">
      <c r="A7605">
        <v>46231</v>
      </c>
    </row>
    <row r="7606" spans="1:3" x14ac:dyDescent="0.3">
      <c r="A7606" t="s">
        <v>256</v>
      </c>
      <c r="B7606">
        <v>20</v>
      </c>
      <c r="C7606">
        <v>23.01</v>
      </c>
    </row>
    <row r="7607" spans="1:3" x14ac:dyDescent="0.3">
      <c r="A7607">
        <v>46232</v>
      </c>
    </row>
    <row r="7608" spans="1:3" x14ac:dyDescent="0.3">
      <c r="A7608" t="s">
        <v>256</v>
      </c>
      <c r="B7608">
        <v>25</v>
      </c>
      <c r="C7608">
        <v>21.65</v>
      </c>
    </row>
    <row r="7609" spans="1:3" x14ac:dyDescent="0.3">
      <c r="A7609">
        <v>46233</v>
      </c>
    </row>
    <row r="7610" spans="1:3" x14ac:dyDescent="0.3">
      <c r="A7610" t="s">
        <v>256</v>
      </c>
      <c r="B7610">
        <v>19</v>
      </c>
      <c r="C7610">
        <v>21</v>
      </c>
    </row>
    <row r="7611" spans="1:3" x14ac:dyDescent="0.3">
      <c r="A7611">
        <v>46234</v>
      </c>
    </row>
    <row r="7612" spans="1:3" x14ac:dyDescent="0.3">
      <c r="A7612" t="s">
        <v>256</v>
      </c>
      <c r="B7612">
        <v>34</v>
      </c>
      <c r="C7612">
        <v>21</v>
      </c>
    </row>
    <row r="7613" spans="1:3" x14ac:dyDescent="0.3">
      <c r="A7613">
        <v>46237</v>
      </c>
    </row>
    <row r="7614" spans="1:3" x14ac:dyDescent="0.3">
      <c r="A7614" t="s">
        <v>104</v>
      </c>
      <c r="B7614">
        <v>33</v>
      </c>
      <c r="C7614">
        <v>21</v>
      </c>
    </row>
    <row r="7615" spans="1:3" x14ac:dyDescent="0.3">
      <c r="A7615">
        <v>46238</v>
      </c>
    </row>
    <row r="7616" spans="1:3" x14ac:dyDescent="0.3">
      <c r="A7616" t="s">
        <v>104</v>
      </c>
      <c r="B7616">
        <v>21</v>
      </c>
      <c r="C7616">
        <v>12</v>
      </c>
    </row>
    <row r="7617" spans="1:3" x14ac:dyDescent="0.3">
      <c r="A7617">
        <v>46239</v>
      </c>
    </row>
    <row r="7618" spans="1:3" x14ac:dyDescent="0.3">
      <c r="A7618" t="s">
        <v>104</v>
      </c>
      <c r="B7618">
        <v>9</v>
      </c>
      <c r="C7618">
        <v>12</v>
      </c>
    </row>
    <row r="7619" spans="1:3" x14ac:dyDescent="0.3">
      <c r="A7619">
        <v>46240</v>
      </c>
    </row>
    <row r="7620" spans="1:3" x14ac:dyDescent="0.3">
      <c r="A7620" t="s">
        <v>104</v>
      </c>
      <c r="B7620">
        <v>13</v>
      </c>
      <c r="C7620">
        <v>12</v>
      </c>
    </row>
    <row r="7621" spans="1:3" x14ac:dyDescent="0.3">
      <c r="A7621">
        <v>46241</v>
      </c>
    </row>
    <row r="7622" spans="1:3" x14ac:dyDescent="0.3">
      <c r="A7622" t="s">
        <v>104</v>
      </c>
      <c r="B7622">
        <v>22</v>
      </c>
      <c r="C7622">
        <v>24.64</v>
      </c>
    </row>
    <row r="7623" spans="1:3" x14ac:dyDescent="0.3">
      <c r="A7623">
        <v>46244</v>
      </c>
    </row>
    <row r="7624" spans="1:3" x14ac:dyDescent="0.3">
      <c r="A7624" t="s">
        <v>105</v>
      </c>
      <c r="B7624">
        <v>0</v>
      </c>
      <c r="C7624">
        <v>0</v>
      </c>
    </row>
    <row r="7625" spans="1:3" x14ac:dyDescent="0.3">
      <c r="A7625">
        <v>46245</v>
      </c>
    </row>
    <row r="7626" spans="1:3" x14ac:dyDescent="0.3">
      <c r="A7626" t="s">
        <v>105</v>
      </c>
      <c r="B7626">
        <v>0</v>
      </c>
      <c r="C7626">
        <v>0</v>
      </c>
    </row>
    <row r="7627" spans="1:3" x14ac:dyDescent="0.3">
      <c r="A7627">
        <v>46246</v>
      </c>
    </row>
    <row r="7628" spans="1:3" x14ac:dyDescent="0.3">
      <c r="A7628" t="s">
        <v>105</v>
      </c>
      <c r="B7628">
        <v>0</v>
      </c>
      <c r="C7628">
        <v>0</v>
      </c>
    </row>
    <row r="7629" spans="1:3" x14ac:dyDescent="0.3">
      <c r="A7629">
        <v>46247</v>
      </c>
    </row>
    <row r="7630" spans="1:3" x14ac:dyDescent="0.3">
      <c r="A7630" t="s">
        <v>105</v>
      </c>
      <c r="B7630">
        <v>0</v>
      </c>
      <c r="C7630">
        <v>0</v>
      </c>
    </row>
    <row r="7631" spans="1:3" x14ac:dyDescent="0.3">
      <c r="A7631">
        <v>46248</v>
      </c>
    </row>
    <row r="7632" spans="1:3" x14ac:dyDescent="0.3">
      <c r="A7632" t="s">
        <v>105</v>
      </c>
      <c r="B7632">
        <v>0</v>
      </c>
      <c r="C7632">
        <v>0</v>
      </c>
    </row>
    <row r="7633" spans="1:3" x14ac:dyDescent="0.3">
      <c r="A7633">
        <v>46251</v>
      </c>
    </row>
    <row r="7634" spans="1:3" x14ac:dyDescent="0.3">
      <c r="A7634" t="s">
        <v>255</v>
      </c>
      <c r="B7634">
        <v>5</v>
      </c>
      <c r="C7634">
        <v>24.5</v>
      </c>
    </row>
    <row r="7635" spans="1:3" x14ac:dyDescent="0.3">
      <c r="A7635">
        <v>46252</v>
      </c>
    </row>
    <row r="7636" spans="1:3" x14ac:dyDescent="0.3">
      <c r="A7636" t="s">
        <v>255</v>
      </c>
      <c r="B7636">
        <v>22</v>
      </c>
      <c r="C7636">
        <v>24.5</v>
      </c>
    </row>
    <row r="7637" spans="1:3" x14ac:dyDescent="0.3">
      <c r="A7637">
        <v>46253</v>
      </c>
    </row>
    <row r="7638" spans="1:3" x14ac:dyDescent="0.3">
      <c r="A7638" t="s">
        <v>255</v>
      </c>
      <c r="B7638">
        <v>18</v>
      </c>
      <c r="C7638">
        <v>24.5</v>
      </c>
    </row>
    <row r="7639" spans="1:3" x14ac:dyDescent="0.3">
      <c r="A7639">
        <v>46254</v>
      </c>
    </row>
    <row r="7640" spans="1:3" x14ac:dyDescent="0.3">
      <c r="A7640" t="s">
        <v>255</v>
      </c>
      <c r="B7640">
        <v>19</v>
      </c>
      <c r="C7640">
        <v>20</v>
      </c>
    </row>
    <row r="7641" spans="1:3" x14ac:dyDescent="0.3">
      <c r="A7641">
        <v>46255</v>
      </c>
    </row>
    <row r="7642" spans="1:3" x14ac:dyDescent="0.3">
      <c r="A7642" t="s">
        <v>255</v>
      </c>
      <c r="B7642">
        <v>0</v>
      </c>
      <c r="C7642">
        <v>29.75</v>
      </c>
    </row>
    <row r="7643" spans="1:3" x14ac:dyDescent="0.3">
      <c r="A7643">
        <v>46258</v>
      </c>
    </row>
    <row r="7644" spans="1:3" x14ac:dyDescent="0.3">
      <c r="A7644" t="s">
        <v>256</v>
      </c>
      <c r="B7644">
        <v>21</v>
      </c>
      <c r="C7644">
        <v>15</v>
      </c>
    </row>
    <row r="7645" spans="1:3" x14ac:dyDescent="0.3">
      <c r="A7645">
        <v>46259</v>
      </c>
    </row>
    <row r="7646" spans="1:3" x14ac:dyDescent="0.3">
      <c r="A7646" t="s">
        <v>256</v>
      </c>
      <c r="B7646">
        <v>13</v>
      </c>
      <c r="C7646">
        <v>24.5</v>
      </c>
    </row>
    <row r="7647" spans="1:3" x14ac:dyDescent="0.3">
      <c r="A7647">
        <v>46260</v>
      </c>
    </row>
    <row r="7648" spans="1:3" x14ac:dyDescent="0.3">
      <c r="A7648" t="s">
        <v>256</v>
      </c>
      <c r="B7648">
        <v>25</v>
      </c>
      <c r="C7648">
        <v>24.5</v>
      </c>
    </row>
    <row r="7649" spans="1:3" x14ac:dyDescent="0.3">
      <c r="A7649">
        <v>46261</v>
      </c>
    </row>
    <row r="7650" spans="1:3" x14ac:dyDescent="0.3">
      <c r="A7650" t="s">
        <v>256</v>
      </c>
      <c r="B7650">
        <v>21</v>
      </c>
      <c r="C7650">
        <v>24.5</v>
      </c>
    </row>
    <row r="7651" spans="1:3" x14ac:dyDescent="0.3">
      <c r="A7651">
        <v>46262</v>
      </c>
    </row>
    <row r="7652" spans="1:3" x14ac:dyDescent="0.3">
      <c r="A7652" t="s">
        <v>256</v>
      </c>
      <c r="B7652">
        <v>24</v>
      </c>
      <c r="C7652">
        <v>24.5</v>
      </c>
    </row>
    <row r="7653" spans="1:3" x14ac:dyDescent="0.3">
      <c r="A7653">
        <v>46265</v>
      </c>
    </row>
    <row r="7654" spans="1:3" x14ac:dyDescent="0.3">
      <c r="A7654" t="s">
        <v>257</v>
      </c>
      <c r="B7654">
        <v>11</v>
      </c>
      <c r="C7654">
        <v>18.5</v>
      </c>
    </row>
    <row r="7655" spans="1:3" x14ac:dyDescent="0.3">
      <c r="A7655">
        <v>46266</v>
      </c>
    </row>
    <row r="7656" spans="1:3" x14ac:dyDescent="0.3">
      <c r="A7656" t="s">
        <v>103</v>
      </c>
      <c r="B7656">
        <v>26</v>
      </c>
      <c r="C7656">
        <v>24.5</v>
      </c>
    </row>
    <row r="7657" spans="1:3" x14ac:dyDescent="0.3">
      <c r="A7657">
        <v>46267</v>
      </c>
    </row>
    <row r="7658" spans="1:3" x14ac:dyDescent="0.3">
      <c r="A7658" t="s">
        <v>103</v>
      </c>
      <c r="B7658">
        <v>31</v>
      </c>
      <c r="C7658">
        <v>24.5</v>
      </c>
    </row>
    <row r="7659" spans="1:3" x14ac:dyDescent="0.3">
      <c r="A7659">
        <v>46268</v>
      </c>
    </row>
    <row r="7660" spans="1:3" x14ac:dyDescent="0.3">
      <c r="A7660" t="s">
        <v>103</v>
      </c>
      <c r="B7660">
        <v>22</v>
      </c>
      <c r="C7660">
        <v>24.5</v>
      </c>
    </row>
    <row r="7661" spans="1:3" x14ac:dyDescent="0.3">
      <c r="A7661">
        <v>46269</v>
      </c>
    </row>
    <row r="7662" spans="1:3" x14ac:dyDescent="0.3">
      <c r="A7662" t="s">
        <v>103</v>
      </c>
      <c r="B7662">
        <v>31</v>
      </c>
      <c r="C7662">
        <v>24.5</v>
      </c>
    </row>
    <row r="7663" spans="1:3" x14ac:dyDescent="0.3">
      <c r="A7663">
        <v>46273</v>
      </c>
    </row>
    <row r="7664" spans="1:3" x14ac:dyDescent="0.3">
      <c r="A7664" t="s">
        <v>104</v>
      </c>
      <c r="B7664">
        <v>18</v>
      </c>
      <c r="C7664">
        <v>24.5</v>
      </c>
    </row>
    <row r="7665" spans="1:3" x14ac:dyDescent="0.3">
      <c r="A7665">
        <v>46274</v>
      </c>
    </row>
    <row r="7666" spans="1:3" x14ac:dyDescent="0.3">
      <c r="A7666" t="s">
        <v>104</v>
      </c>
      <c r="B7666">
        <v>24</v>
      </c>
      <c r="C7666">
        <v>16.5</v>
      </c>
    </row>
    <row r="7667" spans="1:3" x14ac:dyDescent="0.3">
      <c r="A7667">
        <v>46275</v>
      </c>
    </row>
    <row r="7668" spans="1:3" x14ac:dyDescent="0.3">
      <c r="A7668" t="s">
        <v>104</v>
      </c>
      <c r="B7668">
        <v>15</v>
      </c>
      <c r="C7668">
        <v>24.5</v>
      </c>
    </row>
    <row r="7669" spans="1:3" x14ac:dyDescent="0.3">
      <c r="A7669">
        <v>46276</v>
      </c>
    </row>
    <row r="7670" spans="1:3" x14ac:dyDescent="0.3">
      <c r="A7670" t="s">
        <v>104</v>
      </c>
      <c r="B7670">
        <v>30</v>
      </c>
      <c r="C7670">
        <v>24.5</v>
      </c>
    </row>
    <row r="7671" spans="1:3" x14ac:dyDescent="0.3">
      <c r="A7671">
        <v>46279</v>
      </c>
    </row>
    <row r="7672" spans="1:3" x14ac:dyDescent="0.3">
      <c r="A7672" t="s">
        <v>105</v>
      </c>
      <c r="B7672">
        <v>18</v>
      </c>
      <c r="C7672">
        <v>15</v>
      </c>
    </row>
    <row r="7673" spans="1:3" x14ac:dyDescent="0.3">
      <c r="A7673">
        <v>46280</v>
      </c>
    </row>
    <row r="7674" spans="1:3" x14ac:dyDescent="0.3">
      <c r="A7674" t="s">
        <v>105</v>
      </c>
      <c r="B7674">
        <v>22</v>
      </c>
      <c r="C7674">
        <v>24.5</v>
      </c>
    </row>
    <row r="7675" spans="1:3" x14ac:dyDescent="0.3">
      <c r="A7675">
        <v>46281</v>
      </c>
    </row>
    <row r="7676" spans="1:3" x14ac:dyDescent="0.3">
      <c r="A7676" t="s">
        <v>105</v>
      </c>
      <c r="B7676">
        <v>17</v>
      </c>
      <c r="C7676">
        <v>15</v>
      </c>
    </row>
    <row r="7677" spans="1:3" x14ac:dyDescent="0.3">
      <c r="A7677">
        <v>46282</v>
      </c>
    </row>
    <row r="7678" spans="1:3" x14ac:dyDescent="0.3">
      <c r="A7678" t="s">
        <v>105</v>
      </c>
      <c r="B7678">
        <v>29</v>
      </c>
      <c r="C7678">
        <v>24.5</v>
      </c>
    </row>
    <row r="7679" spans="1:3" x14ac:dyDescent="0.3">
      <c r="A7679">
        <v>46283</v>
      </c>
    </row>
    <row r="7680" spans="1:3" x14ac:dyDescent="0.3">
      <c r="A7680" t="s">
        <v>105</v>
      </c>
      <c r="B7680">
        <v>17</v>
      </c>
      <c r="C7680">
        <v>15</v>
      </c>
    </row>
    <row r="7681" spans="1:3" x14ac:dyDescent="0.3">
      <c r="A7681">
        <v>46286</v>
      </c>
    </row>
    <row r="7682" spans="1:3" x14ac:dyDescent="0.3">
      <c r="A7682" t="s">
        <v>255</v>
      </c>
      <c r="B7682">
        <v>17</v>
      </c>
      <c r="C7682">
        <v>25.5</v>
      </c>
    </row>
    <row r="7683" spans="1:3" x14ac:dyDescent="0.3">
      <c r="A7683">
        <v>46287</v>
      </c>
    </row>
    <row r="7684" spans="1:3" x14ac:dyDescent="0.3">
      <c r="A7684" t="s">
        <v>255</v>
      </c>
      <c r="B7684">
        <v>27</v>
      </c>
      <c r="C7684">
        <v>16.5</v>
      </c>
    </row>
    <row r="7685" spans="1:3" x14ac:dyDescent="0.3">
      <c r="A7685">
        <v>46288</v>
      </c>
    </row>
    <row r="7686" spans="1:3" x14ac:dyDescent="0.3">
      <c r="A7686" t="s">
        <v>255</v>
      </c>
      <c r="B7686">
        <v>24</v>
      </c>
      <c r="C7686">
        <v>24.5</v>
      </c>
    </row>
    <row r="7687" spans="1:3" x14ac:dyDescent="0.3">
      <c r="A7687">
        <v>46289</v>
      </c>
    </row>
    <row r="7688" spans="1:3" x14ac:dyDescent="0.3">
      <c r="A7688" t="s">
        <v>255</v>
      </c>
      <c r="B7688">
        <v>27</v>
      </c>
      <c r="C7688">
        <v>24.75</v>
      </c>
    </row>
    <row r="7689" spans="1:3" x14ac:dyDescent="0.3">
      <c r="A7689">
        <v>46290</v>
      </c>
    </row>
    <row r="7690" spans="1:3" x14ac:dyDescent="0.3">
      <c r="A7690" t="s">
        <v>255</v>
      </c>
      <c r="B7690">
        <v>19</v>
      </c>
      <c r="C7690">
        <v>24.5</v>
      </c>
    </row>
    <row r="7691" spans="1:3" x14ac:dyDescent="0.3">
      <c r="A7691">
        <v>46293</v>
      </c>
    </row>
    <row r="7692" spans="1:3" x14ac:dyDescent="0.3">
      <c r="A7692" t="s">
        <v>256</v>
      </c>
      <c r="B7692">
        <v>18</v>
      </c>
      <c r="C7692">
        <v>24.5</v>
      </c>
    </row>
    <row r="7693" spans="1:3" x14ac:dyDescent="0.3">
      <c r="A7693">
        <v>46294</v>
      </c>
    </row>
    <row r="7694" spans="1:3" x14ac:dyDescent="0.3">
      <c r="A7694" t="s">
        <v>256</v>
      </c>
      <c r="B7694">
        <v>27</v>
      </c>
      <c r="C7694">
        <v>24.5</v>
      </c>
    </row>
    <row r="7695" spans="1:3" x14ac:dyDescent="0.3">
      <c r="A7695">
        <v>46295</v>
      </c>
    </row>
    <row r="7696" spans="1:3" x14ac:dyDescent="0.3">
      <c r="A7696" t="s">
        <v>256</v>
      </c>
      <c r="B7696">
        <v>35</v>
      </c>
      <c r="C7696">
        <v>14.5</v>
      </c>
    </row>
    <row r="7697" spans="1:3" x14ac:dyDescent="0.3">
      <c r="A7697">
        <v>46296</v>
      </c>
    </row>
    <row r="7698" spans="1:3" x14ac:dyDescent="0.3">
      <c r="A7698" t="s">
        <v>103</v>
      </c>
      <c r="B7698">
        <v>32</v>
      </c>
      <c r="C7698">
        <v>20</v>
      </c>
    </row>
    <row r="7699" spans="1:3" x14ac:dyDescent="0.3">
      <c r="A7699">
        <v>46297</v>
      </c>
    </row>
    <row r="7700" spans="1:3" x14ac:dyDescent="0.3">
      <c r="A7700" t="s">
        <v>103</v>
      </c>
      <c r="B7700">
        <v>16</v>
      </c>
      <c r="C7700">
        <v>20</v>
      </c>
    </row>
    <row r="7701" spans="1:3" x14ac:dyDescent="0.3">
      <c r="A7701">
        <v>46300</v>
      </c>
    </row>
    <row r="7702" spans="1:3" x14ac:dyDescent="0.3">
      <c r="A7702" t="s">
        <v>104</v>
      </c>
      <c r="B7702">
        <v>20</v>
      </c>
      <c r="C7702">
        <v>20</v>
      </c>
    </row>
    <row r="7703" spans="1:3" x14ac:dyDescent="0.3">
      <c r="A7703">
        <v>46301</v>
      </c>
    </row>
    <row r="7704" spans="1:3" x14ac:dyDescent="0.3">
      <c r="A7704" t="s">
        <v>104</v>
      </c>
      <c r="B7704">
        <v>11</v>
      </c>
      <c r="C7704">
        <v>20</v>
      </c>
    </row>
    <row r="7705" spans="1:3" x14ac:dyDescent="0.3">
      <c r="A7705">
        <v>46302</v>
      </c>
    </row>
    <row r="7706" spans="1:3" x14ac:dyDescent="0.3">
      <c r="A7706" t="s">
        <v>104</v>
      </c>
      <c r="B7706">
        <v>18</v>
      </c>
      <c r="C7706">
        <v>7.5</v>
      </c>
    </row>
    <row r="7707" spans="1:3" x14ac:dyDescent="0.3">
      <c r="A7707">
        <v>46303</v>
      </c>
    </row>
    <row r="7708" spans="1:3" x14ac:dyDescent="0.3">
      <c r="A7708" t="s">
        <v>104</v>
      </c>
      <c r="B7708">
        <v>20</v>
      </c>
      <c r="C7708">
        <v>20</v>
      </c>
    </row>
    <row r="7709" spans="1:3" x14ac:dyDescent="0.3">
      <c r="A7709">
        <v>46304</v>
      </c>
    </row>
    <row r="7710" spans="1:3" x14ac:dyDescent="0.3">
      <c r="A7710" t="s">
        <v>104</v>
      </c>
      <c r="B7710">
        <v>12</v>
      </c>
      <c r="C7710">
        <v>20</v>
      </c>
    </row>
    <row r="7711" spans="1:3" x14ac:dyDescent="0.3">
      <c r="A7711">
        <v>46307</v>
      </c>
    </row>
    <row r="7712" spans="1:3" x14ac:dyDescent="0.3">
      <c r="A7712" t="s">
        <v>105</v>
      </c>
      <c r="B7712">
        <v>26</v>
      </c>
      <c r="C7712">
        <v>20</v>
      </c>
    </row>
    <row r="7713" spans="1:3" x14ac:dyDescent="0.3">
      <c r="A7713">
        <v>46308</v>
      </c>
    </row>
    <row r="7714" spans="1:3" x14ac:dyDescent="0.3">
      <c r="A7714" t="s">
        <v>105</v>
      </c>
      <c r="B7714">
        <v>25</v>
      </c>
      <c r="C7714">
        <v>20</v>
      </c>
    </row>
    <row r="7715" spans="1:3" x14ac:dyDescent="0.3">
      <c r="A7715">
        <v>46309</v>
      </c>
    </row>
    <row r="7716" spans="1:3" x14ac:dyDescent="0.3">
      <c r="A7716" t="s">
        <v>105</v>
      </c>
      <c r="B7716">
        <v>20</v>
      </c>
      <c r="C7716">
        <v>14.28</v>
      </c>
    </row>
    <row r="7717" spans="1:3" x14ac:dyDescent="0.3">
      <c r="A7717">
        <v>46310</v>
      </c>
    </row>
    <row r="7718" spans="1:3" x14ac:dyDescent="0.3">
      <c r="A7718" t="s">
        <v>105</v>
      </c>
      <c r="B7718">
        <v>24</v>
      </c>
      <c r="C7718">
        <v>20</v>
      </c>
    </row>
    <row r="7719" spans="1:3" x14ac:dyDescent="0.3">
      <c r="A7719">
        <v>46311</v>
      </c>
    </row>
    <row r="7720" spans="1:3" x14ac:dyDescent="0.3">
      <c r="A7720" t="s">
        <v>105</v>
      </c>
      <c r="B7720">
        <v>28</v>
      </c>
      <c r="C7720">
        <v>20</v>
      </c>
    </row>
    <row r="7721" spans="1:3" x14ac:dyDescent="0.3">
      <c r="A7721">
        <v>46314</v>
      </c>
    </row>
    <row r="7722" spans="1:3" x14ac:dyDescent="0.3">
      <c r="A7722" t="s">
        <v>255</v>
      </c>
      <c r="B7722">
        <v>23</v>
      </c>
      <c r="C7722">
        <v>20</v>
      </c>
    </row>
    <row r="7723" spans="1:3" x14ac:dyDescent="0.3">
      <c r="A7723">
        <v>46315</v>
      </c>
    </row>
    <row r="7724" spans="1:3" x14ac:dyDescent="0.3">
      <c r="A7724" t="s">
        <v>255</v>
      </c>
      <c r="B7724">
        <v>23</v>
      </c>
      <c r="C7724">
        <v>20</v>
      </c>
    </row>
    <row r="7725" spans="1:3" x14ac:dyDescent="0.3">
      <c r="A7725">
        <v>46316</v>
      </c>
    </row>
    <row r="7726" spans="1:3" x14ac:dyDescent="0.3">
      <c r="A7726" t="s">
        <v>255</v>
      </c>
      <c r="B7726">
        <v>3</v>
      </c>
      <c r="C7726">
        <v>20</v>
      </c>
    </row>
    <row r="7727" spans="1:3" x14ac:dyDescent="0.3">
      <c r="A7727">
        <v>46317</v>
      </c>
    </row>
    <row r="7728" spans="1:3" x14ac:dyDescent="0.3">
      <c r="A7728" t="s">
        <v>255</v>
      </c>
      <c r="B7728">
        <v>0</v>
      </c>
      <c r="C7728">
        <v>0</v>
      </c>
    </row>
    <row r="7729" spans="1:3" x14ac:dyDescent="0.3">
      <c r="A7729">
        <v>46318</v>
      </c>
    </row>
    <row r="7730" spans="1:3" x14ac:dyDescent="0.3">
      <c r="A7730" t="s">
        <v>255</v>
      </c>
      <c r="B7730">
        <v>0</v>
      </c>
      <c r="C7730">
        <v>0</v>
      </c>
    </row>
    <row r="7731" spans="1:3" x14ac:dyDescent="0.3">
      <c r="A7731">
        <v>46321</v>
      </c>
    </row>
    <row r="7732" spans="1:3" x14ac:dyDescent="0.3">
      <c r="A7732" t="s">
        <v>256</v>
      </c>
      <c r="B7732">
        <v>0</v>
      </c>
      <c r="C7732">
        <v>0</v>
      </c>
    </row>
    <row r="7733" spans="1:3" x14ac:dyDescent="0.3">
      <c r="A7733">
        <v>46322</v>
      </c>
    </row>
    <row r="7734" spans="1:3" x14ac:dyDescent="0.3">
      <c r="A7734" t="s">
        <v>256</v>
      </c>
      <c r="B7734">
        <v>0</v>
      </c>
      <c r="C7734">
        <v>0</v>
      </c>
    </row>
    <row r="7735" spans="1:3" x14ac:dyDescent="0.3">
      <c r="A7735">
        <v>46323</v>
      </c>
    </row>
    <row r="7736" spans="1:3" x14ac:dyDescent="0.3">
      <c r="A7736" t="s">
        <v>256</v>
      </c>
      <c r="B7736">
        <v>0</v>
      </c>
      <c r="C7736">
        <v>0</v>
      </c>
    </row>
    <row r="7737" spans="1:3" x14ac:dyDescent="0.3">
      <c r="A7737">
        <v>46324</v>
      </c>
    </row>
    <row r="7738" spans="1:3" x14ac:dyDescent="0.3">
      <c r="A7738" t="s">
        <v>256</v>
      </c>
      <c r="B7738">
        <v>0</v>
      </c>
      <c r="C7738">
        <v>0</v>
      </c>
    </row>
    <row r="7739" spans="1:3" x14ac:dyDescent="0.3">
      <c r="A7739" t="s">
        <v>82</v>
      </c>
    </row>
    <row r="7740" spans="1:3" x14ac:dyDescent="0.3">
      <c r="A7740">
        <v>46023</v>
      </c>
    </row>
    <row r="7741" spans="1:3" x14ac:dyDescent="0.3">
      <c r="A7741" t="s">
        <v>103</v>
      </c>
      <c r="B7741">
        <v>0</v>
      </c>
      <c r="C7741">
        <v>0</v>
      </c>
    </row>
    <row r="7742" spans="1:3" x14ac:dyDescent="0.3">
      <c r="A7742">
        <v>46025</v>
      </c>
    </row>
    <row r="7743" spans="1:3" x14ac:dyDescent="0.3">
      <c r="A7743" t="s">
        <v>103</v>
      </c>
      <c r="B7743">
        <v>0</v>
      </c>
      <c r="C7743">
        <v>0</v>
      </c>
    </row>
    <row r="7744" spans="1:3" x14ac:dyDescent="0.3">
      <c r="A7744">
        <v>46026</v>
      </c>
    </row>
    <row r="7745" spans="1:3" x14ac:dyDescent="0.3">
      <c r="A7745" t="s">
        <v>104</v>
      </c>
      <c r="B7745">
        <v>0</v>
      </c>
      <c r="C7745">
        <v>0</v>
      </c>
    </row>
    <row r="7746" spans="1:3" x14ac:dyDescent="0.3">
      <c r="A7746">
        <v>46027</v>
      </c>
    </row>
    <row r="7747" spans="1:3" x14ac:dyDescent="0.3">
      <c r="A7747" t="s">
        <v>104</v>
      </c>
      <c r="B7747">
        <v>0</v>
      </c>
      <c r="C7747">
        <v>0</v>
      </c>
    </row>
    <row r="7748" spans="1:3" x14ac:dyDescent="0.3">
      <c r="A7748">
        <v>46028</v>
      </c>
    </row>
    <row r="7749" spans="1:3" x14ac:dyDescent="0.3">
      <c r="A7749" t="s">
        <v>104</v>
      </c>
      <c r="B7749">
        <v>33</v>
      </c>
      <c r="C7749">
        <v>29.75</v>
      </c>
    </row>
    <row r="7750" spans="1:3" x14ac:dyDescent="0.3">
      <c r="A7750">
        <v>46029</v>
      </c>
    </row>
    <row r="7751" spans="1:3" x14ac:dyDescent="0.3">
      <c r="A7751" t="s">
        <v>104</v>
      </c>
      <c r="B7751">
        <v>31</v>
      </c>
      <c r="C7751">
        <v>29.75</v>
      </c>
    </row>
    <row r="7752" spans="1:3" x14ac:dyDescent="0.3">
      <c r="A7752">
        <v>46030</v>
      </c>
    </row>
    <row r="7753" spans="1:3" x14ac:dyDescent="0.3">
      <c r="A7753" t="s">
        <v>104</v>
      </c>
      <c r="B7753">
        <v>0</v>
      </c>
      <c r="C7753">
        <v>0</v>
      </c>
    </row>
    <row r="7754" spans="1:3" x14ac:dyDescent="0.3">
      <c r="A7754">
        <v>46031</v>
      </c>
    </row>
    <row r="7755" spans="1:3" x14ac:dyDescent="0.3">
      <c r="A7755" t="s">
        <v>104</v>
      </c>
      <c r="B7755">
        <v>30</v>
      </c>
      <c r="C7755">
        <v>29.75</v>
      </c>
    </row>
    <row r="7756" spans="1:3" x14ac:dyDescent="0.3">
      <c r="A7756">
        <v>46032</v>
      </c>
    </row>
    <row r="7757" spans="1:3" x14ac:dyDescent="0.3">
      <c r="A7757" t="s">
        <v>104</v>
      </c>
      <c r="B7757">
        <v>0</v>
      </c>
      <c r="C7757">
        <v>0</v>
      </c>
    </row>
    <row r="7758" spans="1:3" x14ac:dyDescent="0.3">
      <c r="A7758">
        <v>46033</v>
      </c>
    </row>
    <row r="7759" spans="1:3" x14ac:dyDescent="0.3">
      <c r="A7759" t="s">
        <v>105</v>
      </c>
      <c r="B7759">
        <v>0</v>
      </c>
      <c r="C7759">
        <v>0</v>
      </c>
    </row>
    <row r="7760" spans="1:3" x14ac:dyDescent="0.3">
      <c r="A7760">
        <v>46034</v>
      </c>
    </row>
    <row r="7761" spans="1:3" x14ac:dyDescent="0.3">
      <c r="A7761" t="s">
        <v>105</v>
      </c>
      <c r="B7761">
        <v>26</v>
      </c>
      <c r="C7761">
        <v>29.75</v>
      </c>
    </row>
    <row r="7762" spans="1:3" x14ac:dyDescent="0.3">
      <c r="A7762">
        <v>46035</v>
      </c>
    </row>
    <row r="7763" spans="1:3" x14ac:dyDescent="0.3">
      <c r="A7763" t="s">
        <v>105</v>
      </c>
      <c r="B7763">
        <v>30</v>
      </c>
      <c r="C7763">
        <v>29.539007092198581</v>
      </c>
    </row>
    <row r="7764" spans="1:3" x14ac:dyDescent="0.3">
      <c r="A7764">
        <v>46036</v>
      </c>
    </row>
    <row r="7765" spans="1:3" x14ac:dyDescent="0.3">
      <c r="A7765" t="s">
        <v>105</v>
      </c>
      <c r="B7765">
        <v>30</v>
      </c>
      <c r="C7765">
        <v>29.75</v>
      </c>
    </row>
    <row r="7766" spans="1:3" x14ac:dyDescent="0.3">
      <c r="A7766">
        <v>46037</v>
      </c>
    </row>
    <row r="7767" spans="1:3" x14ac:dyDescent="0.3">
      <c r="A7767" t="s">
        <v>105</v>
      </c>
      <c r="B7767">
        <v>30</v>
      </c>
      <c r="C7767">
        <v>29.539007092198581</v>
      </c>
    </row>
    <row r="7768" spans="1:3" x14ac:dyDescent="0.3">
      <c r="A7768">
        <v>46038</v>
      </c>
    </row>
    <row r="7769" spans="1:3" x14ac:dyDescent="0.3">
      <c r="A7769" t="s">
        <v>105</v>
      </c>
      <c r="B7769">
        <v>20</v>
      </c>
      <c r="C7769">
        <v>29.75</v>
      </c>
    </row>
    <row r="7770" spans="1:3" x14ac:dyDescent="0.3">
      <c r="A7770">
        <v>46039</v>
      </c>
    </row>
    <row r="7771" spans="1:3" x14ac:dyDescent="0.3">
      <c r="A7771" t="s">
        <v>105</v>
      </c>
      <c r="B7771">
        <v>0</v>
      </c>
      <c r="C7771">
        <v>0</v>
      </c>
    </row>
    <row r="7772" spans="1:3" x14ac:dyDescent="0.3">
      <c r="A7772">
        <v>46040</v>
      </c>
    </row>
    <row r="7773" spans="1:3" x14ac:dyDescent="0.3">
      <c r="A7773" t="s">
        <v>255</v>
      </c>
      <c r="B7773">
        <v>0</v>
      </c>
      <c r="C7773">
        <v>0</v>
      </c>
    </row>
    <row r="7774" spans="1:3" x14ac:dyDescent="0.3">
      <c r="A7774">
        <v>46041</v>
      </c>
    </row>
    <row r="7775" spans="1:3" x14ac:dyDescent="0.3">
      <c r="A7775" t="s">
        <v>255</v>
      </c>
      <c r="B7775">
        <v>0</v>
      </c>
      <c r="C7775">
        <v>0</v>
      </c>
    </row>
    <row r="7776" spans="1:3" x14ac:dyDescent="0.3">
      <c r="A7776">
        <v>46042</v>
      </c>
    </row>
    <row r="7777" spans="1:3" x14ac:dyDescent="0.3">
      <c r="A7777" t="s">
        <v>255</v>
      </c>
      <c r="B7777">
        <v>26</v>
      </c>
      <c r="C7777">
        <v>29.75</v>
      </c>
    </row>
    <row r="7778" spans="1:3" x14ac:dyDescent="0.3">
      <c r="A7778">
        <v>46043</v>
      </c>
    </row>
    <row r="7779" spans="1:3" x14ac:dyDescent="0.3">
      <c r="A7779" t="s">
        <v>255</v>
      </c>
      <c r="B7779">
        <v>31</v>
      </c>
      <c r="C7779">
        <v>29.344318181818181</v>
      </c>
    </row>
    <row r="7780" spans="1:3" x14ac:dyDescent="0.3">
      <c r="A7780">
        <v>46044</v>
      </c>
    </row>
    <row r="7781" spans="1:3" x14ac:dyDescent="0.3">
      <c r="A7781" t="s">
        <v>255</v>
      </c>
      <c r="B7781">
        <v>26</v>
      </c>
      <c r="C7781">
        <v>29.506811989100818</v>
      </c>
    </row>
    <row r="7782" spans="1:3" x14ac:dyDescent="0.3">
      <c r="A7782">
        <v>46045</v>
      </c>
    </row>
    <row r="7783" spans="1:3" x14ac:dyDescent="0.3">
      <c r="A7783" t="s">
        <v>255</v>
      </c>
      <c r="B7783">
        <v>0</v>
      </c>
      <c r="C7783">
        <v>0</v>
      </c>
    </row>
    <row r="7784" spans="1:3" x14ac:dyDescent="0.3">
      <c r="A7784">
        <v>46046</v>
      </c>
    </row>
    <row r="7785" spans="1:3" x14ac:dyDescent="0.3">
      <c r="A7785" t="s">
        <v>255</v>
      </c>
      <c r="B7785">
        <v>0</v>
      </c>
      <c r="C7785">
        <v>0</v>
      </c>
    </row>
    <row r="7786" spans="1:3" x14ac:dyDescent="0.3">
      <c r="A7786">
        <v>46047</v>
      </c>
    </row>
    <row r="7787" spans="1:3" x14ac:dyDescent="0.3">
      <c r="A7787" t="s">
        <v>256</v>
      </c>
      <c r="B7787">
        <v>0</v>
      </c>
      <c r="C7787">
        <v>0</v>
      </c>
    </row>
    <row r="7788" spans="1:3" x14ac:dyDescent="0.3">
      <c r="A7788">
        <v>46048</v>
      </c>
    </row>
    <row r="7789" spans="1:3" x14ac:dyDescent="0.3">
      <c r="A7789" t="s">
        <v>256</v>
      </c>
      <c r="B7789">
        <v>34</v>
      </c>
      <c r="C7789">
        <v>29.75</v>
      </c>
    </row>
    <row r="7790" spans="1:3" x14ac:dyDescent="0.3">
      <c r="A7790">
        <v>46049</v>
      </c>
    </row>
    <row r="7791" spans="1:3" x14ac:dyDescent="0.3">
      <c r="A7791" t="s">
        <v>256</v>
      </c>
      <c r="B7791">
        <v>31</v>
      </c>
      <c r="C7791">
        <v>29.75</v>
      </c>
    </row>
    <row r="7792" spans="1:3" x14ac:dyDescent="0.3">
      <c r="A7792">
        <v>46050</v>
      </c>
    </row>
    <row r="7793" spans="1:3" x14ac:dyDescent="0.3">
      <c r="A7793" t="s">
        <v>256</v>
      </c>
      <c r="B7793">
        <v>35</v>
      </c>
      <c r="C7793">
        <v>29.75</v>
      </c>
    </row>
    <row r="7794" spans="1:3" x14ac:dyDescent="0.3">
      <c r="A7794">
        <v>46051</v>
      </c>
    </row>
    <row r="7795" spans="1:3" x14ac:dyDescent="0.3">
      <c r="A7795" t="s">
        <v>256</v>
      </c>
      <c r="B7795">
        <v>39</v>
      </c>
      <c r="C7795">
        <v>29.75</v>
      </c>
    </row>
    <row r="7796" spans="1:3" x14ac:dyDescent="0.3">
      <c r="A7796">
        <v>46052</v>
      </c>
    </row>
    <row r="7797" spans="1:3" x14ac:dyDescent="0.3">
      <c r="A7797" t="s">
        <v>256</v>
      </c>
      <c r="B7797">
        <v>30</v>
      </c>
      <c r="C7797">
        <v>25</v>
      </c>
    </row>
    <row r="7798" spans="1:3" x14ac:dyDescent="0.3">
      <c r="A7798">
        <v>46053</v>
      </c>
    </row>
    <row r="7799" spans="1:3" x14ac:dyDescent="0.3">
      <c r="A7799" t="s">
        <v>256</v>
      </c>
      <c r="B7799">
        <v>0</v>
      </c>
      <c r="C7799">
        <v>0</v>
      </c>
    </row>
    <row r="7800" spans="1:3" x14ac:dyDescent="0.3">
      <c r="A7800">
        <v>46055</v>
      </c>
    </row>
    <row r="7801" spans="1:3" x14ac:dyDescent="0.3">
      <c r="A7801" t="s">
        <v>104</v>
      </c>
      <c r="B7801">
        <v>36</v>
      </c>
      <c r="C7801">
        <v>29.75</v>
      </c>
    </row>
    <row r="7802" spans="1:3" x14ac:dyDescent="0.3">
      <c r="A7802">
        <v>46056</v>
      </c>
    </row>
    <row r="7803" spans="1:3" x14ac:dyDescent="0.3">
      <c r="A7803" t="s">
        <v>104</v>
      </c>
      <c r="B7803">
        <v>31</v>
      </c>
      <c r="C7803">
        <v>29.75</v>
      </c>
    </row>
    <row r="7804" spans="1:3" x14ac:dyDescent="0.3">
      <c r="A7804">
        <v>46057</v>
      </c>
    </row>
    <row r="7805" spans="1:3" x14ac:dyDescent="0.3">
      <c r="A7805" t="s">
        <v>104</v>
      </c>
      <c r="B7805">
        <v>30</v>
      </c>
      <c r="C7805">
        <v>29.75</v>
      </c>
    </row>
    <row r="7806" spans="1:3" x14ac:dyDescent="0.3">
      <c r="A7806">
        <v>46058</v>
      </c>
    </row>
    <row r="7807" spans="1:3" x14ac:dyDescent="0.3">
      <c r="A7807" t="s">
        <v>104</v>
      </c>
      <c r="B7807">
        <v>31</v>
      </c>
      <c r="C7807">
        <v>29.75</v>
      </c>
    </row>
    <row r="7808" spans="1:3" x14ac:dyDescent="0.3">
      <c r="A7808">
        <v>46059</v>
      </c>
    </row>
    <row r="7809" spans="1:3" x14ac:dyDescent="0.3">
      <c r="A7809" t="s">
        <v>104</v>
      </c>
      <c r="B7809">
        <v>30</v>
      </c>
      <c r="C7809">
        <v>29.75</v>
      </c>
    </row>
    <row r="7810" spans="1:3" x14ac:dyDescent="0.3">
      <c r="A7810">
        <v>46060</v>
      </c>
    </row>
    <row r="7811" spans="1:3" x14ac:dyDescent="0.3">
      <c r="A7811" t="s">
        <v>104</v>
      </c>
      <c r="B7811">
        <v>0</v>
      </c>
      <c r="C7811">
        <v>0</v>
      </c>
    </row>
    <row r="7812" spans="1:3" x14ac:dyDescent="0.3">
      <c r="A7812">
        <v>46062</v>
      </c>
    </row>
    <row r="7813" spans="1:3" x14ac:dyDescent="0.3">
      <c r="A7813" t="s">
        <v>105</v>
      </c>
      <c r="B7813">
        <v>29</v>
      </c>
      <c r="C7813">
        <v>29.75</v>
      </c>
    </row>
    <row r="7814" spans="1:3" x14ac:dyDescent="0.3">
      <c r="A7814">
        <v>46063</v>
      </c>
    </row>
    <row r="7815" spans="1:3" x14ac:dyDescent="0.3">
      <c r="A7815" t="s">
        <v>105</v>
      </c>
      <c r="B7815">
        <v>28</v>
      </c>
      <c r="C7815">
        <v>29.75</v>
      </c>
    </row>
    <row r="7816" spans="1:3" x14ac:dyDescent="0.3">
      <c r="A7816">
        <v>46064</v>
      </c>
    </row>
    <row r="7817" spans="1:3" x14ac:dyDescent="0.3">
      <c r="A7817" t="s">
        <v>105</v>
      </c>
      <c r="B7817">
        <v>29</v>
      </c>
      <c r="C7817">
        <v>26.75</v>
      </c>
    </row>
    <row r="7818" spans="1:3" x14ac:dyDescent="0.3">
      <c r="A7818">
        <v>46065</v>
      </c>
    </row>
    <row r="7819" spans="1:3" x14ac:dyDescent="0.3">
      <c r="A7819" t="s">
        <v>105</v>
      </c>
      <c r="B7819">
        <v>25</v>
      </c>
      <c r="C7819">
        <v>29.75</v>
      </c>
    </row>
    <row r="7820" spans="1:3" x14ac:dyDescent="0.3">
      <c r="A7820">
        <v>46066</v>
      </c>
    </row>
    <row r="7821" spans="1:3" x14ac:dyDescent="0.3">
      <c r="A7821" t="s">
        <v>105</v>
      </c>
      <c r="B7821">
        <v>30</v>
      </c>
      <c r="C7821">
        <v>29.539007092198581</v>
      </c>
    </row>
    <row r="7822" spans="1:3" x14ac:dyDescent="0.3">
      <c r="A7822">
        <v>46068</v>
      </c>
    </row>
    <row r="7823" spans="1:3" x14ac:dyDescent="0.3">
      <c r="A7823" t="s">
        <v>255</v>
      </c>
      <c r="B7823">
        <v>0</v>
      </c>
      <c r="C7823">
        <v>0</v>
      </c>
    </row>
    <row r="7824" spans="1:3" x14ac:dyDescent="0.3">
      <c r="A7824">
        <v>46069</v>
      </c>
    </row>
    <row r="7825" spans="1:3" x14ac:dyDescent="0.3">
      <c r="A7825" t="s">
        <v>255</v>
      </c>
      <c r="B7825">
        <v>25</v>
      </c>
      <c r="C7825">
        <v>29.497167138810198</v>
      </c>
    </row>
    <row r="7826" spans="1:3" x14ac:dyDescent="0.3">
      <c r="A7826">
        <v>46070</v>
      </c>
    </row>
    <row r="7827" spans="1:3" x14ac:dyDescent="0.3">
      <c r="A7827" t="s">
        <v>255</v>
      </c>
      <c r="B7827">
        <v>30</v>
      </c>
      <c r="C7827">
        <v>29.75</v>
      </c>
    </row>
    <row r="7828" spans="1:3" x14ac:dyDescent="0.3">
      <c r="A7828">
        <v>46071</v>
      </c>
    </row>
    <row r="7829" spans="1:3" x14ac:dyDescent="0.3">
      <c r="A7829" t="s">
        <v>255</v>
      </c>
      <c r="B7829">
        <v>30</v>
      </c>
      <c r="C7829">
        <v>29.75</v>
      </c>
    </row>
    <row r="7830" spans="1:3" x14ac:dyDescent="0.3">
      <c r="A7830">
        <v>46072</v>
      </c>
    </row>
    <row r="7831" spans="1:3" x14ac:dyDescent="0.3">
      <c r="A7831" t="s">
        <v>255</v>
      </c>
      <c r="B7831">
        <v>30</v>
      </c>
      <c r="C7831">
        <v>29.75</v>
      </c>
    </row>
    <row r="7832" spans="1:3" x14ac:dyDescent="0.3">
      <c r="A7832">
        <v>46073</v>
      </c>
    </row>
    <row r="7833" spans="1:3" x14ac:dyDescent="0.3">
      <c r="A7833" t="s">
        <v>255</v>
      </c>
      <c r="B7833">
        <v>25</v>
      </c>
      <c r="C7833">
        <v>29.75</v>
      </c>
    </row>
    <row r="7834" spans="1:3" x14ac:dyDescent="0.3">
      <c r="A7834">
        <v>46074</v>
      </c>
    </row>
    <row r="7835" spans="1:3" x14ac:dyDescent="0.3">
      <c r="A7835" t="s">
        <v>255</v>
      </c>
      <c r="B7835">
        <v>0</v>
      </c>
      <c r="C7835">
        <v>0</v>
      </c>
    </row>
    <row r="7836" spans="1:3" x14ac:dyDescent="0.3">
      <c r="A7836">
        <v>46075</v>
      </c>
    </row>
    <row r="7837" spans="1:3" x14ac:dyDescent="0.3">
      <c r="A7837" t="s">
        <v>256</v>
      </c>
      <c r="B7837">
        <v>0</v>
      </c>
      <c r="C7837">
        <v>0</v>
      </c>
    </row>
    <row r="7838" spans="1:3" x14ac:dyDescent="0.3">
      <c r="A7838">
        <v>46076</v>
      </c>
    </row>
    <row r="7839" spans="1:3" x14ac:dyDescent="0.3">
      <c r="A7839" t="s">
        <v>256</v>
      </c>
      <c r="B7839">
        <v>50</v>
      </c>
      <c r="C7839">
        <v>29.75</v>
      </c>
    </row>
    <row r="7840" spans="1:3" x14ac:dyDescent="0.3">
      <c r="A7840">
        <v>46077</v>
      </c>
    </row>
    <row r="7841" spans="1:3" x14ac:dyDescent="0.3">
      <c r="A7841" t="s">
        <v>256</v>
      </c>
      <c r="B7841">
        <v>29</v>
      </c>
      <c r="C7841">
        <v>29.75</v>
      </c>
    </row>
    <row r="7842" spans="1:3" x14ac:dyDescent="0.3">
      <c r="A7842">
        <v>46078</v>
      </c>
    </row>
    <row r="7843" spans="1:3" x14ac:dyDescent="0.3">
      <c r="A7843" t="s">
        <v>256</v>
      </c>
      <c r="B7843">
        <v>28</v>
      </c>
      <c r="C7843">
        <v>29.75</v>
      </c>
    </row>
    <row r="7844" spans="1:3" x14ac:dyDescent="0.3">
      <c r="A7844">
        <v>46079</v>
      </c>
    </row>
    <row r="7845" spans="1:3" x14ac:dyDescent="0.3">
      <c r="A7845" t="s">
        <v>256</v>
      </c>
      <c r="B7845">
        <v>34</v>
      </c>
      <c r="C7845">
        <v>29.75</v>
      </c>
    </row>
    <row r="7846" spans="1:3" x14ac:dyDescent="0.3">
      <c r="A7846">
        <v>46080</v>
      </c>
    </row>
    <row r="7847" spans="1:3" x14ac:dyDescent="0.3">
      <c r="A7847" t="s">
        <v>256</v>
      </c>
      <c r="B7847">
        <v>35</v>
      </c>
      <c r="C7847">
        <v>29.75</v>
      </c>
    </row>
    <row r="7848" spans="1:3" x14ac:dyDescent="0.3">
      <c r="A7848">
        <v>46081</v>
      </c>
    </row>
    <row r="7849" spans="1:3" x14ac:dyDescent="0.3">
      <c r="A7849" t="s">
        <v>256</v>
      </c>
      <c r="B7849">
        <v>0</v>
      </c>
      <c r="C7849">
        <v>0</v>
      </c>
    </row>
    <row r="7850" spans="1:3" x14ac:dyDescent="0.3">
      <c r="A7850">
        <v>46083</v>
      </c>
    </row>
    <row r="7851" spans="1:3" x14ac:dyDescent="0.3">
      <c r="A7851" t="s">
        <v>104</v>
      </c>
      <c r="B7851">
        <v>24</v>
      </c>
      <c r="C7851">
        <v>29.75</v>
      </c>
    </row>
    <row r="7852" spans="1:3" x14ac:dyDescent="0.3">
      <c r="A7852">
        <v>46084</v>
      </c>
    </row>
    <row r="7853" spans="1:3" x14ac:dyDescent="0.3">
      <c r="A7853" t="s">
        <v>104</v>
      </c>
      <c r="B7853">
        <v>21</v>
      </c>
      <c r="C7853">
        <v>29.75</v>
      </c>
    </row>
    <row r="7854" spans="1:3" x14ac:dyDescent="0.3">
      <c r="A7854">
        <v>46085</v>
      </c>
    </row>
    <row r="7855" spans="1:3" x14ac:dyDescent="0.3">
      <c r="A7855" t="s">
        <v>104</v>
      </c>
      <c r="B7855">
        <v>19</v>
      </c>
      <c r="C7855">
        <v>29.75</v>
      </c>
    </row>
    <row r="7856" spans="1:3" x14ac:dyDescent="0.3">
      <c r="A7856">
        <v>46086</v>
      </c>
    </row>
    <row r="7857" spans="1:3" x14ac:dyDescent="0.3">
      <c r="A7857" t="s">
        <v>104</v>
      </c>
      <c r="B7857">
        <v>15</v>
      </c>
      <c r="C7857">
        <v>29.75</v>
      </c>
    </row>
    <row r="7858" spans="1:3" x14ac:dyDescent="0.3">
      <c r="A7858">
        <v>46087</v>
      </c>
    </row>
    <row r="7859" spans="1:3" x14ac:dyDescent="0.3">
      <c r="A7859" t="s">
        <v>104</v>
      </c>
      <c r="B7859">
        <v>0</v>
      </c>
      <c r="C7859">
        <v>0</v>
      </c>
    </row>
    <row r="7860" spans="1:3" x14ac:dyDescent="0.3">
      <c r="A7860">
        <v>46088</v>
      </c>
    </row>
    <row r="7861" spans="1:3" x14ac:dyDescent="0.3">
      <c r="A7861" t="s">
        <v>104</v>
      </c>
      <c r="B7861">
        <v>0</v>
      </c>
      <c r="C7861">
        <v>0</v>
      </c>
    </row>
    <row r="7862" spans="1:3" x14ac:dyDescent="0.3">
      <c r="A7862">
        <v>46090</v>
      </c>
    </row>
    <row r="7863" spans="1:3" x14ac:dyDescent="0.3">
      <c r="A7863" t="s">
        <v>105</v>
      </c>
      <c r="B7863">
        <v>32</v>
      </c>
      <c r="C7863">
        <v>29.75</v>
      </c>
    </row>
    <row r="7864" spans="1:3" x14ac:dyDescent="0.3">
      <c r="A7864">
        <v>46091</v>
      </c>
    </row>
    <row r="7865" spans="1:3" x14ac:dyDescent="0.3">
      <c r="A7865" t="s">
        <v>105</v>
      </c>
      <c r="B7865">
        <v>36</v>
      </c>
      <c r="C7865">
        <v>29.75</v>
      </c>
    </row>
    <row r="7866" spans="1:3" x14ac:dyDescent="0.3">
      <c r="A7866">
        <v>46092</v>
      </c>
    </row>
    <row r="7867" spans="1:3" x14ac:dyDescent="0.3">
      <c r="A7867" t="s">
        <v>105</v>
      </c>
      <c r="B7867">
        <v>32</v>
      </c>
      <c r="C7867">
        <v>29.75</v>
      </c>
    </row>
    <row r="7868" spans="1:3" x14ac:dyDescent="0.3">
      <c r="A7868">
        <v>46093</v>
      </c>
    </row>
    <row r="7869" spans="1:3" x14ac:dyDescent="0.3">
      <c r="A7869" t="s">
        <v>105</v>
      </c>
      <c r="B7869">
        <v>19</v>
      </c>
      <c r="C7869">
        <v>29.75</v>
      </c>
    </row>
    <row r="7870" spans="1:3" x14ac:dyDescent="0.3">
      <c r="A7870">
        <v>46094</v>
      </c>
    </row>
    <row r="7871" spans="1:3" x14ac:dyDescent="0.3">
      <c r="A7871" t="s">
        <v>105</v>
      </c>
      <c r="B7871">
        <v>0</v>
      </c>
      <c r="C7871">
        <v>0</v>
      </c>
    </row>
    <row r="7872" spans="1:3" x14ac:dyDescent="0.3">
      <c r="A7872">
        <v>46096</v>
      </c>
    </row>
    <row r="7873" spans="1:3" x14ac:dyDescent="0.3">
      <c r="A7873" t="s">
        <v>255</v>
      </c>
      <c r="B7873">
        <v>0</v>
      </c>
      <c r="C7873">
        <v>0</v>
      </c>
    </row>
    <row r="7874" spans="1:3" x14ac:dyDescent="0.3">
      <c r="A7874">
        <v>46097</v>
      </c>
    </row>
    <row r="7875" spans="1:3" x14ac:dyDescent="0.3">
      <c r="A7875" t="s">
        <v>255</v>
      </c>
      <c r="B7875">
        <v>40</v>
      </c>
      <c r="C7875">
        <v>29.75</v>
      </c>
    </row>
    <row r="7876" spans="1:3" x14ac:dyDescent="0.3">
      <c r="A7876">
        <v>46098</v>
      </c>
    </row>
    <row r="7877" spans="1:3" x14ac:dyDescent="0.3">
      <c r="A7877" t="s">
        <v>255</v>
      </c>
      <c r="B7877">
        <v>0</v>
      </c>
      <c r="C7877">
        <v>0</v>
      </c>
    </row>
    <row r="7878" spans="1:3" x14ac:dyDescent="0.3">
      <c r="A7878">
        <v>46099</v>
      </c>
    </row>
    <row r="7879" spans="1:3" x14ac:dyDescent="0.3">
      <c r="A7879" t="s">
        <v>255</v>
      </c>
      <c r="B7879">
        <v>0</v>
      </c>
      <c r="C7879">
        <v>0</v>
      </c>
    </row>
    <row r="7880" spans="1:3" x14ac:dyDescent="0.3">
      <c r="A7880">
        <v>46100</v>
      </c>
    </row>
    <row r="7881" spans="1:3" x14ac:dyDescent="0.3">
      <c r="A7881" t="s">
        <v>255</v>
      </c>
      <c r="B7881">
        <v>0</v>
      </c>
      <c r="C7881">
        <v>0</v>
      </c>
    </row>
    <row r="7882" spans="1:3" x14ac:dyDescent="0.3">
      <c r="A7882">
        <v>46101</v>
      </c>
    </row>
    <row r="7883" spans="1:3" x14ac:dyDescent="0.3">
      <c r="A7883" t="s">
        <v>255</v>
      </c>
      <c r="B7883">
        <v>10</v>
      </c>
      <c r="C7883">
        <v>29.75</v>
      </c>
    </row>
    <row r="7884" spans="1:3" x14ac:dyDescent="0.3">
      <c r="A7884">
        <v>46103</v>
      </c>
    </row>
    <row r="7885" spans="1:3" x14ac:dyDescent="0.3">
      <c r="A7885" t="s">
        <v>256</v>
      </c>
      <c r="B7885">
        <v>0</v>
      </c>
      <c r="C7885">
        <v>0</v>
      </c>
    </row>
    <row r="7886" spans="1:3" x14ac:dyDescent="0.3">
      <c r="A7886">
        <v>46104</v>
      </c>
    </row>
    <row r="7887" spans="1:3" x14ac:dyDescent="0.3">
      <c r="A7887" t="s">
        <v>256</v>
      </c>
      <c r="B7887">
        <v>50</v>
      </c>
      <c r="C7887">
        <v>29.75</v>
      </c>
    </row>
    <row r="7888" spans="1:3" x14ac:dyDescent="0.3">
      <c r="A7888">
        <v>46105</v>
      </c>
    </row>
    <row r="7889" spans="1:3" x14ac:dyDescent="0.3">
      <c r="A7889" t="s">
        <v>256</v>
      </c>
      <c r="B7889">
        <v>37</v>
      </c>
      <c r="C7889">
        <v>15</v>
      </c>
    </row>
    <row r="7890" spans="1:3" x14ac:dyDescent="0.3">
      <c r="A7890">
        <v>46106</v>
      </c>
    </row>
    <row r="7891" spans="1:3" x14ac:dyDescent="0.3">
      <c r="A7891" t="s">
        <v>256</v>
      </c>
      <c r="B7891">
        <v>37</v>
      </c>
      <c r="C7891">
        <v>29.75</v>
      </c>
    </row>
    <row r="7892" spans="1:3" x14ac:dyDescent="0.3">
      <c r="A7892">
        <v>46107</v>
      </c>
    </row>
    <row r="7893" spans="1:3" x14ac:dyDescent="0.3">
      <c r="A7893" t="s">
        <v>256</v>
      </c>
      <c r="B7893">
        <v>31</v>
      </c>
      <c r="C7893">
        <v>29.75</v>
      </c>
    </row>
    <row r="7894" spans="1:3" x14ac:dyDescent="0.3">
      <c r="A7894">
        <v>46108</v>
      </c>
    </row>
    <row r="7895" spans="1:3" x14ac:dyDescent="0.3">
      <c r="A7895" t="s">
        <v>256</v>
      </c>
      <c r="B7895">
        <v>30</v>
      </c>
      <c r="C7895">
        <v>29.539007092198581</v>
      </c>
    </row>
    <row r="7896" spans="1:3" x14ac:dyDescent="0.3">
      <c r="A7896">
        <v>46111</v>
      </c>
    </row>
    <row r="7897" spans="1:3" x14ac:dyDescent="0.3">
      <c r="A7897" t="s">
        <v>257</v>
      </c>
      <c r="B7897">
        <v>30</v>
      </c>
      <c r="C7897">
        <v>29.75</v>
      </c>
    </row>
    <row r="7898" spans="1:3" x14ac:dyDescent="0.3">
      <c r="A7898">
        <v>46112</v>
      </c>
    </row>
    <row r="7899" spans="1:3" x14ac:dyDescent="0.3">
      <c r="A7899" t="s">
        <v>257</v>
      </c>
      <c r="B7899">
        <v>29</v>
      </c>
      <c r="C7899">
        <v>29.75</v>
      </c>
    </row>
    <row r="7900" spans="1:3" x14ac:dyDescent="0.3">
      <c r="A7900">
        <v>46113</v>
      </c>
    </row>
    <row r="7901" spans="1:3" x14ac:dyDescent="0.3">
      <c r="A7901" t="s">
        <v>103</v>
      </c>
      <c r="B7901">
        <v>29</v>
      </c>
      <c r="C7901">
        <v>29.75</v>
      </c>
    </row>
    <row r="7902" spans="1:3" x14ac:dyDescent="0.3">
      <c r="A7902">
        <v>46114</v>
      </c>
    </row>
    <row r="7903" spans="1:3" x14ac:dyDescent="0.3">
      <c r="A7903" t="s">
        <v>103</v>
      </c>
      <c r="B7903">
        <v>21</v>
      </c>
      <c r="C7903">
        <v>29.75</v>
      </c>
    </row>
    <row r="7904" spans="1:3" x14ac:dyDescent="0.3">
      <c r="A7904">
        <v>46115</v>
      </c>
    </row>
    <row r="7905" spans="1:3" x14ac:dyDescent="0.3">
      <c r="A7905" t="s">
        <v>103</v>
      </c>
      <c r="B7905">
        <v>30</v>
      </c>
      <c r="C7905">
        <v>29.75</v>
      </c>
    </row>
    <row r="7906" spans="1:3" x14ac:dyDescent="0.3">
      <c r="A7906">
        <v>46118</v>
      </c>
    </row>
    <row r="7907" spans="1:3" x14ac:dyDescent="0.3">
      <c r="A7907" t="s">
        <v>104</v>
      </c>
      <c r="B7907">
        <v>30</v>
      </c>
      <c r="C7907">
        <v>29.75</v>
      </c>
    </row>
    <row r="7908" spans="1:3" x14ac:dyDescent="0.3">
      <c r="A7908">
        <v>46119</v>
      </c>
    </row>
    <row r="7909" spans="1:3" x14ac:dyDescent="0.3">
      <c r="A7909" t="s">
        <v>104</v>
      </c>
      <c r="B7909">
        <v>0</v>
      </c>
      <c r="C7909">
        <v>0</v>
      </c>
    </row>
    <row r="7910" spans="1:3" x14ac:dyDescent="0.3">
      <c r="A7910">
        <v>46120</v>
      </c>
    </row>
    <row r="7911" spans="1:3" x14ac:dyDescent="0.3">
      <c r="A7911" t="s">
        <v>104</v>
      </c>
      <c r="B7911">
        <v>0</v>
      </c>
      <c r="C7911">
        <v>0</v>
      </c>
    </row>
    <row r="7912" spans="1:3" x14ac:dyDescent="0.3">
      <c r="A7912">
        <v>46121</v>
      </c>
    </row>
    <row r="7913" spans="1:3" x14ac:dyDescent="0.3">
      <c r="A7913" t="s">
        <v>104</v>
      </c>
      <c r="B7913">
        <v>31</v>
      </c>
      <c r="C7913">
        <v>29.75</v>
      </c>
    </row>
    <row r="7914" spans="1:3" x14ac:dyDescent="0.3">
      <c r="A7914">
        <v>46122</v>
      </c>
    </row>
    <row r="7915" spans="1:3" x14ac:dyDescent="0.3">
      <c r="A7915" t="s">
        <v>104</v>
      </c>
      <c r="B7915">
        <v>30</v>
      </c>
      <c r="C7915">
        <v>29.13</v>
      </c>
    </row>
    <row r="7916" spans="1:3" x14ac:dyDescent="0.3">
      <c r="A7916">
        <v>46125</v>
      </c>
    </row>
    <row r="7917" spans="1:3" x14ac:dyDescent="0.3">
      <c r="A7917" t="s">
        <v>105</v>
      </c>
      <c r="B7917">
        <v>30</v>
      </c>
      <c r="C7917">
        <v>25.5</v>
      </c>
    </row>
    <row r="7918" spans="1:3" x14ac:dyDescent="0.3">
      <c r="A7918">
        <v>46126</v>
      </c>
    </row>
    <row r="7919" spans="1:3" x14ac:dyDescent="0.3">
      <c r="A7919" t="s">
        <v>105</v>
      </c>
      <c r="B7919">
        <v>11</v>
      </c>
      <c r="C7919">
        <v>28.63</v>
      </c>
    </row>
    <row r="7920" spans="1:3" x14ac:dyDescent="0.3">
      <c r="A7920">
        <v>46127</v>
      </c>
    </row>
    <row r="7921" spans="1:3" x14ac:dyDescent="0.3">
      <c r="A7921" t="s">
        <v>105</v>
      </c>
      <c r="B7921">
        <v>30</v>
      </c>
      <c r="C7921">
        <v>28.92</v>
      </c>
    </row>
    <row r="7922" spans="1:3" x14ac:dyDescent="0.3">
      <c r="A7922">
        <v>46128</v>
      </c>
    </row>
    <row r="7923" spans="1:3" x14ac:dyDescent="0.3">
      <c r="A7923" t="s">
        <v>105</v>
      </c>
      <c r="B7923">
        <v>30</v>
      </c>
      <c r="C7923">
        <v>29.33</v>
      </c>
    </row>
    <row r="7924" spans="1:3" x14ac:dyDescent="0.3">
      <c r="A7924">
        <v>46129</v>
      </c>
    </row>
    <row r="7925" spans="1:3" x14ac:dyDescent="0.3">
      <c r="A7925" t="s">
        <v>105</v>
      </c>
      <c r="B7925">
        <v>30</v>
      </c>
      <c r="C7925">
        <v>29.33</v>
      </c>
    </row>
    <row r="7926" spans="1:3" x14ac:dyDescent="0.3">
      <c r="A7926">
        <v>46132</v>
      </c>
    </row>
    <row r="7927" spans="1:3" x14ac:dyDescent="0.3">
      <c r="A7927" t="s">
        <v>255</v>
      </c>
      <c r="B7927">
        <v>30</v>
      </c>
      <c r="C7927">
        <v>29.54</v>
      </c>
    </row>
    <row r="7928" spans="1:3" x14ac:dyDescent="0.3">
      <c r="A7928">
        <v>46133</v>
      </c>
    </row>
    <row r="7929" spans="1:3" x14ac:dyDescent="0.3">
      <c r="A7929" t="s">
        <v>255</v>
      </c>
      <c r="B7929">
        <v>30</v>
      </c>
      <c r="C7929">
        <v>29.33</v>
      </c>
    </row>
    <row r="7930" spans="1:3" x14ac:dyDescent="0.3">
      <c r="A7930">
        <v>46134</v>
      </c>
    </row>
    <row r="7931" spans="1:3" x14ac:dyDescent="0.3">
      <c r="A7931" t="s">
        <v>255</v>
      </c>
      <c r="B7931">
        <v>30</v>
      </c>
      <c r="C7931">
        <v>29.75</v>
      </c>
    </row>
    <row r="7932" spans="1:3" x14ac:dyDescent="0.3">
      <c r="A7932">
        <v>46135</v>
      </c>
    </row>
    <row r="7933" spans="1:3" x14ac:dyDescent="0.3">
      <c r="A7933" t="s">
        <v>255</v>
      </c>
      <c r="B7933">
        <v>33</v>
      </c>
      <c r="C7933">
        <v>29.56</v>
      </c>
    </row>
    <row r="7934" spans="1:3" x14ac:dyDescent="0.3">
      <c r="A7934">
        <v>46136</v>
      </c>
    </row>
    <row r="7935" spans="1:3" x14ac:dyDescent="0.3">
      <c r="A7935" t="s">
        <v>255</v>
      </c>
      <c r="B7935">
        <v>30</v>
      </c>
      <c r="C7935">
        <v>29.13</v>
      </c>
    </row>
    <row r="7936" spans="1:3" x14ac:dyDescent="0.3">
      <c r="A7936">
        <v>46139</v>
      </c>
    </row>
    <row r="7937" spans="1:3" x14ac:dyDescent="0.3">
      <c r="A7937" t="s">
        <v>256</v>
      </c>
      <c r="B7937">
        <v>30</v>
      </c>
      <c r="C7937">
        <v>29.75</v>
      </c>
    </row>
    <row r="7938" spans="1:3" x14ac:dyDescent="0.3">
      <c r="A7938">
        <v>46140</v>
      </c>
    </row>
    <row r="7939" spans="1:3" x14ac:dyDescent="0.3">
      <c r="A7939" t="s">
        <v>256</v>
      </c>
      <c r="B7939">
        <v>30</v>
      </c>
      <c r="C7939">
        <v>28.92</v>
      </c>
    </row>
    <row r="7940" spans="1:3" x14ac:dyDescent="0.3">
      <c r="A7940">
        <v>46141</v>
      </c>
    </row>
    <row r="7941" spans="1:3" x14ac:dyDescent="0.3">
      <c r="A7941" t="s">
        <v>256</v>
      </c>
      <c r="B7941">
        <v>44</v>
      </c>
      <c r="C7941">
        <v>29.32</v>
      </c>
    </row>
    <row r="7942" spans="1:3" x14ac:dyDescent="0.3">
      <c r="A7942">
        <v>46142</v>
      </c>
    </row>
    <row r="7943" spans="1:3" x14ac:dyDescent="0.3">
      <c r="A7943" t="s">
        <v>256</v>
      </c>
      <c r="B7943">
        <v>0</v>
      </c>
      <c r="C7943">
        <v>0</v>
      </c>
    </row>
    <row r="7944" spans="1:3" x14ac:dyDescent="0.3">
      <c r="A7944">
        <v>46143</v>
      </c>
    </row>
    <row r="7945" spans="1:3" x14ac:dyDescent="0.3">
      <c r="A7945" t="s">
        <v>103</v>
      </c>
      <c r="B7945">
        <v>0</v>
      </c>
      <c r="C7945">
        <v>0</v>
      </c>
    </row>
    <row r="7946" spans="1:3" x14ac:dyDescent="0.3">
      <c r="A7946">
        <v>46146</v>
      </c>
    </row>
    <row r="7947" spans="1:3" x14ac:dyDescent="0.3">
      <c r="A7947" t="s">
        <v>104</v>
      </c>
      <c r="B7947">
        <v>30</v>
      </c>
      <c r="C7947">
        <v>28.72</v>
      </c>
    </row>
    <row r="7948" spans="1:3" x14ac:dyDescent="0.3">
      <c r="A7948">
        <v>46147</v>
      </c>
    </row>
    <row r="7949" spans="1:3" x14ac:dyDescent="0.3">
      <c r="A7949" t="s">
        <v>104</v>
      </c>
      <c r="B7949">
        <v>30</v>
      </c>
      <c r="C7949">
        <v>29.33</v>
      </c>
    </row>
    <row r="7950" spans="1:3" x14ac:dyDescent="0.3">
      <c r="A7950">
        <v>46148</v>
      </c>
    </row>
    <row r="7951" spans="1:3" x14ac:dyDescent="0.3">
      <c r="A7951" t="s">
        <v>104</v>
      </c>
      <c r="B7951">
        <v>30</v>
      </c>
      <c r="C7951">
        <v>29.33</v>
      </c>
    </row>
    <row r="7952" spans="1:3" x14ac:dyDescent="0.3">
      <c r="A7952">
        <v>46149</v>
      </c>
    </row>
    <row r="7953" spans="1:3" x14ac:dyDescent="0.3">
      <c r="A7953" t="s">
        <v>104</v>
      </c>
      <c r="B7953">
        <v>20</v>
      </c>
      <c r="C7953">
        <v>28.53</v>
      </c>
    </row>
    <row r="7954" spans="1:3" x14ac:dyDescent="0.3">
      <c r="A7954">
        <v>46150</v>
      </c>
    </row>
    <row r="7955" spans="1:3" x14ac:dyDescent="0.3">
      <c r="A7955" t="s">
        <v>104</v>
      </c>
      <c r="B7955">
        <v>21</v>
      </c>
      <c r="C7955">
        <v>29.16</v>
      </c>
    </row>
    <row r="7956" spans="1:3" x14ac:dyDescent="0.3">
      <c r="A7956">
        <v>46153</v>
      </c>
    </row>
    <row r="7957" spans="1:3" x14ac:dyDescent="0.3">
      <c r="A7957" t="s">
        <v>105</v>
      </c>
      <c r="B7957">
        <v>30</v>
      </c>
      <c r="C7957">
        <v>29.75</v>
      </c>
    </row>
    <row r="7958" spans="1:3" x14ac:dyDescent="0.3">
      <c r="A7958">
        <v>46154</v>
      </c>
    </row>
    <row r="7959" spans="1:3" x14ac:dyDescent="0.3">
      <c r="A7959" t="s">
        <v>105</v>
      </c>
      <c r="B7959">
        <v>32</v>
      </c>
      <c r="C7959">
        <v>29.36</v>
      </c>
    </row>
    <row r="7960" spans="1:3" x14ac:dyDescent="0.3">
      <c r="A7960">
        <v>46155</v>
      </c>
    </row>
    <row r="7961" spans="1:3" x14ac:dyDescent="0.3">
      <c r="A7961" t="s">
        <v>105</v>
      </c>
      <c r="B7961">
        <v>30</v>
      </c>
      <c r="C7961">
        <v>29.75</v>
      </c>
    </row>
    <row r="7962" spans="1:3" x14ac:dyDescent="0.3">
      <c r="A7962">
        <v>46156</v>
      </c>
    </row>
    <row r="7963" spans="1:3" x14ac:dyDescent="0.3">
      <c r="A7963" t="s">
        <v>105</v>
      </c>
      <c r="B7963">
        <v>27</v>
      </c>
      <c r="C7963">
        <v>29.75</v>
      </c>
    </row>
    <row r="7964" spans="1:3" x14ac:dyDescent="0.3">
      <c r="A7964">
        <v>46157</v>
      </c>
    </row>
    <row r="7965" spans="1:3" x14ac:dyDescent="0.3">
      <c r="A7965" t="s">
        <v>105</v>
      </c>
      <c r="B7965">
        <v>25</v>
      </c>
      <c r="C7965">
        <v>29</v>
      </c>
    </row>
    <row r="7966" spans="1:3" x14ac:dyDescent="0.3">
      <c r="A7966">
        <v>46160</v>
      </c>
    </row>
    <row r="7967" spans="1:3" x14ac:dyDescent="0.3">
      <c r="A7967" t="s">
        <v>255</v>
      </c>
      <c r="B7967">
        <v>30</v>
      </c>
      <c r="C7967">
        <v>29.54</v>
      </c>
    </row>
    <row r="7968" spans="1:3" x14ac:dyDescent="0.3">
      <c r="A7968">
        <v>46161</v>
      </c>
    </row>
    <row r="7969" spans="1:3" x14ac:dyDescent="0.3">
      <c r="A7969" t="s">
        <v>255</v>
      </c>
      <c r="B7969">
        <v>31</v>
      </c>
      <c r="C7969">
        <v>29.34</v>
      </c>
    </row>
    <row r="7970" spans="1:3" x14ac:dyDescent="0.3">
      <c r="A7970">
        <v>46162</v>
      </c>
    </row>
    <row r="7971" spans="1:3" x14ac:dyDescent="0.3">
      <c r="A7971" t="s">
        <v>255</v>
      </c>
      <c r="B7971">
        <v>30</v>
      </c>
      <c r="C7971">
        <v>28.72</v>
      </c>
    </row>
    <row r="7972" spans="1:3" x14ac:dyDescent="0.3">
      <c r="A7972">
        <v>46163</v>
      </c>
    </row>
    <row r="7973" spans="1:3" x14ac:dyDescent="0.3">
      <c r="A7973" t="s">
        <v>255</v>
      </c>
      <c r="B7973">
        <v>22</v>
      </c>
      <c r="C7973">
        <v>29.46</v>
      </c>
    </row>
    <row r="7974" spans="1:3" x14ac:dyDescent="0.3">
      <c r="A7974">
        <v>46168</v>
      </c>
    </row>
    <row r="7975" spans="1:3" x14ac:dyDescent="0.3">
      <c r="A7975" t="s">
        <v>256</v>
      </c>
      <c r="B7975">
        <v>0</v>
      </c>
      <c r="C7975">
        <v>0</v>
      </c>
    </row>
    <row r="7976" spans="1:3" x14ac:dyDescent="0.3">
      <c r="A7976">
        <v>46169</v>
      </c>
    </row>
    <row r="7977" spans="1:3" x14ac:dyDescent="0.3">
      <c r="A7977" t="s">
        <v>256</v>
      </c>
      <c r="B7977">
        <v>30</v>
      </c>
      <c r="C7977">
        <v>28.92</v>
      </c>
    </row>
    <row r="7978" spans="1:3" x14ac:dyDescent="0.3">
      <c r="A7978">
        <v>46170</v>
      </c>
    </row>
    <row r="7979" spans="1:3" x14ac:dyDescent="0.3">
      <c r="A7979" t="s">
        <v>256</v>
      </c>
      <c r="B7979">
        <v>5</v>
      </c>
      <c r="C7979">
        <v>29.75</v>
      </c>
    </row>
    <row r="7980" spans="1:3" x14ac:dyDescent="0.3">
      <c r="A7980">
        <v>46171</v>
      </c>
    </row>
    <row r="7981" spans="1:3" x14ac:dyDescent="0.3">
      <c r="A7981" t="s">
        <v>256</v>
      </c>
      <c r="B7981">
        <v>40</v>
      </c>
      <c r="C7981">
        <v>28.97</v>
      </c>
    </row>
    <row r="7982" spans="1:3" x14ac:dyDescent="0.3">
      <c r="A7982">
        <v>46174</v>
      </c>
    </row>
    <row r="7983" spans="1:3" x14ac:dyDescent="0.3">
      <c r="A7983" t="s">
        <v>103</v>
      </c>
      <c r="B7983">
        <v>30</v>
      </c>
      <c r="C7983">
        <v>29.13</v>
      </c>
    </row>
    <row r="7984" spans="1:3" x14ac:dyDescent="0.3">
      <c r="A7984">
        <v>46175</v>
      </c>
    </row>
    <row r="7985" spans="1:3" x14ac:dyDescent="0.3">
      <c r="A7985" t="s">
        <v>103</v>
      </c>
      <c r="B7985">
        <v>30</v>
      </c>
      <c r="C7985">
        <v>28.92</v>
      </c>
    </row>
    <row r="7986" spans="1:3" x14ac:dyDescent="0.3">
      <c r="A7986">
        <v>46176</v>
      </c>
    </row>
    <row r="7987" spans="1:3" x14ac:dyDescent="0.3">
      <c r="A7987" t="s">
        <v>103</v>
      </c>
      <c r="B7987">
        <v>30</v>
      </c>
      <c r="C7987">
        <v>29.75</v>
      </c>
    </row>
    <row r="7988" spans="1:3" x14ac:dyDescent="0.3">
      <c r="A7988">
        <v>46177</v>
      </c>
    </row>
    <row r="7989" spans="1:3" x14ac:dyDescent="0.3">
      <c r="A7989" t="s">
        <v>103</v>
      </c>
      <c r="B7989">
        <v>26</v>
      </c>
      <c r="C7989">
        <v>29.27</v>
      </c>
    </row>
    <row r="7990" spans="1:3" x14ac:dyDescent="0.3">
      <c r="A7990">
        <v>46178</v>
      </c>
    </row>
    <row r="7991" spans="1:3" x14ac:dyDescent="0.3">
      <c r="A7991" t="s">
        <v>103</v>
      </c>
      <c r="B7991">
        <v>16</v>
      </c>
      <c r="C7991">
        <v>29.75</v>
      </c>
    </row>
    <row r="7992" spans="1:3" x14ac:dyDescent="0.3">
      <c r="A7992">
        <v>46181</v>
      </c>
    </row>
    <row r="7993" spans="1:3" x14ac:dyDescent="0.3">
      <c r="A7993" t="s">
        <v>104</v>
      </c>
      <c r="B7993">
        <v>30</v>
      </c>
      <c r="C7993">
        <v>29.75</v>
      </c>
    </row>
    <row r="7994" spans="1:3" x14ac:dyDescent="0.3">
      <c r="A7994">
        <v>46182</v>
      </c>
    </row>
    <row r="7995" spans="1:3" x14ac:dyDescent="0.3">
      <c r="A7995" t="s">
        <v>104</v>
      </c>
      <c r="B7995">
        <v>30</v>
      </c>
      <c r="C7995">
        <v>29.54</v>
      </c>
    </row>
    <row r="7996" spans="1:3" x14ac:dyDescent="0.3">
      <c r="A7996">
        <v>46183</v>
      </c>
    </row>
    <row r="7997" spans="1:3" x14ac:dyDescent="0.3">
      <c r="A7997" t="s">
        <v>104</v>
      </c>
      <c r="B7997">
        <v>30</v>
      </c>
      <c r="C7997">
        <v>29.75</v>
      </c>
    </row>
    <row r="7998" spans="1:3" x14ac:dyDescent="0.3">
      <c r="A7998">
        <v>46184</v>
      </c>
    </row>
    <row r="7999" spans="1:3" x14ac:dyDescent="0.3">
      <c r="A7999" t="s">
        <v>104</v>
      </c>
      <c r="B7999">
        <v>30</v>
      </c>
      <c r="C7999">
        <v>29.54</v>
      </c>
    </row>
    <row r="8000" spans="1:3" x14ac:dyDescent="0.3">
      <c r="A8000">
        <v>46185</v>
      </c>
    </row>
    <row r="8001" spans="1:3" x14ac:dyDescent="0.3">
      <c r="A8001" t="s">
        <v>104</v>
      </c>
      <c r="B8001">
        <v>30</v>
      </c>
      <c r="C8001">
        <v>29.75</v>
      </c>
    </row>
    <row r="8002" spans="1:3" x14ac:dyDescent="0.3">
      <c r="A8002">
        <v>46188</v>
      </c>
    </row>
    <row r="8003" spans="1:3" x14ac:dyDescent="0.3">
      <c r="A8003" t="s">
        <v>105</v>
      </c>
      <c r="B8003">
        <v>23</v>
      </c>
      <c r="C8003">
        <v>29.75</v>
      </c>
    </row>
    <row r="8004" spans="1:3" x14ac:dyDescent="0.3">
      <c r="A8004">
        <v>46189</v>
      </c>
    </row>
    <row r="8005" spans="1:3" x14ac:dyDescent="0.3">
      <c r="A8005" t="s">
        <v>105</v>
      </c>
      <c r="B8005">
        <v>30</v>
      </c>
      <c r="C8005">
        <v>29.75</v>
      </c>
    </row>
    <row r="8006" spans="1:3" x14ac:dyDescent="0.3">
      <c r="A8006">
        <v>46190</v>
      </c>
    </row>
    <row r="8007" spans="1:3" x14ac:dyDescent="0.3">
      <c r="A8007" t="s">
        <v>105</v>
      </c>
      <c r="B8007">
        <v>10</v>
      </c>
      <c r="C8007">
        <v>29.75</v>
      </c>
    </row>
    <row r="8008" spans="1:3" x14ac:dyDescent="0.3">
      <c r="A8008">
        <v>46191</v>
      </c>
    </row>
    <row r="8009" spans="1:3" x14ac:dyDescent="0.3">
      <c r="A8009" t="s">
        <v>105</v>
      </c>
      <c r="B8009">
        <v>30</v>
      </c>
      <c r="C8009">
        <v>29.75</v>
      </c>
    </row>
    <row r="8010" spans="1:3" x14ac:dyDescent="0.3">
      <c r="A8010">
        <v>46192</v>
      </c>
    </row>
    <row r="8011" spans="1:3" x14ac:dyDescent="0.3">
      <c r="A8011" t="s">
        <v>105</v>
      </c>
      <c r="B8011">
        <v>0</v>
      </c>
      <c r="C8011">
        <v>0</v>
      </c>
    </row>
    <row r="8012" spans="1:3" x14ac:dyDescent="0.3">
      <c r="A8012">
        <v>46195</v>
      </c>
    </row>
    <row r="8013" spans="1:3" x14ac:dyDescent="0.3">
      <c r="A8013" t="s">
        <v>255</v>
      </c>
      <c r="B8013">
        <v>50</v>
      </c>
      <c r="C8013">
        <v>29.75</v>
      </c>
    </row>
    <row r="8014" spans="1:3" x14ac:dyDescent="0.3">
      <c r="A8014">
        <v>46196</v>
      </c>
    </row>
    <row r="8015" spans="1:3" x14ac:dyDescent="0.3">
      <c r="A8015" t="s">
        <v>255</v>
      </c>
      <c r="B8015">
        <v>40</v>
      </c>
      <c r="C8015">
        <v>29.75</v>
      </c>
    </row>
    <row r="8016" spans="1:3" x14ac:dyDescent="0.3">
      <c r="A8016">
        <v>46197</v>
      </c>
    </row>
    <row r="8017" spans="1:3" x14ac:dyDescent="0.3">
      <c r="A8017" t="s">
        <v>255</v>
      </c>
      <c r="B8017">
        <v>36</v>
      </c>
      <c r="C8017">
        <v>29.75</v>
      </c>
    </row>
    <row r="8018" spans="1:3" x14ac:dyDescent="0.3">
      <c r="A8018">
        <v>46198</v>
      </c>
    </row>
    <row r="8019" spans="1:3" x14ac:dyDescent="0.3">
      <c r="A8019" t="s">
        <v>255</v>
      </c>
      <c r="B8019">
        <v>29</v>
      </c>
      <c r="C8019">
        <v>29.75</v>
      </c>
    </row>
    <row r="8020" spans="1:3" x14ac:dyDescent="0.3">
      <c r="A8020">
        <v>46199</v>
      </c>
    </row>
    <row r="8021" spans="1:3" x14ac:dyDescent="0.3">
      <c r="A8021" t="s">
        <v>255</v>
      </c>
      <c r="B8021">
        <v>30</v>
      </c>
      <c r="C8021">
        <v>29.75</v>
      </c>
    </row>
    <row r="8022" spans="1:3" x14ac:dyDescent="0.3">
      <c r="A8022">
        <v>46202</v>
      </c>
    </row>
    <row r="8023" spans="1:3" x14ac:dyDescent="0.3">
      <c r="A8023" t="s">
        <v>256</v>
      </c>
      <c r="B8023">
        <v>30</v>
      </c>
      <c r="C8023">
        <v>29.75</v>
      </c>
    </row>
    <row r="8024" spans="1:3" x14ac:dyDescent="0.3">
      <c r="A8024">
        <v>46203</v>
      </c>
    </row>
    <row r="8025" spans="1:3" x14ac:dyDescent="0.3">
      <c r="A8025" t="s">
        <v>256</v>
      </c>
      <c r="B8025">
        <v>35</v>
      </c>
      <c r="C8025">
        <v>29.75</v>
      </c>
    </row>
    <row r="8026" spans="1:3" x14ac:dyDescent="0.3">
      <c r="A8026">
        <v>46204</v>
      </c>
    </row>
    <row r="8027" spans="1:3" x14ac:dyDescent="0.3">
      <c r="A8027" t="s">
        <v>103</v>
      </c>
      <c r="B8027">
        <v>22</v>
      </c>
      <c r="C8027">
        <v>29.75</v>
      </c>
    </row>
    <row r="8028" spans="1:3" x14ac:dyDescent="0.3">
      <c r="A8028">
        <v>46205</v>
      </c>
    </row>
    <row r="8029" spans="1:3" x14ac:dyDescent="0.3">
      <c r="A8029" t="s">
        <v>103</v>
      </c>
      <c r="B8029">
        <v>30</v>
      </c>
      <c r="C8029">
        <v>29.75</v>
      </c>
    </row>
    <row r="8030" spans="1:3" x14ac:dyDescent="0.3">
      <c r="A8030">
        <v>46209</v>
      </c>
    </row>
    <row r="8031" spans="1:3" x14ac:dyDescent="0.3">
      <c r="A8031" t="s">
        <v>104</v>
      </c>
      <c r="B8031">
        <v>24</v>
      </c>
      <c r="C8031">
        <v>29.75</v>
      </c>
    </row>
    <row r="8032" spans="1:3" x14ac:dyDescent="0.3">
      <c r="A8032">
        <v>46210</v>
      </c>
    </row>
    <row r="8033" spans="1:3" x14ac:dyDescent="0.3">
      <c r="A8033" t="s">
        <v>104</v>
      </c>
      <c r="B8033">
        <v>30</v>
      </c>
      <c r="C8033">
        <v>29.75</v>
      </c>
    </row>
    <row r="8034" spans="1:3" x14ac:dyDescent="0.3">
      <c r="A8034">
        <v>46211</v>
      </c>
    </row>
    <row r="8035" spans="1:3" x14ac:dyDescent="0.3">
      <c r="A8035" t="s">
        <v>104</v>
      </c>
      <c r="B8035">
        <v>28</v>
      </c>
      <c r="C8035">
        <v>29.75</v>
      </c>
    </row>
    <row r="8036" spans="1:3" x14ac:dyDescent="0.3">
      <c r="A8036">
        <v>46212</v>
      </c>
    </row>
    <row r="8037" spans="1:3" x14ac:dyDescent="0.3">
      <c r="A8037" t="s">
        <v>104</v>
      </c>
      <c r="B8037">
        <v>30</v>
      </c>
      <c r="C8037">
        <v>29.75</v>
      </c>
    </row>
    <row r="8038" spans="1:3" x14ac:dyDescent="0.3">
      <c r="A8038">
        <v>46213</v>
      </c>
    </row>
    <row r="8039" spans="1:3" x14ac:dyDescent="0.3">
      <c r="A8039" t="s">
        <v>104</v>
      </c>
      <c r="B8039">
        <v>32</v>
      </c>
      <c r="C8039">
        <v>29.75</v>
      </c>
    </row>
    <row r="8040" spans="1:3" x14ac:dyDescent="0.3">
      <c r="A8040">
        <v>46216</v>
      </c>
    </row>
    <row r="8041" spans="1:3" x14ac:dyDescent="0.3">
      <c r="A8041" t="s">
        <v>105</v>
      </c>
      <c r="B8041">
        <v>0</v>
      </c>
      <c r="C8041">
        <v>0</v>
      </c>
    </row>
    <row r="8042" spans="1:3" x14ac:dyDescent="0.3">
      <c r="A8042">
        <v>46217</v>
      </c>
    </row>
    <row r="8043" spans="1:3" x14ac:dyDescent="0.3">
      <c r="A8043" t="s">
        <v>105</v>
      </c>
      <c r="B8043">
        <v>20</v>
      </c>
      <c r="C8043">
        <v>29.75</v>
      </c>
    </row>
    <row r="8044" spans="1:3" x14ac:dyDescent="0.3">
      <c r="A8044">
        <v>46218</v>
      </c>
    </row>
    <row r="8045" spans="1:3" x14ac:dyDescent="0.3">
      <c r="A8045" t="s">
        <v>105</v>
      </c>
      <c r="B8045">
        <v>7</v>
      </c>
      <c r="C8045">
        <v>29.75</v>
      </c>
    </row>
    <row r="8046" spans="1:3" x14ac:dyDescent="0.3">
      <c r="A8046">
        <v>46219</v>
      </c>
    </row>
    <row r="8047" spans="1:3" x14ac:dyDescent="0.3">
      <c r="A8047" t="s">
        <v>105</v>
      </c>
      <c r="B8047">
        <v>9</v>
      </c>
      <c r="C8047">
        <v>29.75</v>
      </c>
    </row>
    <row r="8048" spans="1:3" x14ac:dyDescent="0.3">
      <c r="A8048">
        <v>46220</v>
      </c>
    </row>
    <row r="8049" spans="1:3" x14ac:dyDescent="0.3">
      <c r="A8049" t="s">
        <v>105</v>
      </c>
      <c r="B8049">
        <v>14</v>
      </c>
      <c r="C8049">
        <v>29.75</v>
      </c>
    </row>
    <row r="8050" spans="1:3" x14ac:dyDescent="0.3">
      <c r="A8050">
        <v>46223</v>
      </c>
    </row>
    <row r="8051" spans="1:3" x14ac:dyDescent="0.3">
      <c r="A8051" t="s">
        <v>255</v>
      </c>
      <c r="B8051">
        <v>40</v>
      </c>
      <c r="C8051">
        <v>29.75</v>
      </c>
    </row>
    <row r="8052" spans="1:3" x14ac:dyDescent="0.3">
      <c r="A8052">
        <v>46224</v>
      </c>
    </row>
    <row r="8053" spans="1:3" x14ac:dyDescent="0.3">
      <c r="A8053" t="s">
        <v>255</v>
      </c>
      <c r="B8053">
        <v>32</v>
      </c>
      <c r="C8053">
        <v>29.75</v>
      </c>
    </row>
    <row r="8054" spans="1:3" x14ac:dyDescent="0.3">
      <c r="A8054">
        <v>46225</v>
      </c>
    </row>
    <row r="8055" spans="1:3" x14ac:dyDescent="0.3">
      <c r="A8055" t="s">
        <v>255</v>
      </c>
      <c r="B8055">
        <v>45</v>
      </c>
      <c r="C8055">
        <v>29.75</v>
      </c>
    </row>
    <row r="8056" spans="1:3" x14ac:dyDescent="0.3">
      <c r="A8056">
        <v>46226</v>
      </c>
    </row>
    <row r="8057" spans="1:3" x14ac:dyDescent="0.3">
      <c r="A8057" t="s">
        <v>255</v>
      </c>
      <c r="B8057">
        <v>35</v>
      </c>
      <c r="C8057">
        <v>29.75</v>
      </c>
    </row>
    <row r="8058" spans="1:3" x14ac:dyDescent="0.3">
      <c r="A8058">
        <v>46227</v>
      </c>
    </row>
    <row r="8059" spans="1:3" x14ac:dyDescent="0.3">
      <c r="A8059" t="s">
        <v>255</v>
      </c>
      <c r="B8059">
        <v>40</v>
      </c>
      <c r="C8059">
        <v>29.75</v>
      </c>
    </row>
    <row r="8060" spans="1:3" x14ac:dyDescent="0.3">
      <c r="A8060">
        <v>46230</v>
      </c>
    </row>
    <row r="8061" spans="1:3" x14ac:dyDescent="0.3">
      <c r="A8061" t="s">
        <v>256</v>
      </c>
      <c r="B8061">
        <v>34</v>
      </c>
      <c r="C8061">
        <v>29.75</v>
      </c>
    </row>
    <row r="8062" spans="1:3" x14ac:dyDescent="0.3">
      <c r="A8062">
        <v>46231</v>
      </c>
    </row>
    <row r="8063" spans="1:3" x14ac:dyDescent="0.3">
      <c r="A8063" t="s">
        <v>256</v>
      </c>
      <c r="B8063">
        <v>40</v>
      </c>
      <c r="C8063">
        <v>29.75</v>
      </c>
    </row>
    <row r="8064" spans="1:3" x14ac:dyDescent="0.3">
      <c r="A8064">
        <v>46232</v>
      </c>
    </row>
    <row r="8065" spans="1:3" x14ac:dyDescent="0.3">
      <c r="A8065" t="s">
        <v>256</v>
      </c>
      <c r="B8065">
        <v>40</v>
      </c>
      <c r="C8065">
        <v>29.75</v>
      </c>
    </row>
    <row r="8066" spans="1:3" x14ac:dyDescent="0.3">
      <c r="A8066">
        <v>46233</v>
      </c>
    </row>
    <row r="8067" spans="1:3" x14ac:dyDescent="0.3">
      <c r="A8067" t="s">
        <v>256</v>
      </c>
      <c r="B8067">
        <v>41</v>
      </c>
      <c r="C8067">
        <v>29.75</v>
      </c>
    </row>
    <row r="8068" spans="1:3" x14ac:dyDescent="0.3">
      <c r="A8068">
        <v>46234</v>
      </c>
    </row>
    <row r="8069" spans="1:3" x14ac:dyDescent="0.3">
      <c r="A8069" t="s">
        <v>256</v>
      </c>
      <c r="B8069">
        <v>34</v>
      </c>
      <c r="C8069">
        <v>29.75</v>
      </c>
    </row>
    <row r="8070" spans="1:3" x14ac:dyDescent="0.3">
      <c r="A8070">
        <v>46237</v>
      </c>
    </row>
    <row r="8071" spans="1:3" x14ac:dyDescent="0.3">
      <c r="A8071" t="s">
        <v>104</v>
      </c>
      <c r="B8071">
        <v>16</v>
      </c>
      <c r="C8071">
        <v>29.75</v>
      </c>
    </row>
    <row r="8072" spans="1:3" x14ac:dyDescent="0.3">
      <c r="A8072">
        <v>46238</v>
      </c>
    </row>
    <row r="8073" spans="1:3" x14ac:dyDescent="0.3">
      <c r="A8073" t="s">
        <v>104</v>
      </c>
      <c r="B8073">
        <v>11</v>
      </c>
      <c r="C8073">
        <v>29.75</v>
      </c>
    </row>
    <row r="8074" spans="1:3" x14ac:dyDescent="0.3">
      <c r="A8074">
        <v>46239</v>
      </c>
    </row>
    <row r="8075" spans="1:3" x14ac:dyDescent="0.3">
      <c r="A8075" t="s">
        <v>104</v>
      </c>
      <c r="B8075">
        <v>13</v>
      </c>
      <c r="C8075">
        <v>29.75</v>
      </c>
    </row>
    <row r="8076" spans="1:3" x14ac:dyDescent="0.3">
      <c r="A8076">
        <v>46240</v>
      </c>
    </row>
    <row r="8077" spans="1:3" x14ac:dyDescent="0.3">
      <c r="A8077" t="s">
        <v>104</v>
      </c>
      <c r="B8077">
        <v>11</v>
      </c>
      <c r="C8077">
        <v>29.75</v>
      </c>
    </row>
    <row r="8078" spans="1:3" x14ac:dyDescent="0.3">
      <c r="A8078">
        <v>46241</v>
      </c>
    </row>
    <row r="8079" spans="1:3" x14ac:dyDescent="0.3">
      <c r="A8079" t="s">
        <v>104</v>
      </c>
      <c r="B8079">
        <v>11</v>
      </c>
      <c r="C8079">
        <v>29.75</v>
      </c>
    </row>
    <row r="8080" spans="1:3" x14ac:dyDescent="0.3">
      <c r="A8080">
        <v>46244</v>
      </c>
    </row>
    <row r="8081" spans="1:3" x14ac:dyDescent="0.3">
      <c r="A8081" t="s">
        <v>105</v>
      </c>
      <c r="B8081">
        <v>16</v>
      </c>
      <c r="C8081">
        <v>29.75</v>
      </c>
    </row>
    <row r="8082" spans="1:3" x14ac:dyDescent="0.3">
      <c r="A8082">
        <v>46245</v>
      </c>
    </row>
    <row r="8083" spans="1:3" x14ac:dyDescent="0.3">
      <c r="A8083" t="s">
        <v>105</v>
      </c>
      <c r="B8083">
        <v>40</v>
      </c>
      <c r="C8083">
        <v>29.75</v>
      </c>
    </row>
    <row r="8084" spans="1:3" x14ac:dyDescent="0.3">
      <c r="A8084">
        <v>46246</v>
      </c>
    </row>
    <row r="8085" spans="1:3" x14ac:dyDescent="0.3">
      <c r="A8085" t="s">
        <v>105</v>
      </c>
      <c r="B8085">
        <v>40</v>
      </c>
      <c r="C8085">
        <v>29.75</v>
      </c>
    </row>
    <row r="8086" spans="1:3" x14ac:dyDescent="0.3">
      <c r="A8086">
        <v>46247</v>
      </c>
    </row>
    <row r="8087" spans="1:3" x14ac:dyDescent="0.3">
      <c r="A8087" t="s">
        <v>105</v>
      </c>
      <c r="B8087">
        <v>40</v>
      </c>
      <c r="C8087">
        <v>29.75</v>
      </c>
    </row>
    <row r="8088" spans="1:3" x14ac:dyDescent="0.3">
      <c r="A8088">
        <v>46248</v>
      </c>
    </row>
    <row r="8089" spans="1:3" x14ac:dyDescent="0.3">
      <c r="A8089" t="s">
        <v>105</v>
      </c>
      <c r="B8089">
        <v>40</v>
      </c>
      <c r="C8089">
        <v>29.75</v>
      </c>
    </row>
    <row r="8090" spans="1:3" x14ac:dyDescent="0.3">
      <c r="A8090">
        <v>46251</v>
      </c>
    </row>
    <row r="8091" spans="1:3" x14ac:dyDescent="0.3">
      <c r="A8091" t="s">
        <v>255</v>
      </c>
      <c r="B8091">
        <v>40</v>
      </c>
      <c r="C8091">
        <v>29.75</v>
      </c>
    </row>
    <row r="8092" spans="1:3" x14ac:dyDescent="0.3">
      <c r="A8092">
        <v>46252</v>
      </c>
    </row>
    <row r="8093" spans="1:3" x14ac:dyDescent="0.3">
      <c r="A8093" t="s">
        <v>255</v>
      </c>
      <c r="B8093">
        <v>20</v>
      </c>
      <c r="C8093">
        <v>29.75</v>
      </c>
    </row>
    <row r="8094" spans="1:3" x14ac:dyDescent="0.3">
      <c r="A8094">
        <v>46253</v>
      </c>
    </row>
    <row r="8095" spans="1:3" x14ac:dyDescent="0.3">
      <c r="A8095" t="s">
        <v>255</v>
      </c>
      <c r="B8095">
        <v>19</v>
      </c>
      <c r="C8095">
        <v>29.75</v>
      </c>
    </row>
    <row r="8096" spans="1:3" x14ac:dyDescent="0.3">
      <c r="A8096">
        <v>46254</v>
      </c>
    </row>
    <row r="8097" spans="1:3" x14ac:dyDescent="0.3">
      <c r="A8097" t="s">
        <v>255</v>
      </c>
      <c r="B8097">
        <v>50</v>
      </c>
      <c r="C8097">
        <v>20</v>
      </c>
    </row>
    <row r="8098" spans="1:3" x14ac:dyDescent="0.3">
      <c r="A8098">
        <v>46255</v>
      </c>
    </row>
    <row r="8099" spans="1:3" x14ac:dyDescent="0.3">
      <c r="A8099" t="s">
        <v>255</v>
      </c>
      <c r="B8099">
        <v>40</v>
      </c>
      <c r="C8099">
        <v>29.75</v>
      </c>
    </row>
    <row r="8100" spans="1:3" x14ac:dyDescent="0.3">
      <c r="A8100">
        <v>46258</v>
      </c>
    </row>
    <row r="8101" spans="1:3" x14ac:dyDescent="0.3">
      <c r="A8101" t="s">
        <v>256</v>
      </c>
      <c r="B8101">
        <v>30</v>
      </c>
      <c r="C8101">
        <v>15</v>
      </c>
    </row>
    <row r="8102" spans="1:3" x14ac:dyDescent="0.3">
      <c r="A8102">
        <v>46259</v>
      </c>
    </row>
    <row r="8103" spans="1:3" x14ac:dyDescent="0.3">
      <c r="A8103" t="s">
        <v>256</v>
      </c>
      <c r="B8103">
        <v>30</v>
      </c>
      <c r="C8103">
        <v>29.75</v>
      </c>
    </row>
    <row r="8104" spans="1:3" x14ac:dyDescent="0.3">
      <c r="A8104">
        <v>46260</v>
      </c>
    </row>
    <row r="8105" spans="1:3" x14ac:dyDescent="0.3">
      <c r="A8105" t="s">
        <v>256</v>
      </c>
      <c r="B8105">
        <v>31</v>
      </c>
      <c r="C8105">
        <v>29.75</v>
      </c>
    </row>
    <row r="8106" spans="1:3" x14ac:dyDescent="0.3">
      <c r="A8106">
        <v>46261</v>
      </c>
    </row>
    <row r="8107" spans="1:3" x14ac:dyDescent="0.3">
      <c r="A8107" t="s">
        <v>256</v>
      </c>
      <c r="B8107">
        <v>51</v>
      </c>
      <c r="C8107">
        <v>29.75</v>
      </c>
    </row>
    <row r="8108" spans="1:3" x14ac:dyDescent="0.3">
      <c r="A8108">
        <v>46262</v>
      </c>
    </row>
    <row r="8109" spans="1:3" x14ac:dyDescent="0.3">
      <c r="A8109" t="s">
        <v>256</v>
      </c>
      <c r="B8109">
        <v>0</v>
      </c>
      <c r="C8109">
        <v>0</v>
      </c>
    </row>
    <row r="8110" spans="1:3" x14ac:dyDescent="0.3">
      <c r="A8110">
        <v>46265</v>
      </c>
    </row>
    <row r="8111" spans="1:3" x14ac:dyDescent="0.3">
      <c r="A8111" t="s">
        <v>257</v>
      </c>
      <c r="B8111">
        <v>30</v>
      </c>
      <c r="C8111">
        <v>23.75</v>
      </c>
    </row>
    <row r="8112" spans="1:3" x14ac:dyDescent="0.3">
      <c r="A8112">
        <v>46266</v>
      </c>
    </row>
    <row r="8113" spans="1:3" x14ac:dyDescent="0.3">
      <c r="A8113" t="s">
        <v>103</v>
      </c>
      <c r="B8113">
        <v>15</v>
      </c>
      <c r="C8113">
        <v>29.75</v>
      </c>
    </row>
    <row r="8114" spans="1:3" x14ac:dyDescent="0.3">
      <c r="A8114">
        <v>46267</v>
      </c>
    </row>
    <row r="8115" spans="1:3" x14ac:dyDescent="0.3">
      <c r="A8115" t="s">
        <v>103</v>
      </c>
      <c r="B8115">
        <v>15</v>
      </c>
      <c r="C8115">
        <v>29.75</v>
      </c>
    </row>
    <row r="8116" spans="1:3" x14ac:dyDescent="0.3">
      <c r="A8116">
        <v>46268</v>
      </c>
    </row>
    <row r="8117" spans="1:3" x14ac:dyDescent="0.3">
      <c r="A8117" t="s">
        <v>103</v>
      </c>
      <c r="B8117">
        <v>19</v>
      </c>
      <c r="C8117">
        <v>29.75</v>
      </c>
    </row>
    <row r="8118" spans="1:3" x14ac:dyDescent="0.3">
      <c r="A8118">
        <v>46269</v>
      </c>
    </row>
    <row r="8119" spans="1:3" x14ac:dyDescent="0.3">
      <c r="A8119" t="s">
        <v>103</v>
      </c>
      <c r="B8119">
        <v>13</v>
      </c>
      <c r="C8119">
        <v>29.75</v>
      </c>
    </row>
    <row r="8120" spans="1:3" x14ac:dyDescent="0.3">
      <c r="A8120">
        <v>46273</v>
      </c>
    </row>
    <row r="8121" spans="1:3" x14ac:dyDescent="0.3">
      <c r="A8121" t="s">
        <v>104</v>
      </c>
      <c r="B8121">
        <v>12</v>
      </c>
      <c r="C8121">
        <v>29.75</v>
      </c>
    </row>
    <row r="8122" spans="1:3" x14ac:dyDescent="0.3">
      <c r="A8122">
        <v>46274</v>
      </c>
    </row>
    <row r="8123" spans="1:3" x14ac:dyDescent="0.3">
      <c r="A8123" t="s">
        <v>104</v>
      </c>
      <c r="B8123">
        <v>9</v>
      </c>
      <c r="C8123">
        <v>21.75</v>
      </c>
    </row>
    <row r="8124" spans="1:3" x14ac:dyDescent="0.3">
      <c r="A8124">
        <v>46275</v>
      </c>
    </row>
    <row r="8125" spans="1:3" x14ac:dyDescent="0.3">
      <c r="A8125" t="s">
        <v>104</v>
      </c>
      <c r="B8125">
        <v>16</v>
      </c>
      <c r="C8125">
        <v>29.75</v>
      </c>
    </row>
    <row r="8126" spans="1:3" x14ac:dyDescent="0.3">
      <c r="A8126">
        <v>46276</v>
      </c>
    </row>
    <row r="8127" spans="1:3" x14ac:dyDescent="0.3">
      <c r="A8127" t="s">
        <v>104</v>
      </c>
      <c r="B8127">
        <v>20</v>
      </c>
      <c r="C8127">
        <v>29.75</v>
      </c>
    </row>
    <row r="8128" spans="1:3" x14ac:dyDescent="0.3">
      <c r="A8128">
        <v>46279</v>
      </c>
    </row>
    <row r="8129" spans="1:3" x14ac:dyDescent="0.3">
      <c r="A8129" t="s">
        <v>105</v>
      </c>
      <c r="B8129">
        <v>18</v>
      </c>
      <c r="C8129">
        <v>15</v>
      </c>
    </row>
    <row r="8130" spans="1:3" x14ac:dyDescent="0.3">
      <c r="A8130">
        <v>46280</v>
      </c>
    </row>
    <row r="8131" spans="1:3" x14ac:dyDescent="0.3">
      <c r="A8131" t="s">
        <v>105</v>
      </c>
      <c r="B8131">
        <v>23</v>
      </c>
      <c r="C8131">
        <v>29.75</v>
      </c>
    </row>
    <row r="8132" spans="1:3" x14ac:dyDescent="0.3">
      <c r="A8132">
        <v>46281</v>
      </c>
    </row>
    <row r="8133" spans="1:3" x14ac:dyDescent="0.3">
      <c r="A8133" t="s">
        <v>105</v>
      </c>
      <c r="B8133">
        <v>25</v>
      </c>
      <c r="C8133">
        <v>15</v>
      </c>
    </row>
    <row r="8134" spans="1:3" x14ac:dyDescent="0.3">
      <c r="A8134">
        <v>46282</v>
      </c>
    </row>
    <row r="8135" spans="1:3" x14ac:dyDescent="0.3">
      <c r="A8135" t="s">
        <v>105</v>
      </c>
      <c r="B8135">
        <v>16</v>
      </c>
      <c r="C8135">
        <v>29.36</v>
      </c>
    </row>
    <row r="8136" spans="1:3" x14ac:dyDescent="0.3">
      <c r="A8136">
        <v>46283</v>
      </c>
    </row>
    <row r="8137" spans="1:3" x14ac:dyDescent="0.3">
      <c r="A8137" t="s">
        <v>105</v>
      </c>
      <c r="B8137">
        <v>10</v>
      </c>
      <c r="C8137">
        <v>15</v>
      </c>
    </row>
    <row r="8138" spans="1:3" x14ac:dyDescent="0.3">
      <c r="A8138">
        <v>46286</v>
      </c>
    </row>
    <row r="8139" spans="1:3" x14ac:dyDescent="0.3">
      <c r="A8139" t="s">
        <v>255</v>
      </c>
      <c r="B8139">
        <v>11</v>
      </c>
      <c r="C8139">
        <v>25.5</v>
      </c>
    </row>
    <row r="8140" spans="1:3" x14ac:dyDescent="0.3">
      <c r="A8140">
        <v>46287</v>
      </c>
    </row>
    <row r="8141" spans="1:3" x14ac:dyDescent="0.3">
      <c r="A8141" t="s">
        <v>255</v>
      </c>
      <c r="B8141">
        <v>15</v>
      </c>
      <c r="C8141">
        <v>21.75</v>
      </c>
    </row>
    <row r="8142" spans="1:3" x14ac:dyDescent="0.3">
      <c r="A8142">
        <v>46288</v>
      </c>
    </row>
    <row r="8143" spans="1:3" x14ac:dyDescent="0.3">
      <c r="A8143" t="s">
        <v>255</v>
      </c>
      <c r="B8143">
        <v>17</v>
      </c>
      <c r="C8143">
        <v>29.75</v>
      </c>
    </row>
    <row r="8144" spans="1:3" x14ac:dyDescent="0.3">
      <c r="A8144">
        <v>46289</v>
      </c>
    </row>
    <row r="8145" spans="1:3" x14ac:dyDescent="0.3">
      <c r="A8145" t="s">
        <v>255</v>
      </c>
      <c r="B8145">
        <v>11</v>
      </c>
      <c r="C8145">
        <v>24.75</v>
      </c>
    </row>
    <row r="8146" spans="1:3" x14ac:dyDescent="0.3">
      <c r="A8146">
        <v>46290</v>
      </c>
    </row>
    <row r="8147" spans="1:3" x14ac:dyDescent="0.3">
      <c r="A8147" t="s">
        <v>255</v>
      </c>
      <c r="B8147">
        <v>10</v>
      </c>
      <c r="C8147">
        <v>29.75</v>
      </c>
    </row>
    <row r="8148" spans="1:3" x14ac:dyDescent="0.3">
      <c r="A8148">
        <v>46293</v>
      </c>
    </row>
    <row r="8149" spans="1:3" x14ac:dyDescent="0.3">
      <c r="A8149" t="s">
        <v>256</v>
      </c>
      <c r="B8149">
        <v>12</v>
      </c>
      <c r="C8149">
        <v>29.75</v>
      </c>
    </row>
    <row r="8150" spans="1:3" x14ac:dyDescent="0.3">
      <c r="A8150">
        <v>46294</v>
      </c>
    </row>
    <row r="8151" spans="1:3" x14ac:dyDescent="0.3">
      <c r="A8151" t="s">
        <v>256</v>
      </c>
      <c r="B8151">
        <v>14</v>
      </c>
      <c r="C8151">
        <v>29.75</v>
      </c>
    </row>
    <row r="8152" spans="1:3" x14ac:dyDescent="0.3">
      <c r="A8152">
        <v>46295</v>
      </c>
    </row>
    <row r="8153" spans="1:3" x14ac:dyDescent="0.3">
      <c r="A8153" t="s">
        <v>256</v>
      </c>
      <c r="B8153">
        <v>8</v>
      </c>
      <c r="C8153">
        <v>19.75</v>
      </c>
    </row>
    <row r="8154" spans="1:3" x14ac:dyDescent="0.3">
      <c r="A8154">
        <v>46296</v>
      </c>
    </row>
    <row r="8155" spans="1:3" x14ac:dyDescent="0.3">
      <c r="A8155" t="s">
        <v>103</v>
      </c>
      <c r="B8155">
        <v>15</v>
      </c>
      <c r="C8155">
        <v>25.75</v>
      </c>
    </row>
    <row r="8156" spans="1:3" x14ac:dyDescent="0.3">
      <c r="A8156">
        <v>46297</v>
      </c>
    </row>
    <row r="8157" spans="1:3" x14ac:dyDescent="0.3">
      <c r="A8157" t="s">
        <v>103</v>
      </c>
      <c r="B8157">
        <v>17</v>
      </c>
      <c r="C8157">
        <v>29.75</v>
      </c>
    </row>
    <row r="8158" spans="1:3" x14ac:dyDescent="0.3">
      <c r="A8158">
        <v>46300</v>
      </c>
    </row>
    <row r="8159" spans="1:3" x14ac:dyDescent="0.3">
      <c r="A8159" t="s">
        <v>104</v>
      </c>
      <c r="B8159">
        <v>29</v>
      </c>
      <c r="C8159">
        <v>29.75</v>
      </c>
    </row>
    <row r="8160" spans="1:3" x14ac:dyDescent="0.3">
      <c r="A8160">
        <v>46301</v>
      </c>
    </row>
    <row r="8161" spans="1:3" x14ac:dyDescent="0.3">
      <c r="A8161" t="s">
        <v>104</v>
      </c>
      <c r="B8161">
        <v>30</v>
      </c>
      <c r="C8161">
        <v>29.75</v>
      </c>
    </row>
    <row r="8162" spans="1:3" x14ac:dyDescent="0.3">
      <c r="A8162">
        <v>46302</v>
      </c>
    </row>
    <row r="8163" spans="1:3" x14ac:dyDescent="0.3">
      <c r="A8163" t="s">
        <v>104</v>
      </c>
      <c r="B8163">
        <v>9</v>
      </c>
      <c r="C8163">
        <v>12.75</v>
      </c>
    </row>
    <row r="8164" spans="1:3" x14ac:dyDescent="0.3">
      <c r="A8164">
        <v>46303</v>
      </c>
    </row>
    <row r="8165" spans="1:3" x14ac:dyDescent="0.3">
      <c r="A8165" t="s">
        <v>104</v>
      </c>
      <c r="B8165">
        <v>22</v>
      </c>
      <c r="C8165">
        <v>29.75</v>
      </c>
    </row>
    <row r="8166" spans="1:3" x14ac:dyDescent="0.3">
      <c r="A8166">
        <v>46304</v>
      </c>
    </row>
    <row r="8167" spans="1:3" x14ac:dyDescent="0.3">
      <c r="A8167" t="s">
        <v>104</v>
      </c>
      <c r="B8167">
        <v>30</v>
      </c>
      <c r="C8167">
        <v>29.75</v>
      </c>
    </row>
    <row r="8168" spans="1:3" x14ac:dyDescent="0.3">
      <c r="A8168">
        <v>46307</v>
      </c>
    </row>
    <row r="8169" spans="1:3" x14ac:dyDescent="0.3">
      <c r="A8169" t="s">
        <v>105</v>
      </c>
      <c r="B8169">
        <v>30</v>
      </c>
      <c r="C8169">
        <v>29.75</v>
      </c>
    </row>
    <row r="8170" spans="1:3" x14ac:dyDescent="0.3">
      <c r="A8170">
        <v>46308</v>
      </c>
    </row>
    <row r="8171" spans="1:3" x14ac:dyDescent="0.3">
      <c r="A8171" t="s">
        <v>105</v>
      </c>
      <c r="B8171">
        <v>20</v>
      </c>
      <c r="C8171">
        <v>29.75</v>
      </c>
    </row>
    <row r="8172" spans="1:3" x14ac:dyDescent="0.3">
      <c r="A8172">
        <v>46309</v>
      </c>
    </row>
    <row r="8173" spans="1:3" x14ac:dyDescent="0.3">
      <c r="A8173" t="s">
        <v>105</v>
      </c>
      <c r="B8173">
        <v>20</v>
      </c>
      <c r="C8173">
        <v>21.25</v>
      </c>
    </row>
    <row r="8174" spans="1:3" x14ac:dyDescent="0.3">
      <c r="A8174">
        <v>46310</v>
      </c>
    </row>
    <row r="8175" spans="1:3" x14ac:dyDescent="0.3">
      <c r="A8175" t="s">
        <v>105</v>
      </c>
      <c r="B8175">
        <v>2</v>
      </c>
      <c r="C8175">
        <v>0</v>
      </c>
    </row>
    <row r="8176" spans="1:3" x14ac:dyDescent="0.3">
      <c r="A8176">
        <v>46311</v>
      </c>
    </row>
    <row r="8177" spans="1:3" x14ac:dyDescent="0.3">
      <c r="A8177" t="s">
        <v>105</v>
      </c>
      <c r="B8177">
        <v>0</v>
      </c>
      <c r="C8177">
        <v>0</v>
      </c>
    </row>
    <row r="8178" spans="1:3" x14ac:dyDescent="0.3">
      <c r="A8178">
        <v>46314</v>
      </c>
    </row>
    <row r="8179" spans="1:3" x14ac:dyDescent="0.3">
      <c r="A8179" t="s">
        <v>255</v>
      </c>
      <c r="B8179">
        <v>18</v>
      </c>
      <c r="C8179">
        <v>15</v>
      </c>
    </row>
    <row r="8180" spans="1:3" x14ac:dyDescent="0.3">
      <c r="A8180">
        <v>46315</v>
      </c>
    </row>
    <row r="8181" spans="1:3" x14ac:dyDescent="0.3">
      <c r="A8181" t="s">
        <v>255</v>
      </c>
      <c r="B8181">
        <v>30</v>
      </c>
      <c r="C8181">
        <v>15</v>
      </c>
    </row>
    <row r="8182" spans="1:3" x14ac:dyDescent="0.3">
      <c r="A8182">
        <v>46316</v>
      </c>
    </row>
    <row r="8183" spans="1:3" x14ac:dyDescent="0.3">
      <c r="A8183" t="s">
        <v>255</v>
      </c>
      <c r="B8183">
        <v>15</v>
      </c>
      <c r="C8183">
        <v>15</v>
      </c>
    </row>
    <row r="8184" spans="1:3" x14ac:dyDescent="0.3">
      <c r="A8184">
        <v>46317</v>
      </c>
    </row>
    <row r="8185" spans="1:3" x14ac:dyDescent="0.3">
      <c r="A8185" t="s">
        <v>255</v>
      </c>
      <c r="B8185">
        <v>20</v>
      </c>
      <c r="C8185">
        <v>15</v>
      </c>
    </row>
    <row r="8186" spans="1:3" x14ac:dyDescent="0.3">
      <c r="A8186">
        <v>46318</v>
      </c>
    </row>
    <row r="8187" spans="1:3" x14ac:dyDescent="0.3">
      <c r="A8187" t="s">
        <v>255</v>
      </c>
      <c r="B8187">
        <v>19</v>
      </c>
      <c r="C8187">
        <v>15</v>
      </c>
    </row>
    <row r="8188" spans="1:3" x14ac:dyDescent="0.3">
      <c r="A8188">
        <v>46321</v>
      </c>
    </row>
    <row r="8189" spans="1:3" x14ac:dyDescent="0.3">
      <c r="A8189" t="s">
        <v>256</v>
      </c>
      <c r="B8189">
        <v>20</v>
      </c>
      <c r="C8189">
        <v>29.75</v>
      </c>
    </row>
    <row r="8190" spans="1:3" x14ac:dyDescent="0.3">
      <c r="A8190">
        <v>46322</v>
      </c>
    </row>
    <row r="8191" spans="1:3" x14ac:dyDescent="0.3">
      <c r="A8191" t="s">
        <v>256</v>
      </c>
      <c r="B8191">
        <v>10</v>
      </c>
      <c r="C8191">
        <v>29.75</v>
      </c>
    </row>
    <row r="8192" spans="1:3" x14ac:dyDescent="0.3">
      <c r="A8192">
        <v>46323</v>
      </c>
    </row>
    <row r="8193" spans="1:3" x14ac:dyDescent="0.3">
      <c r="A8193" t="s">
        <v>256</v>
      </c>
      <c r="B8193">
        <v>17</v>
      </c>
      <c r="C8193">
        <v>29.75</v>
      </c>
    </row>
    <row r="8194" spans="1:3" x14ac:dyDescent="0.3">
      <c r="A8194">
        <v>46324</v>
      </c>
    </row>
    <row r="8195" spans="1:3" x14ac:dyDescent="0.3">
      <c r="A8195" t="s">
        <v>256</v>
      </c>
      <c r="B8195">
        <v>13</v>
      </c>
      <c r="C8195">
        <v>29.75</v>
      </c>
    </row>
    <row r="8196" spans="1:3" x14ac:dyDescent="0.3">
      <c r="A8196" t="s">
        <v>83</v>
      </c>
    </row>
    <row r="8197" spans="1:3" x14ac:dyDescent="0.3">
      <c r="A8197">
        <v>46023</v>
      </c>
    </row>
    <row r="8198" spans="1:3" x14ac:dyDescent="0.3">
      <c r="A8198" t="s">
        <v>103</v>
      </c>
      <c r="B8198">
        <v>0</v>
      </c>
      <c r="C8198">
        <v>0</v>
      </c>
    </row>
    <row r="8199" spans="1:3" x14ac:dyDescent="0.3">
      <c r="A8199">
        <v>46024</v>
      </c>
    </row>
    <row r="8200" spans="1:3" x14ac:dyDescent="0.3">
      <c r="A8200" t="s">
        <v>103</v>
      </c>
      <c r="B8200">
        <v>30</v>
      </c>
      <c r="C8200">
        <v>28.923611111111114</v>
      </c>
    </row>
    <row r="8201" spans="1:3" x14ac:dyDescent="0.3">
      <c r="A8201">
        <v>46025</v>
      </c>
    </row>
    <row r="8202" spans="1:3" x14ac:dyDescent="0.3">
      <c r="A8202" t="s">
        <v>103</v>
      </c>
      <c r="B8202">
        <v>0</v>
      </c>
      <c r="C8202">
        <v>0</v>
      </c>
    </row>
    <row r="8203" spans="1:3" x14ac:dyDescent="0.3">
      <c r="A8203">
        <v>46026</v>
      </c>
    </row>
    <row r="8204" spans="1:3" x14ac:dyDescent="0.3">
      <c r="A8204" t="s">
        <v>104</v>
      </c>
      <c r="B8204">
        <v>0</v>
      </c>
      <c r="C8204">
        <v>0</v>
      </c>
    </row>
    <row r="8205" spans="1:3" x14ac:dyDescent="0.3">
      <c r="A8205">
        <v>46027</v>
      </c>
    </row>
    <row r="8206" spans="1:3" x14ac:dyDescent="0.3">
      <c r="A8206" t="s">
        <v>104</v>
      </c>
      <c r="B8206">
        <v>27</v>
      </c>
      <c r="C8206">
        <v>27.766666666666666</v>
      </c>
    </row>
    <row r="8207" spans="1:3" x14ac:dyDescent="0.3">
      <c r="A8207">
        <v>46028</v>
      </c>
    </row>
    <row r="8208" spans="1:3" x14ac:dyDescent="0.3">
      <c r="A8208" t="s">
        <v>104</v>
      </c>
      <c r="B8208">
        <v>30</v>
      </c>
      <c r="C8208">
        <v>27.582781456953644</v>
      </c>
    </row>
    <row r="8209" spans="1:3" x14ac:dyDescent="0.3">
      <c r="A8209">
        <v>46029</v>
      </c>
    </row>
    <row r="8210" spans="1:3" x14ac:dyDescent="0.3">
      <c r="A8210" t="s">
        <v>104</v>
      </c>
      <c r="B8210">
        <v>30</v>
      </c>
      <c r="C8210">
        <v>27.766666666666669</v>
      </c>
    </row>
    <row r="8211" spans="1:3" x14ac:dyDescent="0.3">
      <c r="A8211">
        <v>46030</v>
      </c>
    </row>
    <row r="8212" spans="1:3" x14ac:dyDescent="0.3">
      <c r="A8212" t="s">
        <v>104</v>
      </c>
      <c r="B8212">
        <v>30</v>
      </c>
      <c r="C8212">
        <v>28.527397260273972</v>
      </c>
    </row>
    <row r="8213" spans="1:3" x14ac:dyDescent="0.3">
      <c r="A8213">
        <v>46031</v>
      </c>
    </row>
    <row r="8214" spans="1:3" x14ac:dyDescent="0.3">
      <c r="A8214" t="s">
        <v>104</v>
      </c>
      <c r="B8214">
        <v>22</v>
      </c>
      <c r="C8214">
        <v>27.352238805970153</v>
      </c>
    </row>
    <row r="8215" spans="1:3" x14ac:dyDescent="0.3">
      <c r="A8215">
        <v>46032</v>
      </c>
    </row>
    <row r="8216" spans="1:3" x14ac:dyDescent="0.3">
      <c r="A8216" t="s">
        <v>104</v>
      </c>
      <c r="B8216">
        <v>0</v>
      </c>
      <c r="C8216">
        <v>0</v>
      </c>
    </row>
    <row r="8217" spans="1:3" x14ac:dyDescent="0.3">
      <c r="A8217">
        <v>46033</v>
      </c>
    </row>
    <row r="8218" spans="1:3" x14ac:dyDescent="0.3">
      <c r="A8218" t="s">
        <v>105</v>
      </c>
      <c r="B8218">
        <v>8</v>
      </c>
      <c r="C8218">
        <v>0</v>
      </c>
    </row>
    <row r="8219" spans="1:3" x14ac:dyDescent="0.3">
      <c r="A8219">
        <v>46034</v>
      </c>
    </row>
    <row r="8220" spans="1:3" x14ac:dyDescent="0.3">
      <c r="A8220" t="s">
        <v>105</v>
      </c>
      <c r="B8220">
        <v>30</v>
      </c>
      <c r="C8220">
        <v>27.582781456953644</v>
      </c>
    </row>
    <row r="8221" spans="1:3" x14ac:dyDescent="0.3">
      <c r="A8221">
        <v>46035</v>
      </c>
    </row>
    <row r="8222" spans="1:3" x14ac:dyDescent="0.3">
      <c r="A8222" t="s">
        <v>105</v>
      </c>
      <c r="B8222">
        <v>28</v>
      </c>
      <c r="C8222">
        <v>28.443902439024392</v>
      </c>
    </row>
    <row r="8223" spans="1:3" x14ac:dyDescent="0.3">
      <c r="A8223">
        <v>46036</v>
      </c>
    </row>
    <row r="8224" spans="1:3" x14ac:dyDescent="0.3">
      <c r="A8224" t="s">
        <v>105</v>
      </c>
      <c r="B8224">
        <v>30</v>
      </c>
      <c r="C8224">
        <v>29.12587412587413</v>
      </c>
    </row>
    <row r="8225" spans="1:3" x14ac:dyDescent="0.3">
      <c r="A8225">
        <v>46037</v>
      </c>
    </row>
    <row r="8226" spans="1:3" x14ac:dyDescent="0.3">
      <c r="A8226" t="s">
        <v>105</v>
      </c>
      <c r="B8226">
        <v>31</v>
      </c>
      <c r="C8226">
        <v>28.949551569506728</v>
      </c>
    </row>
    <row r="8227" spans="1:3" x14ac:dyDescent="0.3">
      <c r="A8227">
        <v>46038</v>
      </c>
    </row>
    <row r="8228" spans="1:3" x14ac:dyDescent="0.3">
      <c r="A8228" t="s">
        <v>105</v>
      </c>
      <c r="B8228">
        <v>22</v>
      </c>
      <c r="C8228">
        <v>29.181528662420384</v>
      </c>
    </row>
    <row r="8229" spans="1:3" x14ac:dyDescent="0.3">
      <c r="A8229">
        <v>46039</v>
      </c>
    </row>
    <row r="8230" spans="1:3" x14ac:dyDescent="0.3">
      <c r="A8230" t="s">
        <v>105</v>
      </c>
      <c r="B8230">
        <v>0</v>
      </c>
      <c r="C8230">
        <v>0</v>
      </c>
    </row>
    <row r="8231" spans="1:3" x14ac:dyDescent="0.3">
      <c r="A8231">
        <v>46040</v>
      </c>
    </row>
    <row r="8232" spans="1:3" x14ac:dyDescent="0.3">
      <c r="A8232" t="s">
        <v>255</v>
      </c>
      <c r="B8232">
        <v>0</v>
      </c>
      <c r="C8232">
        <v>0</v>
      </c>
    </row>
    <row r="8233" spans="1:3" x14ac:dyDescent="0.3">
      <c r="A8233">
        <v>46041</v>
      </c>
    </row>
    <row r="8234" spans="1:3" x14ac:dyDescent="0.3">
      <c r="A8234" t="s">
        <v>255</v>
      </c>
      <c r="B8234">
        <v>0</v>
      </c>
      <c r="C8234">
        <v>0</v>
      </c>
    </row>
    <row r="8235" spans="1:3" x14ac:dyDescent="0.3">
      <c r="A8235">
        <v>46042</v>
      </c>
    </row>
    <row r="8236" spans="1:3" x14ac:dyDescent="0.3">
      <c r="A8236" t="s">
        <v>255</v>
      </c>
      <c r="B8236">
        <v>27</v>
      </c>
      <c r="C8236">
        <v>27.163043478260867</v>
      </c>
    </row>
    <row r="8237" spans="1:3" x14ac:dyDescent="0.3">
      <c r="A8237">
        <v>46043</v>
      </c>
    </row>
    <row r="8238" spans="1:3" x14ac:dyDescent="0.3">
      <c r="A8238" t="s">
        <v>255</v>
      </c>
      <c r="B8238">
        <v>32</v>
      </c>
      <c r="C8238">
        <v>28.600858369098713</v>
      </c>
    </row>
    <row r="8239" spans="1:3" x14ac:dyDescent="0.3">
      <c r="A8239">
        <v>46044</v>
      </c>
    </row>
    <row r="8240" spans="1:3" x14ac:dyDescent="0.3">
      <c r="A8240" t="s">
        <v>255</v>
      </c>
      <c r="B8240">
        <v>22</v>
      </c>
      <c r="C8240">
        <v>29.75</v>
      </c>
    </row>
    <row r="8241" spans="1:3" x14ac:dyDescent="0.3">
      <c r="A8241">
        <v>46045</v>
      </c>
    </row>
    <row r="8242" spans="1:3" x14ac:dyDescent="0.3">
      <c r="A8242" t="s">
        <v>255</v>
      </c>
      <c r="B8242">
        <v>26</v>
      </c>
      <c r="C8242">
        <v>29.164113785557987</v>
      </c>
    </row>
    <row r="8243" spans="1:3" x14ac:dyDescent="0.3">
      <c r="A8243">
        <v>46046</v>
      </c>
    </row>
    <row r="8244" spans="1:3" x14ac:dyDescent="0.3">
      <c r="A8244" t="s">
        <v>255</v>
      </c>
      <c r="B8244">
        <v>0</v>
      </c>
      <c r="C8244">
        <v>0</v>
      </c>
    </row>
    <row r="8245" spans="1:3" x14ac:dyDescent="0.3">
      <c r="A8245">
        <v>46047</v>
      </c>
    </row>
    <row r="8246" spans="1:3" x14ac:dyDescent="0.3">
      <c r="A8246" t="s">
        <v>256</v>
      </c>
      <c r="B8246">
        <v>0</v>
      </c>
      <c r="C8246">
        <v>0</v>
      </c>
    </row>
    <row r="8247" spans="1:3" x14ac:dyDescent="0.3">
      <c r="A8247">
        <v>46048</v>
      </c>
    </row>
    <row r="8248" spans="1:3" x14ac:dyDescent="0.3">
      <c r="A8248" t="s">
        <v>256</v>
      </c>
      <c r="B8248">
        <v>27</v>
      </c>
      <c r="C8248">
        <v>26.774999999999999</v>
      </c>
    </row>
    <row r="8249" spans="1:3" x14ac:dyDescent="0.3">
      <c r="A8249">
        <v>46049</v>
      </c>
    </row>
    <row r="8250" spans="1:3" x14ac:dyDescent="0.3">
      <c r="A8250" t="s">
        <v>256</v>
      </c>
      <c r="B8250">
        <v>28</v>
      </c>
      <c r="C8250">
        <v>29.301507537688448</v>
      </c>
    </row>
    <row r="8251" spans="1:3" x14ac:dyDescent="0.3">
      <c r="A8251">
        <v>46050</v>
      </c>
    </row>
    <row r="8252" spans="1:3" x14ac:dyDescent="0.3">
      <c r="A8252" t="s">
        <v>256</v>
      </c>
      <c r="B8252">
        <v>30</v>
      </c>
      <c r="C8252">
        <v>29.301507537688448</v>
      </c>
    </row>
    <row r="8253" spans="1:3" x14ac:dyDescent="0.3">
      <c r="A8253">
        <v>46051</v>
      </c>
    </row>
    <row r="8254" spans="1:3" x14ac:dyDescent="0.3">
      <c r="A8254" t="s">
        <v>256</v>
      </c>
      <c r="B8254">
        <v>27</v>
      </c>
      <c r="C8254">
        <v>29.28515625</v>
      </c>
    </row>
    <row r="8255" spans="1:3" x14ac:dyDescent="0.3">
      <c r="A8255">
        <v>46052</v>
      </c>
    </row>
    <row r="8256" spans="1:3" x14ac:dyDescent="0.3">
      <c r="A8256" t="s">
        <v>256</v>
      </c>
      <c r="B8256">
        <v>33</v>
      </c>
      <c r="C8256">
        <v>23.371350364963508</v>
      </c>
    </row>
    <row r="8257" spans="1:3" x14ac:dyDescent="0.3">
      <c r="A8257">
        <v>46053</v>
      </c>
    </row>
    <row r="8258" spans="1:3" x14ac:dyDescent="0.3">
      <c r="A8258" t="s">
        <v>256</v>
      </c>
      <c r="B8258">
        <v>0</v>
      </c>
      <c r="C8258">
        <v>0</v>
      </c>
    </row>
    <row r="8259" spans="1:3" x14ac:dyDescent="0.3">
      <c r="A8259">
        <v>46055</v>
      </c>
    </row>
    <row r="8260" spans="1:3" x14ac:dyDescent="0.3">
      <c r="A8260" t="s">
        <v>104</v>
      </c>
      <c r="B8260">
        <v>56</v>
      </c>
      <c r="C8260">
        <v>27.832935560859191</v>
      </c>
    </row>
    <row r="8261" spans="1:3" x14ac:dyDescent="0.3">
      <c r="A8261">
        <v>46056</v>
      </c>
    </row>
    <row r="8262" spans="1:3" x14ac:dyDescent="0.3">
      <c r="A8262" t="s">
        <v>104</v>
      </c>
      <c r="B8262">
        <v>32</v>
      </c>
      <c r="C8262">
        <v>27.70893970893971</v>
      </c>
    </row>
    <row r="8263" spans="1:3" x14ac:dyDescent="0.3">
      <c r="A8263">
        <v>46057</v>
      </c>
    </row>
    <row r="8264" spans="1:3" x14ac:dyDescent="0.3">
      <c r="A8264" t="s">
        <v>104</v>
      </c>
      <c r="B8264">
        <v>33</v>
      </c>
      <c r="C8264">
        <v>28.996835443037973</v>
      </c>
    </row>
    <row r="8265" spans="1:3" x14ac:dyDescent="0.3">
      <c r="A8265">
        <v>46058</v>
      </c>
    </row>
    <row r="8266" spans="1:3" x14ac:dyDescent="0.3">
      <c r="A8266" t="s">
        <v>104</v>
      </c>
      <c r="B8266">
        <v>34</v>
      </c>
      <c r="C8266">
        <v>27.872848948374759</v>
      </c>
    </row>
    <row r="8267" spans="1:3" x14ac:dyDescent="0.3">
      <c r="A8267">
        <v>46059</v>
      </c>
    </row>
    <row r="8268" spans="1:3" x14ac:dyDescent="0.3">
      <c r="A8268" t="s">
        <v>104</v>
      </c>
      <c r="B8268">
        <v>26</v>
      </c>
      <c r="C8268">
        <v>28.923611111111114</v>
      </c>
    </row>
    <row r="8269" spans="1:3" x14ac:dyDescent="0.3">
      <c r="A8269">
        <v>46060</v>
      </c>
    </row>
    <row r="8270" spans="1:3" x14ac:dyDescent="0.3">
      <c r="A8270" t="s">
        <v>104</v>
      </c>
      <c r="B8270">
        <v>0</v>
      </c>
      <c r="C8270">
        <v>0</v>
      </c>
    </row>
    <row r="8271" spans="1:3" x14ac:dyDescent="0.3">
      <c r="A8271">
        <v>46062</v>
      </c>
    </row>
    <row r="8272" spans="1:3" x14ac:dyDescent="0.3">
      <c r="A8272" t="s">
        <v>105</v>
      </c>
      <c r="B8272">
        <v>31</v>
      </c>
      <c r="C8272">
        <v>29.379668049792532</v>
      </c>
    </row>
    <row r="8273" spans="1:3" x14ac:dyDescent="0.3">
      <c r="A8273">
        <v>46063</v>
      </c>
    </row>
    <row r="8274" spans="1:3" x14ac:dyDescent="0.3">
      <c r="A8274" t="s">
        <v>105</v>
      </c>
      <c r="B8274">
        <v>30</v>
      </c>
      <c r="C8274">
        <v>27.297040169133194</v>
      </c>
    </row>
    <row r="8275" spans="1:3" x14ac:dyDescent="0.3">
      <c r="A8275">
        <v>46064</v>
      </c>
    </row>
    <row r="8276" spans="1:3" x14ac:dyDescent="0.3">
      <c r="A8276" t="s">
        <v>105</v>
      </c>
      <c r="B8276">
        <v>23</v>
      </c>
      <c r="C8276">
        <v>25.763812154696133</v>
      </c>
    </row>
    <row r="8277" spans="1:3" x14ac:dyDescent="0.3">
      <c r="A8277">
        <v>46065</v>
      </c>
    </row>
    <row r="8278" spans="1:3" x14ac:dyDescent="0.3">
      <c r="A8278" t="s">
        <v>105</v>
      </c>
      <c r="B8278">
        <v>23</v>
      </c>
      <c r="C8278">
        <v>27.619363395225463</v>
      </c>
    </row>
    <row r="8279" spans="1:3" x14ac:dyDescent="0.3">
      <c r="A8279">
        <v>46066</v>
      </c>
    </row>
    <row r="8280" spans="1:3" x14ac:dyDescent="0.3">
      <c r="A8280" t="s">
        <v>105</v>
      </c>
      <c r="B8280">
        <v>28</v>
      </c>
      <c r="C8280">
        <v>27.401315789473685</v>
      </c>
    </row>
    <row r="8281" spans="1:3" x14ac:dyDescent="0.3">
      <c r="A8281">
        <v>46068</v>
      </c>
    </row>
    <row r="8282" spans="1:3" x14ac:dyDescent="0.3">
      <c r="A8282" t="s">
        <v>255</v>
      </c>
      <c r="B8282">
        <v>0</v>
      </c>
      <c r="C8282">
        <v>0</v>
      </c>
    </row>
    <row r="8283" spans="1:3" x14ac:dyDescent="0.3">
      <c r="A8283">
        <v>46069</v>
      </c>
    </row>
    <row r="8284" spans="1:3" x14ac:dyDescent="0.3">
      <c r="A8284" t="s">
        <v>255</v>
      </c>
      <c r="B8284">
        <v>20</v>
      </c>
      <c r="C8284">
        <v>26.636627906976742</v>
      </c>
    </row>
    <row r="8285" spans="1:3" x14ac:dyDescent="0.3">
      <c r="A8285">
        <v>46070</v>
      </c>
    </row>
    <row r="8286" spans="1:3" x14ac:dyDescent="0.3">
      <c r="A8286" t="s">
        <v>255</v>
      </c>
      <c r="B8286">
        <v>23</v>
      </c>
      <c r="C8286">
        <v>28.237288135593221</v>
      </c>
    </row>
    <row r="8287" spans="1:3" x14ac:dyDescent="0.3">
      <c r="A8287">
        <v>46071</v>
      </c>
    </row>
    <row r="8288" spans="1:3" x14ac:dyDescent="0.3">
      <c r="A8288" t="s">
        <v>255</v>
      </c>
      <c r="B8288">
        <v>20</v>
      </c>
      <c r="C8288">
        <v>27.599397590361448</v>
      </c>
    </row>
    <row r="8289" spans="1:3" x14ac:dyDescent="0.3">
      <c r="A8289">
        <v>46072</v>
      </c>
    </row>
    <row r="8290" spans="1:3" x14ac:dyDescent="0.3">
      <c r="A8290" t="s">
        <v>255</v>
      </c>
      <c r="B8290">
        <v>23</v>
      </c>
      <c r="C8290">
        <v>27.686416184971094</v>
      </c>
    </row>
    <row r="8291" spans="1:3" x14ac:dyDescent="0.3">
      <c r="A8291">
        <v>46073</v>
      </c>
    </row>
    <row r="8292" spans="1:3" x14ac:dyDescent="0.3">
      <c r="A8292" t="s">
        <v>255</v>
      </c>
      <c r="B8292">
        <v>0</v>
      </c>
      <c r="C8292">
        <v>0</v>
      </c>
    </row>
    <row r="8293" spans="1:3" x14ac:dyDescent="0.3">
      <c r="A8293">
        <v>46074</v>
      </c>
    </row>
    <row r="8294" spans="1:3" x14ac:dyDescent="0.3">
      <c r="A8294" t="s">
        <v>255</v>
      </c>
      <c r="B8294">
        <v>0</v>
      </c>
      <c r="C8294">
        <v>0</v>
      </c>
    </row>
    <row r="8295" spans="1:3" x14ac:dyDescent="0.3">
      <c r="A8295">
        <v>46075</v>
      </c>
    </row>
    <row r="8296" spans="1:3" x14ac:dyDescent="0.3">
      <c r="A8296" t="s">
        <v>256</v>
      </c>
      <c r="B8296">
        <v>0</v>
      </c>
      <c r="C8296">
        <v>0</v>
      </c>
    </row>
    <row r="8297" spans="1:3" x14ac:dyDescent="0.3">
      <c r="A8297">
        <v>46076</v>
      </c>
    </row>
    <row r="8298" spans="1:3" x14ac:dyDescent="0.3">
      <c r="A8298" t="s">
        <v>256</v>
      </c>
      <c r="B8298">
        <v>0</v>
      </c>
      <c r="C8298">
        <v>0</v>
      </c>
    </row>
    <row r="8299" spans="1:3" x14ac:dyDescent="0.3">
      <c r="A8299">
        <v>46077</v>
      </c>
    </row>
    <row r="8300" spans="1:3" x14ac:dyDescent="0.3">
      <c r="A8300" t="s">
        <v>256</v>
      </c>
      <c r="B8300">
        <v>10</v>
      </c>
      <c r="C8300">
        <v>0</v>
      </c>
    </row>
    <row r="8301" spans="1:3" x14ac:dyDescent="0.3">
      <c r="A8301">
        <v>46078</v>
      </c>
    </row>
    <row r="8302" spans="1:3" x14ac:dyDescent="0.3">
      <c r="A8302" t="s">
        <v>256</v>
      </c>
      <c r="B8302">
        <v>28</v>
      </c>
      <c r="C8302">
        <v>27.832935560859191</v>
      </c>
    </row>
    <row r="8303" spans="1:3" x14ac:dyDescent="0.3">
      <c r="A8303">
        <v>46079</v>
      </c>
    </row>
    <row r="8304" spans="1:3" x14ac:dyDescent="0.3">
      <c r="A8304" t="s">
        <v>256</v>
      </c>
      <c r="B8304">
        <v>20</v>
      </c>
      <c r="C8304">
        <v>27.953020134228183</v>
      </c>
    </row>
    <row r="8305" spans="1:3" x14ac:dyDescent="0.3">
      <c r="A8305">
        <v>46080</v>
      </c>
    </row>
    <row r="8306" spans="1:3" x14ac:dyDescent="0.3">
      <c r="A8306" t="s">
        <v>256</v>
      </c>
      <c r="B8306">
        <v>22</v>
      </c>
      <c r="C8306">
        <v>27.109467455621299</v>
      </c>
    </row>
    <row r="8307" spans="1:3" x14ac:dyDescent="0.3">
      <c r="A8307">
        <v>46081</v>
      </c>
    </row>
    <row r="8308" spans="1:3" x14ac:dyDescent="0.3">
      <c r="A8308" t="s">
        <v>256</v>
      </c>
      <c r="B8308">
        <v>14</v>
      </c>
      <c r="C8308">
        <v>0</v>
      </c>
    </row>
    <row r="8309" spans="1:3" x14ac:dyDescent="0.3">
      <c r="A8309">
        <v>46083</v>
      </c>
    </row>
    <row r="8310" spans="1:3" x14ac:dyDescent="0.3">
      <c r="A8310" t="s">
        <v>104</v>
      </c>
      <c r="B8310">
        <v>31</v>
      </c>
      <c r="C8310">
        <v>28.191048034934497</v>
      </c>
    </row>
    <row r="8311" spans="1:3" x14ac:dyDescent="0.3">
      <c r="A8311">
        <v>46084</v>
      </c>
    </row>
    <row r="8312" spans="1:3" x14ac:dyDescent="0.3">
      <c r="A8312" t="s">
        <v>104</v>
      </c>
      <c r="B8312">
        <v>30</v>
      </c>
      <c r="C8312">
        <v>28.333333333333332</v>
      </c>
    </row>
    <row r="8313" spans="1:3" x14ac:dyDescent="0.3">
      <c r="A8313">
        <v>46085</v>
      </c>
    </row>
    <row r="8314" spans="1:3" x14ac:dyDescent="0.3">
      <c r="A8314" t="s">
        <v>104</v>
      </c>
      <c r="B8314">
        <v>28</v>
      </c>
      <c r="C8314">
        <v>28.653562653562652</v>
      </c>
    </row>
    <row r="8315" spans="1:3" x14ac:dyDescent="0.3">
      <c r="A8315">
        <v>46086</v>
      </c>
    </row>
    <row r="8316" spans="1:3" x14ac:dyDescent="0.3">
      <c r="A8316" t="s">
        <v>104</v>
      </c>
      <c r="B8316">
        <v>22</v>
      </c>
      <c r="C8316">
        <v>28.634374999999999</v>
      </c>
    </row>
    <row r="8317" spans="1:3" x14ac:dyDescent="0.3">
      <c r="A8317">
        <v>46087</v>
      </c>
    </row>
    <row r="8318" spans="1:3" x14ac:dyDescent="0.3">
      <c r="A8318" t="s">
        <v>104</v>
      </c>
      <c r="B8318">
        <v>31</v>
      </c>
      <c r="C8318">
        <v>28.417910447761194</v>
      </c>
    </row>
    <row r="8319" spans="1:3" x14ac:dyDescent="0.3">
      <c r="A8319">
        <v>46088</v>
      </c>
    </row>
    <row r="8320" spans="1:3" x14ac:dyDescent="0.3">
      <c r="A8320" t="s">
        <v>104</v>
      </c>
      <c r="B8320">
        <v>0</v>
      </c>
      <c r="C8320">
        <v>0</v>
      </c>
    </row>
    <row r="8321" spans="1:3" x14ac:dyDescent="0.3">
      <c r="A8321">
        <v>46090</v>
      </c>
    </row>
    <row r="8322" spans="1:3" x14ac:dyDescent="0.3">
      <c r="A8322" t="s">
        <v>105</v>
      </c>
      <c r="B8322">
        <v>29</v>
      </c>
      <c r="C8322">
        <v>28.690023752969122</v>
      </c>
    </row>
    <row r="8323" spans="1:3" x14ac:dyDescent="0.3">
      <c r="A8323">
        <v>46091</v>
      </c>
    </row>
    <row r="8324" spans="1:3" x14ac:dyDescent="0.3">
      <c r="A8324" t="s">
        <v>105</v>
      </c>
      <c r="B8324">
        <v>29</v>
      </c>
      <c r="C8324">
        <v>28.08953488372093</v>
      </c>
    </row>
    <row r="8325" spans="1:3" x14ac:dyDescent="0.3">
      <c r="A8325">
        <v>46092</v>
      </c>
    </row>
    <row r="8326" spans="1:3" x14ac:dyDescent="0.3">
      <c r="A8326" t="s">
        <v>105</v>
      </c>
      <c r="B8326">
        <v>26</v>
      </c>
      <c r="C8326">
        <v>27.072500000000002</v>
      </c>
    </row>
    <row r="8327" spans="1:3" x14ac:dyDescent="0.3">
      <c r="A8327">
        <v>46093</v>
      </c>
    </row>
    <row r="8328" spans="1:3" x14ac:dyDescent="0.3">
      <c r="A8328" t="s">
        <v>105</v>
      </c>
      <c r="B8328">
        <v>28</v>
      </c>
      <c r="C8328">
        <v>27.935975609756095</v>
      </c>
    </row>
    <row r="8329" spans="1:3" x14ac:dyDescent="0.3">
      <c r="A8329">
        <v>46094</v>
      </c>
    </row>
    <row r="8330" spans="1:3" x14ac:dyDescent="0.3">
      <c r="A8330" t="s">
        <v>105</v>
      </c>
      <c r="B8330">
        <v>25</v>
      </c>
      <c r="C8330">
        <v>28.763812154696133</v>
      </c>
    </row>
    <row r="8331" spans="1:3" x14ac:dyDescent="0.3">
      <c r="A8331">
        <v>46096</v>
      </c>
    </row>
    <row r="8332" spans="1:3" x14ac:dyDescent="0.3">
      <c r="A8332" t="s">
        <v>255</v>
      </c>
      <c r="B8332">
        <v>0</v>
      </c>
      <c r="C8332">
        <v>0</v>
      </c>
    </row>
    <row r="8333" spans="1:3" x14ac:dyDescent="0.3">
      <c r="A8333">
        <v>46097</v>
      </c>
    </row>
    <row r="8334" spans="1:3" x14ac:dyDescent="0.3">
      <c r="A8334" t="s">
        <v>255</v>
      </c>
      <c r="B8334">
        <v>31</v>
      </c>
      <c r="C8334">
        <v>28.949551569506728</v>
      </c>
    </row>
    <row r="8335" spans="1:3" x14ac:dyDescent="0.3">
      <c r="A8335">
        <v>46098</v>
      </c>
    </row>
    <row r="8336" spans="1:3" x14ac:dyDescent="0.3">
      <c r="A8336" t="s">
        <v>255</v>
      </c>
      <c r="B8336">
        <v>30</v>
      </c>
      <c r="C8336">
        <v>28.333333333333332</v>
      </c>
    </row>
    <row r="8337" spans="1:3" x14ac:dyDescent="0.3">
      <c r="A8337">
        <v>46099</v>
      </c>
    </row>
    <row r="8338" spans="1:3" x14ac:dyDescent="0.3">
      <c r="A8338" t="s">
        <v>255</v>
      </c>
      <c r="B8338">
        <v>30</v>
      </c>
      <c r="C8338">
        <v>28.333333333333332</v>
      </c>
    </row>
    <row r="8339" spans="1:3" x14ac:dyDescent="0.3">
      <c r="A8339">
        <v>46100</v>
      </c>
    </row>
    <row r="8340" spans="1:3" x14ac:dyDescent="0.3">
      <c r="A8340" t="s">
        <v>255</v>
      </c>
      <c r="B8340">
        <v>28</v>
      </c>
      <c r="C8340">
        <v>27.832935560859191</v>
      </c>
    </row>
    <row r="8341" spans="1:3" x14ac:dyDescent="0.3">
      <c r="A8341">
        <v>46101</v>
      </c>
    </row>
    <row r="8342" spans="1:3" x14ac:dyDescent="0.3">
      <c r="A8342" t="s">
        <v>255</v>
      </c>
      <c r="B8342">
        <v>20</v>
      </c>
      <c r="C8342">
        <v>28.82352941176471</v>
      </c>
    </row>
    <row r="8343" spans="1:3" x14ac:dyDescent="0.3">
      <c r="A8343">
        <v>46103</v>
      </c>
    </row>
    <row r="8344" spans="1:3" x14ac:dyDescent="0.3">
      <c r="A8344" t="s">
        <v>256</v>
      </c>
      <c r="B8344">
        <v>10</v>
      </c>
      <c r="C8344">
        <v>0</v>
      </c>
    </row>
    <row r="8345" spans="1:3" x14ac:dyDescent="0.3">
      <c r="A8345">
        <v>46104</v>
      </c>
    </row>
    <row r="8346" spans="1:3" x14ac:dyDescent="0.3">
      <c r="A8346" t="s">
        <v>256</v>
      </c>
      <c r="B8346">
        <v>30</v>
      </c>
      <c r="C8346">
        <v>29.12587412587413</v>
      </c>
    </row>
    <row r="8347" spans="1:3" x14ac:dyDescent="0.3">
      <c r="A8347">
        <v>46105</v>
      </c>
    </row>
    <row r="8348" spans="1:3" x14ac:dyDescent="0.3">
      <c r="A8348" t="s">
        <v>256</v>
      </c>
      <c r="B8348">
        <v>25</v>
      </c>
      <c r="C8348">
        <v>15</v>
      </c>
    </row>
    <row r="8349" spans="1:3" x14ac:dyDescent="0.3">
      <c r="A8349">
        <v>46106</v>
      </c>
    </row>
    <row r="8350" spans="1:3" x14ac:dyDescent="0.3">
      <c r="A8350" t="s">
        <v>256</v>
      </c>
      <c r="B8350">
        <v>30</v>
      </c>
      <c r="C8350">
        <v>28.141891891891888</v>
      </c>
    </row>
    <row r="8351" spans="1:3" x14ac:dyDescent="0.3">
      <c r="A8351">
        <v>46107</v>
      </c>
    </row>
    <row r="8352" spans="1:3" x14ac:dyDescent="0.3">
      <c r="A8352" t="s">
        <v>256</v>
      </c>
      <c r="B8352">
        <v>24</v>
      </c>
      <c r="C8352">
        <v>29.228070175438596</v>
      </c>
    </row>
    <row r="8353" spans="1:3" x14ac:dyDescent="0.3">
      <c r="A8353">
        <v>46108</v>
      </c>
    </row>
    <row r="8354" spans="1:3" x14ac:dyDescent="0.3">
      <c r="A8354" t="s">
        <v>256</v>
      </c>
      <c r="B8354">
        <v>30</v>
      </c>
      <c r="C8354">
        <v>28.527397260273972</v>
      </c>
    </row>
    <row r="8355" spans="1:3" x14ac:dyDescent="0.3">
      <c r="A8355">
        <v>46111</v>
      </c>
    </row>
    <row r="8356" spans="1:3" x14ac:dyDescent="0.3">
      <c r="A8356" t="s">
        <v>257</v>
      </c>
      <c r="B8356">
        <v>27</v>
      </c>
      <c r="C8356">
        <v>28.614503816793896</v>
      </c>
    </row>
    <row r="8357" spans="1:3" x14ac:dyDescent="0.3">
      <c r="A8357">
        <v>46112</v>
      </c>
    </row>
    <row r="8358" spans="1:3" x14ac:dyDescent="0.3">
      <c r="A8358" t="s">
        <v>257</v>
      </c>
      <c r="B8358">
        <v>25</v>
      </c>
      <c r="C8358">
        <v>28.763812154696133</v>
      </c>
    </row>
    <row r="8359" spans="1:3" x14ac:dyDescent="0.3">
      <c r="A8359">
        <v>46113</v>
      </c>
    </row>
    <row r="8360" spans="1:3" x14ac:dyDescent="0.3">
      <c r="A8360" t="s">
        <v>103</v>
      </c>
      <c r="B8360">
        <v>29</v>
      </c>
      <c r="C8360">
        <v>28.09</v>
      </c>
    </row>
    <row r="8361" spans="1:3" x14ac:dyDescent="0.3">
      <c r="A8361">
        <v>46114</v>
      </c>
    </row>
    <row r="8362" spans="1:3" x14ac:dyDescent="0.3">
      <c r="A8362" t="s">
        <v>103</v>
      </c>
      <c r="B8362">
        <v>28</v>
      </c>
      <c r="C8362">
        <v>28.61</v>
      </c>
    </row>
    <row r="8363" spans="1:3" x14ac:dyDescent="0.3">
      <c r="A8363">
        <v>46115</v>
      </c>
    </row>
    <row r="8364" spans="1:3" x14ac:dyDescent="0.3">
      <c r="A8364" t="s">
        <v>103</v>
      </c>
      <c r="B8364">
        <v>29</v>
      </c>
      <c r="C8364">
        <v>29.1</v>
      </c>
    </row>
    <row r="8365" spans="1:3" x14ac:dyDescent="0.3">
      <c r="A8365">
        <v>46118</v>
      </c>
    </row>
    <row r="8366" spans="1:3" x14ac:dyDescent="0.3">
      <c r="A8366" t="s">
        <v>104</v>
      </c>
      <c r="B8366">
        <v>32</v>
      </c>
      <c r="C8366">
        <v>29.16</v>
      </c>
    </row>
    <row r="8367" spans="1:3" x14ac:dyDescent="0.3">
      <c r="A8367">
        <v>46119</v>
      </c>
    </row>
    <row r="8368" spans="1:3" x14ac:dyDescent="0.3">
      <c r="A8368" t="s">
        <v>104</v>
      </c>
      <c r="B8368">
        <v>23</v>
      </c>
      <c r="C8368">
        <v>28.94</v>
      </c>
    </row>
    <row r="8369" spans="1:3" x14ac:dyDescent="0.3">
      <c r="A8369">
        <v>46120</v>
      </c>
    </row>
    <row r="8370" spans="1:3" x14ac:dyDescent="0.3">
      <c r="A8370" t="s">
        <v>104</v>
      </c>
      <c r="B8370">
        <v>32</v>
      </c>
      <c r="C8370">
        <v>29.16</v>
      </c>
    </row>
    <row r="8371" spans="1:3" x14ac:dyDescent="0.3">
      <c r="A8371">
        <v>46121</v>
      </c>
    </row>
    <row r="8372" spans="1:3" x14ac:dyDescent="0.3">
      <c r="A8372" t="s">
        <v>104</v>
      </c>
      <c r="B8372">
        <v>28</v>
      </c>
      <c r="C8372">
        <v>29.08</v>
      </c>
    </row>
    <row r="8373" spans="1:3" x14ac:dyDescent="0.3">
      <c r="A8373">
        <v>46122</v>
      </c>
    </row>
    <row r="8374" spans="1:3" x14ac:dyDescent="0.3">
      <c r="A8374" t="s">
        <v>104</v>
      </c>
      <c r="B8374">
        <v>22</v>
      </c>
      <c r="C8374">
        <v>29.18</v>
      </c>
    </row>
    <row r="8375" spans="1:3" x14ac:dyDescent="0.3">
      <c r="A8375">
        <v>46124</v>
      </c>
    </row>
    <row r="8376" spans="1:3" x14ac:dyDescent="0.3">
      <c r="A8376" t="s">
        <v>105</v>
      </c>
      <c r="B8376">
        <v>12</v>
      </c>
      <c r="C8376">
        <v>0</v>
      </c>
    </row>
    <row r="8377" spans="1:3" x14ac:dyDescent="0.3">
      <c r="A8377">
        <v>46125</v>
      </c>
    </row>
    <row r="8378" spans="1:3" x14ac:dyDescent="0.3">
      <c r="A8378" t="s">
        <v>105</v>
      </c>
      <c r="B8378">
        <v>21</v>
      </c>
      <c r="C8378">
        <v>24.57</v>
      </c>
    </row>
    <row r="8379" spans="1:3" x14ac:dyDescent="0.3">
      <c r="A8379">
        <v>46126</v>
      </c>
    </row>
    <row r="8380" spans="1:3" x14ac:dyDescent="0.3">
      <c r="A8380" t="s">
        <v>105</v>
      </c>
      <c r="B8380">
        <v>29</v>
      </c>
      <c r="C8380">
        <v>28.49</v>
      </c>
    </row>
    <row r="8381" spans="1:3" x14ac:dyDescent="0.3">
      <c r="A8381">
        <v>46127</v>
      </c>
    </row>
    <row r="8382" spans="1:3" x14ac:dyDescent="0.3">
      <c r="A8382" t="s">
        <v>105</v>
      </c>
      <c r="B8382">
        <v>29</v>
      </c>
      <c r="C8382">
        <v>29.32</v>
      </c>
    </row>
    <row r="8383" spans="1:3" x14ac:dyDescent="0.3">
      <c r="A8383">
        <v>46128</v>
      </c>
    </row>
    <row r="8384" spans="1:3" x14ac:dyDescent="0.3">
      <c r="A8384" t="s">
        <v>105</v>
      </c>
      <c r="B8384">
        <v>29</v>
      </c>
      <c r="C8384">
        <v>28.69</v>
      </c>
    </row>
    <row r="8385" spans="1:3" x14ac:dyDescent="0.3">
      <c r="A8385">
        <v>46129</v>
      </c>
    </row>
    <row r="8386" spans="1:3" x14ac:dyDescent="0.3">
      <c r="A8386" t="s">
        <v>105</v>
      </c>
      <c r="B8386">
        <v>28</v>
      </c>
      <c r="C8386">
        <v>29.29</v>
      </c>
    </row>
    <row r="8387" spans="1:3" x14ac:dyDescent="0.3">
      <c r="A8387">
        <v>46132</v>
      </c>
    </row>
    <row r="8388" spans="1:3" x14ac:dyDescent="0.3">
      <c r="A8388" t="s">
        <v>255</v>
      </c>
      <c r="B8388">
        <v>30</v>
      </c>
      <c r="C8388">
        <v>28.92</v>
      </c>
    </row>
    <row r="8389" spans="1:3" x14ac:dyDescent="0.3">
      <c r="A8389">
        <v>46133</v>
      </c>
    </row>
    <row r="8390" spans="1:3" x14ac:dyDescent="0.3">
      <c r="A8390" t="s">
        <v>255</v>
      </c>
      <c r="B8390">
        <v>29</v>
      </c>
      <c r="C8390">
        <v>29.75</v>
      </c>
    </row>
    <row r="8391" spans="1:3" x14ac:dyDescent="0.3">
      <c r="A8391">
        <v>46134</v>
      </c>
    </row>
    <row r="8392" spans="1:3" x14ac:dyDescent="0.3">
      <c r="A8392" t="s">
        <v>255</v>
      </c>
      <c r="B8392">
        <v>30</v>
      </c>
      <c r="C8392">
        <v>27.85</v>
      </c>
    </row>
    <row r="8393" spans="1:3" x14ac:dyDescent="0.3">
      <c r="A8393">
        <v>46135</v>
      </c>
    </row>
    <row r="8394" spans="1:3" x14ac:dyDescent="0.3">
      <c r="A8394" t="s">
        <v>255</v>
      </c>
      <c r="B8394">
        <v>31</v>
      </c>
      <c r="C8394">
        <v>29.15</v>
      </c>
    </row>
    <row r="8395" spans="1:3" x14ac:dyDescent="0.3">
      <c r="A8395">
        <v>46136</v>
      </c>
    </row>
    <row r="8396" spans="1:3" x14ac:dyDescent="0.3">
      <c r="A8396" t="s">
        <v>255</v>
      </c>
      <c r="B8396">
        <v>26</v>
      </c>
      <c r="C8396">
        <v>28.8</v>
      </c>
    </row>
    <row r="8397" spans="1:3" x14ac:dyDescent="0.3">
      <c r="A8397">
        <v>46139</v>
      </c>
    </row>
    <row r="8398" spans="1:3" x14ac:dyDescent="0.3">
      <c r="A8398" t="s">
        <v>256</v>
      </c>
      <c r="B8398">
        <v>28</v>
      </c>
      <c r="C8398">
        <v>28.44</v>
      </c>
    </row>
    <row r="8399" spans="1:3" x14ac:dyDescent="0.3">
      <c r="A8399">
        <v>46140</v>
      </c>
    </row>
    <row r="8400" spans="1:3" x14ac:dyDescent="0.3">
      <c r="A8400" t="s">
        <v>256</v>
      </c>
      <c r="B8400">
        <v>30</v>
      </c>
      <c r="C8400">
        <v>28.53</v>
      </c>
    </row>
    <row r="8401" spans="1:3" x14ac:dyDescent="0.3">
      <c r="A8401">
        <v>46141</v>
      </c>
    </row>
    <row r="8402" spans="1:3" x14ac:dyDescent="0.3">
      <c r="A8402" t="s">
        <v>256</v>
      </c>
      <c r="B8402">
        <v>29</v>
      </c>
      <c r="C8402">
        <v>28.69</v>
      </c>
    </row>
    <row r="8403" spans="1:3" x14ac:dyDescent="0.3">
      <c r="A8403">
        <v>46142</v>
      </c>
    </row>
    <row r="8404" spans="1:3" x14ac:dyDescent="0.3">
      <c r="A8404" t="s">
        <v>256</v>
      </c>
      <c r="B8404">
        <v>29</v>
      </c>
      <c r="C8404">
        <v>28.49</v>
      </c>
    </row>
    <row r="8405" spans="1:3" x14ac:dyDescent="0.3">
      <c r="A8405">
        <v>46143</v>
      </c>
    </row>
    <row r="8406" spans="1:3" x14ac:dyDescent="0.3">
      <c r="A8406" t="s">
        <v>103</v>
      </c>
      <c r="B8406">
        <v>30</v>
      </c>
      <c r="C8406">
        <v>27.58</v>
      </c>
    </row>
    <row r="8407" spans="1:3" x14ac:dyDescent="0.3">
      <c r="A8407">
        <v>46146</v>
      </c>
    </row>
    <row r="8408" spans="1:3" x14ac:dyDescent="0.3">
      <c r="A8408" t="s">
        <v>104</v>
      </c>
      <c r="B8408">
        <v>26</v>
      </c>
      <c r="C8408">
        <v>28.8</v>
      </c>
    </row>
    <row r="8409" spans="1:3" x14ac:dyDescent="0.3">
      <c r="A8409">
        <v>46147</v>
      </c>
    </row>
    <row r="8410" spans="1:3" x14ac:dyDescent="0.3">
      <c r="A8410" t="s">
        <v>104</v>
      </c>
      <c r="B8410">
        <v>26</v>
      </c>
      <c r="C8410">
        <v>28.57</v>
      </c>
    </row>
    <row r="8411" spans="1:3" x14ac:dyDescent="0.3">
      <c r="A8411">
        <v>46148</v>
      </c>
    </row>
    <row r="8412" spans="1:3" x14ac:dyDescent="0.3">
      <c r="A8412" t="s">
        <v>104</v>
      </c>
      <c r="B8412">
        <v>27</v>
      </c>
      <c r="C8412">
        <v>29.06</v>
      </c>
    </row>
    <row r="8413" spans="1:3" x14ac:dyDescent="0.3">
      <c r="A8413">
        <v>46149</v>
      </c>
    </row>
    <row r="8414" spans="1:3" x14ac:dyDescent="0.3">
      <c r="A8414" t="s">
        <v>104</v>
      </c>
      <c r="B8414">
        <v>29</v>
      </c>
      <c r="C8414">
        <v>28.69</v>
      </c>
    </row>
    <row r="8415" spans="1:3" x14ac:dyDescent="0.3">
      <c r="A8415">
        <v>46150</v>
      </c>
    </row>
    <row r="8416" spans="1:3" x14ac:dyDescent="0.3">
      <c r="A8416" t="s">
        <v>104</v>
      </c>
      <c r="B8416">
        <v>22</v>
      </c>
      <c r="C8416">
        <v>28.37</v>
      </c>
    </row>
    <row r="8417" spans="1:3" x14ac:dyDescent="0.3">
      <c r="A8417">
        <v>46153</v>
      </c>
    </row>
    <row r="8418" spans="1:3" x14ac:dyDescent="0.3">
      <c r="A8418" t="s">
        <v>105</v>
      </c>
      <c r="B8418">
        <v>27</v>
      </c>
      <c r="C8418">
        <v>27.56</v>
      </c>
    </row>
    <row r="8419" spans="1:3" x14ac:dyDescent="0.3">
      <c r="A8419">
        <v>46154</v>
      </c>
    </row>
    <row r="8420" spans="1:3" x14ac:dyDescent="0.3">
      <c r="A8420" t="s">
        <v>105</v>
      </c>
      <c r="B8420">
        <v>26</v>
      </c>
      <c r="C8420">
        <v>28.35</v>
      </c>
    </row>
    <row r="8421" spans="1:3" x14ac:dyDescent="0.3">
      <c r="A8421">
        <v>46155</v>
      </c>
    </row>
    <row r="8422" spans="1:3" x14ac:dyDescent="0.3">
      <c r="A8422" t="s">
        <v>105</v>
      </c>
      <c r="B8422">
        <v>28</v>
      </c>
      <c r="C8422">
        <v>28.03</v>
      </c>
    </row>
    <row r="8423" spans="1:3" x14ac:dyDescent="0.3">
      <c r="A8423">
        <v>46156</v>
      </c>
    </row>
    <row r="8424" spans="1:3" x14ac:dyDescent="0.3">
      <c r="A8424" t="s">
        <v>105</v>
      </c>
      <c r="B8424">
        <v>29</v>
      </c>
      <c r="C8424">
        <v>28.29</v>
      </c>
    </row>
    <row r="8425" spans="1:3" x14ac:dyDescent="0.3">
      <c r="A8425">
        <v>46157</v>
      </c>
    </row>
    <row r="8426" spans="1:3" x14ac:dyDescent="0.3">
      <c r="A8426" t="s">
        <v>105</v>
      </c>
      <c r="B8426">
        <v>20</v>
      </c>
      <c r="C8426">
        <v>25.87</v>
      </c>
    </row>
    <row r="8427" spans="1:3" x14ac:dyDescent="0.3">
      <c r="A8427">
        <v>46160</v>
      </c>
    </row>
    <row r="8428" spans="1:3" x14ac:dyDescent="0.3">
      <c r="A8428" t="s">
        <v>255</v>
      </c>
      <c r="B8428">
        <v>25</v>
      </c>
      <c r="C8428">
        <v>27.84</v>
      </c>
    </row>
    <row r="8429" spans="1:3" x14ac:dyDescent="0.3">
      <c r="A8429">
        <v>46161</v>
      </c>
    </row>
    <row r="8430" spans="1:3" x14ac:dyDescent="0.3">
      <c r="A8430" t="s">
        <v>255</v>
      </c>
      <c r="B8430">
        <v>29</v>
      </c>
      <c r="C8430">
        <v>28.49</v>
      </c>
    </row>
    <row r="8431" spans="1:3" x14ac:dyDescent="0.3">
      <c r="A8431">
        <v>46162</v>
      </c>
    </row>
    <row r="8432" spans="1:3" x14ac:dyDescent="0.3">
      <c r="A8432" t="s">
        <v>255</v>
      </c>
      <c r="B8432">
        <v>20</v>
      </c>
      <c r="C8432">
        <v>27.95</v>
      </c>
    </row>
    <row r="8433" spans="1:3" x14ac:dyDescent="0.3">
      <c r="A8433">
        <v>46163</v>
      </c>
    </row>
    <row r="8434" spans="1:3" x14ac:dyDescent="0.3">
      <c r="A8434" t="s">
        <v>255</v>
      </c>
      <c r="B8434">
        <v>16</v>
      </c>
      <c r="C8434">
        <v>27.88</v>
      </c>
    </row>
    <row r="8435" spans="1:3" x14ac:dyDescent="0.3">
      <c r="A8435">
        <v>46168</v>
      </c>
    </row>
    <row r="8436" spans="1:3" x14ac:dyDescent="0.3">
      <c r="A8436" t="s">
        <v>256</v>
      </c>
      <c r="B8436">
        <v>0</v>
      </c>
      <c r="C8436">
        <v>0</v>
      </c>
    </row>
    <row r="8437" spans="1:3" x14ac:dyDescent="0.3">
      <c r="A8437">
        <v>46169</v>
      </c>
    </row>
    <row r="8438" spans="1:3" x14ac:dyDescent="0.3">
      <c r="A8438" t="s">
        <v>256</v>
      </c>
      <c r="B8438">
        <v>37</v>
      </c>
      <c r="C8438">
        <v>28.75</v>
      </c>
    </row>
    <row r="8439" spans="1:3" x14ac:dyDescent="0.3">
      <c r="A8439">
        <v>46170</v>
      </c>
    </row>
    <row r="8440" spans="1:3" x14ac:dyDescent="0.3">
      <c r="A8440" t="s">
        <v>256</v>
      </c>
      <c r="B8440">
        <v>30</v>
      </c>
      <c r="C8440">
        <v>28.33</v>
      </c>
    </row>
    <row r="8441" spans="1:3" x14ac:dyDescent="0.3">
      <c r="A8441">
        <v>46171</v>
      </c>
    </row>
    <row r="8442" spans="1:3" x14ac:dyDescent="0.3">
      <c r="A8442" t="s">
        <v>256</v>
      </c>
      <c r="B8442">
        <v>12</v>
      </c>
      <c r="C8442">
        <v>29.75</v>
      </c>
    </row>
    <row r="8443" spans="1:3" x14ac:dyDescent="0.3">
      <c r="A8443">
        <v>46174</v>
      </c>
    </row>
    <row r="8444" spans="1:3" x14ac:dyDescent="0.3">
      <c r="A8444" t="s">
        <v>103</v>
      </c>
      <c r="B8444">
        <v>33</v>
      </c>
      <c r="C8444">
        <v>26.79</v>
      </c>
    </row>
    <row r="8445" spans="1:3" x14ac:dyDescent="0.3">
      <c r="A8445">
        <v>46175</v>
      </c>
    </row>
    <row r="8446" spans="1:3" x14ac:dyDescent="0.3">
      <c r="A8446" t="s">
        <v>103</v>
      </c>
      <c r="B8446">
        <v>29</v>
      </c>
      <c r="C8446">
        <v>28.49</v>
      </c>
    </row>
    <row r="8447" spans="1:3" x14ac:dyDescent="0.3">
      <c r="A8447">
        <v>46176</v>
      </c>
    </row>
    <row r="8448" spans="1:3" x14ac:dyDescent="0.3">
      <c r="A8448" t="s">
        <v>103</v>
      </c>
      <c r="B8448">
        <v>28</v>
      </c>
      <c r="C8448">
        <v>28.24</v>
      </c>
    </row>
    <row r="8449" spans="1:3" x14ac:dyDescent="0.3">
      <c r="A8449">
        <v>46177</v>
      </c>
    </row>
    <row r="8450" spans="1:3" x14ac:dyDescent="0.3">
      <c r="A8450" t="s">
        <v>103</v>
      </c>
      <c r="B8450">
        <v>26</v>
      </c>
      <c r="C8450">
        <v>26.87</v>
      </c>
    </row>
    <row r="8451" spans="1:3" x14ac:dyDescent="0.3">
      <c r="A8451">
        <v>46178</v>
      </c>
    </row>
    <row r="8452" spans="1:3" x14ac:dyDescent="0.3">
      <c r="A8452" t="s">
        <v>103</v>
      </c>
      <c r="B8452">
        <v>23</v>
      </c>
      <c r="C8452">
        <v>27.45</v>
      </c>
    </row>
    <row r="8453" spans="1:3" x14ac:dyDescent="0.3">
      <c r="A8453">
        <v>46180</v>
      </c>
    </row>
    <row r="8454" spans="1:3" x14ac:dyDescent="0.3">
      <c r="A8454" t="s">
        <v>104</v>
      </c>
      <c r="B8454">
        <v>7</v>
      </c>
      <c r="C8454">
        <v>0</v>
      </c>
    </row>
    <row r="8455" spans="1:3" x14ac:dyDescent="0.3">
      <c r="A8455">
        <v>46181</v>
      </c>
    </row>
    <row r="8456" spans="1:3" x14ac:dyDescent="0.3">
      <c r="A8456" t="s">
        <v>104</v>
      </c>
      <c r="B8456">
        <v>58</v>
      </c>
      <c r="C8456">
        <v>54.66</v>
      </c>
    </row>
    <row r="8457" spans="1:3" x14ac:dyDescent="0.3">
      <c r="A8457">
        <v>46182</v>
      </c>
    </row>
    <row r="8458" spans="1:3" x14ac:dyDescent="0.3">
      <c r="A8458" t="s">
        <v>104</v>
      </c>
      <c r="B8458">
        <v>52</v>
      </c>
      <c r="C8458">
        <v>56.26</v>
      </c>
    </row>
    <row r="8459" spans="1:3" x14ac:dyDescent="0.3">
      <c r="A8459">
        <v>46183</v>
      </c>
    </row>
    <row r="8460" spans="1:3" x14ac:dyDescent="0.3">
      <c r="A8460" t="s">
        <v>104</v>
      </c>
      <c r="B8460">
        <v>58</v>
      </c>
      <c r="C8460">
        <v>53.92</v>
      </c>
    </row>
    <row r="8461" spans="1:3" x14ac:dyDescent="0.3">
      <c r="A8461">
        <v>46184</v>
      </c>
    </row>
    <row r="8462" spans="1:3" x14ac:dyDescent="0.3">
      <c r="A8462" t="s">
        <v>104</v>
      </c>
      <c r="B8462">
        <v>58</v>
      </c>
      <c r="C8462">
        <v>56.58</v>
      </c>
    </row>
    <row r="8463" spans="1:3" x14ac:dyDescent="0.3">
      <c r="A8463">
        <v>46185</v>
      </c>
    </row>
    <row r="8464" spans="1:3" x14ac:dyDescent="0.3">
      <c r="A8464" t="s">
        <v>104</v>
      </c>
      <c r="B8464">
        <v>44</v>
      </c>
      <c r="C8464">
        <v>55.7</v>
      </c>
    </row>
    <row r="8465" spans="1:3" x14ac:dyDescent="0.3">
      <c r="A8465">
        <v>46188</v>
      </c>
    </row>
    <row r="8466" spans="1:3" x14ac:dyDescent="0.3">
      <c r="A8466" t="s">
        <v>105</v>
      </c>
      <c r="B8466">
        <v>3</v>
      </c>
      <c r="C8466">
        <v>0</v>
      </c>
    </row>
    <row r="8467" spans="1:3" x14ac:dyDescent="0.3">
      <c r="A8467">
        <v>46189</v>
      </c>
    </row>
    <row r="8468" spans="1:3" x14ac:dyDescent="0.3">
      <c r="A8468" t="s">
        <v>105</v>
      </c>
      <c r="B8468">
        <v>0</v>
      </c>
      <c r="C8468">
        <v>0</v>
      </c>
    </row>
    <row r="8469" spans="1:3" x14ac:dyDescent="0.3">
      <c r="A8469">
        <v>46190</v>
      </c>
    </row>
    <row r="8470" spans="1:3" x14ac:dyDescent="0.3">
      <c r="A8470" t="s">
        <v>105</v>
      </c>
      <c r="B8470">
        <v>0</v>
      </c>
      <c r="C8470">
        <v>0</v>
      </c>
    </row>
    <row r="8471" spans="1:3" x14ac:dyDescent="0.3">
      <c r="A8471">
        <v>46191</v>
      </c>
    </row>
    <row r="8472" spans="1:3" x14ac:dyDescent="0.3">
      <c r="A8472" t="s">
        <v>105</v>
      </c>
      <c r="B8472">
        <v>0</v>
      </c>
      <c r="C8472">
        <v>0</v>
      </c>
    </row>
    <row r="8473" spans="1:3" x14ac:dyDescent="0.3">
      <c r="A8473">
        <v>46192</v>
      </c>
    </row>
    <row r="8474" spans="1:3" x14ac:dyDescent="0.3">
      <c r="A8474" t="s">
        <v>105</v>
      </c>
      <c r="B8474">
        <v>0</v>
      </c>
      <c r="C8474">
        <v>0</v>
      </c>
    </row>
    <row r="8475" spans="1:3" x14ac:dyDescent="0.3">
      <c r="A8475">
        <v>46195</v>
      </c>
    </row>
    <row r="8476" spans="1:3" x14ac:dyDescent="0.3">
      <c r="A8476" t="s">
        <v>255</v>
      </c>
      <c r="B8476">
        <v>10</v>
      </c>
      <c r="C8476">
        <v>4</v>
      </c>
    </row>
    <row r="8477" spans="1:3" x14ac:dyDescent="0.3">
      <c r="A8477">
        <v>46196</v>
      </c>
    </row>
    <row r="8478" spans="1:3" x14ac:dyDescent="0.3">
      <c r="A8478" t="s">
        <v>255</v>
      </c>
      <c r="B8478">
        <v>4</v>
      </c>
      <c r="C8478">
        <v>4</v>
      </c>
    </row>
    <row r="8479" spans="1:3" x14ac:dyDescent="0.3">
      <c r="A8479">
        <v>46197</v>
      </c>
    </row>
    <row r="8480" spans="1:3" x14ac:dyDescent="0.3">
      <c r="A8480" t="s">
        <v>255</v>
      </c>
      <c r="B8480">
        <v>6</v>
      </c>
      <c r="C8480">
        <v>4</v>
      </c>
    </row>
    <row r="8481" spans="1:3" x14ac:dyDescent="0.3">
      <c r="A8481">
        <v>46198</v>
      </c>
    </row>
    <row r="8482" spans="1:3" x14ac:dyDescent="0.3">
      <c r="A8482" t="s">
        <v>255</v>
      </c>
      <c r="B8482">
        <v>5</v>
      </c>
      <c r="C8482">
        <v>4</v>
      </c>
    </row>
    <row r="8483" spans="1:3" x14ac:dyDescent="0.3">
      <c r="A8483">
        <v>46199</v>
      </c>
    </row>
    <row r="8484" spans="1:3" x14ac:dyDescent="0.3">
      <c r="A8484" t="s">
        <v>255</v>
      </c>
      <c r="B8484">
        <v>5</v>
      </c>
      <c r="C8484">
        <v>4</v>
      </c>
    </row>
    <row r="8485" spans="1:3" x14ac:dyDescent="0.3">
      <c r="A8485">
        <v>46202</v>
      </c>
    </row>
    <row r="8486" spans="1:3" x14ac:dyDescent="0.3">
      <c r="A8486" t="s">
        <v>256</v>
      </c>
      <c r="B8486">
        <v>12</v>
      </c>
      <c r="C8486">
        <v>11</v>
      </c>
    </row>
    <row r="8487" spans="1:3" x14ac:dyDescent="0.3">
      <c r="A8487">
        <v>46203</v>
      </c>
    </row>
    <row r="8488" spans="1:3" x14ac:dyDescent="0.3">
      <c r="A8488" t="s">
        <v>256</v>
      </c>
      <c r="B8488">
        <v>11</v>
      </c>
      <c r="C8488">
        <v>11</v>
      </c>
    </row>
    <row r="8489" spans="1:3" x14ac:dyDescent="0.3">
      <c r="A8489">
        <v>46204</v>
      </c>
    </row>
    <row r="8490" spans="1:3" x14ac:dyDescent="0.3">
      <c r="A8490" t="s">
        <v>103</v>
      </c>
      <c r="B8490">
        <v>11</v>
      </c>
      <c r="C8490">
        <v>11</v>
      </c>
    </row>
    <row r="8491" spans="1:3" x14ac:dyDescent="0.3">
      <c r="A8491">
        <v>46205</v>
      </c>
    </row>
    <row r="8492" spans="1:3" x14ac:dyDescent="0.3">
      <c r="A8492" t="s">
        <v>103</v>
      </c>
      <c r="B8492">
        <v>12</v>
      </c>
      <c r="C8492">
        <v>11</v>
      </c>
    </row>
    <row r="8493" spans="1:3" x14ac:dyDescent="0.3">
      <c r="A8493">
        <v>46209</v>
      </c>
    </row>
    <row r="8494" spans="1:3" x14ac:dyDescent="0.3">
      <c r="A8494" t="s">
        <v>104</v>
      </c>
      <c r="B8494">
        <v>12</v>
      </c>
      <c r="C8494">
        <v>15</v>
      </c>
    </row>
    <row r="8495" spans="1:3" x14ac:dyDescent="0.3">
      <c r="A8495">
        <v>46210</v>
      </c>
    </row>
    <row r="8496" spans="1:3" x14ac:dyDescent="0.3">
      <c r="A8496" t="s">
        <v>104</v>
      </c>
      <c r="B8496">
        <v>12</v>
      </c>
      <c r="C8496">
        <v>15</v>
      </c>
    </row>
    <row r="8497" spans="1:3" x14ac:dyDescent="0.3">
      <c r="A8497">
        <v>46211</v>
      </c>
    </row>
    <row r="8498" spans="1:3" x14ac:dyDescent="0.3">
      <c r="A8498" t="s">
        <v>104</v>
      </c>
      <c r="B8498">
        <v>15</v>
      </c>
      <c r="C8498">
        <v>15</v>
      </c>
    </row>
    <row r="8499" spans="1:3" x14ac:dyDescent="0.3">
      <c r="A8499">
        <v>46212</v>
      </c>
    </row>
    <row r="8500" spans="1:3" x14ac:dyDescent="0.3">
      <c r="A8500" t="s">
        <v>104</v>
      </c>
      <c r="B8500">
        <v>15</v>
      </c>
      <c r="C8500">
        <v>15</v>
      </c>
    </row>
    <row r="8501" spans="1:3" x14ac:dyDescent="0.3">
      <c r="A8501">
        <v>46213</v>
      </c>
    </row>
    <row r="8502" spans="1:3" x14ac:dyDescent="0.3">
      <c r="A8502" t="s">
        <v>104</v>
      </c>
      <c r="B8502">
        <v>10</v>
      </c>
      <c r="C8502">
        <v>15</v>
      </c>
    </row>
    <row r="8503" spans="1:3" x14ac:dyDescent="0.3">
      <c r="A8503">
        <v>46216</v>
      </c>
    </row>
    <row r="8504" spans="1:3" x14ac:dyDescent="0.3">
      <c r="A8504" t="s">
        <v>105</v>
      </c>
      <c r="B8504">
        <v>9</v>
      </c>
      <c r="C8504">
        <v>19</v>
      </c>
    </row>
    <row r="8505" spans="1:3" x14ac:dyDescent="0.3">
      <c r="A8505">
        <v>46217</v>
      </c>
    </row>
    <row r="8506" spans="1:3" x14ac:dyDescent="0.3">
      <c r="A8506" t="s">
        <v>105</v>
      </c>
      <c r="B8506">
        <v>12</v>
      </c>
      <c r="C8506">
        <v>19</v>
      </c>
    </row>
    <row r="8507" spans="1:3" x14ac:dyDescent="0.3">
      <c r="A8507">
        <v>46218</v>
      </c>
    </row>
    <row r="8508" spans="1:3" x14ac:dyDescent="0.3">
      <c r="A8508" t="s">
        <v>105</v>
      </c>
      <c r="B8508">
        <v>15</v>
      </c>
      <c r="C8508">
        <v>19</v>
      </c>
    </row>
    <row r="8509" spans="1:3" x14ac:dyDescent="0.3">
      <c r="A8509">
        <v>46219</v>
      </c>
    </row>
    <row r="8510" spans="1:3" x14ac:dyDescent="0.3">
      <c r="A8510" t="s">
        <v>105</v>
      </c>
      <c r="B8510">
        <v>15</v>
      </c>
      <c r="C8510">
        <v>19</v>
      </c>
    </row>
    <row r="8511" spans="1:3" x14ac:dyDescent="0.3">
      <c r="A8511">
        <v>46220</v>
      </c>
    </row>
    <row r="8512" spans="1:3" x14ac:dyDescent="0.3">
      <c r="A8512" t="s">
        <v>105</v>
      </c>
      <c r="B8512">
        <v>12</v>
      </c>
      <c r="C8512">
        <v>19</v>
      </c>
    </row>
    <row r="8513" spans="1:3" x14ac:dyDescent="0.3">
      <c r="A8513">
        <v>46223</v>
      </c>
    </row>
    <row r="8514" spans="1:3" x14ac:dyDescent="0.3">
      <c r="A8514" t="s">
        <v>255</v>
      </c>
      <c r="B8514">
        <v>21</v>
      </c>
      <c r="C8514">
        <v>24.16</v>
      </c>
    </row>
    <row r="8515" spans="1:3" x14ac:dyDescent="0.3">
      <c r="A8515">
        <v>46224</v>
      </c>
    </row>
    <row r="8516" spans="1:3" x14ac:dyDescent="0.3">
      <c r="A8516" t="s">
        <v>255</v>
      </c>
      <c r="B8516">
        <v>21</v>
      </c>
      <c r="C8516">
        <v>22.91</v>
      </c>
    </row>
    <row r="8517" spans="1:3" x14ac:dyDescent="0.3">
      <c r="A8517">
        <v>46225</v>
      </c>
    </row>
    <row r="8518" spans="1:3" x14ac:dyDescent="0.3">
      <c r="A8518" t="s">
        <v>255</v>
      </c>
      <c r="B8518">
        <v>18</v>
      </c>
      <c r="C8518">
        <v>24</v>
      </c>
    </row>
    <row r="8519" spans="1:3" x14ac:dyDescent="0.3">
      <c r="A8519">
        <v>46226</v>
      </c>
    </row>
    <row r="8520" spans="1:3" x14ac:dyDescent="0.3">
      <c r="A8520" t="s">
        <v>255</v>
      </c>
      <c r="B8520">
        <v>16</v>
      </c>
      <c r="C8520">
        <v>23.17</v>
      </c>
    </row>
    <row r="8521" spans="1:3" x14ac:dyDescent="0.3">
      <c r="A8521">
        <v>46227</v>
      </c>
    </row>
    <row r="8522" spans="1:3" x14ac:dyDescent="0.3">
      <c r="A8522" t="s">
        <v>255</v>
      </c>
      <c r="B8522">
        <v>18</v>
      </c>
      <c r="C8522">
        <v>23.26</v>
      </c>
    </row>
    <row r="8523" spans="1:3" x14ac:dyDescent="0.3">
      <c r="A8523">
        <v>46230</v>
      </c>
    </row>
    <row r="8524" spans="1:3" x14ac:dyDescent="0.3">
      <c r="A8524" t="s">
        <v>256</v>
      </c>
      <c r="B8524">
        <v>30</v>
      </c>
      <c r="C8524">
        <v>21.95</v>
      </c>
    </row>
    <row r="8525" spans="1:3" x14ac:dyDescent="0.3">
      <c r="A8525">
        <v>46231</v>
      </c>
    </row>
    <row r="8526" spans="1:3" x14ac:dyDescent="0.3">
      <c r="A8526" t="s">
        <v>256</v>
      </c>
      <c r="B8526">
        <v>28</v>
      </c>
      <c r="C8526">
        <v>25.02</v>
      </c>
    </row>
    <row r="8527" spans="1:3" x14ac:dyDescent="0.3">
      <c r="A8527">
        <v>46232</v>
      </c>
    </row>
    <row r="8528" spans="1:3" x14ac:dyDescent="0.3">
      <c r="A8528" t="s">
        <v>256</v>
      </c>
      <c r="B8528">
        <v>15</v>
      </c>
      <c r="C8528">
        <v>24.23</v>
      </c>
    </row>
    <row r="8529" spans="1:3" x14ac:dyDescent="0.3">
      <c r="A8529">
        <v>46233</v>
      </c>
    </row>
    <row r="8530" spans="1:3" x14ac:dyDescent="0.3">
      <c r="A8530" t="s">
        <v>256</v>
      </c>
      <c r="B8530">
        <v>14</v>
      </c>
      <c r="C8530">
        <v>24.5</v>
      </c>
    </row>
    <row r="8531" spans="1:3" x14ac:dyDescent="0.3">
      <c r="A8531">
        <v>46234</v>
      </c>
    </row>
    <row r="8532" spans="1:3" x14ac:dyDescent="0.3">
      <c r="A8532" t="s">
        <v>256</v>
      </c>
      <c r="B8532">
        <v>15</v>
      </c>
      <c r="C8532">
        <v>24.23</v>
      </c>
    </row>
    <row r="8533" spans="1:3" x14ac:dyDescent="0.3">
      <c r="A8533">
        <v>46237</v>
      </c>
    </row>
    <row r="8534" spans="1:3" x14ac:dyDescent="0.3">
      <c r="A8534" t="s">
        <v>104</v>
      </c>
      <c r="B8534">
        <v>23</v>
      </c>
      <c r="C8534">
        <v>23.56</v>
      </c>
    </row>
    <row r="8535" spans="1:3" x14ac:dyDescent="0.3">
      <c r="A8535">
        <v>46238</v>
      </c>
    </row>
    <row r="8536" spans="1:3" x14ac:dyDescent="0.3">
      <c r="A8536" t="s">
        <v>104</v>
      </c>
      <c r="B8536">
        <v>11</v>
      </c>
      <c r="C8536">
        <v>14.67</v>
      </c>
    </row>
    <row r="8537" spans="1:3" x14ac:dyDescent="0.3">
      <c r="A8537">
        <v>46239</v>
      </c>
    </row>
    <row r="8538" spans="1:3" x14ac:dyDescent="0.3">
      <c r="A8538" t="s">
        <v>104</v>
      </c>
      <c r="B8538">
        <v>7</v>
      </c>
      <c r="C8538">
        <v>13.44</v>
      </c>
    </row>
    <row r="8539" spans="1:3" x14ac:dyDescent="0.3">
      <c r="A8539">
        <v>46240</v>
      </c>
    </row>
    <row r="8540" spans="1:3" x14ac:dyDescent="0.3">
      <c r="A8540" t="s">
        <v>104</v>
      </c>
      <c r="B8540">
        <v>9</v>
      </c>
      <c r="C8540">
        <v>13.94</v>
      </c>
    </row>
    <row r="8541" spans="1:3" x14ac:dyDescent="0.3">
      <c r="A8541">
        <v>46241</v>
      </c>
    </row>
    <row r="8542" spans="1:3" x14ac:dyDescent="0.3">
      <c r="A8542" t="s">
        <v>104</v>
      </c>
      <c r="B8542">
        <v>25</v>
      </c>
      <c r="C8542">
        <v>23.6</v>
      </c>
    </row>
    <row r="8543" spans="1:3" x14ac:dyDescent="0.3">
      <c r="A8543">
        <v>46244</v>
      </c>
    </row>
    <row r="8544" spans="1:3" x14ac:dyDescent="0.3">
      <c r="A8544" t="s">
        <v>105</v>
      </c>
      <c r="B8544">
        <v>36</v>
      </c>
      <c r="C8544">
        <v>29.4</v>
      </c>
    </row>
    <row r="8545" spans="1:3" x14ac:dyDescent="0.3">
      <c r="A8545">
        <v>46245</v>
      </c>
    </row>
    <row r="8546" spans="1:3" x14ac:dyDescent="0.3">
      <c r="A8546" t="s">
        <v>105</v>
      </c>
      <c r="B8546">
        <v>30</v>
      </c>
      <c r="C8546">
        <v>29.75</v>
      </c>
    </row>
    <row r="8547" spans="1:3" x14ac:dyDescent="0.3">
      <c r="A8547">
        <v>46246</v>
      </c>
    </row>
    <row r="8548" spans="1:3" x14ac:dyDescent="0.3">
      <c r="A8548" t="s">
        <v>105</v>
      </c>
      <c r="B8548">
        <v>30</v>
      </c>
      <c r="C8548">
        <v>29.75</v>
      </c>
    </row>
    <row r="8549" spans="1:3" x14ac:dyDescent="0.3">
      <c r="A8549">
        <v>46247</v>
      </c>
    </row>
    <row r="8550" spans="1:3" x14ac:dyDescent="0.3">
      <c r="A8550" t="s">
        <v>105</v>
      </c>
      <c r="B8550">
        <v>31</v>
      </c>
      <c r="C8550">
        <v>29.75</v>
      </c>
    </row>
    <row r="8551" spans="1:3" x14ac:dyDescent="0.3">
      <c r="A8551">
        <v>46248</v>
      </c>
    </row>
    <row r="8552" spans="1:3" x14ac:dyDescent="0.3">
      <c r="A8552" t="s">
        <v>105</v>
      </c>
      <c r="B8552">
        <v>20</v>
      </c>
      <c r="C8552">
        <v>26.61</v>
      </c>
    </row>
    <row r="8553" spans="1:3" x14ac:dyDescent="0.3">
      <c r="A8553">
        <v>46251</v>
      </c>
    </row>
    <row r="8554" spans="1:3" x14ac:dyDescent="0.3">
      <c r="A8554" t="s">
        <v>255</v>
      </c>
      <c r="B8554">
        <v>26</v>
      </c>
      <c r="C8554">
        <v>26.48</v>
      </c>
    </row>
    <row r="8555" spans="1:3" x14ac:dyDescent="0.3">
      <c r="A8555">
        <v>46252</v>
      </c>
    </row>
    <row r="8556" spans="1:3" x14ac:dyDescent="0.3">
      <c r="A8556" t="s">
        <v>255</v>
      </c>
      <c r="B8556">
        <v>29</v>
      </c>
      <c r="C8556">
        <v>26.26</v>
      </c>
    </row>
    <row r="8557" spans="1:3" x14ac:dyDescent="0.3">
      <c r="A8557">
        <v>46253</v>
      </c>
    </row>
    <row r="8558" spans="1:3" x14ac:dyDescent="0.3">
      <c r="A8558" t="s">
        <v>255</v>
      </c>
      <c r="B8558">
        <v>30</v>
      </c>
      <c r="C8558">
        <v>27.95</v>
      </c>
    </row>
    <row r="8559" spans="1:3" x14ac:dyDescent="0.3">
      <c r="A8559">
        <v>46254</v>
      </c>
    </row>
    <row r="8560" spans="1:3" x14ac:dyDescent="0.3">
      <c r="A8560" t="s">
        <v>255</v>
      </c>
      <c r="B8560">
        <v>6</v>
      </c>
      <c r="C8560">
        <v>28.72</v>
      </c>
    </row>
    <row r="8561" spans="1:3" x14ac:dyDescent="0.3">
      <c r="A8561">
        <v>46255</v>
      </c>
    </row>
    <row r="8562" spans="1:3" x14ac:dyDescent="0.3">
      <c r="A8562" t="s">
        <v>255</v>
      </c>
      <c r="B8562">
        <v>28</v>
      </c>
      <c r="C8562">
        <v>27.83</v>
      </c>
    </row>
    <row r="8563" spans="1:3" x14ac:dyDescent="0.3">
      <c r="A8563">
        <v>46258</v>
      </c>
    </row>
    <row r="8564" spans="1:3" x14ac:dyDescent="0.3">
      <c r="A8564" t="s">
        <v>256</v>
      </c>
      <c r="B8564">
        <v>19</v>
      </c>
      <c r="C8564">
        <v>15</v>
      </c>
    </row>
    <row r="8565" spans="1:3" x14ac:dyDescent="0.3">
      <c r="A8565">
        <v>46259</v>
      </c>
    </row>
    <row r="8566" spans="1:3" x14ac:dyDescent="0.3">
      <c r="A8566" t="s">
        <v>256</v>
      </c>
      <c r="B8566">
        <v>30</v>
      </c>
      <c r="C8566">
        <v>28.14</v>
      </c>
    </row>
    <row r="8567" spans="1:3" x14ac:dyDescent="0.3">
      <c r="A8567">
        <v>46260</v>
      </c>
    </row>
    <row r="8568" spans="1:3" x14ac:dyDescent="0.3">
      <c r="A8568" t="s">
        <v>256</v>
      </c>
      <c r="B8568">
        <v>31</v>
      </c>
      <c r="C8568">
        <v>28.76</v>
      </c>
    </row>
    <row r="8569" spans="1:3" x14ac:dyDescent="0.3">
      <c r="A8569">
        <v>46261</v>
      </c>
    </row>
    <row r="8570" spans="1:3" x14ac:dyDescent="0.3">
      <c r="A8570" t="s">
        <v>256</v>
      </c>
      <c r="B8570">
        <v>29</v>
      </c>
      <c r="C8570">
        <v>28.09</v>
      </c>
    </row>
    <row r="8571" spans="1:3" x14ac:dyDescent="0.3">
      <c r="A8571">
        <v>46262</v>
      </c>
    </row>
    <row r="8572" spans="1:3" x14ac:dyDescent="0.3">
      <c r="A8572" t="s">
        <v>256</v>
      </c>
      <c r="B8572">
        <v>24</v>
      </c>
      <c r="C8572">
        <v>28.72</v>
      </c>
    </row>
    <row r="8573" spans="1:3" x14ac:dyDescent="0.3">
      <c r="A8573">
        <v>46264</v>
      </c>
    </row>
    <row r="8574" spans="1:3" x14ac:dyDescent="0.3">
      <c r="A8574" t="s">
        <v>257</v>
      </c>
      <c r="B8574">
        <v>22</v>
      </c>
      <c r="C8574">
        <v>0</v>
      </c>
    </row>
    <row r="8575" spans="1:3" x14ac:dyDescent="0.3">
      <c r="A8575">
        <v>46265</v>
      </c>
    </row>
    <row r="8576" spans="1:3" x14ac:dyDescent="0.3">
      <c r="A8576" t="s">
        <v>257</v>
      </c>
      <c r="B8576">
        <v>34</v>
      </c>
      <c r="C8576">
        <v>22.67</v>
      </c>
    </row>
    <row r="8577" spans="1:3" x14ac:dyDescent="0.3">
      <c r="A8577">
        <v>46266</v>
      </c>
    </row>
    <row r="8578" spans="1:3" x14ac:dyDescent="0.3">
      <c r="A8578" t="s">
        <v>103</v>
      </c>
      <c r="B8578">
        <v>28</v>
      </c>
      <c r="C8578">
        <v>28.03</v>
      </c>
    </row>
    <row r="8579" spans="1:3" x14ac:dyDescent="0.3">
      <c r="A8579">
        <v>46267</v>
      </c>
    </row>
    <row r="8580" spans="1:3" x14ac:dyDescent="0.3">
      <c r="A8580" t="s">
        <v>103</v>
      </c>
      <c r="B8580">
        <v>28</v>
      </c>
      <c r="C8580">
        <v>27.25</v>
      </c>
    </row>
    <row r="8581" spans="1:3" x14ac:dyDescent="0.3">
      <c r="A8581">
        <v>46268</v>
      </c>
    </row>
    <row r="8582" spans="1:3" x14ac:dyDescent="0.3">
      <c r="A8582" t="s">
        <v>103</v>
      </c>
      <c r="B8582">
        <v>20</v>
      </c>
      <c r="C8582">
        <v>27.95</v>
      </c>
    </row>
    <row r="8583" spans="1:3" x14ac:dyDescent="0.3">
      <c r="A8583">
        <v>46269</v>
      </c>
    </row>
    <row r="8584" spans="1:3" x14ac:dyDescent="0.3">
      <c r="A8584" t="s">
        <v>103</v>
      </c>
      <c r="B8584">
        <v>25</v>
      </c>
      <c r="C8584">
        <v>27.95</v>
      </c>
    </row>
    <row r="8585" spans="1:3" x14ac:dyDescent="0.3">
      <c r="A8585">
        <v>46273</v>
      </c>
    </row>
    <row r="8586" spans="1:3" x14ac:dyDescent="0.3">
      <c r="A8586" t="s">
        <v>104</v>
      </c>
      <c r="B8586">
        <v>28</v>
      </c>
      <c r="C8586">
        <v>27.25</v>
      </c>
    </row>
    <row r="8587" spans="1:3" x14ac:dyDescent="0.3">
      <c r="A8587">
        <v>46274</v>
      </c>
    </row>
    <row r="8588" spans="1:3" x14ac:dyDescent="0.3">
      <c r="A8588" t="s">
        <v>104</v>
      </c>
      <c r="B8588">
        <v>25</v>
      </c>
      <c r="C8588">
        <v>18.25</v>
      </c>
    </row>
    <row r="8589" spans="1:3" x14ac:dyDescent="0.3">
      <c r="A8589">
        <v>46275</v>
      </c>
    </row>
    <row r="8590" spans="1:3" x14ac:dyDescent="0.3">
      <c r="A8590" t="s">
        <v>104</v>
      </c>
      <c r="B8590">
        <v>28</v>
      </c>
      <c r="C8590">
        <v>27.06</v>
      </c>
    </row>
    <row r="8591" spans="1:3" x14ac:dyDescent="0.3">
      <c r="A8591">
        <v>46276</v>
      </c>
    </row>
    <row r="8592" spans="1:3" x14ac:dyDescent="0.3">
      <c r="A8592" t="s">
        <v>104</v>
      </c>
      <c r="B8592">
        <v>22</v>
      </c>
      <c r="C8592">
        <v>27.85</v>
      </c>
    </row>
    <row r="8593" spans="1:3" x14ac:dyDescent="0.3">
      <c r="A8593">
        <v>46279</v>
      </c>
    </row>
    <row r="8594" spans="1:3" x14ac:dyDescent="0.3">
      <c r="A8594" t="s">
        <v>105</v>
      </c>
      <c r="B8594">
        <v>10</v>
      </c>
      <c r="C8594">
        <v>15</v>
      </c>
    </row>
    <row r="8595" spans="1:3" x14ac:dyDescent="0.3">
      <c r="A8595">
        <v>46280</v>
      </c>
    </row>
    <row r="8596" spans="1:3" x14ac:dyDescent="0.3">
      <c r="A8596" t="s">
        <v>105</v>
      </c>
      <c r="B8596">
        <v>26</v>
      </c>
      <c r="C8596">
        <v>26.67</v>
      </c>
    </row>
    <row r="8597" spans="1:3" x14ac:dyDescent="0.3">
      <c r="A8597">
        <v>46281</v>
      </c>
    </row>
    <row r="8598" spans="1:3" x14ac:dyDescent="0.3">
      <c r="A8598" t="s">
        <v>105</v>
      </c>
      <c r="B8598">
        <v>11</v>
      </c>
      <c r="C8598">
        <v>15</v>
      </c>
    </row>
    <row r="8599" spans="1:3" x14ac:dyDescent="0.3">
      <c r="A8599">
        <v>46282</v>
      </c>
    </row>
    <row r="8600" spans="1:3" x14ac:dyDescent="0.3">
      <c r="A8600" t="s">
        <v>105</v>
      </c>
      <c r="B8600">
        <v>29</v>
      </c>
      <c r="C8600">
        <v>27.7</v>
      </c>
    </row>
    <row r="8601" spans="1:3" x14ac:dyDescent="0.3">
      <c r="A8601">
        <v>46283</v>
      </c>
    </row>
    <row r="8602" spans="1:3" x14ac:dyDescent="0.3">
      <c r="A8602" t="s">
        <v>105</v>
      </c>
      <c r="B8602">
        <v>36</v>
      </c>
      <c r="C8602">
        <v>15</v>
      </c>
    </row>
    <row r="8603" spans="1:3" x14ac:dyDescent="0.3">
      <c r="A8603">
        <v>46286</v>
      </c>
    </row>
    <row r="8604" spans="1:3" x14ac:dyDescent="0.3">
      <c r="A8604" t="s">
        <v>255</v>
      </c>
      <c r="B8604">
        <v>28</v>
      </c>
      <c r="C8604">
        <v>25.5</v>
      </c>
    </row>
    <row r="8605" spans="1:3" x14ac:dyDescent="0.3">
      <c r="A8605">
        <v>46287</v>
      </c>
    </row>
    <row r="8606" spans="1:3" x14ac:dyDescent="0.3">
      <c r="A8606" t="s">
        <v>255</v>
      </c>
      <c r="B8606">
        <v>17</v>
      </c>
      <c r="C8606">
        <v>20.67</v>
      </c>
    </row>
    <row r="8607" spans="1:3" x14ac:dyDescent="0.3">
      <c r="A8607">
        <v>46288</v>
      </c>
    </row>
    <row r="8608" spans="1:3" x14ac:dyDescent="0.3">
      <c r="A8608" t="s">
        <v>255</v>
      </c>
      <c r="B8608">
        <v>26</v>
      </c>
      <c r="C8608">
        <v>28.13</v>
      </c>
    </row>
    <row r="8609" spans="1:3" x14ac:dyDescent="0.3">
      <c r="A8609">
        <v>46289</v>
      </c>
    </row>
    <row r="8610" spans="1:3" x14ac:dyDescent="0.3">
      <c r="A8610" t="s">
        <v>255</v>
      </c>
      <c r="B8610">
        <v>20</v>
      </c>
      <c r="C8610">
        <v>24.24</v>
      </c>
    </row>
    <row r="8611" spans="1:3" x14ac:dyDescent="0.3">
      <c r="A8611">
        <v>46290</v>
      </c>
    </row>
    <row r="8612" spans="1:3" x14ac:dyDescent="0.3">
      <c r="A8612" t="s">
        <v>255</v>
      </c>
      <c r="B8612">
        <v>24</v>
      </c>
      <c r="C8612">
        <v>27.54</v>
      </c>
    </row>
    <row r="8613" spans="1:3" x14ac:dyDescent="0.3">
      <c r="A8613">
        <v>46293</v>
      </c>
    </row>
    <row r="8614" spans="1:3" x14ac:dyDescent="0.3">
      <c r="A8614" t="s">
        <v>256</v>
      </c>
      <c r="B8614">
        <v>22</v>
      </c>
      <c r="C8614">
        <v>27.85</v>
      </c>
    </row>
    <row r="8615" spans="1:3" x14ac:dyDescent="0.3">
      <c r="A8615">
        <v>46294</v>
      </c>
    </row>
    <row r="8616" spans="1:3" x14ac:dyDescent="0.3">
      <c r="A8616" t="s">
        <v>256</v>
      </c>
      <c r="B8616">
        <v>25</v>
      </c>
      <c r="C8616">
        <v>28.76</v>
      </c>
    </row>
    <row r="8617" spans="1:3" x14ac:dyDescent="0.3">
      <c r="A8617">
        <v>46295</v>
      </c>
    </row>
    <row r="8618" spans="1:3" x14ac:dyDescent="0.3">
      <c r="A8618" t="s">
        <v>256</v>
      </c>
      <c r="B8618">
        <v>15</v>
      </c>
      <c r="C8618">
        <v>17.399999999999999</v>
      </c>
    </row>
    <row r="8619" spans="1:3" x14ac:dyDescent="0.3">
      <c r="A8619">
        <v>46296</v>
      </c>
    </row>
    <row r="8620" spans="1:3" x14ac:dyDescent="0.3">
      <c r="A8620" t="s">
        <v>103</v>
      </c>
      <c r="B8620">
        <v>17</v>
      </c>
      <c r="C8620">
        <v>20</v>
      </c>
    </row>
    <row r="8621" spans="1:3" x14ac:dyDescent="0.3">
      <c r="A8621">
        <v>46297</v>
      </c>
    </row>
    <row r="8622" spans="1:3" x14ac:dyDescent="0.3">
      <c r="A8622" t="s">
        <v>103</v>
      </c>
      <c r="B8622">
        <v>0</v>
      </c>
      <c r="C8622">
        <v>0</v>
      </c>
    </row>
    <row r="8623" spans="1:3" x14ac:dyDescent="0.3">
      <c r="A8623">
        <v>46300</v>
      </c>
    </row>
    <row r="8624" spans="1:3" x14ac:dyDescent="0.3">
      <c r="A8624" t="s">
        <v>104</v>
      </c>
      <c r="B8624">
        <v>20</v>
      </c>
      <c r="C8624">
        <v>20</v>
      </c>
    </row>
    <row r="8625" spans="1:3" x14ac:dyDescent="0.3">
      <c r="A8625">
        <v>46301</v>
      </c>
    </row>
    <row r="8626" spans="1:3" x14ac:dyDescent="0.3">
      <c r="A8626" t="s">
        <v>104</v>
      </c>
      <c r="B8626">
        <v>20</v>
      </c>
      <c r="C8626">
        <v>20</v>
      </c>
    </row>
    <row r="8627" spans="1:3" x14ac:dyDescent="0.3">
      <c r="A8627">
        <v>46302</v>
      </c>
    </row>
    <row r="8628" spans="1:3" x14ac:dyDescent="0.3">
      <c r="A8628" t="s">
        <v>104</v>
      </c>
      <c r="B8628">
        <v>7</v>
      </c>
      <c r="C8628">
        <v>11.03</v>
      </c>
    </row>
    <row r="8629" spans="1:3" x14ac:dyDescent="0.3">
      <c r="A8629">
        <v>46303</v>
      </c>
    </row>
    <row r="8630" spans="1:3" x14ac:dyDescent="0.3">
      <c r="A8630" t="s">
        <v>104</v>
      </c>
      <c r="B8630">
        <v>15</v>
      </c>
      <c r="C8630">
        <v>20</v>
      </c>
    </row>
    <row r="8631" spans="1:3" x14ac:dyDescent="0.3">
      <c r="A8631">
        <v>46304</v>
      </c>
    </row>
    <row r="8632" spans="1:3" x14ac:dyDescent="0.3">
      <c r="A8632" t="s">
        <v>104</v>
      </c>
      <c r="B8632">
        <v>16</v>
      </c>
      <c r="C8632">
        <v>20</v>
      </c>
    </row>
    <row r="8633" spans="1:3" x14ac:dyDescent="0.3">
      <c r="A8633">
        <v>46307</v>
      </c>
    </row>
    <row r="8634" spans="1:3" x14ac:dyDescent="0.3">
      <c r="A8634" t="s">
        <v>105</v>
      </c>
      <c r="B8634">
        <v>18</v>
      </c>
      <c r="C8634">
        <v>20</v>
      </c>
    </row>
    <row r="8635" spans="1:3" x14ac:dyDescent="0.3">
      <c r="A8635">
        <v>46308</v>
      </c>
    </row>
    <row r="8636" spans="1:3" x14ac:dyDescent="0.3">
      <c r="A8636" t="s">
        <v>105</v>
      </c>
      <c r="B8636">
        <v>18</v>
      </c>
      <c r="C8636">
        <v>20</v>
      </c>
    </row>
    <row r="8637" spans="1:3" x14ac:dyDescent="0.3">
      <c r="A8637">
        <v>46309</v>
      </c>
    </row>
    <row r="8638" spans="1:3" x14ac:dyDescent="0.3">
      <c r="A8638" t="s">
        <v>105</v>
      </c>
      <c r="B8638">
        <v>17</v>
      </c>
      <c r="C8638">
        <v>14.28</v>
      </c>
    </row>
    <row r="8639" spans="1:3" x14ac:dyDescent="0.3">
      <c r="A8639">
        <v>46310</v>
      </c>
    </row>
    <row r="8640" spans="1:3" x14ac:dyDescent="0.3">
      <c r="A8640" t="s">
        <v>105</v>
      </c>
      <c r="B8640">
        <v>20</v>
      </c>
      <c r="C8640">
        <v>20</v>
      </c>
    </row>
    <row r="8641" spans="1:3" x14ac:dyDescent="0.3">
      <c r="A8641">
        <v>46311</v>
      </c>
    </row>
    <row r="8642" spans="1:3" x14ac:dyDescent="0.3">
      <c r="A8642" t="s">
        <v>105</v>
      </c>
      <c r="B8642">
        <v>20</v>
      </c>
      <c r="C8642">
        <v>20</v>
      </c>
    </row>
    <row r="8643" spans="1:3" x14ac:dyDescent="0.3">
      <c r="A8643">
        <v>46314</v>
      </c>
    </row>
    <row r="8644" spans="1:3" x14ac:dyDescent="0.3">
      <c r="A8644" t="s">
        <v>255</v>
      </c>
      <c r="B8644">
        <v>20</v>
      </c>
      <c r="C8644">
        <v>20</v>
      </c>
    </row>
    <row r="8645" spans="1:3" x14ac:dyDescent="0.3">
      <c r="A8645">
        <v>46315</v>
      </c>
    </row>
    <row r="8646" spans="1:3" x14ac:dyDescent="0.3">
      <c r="A8646" t="s">
        <v>255</v>
      </c>
      <c r="B8646">
        <v>20</v>
      </c>
      <c r="C8646">
        <v>20</v>
      </c>
    </row>
    <row r="8647" spans="1:3" x14ac:dyDescent="0.3">
      <c r="A8647">
        <v>46316</v>
      </c>
    </row>
    <row r="8648" spans="1:3" x14ac:dyDescent="0.3">
      <c r="A8648" t="s">
        <v>255</v>
      </c>
      <c r="B8648">
        <v>20</v>
      </c>
      <c r="C8648">
        <v>20</v>
      </c>
    </row>
    <row r="8649" spans="1:3" x14ac:dyDescent="0.3">
      <c r="A8649">
        <v>46317</v>
      </c>
    </row>
    <row r="8650" spans="1:3" x14ac:dyDescent="0.3">
      <c r="A8650" t="s">
        <v>255</v>
      </c>
      <c r="B8650">
        <v>20</v>
      </c>
      <c r="C8650">
        <v>15</v>
      </c>
    </row>
    <row r="8651" spans="1:3" x14ac:dyDescent="0.3">
      <c r="A8651">
        <v>46318</v>
      </c>
    </row>
    <row r="8652" spans="1:3" x14ac:dyDescent="0.3">
      <c r="A8652" t="s">
        <v>255</v>
      </c>
      <c r="B8652">
        <v>15</v>
      </c>
      <c r="C8652">
        <v>20</v>
      </c>
    </row>
    <row r="8653" spans="1:3" x14ac:dyDescent="0.3">
      <c r="A8653">
        <v>46321</v>
      </c>
    </row>
    <row r="8654" spans="1:3" x14ac:dyDescent="0.3">
      <c r="A8654" t="s">
        <v>256</v>
      </c>
      <c r="B8654">
        <v>13</v>
      </c>
      <c r="C8654">
        <v>28.74</v>
      </c>
    </row>
    <row r="8655" spans="1:3" x14ac:dyDescent="0.3">
      <c r="A8655">
        <v>46322</v>
      </c>
    </row>
    <row r="8656" spans="1:3" x14ac:dyDescent="0.3">
      <c r="A8656" t="s">
        <v>256</v>
      </c>
      <c r="B8656">
        <v>23</v>
      </c>
      <c r="C8656">
        <v>20</v>
      </c>
    </row>
    <row r="8657" spans="1:3" x14ac:dyDescent="0.3">
      <c r="A8657">
        <v>46323</v>
      </c>
    </row>
    <row r="8658" spans="1:3" x14ac:dyDescent="0.3">
      <c r="A8658" t="s">
        <v>256</v>
      </c>
      <c r="B8658">
        <v>17</v>
      </c>
      <c r="C8658">
        <v>20</v>
      </c>
    </row>
    <row r="8659" spans="1:3" x14ac:dyDescent="0.3">
      <c r="A8659">
        <v>46324</v>
      </c>
    </row>
    <row r="8660" spans="1:3" x14ac:dyDescent="0.3">
      <c r="A8660" t="s">
        <v>256</v>
      </c>
      <c r="B8660">
        <v>20</v>
      </c>
      <c r="C8660">
        <v>20</v>
      </c>
    </row>
    <row r="8661" spans="1:3" x14ac:dyDescent="0.3">
      <c r="A8661" t="s">
        <v>87</v>
      </c>
    </row>
    <row r="8662" spans="1:3" x14ac:dyDescent="0.3">
      <c r="A8662">
        <v>46023</v>
      </c>
    </row>
    <row r="8663" spans="1:3" x14ac:dyDescent="0.3">
      <c r="A8663" t="s">
        <v>103</v>
      </c>
      <c r="B8663">
        <v>0</v>
      </c>
      <c r="C8663">
        <v>0</v>
      </c>
    </row>
    <row r="8664" spans="1:3" x14ac:dyDescent="0.3">
      <c r="A8664">
        <v>46024</v>
      </c>
    </row>
    <row r="8665" spans="1:3" x14ac:dyDescent="0.3">
      <c r="A8665" t="s">
        <v>103</v>
      </c>
      <c r="B8665">
        <v>23</v>
      </c>
      <c r="C8665">
        <v>28.681137724550897</v>
      </c>
    </row>
    <row r="8666" spans="1:3" x14ac:dyDescent="0.3">
      <c r="A8666">
        <v>46025</v>
      </c>
    </row>
    <row r="8667" spans="1:3" x14ac:dyDescent="0.3">
      <c r="A8667" t="s">
        <v>103</v>
      </c>
      <c r="B8667">
        <v>0</v>
      </c>
      <c r="C8667">
        <v>0</v>
      </c>
    </row>
    <row r="8668" spans="1:3" x14ac:dyDescent="0.3">
      <c r="A8668">
        <v>46026</v>
      </c>
    </row>
    <row r="8669" spans="1:3" x14ac:dyDescent="0.3">
      <c r="A8669" t="s">
        <v>104</v>
      </c>
      <c r="B8669">
        <v>0</v>
      </c>
      <c r="C8669">
        <v>0</v>
      </c>
    </row>
    <row r="8670" spans="1:3" x14ac:dyDescent="0.3">
      <c r="A8670">
        <v>46027</v>
      </c>
    </row>
    <row r="8671" spans="1:3" x14ac:dyDescent="0.3">
      <c r="A8671" t="s">
        <v>104</v>
      </c>
      <c r="B8671">
        <v>27</v>
      </c>
      <c r="C8671">
        <v>28.834615384615386</v>
      </c>
    </row>
    <row r="8672" spans="1:3" x14ac:dyDescent="0.3">
      <c r="A8672">
        <v>46028</v>
      </c>
    </row>
    <row r="8673" spans="1:3" x14ac:dyDescent="0.3">
      <c r="A8673" t="s">
        <v>104</v>
      </c>
      <c r="B8673">
        <v>26</v>
      </c>
      <c r="C8673">
        <v>28.127272727272725</v>
      </c>
    </row>
    <row r="8674" spans="1:3" x14ac:dyDescent="0.3">
      <c r="A8674">
        <v>46029</v>
      </c>
    </row>
    <row r="8675" spans="1:3" x14ac:dyDescent="0.3">
      <c r="A8675" t="s">
        <v>104</v>
      </c>
      <c r="B8675">
        <v>26</v>
      </c>
      <c r="C8675">
        <v>28.572559366754618</v>
      </c>
    </row>
    <row r="8676" spans="1:3" x14ac:dyDescent="0.3">
      <c r="A8676">
        <v>46030</v>
      </c>
    </row>
    <row r="8677" spans="1:3" x14ac:dyDescent="0.3">
      <c r="A8677" t="s">
        <v>104</v>
      </c>
      <c r="B8677">
        <v>22</v>
      </c>
      <c r="C8677">
        <v>28.368421052631582</v>
      </c>
    </row>
    <row r="8678" spans="1:3" x14ac:dyDescent="0.3">
      <c r="A8678">
        <v>46031</v>
      </c>
    </row>
    <row r="8679" spans="1:3" x14ac:dyDescent="0.3">
      <c r="A8679" t="s">
        <v>104</v>
      </c>
      <c r="B8679">
        <v>0</v>
      </c>
      <c r="C8679">
        <v>0</v>
      </c>
    </row>
    <row r="8680" spans="1:3" x14ac:dyDescent="0.3">
      <c r="A8680">
        <v>46032</v>
      </c>
    </row>
    <row r="8681" spans="1:3" x14ac:dyDescent="0.3">
      <c r="A8681" t="s">
        <v>104</v>
      </c>
      <c r="B8681">
        <v>0</v>
      </c>
      <c r="C8681">
        <v>0</v>
      </c>
    </row>
    <row r="8682" spans="1:3" x14ac:dyDescent="0.3">
      <c r="A8682">
        <v>46033</v>
      </c>
    </row>
    <row r="8683" spans="1:3" x14ac:dyDescent="0.3">
      <c r="A8683" t="s">
        <v>105</v>
      </c>
      <c r="B8683">
        <v>0</v>
      </c>
      <c r="C8683">
        <v>0</v>
      </c>
    </row>
    <row r="8684" spans="1:3" x14ac:dyDescent="0.3">
      <c r="A8684">
        <v>46034</v>
      </c>
    </row>
    <row r="8685" spans="1:3" x14ac:dyDescent="0.3">
      <c r="A8685" t="s">
        <v>105</v>
      </c>
      <c r="B8685">
        <v>0</v>
      </c>
      <c r="C8685">
        <v>0</v>
      </c>
    </row>
    <row r="8686" spans="1:3" x14ac:dyDescent="0.3">
      <c r="A8686">
        <v>46035</v>
      </c>
    </row>
    <row r="8687" spans="1:3" x14ac:dyDescent="0.3">
      <c r="A8687" t="s">
        <v>105</v>
      </c>
      <c r="B8687">
        <v>0</v>
      </c>
      <c r="C8687">
        <v>0</v>
      </c>
    </row>
    <row r="8688" spans="1:3" x14ac:dyDescent="0.3">
      <c r="A8688">
        <v>46036</v>
      </c>
    </row>
    <row r="8689" spans="1:3" x14ac:dyDescent="0.3">
      <c r="A8689" t="s">
        <v>105</v>
      </c>
      <c r="B8689">
        <v>22</v>
      </c>
      <c r="C8689">
        <v>28.634374999999999</v>
      </c>
    </row>
    <row r="8690" spans="1:3" x14ac:dyDescent="0.3">
      <c r="A8690">
        <v>46037</v>
      </c>
    </row>
    <row r="8691" spans="1:3" x14ac:dyDescent="0.3">
      <c r="A8691" t="s">
        <v>105</v>
      </c>
      <c r="B8691">
        <v>19</v>
      </c>
      <c r="C8691">
        <v>27.287931034482753</v>
      </c>
    </row>
    <row r="8692" spans="1:3" x14ac:dyDescent="0.3">
      <c r="A8692">
        <v>46038</v>
      </c>
    </row>
    <row r="8693" spans="1:3" x14ac:dyDescent="0.3">
      <c r="A8693" t="s">
        <v>105</v>
      </c>
      <c r="B8693">
        <v>19</v>
      </c>
      <c r="C8693">
        <v>28.161921708185051</v>
      </c>
    </row>
    <row r="8694" spans="1:3" x14ac:dyDescent="0.3">
      <c r="A8694">
        <v>46039</v>
      </c>
    </row>
    <row r="8695" spans="1:3" x14ac:dyDescent="0.3">
      <c r="A8695" t="s">
        <v>105</v>
      </c>
      <c r="B8695">
        <v>0</v>
      </c>
      <c r="C8695">
        <v>0</v>
      </c>
    </row>
    <row r="8696" spans="1:3" x14ac:dyDescent="0.3">
      <c r="A8696">
        <v>46040</v>
      </c>
    </row>
    <row r="8697" spans="1:3" x14ac:dyDescent="0.3">
      <c r="A8697" t="s">
        <v>255</v>
      </c>
      <c r="B8697">
        <v>0</v>
      </c>
      <c r="C8697">
        <v>0</v>
      </c>
    </row>
    <row r="8698" spans="1:3" x14ac:dyDescent="0.3">
      <c r="A8698">
        <v>46041</v>
      </c>
    </row>
    <row r="8699" spans="1:3" x14ac:dyDescent="0.3">
      <c r="A8699" t="s">
        <v>255</v>
      </c>
      <c r="B8699">
        <v>0</v>
      </c>
      <c r="C8699">
        <v>0</v>
      </c>
    </row>
    <row r="8700" spans="1:3" x14ac:dyDescent="0.3">
      <c r="A8700">
        <v>46042</v>
      </c>
    </row>
    <row r="8701" spans="1:3" x14ac:dyDescent="0.3">
      <c r="A8701" t="s">
        <v>255</v>
      </c>
      <c r="B8701">
        <v>25</v>
      </c>
      <c r="C8701">
        <v>26.5625</v>
      </c>
    </row>
    <row r="8702" spans="1:3" x14ac:dyDescent="0.3">
      <c r="A8702">
        <v>46043</v>
      </c>
    </row>
    <row r="8703" spans="1:3" x14ac:dyDescent="0.3">
      <c r="A8703" t="s">
        <v>255</v>
      </c>
      <c r="B8703">
        <v>28</v>
      </c>
      <c r="C8703">
        <v>28.653562653562652</v>
      </c>
    </row>
    <row r="8704" spans="1:3" x14ac:dyDescent="0.3">
      <c r="A8704">
        <v>46044</v>
      </c>
    </row>
    <row r="8705" spans="1:3" x14ac:dyDescent="0.3">
      <c r="A8705" t="s">
        <v>255</v>
      </c>
      <c r="B8705">
        <v>21</v>
      </c>
      <c r="C8705">
        <v>29.155000000000001</v>
      </c>
    </row>
    <row r="8706" spans="1:3" x14ac:dyDescent="0.3">
      <c r="A8706">
        <v>46045</v>
      </c>
    </row>
    <row r="8707" spans="1:3" x14ac:dyDescent="0.3">
      <c r="A8707" t="s">
        <v>255</v>
      </c>
      <c r="B8707">
        <v>19</v>
      </c>
      <c r="C8707">
        <v>29.75</v>
      </c>
    </row>
    <row r="8708" spans="1:3" x14ac:dyDescent="0.3">
      <c r="A8708">
        <v>46046</v>
      </c>
    </row>
    <row r="8709" spans="1:3" x14ac:dyDescent="0.3">
      <c r="A8709" t="s">
        <v>255</v>
      </c>
      <c r="B8709">
        <v>0</v>
      </c>
      <c r="C8709">
        <v>0</v>
      </c>
    </row>
    <row r="8710" spans="1:3" x14ac:dyDescent="0.3">
      <c r="A8710">
        <v>46047</v>
      </c>
    </row>
    <row r="8711" spans="1:3" x14ac:dyDescent="0.3">
      <c r="A8711" t="s">
        <v>256</v>
      </c>
      <c r="B8711">
        <v>0</v>
      </c>
      <c r="C8711">
        <v>0</v>
      </c>
    </row>
    <row r="8712" spans="1:3" x14ac:dyDescent="0.3">
      <c r="A8712">
        <v>46048</v>
      </c>
    </row>
    <row r="8713" spans="1:3" x14ac:dyDescent="0.3">
      <c r="A8713" t="s">
        <v>256</v>
      </c>
      <c r="B8713">
        <v>40</v>
      </c>
      <c r="C8713">
        <v>26.87096774193548</v>
      </c>
    </row>
    <row r="8714" spans="1:3" x14ac:dyDescent="0.3">
      <c r="A8714">
        <v>46049</v>
      </c>
    </row>
    <row r="8715" spans="1:3" x14ac:dyDescent="0.3">
      <c r="A8715" t="s">
        <v>256</v>
      </c>
      <c r="B8715">
        <v>26</v>
      </c>
      <c r="C8715">
        <v>29.032171581769436</v>
      </c>
    </row>
    <row r="8716" spans="1:3" x14ac:dyDescent="0.3">
      <c r="A8716">
        <v>46050</v>
      </c>
    </row>
    <row r="8717" spans="1:3" x14ac:dyDescent="0.3">
      <c r="A8717" t="s">
        <v>256</v>
      </c>
      <c r="B8717">
        <v>33</v>
      </c>
      <c r="C8717">
        <v>29.032171581769436</v>
      </c>
    </row>
    <row r="8718" spans="1:3" x14ac:dyDescent="0.3">
      <c r="A8718">
        <v>46051</v>
      </c>
    </row>
    <row r="8719" spans="1:3" x14ac:dyDescent="0.3">
      <c r="A8719" t="s">
        <v>256</v>
      </c>
      <c r="B8719">
        <v>48</v>
      </c>
      <c r="C8719">
        <v>28.973913043478262</v>
      </c>
    </row>
    <row r="8720" spans="1:3" x14ac:dyDescent="0.3">
      <c r="A8720">
        <v>46052</v>
      </c>
    </row>
    <row r="8721" spans="1:3" x14ac:dyDescent="0.3">
      <c r="A8721" t="s">
        <v>256</v>
      </c>
      <c r="B8721">
        <v>26</v>
      </c>
      <c r="C8721">
        <v>24.050531914893611</v>
      </c>
    </row>
    <row r="8722" spans="1:3" x14ac:dyDescent="0.3">
      <c r="A8722">
        <v>46053</v>
      </c>
    </row>
    <row r="8723" spans="1:3" x14ac:dyDescent="0.3">
      <c r="A8723" t="s">
        <v>256</v>
      </c>
      <c r="B8723">
        <v>0</v>
      </c>
      <c r="C8723">
        <v>0</v>
      </c>
    </row>
    <row r="8724" spans="1:3" x14ac:dyDescent="0.3">
      <c r="A8724">
        <v>46055</v>
      </c>
    </row>
    <row r="8725" spans="1:3" x14ac:dyDescent="0.3">
      <c r="A8725" t="s">
        <v>104</v>
      </c>
      <c r="B8725">
        <v>48</v>
      </c>
      <c r="C8725">
        <v>28.237288135593221</v>
      </c>
    </row>
    <row r="8726" spans="1:3" x14ac:dyDescent="0.3">
      <c r="A8726">
        <v>46056</v>
      </c>
    </row>
    <row r="8727" spans="1:3" x14ac:dyDescent="0.3">
      <c r="A8727" t="s">
        <v>104</v>
      </c>
      <c r="B8727">
        <v>31</v>
      </c>
      <c r="C8727">
        <v>27.47127659574468</v>
      </c>
    </row>
    <row r="8728" spans="1:3" x14ac:dyDescent="0.3">
      <c r="A8728">
        <v>46057</v>
      </c>
    </row>
    <row r="8729" spans="1:3" x14ac:dyDescent="0.3">
      <c r="A8729" t="s">
        <v>104</v>
      </c>
      <c r="B8729">
        <v>28</v>
      </c>
      <c r="C8729">
        <v>28.866336633663366</v>
      </c>
    </row>
    <row r="8730" spans="1:3" x14ac:dyDescent="0.3">
      <c r="A8730">
        <v>46058</v>
      </c>
    </row>
    <row r="8731" spans="1:3" x14ac:dyDescent="0.3">
      <c r="A8731" t="s">
        <v>104</v>
      </c>
      <c r="B8731">
        <v>26</v>
      </c>
      <c r="C8731">
        <v>27.44</v>
      </c>
    </row>
    <row r="8732" spans="1:3" x14ac:dyDescent="0.3">
      <c r="A8732">
        <v>46059</v>
      </c>
    </row>
    <row r="8733" spans="1:3" x14ac:dyDescent="0.3">
      <c r="A8733" t="s">
        <v>104</v>
      </c>
      <c r="B8733">
        <v>17</v>
      </c>
      <c r="C8733">
        <v>27.658203125000004</v>
      </c>
    </row>
    <row r="8734" spans="1:3" x14ac:dyDescent="0.3">
      <c r="A8734">
        <v>46060</v>
      </c>
    </row>
    <row r="8735" spans="1:3" x14ac:dyDescent="0.3">
      <c r="A8735" t="s">
        <v>104</v>
      </c>
      <c r="B8735">
        <v>0</v>
      </c>
      <c r="C8735">
        <v>0</v>
      </c>
    </row>
    <row r="8736" spans="1:3" x14ac:dyDescent="0.3">
      <c r="A8736">
        <v>46062</v>
      </c>
    </row>
    <row r="8737" spans="1:3" x14ac:dyDescent="0.3">
      <c r="A8737" t="s">
        <v>105</v>
      </c>
      <c r="B8737">
        <v>27</v>
      </c>
      <c r="C8737">
        <v>28.28688524590164</v>
      </c>
    </row>
    <row r="8738" spans="1:3" x14ac:dyDescent="0.3">
      <c r="A8738">
        <v>46063</v>
      </c>
    </row>
    <row r="8739" spans="1:3" x14ac:dyDescent="0.3">
      <c r="A8739" t="s">
        <v>105</v>
      </c>
      <c r="B8739">
        <v>21</v>
      </c>
      <c r="C8739">
        <v>26.18</v>
      </c>
    </row>
    <row r="8740" spans="1:3" x14ac:dyDescent="0.3">
      <c r="A8740">
        <v>46064</v>
      </c>
    </row>
    <row r="8741" spans="1:3" x14ac:dyDescent="0.3">
      <c r="A8741" t="s">
        <v>105</v>
      </c>
      <c r="B8741">
        <v>28</v>
      </c>
      <c r="C8741">
        <v>25.653562653562652</v>
      </c>
    </row>
    <row r="8742" spans="1:3" x14ac:dyDescent="0.3">
      <c r="A8742">
        <v>46065</v>
      </c>
    </row>
    <row r="8743" spans="1:3" x14ac:dyDescent="0.3">
      <c r="A8743" t="s">
        <v>105</v>
      </c>
      <c r="B8743">
        <v>28</v>
      </c>
      <c r="C8743">
        <v>26.781596452328159</v>
      </c>
    </row>
    <row r="8744" spans="1:3" x14ac:dyDescent="0.3">
      <c r="A8744">
        <v>46066</v>
      </c>
    </row>
    <row r="8745" spans="1:3" x14ac:dyDescent="0.3">
      <c r="A8745" t="s">
        <v>105</v>
      </c>
      <c r="B8745">
        <v>24</v>
      </c>
      <c r="C8745">
        <v>27.401315789473685</v>
      </c>
    </row>
    <row r="8746" spans="1:3" x14ac:dyDescent="0.3">
      <c r="A8746">
        <v>46068</v>
      </c>
    </row>
    <row r="8747" spans="1:3" x14ac:dyDescent="0.3">
      <c r="A8747" t="s">
        <v>255</v>
      </c>
      <c r="B8747">
        <v>0</v>
      </c>
      <c r="C8747">
        <v>0</v>
      </c>
    </row>
    <row r="8748" spans="1:3" x14ac:dyDescent="0.3">
      <c r="A8748">
        <v>46069</v>
      </c>
    </row>
    <row r="8749" spans="1:3" x14ac:dyDescent="0.3">
      <c r="A8749" t="s">
        <v>255</v>
      </c>
      <c r="B8749">
        <v>22</v>
      </c>
      <c r="C8749">
        <v>26.758379888268159</v>
      </c>
    </row>
    <row r="8750" spans="1:3" x14ac:dyDescent="0.3">
      <c r="A8750">
        <v>46070</v>
      </c>
    </row>
    <row r="8751" spans="1:3" x14ac:dyDescent="0.3">
      <c r="A8751" t="s">
        <v>255</v>
      </c>
      <c r="B8751">
        <v>19</v>
      </c>
      <c r="C8751">
        <v>26.99537037037037</v>
      </c>
    </row>
    <row r="8752" spans="1:3" x14ac:dyDescent="0.3">
      <c r="A8752">
        <v>46071</v>
      </c>
    </row>
    <row r="8753" spans="1:3" x14ac:dyDescent="0.3">
      <c r="A8753" t="s">
        <v>255</v>
      </c>
      <c r="B8753">
        <v>35</v>
      </c>
      <c r="C8753">
        <v>28.397727272727273</v>
      </c>
    </row>
    <row r="8754" spans="1:3" x14ac:dyDescent="0.3">
      <c r="A8754">
        <v>46072</v>
      </c>
    </row>
    <row r="8755" spans="1:3" x14ac:dyDescent="0.3">
      <c r="A8755" t="s">
        <v>255</v>
      </c>
      <c r="B8755">
        <v>36</v>
      </c>
      <c r="C8755">
        <v>27.147512864493997</v>
      </c>
    </row>
    <row r="8756" spans="1:3" x14ac:dyDescent="0.3">
      <c r="A8756">
        <v>46073</v>
      </c>
    </row>
    <row r="8757" spans="1:3" x14ac:dyDescent="0.3">
      <c r="A8757" t="s">
        <v>255</v>
      </c>
      <c r="B8757">
        <v>0</v>
      </c>
      <c r="C8757">
        <v>0</v>
      </c>
    </row>
    <row r="8758" spans="1:3" x14ac:dyDescent="0.3">
      <c r="A8758">
        <v>46074</v>
      </c>
    </row>
    <row r="8759" spans="1:3" x14ac:dyDescent="0.3">
      <c r="A8759" t="s">
        <v>255</v>
      </c>
      <c r="B8759">
        <v>0</v>
      </c>
      <c r="C8759">
        <v>0</v>
      </c>
    </row>
    <row r="8760" spans="1:3" x14ac:dyDescent="0.3">
      <c r="A8760">
        <v>46075</v>
      </c>
    </row>
    <row r="8761" spans="1:3" x14ac:dyDescent="0.3">
      <c r="A8761" t="s">
        <v>256</v>
      </c>
      <c r="B8761">
        <v>0</v>
      </c>
      <c r="C8761">
        <v>0</v>
      </c>
    </row>
    <row r="8762" spans="1:3" x14ac:dyDescent="0.3">
      <c r="A8762">
        <v>46076</v>
      </c>
    </row>
    <row r="8763" spans="1:3" x14ac:dyDescent="0.3">
      <c r="A8763" t="s">
        <v>256</v>
      </c>
      <c r="B8763">
        <v>33</v>
      </c>
      <c r="C8763">
        <v>27.311475409836067</v>
      </c>
    </row>
    <row r="8764" spans="1:3" x14ac:dyDescent="0.3">
      <c r="A8764">
        <v>46077</v>
      </c>
    </row>
    <row r="8765" spans="1:3" x14ac:dyDescent="0.3">
      <c r="A8765" t="s">
        <v>256</v>
      </c>
      <c r="B8765">
        <v>33</v>
      </c>
      <c r="C8765">
        <v>27.434131736526943</v>
      </c>
    </row>
    <row r="8766" spans="1:3" x14ac:dyDescent="0.3">
      <c r="A8766">
        <v>46078</v>
      </c>
    </row>
    <row r="8767" spans="1:3" x14ac:dyDescent="0.3">
      <c r="A8767" t="s">
        <v>256</v>
      </c>
      <c r="B8767">
        <v>33</v>
      </c>
      <c r="C8767">
        <v>27.766666666666666</v>
      </c>
    </row>
    <row r="8768" spans="1:3" x14ac:dyDescent="0.3">
      <c r="A8768">
        <v>46079</v>
      </c>
    </row>
    <row r="8769" spans="1:3" x14ac:dyDescent="0.3">
      <c r="A8769" t="s">
        <v>256</v>
      </c>
      <c r="B8769">
        <v>35</v>
      </c>
      <c r="C8769">
        <v>27.247663551401871</v>
      </c>
    </row>
    <row r="8770" spans="1:3" x14ac:dyDescent="0.3">
      <c r="A8770">
        <v>46080</v>
      </c>
    </row>
    <row r="8771" spans="1:3" x14ac:dyDescent="0.3">
      <c r="A8771" t="s">
        <v>256</v>
      </c>
      <c r="B8771">
        <v>24</v>
      </c>
      <c r="C8771">
        <v>27.089430894308943</v>
      </c>
    </row>
    <row r="8772" spans="1:3" x14ac:dyDescent="0.3">
      <c r="A8772">
        <v>46081</v>
      </c>
    </row>
    <row r="8773" spans="1:3" x14ac:dyDescent="0.3">
      <c r="A8773" t="s">
        <v>256</v>
      </c>
      <c r="B8773">
        <v>0</v>
      </c>
      <c r="C8773">
        <v>0</v>
      </c>
    </row>
    <row r="8774" spans="1:3" x14ac:dyDescent="0.3">
      <c r="A8774">
        <v>46083</v>
      </c>
    </row>
    <row r="8775" spans="1:3" x14ac:dyDescent="0.3">
      <c r="A8775" t="s">
        <v>104</v>
      </c>
      <c r="B8775">
        <v>20</v>
      </c>
      <c r="C8775">
        <v>27.133550488599347</v>
      </c>
    </row>
    <row r="8776" spans="1:3" x14ac:dyDescent="0.3">
      <c r="A8776">
        <v>46084</v>
      </c>
    </row>
    <row r="8777" spans="1:3" x14ac:dyDescent="0.3">
      <c r="A8777" t="s">
        <v>104</v>
      </c>
      <c r="B8777">
        <v>26</v>
      </c>
      <c r="C8777">
        <v>27.484771573604064</v>
      </c>
    </row>
    <row r="8778" spans="1:3" x14ac:dyDescent="0.3">
      <c r="A8778">
        <v>46085</v>
      </c>
    </row>
    <row r="8779" spans="1:3" x14ac:dyDescent="0.3">
      <c r="A8779" t="s">
        <v>104</v>
      </c>
      <c r="B8779">
        <v>27</v>
      </c>
      <c r="C8779">
        <v>28.397727272727273</v>
      </c>
    </row>
    <row r="8780" spans="1:3" x14ac:dyDescent="0.3">
      <c r="A8780">
        <v>46086</v>
      </c>
    </row>
    <row r="8781" spans="1:3" x14ac:dyDescent="0.3">
      <c r="A8781" t="s">
        <v>104</v>
      </c>
      <c r="B8781">
        <v>30</v>
      </c>
      <c r="C8781">
        <v>27.95302013422819</v>
      </c>
    </row>
    <row r="8782" spans="1:3" x14ac:dyDescent="0.3">
      <c r="A8782">
        <v>46087</v>
      </c>
    </row>
    <row r="8783" spans="1:3" x14ac:dyDescent="0.3">
      <c r="A8783" t="s">
        <v>104</v>
      </c>
      <c r="B8783">
        <v>27</v>
      </c>
      <c r="C8783">
        <v>27.973880597014926</v>
      </c>
    </row>
    <row r="8784" spans="1:3" x14ac:dyDescent="0.3">
      <c r="A8784">
        <v>46088</v>
      </c>
    </row>
    <row r="8785" spans="1:3" x14ac:dyDescent="0.3">
      <c r="A8785" t="s">
        <v>104</v>
      </c>
      <c r="B8785">
        <v>0</v>
      </c>
      <c r="C8785">
        <v>0</v>
      </c>
    </row>
    <row r="8786" spans="1:3" x14ac:dyDescent="0.3">
      <c r="A8786">
        <v>46090</v>
      </c>
    </row>
    <row r="8787" spans="1:3" x14ac:dyDescent="0.3">
      <c r="A8787" t="s">
        <v>105</v>
      </c>
      <c r="B8787">
        <v>20</v>
      </c>
      <c r="C8787">
        <v>28.237288135593221</v>
      </c>
    </row>
    <row r="8788" spans="1:3" x14ac:dyDescent="0.3">
      <c r="A8788">
        <v>46091</v>
      </c>
    </row>
    <row r="8789" spans="1:3" x14ac:dyDescent="0.3">
      <c r="A8789" t="s">
        <v>105</v>
      </c>
      <c r="B8789">
        <v>18</v>
      </c>
      <c r="C8789">
        <v>28.078651685393258</v>
      </c>
    </row>
    <row r="8790" spans="1:3" x14ac:dyDescent="0.3">
      <c r="A8790">
        <v>46092</v>
      </c>
    </row>
    <row r="8791" spans="1:3" x14ac:dyDescent="0.3">
      <c r="A8791" t="s">
        <v>105</v>
      </c>
      <c r="B8791">
        <v>30</v>
      </c>
      <c r="C8791">
        <v>27.045454545454547</v>
      </c>
    </row>
    <row r="8792" spans="1:3" x14ac:dyDescent="0.3">
      <c r="A8792">
        <v>46093</v>
      </c>
    </row>
    <row r="8793" spans="1:3" x14ac:dyDescent="0.3">
      <c r="A8793" t="s">
        <v>105</v>
      </c>
      <c r="B8793">
        <v>32</v>
      </c>
      <c r="C8793">
        <v>28.800531914893611</v>
      </c>
    </row>
    <row r="8794" spans="1:3" x14ac:dyDescent="0.3">
      <c r="A8794">
        <v>46094</v>
      </c>
    </row>
    <row r="8795" spans="1:3" x14ac:dyDescent="0.3">
      <c r="A8795" t="s">
        <v>105</v>
      </c>
      <c r="B8795">
        <v>17</v>
      </c>
      <c r="C8795">
        <v>27.024809160305342</v>
      </c>
    </row>
    <row r="8796" spans="1:3" x14ac:dyDescent="0.3">
      <c r="A8796">
        <v>46096</v>
      </c>
    </row>
    <row r="8797" spans="1:3" x14ac:dyDescent="0.3">
      <c r="A8797" t="s">
        <v>255</v>
      </c>
      <c r="B8797">
        <v>0</v>
      </c>
      <c r="C8797">
        <v>0</v>
      </c>
    </row>
    <row r="8798" spans="1:3" x14ac:dyDescent="0.3">
      <c r="A8798">
        <v>46097</v>
      </c>
    </row>
    <row r="8799" spans="1:3" x14ac:dyDescent="0.3">
      <c r="A8799" t="s">
        <v>255</v>
      </c>
      <c r="B8799">
        <v>37</v>
      </c>
      <c r="C8799">
        <v>27.666965888689404</v>
      </c>
    </row>
    <row r="8800" spans="1:3" x14ac:dyDescent="0.3">
      <c r="A8800">
        <v>46098</v>
      </c>
    </row>
    <row r="8801" spans="1:3" x14ac:dyDescent="0.3">
      <c r="A8801" t="s">
        <v>255</v>
      </c>
      <c r="B8801">
        <v>33</v>
      </c>
      <c r="C8801">
        <v>28.107361963190179</v>
      </c>
    </row>
    <row r="8802" spans="1:3" x14ac:dyDescent="0.3">
      <c r="A8802">
        <v>46099</v>
      </c>
    </row>
    <row r="8803" spans="1:3" x14ac:dyDescent="0.3">
      <c r="A8803" t="s">
        <v>255</v>
      </c>
      <c r="B8803">
        <v>35</v>
      </c>
      <c r="C8803">
        <v>27.247663551401871</v>
      </c>
    </row>
    <row r="8804" spans="1:3" x14ac:dyDescent="0.3">
      <c r="A8804">
        <v>46100</v>
      </c>
    </row>
    <row r="8805" spans="1:3" x14ac:dyDescent="0.3">
      <c r="A8805" t="s">
        <v>255</v>
      </c>
      <c r="B8805">
        <v>30</v>
      </c>
      <c r="C8805">
        <v>27.222222222222221</v>
      </c>
    </row>
    <row r="8806" spans="1:3" x14ac:dyDescent="0.3">
      <c r="A8806">
        <v>46101</v>
      </c>
    </row>
    <row r="8807" spans="1:3" x14ac:dyDescent="0.3">
      <c r="A8807" t="s">
        <v>255</v>
      </c>
      <c r="B8807">
        <v>0</v>
      </c>
      <c r="C8807">
        <v>0</v>
      </c>
    </row>
    <row r="8808" spans="1:3" x14ac:dyDescent="0.3">
      <c r="A8808">
        <v>46103</v>
      </c>
    </row>
    <row r="8809" spans="1:3" x14ac:dyDescent="0.3">
      <c r="A8809" t="s">
        <v>256</v>
      </c>
      <c r="B8809">
        <v>0</v>
      </c>
      <c r="C8809">
        <v>0</v>
      </c>
    </row>
    <row r="8810" spans="1:3" x14ac:dyDescent="0.3">
      <c r="A8810">
        <v>46104</v>
      </c>
    </row>
    <row r="8811" spans="1:3" x14ac:dyDescent="0.3">
      <c r="A8811" t="s">
        <v>256</v>
      </c>
      <c r="B8811">
        <v>36</v>
      </c>
      <c r="C8811">
        <v>28.559999999999995</v>
      </c>
    </row>
    <row r="8812" spans="1:3" x14ac:dyDescent="0.3">
      <c r="A8812">
        <v>46105</v>
      </c>
    </row>
    <row r="8813" spans="1:3" x14ac:dyDescent="0.3">
      <c r="A8813" t="s">
        <v>256</v>
      </c>
      <c r="B8813">
        <v>28</v>
      </c>
      <c r="C8813">
        <v>15</v>
      </c>
    </row>
    <row r="8814" spans="1:3" x14ac:dyDescent="0.3">
      <c r="A8814">
        <v>46106</v>
      </c>
    </row>
    <row r="8815" spans="1:3" x14ac:dyDescent="0.3">
      <c r="A8815" t="s">
        <v>256</v>
      </c>
      <c r="B8815">
        <v>30</v>
      </c>
      <c r="C8815">
        <v>28.724137931034484</v>
      </c>
    </row>
    <row r="8816" spans="1:3" x14ac:dyDescent="0.3">
      <c r="A8816">
        <v>46107</v>
      </c>
    </row>
    <row r="8817" spans="1:3" x14ac:dyDescent="0.3">
      <c r="A8817" t="s">
        <v>256</v>
      </c>
      <c r="B8817">
        <v>32</v>
      </c>
      <c r="C8817">
        <v>28.417910447761194</v>
      </c>
    </row>
    <row r="8818" spans="1:3" x14ac:dyDescent="0.3">
      <c r="A8818">
        <v>46108</v>
      </c>
    </row>
    <row r="8819" spans="1:3" x14ac:dyDescent="0.3">
      <c r="A8819" t="s">
        <v>256</v>
      </c>
      <c r="B8819">
        <v>30</v>
      </c>
      <c r="C8819">
        <v>28.724137931034484</v>
      </c>
    </row>
    <row r="8820" spans="1:3" x14ac:dyDescent="0.3">
      <c r="A8820">
        <v>46111</v>
      </c>
    </row>
    <row r="8821" spans="1:3" x14ac:dyDescent="0.3">
      <c r="A8821" t="s">
        <v>257</v>
      </c>
      <c r="B8821">
        <v>32</v>
      </c>
      <c r="C8821">
        <v>28.786177105831531</v>
      </c>
    </row>
    <row r="8822" spans="1:3" x14ac:dyDescent="0.3">
      <c r="A8822">
        <v>46112</v>
      </c>
    </row>
    <row r="8823" spans="1:3" x14ac:dyDescent="0.3">
      <c r="A8823" t="s">
        <v>257</v>
      </c>
      <c r="B8823">
        <v>34</v>
      </c>
      <c r="C8823">
        <v>26.272727272727273</v>
      </c>
    </row>
    <row r="8824" spans="1:3" x14ac:dyDescent="0.3">
      <c r="A8824">
        <v>46113</v>
      </c>
    </row>
    <row r="8825" spans="1:3" x14ac:dyDescent="0.3">
      <c r="A8825" t="s">
        <v>103</v>
      </c>
      <c r="B8825">
        <v>22</v>
      </c>
      <c r="C8825">
        <v>27.6</v>
      </c>
    </row>
    <row r="8826" spans="1:3" x14ac:dyDescent="0.3">
      <c r="A8826">
        <v>46114</v>
      </c>
    </row>
    <row r="8827" spans="1:3" x14ac:dyDescent="0.3">
      <c r="A8827" t="s">
        <v>103</v>
      </c>
      <c r="B8827">
        <v>22</v>
      </c>
      <c r="C8827">
        <v>28.63</v>
      </c>
    </row>
    <row r="8828" spans="1:3" x14ac:dyDescent="0.3">
      <c r="A8828">
        <v>46115</v>
      </c>
    </row>
    <row r="8829" spans="1:3" x14ac:dyDescent="0.3">
      <c r="A8829" t="s">
        <v>103</v>
      </c>
      <c r="B8829">
        <v>25</v>
      </c>
      <c r="C8829">
        <v>27.62</v>
      </c>
    </row>
    <row r="8830" spans="1:3" x14ac:dyDescent="0.3">
      <c r="A8830">
        <v>46118</v>
      </c>
    </row>
    <row r="8831" spans="1:3" x14ac:dyDescent="0.3">
      <c r="A8831" t="s">
        <v>104</v>
      </c>
      <c r="B8831">
        <v>33</v>
      </c>
      <c r="C8831">
        <v>28.28</v>
      </c>
    </row>
    <row r="8832" spans="1:3" x14ac:dyDescent="0.3">
      <c r="A8832">
        <v>46119</v>
      </c>
    </row>
    <row r="8833" spans="1:3" x14ac:dyDescent="0.3">
      <c r="A8833" t="s">
        <v>104</v>
      </c>
      <c r="B8833">
        <v>30</v>
      </c>
      <c r="C8833">
        <v>27.22</v>
      </c>
    </row>
    <row r="8834" spans="1:3" x14ac:dyDescent="0.3">
      <c r="A8834">
        <v>46120</v>
      </c>
    </row>
    <row r="8835" spans="1:3" x14ac:dyDescent="0.3">
      <c r="A8835" t="s">
        <v>104</v>
      </c>
      <c r="B8835">
        <v>27</v>
      </c>
      <c r="C8835">
        <v>28.83</v>
      </c>
    </row>
    <row r="8836" spans="1:3" x14ac:dyDescent="0.3">
      <c r="A8836">
        <v>46121</v>
      </c>
    </row>
    <row r="8837" spans="1:3" x14ac:dyDescent="0.3">
      <c r="A8837" t="s">
        <v>104</v>
      </c>
      <c r="B8837">
        <v>33</v>
      </c>
      <c r="C8837">
        <v>28.63</v>
      </c>
    </row>
    <row r="8838" spans="1:3" x14ac:dyDescent="0.3">
      <c r="A8838">
        <v>46122</v>
      </c>
    </row>
    <row r="8839" spans="1:3" x14ac:dyDescent="0.3">
      <c r="A8839" t="s">
        <v>104</v>
      </c>
      <c r="B8839">
        <v>32</v>
      </c>
      <c r="C8839">
        <v>29.55</v>
      </c>
    </row>
    <row r="8840" spans="1:3" x14ac:dyDescent="0.3">
      <c r="A8840">
        <v>46125</v>
      </c>
    </row>
    <row r="8841" spans="1:3" x14ac:dyDescent="0.3">
      <c r="A8841" t="s">
        <v>105</v>
      </c>
      <c r="B8841">
        <v>25</v>
      </c>
      <c r="C8841">
        <v>24.51</v>
      </c>
    </row>
    <row r="8842" spans="1:3" x14ac:dyDescent="0.3">
      <c r="A8842">
        <v>46126</v>
      </c>
    </row>
    <row r="8843" spans="1:3" x14ac:dyDescent="0.3">
      <c r="A8843" t="s">
        <v>105</v>
      </c>
      <c r="B8843">
        <v>23</v>
      </c>
      <c r="C8843">
        <v>28.18</v>
      </c>
    </row>
    <row r="8844" spans="1:3" x14ac:dyDescent="0.3">
      <c r="A8844">
        <v>46127</v>
      </c>
    </row>
    <row r="8845" spans="1:3" x14ac:dyDescent="0.3">
      <c r="A8845" t="s">
        <v>105</v>
      </c>
      <c r="B8845">
        <v>32</v>
      </c>
      <c r="C8845">
        <v>28.42</v>
      </c>
    </row>
    <row r="8846" spans="1:3" x14ac:dyDescent="0.3">
      <c r="A8846">
        <v>46128</v>
      </c>
    </row>
    <row r="8847" spans="1:3" x14ac:dyDescent="0.3">
      <c r="A8847" t="s">
        <v>105</v>
      </c>
      <c r="B8847">
        <v>26</v>
      </c>
      <c r="C8847">
        <v>28.57</v>
      </c>
    </row>
    <row r="8848" spans="1:3" x14ac:dyDescent="0.3">
      <c r="A8848">
        <v>46129</v>
      </c>
    </row>
    <row r="8849" spans="1:3" x14ac:dyDescent="0.3">
      <c r="A8849" t="s">
        <v>105</v>
      </c>
      <c r="B8849">
        <v>0</v>
      </c>
      <c r="C8849">
        <v>0</v>
      </c>
    </row>
    <row r="8850" spans="1:3" x14ac:dyDescent="0.3">
      <c r="A8850">
        <v>46132</v>
      </c>
    </row>
    <row r="8851" spans="1:3" x14ac:dyDescent="0.3">
      <c r="A8851" t="s">
        <v>255</v>
      </c>
      <c r="B8851">
        <v>30</v>
      </c>
      <c r="C8851">
        <v>28.33</v>
      </c>
    </row>
    <row r="8852" spans="1:3" x14ac:dyDescent="0.3">
      <c r="A8852">
        <v>46133</v>
      </c>
    </row>
    <row r="8853" spans="1:3" x14ac:dyDescent="0.3">
      <c r="A8853" t="s">
        <v>255</v>
      </c>
      <c r="B8853">
        <v>30</v>
      </c>
      <c r="C8853">
        <v>28.72</v>
      </c>
    </row>
    <row r="8854" spans="1:3" x14ac:dyDescent="0.3">
      <c r="A8854">
        <v>46134</v>
      </c>
    </row>
    <row r="8855" spans="1:3" x14ac:dyDescent="0.3">
      <c r="A8855" t="s">
        <v>255</v>
      </c>
      <c r="B8855">
        <v>30</v>
      </c>
      <c r="C8855">
        <v>27</v>
      </c>
    </row>
    <row r="8856" spans="1:3" x14ac:dyDescent="0.3">
      <c r="A8856">
        <v>46135</v>
      </c>
    </row>
    <row r="8857" spans="1:3" x14ac:dyDescent="0.3">
      <c r="A8857" t="s">
        <v>255</v>
      </c>
      <c r="B8857">
        <v>25</v>
      </c>
      <c r="C8857">
        <v>28.53</v>
      </c>
    </row>
    <row r="8858" spans="1:3" x14ac:dyDescent="0.3">
      <c r="A8858">
        <v>46136</v>
      </c>
    </row>
    <row r="8859" spans="1:3" x14ac:dyDescent="0.3">
      <c r="A8859" t="s">
        <v>255</v>
      </c>
      <c r="B8859">
        <v>31</v>
      </c>
      <c r="C8859">
        <v>27.65</v>
      </c>
    </row>
    <row r="8860" spans="1:3" x14ac:dyDescent="0.3">
      <c r="A8860">
        <v>46139</v>
      </c>
    </row>
    <row r="8861" spans="1:3" x14ac:dyDescent="0.3">
      <c r="A8861" t="s">
        <v>256</v>
      </c>
      <c r="B8861">
        <v>25</v>
      </c>
      <c r="C8861">
        <v>27.19</v>
      </c>
    </row>
    <row r="8862" spans="1:3" x14ac:dyDescent="0.3">
      <c r="A8862">
        <v>46140</v>
      </c>
    </row>
    <row r="8863" spans="1:3" x14ac:dyDescent="0.3">
      <c r="A8863" t="s">
        <v>256</v>
      </c>
      <c r="B8863">
        <v>30</v>
      </c>
      <c r="C8863">
        <v>28.33</v>
      </c>
    </row>
    <row r="8864" spans="1:3" x14ac:dyDescent="0.3">
      <c r="A8864">
        <v>46141</v>
      </c>
    </row>
    <row r="8865" spans="1:3" x14ac:dyDescent="0.3">
      <c r="A8865" t="s">
        <v>256</v>
      </c>
      <c r="B8865">
        <v>30</v>
      </c>
      <c r="C8865">
        <v>28.72</v>
      </c>
    </row>
    <row r="8866" spans="1:3" x14ac:dyDescent="0.3">
      <c r="A8866">
        <v>46142</v>
      </c>
    </row>
    <row r="8867" spans="1:3" x14ac:dyDescent="0.3">
      <c r="A8867" t="s">
        <v>256</v>
      </c>
      <c r="B8867">
        <v>35</v>
      </c>
      <c r="C8867">
        <v>28.36</v>
      </c>
    </row>
    <row r="8868" spans="1:3" x14ac:dyDescent="0.3">
      <c r="A8868">
        <v>46143</v>
      </c>
    </row>
    <row r="8869" spans="1:3" x14ac:dyDescent="0.3">
      <c r="A8869" t="s">
        <v>103</v>
      </c>
      <c r="B8869">
        <v>20</v>
      </c>
      <c r="C8869">
        <v>27.67</v>
      </c>
    </row>
    <row r="8870" spans="1:3" x14ac:dyDescent="0.3">
      <c r="A8870">
        <v>46146</v>
      </c>
    </row>
    <row r="8871" spans="1:3" x14ac:dyDescent="0.3">
      <c r="A8871" t="s">
        <v>104</v>
      </c>
      <c r="B8871">
        <v>26</v>
      </c>
      <c r="C8871">
        <v>27.28</v>
      </c>
    </row>
    <row r="8872" spans="1:3" x14ac:dyDescent="0.3">
      <c r="A8872">
        <v>46147</v>
      </c>
    </row>
    <row r="8873" spans="1:3" x14ac:dyDescent="0.3">
      <c r="A8873" t="s">
        <v>104</v>
      </c>
      <c r="B8873">
        <v>30</v>
      </c>
      <c r="C8873">
        <v>27.22</v>
      </c>
    </row>
    <row r="8874" spans="1:3" x14ac:dyDescent="0.3">
      <c r="A8874">
        <v>46148</v>
      </c>
    </row>
    <row r="8875" spans="1:3" x14ac:dyDescent="0.3">
      <c r="A8875" t="s">
        <v>104</v>
      </c>
      <c r="B8875">
        <v>20</v>
      </c>
      <c r="C8875">
        <v>27.67</v>
      </c>
    </row>
    <row r="8876" spans="1:3" x14ac:dyDescent="0.3">
      <c r="A8876">
        <v>46149</v>
      </c>
    </row>
    <row r="8877" spans="1:3" x14ac:dyDescent="0.3">
      <c r="A8877" t="s">
        <v>104</v>
      </c>
      <c r="B8877">
        <v>20</v>
      </c>
      <c r="C8877">
        <v>27.13</v>
      </c>
    </row>
    <row r="8878" spans="1:3" x14ac:dyDescent="0.3">
      <c r="A8878">
        <v>46150</v>
      </c>
    </row>
    <row r="8879" spans="1:3" x14ac:dyDescent="0.3">
      <c r="A8879" t="s">
        <v>104</v>
      </c>
      <c r="B8879">
        <v>22</v>
      </c>
      <c r="C8879">
        <v>27.85</v>
      </c>
    </row>
    <row r="8880" spans="1:3" x14ac:dyDescent="0.3">
      <c r="A8880">
        <v>46153</v>
      </c>
    </row>
    <row r="8881" spans="1:3" x14ac:dyDescent="0.3">
      <c r="A8881" t="s">
        <v>105</v>
      </c>
      <c r="B8881">
        <v>0</v>
      </c>
      <c r="C8881">
        <v>0</v>
      </c>
    </row>
    <row r="8882" spans="1:3" x14ac:dyDescent="0.3">
      <c r="A8882">
        <v>46154</v>
      </c>
    </row>
    <row r="8883" spans="1:3" x14ac:dyDescent="0.3">
      <c r="A8883" t="s">
        <v>105</v>
      </c>
      <c r="B8883">
        <v>0</v>
      </c>
      <c r="C8883">
        <v>0</v>
      </c>
    </row>
    <row r="8884" spans="1:3" x14ac:dyDescent="0.3">
      <c r="A8884">
        <v>46155</v>
      </c>
    </row>
    <row r="8885" spans="1:3" x14ac:dyDescent="0.3">
      <c r="A8885" t="s">
        <v>105</v>
      </c>
      <c r="B8885">
        <v>0</v>
      </c>
      <c r="C8885">
        <v>0</v>
      </c>
    </row>
    <row r="8886" spans="1:3" x14ac:dyDescent="0.3">
      <c r="A8886">
        <v>46156</v>
      </c>
    </row>
    <row r="8887" spans="1:3" x14ac:dyDescent="0.3">
      <c r="A8887" t="s">
        <v>105</v>
      </c>
      <c r="B8887">
        <v>0</v>
      </c>
      <c r="C8887">
        <v>0</v>
      </c>
    </row>
    <row r="8888" spans="1:3" x14ac:dyDescent="0.3">
      <c r="A8888">
        <v>46157</v>
      </c>
    </row>
    <row r="8889" spans="1:3" x14ac:dyDescent="0.3">
      <c r="A8889" t="s">
        <v>105</v>
      </c>
      <c r="B8889">
        <v>0</v>
      </c>
      <c r="C8889">
        <v>0</v>
      </c>
    </row>
    <row r="8890" spans="1:3" x14ac:dyDescent="0.3">
      <c r="A8890">
        <v>46160</v>
      </c>
    </row>
    <row r="8891" spans="1:3" x14ac:dyDescent="0.3">
      <c r="A8891" t="s">
        <v>255</v>
      </c>
      <c r="B8891">
        <v>0</v>
      </c>
      <c r="C8891">
        <v>0</v>
      </c>
    </row>
    <row r="8892" spans="1:3" x14ac:dyDescent="0.3">
      <c r="A8892">
        <v>46161</v>
      </c>
    </row>
    <row r="8893" spans="1:3" x14ac:dyDescent="0.3">
      <c r="A8893" t="s">
        <v>255</v>
      </c>
      <c r="B8893">
        <v>0</v>
      </c>
      <c r="C8893">
        <v>0</v>
      </c>
    </row>
    <row r="8894" spans="1:3" x14ac:dyDescent="0.3">
      <c r="A8894">
        <v>46162</v>
      </c>
    </row>
    <row r="8895" spans="1:3" x14ac:dyDescent="0.3">
      <c r="A8895" t="s">
        <v>255</v>
      </c>
      <c r="B8895">
        <v>0</v>
      </c>
      <c r="C8895">
        <v>0</v>
      </c>
    </row>
    <row r="8896" spans="1:3" x14ac:dyDescent="0.3">
      <c r="A8896">
        <v>46163</v>
      </c>
    </row>
    <row r="8897" spans="1:3" x14ac:dyDescent="0.3">
      <c r="A8897" t="s">
        <v>255</v>
      </c>
      <c r="B8897">
        <v>0</v>
      </c>
      <c r="C8897">
        <v>0</v>
      </c>
    </row>
    <row r="8898" spans="1:3" x14ac:dyDescent="0.3">
      <c r="A8898">
        <v>46168</v>
      </c>
    </row>
    <row r="8899" spans="1:3" x14ac:dyDescent="0.3">
      <c r="A8899" t="s">
        <v>256</v>
      </c>
      <c r="B8899">
        <v>0</v>
      </c>
      <c r="C8899">
        <v>0</v>
      </c>
    </row>
    <row r="8900" spans="1:3" x14ac:dyDescent="0.3">
      <c r="A8900">
        <v>46169</v>
      </c>
    </row>
    <row r="8901" spans="1:3" x14ac:dyDescent="0.3">
      <c r="A8901" t="s">
        <v>256</v>
      </c>
      <c r="B8901">
        <v>0</v>
      </c>
      <c r="C8901">
        <v>0</v>
      </c>
    </row>
    <row r="8902" spans="1:3" x14ac:dyDescent="0.3">
      <c r="A8902">
        <v>46170</v>
      </c>
    </row>
    <row r="8903" spans="1:3" x14ac:dyDescent="0.3">
      <c r="A8903" t="s">
        <v>256</v>
      </c>
      <c r="B8903">
        <v>0</v>
      </c>
      <c r="C8903">
        <v>0</v>
      </c>
    </row>
    <row r="8904" spans="1:3" x14ac:dyDescent="0.3">
      <c r="A8904">
        <v>46171</v>
      </c>
    </row>
    <row r="8905" spans="1:3" x14ac:dyDescent="0.3">
      <c r="A8905" t="s">
        <v>256</v>
      </c>
      <c r="B8905">
        <v>0</v>
      </c>
      <c r="C8905">
        <v>0</v>
      </c>
    </row>
    <row r="8906" spans="1:3" x14ac:dyDescent="0.3">
      <c r="A8906">
        <v>46174</v>
      </c>
    </row>
    <row r="8907" spans="1:3" x14ac:dyDescent="0.3">
      <c r="A8907" t="s">
        <v>103</v>
      </c>
      <c r="B8907">
        <v>0</v>
      </c>
      <c r="C8907">
        <v>0</v>
      </c>
    </row>
    <row r="8908" spans="1:3" x14ac:dyDescent="0.3">
      <c r="A8908">
        <v>46175</v>
      </c>
    </row>
    <row r="8909" spans="1:3" x14ac:dyDescent="0.3">
      <c r="A8909" t="s">
        <v>103</v>
      </c>
      <c r="B8909">
        <v>0</v>
      </c>
      <c r="C8909">
        <v>0</v>
      </c>
    </row>
    <row r="8910" spans="1:3" x14ac:dyDescent="0.3">
      <c r="A8910">
        <v>46176</v>
      </c>
    </row>
    <row r="8911" spans="1:3" x14ac:dyDescent="0.3">
      <c r="A8911" t="s">
        <v>103</v>
      </c>
      <c r="B8911">
        <v>0</v>
      </c>
      <c r="C8911">
        <v>0</v>
      </c>
    </row>
    <row r="8912" spans="1:3" x14ac:dyDescent="0.3">
      <c r="A8912">
        <v>46177</v>
      </c>
    </row>
    <row r="8913" spans="1:3" x14ac:dyDescent="0.3">
      <c r="A8913" t="s">
        <v>103</v>
      </c>
      <c r="B8913">
        <v>20</v>
      </c>
      <c r="C8913">
        <v>26.61</v>
      </c>
    </row>
    <row r="8914" spans="1:3" x14ac:dyDescent="0.3">
      <c r="A8914">
        <v>46178</v>
      </c>
    </row>
    <row r="8915" spans="1:3" x14ac:dyDescent="0.3">
      <c r="A8915" t="s">
        <v>103</v>
      </c>
      <c r="B8915">
        <v>30</v>
      </c>
      <c r="C8915">
        <v>26.87</v>
      </c>
    </row>
    <row r="8916" spans="1:3" x14ac:dyDescent="0.3">
      <c r="A8916">
        <v>46181</v>
      </c>
    </row>
    <row r="8917" spans="1:3" x14ac:dyDescent="0.3">
      <c r="A8917" t="s">
        <v>104</v>
      </c>
      <c r="B8917">
        <v>17</v>
      </c>
      <c r="C8917">
        <v>28.32</v>
      </c>
    </row>
    <row r="8918" spans="1:3" x14ac:dyDescent="0.3">
      <c r="A8918">
        <v>46182</v>
      </c>
    </row>
    <row r="8919" spans="1:3" x14ac:dyDescent="0.3">
      <c r="A8919" t="s">
        <v>104</v>
      </c>
      <c r="B8919">
        <v>20</v>
      </c>
      <c r="C8919">
        <v>27.95</v>
      </c>
    </row>
    <row r="8920" spans="1:3" x14ac:dyDescent="0.3">
      <c r="A8920">
        <v>46183</v>
      </c>
    </row>
    <row r="8921" spans="1:3" x14ac:dyDescent="0.3">
      <c r="A8921" t="s">
        <v>104</v>
      </c>
      <c r="B8921">
        <v>20</v>
      </c>
      <c r="C8921">
        <v>27.4</v>
      </c>
    </row>
    <row r="8922" spans="1:3" x14ac:dyDescent="0.3">
      <c r="A8922">
        <v>46184</v>
      </c>
    </row>
    <row r="8923" spans="1:3" x14ac:dyDescent="0.3">
      <c r="A8923" t="s">
        <v>104</v>
      </c>
      <c r="B8923">
        <v>16</v>
      </c>
      <c r="C8923">
        <v>28.6</v>
      </c>
    </row>
    <row r="8924" spans="1:3" x14ac:dyDescent="0.3">
      <c r="A8924">
        <v>46185</v>
      </c>
    </row>
    <row r="8925" spans="1:3" x14ac:dyDescent="0.3">
      <c r="A8925" t="s">
        <v>104</v>
      </c>
      <c r="B8925">
        <v>21</v>
      </c>
      <c r="C8925">
        <v>27</v>
      </c>
    </row>
    <row r="8926" spans="1:3" x14ac:dyDescent="0.3">
      <c r="A8926">
        <v>46188</v>
      </c>
    </row>
    <row r="8927" spans="1:3" x14ac:dyDescent="0.3">
      <c r="A8927" t="s">
        <v>105</v>
      </c>
      <c r="B8927">
        <v>0</v>
      </c>
      <c r="C8927">
        <v>0</v>
      </c>
    </row>
    <row r="8928" spans="1:3" x14ac:dyDescent="0.3">
      <c r="A8928">
        <v>46189</v>
      </c>
    </row>
    <row r="8929" spans="1:3" x14ac:dyDescent="0.3">
      <c r="A8929" t="s">
        <v>105</v>
      </c>
      <c r="B8929">
        <v>0</v>
      </c>
      <c r="C8929">
        <v>0</v>
      </c>
    </row>
    <row r="8930" spans="1:3" x14ac:dyDescent="0.3">
      <c r="A8930">
        <v>46190</v>
      </c>
    </row>
    <row r="8931" spans="1:3" x14ac:dyDescent="0.3">
      <c r="A8931" t="s">
        <v>105</v>
      </c>
      <c r="B8931">
        <v>0</v>
      </c>
      <c r="C8931">
        <v>0</v>
      </c>
    </row>
    <row r="8932" spans="1:3" x14ac:dyDescent="0.3">
      <c r="A8932">
        <v>46191</v>
      </c>
    </row>
    <row r="8933" spans="1:3" x14ac:dyDescent="0.3">
      <c r="A8933" t="s">
        <v>105</v>
      </c>
      <c r="B8933">
        <v>1</v>
      </c>
      <c r="C8933">
        <v>0</v>
      </c>
    </row>
    <row r="8934" spans="1:3" x14ac:dyDescent="0.3">
      <c r="A8934">
        <v>46192</v>
      </c>
    </row>
    <row r="8935" spans="1:3" x14ac:dyDescent="0.3">
      <c r="A8935" t="s">
        <v>105</v>
      </c>
      <c r="B8935">
        <v>0</v>
      </c>
      <c r="C8935">
        <v>0</v>
      </c>
    </row>
    <row r="8936" spans="1:3" x14ac:dyDescent="0.3">
      <c r="A8936">
        <v>46195</v>
      </c>
    </row>
    <row r="8937" spans="1:3" x14ac:dyDescent="0.3">
      <c r="A8937" t="s">
        <v>255</v>
      </c>
      <c r="B8937">
        <v>5</v>
      </c>
      <c r="C8937">
        <v>4</v>
      </c>
    </row>
    <row r="8938" spans="1:3" x14ac:dyDescent="0.3">
      <c r="A8938">
        <v>46196</v>
      </c>
    </row>
    <row r="8939" spans="1:3" x14ac:dyDescent="0.3">
      <c r="A8939" t="s">
        <v>255</v>
      </c>
      <c r="B8939">
        <v>4</v>
      </c>
      <c r="C8939">
        <v>4</v>
      </c>
    </row>
    <row r="8940" spans="1:3" x14ac:dyDescent="0.3">
      <c r="A8940">
        <v>46197</v>
      </c>
    </row>
    <row r="8941" spans="1:3" x14ac:dyDescent="0.3">
      <c r="A8941" t="s">
        <v>255</v>
      </c>
      <c r="B8941">
        <v>5</v>
      </c>
      <c r="C8941">
        <v>4</v>
      </c>
    </row>
    <row r="8942" spans="1:3" x14ac:dyDescent="0.3">
      <c r="A8942">
        <v>46198</v>
      </c>
    </row>
    <row r="8943" spans="1:3" x14ac:dyDescent="0.3">
      <c r="A8943" t="s">
        <v>255</v>
      </c>
      <c r="B8943">
        <v>6</v>
      </c>
      <c r="C8943">
        <v>4</v>
      </c>
    </row>
    <row r="8944" spans="1:3" x14ac:dyDescent="0.3">
      <c r="A8944">
        <v>46199</v>
      </c>
    </row>
    <row r="8945" spans="1:3" x14ac:dyDescent="0.3">
      <c r="A8945" t="s">
        <v>255</v>
      </c>
      <c r="B8945">
        <v>5</v>
      </c>
      <c r="C8945">
        <v>4</v>
      </c>
    </row>
    <row r="8946" spans="1:3" x14ac:dyDescent="0.3">
      <c r="A8946">
        <v>46202</v>
      </c>
    </row>
    <row r="8947" spans="1:3" x14ac:dyDescent="0.3">
      <c r="A8947" t="s">
        <v>256</v>
      </c>
      <c r="B8947">
        <v>0</v>
      </c>
      <c r="C8947">
        <v>0</v>
      </c>
    </row>
    <row r="8948" spans="1:3" x14ac:dyDescent="0.3">
      <c r="A8948">
        <v>46203</v>
      </c>
    </row>
    <row r="8949" spans="1:3" x14ac:dyDescent="0.3">
      <c r="A8949" t="s">
        <v>256</v>
      </c>
      <c r="B8949">
        <v>0</v>
      </c>
      <c r="C8949">
        <v>0</v>
      </c>
    </row>
    <row r="8950" spans="1:3" x14ac:dyDescent="0.3">
      <c r="A8950">
        <v>46204</v>
      </c>
    </row>
    <row r="8951" spans="1:3" x14ac:dyDescent="0.3">
      <c r="A8951" t="s">
        <v>103</v>
      </c>
      <c r="B8951">
        <v>0</v>
      </c>
      <c r="C8951">
        <v>0</v>
      </c>
    </row>
    <row r="8952" spans="1:3" x14ac:dyDescent="0.3">
      <c r="A8952">
        <v>46205</v>
      </c>
    </row>
    <row r="8953" spans="1:3" x14ac:dyDescent="0.3">
      <c r="A8953" t="s">
        <v>103</v>
      </c>
      <c r="B8953">
        <v>0</v>
      </c>
      <c r="C8953">
        <v>0</v>
      </c>
    </row>
    <row r="8954" spans="1:3" x14ac:dyDescent="0.3">
      <c r="A8954">
        <v>46209</v>
      </c>
    </row>
    <row r="8955" spans="1:3" x14ac:dyDescent="0.3">
      <c r="A8955" t="s">
        <v>104</v>
      </c>
      <c r="B8955">
        <v>17</v>
      </c>
      <c r="C8955">
        <v>15</v>
      </c>
    </row>
    <row r="8956" spans="1:3" x14ac:dyDescent="0.3">
      <c r="A8956">
        <v>46210</v>
      </c>
    </row>
    <row r="8957" spans="1:3" x14ac:dyDescent="0.3">
      <c r="A8957" t="s">
        <v>104</v>
      </c>
      <c r="B8957">
        <v>17</v>
      </c>
      <c r="C8957">
        <v>15</v>
      </c>
    </row>
    <row r="8958" spans="1:3" x14ac:dyDescent="0.3">
      <c r="A8958">
        <v>46211</v>
      </c>
    </row>
    <row r="8959" spans="1:3" x14ac:dyDescent="0.3">
      <c r="A8959" t="s">
        <v>104</v>
      </c>
      <c r="B8959">
        <v>15</v>
      </c>
      <c r="C8959">
        <v>15</v>
      </c>
    </row>
    <row r="8960" spans="1:3" x14ac:dyDescent="0.3">
      <c r="A8960">
        <v>46212</v>
      </c>
    </row>
    <row r="8961" spans="1:3" x14ac:dyDescent="0.3">
      <c r="A8961" t="s">
        <v>104</v>
      </c>
      <c r="B8961">
        <v>14</v>
      </c>
      <c r="C8961">
        <v>15</v>
      </c>
    </row>
    <row r="8962" spans="1:3" x14ac:dyDescent="0.3">
      <c r="A8962">
        <v>46213</v>
      </c>
    </row>
    <row r="8963" spans="1:3" x14ac:dyDescent="0.3">
      <c r="A8963" t="s">
        <v>104</v>
      </c>
      <c r="B8963">
        <v>15</v>
      </c>
      <c r="C8963">
        <v>15</v>
      </c>
    </row>
    <row r="8964" spans="1:3" x14ac:dyDescent="0.3">
      <c r="A8964">
        <v>46216</v>
      </c>
    </row>
    <row r="8965" spans="1:3" x14ac:dyDescent="0.3">
      <c r="A8965" t="s">
        <v>105</v>
      </c>
      <c r="B8965">
        <v>10</v>
      </c>
      <c r="C8965">
        <v>19</v>
      </c>
    </row>
    <row r="8966" spans="1:3" x14ac:dyDescent="0.3">
      <c r="A8966">
        <v>46217</v>
      </c>
    </row>
    <row r="8967" spans="1:3" x14ac:dyDescent="0.3">
      <c r="A8967" t="s">
        <v>105</v>
      </c>
      <c r="B8967">
        <v>11</v>
      </c>
      <c r="C8967">
        <v>19</v>
      </c>
    </row>
    <row r="8968" spans="1:3" x14ac:dyDescent="0.3">
      <c r="A8968">
        <v>46218</v>
      </c>
    </row>
    <row r="8969" spans="1:3" x14ac:dyDescent="0.3">
      <c r="A8969" t="s">
        <v>105</v>
      </c>
      <c r="B8969">
        <v>17</v>
      </c>
      <c r="C8969">
        <v>19</v>
      </c>
    </row>
    <row r="8970" spans="1:3" x14ac:dyDescent="0.3">
      <c r="A8970">
        <v>46219</v>
      </c>
    </row>
    <row r="8971" spans="1:3" x14ac:dyDescent="0.3">
      <c r="A8971" t="s">
        <v>105</v>
      </c>
      <c r="B8971">
        <v>12</v>
      </c>
      <c r="C8971">
        <v>19</v>
      </c>
    </row>
    <row r="8972" spans="1:3" x14ac:dyDescent="0.3">
      <c r="A8972">
        <v>46220</v>
      </c>
    </row>
    <row r="8973" spans="1:3" x14ac:dyDescent="0.3">
      <c r="A8973" t="s">
        <v>105</v>
      </c>
      <c r="B8973">
        <v>14</v>
      </c>
      <c r="C8973">
        <v>19</v>
      </c>
    </row>
    <row r="8974" spans="1:3" x14ac:dyDescent="0.3">
      <c r="A8974">
        <v>46223</v>
      </c>
    </row>
    <row r="8975" spans="1:3" x14ac:dyDescent="0.3">
      <c r="A8975" t="s">
        <v>255</v>
      </c>
      <c r="B8975">
        <v>14</v>
      </c>
      <c r="C8975">
        <v>22.62</v>
      </c>
    </row>
    <row r="8976" spans="1:3" x14ac:dyDescent="0.3">
      <c r="A8976">
        <v>46224</v>
      </c>
    </row>
    <row r="8977" spans="1:3" x14ac:dyDescent="0.3">
      <c r="A8977" t="s">
        <v>255</v>
      </c>
      <c r="B8977">
        <v>13</v>
      </c>
      <c r="C8977">
        <v>23.23</v>
      </c>
    </row>
    <row r="8978" spans="1:3" x14ac:dyDescent="0.3">
      <c r="A8978">
        <v>46225</v>
      </c>
    </row>
    <row r="8979" spans="1:3" x14ac:dyDescent="0.3">
      <c r="A8979" t="s">
        <v>255</v>
      </c>
      <c r="B8979">
        <v>12</v>
      </c>
      <c r="C8979">
        <v>23.44</v>
      </c>
    </row>
    <row r="8980" spans="1:3" x14ac:dyDescent="0.3">
      <c r="A8980">
        <v>46226</v>
      </c>
    </row>
    <row r="8981" spans="1:3" x14ac:dyDescent="0.3">
      <c r="A8981" t="s">
        <v>255</v>
      </c>
      <c r="B8981">
        <v>15</v>
      </c>
      <c r="C8981">
        <v>23.33</v>
      </c>
    </row>
    <row r="8982" spans="1:3" x14ac:dyDescent="0.3">
      <c r="A8982">
        <v>46227</v>
      </c>
    </row>
    <row r="8983" spans="1:3" x14ac:dyDescent="0.3">
      <c r="A8983" t="s">
        <v>255</v>
      </c>
      <c r="B8983">
        <v>17</v>
      </c>
      <c r="C8983">
        <v>23.03</v>
      </c>
    </row>
    <row r="8984" spans="1:3" x14ac:dyDescent="0.3">
      <c r="A8984">
        <v>46230</v>
      </c>
    </row>
    <row r="8985" spans="1:3" x14ac:dyDescent="0.3">
      <c r="A8985" t="s">
        <v>256</v>
      </c>
      <c r="B8985">
        <v>8</v>
      </c>
      <c r="C8985">
        <v>20.170000000000002</v>
      </c>
    </row>
    <row r="8986" spans="1:3" x14ac:dyDescent="0.3">
      <c r="A8986">
        <v>46231</v>
      </c>
    </row>
    <row r="8987" spans="1:3" x14ac:dyDescent="0.3">
      <c r="A8987" t="s">
        <v>256</v>
      </c>
      <c r="B8987">
        <v>17</v>
      </c>
      <c r="C8987">
        <v>23.8</v>
      </c>
    </row>
    <row r="8988" spans="1:3" x14ac:dyDescent="0.3">
      <c r="A8988">
        <v>46232</v>
      </c>
    </row>
    <row r="8989" spans="1:3" x14ac:dyDescent="0.3">
      <c r="A8989" t="s">
        <v>256</v>
      </c>
      <c r="B8989">
        <v>14</v>
      </c>
      <c r="C8989">
        <v>22.62</v>
      </c>
    </row>
    <row r="8990" spans="1:3" x14ac:dyDescent="0.3">
      <c r="A8990">
        <v>46233</v>
      </c>
    </row>
    <row r="8991" spans="1:3" x14ac:dyDescent="0.3">
      <c r="A8991" t="s">
        <v>256</v>
      </c>
      <c r="B8991">
        <v>17</v>
      </c>
      <c r="C8991">
        <v>23.41</v>
      </c>
    </row>
    <row r="8992" spans="1:3" x14ac:dyDescent="0.3">
      <c r="A8992">
        <v>46234</v>
      </c>
    </row>
    <row r="8993" spans="1:3" x14ac:dyDescent="0.3">
      <c r="A8993" t="s">
        <v>256</v>
      </c>
      <c r="B8993">
        <v>13</v>
      </c>
      <c r="C8993">
        <v>22.75</v>
      </c>
    </row>
    <row r="8994" spans="1:3" x14ac:dyDescent="0.3">
      <c r="A8994">
        <v>46237</v>
      </c>
    </row>
    <row r="8995" spans="1:3" x14ac:dyDescent="0.3">
      <c r="A8995" t="s">
        <v>104</v>
      </c>
      <c r="B8995">
        <v>24</v>
      </c>
      <c r="C8995">
        <v>24.59</v>
      </c>
    </row>
    <row r="8996" spans="1:3" x14ac:dyDescent="0.3">
      <c r="A8996">
        <v>46238</v>
      </c>
    </row>
    <row r="8997" spans="1:3" x14ac:dyDescent="0.3">
      <c r="A8997" t="s">
        <v>104</v>
      </c>
      <c r="B8997">
        <v>10</v>
      </c>
      <c r="C8997">
        <v>14.12</v>
      </c>
    </row>
    <row r="8998" spans="1:3" x14ac:dyDescent="0.3">
      <c r="A8998">
        <v>46239</v>
      </c>
    </row>
    <row r="8999" spans="1:3" x14ac:dyDescent="0.3">
      <c r="A8999" t="s">
        <v>104</v>
      </c>
      <c r="B8999">
        <v>8</v>
      </c>
      <c r="C8999">
        <v>15.43</v>
      </c>
    </row>
    <row r="9000" spans="1:3" x14ac:dyDescent="0.3">
      <c r="A9000">
        <v>46240</v>
      </c>
    </row>
    <row r="9001" spans="1:3" x14ac:dyDescent="0.3">
      <c r="A9001" t="s">
        <v>104</v>
      </c>
      <c r="B9001">
        <v>15</v>
      </c>
      <c r="C9001">
        <v>13.96</v>
      </c>
    </row>
    <row r="9002" spans="1:3" x14ac:dyDescent="0.3">
      <c r="A9002">
        <v>46241</v>
      </c>
    </row>
    <row r="9003" spans="1:3" x14ac:dyDescent="0.3">
      <c r="A9003" t="s">
        <v>104</v>
      </c>
      <c r="B9003">
        <v>19</v>
      </c>
      <c r="C9003">
        <v>26.67</v>
      </c>
    </row>
    <row r="9004" spans="1:3" x14ac:dyDescent="0.3">
      <c r="A9004">
        <v>46244</v>
      </c>
    </row>
    <row r="9005" spans="1:3" x14ac:dyDescent="0.3">
      <c r="A9005" t="s">
        <v>105</v>
      </c>
      <c r="B9005">
        <v>19</v>
      </c>
      <c r="C9005">
        <v>29.42</v>
      </c>
    </row>
    <row r="9006" spans="1:3" x14ac:dyDescent="0.3">
      <c r="A9006">
        <v>46245</v>
      </c>
    </row>
    <row r="9007" spans="1:3" x14ac:dyDescent="0.3">
      <c r="A9007" t="s">
        <v>105</v>
      </c>
      <c r="B9007">
        <v>16</v>
      </c>
      <c r="C9007">
        <v>29.75</v>
      </c>
    </row>
    <row r="9008" spans="1:3" x14ac:dyDescent="0.3">
      <c r="A9008">
        <v>46246</v>
      </c>
    </row>
    <row r="9009" spans="1:3" x14ac:dyDescent="0.3">
      <c r="A9009" t="s">
        <v>105</v>
      </c>
      <c r="B9009">
        <v>22</v>
      </c>
      <c r="C9009">
        <v>29.75</v>
      </c>
    </row>
    <row r="9010" spans="1:3" x14ac:dyDescent="0.3">
      <c r="A9010">
        <v>46247</v>
      </c>
    </row>
    <row r="9011" spans="1:3" x14ac:dyDescent="0.3">
      <c r="A9011" t="s">
        <v>105</v>
      </c>
      <c r="B9011">
        <v>18</v>
      </c>
      <c r="C9011">
        <v>29.75</v>
      </c>
    </row>
    <row r="9012" spans="1:3" x14ac:dyDescent="0.3">
      <c r="A9012">
        <v>46248</v>
      </c>
    </row>
    <row r="9013" spans="1:3" x14ac:dyDescent="0.3">
      <c r="A9013" t="s">
        <v>105</v>
      </c>
      <c r="B9013">
        <v>17</v>
      </c>
      <c r="C9013">
        <v>27.99</v>
      </c>
    </row>
    <row r="9014" spans="1:3" x14ac:dyDescent="0.3">
      <c r="A9014">
        <v>46251</v>
      </c>
    </row>
    <row r="9015" spans="1:3" x14ac:dyDescent="0.3">
      <c r="A9015" t="s">
        <v>255</v>
      </c>
      <c r="B9015">
        <v>13</v>
      </c>
      <c r="C9015">
        <v>25.54</v>
      </c>
    </row>
    <row r="9016" spans="1:3" x14ac:dyDescent="0.3">
      <c r="A9016">
        <v>46252</v>
      </c>
    </row>
    <row r="9017" spans="1:3" x14ac:dyDescent="0.3">
      <c r="A9017" t="s">
        <v>255</v>
      </c>
      <c r="B9017">
        <v>16</v>
      </c>
      <c r="C9017">
        <v>24.77</v>
      </c>
    </row>
    <row r="9018" spans="1:3" x14ac:dyDescent="0.3">
      <c r="A9018">
        <v>46253</v>
      </c>
    </row>
    <row r="9019" spans="1:3" x14ac:dyDescent="0.3">
      <c r="A9019" t="s">
        <v>255</v>
      </c>
      <c r="B9019">
        <v>19</v>
      </c>
      <c r="C9019">
        <v>26.2</v>
      </c>
    </row>
    <row r="9020" spans="1:3" x14ac:dyDescent="0.3">
      <c r="A9020">
        <v>46254</v>
      </c>
    </row>
    <row r="9021" spans="1:3" x14ac:dyDescent="0.3">
      <c r="A9021" t="s">
        <v>255</v>
      </c>
      <c r="B9021">
        <v>0</v>
      </c>
      <c r="C9021">
        <v>0</v>
      </c>
    </row>
    <row r="9022" spans="1:3" x14ac:dyDescent="0.3">
      <c r="A9022">
        <v>46255</v>
      </c>
    </row>
    <row r="9023" spans="1:3" x14ac:dyDescent="0.3">
      <c r="A9023" t="s">
        <v>255</v>
      </c>
      <c r="B9023">
        <v>0</v>
      </c>
      <c r="C9023">
        <v>0</v>
      </c>
    </row>
    <row r="9024" spans="1:3" x14ac:dyDescent="0.3">
      <c r="A9024">
        <v>46258</v>
      </c>
    </row>
    <row r="9025" spans="1:3" x14ac:dyDescent="0.3">
      <c r="A9025" t="s">
        <v>256</v>
      </c>
      <c r="B9025">
        <v>5</v>
      </c>
      <c r="C9025">
        <v>15</v>
      </c>
    </row>
    <row r="9026" spans="1:3" x14ac:dyDescent="0.3">
      <c r="A9026">
        <v>46259</v>
      </c>
    </row>
    <row r="9027" spans="1:3" x14ac:dyDescent="0.3">
      <c r="A9027" t="s">
        <v>256</v>
      </c>
      <c r="B9027">
        <v>12</v>
      </c>
      <c r="C9027">
        <v>26.03</v>
      </c>
    </row>
    <row r="9028" spans="1:3" x14ac:dyDescent="0.3">
      <c r="A9028">
        <v>46260</v>
      </c>
    </row>
    <row r="9029" spans="1:3" x14ac:dyDescent="0.3">
      <c r="A9029" t="s">
        <v>256</v>
      </c>
      <c r="B9029">
        <v>16</v>
      </c>
      <c r="C9029">
        <v>26.55</v>
      </c>
    </row>
    <row r="9030" spans="1:3" x14ac:dyDescent="0.3">
      <c r="A9030">
        <v>46261</v>
      </c>
    </row>
    <row r="9031" spans="1:3" x14ac:dyDescent="0.3">
      <c r="A9031" t="s">
        <v>256</v>
      </c>
      <c r="B9031">
        <v>17</v>
      </c>
      <c r="C9031">
        <v>27.34</v>
      </c>
    </row>
    <row r="9032" spans="1:3" x14ac:dyDescent="0.3">
      <c r="A9032">
        <v>46262</v>
      </c>
    </row>
    <row r="9033" spans="1:3" x14ac:dyDescent="0.3">
      <c r="A9033" t="s">
        <v>256</v>
      </c>
      <c r="B9033">
        <v>10</v>
      </c>
      <c r="C9033">
        <v>27.4</v>
      </c>
    </row>
    <row r="9034" spans="1:3" x14ac:dyDescent="0.3">
      <c r="A9034">
        <v>46265</v>
      </c>
    </row>
    <row r="9035" spans="1:3" x14ac:dyDescent="0.3">
      <c r="A9035" t="s">
        <v>257</v>
      </c>
      <c r="B9035">
        <v>13</v>
      </c>
      <c r="C9035">
        <v>20.67</v>
      </c>
    </row>
    <row r="9036" spans="1:3" x14ac:dyDescent="0.3">
      <c r="A9036">
        <v>46266</v>
      </c>
    </row>
    <row r="9037" spans="1:3" x14ac:dyDescent="0.3">
      <c r="A9037" t="s">
        <v>103</v>
      </c>
      <c r="B9037">
        <v>30</v>
      </c>
      <c r="C9037">
        <v>26.87</v>
      </c>
    </row>
    <row r="9038" spans="1:3" x14ac:dyDescent="0.3">
      <c r="A9038">
        <v>46267</v>
      </c>
    </row>
    <row r="9039" spans="1:3" x14ac:dyDescent="0.3">
      <c r="A9039" t="s">
        <v>103</v>
      </c>
      <c r="B9039">
        <v>27</v>
      </c>
      <c r="C9039">
        <v>26.97</v>
      </c>
    </row>
    <row r="9040" spans="1:3" x14ac:dyDescent="0.3">
      <c r="A9040">
        <v>46268</v>
      </c>
    </row>
    <row r="9041" spans="1:3" x14ac:dyDescent="0.3">
      <c r="A9041" t="s">
        <v>103</v>
      </c>
      <c r="B9041">
        <v>28</v>
      </c>
      <c r="C9041">
        <v>26.4</v>
      </c>
    </row>
    <row r="9042" spans="1:3" x14ac:dyDescent="0.3">
      <c r="A9042">
        <v>46269</v>
      </c>
    </row>
    <row r="9043" spans="1:3" x14ac:dyDescent="0.3">
      <c r="A9043" t="s">
        <v>103</v>
      </c>
      <c r="B9043">
        <v>28</v>
      </c>
      <c r="C9043">
        <v>26.4</v>
      </c>
    </row>
    <row r="9044" spans="1:3" x14ac:dyDescent="0.3">
      <c r="A9044">
        <v>46273</v>
      </c>
    </row>
    <row r="9045" spans="1:3" x14ac:dyDescent="0.3">
      <c r="A9045" t="s">
        <v>104</v>
      </c>
      <c r="B9045">
        <v>28</v>
      </c>
      <c r="C9045">
        <v>26.33</v>
      </c>
    </row>
    <row r="9046" spans="1:3" x14ac:dyDescent="0.3">
      <c r="A9046">
        <v>46274</v>
      </c>
    </row>
    <row r="9047" spans="1:3" x14ac:dyDescent="0.3">
      <c r="A9047" t="s">
        <v>104</v>
      </c>
      <c r="B9047">
        <v>20</v>
      </c>
      <c r="C9047">
        <v>8</v>
      </c>
    </row>
    <row r="9048" spans="1:3" x14ac:dyDescent="0.3">
      <c r="A9048">
        <v>46275</v>
      </c>
    </row>
    <row r="9049" spans="1:3" x14ac:dyDescent="0.3">
      <c r="A9049" t="s">
        <v>104</v>
      </c>
      <c r="B9049">
        <v>26</v>
      </c>
      <c r="C9049">
        <v>29.51</v>
      </c>
    </row>
    <row r="9050" spans="1:3" x14ac:dyDescent="0.3">
      <c r="A9050">
        <v>46276</v>
      </c>
    </row>
    <row r="9051" spans="1:3" x14ac:dyDescent="0.3">
      <c r="A9051" t="s">
        <v>104</v>
      </c>
      <c r="B9051">
        <v>26</v>
      </c>
      <c r="C9051">
        <v>29.75</v>
      </c>
    </row>
    <row r="9052" spans="1:3" x14ac:dyDescent="0.3">
      <c r="A9052">
        <v>46279</v>
      </c>
    </row>
    <row r="9053" spans="1:3" x14ac:dyDescent="0.3">
      <c r="A9053" t="s">
        <v>105</v>
      </c>
      <c r="B9053">
        <v>13</v>
      </c>
      <c r="C9053">
        <v>15</v>
      </c>
    </row>
    <row r="9054" spans="1:3" x14ac:dyDescent="0.3">
      <c r="A9054">
        <v>46280</v>
      </c>
    </row>
    <row r="9055" spans="1:3" x14ac:dyDescent="0.3">
      <c r="A9055" t="s">
        <v>105</v>
      </c>
      <c r="B9055">
        <v>26</v>
      </c>
      <c r="C9055">
        <v>29.75</v>
      </c>
    </row>
    <row r="9056" spans="1:3" x14ac:dyDescent="0.3">
      <c r="A9056">
        <v>46281</v>
      </c>
    </row>
    <row r="9057" spans="1:3" x14ac:dyDescent="0.3">
      <c r="A9057" t="s">
        <v>105</v>
      </c>
      <c r="B9057">
        <v>15</v>
      </c>
      <c r="C9057">
        <v>15</v>
      </c>
    </row>
    <row r="9058" spans="1:3" x14ac:dyDescent="0.3">
      <c r="A9058">
        <v>46282</v>
      </c>
    </row>
    <row r="9059" spans="1:3" x14ac:dyDescent="0.3">
      <c r="A9059" t="s">
        <v>105</v>
      </c>
      <c r="B9059">
        <v>30</v>
      </c>
      <c r="C9059">
        <v>29.06</v>
      </c>
    </row>
    <row r="9060" spans="1:3" x14ac:dyDescent="0.3">
      <c r="A9060">
        <v>46283</v>
      </c>
    </row>
    <row r="9061" spans="1:3" x14ac:dyDescent="0.3">
      <c r="A9061" t="s">
        <v>105</v>
      </c>
      <c r="B9061">
        <v>20</v>
      </c>
      <c r="C9061">
        <v>15</v>
      </c>
    </row>
    <row r="9062" spans="1:3" x14ac:dyDescent="0.3">
      <c r="A9062">
        <v>46286</v>
      </c>
    </row>
    <row r="9063" spans="1:3" x14ac:dyDescent="0.3">
      <c r="A9063" t="s">
        <v>255</v>
      </c>
      <c r="B9063">
        <v>12</v>
      </c>
      <c r="C9063">
        <v>25.5</v>
      </c>
    </row>
    <row r="9064" spans="1:3" x14ac:dyDescent="0.3">
      <c r="A9064">
        <v>46287</v>
      </c>
    </row>
    <row r="9065" spans="1:3" x14ac:dyDescent="0.3">
      <c r="A9065" t="s">
        <v>255</v>
      </c>
      <c r="B9065">
        <v>25</v>
      </c>
      <c r="C9065">
        <v>21.75</v>
      </c>
    </row>
    <row r="9066" spans="1:3" x14ac:dyDescent="0.3">
      <c r="A9066">
        <v>46288</v>
      </c>
    </row>
    <row r="9067" spans="1:3" x14ac:dyDescent="0.3">
      <c r="A9067" t="s">
        <v>255</v>
      </c>
      <c r="B9067">
        <v>27</v>
      </c>
      <c r="C9067">
        <v>29.75</v>
      </c>
    </row>
    <row r="9068" spans="1:3" x14ac:dyDescent="0.3">
      <c r="A9068">
        <v>46289</v>
      </c>
    </row>
    <row r="9069" spans="1:3" x14ac:dyDescent="0.3">
      <c r="A9069" t="s">
        <v>255</v>
      </c>
      <c r="B9069">
        <v>12</v>
      </c>
      <c r="C9069">
        <v>24.75</v>
      </c>
    </row>
    <row r="9070" spans="1:3" x14ac:dyDescent="0.3">
      <c r="A9070">
        <v>46290</v>
      </c>
    </row>
    <row r="9071" spans="1:3" x14ac:dyDescent="0.3">
      <c r="A9071" t="s">
        <v>255</v>
      </c>
      <c r="B9071">
        <v>15</v>
      </c>
      <c r="C9071">
        <v>15</v>
      </c>
    </row>
    <row r="9072" spans="1:3" x14ac:dyDescent="0.3">
      <c r="A9072">
        <v>46293</v>
      </c>
    </row>
    <row r="9073" spans="1:3" x14ac:dyDescent="0.3">
      <c r="A9073" t="s">
        <v>256</v>
      </c>
      <c r="B9073">
        <v>19</v>
      </c>
      <c r="C9073">
        <v>15</v>
      </c>
    </row>
    <row r="9074" spans="1:3" x14ac:dyDescent="0.3">
      <c r="A9074">
        <v>46294</v>
      </c>
    </row>
    <row r="9075" spans="1:3" x14ac:dyDescent="0.3">
      <c r="A9075" t="s">
        <v>256</v>
      </c>
      <c r="B9075">
        <v>13</v>
      </c>
      <c r="C9075">
        <v>15</v>
      </c>
    </row>
    <row r="9076" spans="1:3" x14ac:dyDescent="0.3">
      <c r="A9076">
        <v>46295</v>
      </c>
    </row>
    <row r="9077" spans="1:3" x14ac:dyDescent="0.3">
      <c r="A9077" t="s">
        <v>256</v>
      </c>
      <c r="B9077">
        <v>34</v>
      </c>
      <c r="C9077">
        <v>18.32</v>
      </c>
    </row>
    <row r="9078" spans="1:3" x14ac:dyDescent="0.3">
      <c r="A9078">
        <v>46296</v>
      </c>
    </row>
    <row r="9079" spans="1:3" x14ac:dyDescent="0.3">
      <c r="A9079" t="s">
        <v>103</v>
      </c>
      <c r="B9079">
        <v>21</v>
      </c>
      <c r="C9079">
        <v>20</v>
      </c>
    </row>
    <row r="9080" spans="1:3" x14ac:dyDescent="0.3">
      <c r="A9080">
        <v>46297</v>
      </c>
    </row>
    <row r="9081" spans="1:3" x14ac:dyDescent="0.3">
      <c r="A9081" t="s">
        <v>103</v>
      </c>
      <c r="B9081">
        <v>12</v>
      </c>
      <c r="C9081">
        <v>20</v>
      </c>
    </row>
    <row r="9082" spans="1:3" x14ac:dyDescent="0.3">
      <c r="A9082">
        <v>46300</v>
      </c>
    </row>
    <row r="9083" spans="1:3" x14ac:dyDescent="0.3">
      <c r="A9083" t="s">
        <v>104</v>
      </c>
      <c r="B9083">
        <v>23</v>
      </c>
      <c r="C9083">
        <v>20</v>
      </c>
    </row>
    <row r="9084" spans="1:3" x14ac:dyDescent="0.3">
      <c r="A9084">
        <v>46301</v>
      </c>
    </row>
    <row r="9085" spans="1:3" x14ac:dyDescent="0.3">
      <c r="A9085" t="s">
        <v>104</v>
      </c>
      <c r="B9085">
        <v>15</v>
      </c>
      <c r="C9085">
        <v>20</v>
      </c>
    </row>
    <row r="9086" spans="1:3" x14ac:dyDescent="0.3">
      <c r="A9086">
        <v>46302</v>
      </c>
    </row>
    <row r="9087" spans="1:3" x14ac:dyDescent="0.3">
      <c r="A9087" t="s">
        <v>104</v>
      </c>
      <c r="B9087">
        <v>8</v>
      </c>
      <c r="C9087">
        <v>11.97</v>
      </c>
    </row>
    <row r="9088" spans="1:3" x14ac:dyDescent="0.3">
      <c r="A9088">
        <v>46303</v>
      </c>
    </row>
    <row r="9089" spans="1:3" x14ac:dyDescent="0.3">
      <c r="A9089" t="s">
        <v>104</v>
      </c>
      <c r="B9089">
        <v>11</v>
      </c>
      <c r="C9089">
        <v>20</v>
      </c>
    </row>
    <row r="9090" spans="1:3" x14ac:dyDescent="0.3">
      <c r="A9090">
        <v>46304</v>
      </c>
    </row>
    <row r="9091" spans="1:3" x14ac:dyDescent="0.3">
      <c r="A9091" t="s">
        <v>104</v>
      </c>
      <c r="B9091">
        <v>19</v>
      </c>
      <c r="C9091">
        <v>20</v>
      </c>
    </row>
    <row r="9092" spans="1:3" x14ac:dyDescent="0.3">
      <c r="A9092">
        <v>46307</v>
      </c>
    </row>
    <row r="9093" spans="1:3" x14ac:dyDescent="0.3">
      <c r="A9093" t="s">
        <v>105</v>
      </c>
      <c r="B9093">
        <v>22</v>
      </c>
      <c r="C9093">
        <v>20</v>
      </c>
    </row>
    <row r="9094" spans="1:3" x14ac:dyDescent="0.3">
      <c r="A9094">
        <v>46308</v>
      </c>
    </row>
    <row r="9095" spans="1:3" x14ac:dyDescent="0.3">
      <c r="A9095" t="s">
        <v>105</v>
      </c>
      <c r="B9095">
        <v>11</v>
      </c>
      <c r="C9095">
        <v>20</v>
      </c>
    </row>
    <row r="9096" spans="1:3" x14ac:dyDescent="0.3">
      <c r="A9096">
        <v>46309</v>
      </c>
    </row>
    <row r="9097" spans="1:3" x14ac:dyDescent="0.3">
      <c r="A9097" t="s">
        <v>105</v>
      </c>
      <c r="B9097">
        <v>10</v>
      </c>
      <c r="C9097">
        <v>14.28</v>
      </c>
    </row>
    <row r="9098" spans="1:3" x14ac:dyDescent="0.3">
      <c r="A9098">
        <v>46310</v>
      </c>
    </row>
    <row r="9099" spans="1:3" x14ac:dyDescent="0.3">
      <c r="A9099" t="s">
        <v>105</v>
      </c>
      <c r="B9099">
        <v>12</v>
      </c>
      <c r="C9099">
        <v>20</v>
      </c>
    </row>
    <row r="9100" spans="1:3" x14ac:dyDescent="0.3">
      <c r="A9100">
        <v>46311</v>
      </c>
    </row>
    <row r="9101" spans="1:3" x14ac:dyDescent="0.3">
      <c r="A9101" t="s">
        <v>105</v>
      </c>
      <c r="B9101">
        <v>23</v>
      </c>
      <c r="C9101">
        <v>20</v>
      </c>
    </row>
    <row r="9102" spans="1:3" x14ac:dyDescent="0.3">
      <c r="A9102">
        <v>46314</v>
      </c>
    </row>
    <row r="9103" spans="1:3" x14ac:dyDescent="0.3">
      <c r="A9103" t="s">
        <v>255</v>
      </c>
      <c r="B9103">
        <v>24</v>
      </c>
      <c r="C9103">
        <v>20</v>
      </c>
    </row>
    <row r="9104" spans="1:3" x14ac:dyDescent="0.3">
      <c r="A9104">
        <v>46315</v>
      </c>
    </row>
    <row r="9105" spans="1:3" x14ac:dyDescent="0.3">
      <c r="A9105" t="s">
        <v>255</v>
      </c>
      <c r="B9105">
        <v>12</v>
      </c>
      <c r="C9105">
        <v>20</v>
      </c>
    </row>
    <row r="9106" spans="1:3" x14ac:dyDescent="0.3">
      <c r="A9106">
        <v>46316</v>
      </c>
    </row>
    <row r="9107" spans="1:3" x14ac:dyDescent="0.3">
      <c r="A9107" t="s">
        <v>255</v>
      </c>
      <c r="B9107">
        <v>27</v>
      </c>
      <c r="C9107">
        <v>20</v>
      </c>
    </row>
    <row r="9108" spans="1:3" x14ac:dyDescent="0.3">
      <c r="A9108">
        <v>46317</v>
      </c>
    </row>
    <row r="9109" spans="1:3" x14ac:dyDescent="0.3">
      <c r="A9109" t="s">
        <v>255</v>
      </c>
      <c r="B9109">
        <v>12</v>
      </c>
      <c r="C9109">
        <v>20</v>
      </c>
    </row>
    <row r="9110" spans="1:3" x14ac:dyDescent="0.3">
      <c r="A9110">
        <v>46318</v>
      </c>
    </row>
    <row r="9111" spans="1:3" x14ac:dyDescent="0.3">
      <c r="A9111" t="s">
        <v>255</v>
      </c>
      <c r="B9111">
        <v>29</v>
      </c>
      <c r="C9111">
        <v>20</v>
      </c>
    </row>
    <row r="9112" spans="1:3" x14ac:dyDescent="0.3">
      <c r="A9112">
        <v>46321</v>
      </c>
    </row>
    <row r="9113" spans="1:3" x14ac:dyDescent="0.3">
      <c r="A9113" t="s">
        <v>256</v>
      </c>
      <c r="B9113">
        <v>8</v>
      </c>
      <c r="C9113">
        <v>20</v>
      </c>
    </row>
    <row r="9114" spans="1:3" x14ac:dyDescent="0.3">
      <c r="A9114">
        <v>46322</v>
      </c>
    </row>
    <row r="9115" spans="1:3" x14ac:dyDescent="0.3">
      <c r="A9115" t="s">
        <v>256</v>
      </c>
      <c r="B9115">
        <v>28</v>
      </c>
      <c r="C9115">
        <v>20</v>
      </c>
    </row>
    <row r="9116" spans="1:3" x14ac:dyDescent="0.3">
      <c r="A9116">
        <v>46323</v>
      </c>
    </row>
    <row r="9117" spans="1:3" x14ac:dyDescent="0.3">
      <c r="A9117" t="s">
        <v>256</v>
      </c>
      <c r="B9117">
        <v>22</v>
      </c>
      <c r="C9117">
        <v>20</v>
      </c>
    </row>
    <row r="9118" spans="1:3" x14ac:dyDescent="0.3">
      <c r="A9118">
        <v>46324</v>
      </c>
    </row>
    <row r="9119" spans="1:3" x14ac:dyDescent="0.3">
      <c r="A9119" t="s">
        <v>256</v>
      </c>
      <c r="B9119">
        <v>35</v>
      </c>
      <c r="C9119">
        <v>20</v>
      </c>
    </row>
    <row r="9120" spans="1:3" x14ac:dyDescent="0.3">
      <c r="A9120" t="s">
        <v>95</v>
      </c>
    </row>
    <row r="9121" spans="1:3" x14ac:dyDescent="0.3">
      <c r="A9121">
        <v>46023</v>
      </c>
    </row>
    <row r="9122" spans="1:3" x14ac:dyDescent="0.3">
      <c r="A9122" t="s">
        <v>103</v>
      </c>
      <c r="B9122">
        <v>0</v>
      </c>
      <c r="C9122">
        <v>0</v>
      </c>
    </row>
    <row r="9123" spans="1:3" x14ac:dyDescent="0.3">
      <c r="A9123">
        <v>46024</v>
      </c>
    </row>
    <row r="9124" spans="1:3" x14ac:dyDescent="0.3">
      <c r="A9124" t="s">
        <v>103</v>
      </c>
      <c r="B9124">
        <v>30</v>
      </c>
      <c r="C9124">
        <v>28.923611111111114</v>
      </c>
    </row>
    <row r="9125" spans="1:3" x14ac:dyDescent="0.3">
      <c r="A9125">
        <v>46025</v>
      </c>
    </row>
    <row r="9126" spans="1:3" x14ac:dyDescent="0.3">
      <c r="A9126" t="s">
        <v>103</v>
      </c>
      <c r="B9126">
        <v>0</v>
      </c>
      <c r="C9126">
        <v>0</v>
      </c>
    </row>
    <row r="9127" spans="1:3" x14ac:dyDescent="0.3">
      <c r="A9127">
        <v>46026</v>
      </c>
    </row>
    <row r="9128" spans="1:3" x14ac:dyDescent="0.3">
      <c r="A9128" t="s">
        <v>104</v>
      </c>
      <c r="B9128">
        <v>0</v>
      </c>
      <c r="C9128">
        <v>0</v>
      </c>
    </row>
    <row r="9129" spans="1:3" x14ac:dyDescent="0.3">
      <c r="A9129">
        <v>46027</v>
      </c>
    </row>
    <row r="9130" spans="1:3" x14ac:dyDescent="0.3">
      <c r="A9130" t="s">
        <v>104</v>
      </c>
      <c r="B9130">
        <v>41</v>
      </c>
      <c r="C9130">
        <v>28.556020066889634</v>
      </c>
    </row>
    <row r="9131" spans="1:3" x14ac:dyDescent="0.3">
      <c r="A9131">
        <v>46028</v>
      </c>
    </row>
    <row r="9132" spans="1:3" x14ac:dyDescent="0.3">
      <c r="A9132" t="s">
        <v>104</v>
      </c>
      <c r="B9132">
        <v>43</v>
      </c>
      <c r="C9132">
        <v>27.176783004552355</v>
      </c>
    </row>
    <row r="9133" spans="1:3" x14ac:dyDescent="0.3">
      <c r="A9133">
        <v>46029</v>
      </c>
    </row>
    <row r="9134" spans="1:3" x14ac:dyDescent="0.3">
      <c r="A9134" t="s">
        <v>104</v>
      </c>
      <c r="B9134">
        <v>33</v>
      </c>
      <c r="C9134">
        <v>27.935975609756095</v>
      </c>
    </row>
    <row r="9135" spans="1:3" x14ac:dyDescent="0.3">
      <c r="A9135">
        <v>46030</v>
      </c>
    </row>
    <row r="9136" spans="1:3" x14ac:dyDescent="0.3">
      <c r="A9136" t="s">
        <v>104</v>
      </c>
      <c r="B9136">
        <v>30</v>
      </c>
      <c r="C9136">
        <v>28.333333333333332</v>
      </c>
    </row>
    <row r="9137" spans="1:3" x14ac:dyDescent="0.3">
      <c r="A9137">
        <v>46031</v>
      </c>
    </row>
    <row r="9138" spans="1:3" x14ac:dyDescent="0.3">
      <c r="A9138" t="s">
        <v>104</v>
      </c>
      <c r="B9138">
        <v>15</v>
      </c>
      <c r="C9138">
        <v>26.03125</v>
      </c>
    </row>
    <row r="9139" spans="1:3" x14ac:dyDescent="0.3">
      <c r="A9139">
        <v>46032</v>
      </c>
    </row>
    <row r="9140" spans="1:3" x14ac:dyDescent="0.3">
      <c r="A9140" t="s">
        <v>104</v>
      </c>
      <c r="B9140">
        <v>0</v>
      </c>
      <c r="C9140">
        <v>0</v>
      </c>
    </row>
    <row r="9141" spans="1:3" x14ac:dyDescent="0.3">
      <c r="A9141">
        <v>46033</v>
      </c>
    </row>
    <row r="9142" spans="1:3" x14ac:dyDescent="0.3">
      <c r="A9142" t="s">
        <v>105</v>
      </c>
      <c r="B9142">
        <v>0</v>
      </c>
      <c r="C9142">
        <v>0</v>
      </c>
    </row>
    <row r="9143" spans="1:3" x14ac:dyDescent="0.3">
      <c r="A9143">
        <v>46034</v>
      </c>
    </row>
    <row r="9144" spans="1:3" x14ac:dyDescent="0.3">
      <c r="A9144" t="s">
        <v>105</v>
      </c>
      <c r="B9144">
        <v>35</v>
      </c>
      <c r="C9144">
        <v>28.695866141732285</v>
      </c>
    </row>
    <row r="9145" spans="1:3" x14ac:dyDescent="0.3">
      <c r="A9145">
        <v>46035</v>
      </c>
    </row>
    <row r="9146" spans="1:3" x14ac:dyDescent="0.3">
      <c r="A9146" t="s">
        <v>105</v>
      </c>
      <c r="B9146">
        <v>36</v>
      </c>
      <c r="C9146">
        <v>28.890173410404625</v>
      </c>
    </row>
    <row r="9147" spans="1:3" x14ac:dyDescent="0.3">
      <c r="A9147">
        <v>46036</v>
      </c>
    </row>
    <row r="9148" spans="1:3" x14ac:dyDescent="0.3">
      <c r="A9148" t="s">
        <v>105</v>
      </c>
      <c r="B9148">
        <v>28</v>
      </c>
      <c r="C9148">
        <v>28.033653846153847</v>
      </c>
    </row>
    <row r="9149" spans="1:3" x14ac:dyDescent="0.3">
      <c r="A9149">
        <v>46037</v>
      </c>
    </row>
    <row r="9150" spans="1:3" x14ac:dyDescent="0.3">
      <c r="A9150" t="s">
        <v>105</v>
      </c>
      <c r="B9150">
        <v>29</v>
      </c>
      <c r="C9150">
        <v>28.690023752969122</v>
      </c>
    </row>
    <row r="9151" spans="1:3" x14ac:dyDescent="0.3">
      <c r="A9151">
        <v>46038</v>
      </c>
    </row>
    <row r="9152" spans="1:3" x14ac:dyDescent="0.3">
      <c r="A9152" t="s">
        <v>105</v>
      </c>
      <c r="B9152">
        <v>17</v>
      </c>
      <c r="C9152">
        <v>29.018442622950822</v>
      </c>
    </row>
    <row r="9153" spans="1:3" x14ac:dyDescent="0.3">
      <c r="A9153">
        <v>46039</v>
      </c>
    </row>
    <row r="9154" spans="1:3" x14ac:dyDescent="0.3">
      <c r="A9154" t="s">
        <v>105</v>
      </c>
      <c r="B9154">
        <v>0</v>
      </c>
      <c r="C9154">
        <v>0</v>
      </c>
    </row>
    <row r="9155" spans="1:3" x14ac:dyDescent="0.3">
      <c r="A9155">
        <v>46040</v>
      </c>
    </row>
    <row r="9156" spans="1:3" x14ac:dyDescent="0.3">
      <c r="A9156" t="s">
        <v>255</v>
      </c>
      <c r="B9156">
        <v>0</v>
      </c>
      <c r="C9156">
        <v>0</v>
      </c>
    </row>
    <row r="9157" spans="1:3" x14ac:dyDescent="0.3">
      <c r="A9157">
        <v>46041</v>
      </c>
    </row>
    <row r="9158" spans="1:3" x14ac:dyDescent="0.3">
      <c r="A9158" t="s">
        <v>255</v>
      </c>
      <c r="B9158">
        <v>0</v>
      </c>
      <c r="C9158">
        <v>0</v>
      </c>
    </row>
    <row r="9159" spans="1:3" x14ac:dyDescent="0.3">
      <c r="A9159">
        <v>46042</v>
      </c>
    </row>
    <row r="9160" spans="1:3" x14ac:dyDescent="0.3">
      <c r="A9160" t="s">
        <v>255</v>
      </c>
      <c r="B9160">
        <v>28</v>
      </c>
      <c r="C9160">
        <v>26.686498855835239</v>
      </c>
    </row>
    <row r="9161" spans="1:3" x14ac:dyDescent="0.3">
      <c r="A9161">
        <v>46043</v>
      </c>
    </row>
    <row r="9162" spans="1:3" x14ac:dyDescent="0.3">
      <c r="A9162" t="s">
        <v>255</v>
      </c>
      <c r="B9162">
        <v>28</v>
      </c>
      <c r="C9162">
        <v>28.237288135593221</v>
      </c>
    </row>
    <row r="9163" spans="1:3" x14ac:dyDescent="0.3">
      <c r="A9163">
        <v>46044</v>
      </c>
    </row>
    <row r="9164" spans="1:3" x14ac:dyDescent="0.3">
      <c r="A9164" t="s">
        <v>255</v>
      </c>
      <c r="B9164">
        <v>27</v>
      </c>
      <c r="C9164">
        <v>29.515748031496063</v>
      </c>
    </row>
    <row r="9165" spans="1:3" x14ac:dyDescent="0.3">
      <c r="A9165">
        <v>46045</v>
      </c>
    </row>
    <row r="9166" spans="1:3" x14ac:dyDescent="0.3">
      <c r="A9166" t="s">
        <v>255</v>
      </c>
      <c r="B9166">
        <v>16</v>
      </c>
      <c r="C9166">
        <v>27.461538461538463</v>
      </c>
    </row>
    <row r="9167" spans="1:3" x14ac:dyDescent="0.3">
      <c r="A9167">
        <v>46046</v>
      </c>
    </row>
    <row r="9168" spans="1:3" x14ac:dyDescent="0.3">
      <c r="A9168" t="s">
        <v>255</v>
      </c>
      <c r="B9168">
        <v>0</v>
      </c>
      <c r="C9168">
        <v>0</v>
      </c>
    </row>
    <row r="9169" spans="1:3" x14ac:dyDescent="0.3">
      <c r="A9169">
        <v>46047</v>
      </c>
    </row>
    <row r="9170" spans="1:3" x14ac:dyDescent="0.3">
      <c r="A9170" t="s">
        <v>256</v>
      </c>
      <c r="B9170">
        <v>0</v>
      </c>
      <c r="C9170">
        <v>0</v>
      </c>
    </row>
    <row r="9171" spans="1:3" x14ac:dyDescent="0.3">
      <c r="A9171">
        <v>46048</v>
      </c>
    </row>
    <row r="9172" spans="1:3" x14ac:dyDescent="0.3">
      <c r="A9172" t="s">
        <v>256</v>
      </c>
      <c r="B9172">
        <v>0</v>
      </c>
      <c r="C9172">
        <v>0</v>
      </c>
    </row>
    <row r="9173" spans="1:3" x14ac:dyDescent="0.3">
      <c r="A9173">
        <v>46049</v>
      </c>
    </row>
    <row r="9174" spans="1:3" x14ac:dyDescent="0.3">
      <c r="A9174" t="s">
        <v>256</v>
      </c>
      <c r="B9174">
        <v>0</v>
      </c>
      <c r="C9174">
        <v>0</v>
      </c>
    </row>
    <row r="9175" spans="1:3" x14ac:dyDescent="0.3">
      <c r="A9175">
        <v>46050</v>
      </c>
    </row>
    <row r="9176" spans="1:3" x14ac:dyDescent="0.3">
      <c r="A9176" t="s">
        <v>256</v>
      </c>
      <c r="B9176">
        <v>36</v>
      </c>
      <c r="C9176">
        <v>29.75</v>
      </c>
    </row>
    <row r="9177" spans="1:3" x14ac:dyDescent="0.3">
      <c r="A9177">
        <v>46051</v>
      </c>
    </row>
    <row r="9178" spans="1:3" x14ac:dyDescent="0.3">
      <c r="A9178" t="s">
        <v>256</v>
      </c>
      <c r="B9178">
        <v>30</v>
      </c>
      <c r="C9178">
        <v>26.19496855345912</v>
      </c>
    </row>
    <row r="9179" spans="1:3" x14ac:dyDescent="0.3">
      <c r="A9179">
        <v>46052</v>
      </c>
    </row>
    <row r="9180" spans="1:3" x14ac:dyDescent="0.3">
      <c r="A9180" t="s">
        <v>256</v>
      </c>
      <c r="B9180">
        <v>15</v>
      </c>
      <c r="C9180">
        <v>20.95987654320988</v>
      </c>
    </row>
    <row r="9181" spans="1:3" x14ac:dyDescent="0.3">
      <c r="A9181">
        <v>46053</v>
      </c>
    </row>
    <row r="9182" spans="1:3" x14ac:dyDescent="0.3">
      <c r="A9182" t="s">
        <v>256</v>
      </c>
      <c r="B9182">
        <v>0</v>
      </c>
      <c r="C9182">
        <v>0</v>
      </c>
    </row>
    <row r="9183" spans="1:3" x14ac:dyDescent="0.3">
      <c r="A9183">
        <v>46055</v>
      </c>
    </row>
    <row r="9184" spans="1:3" x14ac:dyDescent="0.3">
      <c r="A9184" t="s">
        <v>104</v>
      </c>
      <c r="B9184">
        <v>58</v>
      </c>
      <c r="C9184">
        <v>28.487028301886792</v>
      </c>
    </row>
    <row r="9185" spans="1:3" x14ac:dyDescent="0.3">
      <c r="A9185">
        <v>46056</v>
      </c>
    </row>
    <row r="9186" spans="1:3" x14ac:dyDescent="0.3">
      <c r="A9186" t="s">
        <v>104</v>
      </c>
      <c r="B9186">
        <v>30</v>
      </c>
      <c r="C9186">
        <v>27.222222222222221</v>
      </c>
    </row>
    <row r="9187" spans="1:3" x14ac:dyDescent="0.3">
      <c r="A9187">
        <v>46057</v>
      </c>
    </row>
    <row r="9188" spans="1:3" x14ac:dyDescent="0.3">
      <c r="A9188" t="s">
        <v>104</v>
      </c>
      <c r="B9188">
        <v>32</v>
      </c>
      <c r="C9188">
        <v>28.973913043478262</v>
      </c>
    </row>
    <row r="9189" spans="1:3" x14ac:dyDescent="0.3">
      <c r="A9189">
        <v>46058</v>
      </c>
    </row>
    <row r="9190" spans="1:3" x14ac:dyDescent="0.3">
      <c r="A9190" t="s">
        <v>104</v>
      </c>
      <c r="B9190">
        <v>27</v>
      </c>
      <c r="C9190">
        <v>27.894919168591223</v>
      </c>
    </row>
    <row r="9191" spans="1:3" x14ac:dyDescent="0.3">
      <c r="A9191">
        <v>46059</v>
      </c>
    </row>
    <row r="9192" spans="1:3" x14ac:dyDescent="0.3">
      <c r="A9192" t="s">
        <v>104</v>
      </c>
      <c r="B9192">
        <v>16</v>
      </c>
      <c r="C9192">
        <v>28.237288135593221</v>
      </c>
    </row>
    <row r="9193" spans="1:3" x14ac:dyDescent="0.3">
      <c r="A9193">
        <v>46060</v>
      </c>
    </row>
    <row r="9194" spans="1:3" x14ac:dyDescent="0.3">
      <c r="A9194" t="s">
        <v>104</v>
      </c>
      <c r="B9194">
        <v>0</v>
      </c>
      <c r="C9194">
        <v>0</v>
      </c>
    </row>
    <row r="9195" spans="1:3" x14ac:dyDescent="0.3">
      <c r="A9195">
        <v>46062</v>
      </c>
    </row>
    <row r="9196" spans="1:3" x14ac:dyDescent="0.3">
      <c r="A9196" t="s">
        <v>105</v>
      </c>
      <c r="B9196">
        <v>28</v>
      </c>
      <c r="C9196">
        <v>27.702981651376145</v>
      </c>
    </row>
    <row r="9197" spans="1:3" x14ac:dyDescent="0.3">
      <c r="A9197">
        <v>46063</v>
      </c>
    </row>
    <row r="9198" spans="1:3" x14ac:dyDescent="0.3">
      <c r="A9198" t="s">
        <v>105</v>
      </c>
      <c r="B9198">
        <v>40</v>
      </c>
      <c r="C9198">
        <v>27.537190082644628</v>
      </c>
    </row>
    <row r="9199" spans="1:3" x14ac:dyDescent="0.3">
      <c r="A9199">
        <v>46064</v>
      </c>
    </row>
    <row r="9200" spans="1:3" x14ac:dyDescent="0.3">
      <c r="A9200" t="s">
        <v>105</v>
      </c>
      <c r="B9200">
        <v>40</v>
      </c>
      <c r="C9200">
        <v>25.033653846153843</v>
      </c>
    </row>
    <row r="9201" spans="1:3" x14ac:dyDescent="0.3">
      <c r="A9201">
        <v>46065</v>
      </c>
    </row>
    <row r="9202" spans="1:3" x14ac:dyDescent="0.3">
      <c r="A9202" t="s">
        <v>105</v>
      </c>
      <c r="B9202">
        <v>32</v>
      </c>
      <c r="C9202">
        <v>28.033653846153843</v>
      </c>
    </row>
    <row r="9203" spans="1:3" x14ac:dyDescent="0.3">
      <c r="A9203">
        <v>46066</v>
      </c>
    </row>
    <row r="9204" spans="1:3" x14ac:dyDescent="0.3">
      <c r="A9204" t="s">
        <v>105</v>
      </c>
      <c r="B9204">
        <v>18</v>
      </c>
      <c r="C9204">
        <v>27.461538461538463</v>
      </c>
    </row>
    <row r="9205" spans="1:3" x14ac:dyDescent="0.3">
      <c r="A9205">
        <v>46068</v>
      </c>
    </row>
    <row r="9206" spans="1:3" x14ac:dyDescent="0.3">
      <c r="A9206" t="s">
        <v>255</v>
      </c>
      <c r="B9206">
        <v>0</v>
      </c>
      <c r="C9206">
        <v>0</v>
      </c>
    </row>
    <row r="9207" spans="1:3" x14ac:dyDescent="0.3">
      <c r="A9207">
        <v>46069</v>
      </c>
    </row>
    <row r="9208" spans="1:3" x14ac:dyDescent="0.3">
      <c r="A9208" t="s">
        <v>255</v>
      </c>
      <c r="B9208">
        <v>0</v>
      </c>
      <c r="C9208">
        <v>0</v>
      </c>
    </row>
    <row r="9209" spans="1:3" x14ac:dyDescent="0.3">
      <c r="A9209">
        <v>46070</v>
      </c>
    </row>
    <row r="9210" spans="1:3" x14ac:dyDescent="0.3">
      <c r="A9210" t="s">
        <v>255</v>
      </c>
      <c r="B9210">
        <v>33</v>
      </c>
      <c r="C9210">
        <v>26.636627906976742</v>
      </c>
    </row>
    <row r="9211" spans="1:3" x14ac:dyDescent="0.3">
      <c r="A9211">
        <v>46071</v>
      </c>
    </row>
    <row r="9212" spans="1:3" x14ac:dyDescent="0.3">
      <c r="A9212" t="s">
        <v>255</v>
      </c>
      <c r="B9212">
        <v>29</v>
      </c>
      <c r="C9212">
        <v>27.326923076923077</v>
      </c>
    </row>
    <row r="9213" spans="1:3" x14ac:dyDescent="0.3">
      <c r="A9213">
        <v>46072</v>
      </c>
    </row>
    <row r="9214" spans="1:3" x14ac:dyDescent="0.3">
      <c r="A9214" t="s">
        <v>255</v>
      </c>
      <c r="B9214">
        <v>24</v>
      </c>
      <c r="C9214">
        <v>26.767352185089976</v>
      </c>
    </row>
    <row r="9215" spans="1:3" x14ac:dyDescent="0.3">
      <c r="A9215">
        <v>46073</v>
      </c>
    </row>
    <row r="9216" spans="1:3" x14ac:dyDescent="0.3">
      <c r="A9216" t="s">
        <v>255</v>
      </c>
      <c r="B9216">
        <v>17</v>
      </c>
      <c r="C9216">
        <v>26.718867924528301</v>
      </c>
    </row>
    <row r="9217" spans="1:3" x14ac:dyDescent="0.3">
      <c r="A9217">
        <v>46074</v>
      </c>
    </row>
    <row r="9218" spans="1:3" x14ac:dyDescent="0.3">
      <c r="A9218" t="s">
        <v>255</v>
      </c>
      <c r="B9218">
        <v>0</v>
      </c>
      <c r="C9218">
        <v>0</v>
      </c>
    </row>
    <row r="9219" spans="1:3" x14ac:dyDescent="0.3">
      <c r="A9219">
        <v>46075</v>
      </c>
    </row>
    <row r="9220" spans="1:3" x14ac:dyDescent="0.3">
      <c r="A9220" t="s">
        <v>256</v>
      </c>
      <c r="B9220">
        <v>0</v>
      </c>
      <c r="C9220">
        <v>0</v>
      </c>
    </row>
    <row r="9221" spans="1:3" x14ac:dyDescent="0.3">
      <c r="A9221">
        <v>46076</v>
      </c>
    </row>
    <row r="9222" spans="1:3" x14ac:dyDescent="0.3">
      <c r="A9222" t="s">
        <v>256</v>
      </c>
      <c r="B9222">
        <v>29</v>
      </c>
      <c r="C9222">
        <v>27.142696629213482</v>
      </c>
    </row>
    <row r="9223" spans="1:3" x14ac:dyDescent="0.3">
      <c r="A9223">
        <v>46077</v>
      </c>
    </row>
    <row r="9224" spans="1:3" x14ac:dyDescent="0.3">
      <c r="A9224" t="s">
        <v>256</v>
      </c>
      <c r="B9224">
        <v>40</v>
      </c>
      <c r="C9224">
        <v>27.191878980891719</v>
      </c>
    </row>
    <row r="9225" spans="1:3" x14ac:dyDescent="0.3">
      <c r="A9225">
        <v>46078</v>
      </c>
    </row>
    <row r="9226" spans="1:3" x14ac:dyDescent="0.3">
      <c r="A9226" t="s">
        <v>256</v>
      </c>
      <c r="B9226">
        <v>31</v>
      </c>
      <c r="C9226">
        <v>27.826508620689651</v>
      </c>
    </row>
    <row r="9227" spans="1:3" x14ac:dyDescent="0.3">
      <c r="A9227">
        <v>46079</v>
      </c>
    </row>
    <row r="9228" spans="1:3" x14ac:dyDescent="0.3">
      <c r="A9228" t="s">
        <v>256</v>
      </c>
      <c r="B9228">
        <v>26</v>
      </c>
      <c r="C9228">
        <v>27.484771573604064</v>
      </c>
    </row>
    <row r="9229" spans="1:3" x14ac:dyDescent="0.3">
      <c r="A9229">
        <v>46080</v>
      </c>
    </row>
    <row r="9230" spans="1:3" x14ac:dyDescent="0.3">
      <c r="A9230" t="s">
        <v>256</v>
      </c>
      <c r="B9230">
        <v>16</v>
      </c>
      <c r="C9230">
        <v>26.549800796812747</v>
      </c>
    </row>
    <row r="9231" spans="1:3" x14ac:dyDescent="0.3">
      <c r="A9231">
        <v>46081</v>
      </c>
    </row>
    <row r="9232" spans="1:3" x14ac:dyDescent="0.3">
      <c r="A9232" t="s">
        <v>256</v>
      </c>
      <c r="B9232">
        <v>0</v>
      </c>
      <c r="C9232">
        <v>0</v>
      </c>
    </row>
    <row r="9233" spans="1:3" x14ac:dyDescent="0.3">
      <c r="A9233">
        <v>46083</v>
      </c>
    </row>
    <row r="9234" spans="1:3" x14ac:dyDescent="0.3">
      <c r="A9234" t="s">
        <v>104</v>
      </c>
      <c r="B9234">
        <v>28</v>
      </c>
      <c r="C9234">
        <v>27.44</v>
      </c>
    </row>
    <row r="9235" spans="1:3" x14ac:dyDescent="0.3">
      <c r="A9235">
        <v>46084</v>
      </c>
    </row>
    <row r="9236" spans="1:3" x14ac:dyDescent="0.3">
      <c r="A9236" t="s">
        <v>104</v>
      </c>
      <c r="B9236">
        <v>29</v>
      </c>
      <c r="C9236">
        <v>28.08953488372093</v>
      </c>
    </row>
    <row r="9237" spans="1:3" x14ac:dyDescent="0.3">
      <c r="A9237">
        <v>46085</v>
      </c>
    </row>
    <row r="9238" spans="1:3" x14ac:dyDescent="0.3">
      <c r="A9238" t="s">
        <v>104</v>
      </c>
      <c r="B9238">
        <v>41</v>
      </c>
      <c r="C9238">
        <v>28.700000000000003</v>
      </c>
    </row>
    <row r="9239" spans="1:3" x14ac:dyDescent="0.3">
      <c r="A9239">
        <v>46086</v>
      </c>
    </row>
    <row r="9240" spans="1:3" x14ac:dyDescent="0.3">
      <c r="A9240" t="s">
        <v>104</v>
      </c>
      <c r="B9240">
        <v>30</v>
      </c>
      <c r="C9240">
        <v>27.95302013422819</v>
      </c>
    </row>
    <row r="9241" spans="1:3" x14ac:dyDescent="0.3">
      <c r="A9241">
        <v>46087</v>
      </c>
    </row>
    <row r="9242" spans="1:3" x14ac:dyDescent="0.3">
      <c r="A9242" t="s">
        <v>104</v>
      </c>
      <c r="B9242">
        <v>17</v>
      </c>
      <c r="C9242">
        <v>27.461538461538463</v>
      </c>
    </row>
    <row r="9243" spans="1:3" x14ac:dyDescent="0.3">
      <c r="A9243">
        <v>46088</v>
      </c>
    </row>
    <row r="9244" spans="1:3" x14ac:dyDescent="0.3">
      <c r="A9244" t="s">
        <v>104</v>
      </c>
      <c r="B9244">
        <v>0</v>
      </c>
      <c r="C9244">
        <v>0</v>
      </c>
    </row>
    <row r="9245" spans="1:3" x14ac:dyDescent="0.3">
      <c r="A9245">
        <v>46090</v>
      </c>
    </row>
    <row r="9246" spans="1:3" x14ac:dyDescent="0.3">
      <c r="A9246" t="s">
        <v>105</v>
      </c>
      <c r="B9246">
        <v>29</v>
      </c>
      <c r="C9246">
        <v>28.895933014354068</v>
      </c>
    </row>
    <row r="9247" spans="1:3" x14ac:dyDescent="0.3">
      <c r="A9247">
        <v>46091</v>
      </c>
    </row>
    <row r="9248" spans="1:3" x14ac:dyDescent="0.3">
      <c r="A9248" t="s">
        <v>105</v>
      </c>
      <c r="B9248">
        <v>40</v>
      </c>
      <c r="C9248">
        <v>27.813021702838064</v>
      </c>
    </row>
    <row r="9249" spans="1:3" x14ac:dyDescent="0.3">
      <c r="A9249">
        <v>46092</v>
      </c>
    </row>
    <row r="9250" spans="1:3" x14ac:dyDescent="0.3">
      <c r="A9250" t="s">
        <v>105</v>
      </c>
      <c r="B9250">
        <v>28</v>
      </c>
      <c r="C9250">
        <v>27.832935560859191</v>
      </c>
    </row>
    <row r="9251" spans="1:3" x14ac:dyDescent="0.3">
      <c r="A9251">
        <v>46093</v>
      </c>
    </row>
    <row r="9252" spans="1:3" x14ac:dyDescent="0.3">
      <c r="A9252" t="s">
        <v>105</v>
      </c>
      <c r="B9252">
        <v>33</v>
      </c>
      <c r="C9252">
        <v>25.70987654320988</v>
      </c>
    </row>
    <row r="9253" spans="1:3" x14ac:dyDescent="0.3">
      <c r="A9253">
        <v>46094</v>
      </c>
    </row>
    <row r="9254" spans="1:3" x14ac:dyDescent="0.3">
      <c r="A9254" t="s">
        <v>105</v>
      </c>
      <c r="B9254">
        <v>14</v>
      </c>
      <c r="C9254">
        <v>26.87096774193548</v>
      </c>
    </row>
    <row r="9255" spans="1:3" x14ac:dyDescent="0.3">
      <c r="A9255">
        <v>46096</v>
      </c>
    </row>
    <row r="9256" spans="1:3" x14ac:dyDescent="0.3">
      <c r="A9256" t="s">
        <v>255</v>
      </c>
      <c r="B9256">
        <v>0</v>
      </c>
      <c r="C9256">
        <v>0</v>
      </c>
    </row>
    <row r="9257" spans="1:3" x14ac:dyDescent="0.3">
      <c r="A9257">
        <v>46097</v>
      </c>
    </row>
    <row r="9258" spans="1:3" x14ac:dyDescent="0.3">
      <c r="A9258" t="s">
        <v>255</v>
      </c>
      <c r="B9258">
        <v>0</v>
      </c>
      <c r="C9258">
        <v>0</v>
      </c>
    </row>
    <row r="9259" spans="1:3" x14ac:dyDescent="0.3">
      <c r="A9259">
        <v>46098</v>
      </c>
    </row>
    <row r="9260" spans="1:3" x14ac:dyDescent="0.3">
      <c r="A9260" t="s">
        <v>255</v>
      </c>
      <c r="B9260">
        <v>28</v>
      </c>
      <c r="C9260">
        <v>25.630769230769236</v>
      </c>
    </row>
    <row r="9261" spans="1:3" x14ac:dyDescent="0.3">
      <c r="A9261">
        <v>46099</v>
      </c>
    </row>
    <row r="9262" spans="1:3" x14ac:dyDescent="0.3">
      <c r="A9262" t="s">
        <v>255</v>
      </c>
      <c r="B9262">
        <v>25</v>
      </c>
      <c r="C9262">
        <v>27.840909090909086</v>
      </c>
    </row>
    <row r="9263" spans="1:3" x14ac:dyDescent="0.3">
      <c r="A9263">
        <v>46100</v>
      </c>
    </row>
    <row r="9264" spans="1:3" x14ac:dyDescent="0.3">
      <c r="A9264" t="s">
        <v>255</v>
      </c>
      <c r="B9264">
        <v>21</v>
      </c>
      <c r="C9264">
        <v>27.766666666666666</v>
      </c>
    </row>
    <row r="9265" spans="1:3" x14ac:dyDescent="0.3">
      <c r="A9265">
        <v>46101</v>
      </c>
    </row>
    <row r="9266" spans="1:3" x14ac:dyDescent="0.3">
      <c r="A9266" t="s">
        <v>255</v>
      </c>
      <c r="B9266">
        <v>30</v>
      </c>
      <c r="C9266">
        <v>28.527397260273972</v>
      </c>
    </row>
    <row r="9267" spans="1:3" x14ac:dyDescent="0.3">
      <c r="A9267">
        <v>46103</v>
      </c>
    </row>
    <row r="9268" spans="1:3" x14ac:dyDescent="0.3">
      <c r="A9268" t="s">
        <v>256</v>
      </c>
      <c r="B9268">
        <v>0</v>
      </c>
      <c r="C9268">
        <v>0</v>
      </c>
    </row>
    <row r="9269" spans="1:3" x14ac:dyDescent="0.3">
      <c r="A9269">
        <v>46104</v>
      </c>
    </row>
    <row r="9270" spans="1:3" x14ac:dyDescent="0.3">
      <c r="A9270" t="s">
        <v>256</v>
      </c>
      <c r="B9270">
        <v>0</v>
      </c>
      <c r="C9270">
        <v>0</v>
      </c>
    </row>
    <row r="9271" spans="1:3" x14ac:dyDescent="0.3">
      <c r="A9271">
        <v>46105</v>
      </c>
    </row>
    <row r="9272" spans="1:3" x14ac:dyDescent="0.3">
      <c r="A9272" t="s">
        <v>256</v>
      </c>
      <c r="B9272">
        <v>23</v>
      </c>
      <c r="C9272">
        <v>15</v>
      </c>
    </row>
    <row r="9273" spans="1:3" x14ac:dyDescent="0.3">
      <c r="A9273">
        <v>46106</v>
      </c>
    </row>
    <row r="9274" spans="1:3" x14ac:dyDescent="0.3">
      <c r="A9274" t="s">
        <v>256</v>
      </c>
      <c r="B9274">
        <v>29</v>
      </c>
      <c r="C9274">
        <v>28.08953488372093</v>
      </c>
    </row>
    <row r="9275" spans="1:3" x14ac:dyDescent="0.3">
      <c r="A9275">
        <v>46107</v>
      </c>
    </row>
    <row r="9276" spans="1:3" x14ac:dyDescent="0.3">
      <c r="A9276" t="s">
        <v>256</v>
      </c>
      <c r="B9276">
        <v>28</v>
      </c>
      <c r="C9276">
        <v>28.443902439024392</v>
      </c>
    </row>
    <row r="9277" spans="1:3" x14ac:dyDescent="0.3">
      <c r="A9277">
        <v>46108</v>
      </c>
    </row>
    <row r="9278" spans="1:3" x14ac:dyDescent="0.3">
      <c r="A9278" t="s">
        <v>256</v>
      </c>
      <c r="B9278">
        <v>28</v>
      </c>
      <c r="C9278">
        <v>28.443902439024392</v>
      </c>
    </row>
    <row r="9279" spans="1:3" x14ac:dyDescent="0.3">
      <c r="A9279">
        <v>46111</v>
      </c>
    </row>
    <row r="9280" spans="1:3" x14ac:dyDescent="0.3">
      <c r="A9280" t="s">
        <v>257</v>
      </c>
      <c r="B9280">
        <v>30</v>
      </c>
      <c r="C9280">
        <v>27.582781456953644</v>
      </c>
    </row>
    <row r="9281" spans="1:3" x14ac:dyDescent="0.3">
      <c r="A9281">
        <v>46112</v>
      </c>
    </row>
    <row r="9282" spans="1:3" x14ac:dyDescent="0.3">
      <c r="A9282" t="s">
        <v>257</v>
      </c>
      <c r="B9282">
        <v>25</v>
      </c>
      <c r="C9282">
        <v>27.840909090909086</v>
      </c>
    </row>
    <row r="9283" spans="1:3" x14ac:dyDescent="0.3">
      <c r="A9283">
        <v>46113</v>
      </c>
    </row>
    <row r="9284" spans="1:3" x14ac:dyDescent="0.3">
      <c r="A9284" t="s">
        <v>103</v>
      </c>
      <c r="B9284">
        <v>29</v>
      </c>
      <c r="C9284">
        <v>28.09</v>
      </c>
    </row>
    <row r="9285" spans="1:3" x14ac:dyDescent="0.3">
      <c r="A9285">
        <v>46114</v>
      </c>
    </row>
    <row r="9286" spans="1:3" x14ac:dyDescent="0.3">
      <c r="A9286" t="s">
        <v>103</v>
      </c>
      <c r="B9286">
        <v>30</v>
      </c>
      <c r="C9286">
        <v>27.58</v>
      </c>
    </row>
    <row r="9287" spans="1:3" x14ac:dyDescent="0.3">
      <c r="A9287">
        <v>46115</v>
      </c>
    </row>
    <row r="9288" spans="1:3" x14ac:dyDescent="0.3">
      <c r="A9288" t="s">
        <v>103</v>
      </c>
      <c r="B9288">
        <v>30</v>
      </c>
      <c r="C9288">
        <v>27.95</v>
      </c>
    </row>
    <row r="9289" spans="1:3" x14ac:dyDescent="0.3">
      <c r="A9289">
        <v>46118</v>
      </c>
    </row>
    <row r="9290" spans="1:3" x14ac:dyDescent="0.3">
      <c r="A9290" t="s">
        <v>104</v>
      </c>
      <c r="B9290">
        <v>29</v>
      </c>
      <c r="C9290">
        <v>27.89</v>
      </c>
    </row>
    <row r="9291" spans="1:3" x14ac:dyDescent="0.3">
      <c r="A9291">
        <v>46119</v>
      </c>
    </row>
    <row r="9292" spans="1:3" x14ac:dyDescent="0.3">
      <c r="A9292" t="s">
        <v>104</v>
      </c>
      <c r="B9292">
        <v>31</v>
      </c>
      <c r="C9292">
        <v>28.57</v>
      </c>
    </row>
    <row r="9293" spans="1:3" x14ac:dyDescent="0.3">
      <c r="A9293">
        <v>46120</v>
      </c>
    </row>
    <row r="9294" spans="1:3" x14ac:dyDescent="0.3">
      <c r="A9294" t="s">
        <v>104</v>
      </c>
      <c r="B9294">
        <v>34</v>
      </c>
      <c r="C9294">
        <v>28.15</v>
      </c>
    </row>
    <row r="9295" spans="1:3" x14ac:dyDescent="0.3">
      <c r="A9295">
        <v>46121</v>
      </c>
    </row>
    <row r="9296" spans="1:3" x14ac:dyDescent="0.3">
      <c r="A9296" t="s">
        <v>104</v>
      </c>
      <c r="B9296">
        <v>32</v>
      </c>
      <c r="C9296">
        <v>28.24</v>
      </c>
    </row>
    <row r="9297" spans="1:3" x14ac:dyDescent="0.3">
      <c r="A9297">
        <v>46122</v>
      </c>
    </row>
    <row r="9298" spans="1:3" x14ac:dyDescent="0.3">
      <c r="A9298" t="s">
        <v>104</v>
      </c>
      <c r="B9298">
        <v>29</v>
      </c>
      <c r="C9298">
        <v>29.1</v>
      </c>
    </row>
    <row r="9299" spans="1:3" x14ac:dyDescent="0.3">
      <c r="A9299">
        <v>46125</v>
      </c>
    </row>
    <row r="9300" spans="1:3" x14ac:dyDescent="0.3">
      <c r="A9300" t="s">
        <v>105</v>
      </c>
      <c r="B9300">
        <v>17</v>
      </c>
      <c r="C9300">
        <v>24.77</v>
      </c>
    </row>
    <row r="9301" spans="1:3" x14ac:dyDescent="0.3">
      <c r="A9301">
        <v>46126</v>
      </c>
    </row>
    <row r="9302" spans="1:3" x14ac:dyDescent="0.3">
      <c r="A9302" t="s">
        <v>105</v>
      </c>
      <c r="B9302">
        <v>32</v>
      </c>
      <c r="C9302">
        <v>27.71</v>
      </c>
    </row>
    <row r="9303" spans="1:3" x14ac:dyDescent="0.3">
      <c r="A9303">
        <v>46127</v>
      </c>
    </row>
    <row r="9304" spans="1:3" x14ac:dyDescent="0.3">
      <c r="A9304" t="s">
        <v>105</v>
      </c>
      <c r="B9304">
        <v>39</v>
      </c>
      <c r="C9304">
        <v>28.35</v>
      </c>
    </row>
    <row r="9305" spans="1:3" x14ac:dyDescent="0.3">
      <c r="A9305">
        <v>46128</v>
      </c>
    </row>
    <row r="9306" spans="1:3" x14ac:dyDescent="0.3">
      <c r="A9306" t="s">
        <v>105</v>
      </c>
      <c r="B9306">
        <v>28</v>
      </c>
      <c r="C9306">
        <v>27.44</v>
      </c>
    </row>
    <row r="9307" spans="1:3" x14ac:dyDescent="0.3">
      <c r="A9307">
        <v>46129</v>
      </c>
    </row>
    <row r="9308" spans="1:3" x14ac:dyDescent="0.3">
      <c r="A9308" t="s">
        <v>105</v>
      </c>
      <c r="B9308">
        <v>26</v>
      </c>
      <c r="C9308">
        <v>27.91</v>
      </c>
    </row>
    <row r="9309" spans="1:3" x14ac:dyDescent="0.3">
      <c r="A9309">
        <v>46132</v>
      </c>
    </row>
    <row r="9310" spans="1:3" x14ac:dyDescent="0.3">
      <c r="A9310" t="s">
        <v>255</v>
      </c>
      <c r="B9310">
        <v>23</v>
      </c>
      <c r="C9310">
        <v>28.43</v>
      </c>
    </row>
    <row r="9311" spans="1:3" x14ac:dyDescent="0.3">
      <c r="A9311">
        <v>46133</v>
      </c>
    </row>
    <row r="9312" spans="1:3" x14ac:dyDescent="0.3">
      <c r="A9312" t="s">
        <v>255</v>
      </c>
      <c r="B9312">
        <v>32</v>
      </c>
      <c r="C9312">
        <v>28.24</v>
      </c>
    </row>
    <row r="9313" spans="1:3" x14ac:dyDescent="0.3">
      <c r="A9313">
        <v>46134</v>
      </c>
    </row>
    <row r="9314" spans="1:3" x14ac:dyDescent="0.3">
      <c r="A9314" t="s">
        <v>255</v>
      </c>
      <c r="B9314">
        <v>26</v>
      </c>
      <c r="C9314">
        <v>27.11</v>
      </c>
    </row>
    <row r="9315" spans="1:3" x14ac:dyDescent="0.3">
      <c r="A9315">
        <v>46135</v>
      </c>
    </row>
    <row r="9316" spans="1:3" x14ac:dyDescent="0.3">
      <c r="A9316" t="s">
        <v>255</v>
      </c>
      <c r="B9316">
        <v>30</v>
      </c>
      <c r="C9316">
        <v>28.53</v>
      </c>
    </row>
    <row r="9317" spans="1:3" x14ac:dyDescent="0.3">
      <c r="A9317">
        <v>46136</v>
      </c>
    </row>
    <row r="9318" spans="1:3" x14ac:dyDescent="0.3">
      <c r="A9318" t="s">
        <v>255</v>
      </c>
      <c r="B9318">
        <v>28</v>
      </c>
      <c r="C9318">
        <v>28.24</v>
      </c>
    </row>
    <row r="9319" spans="1:3" x14ac:dyDescent="0.3">
      <c r="A9319">
        <v>46139</v>
      </c>
    </row>
    <row r="9320" spans="1:3" x14ac:dyDescent="0.3">
      <c r="A9320" t="s">
        <v>256</v>
      </c>
      <c r="B9320">
        <v>18</v>
      </c>
      <c r="C9320">
        <v>26.87</v>
      </c>
    </row>
    <row r="9321" spans="1:3" x14ac:dyDescent="0.3">
      <c r="A9321">
        <v>46140</v>
      </c>
    </row>
    <row r="9322" spans="1:3" x14ac:dyDescent="0.3">
      <c r="A9322" t="s">
        <v>256</v>
      </c>
      <c r="B9322">
        <v>26</v>
      </c>
      <c r="C9322">
        <v>27.48</v>
      </c>
    </row>
    <row r="9323" spans="1:3" x14ac:dyDescent="0.3">
      <c r="A9323">
        <v>46141</v>
      </c>
    </row>
    <row r="9324" spans="1:3" x14ac:dyDescent="0.3">
      <c r="A9324" t="s">
        <v>256</v>
      </c>
      <c r="B9324">
        <v>29</v>
      </c>
      <c r="C9324">
        <v>27.89</v>
      </c>
    </row>
    <row r="9325" spans="1:3" x14ac:dyDescent="0.3">
      <c r="A9325">
        <v>46142</v>
      </c>
    </row>
    <row r="9326" spans="1:3" x14ac:dyDescent="0.3">
      <c r="A9326" t="s">
        <v>256</v>
      </c>
      <c r="B9326">
        <v>27</v>
      </c>
      <c r="C9326">
        <v>28.61</v>
      </c>
    </row>
    <row r="9327" spans="1:3" x14ac:dyDescent="0.3">
      <c r="A9327">
        <v>46143</v>
      </c>
    </row>
    <row r="9328" spans="1:3" x14ac:dyDescent="0.3">
      <c r="A9328" t="s">
        <v>103</v>
      </c>
      <c r="B9328">
        <v>25</v>
      </c>
      <c r="C9328">
        <v>27.84</v>
      </c>
    </row>
    <row r="9329" spans="1:3" x14ac:dyDescent="0.3">
      <c r="A9329">
        <v>46146</v>
      </c>
    </row>
    <row r="9330" spans="1:3" x14ac:dyDescent="0.3">
      <c r="A9330" t="s">
        <v>104</v>
      </c>
      <c r="B9330">
        <v>27</v>
      </c>
      <c r="C9330">
        <v>28.18</v>
      </c>
    </row>
    <row r="9331" spans="1:3" x14ac:dyDescent="0.3">
      <c r="A9331">
        <v>46147</v>
      </c>
    </row>
    <row r="9332" spans="1:3" x14ac:dyDescent="0.3">
      <c r="A9332" t="s">
        <v>104</v>
      </c>
      <c r="B9332">
        <v>29</v>
      </c>
      <c r="C9332">
        <v>27.89</v>
      </c>
    </row>
    <row r="9333" spans="1:3" x14ac:dyDescent="0.3">
      <c r="A9333">
        <v>46148</v>
      </c>
    </row>
    <row r="9334" spans="1:3" x14ac:dyDescent="0.3">
      <c r="A9334" t="s">
        <v>104</v>
      </c>
      <c r="B9334">
        <v>16</v>
      </c>
      <c r="C9334">
        <v>10</v>
      </c>
    </row>
    <row r="9335" spans="1:3" x14ac:dyDescent="0.3">
      <c r="A9335">
        <v>46149</v>
      </c>
    </row>
    <row r="9336" spans="1:3" x14ac:dyDescent="0.3">
      <c r="A9336" t="s">
        <v>104</v>
      </c>
      <c r="B9336">
        <v>14</v>
      </c>
      <c r="C9336">
        <v>10</v>
      </c>
    </row>
    <row r="9337" spans="1:3" x14ac:dyDescent="0.3">
      <c r="A9337">
        <v>46150</v>
      </c>
    </row>
    <row r="9338" spans="1:3" x14ac:dyDescent="0.3">
      <c r="A9338" t="s">
        <v>104</v>
      </c>
      <c r="B9338">
        <v>14</v>
      </c>
      <c r="C9338">
        <v>10</v>
      </c>
    </row>
    <row r="9339" spans="1:3" x14ac:dyDescent="0.3">
      <c r="A9339">
        <v>46153</v>
      </c>
    </row>
    <row r="9340" spans="1:3" x14ac:dyDescent="0.3">
      <c r="A9340" t="s">
        <v>105</v>
      </c>
      <c r="B9340">
        <v>14</v>
      </c>
      <c r="C9340">
        <v>10</v>
      </c>
    </row>
    <row r="9341" spans="1:3" x14ac:dyDescent="0.3">
      <c r="A9341">
        <v>46154</v>
      </c>
    </row>
    <row r="9342" spans="1:3" x14ac:dyDescent="0.3">
      <c r="A9342" t="s">
        <v>105</v>
      </c>
      <c r="B9342">
        <v>13</v>
      </c>
      <c r="C9342">
        <v>10</v>
      </c>
    </row>
    <row r="9343" spans="1:3" x14ac:dyDescent="0.3">
      <c r="A9343">
        <v>46155</v>
      </c>
    </row>
    <row r="9344" spans="1:3" x14ac:dyDescent="0.3">
      <c r="A9344" t="s">
        <v>105</v>
      </c>
      <c r="B9344">
        <v>10</v>
      </c>
      <c r="C9344">
        <v>10</v>
      </c>
    </row>
    <row r="9345" spans="1:3" x14ac:dyDescent="0.3">
      <c r="A9345">
        <v>46156</v>
      </c>
    </row>
    <row r="9346" spans="1:3" x14ac:dyDescent="0.3">
      <c r="A9346" t="s">
        <v>105</v>
      </c>
      <c r="B9346">
        <v>11</v>
      </c>
      <c r="C9346">
        <v>10</v>
      </c>
    </row>
    <row r="9347" spans="1:3" x14ac:dyDescent="0.3">
      <c r="A9347">
        <v>46157</v>
      </c>
    </row>
    <row r="9348" spans="1:3" x14ac:dyDescent="0.3">
      <c r="A9348" t="s">
        <v>105</v>
      </c>
      <c r="B9348">
        <v>0</v>
      </c>
      <c r="C9348">
        <v>0</v>
      </c>
    </row>
    <row r="9349" spans="1:3" x14ac:dyDescent="0.3">
      <c r="A9349">
        <v>46160</v>
      </c>
    </row>
    <row r="9350" spans="1:3" x14ac:dyDescent="0.3">
      <c r="A9350" t="s">
        <v>255</v>
      </c>
      <c r="B9350">
        <v>10</v>
      </c>
      <c r="C9350">
        <v>10</v>
      </c>
    </row>
    <row r="9351" spans="1:3" x14ac:dyDescent="0.3">
      <c r="A9351">
        <v>46161</v>
      </c>
    </row>
    <row r="9352" spans="1:3" x14ac:dyDescent="0.3">
      <c r="A9352" t="s">
        <v>255</v>
      </c>
      <c r="B9352">
        <v>10</v>
      </c>
      <c r="C9352">
        <v>10</v>
      </c>
    </row>
    <row r="9353" spans="1:3" x14ac:dyDescent="0.3">
      <c r="A9353">
        <v>46162</v>
      </c>
    </row>
    <row r="9354" spans="1:3" x14ac:dyDescent="0.3">
      <c r="A9354" t="s">
        <v>255</v>
      </c>
      <c r="B9354">
        <v>11</v>
      </c>
      <c r="C9354">
        <v>10</v>
      </c>
    </row>
    <row r="9355" spans="1:3" x14ac:dyDescent="0.3">
      <c r="A9355">
        <v>46163</v>
      </c>
    </row>
    <row r="9356" spans="1:3" x14ac:dyDescent="0.3">
      <c r="A9356" t="s">
        <v>255</v>
      </c>
      <c r="B9356">
        <v>10</v>
      </c>
      <c r="C9356">
        <v>10</v>
      </c>
    </row>
    <row r="9357" spans="1:3" x14ac:dyDescent="0.3">
      <c r="A9357">
        <v>46168</v>
      </c>
    </row>
    <row r="9358" spans="1:3" x14ac:dyDescent="0.3">
      <c r="A9358" t="s">
        <v>256</v>
      </c>
      <c r="B9358">
        <v>0</v>
      </c>
      <c r="C9358">
        <v>0</v>
      </c>
    </row>
    <row r="9359" spans="1:3" x14ac:dyDescent="0.3">
      <c r="A9359">
        <v>46169</v>
      </c>
    </row>
    <row r="9360" spans="1:3" x14ac:dyDescent="0.3">
      <c r="A9360" t="s">
        <v>256</v>
      </c>
      <c r="B9360">
        <v>11</v>
      </c>
      <c r="C9360">
        <v>10</v>
      </c>
    </row>
    <row r="9361" spans="1:3" x14ac:dyDescent="0.3">
      <c r="A9361">
        <v>46170</v>
      </c>
    </row>
    <row r="9362" spans="1:3" x14ac:dyDescent="0.3">
      <c r="A9362" t="s">
        <v>256</v>
      </c>
      <c r="B9362">
        <v>12</v>
      </c>
      <c r="C9362">
        <v>10</v>
      </c>
    </row>
    <row r="9363" spans="1:3" x14ac:dyDescent="0.3">
      <c r="A9363">
        <v>46171</v>
      </c>
    </row>
    <row r="9364" spans="1:3" x14ac:dyDescent="0.3">
      <c r="A9364" t="s">
        <v>256</v>
      </c>
      <c r="B9364">
        <v>10</v>
      </c>
      <c r="C9364">
        <v>10</v>
      </c>
    </row>
    <row r="9365" spans="1:3" x14ac:dyDescent="0.3">
      <c r="A9365">
        <v>46174</v>
      </c>
    </row>
    <row r="9366" spans="1:3" x14ac:dyDescent="0.3">
      <c r="A9366" t="s">
        <v>103</v>
      </c>
      <c r="B9366">
        <v>10</v>
      </c>
      <c r="C9366">
        <v>10</v>
      </c>
    </row>
    <row r="9367" spans="1:3" x14ac:dyDescent="0.3">
      <c r="A9367">
        <v>46175</v>
      </c>
    </row>
    <row r="9368" spans="1:3" x14ac:dyDescent="0.3">
      <c r="A9368" t="s">
        <v>103</v>
      </c>
      <c r="B9368">
        <v>12</v>
      </c>
      <c r="C9368">
        <v>10</v>
      </c>
    </row>
    <row r="9369" spans="1:3" x14ac:dyDescent="0.3">
      <c r="A9369">
        <v>46176</v>
      </c>
    </row>
    <row r="9370" spans="1:3" x14ac:dyDescent="0.3">
      <c r="A9370" t="s">
        <v>103</v>
      </c>
      <c r="B9370">
        <v>15</v>
      </c>
      <c r="C9370">
        <v>10</v>
      </c>
    </row>
    <row r="9371" spans="1:3" x14ac:dyDescent="0.3">
      <c r="A9371">
        <v>46177</v>
      </c>
    </row>
    <row r="9372" spans="1:3" x14ac:dyDescent="0.3">
      <c r="A9372" t="s">
        <v>103</v>
      </c>
      <c r="B9372">
        <v>11</v>
      </c>
      <c r="C9372">
        <v>10</v>
      </c>
    </row>
    <row r="9373" spans="1:3" x14ac:dyDescent="0.3">
      <c r="A9373">
        <v>46178</v>
      </c>
    </row>
    <row r="9374" spans="1:3" x14ac:dyDescent="0.3">
      <c r="A9374" t="s">
        <v>103</v>
      </c>
      <c r="B9374">
        <v>10</v>
      </c>
      <c r="C9374">
        <v>10</v>
      </c>
    </row>
    <row r="9375" spans="1:3" x14ac:dyDescent="0.3">
      <c r="A9375">
        <v>46181</v>
      </c>
    </row>
    <row r="9376" spans="1:3" x14ac:dyDescent="0.3">
      <c r="A9376" t="s">
        <v>104</v>
      </c>
      <c r="B9376">
        <v>15</v>
      </c>
      <c r="C9376">
        <v>10</v>
      </c>
    </row>
    <row r="9377" spans="1:3" x14ac:dyDescent="0.3">
      <c r="A9377">
        <v>46182</v>
      </c>
    </row>
    <row r="9378" spans="1:3" x14ac:dyDescent="0.3">
      <c r="A9378" t="s">
        <v>104</v>
      </c>
      <c r="B9378">
        <v>10</v>
      </c>
      <c r="C9378">
        <v>10</v>
      </c>
    </row>
    <row r="9379" spans="1:3" x14ac:dyDescent="0.3">
      <c r="A9379">
        <v>46183</v>
      </c>
    </row>
    <row r="9380" spans="1:3" x14ac:dyDescent="0.3">
      <c r="A9380" t="s">
        <v>104</v>
      </c>
      <c r="B9380">
        <v>11</v>
      </c>
      <c r="C9380">
        <v>10</v>
      </c>
    </row>
    <row r="9381" spans="1:3" x14ac:dyDescent="0.3">
      <c r="A9381">
        <v>46184</v>
      </c>
    </row>
    <row r="9382" spans="1:3" x14ac:dyDescent="0.3">
      <c r="A9382" t="s">
        <v>104</v>
      </c>
      <c r="B9382">
        <v>11</v>
      </c>
      <c r="C9382">
        <v>10</v>
      </c>
    </row>
    <row r="9383" spans="1:3" x14ac:dyDescent="0.3">
      <c r="A9383">
        <v>46185</v>
      </c>
    </row>
    <row r="9384" spans="1:3" x14ac:dyDescent="0.3">
      <c r="A9384" t="s">
        <v>104</v>
      </c>
      <c r="B9384">
        <v>11</v>
      </c>
      <c r="C9384">
        <v>10</v>
      </c>
    </row>
    <row r="9385" spans="1:3" x14ac:dyDescent="0.3">
      <c r="A9385">
        <v>46188</v>
      </c>
    </row>
    <row r="9386" spans="1:3" x14ac:dyDescent="0.3">
      <c r="A9386" t="s">
        <v>105</v>
      </c>
      <c r="B9386">
        <v>0</v>
      </c>
      <c r="C9386">
        <v>0</v>
      </c>
    </row>
    <row r="9387" spans="1:3" x14ac:dyDescent="0.3">
      <c r="A9387">
        <v>46189</v>
      </c>
    </row>
    <row r="9388" spans="1:3" x14ac:dyDescent="0.3">
      <c r="A9388" t="s">
        <v>105</v>
      </c>
      <c r="B9388">
        <v>0</v>
      </c>
      <c r="C9388">
        <v>0</v>
      </c>
    </row>
    <row r="9389" spans="1:3" x14ac:dyDescent="0.3">
      <c r="A9389">
        <v>46190</v>
      </c>
    </row>
    <row r="9390" spans="1:3" x14ac:dyDescent="0.3">
      <c r="A9390" t="s">
        <v>105</v>
      </c>
      <c r="B9390">
        <v>0</v>
      </c>
      <c r="C9390">
        <v>0</v>
      </c>
    </row>
    <row r="9391" spans="1:3" x14ac:dyDescent="0.3">
      <c r="A9391">
        <v>46191</v>
      </c>
    </row>
    <row r="9392" spans="1:3" x14ac:dyDescent="0.3">
      <c r="A9392" t="s">
        <v>105</v>
      </c>
      <c r="B9392">
        <v>0</v>
      </c>
      <c r="C9392">
        <v>0</v>
      </c>
    </row>
    <row r="9393" spans="1:3" x14ac:dyDescent="0.3">
      <c r="A9393">
        <v>46192</v>
      </c>
    </row>
    <row r="9394" spans="1:3" x14ac:dyDescent="0.3">
      <c r="A9394" t="s">
        <v>105</v>
      </c>
      <c r="B9394">
        <v>0</v>
      </c>
      <c r="C9394">
        <v>0</v>
      </c>
    </row>
    <row r="9395" spans="1:3" x14ac:dyDescent="0.3">
      <c r="A9395">
        <v>46195</v>
      </c>
    </row>
    <row r="9396" spans="1:3" x14ac:dyDescent="0.3">
      <c r="A9396" t="s">
        <v>255</v>
      </c>
      <c r="B9396">
        <v>5</v>
      </c>
      <c r="C9396">
        <v>4</v>
      </c>
    </row>
    <row r="9397" spans="1:3" x14ac:dyDescent="0.3">
      <c r="A9397">
        <v>46196</v>
      </c>
    </row>
    <row r="9398" spans="1:3" x14ac:dyDescent="0.3">
      <c r="A9398" t="s">
        <v>255</v>
      </c>
      <c r="B9398">
        <v>5</v>
      </c>
      <c r="C9398">
        <v>4</v>
      </c>
    </row>
    <row r="9399" spans="1:3" x14ac:dyDescent="0.3">
      <c r="A9399">
        <v>46197</v>
      </c>
    </row>
    <row r="9400" spans="1:3" x14ac:dyDescent="0.3">
      <c r="A9400" t="s">
        <v>255</v>
      </c>
      <c r="B9400">
        <v>5</v>
      </c>
      <c r="C9400">
        <v>4</v>
      </c>
    </row>
    <row r="9401" spans="1:3" x14ac:dyDescent="0.3">
      <c r="A9401">
        <v>46198</v>
      </c>
    </row>
    <row r="9402" spans="1:3" x14ac:dyDescent="0.3">
      <c r="A9402" t="s">
        <v>255</v>
      </c>
      <c r="B9402">
        <v>4</v>
      </c>
      <c r="C9402">
        <v>4</v>
      </c>
    </row>
    <row r="9403" spans="1:3" x14ac:dyDescent="0.3">
      <c r="A9403">
        <v>46199</v>
      </c>
    </row>
    <row r="9404" spans="1:3" x14ac:dyDescent="0.3">
      <c r="A9404" t="s">
        <v>255</v>
      </c>
      <c r="B9404">
        <v>7</v>
      </c>
      <c r="C9404">
        <v>4</v>
      </c>
    </row>
    <row r="9405" spans="1:3" x14ac:dyDescent="0.3">
      <c r="A9405">
        <v>46202</v>
      </c>
    </row>
    <row r="9406" spans="1:3" x14ac:dyDescent="0.3">
      <c r="A9406" t="s">
        <v>256</v>
      </c>
      <c r="B9406">
        <v>11</v>
      </c>
      <c r="C9406">
        <v>11</v>
      </c>
    </row>
    <row r="9407" spans="1:3" x14ac:dyDescent="0.3">
      <c r="A9407">
        <v>46203</v>
      </c>
    </row>
    <row r="9408" spans="1:3" x14ac:dyDescent="0.3">
      <c r="A9408" t="s">
        <v>256</v>
      </c>
      <c r="B9408">
        <v>12</v>
      </c>
      <c r="C9408">
        <v>11</v>
      </c>
    </row>
    <row r="9409" spans="1:3" x14ac:dyDescent="0.3">
      <c r="A9409">
        <v>46204</v>
      </c>
    </row>
    <row r="9410" spans="1:3" x14ac:dyDescent="0.3">
      <c r="A9410" t="s">
        <v>103</v>
      </c>
      <c r="B9410">
        <v>11</v>
      </c>
      <c r="C9410">
        <v>11</v>
      </c>
    </row>
    <row r="9411" spans="1:3" x14ac:dyDescent="0.3">
      <c r="A9411">
        <v>46205</v>
      </c>
    </row>
    <row r="9412" spans="1:3" x14ac:dyDescent="0.3">
      <c r="A9412" t="s">
        <v>103</v>
      </c>
      <c r="B9412">
        <v>12</v>
      </c>
      <c r="C9412">
        <v>11</v>
      </c>
    </row>
    <row r="9413" spans="1:3" x14ac:dyDescent="0.3">
      <c r="A9413">
        <v>46209</v>
      </c>
    </row>
    <row r="9414" spans="1:3" x14ac:dyDescent="0.3">
      <c r="A9414" t="s">
        <v>104</v>
      </c>
      <c r="B9414">
        <v>15</v>
      </c>
      <c r="C9414">
        <v>15</v>
      </c>
    </row>
    <row r="9415" spans="1:3" x14ac:dyDescent="0.3">
      <c r="A9415">
        <v>46210</v>
      </c>
    </row>
    <row r="9416" spans="1:3" x14ac:dyDescent="0.3">
      <c r="A9416" t="s">
        <v>104</v>
      </c>
      <c r="B9416">
        <v>15</v>
      </c>
      <c r="C9416">
        <v>15</v>
      </c>
    </row>
    <row r="9417" spans="1:3" x14ac:dyDescent="0.3">
      <c r="A9417">
        <v>46211</v>
      </c>
    </row>
    <row r="9418" spans="1:3" x14ac:dyDescent="0.3">
      <c r="A9418" t="s">
        <v>104</v>
      </c>
      <c r="B9418">
        <v>15</v>
      </c>
      <c r="C9418">
        <v>15</v>
      </c>
    </row>
    <row r="9419" spans="1:3" x14ac:dyDescent="0.3">
      <c r="A9419">
        <v>46212</v>
      </c>
    </row>
    <row r="9420" spans="1:3" x14ac:dyDescent="0.3">
      <c r="A9420" t="s">
        <v>104</v>
      </c>
      <c r="B9420">
        <v>16</v>
      </c>
      <c r="C9420">
        <v>15</v>
      </c>
    </row>
    <row r="9421" spans="1:3" x14ac:dyDescent="0.3">
      <c r="A9421">
        <v>46213</v>
      </c>
    </row>
    <row r="9422" spans="1:3" x14ac:dyDescent="0.3">
      <c r="A9422" t="s">
        <v>104</v>
      </c>
      <c r="B9422">
        <v>15</v>
      </c>
      <c r="C9422">
        <v>15</v>
      </c>
    </row>
    <row r="9423" spans="1:3" x14ac:dyDescent="0.3">
      <c r="A9423">
        <v>46216</v>
      </c>
    </row>
    <row r="9424" spans="1:3" x14ac:dyDescent="0.3">
      <c r="A9424" t="s">
        <v>105</v>
      </c>
      <c r="B9424">
        <v>22</v>
      </c>
      <c r="C9424">
        <v>19</v>
      </c>
    </row>
    <row r="9425" spans="1:3" x14ac:dyDescent="0.3">
      <c r="A9425">
        <v>46217</v>
      </c>
    </row>
    <row r="9426" spans="1:3" x14ac:dyDescent="0.3">
      <c r="A9426" t="s">
        <v>105</v>
      </c>
      <c r="B9426">
        <v>11</v>
      </c>
      <c r="C9426">
        <v>19</v>
      </c>
    </row>
    <row r="9427" spans="1:3" x14ac:dyDescent="0.3">
      <c r="A9427">
        <v>46218</v>
      </c>
    </row>
    <row r="9428" spans="1:3" x14ac:dyDescent="0.3">
      <c r="A9428" t="s">
        <v>105</v>
      </c>
      <c r="B9428">
        <v>23</v>
      </c>
      <c r="C9428">
        <v>19</v>
      </c>
    </row>
    <row r="9429" spans="1:3" x14ac:dyDescent="0.3">
      <c r="A9429">
        <v>46219</v>
      </c>
    </row>
    <row r="9430" spans="1:3" x14ac:dyDescent="0.3">
      <c r="A9430" t="s">
        <v>105</v>
      </c>
      <c r="B9430">
        <v>0</v>
      </c>
      <c r="C9430">
        <v>0</v>
      </c>
    </row>
    <row r="9431" spans="1:3" x14ac:dyDescent="0.3">
      <c r="A9431">
        <v>46220</v>
      </c>
    </row>
    <row r="9432" spans="1:3" x14ac:dyDescent="0.3">
      <c r="A9432" t="s">
        <v>105</v>
      </c>
      <c r="B9432">
        <v>22</v>
      </c>
      <c r="C9432">
        <v>19</v>
      </c>
    </row>
    <row r="9433" spans="1:3" x14ac:dyDescent="0.3">
      <c r="A9433">
        <v>46223</v>
      </c>
    </row>
    <row r="9434" spans="1:3" x14ac:dyDescent="0.3">
      <c r="A9434" t="s">
        <v>255</v>
      </c>
      <c r="B9434">
        <v>28</v>
      </c>
      <c r="C9434">
        <v>25.02</v>
      </c>
    </row>
    <row r="9435" spans="1:3" x14ac:dyDescent="0.3">
      <c r="A9435">
        <v>46224</v>
      </c>
    </row>
    <row r="9436" spans="1:3" x14ac:dyDescent="0.3">
      <c r="A9436" t="s">
        <v>255</v>
      </c>
      <c r="B9436">
        <v>26</v>
      </c>
      <c r="C9436">
        <v>24</v>
      </c>
    </row>
    <row r="9437" spans="1:3" x14ac:dyDescent="0.3">
      <c r="A9437">
        <v>46225</v>
      </c>
    </row>
    <row r="9438" spans="1:3" x14ac:dyDescent="0.3">
      <c r="A9438" t="s">
        <v>255</v>
      </c>
      <c r="B9438">
        <v>25</v>
      </c>
      <c r="C9438">
        <v>24.14</v>
      </c>
    </row>
    <row r="9439" spans="1:3" x14ac:dyDescent="0.3">
      <c r="A9439">
        <v>46226</v>
      </c>
    </row>
    <row r="9440" spans="1:3" x14ac:dyDescent="0.3">
      <c r="A9440" t="s">
        <v>255</v>
      </c>
      <c r="B9440">
        <v>30</v>
      </c>
      <c r="C9440">
        <v>24.23</v>
      </c>
    </row>
    <row r="9441" spans="1:3" x14ac:dyDescent="0.3">
      <c r="A9441">
        <v>46227</v>
      </c>
    </row>
    <row r="9442" spans="1:3" x14ac:dyDescent="0.3">
      <c r="A9442" t="s">
        <v>255</v>
      </c>
      <c r="B9442">
        <v>24</v>
      </c>
      <c r="C9442">
        <v>23.72</v>
      </c>
    </row>
    <row r="9443" spans="1:3" x14ac:dyDescent="0.3">
      <c r="A9443">
        <v>46230</v>
      </c>
    </row>
    <row r="9444" spans="1:3" x14ac:dyDescent="0.3">
      <c r="A9444" t="s">
        <v>256</v>
      </c>
      <c r="B9444">
        <v>14</v>
      </c>
      <c r="C9444">
        <v>20.52</v>
      </c>
    </row>
    <row r="9445" spans="1:3" x14ac:dyDescent="0.3">
      <c r="A9445">
        <v>46231</v>
      </c>
    </row>
    <row r="9446" spans="1:3" x14ac:dyDescent="0.3">
      <c r="A9446" t="s">
        <v>256</v>
      </c>
      <c r="B9446">
        <v>25</v>
      </c>
      <c r="C9446">
        <v>25</v>
      </c>
    </row>
    <row r="9447" spans="1:3" x14ac:dyDescent="0.3">
      <c r="A9447">
        <v>46232</v>
      </c>
    </row>
    <row r="9448" spans="1:3" x14ac:dyDescent="0.3">
      <c r="A9448" t="s">
        <v>256</v>
      </c>
      <c r="B9448">
        <v>24</v>
      </c>
      <c r="C9448">
        <v>23.17</v>
      </c>
    </row>
    <row r="9449" spans="1:3" x14ac:dyDescent="0.3">
      <c r="A9449">
        <v>46233</v>
      </c>
    </row>
    <row r="9450" spans="1:3" x14ac:dyDescent="0.3">
      <c r="A9450" t="s">
        <v>256</v>
      </c>
      <c r="B9450">
        <v>23</v>
      </c>
      <c r="C9450">
        <v>23</v>
      </c>
    </row>
    <row r="9451" spans="1:3" x14ac:dyDescent="0.3">
      <c r="A9451">
        <v>46234</v>
      </c>
    </row>
    <row r="9452" spans="1:3" x14ac:dyDescent="0.3">
      <c r="A9452" t="s">
        <v>256</v>
      </c>
      <c r="B9452">
        <v>24</v>
      </c>
      <c r="C9452">
        <v>23.72</v>
      </c>
    </row>
    <row r="9453" spans="1:3" x14ac:dyDescent="0.3">
      <c r="A9453">
        <v>46237</v>
      </c>
    </row>
    <row r="9454" spans="1:3" x14ac:dyDescent="0.3">
      <c r="A9454" t="s">
        <v>104</v>
      </c>
      <c r="B9454">
        <v>25</v>
      </c>
      <c r="C9454">
        <v>22.83</v>
      </c>
    </row>
    <row r="9455" spans="1:3" x14ac:dyDescent="0.3">
      <c r="A9455">
        <v>46238</v>
      </c>
    </row>
    <row r="9456" spans="1:3" x14ac:dyDescent="0.3">
      <c r="A9456" t="s">
        <v>104</v>
      </c>
      <c r="B9456">
        <v>14</v>
      </c>
      <c r="C9456">
        <v>13.71</v>
      </c>
    </row>
    <row r="9457" spans="1:3" x14ac:dyDescent="0.3">
      <c r="A9457">
        <v>46239</v>
      </c>
    </row>
    <row r="9458" spans="1:3" x14ac:dyDescent="0.3">
      <c r="A9458" t="s">
        <v>104</v>
      </c>
      <c r="B9458">
        <v>14</v>
      </c>
      <c r="C9458">
        <v>13.44</v>
      </c>
    </row>
    <row r="9459" spans="1:3" x14ac:dyDescent="0.3">
      <c r="A9459">
        <v>46240</v>
      </c>
    </row>
    <row r="9460" spans="1:3" x14ac:dyDescent="0.3">
      <c r="A9460" t="s">
        <v>104</v>
      </c>
      <c r="B9460">
        <v>15</v>
      </c>
      <c r="C9460">
        <v>14.69</v>
      </c>
    </row>
    <row r="9461" spans="1:3" x14ac:dyDescent="0.3">
      <c r="A9461">
        <v>46241</v>
      </c>
    </row>
    <row r="9462" spans="1:3" x14ac:dyDescent="0.3">
      <c r="A9462" t="s">
        <v>104</v>
      </c>
      <c r="B9462">
        <v>31</v>
      </c>
      <c r="C9462">
        <v>26.44</v>
      </c>
    </row>
    <row r="9463" spans="1:3" x14ac:dyDescent="0.3">
      <c r="A9463">
        <v>46244</v>
      </c>
    </row>
    <row r="9464" spans="1:3" x14ac:dyDescent="0.3">
      <c r="A9464" t="s">
        <v>105</v>
      </c>
      <c r="B9464">
        <v>30</v>
      </c>
      <c r="C9464">
        <v>29.33</v>
      </c>
    </row>
    <row r="9465" spans="1:3" x14ac:dyDescent="0.3">
      <c r="A9465">
        <v>46245</v>
      </c>
    </row>
    <row r="9466" spans="1:3" x14ac:dyDescent="0.3">
      <c r="A9466" t="s">
        <v>105</v>
      </c>
      <c r="B9466">
        <v>29</v>
      </c>
      <c r="C9466">
        <v>29.32</v>
      </c>
    </row>
    <row r="9467" spans="1:3" x14ac:dyDescent="0.3">
      <c r="A9467">
        <v>46246</v>
      </c>
    </row>
    <row r="9468" spans="1:3" x14ac:dyDescent="0.3">
      <c r="A9468" t="s">
        <v>105</v>
      </c>
      <c r="B9468">
        <v>32</v>
      </c>
      <c r="C9468">
        <v>29.75</v>
      </c>
    </row>
    <row r="9469" spans="1:3" x14ac:dyDescent="0.3">
      <c r="A9469">
        <v>46247</v>
      </c>
    </row>
    <row r="9470" spans="1:3" x14ac:dyDescent="0.3">
      <c r="A9470" t="s">
        <v>105</v>
      </c>
      <c r="B9470">
        <v>30</v>
      </c>
      <c r="C9470">
        <v>29.75</v>
      </c>
    </row>
    <row r="9471" spans="1:3" x14ac:dyDescent="0.3">
      <c r="A9471">
        <v>46248</v>
      </c>
    </row>
    <row r="9472" spans="1:3" x14ac:dyDescent="0.3">
      <c r="A9472" t="s">
        <v>105</v>
      </c>
      <c r="B9472">
        <v>30</v>
      </c>
      <c r="C9472">
        <v>29.54</v>
      </c>
    </row>
    <row r="9473" spans="1:3" x14ac:dyDescent="0.3">
      <c r="A9473">
        <v>46251</v>
      </c>
    </row>
    <row r="9474" spans="1:3" x14ac:dyDescent="0.3">
      <c r="A9474" t="s">
        <v>255</v>
      </c>
      <c r="B9474">
        <v>32</v>
      </c>
      <c r="C9474">
        <v>25.34</v>
      </c>
    </row>
    <row r="9475" spans="1:3" x14ac:dyDescent="0.3">
      <c r="A9475">
        <v>46252</v>
      </c>
    </row>
    <row r="9476" spans="1:3" x14ac:dyDescent="0.3">
      <c r="A9476" t="s">
        <v>255</v>
      </c>
      <c r="B9476">
        <v>25</v>
      </c>
      <c r="C9476">
        <v>24.85</v>
      </c>
    </row>
    <row r="9477" spans="1:3" x14ac:dyDescent="0.3">
      <c r="A9477">
        <v>46253</v>
      </c>
    </row>
    <row r="9478" spans="1:3" x14ac:dyDescent="0.3">
      <c r="A9478" t="s">
        <v>255</v>
      </c>
      <c r="B9478">
        <v>30</v>
      </c>
      <c r="C9478">
        <v>26.87</v>
      </c>
    </row>
    <row r="9479" spans="1:3" x14ac:dyDescent="0.3">
      <c r="A9479">
        <v>46254</v>
      </c>
    </row>
    <row r="9480" spans="1:3" x14ac:dyDescent="0.3">
      <c r="A9480" t="s">
        <v>255</v>
      </c>
      <c r="B9480">
        <v>6</v>
      </c>
      <c r="C9480">
        <v>6</v>
      </c>
    </row>
    <row r="9481" spans="1:3" x14ac:dyDescent="0.3">
      <c r="A9481">
        <v>46255</v>
      </c>
    </row>
    <row r="9482" spans="1:3" x14ac:dyDescent="0.3">
      <c r="A9482" t="s">
        <v>255</v>
      </c>
      <c r="B9482">
        <v>28</v>
      </c>
      <c r="C9482">
        <v>27.44</v>
      </c>
    </row>
    <row r="9483" spans="1:3" x14ac:dyDescent="0.3">
      <c r="A9483">
        <v>46258</v>
      </c>
    </row>
    <row r="9484" spans="1:3" x14ac:dyDescent="0.3">
      <c r="A9484" t="s">
        <v>256</v>
      </c>
      <c r="B9484">
        <v>15</v>
      </c>
      <c r="C9484">
        <v>15</v>
      </c>
    </row>
    <row r="9485" spans="1:3" x14ac:dyDescent="0.3">
      <c r="A9485">
        <v>46259</v>
      </c>
    </row>
    <row r="9486" spans="1:3" x14ac:dyDescent="0.3">
      <c r="A9486" t="s">
        <v>256</v>
      </c>
      <c r="B9486">
        <v>30</v>
      </c>
      <c r="C9486">
        <v>27.05</v>
      </c>
    </row>
    <row r="9487" spans="1:3" x14ac:dyDescent="0.3">
      <c r="A9487">
        <v>46260</v>
      </c>
    </row>
    <row r="9488" spans="1:3" x14ac:dyDescent="0.3">
      <c r="A9488" t="s">
        <v>256</v>
      </c>
      <c r="B9488">
        <v>27</v>
      </c>
      <c r="C9488">
        <v>26.21</v>
      </c>
    </row>
    <row r="9489" spans="1:3" x14ac:dyDescent="0.3">
      <c r="A9489">
        <v>46261</v>
      </c>
    </row>
    <row r="9490" spans="1:3" x14ac:dyDescent="0.3">
      <c r="A9490" t="s">
        <v>256</v>
      </c>
      <c r="B9490">
        <v>26</v>
      </c>
      <c r="C9490">
        <v>15</v>
      </c>
    </row>
    <row r="9491" spans="1:3" x14ac:dyDescent="0.3">
      <c r="A9491">
        <v>46262</v>
      </c>
    </row>
    <row r="9492" spans="1:3" x14ac:dyDescent="0.3">
      <c r="A9492" t="s">
        <v>256</v>
      </c>
      <c r="B9492">
        <v>27</v>
      </c>
      <c r="C9492">
        <v>15</v>
      </c>
    </row>
    <row r="9493" spans="1:3" x14ac:dyDescent="0.3">
      <c r="A9493">
        <v>46265</v>
      </c>
    </row>
    <row r="9494" spans="1:3" x14ac:dyDescent="0.3">
      <c r="A9494" t="s">
        <v>257</v>
      </c>
      <c r="B9494">
        <v>22</v>
      </c>
      <c r="C9494">
        <v>20.64</v>
      </c>
    </row>
    <row r="9495" spans="1:3" x14ac:dyDescent="0.3">
      <c r="A9495">
        <v>46266</v>
      </c>
    </row>
    <row r="9496" spans="1:3" x14ac:dyDescent="0.3">
      <c r="A9496" t="s">
        <v>103</v>
      </c>
      <c r="B9496">
        <v>28</v>
      </c>
      <c r="C9496">
        <v>26.5</v>
      </c>
    </row>
    <row r="9497" spans="1:3" x14ac:dyDescent="0.3">
      <c r="A9497">
        <v>46267</v>
      </c>
    </row>
    <row r="9498" spans="1:3" x14ac:dyDescent="0.3">
      <c r="A9498" t="s">
        <v>103</v>
      </c>
      <c r="B9498">
        <v>26</v>
      </c>
      <c r="C9498">
        <v>26.87</v>
      </c>
    </row>
    <row r="9499" spans="1:3" x14ac:dyDescent="0.3">
      <c r="A9499">
        <v>46268</v>
      </c>
    </row>
    <row r="9500" spans="1:3" x14ac:dyDescent="0.3">
      <c r="A9500" t="s">
        <v>103</v>
      </c>
      <c r="B9500">
        <v>27</v>
      </c>
      <c r="C9500">
        <v>26.44</v>
      </c>
    </row>
    <row r="9501" spans="1:3" x14ac:dyDescent="0.3">
      <c r="A9501">
        <v>46269</v>
      </c>
    </row>
    <row r="9502" spans="1:3" x14ac:dyDescent="0.3">
      <c r="A9502" t="s">
        <v>103</v>
      </c>
      <c r="B9502">
        <v>23</v>
      </c>
      <c r="C9502">
        <v>26.44</v>
      </c>
    </row>
    <row r="9503" spans="1:3" x14ac:dyDescent="0.3">
      <c r="A9503">
        <v>46273</v>
      </c>
    </row>
    <row r="9504" spans="1:3" x14ac:dyDescent="0.3">
      <c r="A9504" t="s">
        <v>104</v>
      </c>
      <c r="B9504">
        <v>34</v>
      </c>
      <c r="C9504">
        <v>26.13</v>
      </c>
    </row>
    <row r="9505" spans="1:3" x14ac:dyDescent="0.3">
      <c r="A9505">
        <v>46274</v>
      </c>
    </row>
    <row r="9506" spans="1:3" x14ac:dyDescent="0.3">
      <c r="A9506" t="s">
        <v>104</v>
      </c>
      <c r="B9506">
        <v>32</v>
      </c>
      <c r="C9506">
        <v>16.13</v>
      </c>
    </row>
    <row r="9507" spans="1:3" x14ac:dyDescent="0.3">
      <c r="A9507">
        <v>46275</v>
      </c>
    </row>
    <row r="9508" spans="1:3" x14ac:dyDescent="0.3">
      <c r="A9508" t="s">
        <v>104</v>
      </c>
      <c r="B9508">
        <v>32</v>
      </c>
      <c r="C9508">
        <v>25.19</v>
      </c>
    </row>
    <row r="9509" spans="1:3" x14ac:dyDescent="0.3">
      <c r="A9509">
        <v>46276</v>
      </c>
    </row>
    <row r="9510" spans="1:3" x14ac:dyDescent="0.3">
      <c r="A9510" t="s">
        <v>104</v>
      </c>
      <c r="B9510">
        <v>25</v>
      </c>
      <c r="C9510">
        <v>26.16</v>
      </c>
    </row>
    <row r="9511" spans="1:3" x14ac:dyDescent="0.3">
      <c r="A9511">
        <v>46279</v>
      </c>
    </row>
    <row r="9512" spans="1:3" x14ac:dyDescent="0.3">
      <c r="A9512" t="s">
        <v>105</v>
      </c>
      <c r="B9512">
        <v>12</v>
      </c>
      <c r="C9512">
        <v>15</v>
      </c>
    </row>
    <row r="9513" spans="1:3" x14ac:dyDescent="0.3">
      <c r="A9513">
        <v>46280</v>
      </c>
    </row>
    <row r="9514" spans="1:3" x14ac:dyDescent="0.3">
      <c r="A9514" t="s">
        <v>105</v>
      </c>
      <c r="B9514">
        <v>23</v>
      </c>
      <c r="C9514">
        <v>25.48</v>
      </c>
    </row>
    <row r="9515" spans="1:3" x14ac:dyDescent="0.3">
      <c r="A9515">
        <v>46281</v>
      </c>
    </row>
    <row r="9516" spans="1:3" x14ac:dyDescent="0.3">
      <c r="A9516" t="s">
        <v>105</v>
      </c>
      <c r="B9516">
        <v>0</v>
      </c>
      <c r="C9516">
        <v>0</v>
      </c>
    </row>
    <row r="9517" spans="1:3" x14ac:dyDescent="0.3">
      <c r="A9517">
        <v>46282</v>
      </c>
    </row>
    <row r="9518" spans="1:3" x14ac:dyDescent="0.3">
      <c r="A9518" t="s">
        <v>105</v>
      </c>
      <c r="B9518">
        <v>0</v>
      </c>
      <c r="C9518">
        <v>0</v>
      </c>
    </row>
    <row r="9519" spans="1:3" x14ac:dyDescent="0.3">
      <c r="A9519">
        <v>46283</v>
      </c>
    </row>
    <row r="9520" spans="1:3" x14ac:dyDescent="0.3">
      <c r="A9520" t="s">
        <v>105</v>
      </c>
      <c r="B9520">
        <v>0</v>
      </c>
      <c r="C9520">
        <v>0</v>
      </c>
    </row>
    <row r="9521" spans="1:3" x14ac:dyDescent="0.3">
      <c r="A9521">
        <v>46286</v>
      </c>
    </row>
    <row r="9522" spans="1:3" x14ac:dyDescent="0.3">
      <c r="A9522" t="s">
        <v>255</v>
      </c>
      <c r="B9522">
        <v>23</v>
      </c>
      <c r="C9522">
        <v>25.5</v>
      </c>
    </row>
    <row r="9523" spans="1:3" x14ac:dyDescent="0.3">
      <c r="A9523">
        <v>46287</v>
      </c>
    </row>
    <row r="9524" spans="1:3" x14ac:dyDescent="0.3">
      <c r="A9524" t="s">
        <v>255</v>
      </c>
      <c r="B9524">
        <v>26</v>
      </c>
      <c r="C9524">
        <v>18.28</v>
      </c>
    </row>
    <row r="9525" spans="1:3" x14ac:dyDescent="0.3">
      <c r="A9525">
        <v>46288</v>
      </c>
    </row>
    <row r="9526" spans="1:3" x14ac:dyDescent="0.3">
      <c r="A9526" t="s">
        <v>255</v>
      </c>
      <c r="B9526">
        <v>30</v>
      </c>
      <c r="C9526">
        <v>26.7</v>
      </c>
    </row>
    <row r="9527" spans="1:3" x14ac:dyDescent="0.3">
      <c r="A9527">
        <v>46289</v>
      </c>
    </row>
    <row r="9528" spans="1:3" x14ac:dyDescent="0.3">
      <c r="A9528" t="s">
        <v>255</v>
      </c>
      <c r="B9528">
        <v>27</v>
      </c>
      <c r="C9528">
        <v>22.59</v>
      </c>
    </row>
    <row r="9529" spans="1:3" x14ac:dyDescent="0.3">
      <c r="A9529">
        <v>46290</v>
      </c>
    </row>
    <row r="9530" spans="1:3" x14ac:dyDescent="0.3">
      <c r="A9530" t="s">
        <v>255</v>
      </c>
      <c r="B9530">
        <v>12</v>
      </c>
      <c r="C9530">
        <v>15</v>
      </c>
    </row>
    <row r="9531" spans="1:3" x14ac:dyDescent="0.3">
      <c r="A9531">
        <v>46293</v>
      </c>
    </row>
    <row r="9532" spans="1:3" x14ac:dyDescent="0.3">
      <c r="A9532" t="s">
        <v>256</v>
      </c>
      <c r="B9532">
        <v>20</v>
      </c>
      <c r="C9532">
        <v>15</v>
      </c>
    </row>
    <row r="9533" spans="1:3" x14ac:dyDescent="0.3">
      <c r="A9533">
        <v>46294</v>
      </c>
    </row>
    <row r="9534" spans="1:3" x14ac:dyDescent="0.3">
      <c r="A9534" t="s">
        <v>256</v>
      </c>
      <c r="B9534">
        <v>15</v>
      </c>
      <c r="C9534">
        <v>15</v>
      </c>
    </row>
    <row r="9535" spans="1:3" x14ac:dyDescent="0.3">
      <c r="A9535">
        <v>46295</v>
      </c>
    </row>
    <row r="9536" spans="1:3" x14ac:dyDescent="0.3">
      <c r="A9536" t="s">
        <v>256</v>
      </c>
      <c r="B9536">
        <v>26</v>
      </c>
      <c r="C9536">
        <v>16.48</v>
      </c>
    </row>
    <row r="9537" spans="1:3" x14ac:dyDescent="0.3">
      <c r="A9537">
        <v>46296</v>
      </c>
    </row>
    <row r="9538" spans="1:3" x14ac:dyDescent="0.3">
      <c r="A9538" t="s">
        <v>103</v>
      </c>
      <c r="B9538">
        <v>26</v>
      </c>
      <c r="C9538">
        <v>22.87</v>
      </c>
    </row>
    <row r="9539" spans="1:3" x14ac:dyDescent="0.3">
      <c r="A9539">
        <v>46297</v>
      </c>
    </row>
    <row r="9540" spans="1:3" x14ac:dyDescent="0.3">
      <c r="A9540" t="s">
        <v>103</v>
      </c>
      <c r="B9540">
        <v>23</v>
      </c>
      <c r="C9540">
        <v>27.45</v>
      </c>
    </row>
    <row r="9541" spans="1:3" x14ac:dyDescent="0.3">
      <c r="A9541">
        <v>46300</v>
      </c>
    </row>
    <row r="9542" spans="1:3" x14ac:dyDescent="0.3">
      <c r="A9542" t="s">
        <v>104</v>
      </c>
      <c r="B9542">
        <v>30</v>
      </c>
      <c r="C9542">
        <v>25.55</v>
      </c>
    </row>
    <row r="9543" spans="1:3" x14ac:dyDescent="0.3">
      <c r="A9543">
        <v>46301</v>
      </c>
    </row>
    <row r="9544" spans="1:3" x14ac:dyDescent="0.3">
      <c r="A9544" t="s">
        <v>104</v>
      </c>
      <c r="B9544">
        <v>24</v>
      </c>
      <c r="C9544">
        <v>24.68</v>
      </c>
    </row>
    <row r="9545" spans="1:3" x14ac:dyDescent="0.3">
      <c r="A9545">
        <v>46302</v>
      </c>
    </row>
    <row r="9546" spans="1:3" x14ac:dyDescent="0.3">
      <c r="A9546" t="s">
        <v>104</v>
      </c>
      <c r="B9546">
        <v>13</v>
      </c>
      <c r="C9546">
        <v>8.18</v>
      </c>
    </row>
    <row r="9547" spans="1:3" x14ac:dyDescent="0.3">
      <c r="A9547">
        <v>46303</v>
      </c>
    </row>
    <row r="9548" spans="1:3" x14ac:dyDescent="0.3">
      <c r="A9548" t="s">
        <v>104</v>
      </c>
      <c r="B9548">
        <v>15</v>
      </c>
      <c r="C9548">
        <v>27.05</v>
      </c>
    </row>
    <row r="9549" spans="1:3" x14ac:dyDescent="0.3">
      <c r="A9549">
        <v>46304</v>
      </c>
    </row>
    <row r="9550" spans="1:3" x14ac:dyDescent="0.3">
      <c r="A9550" t="s">
        <v>104</v>
      </c>
      <c r="B9550">
        <v>24</v>
      </c>
      <c r="C9550">
        <v>24.68</v>
      </c>
    </row>
    <row r="9551" spans="1:3" x14ac:dyDescent="0.3">
      <c r="A9551">
        <v>46307</v>
      </c>
    </row>
    <row r="9552" spans="1:3" x14ac:dyDescent="0.3">
      <c r="A9552" t="s">
        <v>105</v>
      </c>
      <c r="B9552">
        <v>25</v>
      </c>
      <c r="C9552">
        <v>27.19</v>
      </c>
    </row>
    <row r="9553" spans="1:3" x14ac:dyDescent="0.3">
      <c r="A9553">
        <v>46308</v>
      </c>
    </row>
    <row r="9554" spans="1:3" x14ac:dyDescent="0.3">
      <c r="A9554" t="s">
        <v>105</v>
      </c>
      <c r="B9554">
        <v>25</v>
      </c>
      <c r="C9554">
        <v>26.16</v>
      </c>
    </row>
    <row r="9555" spans="1:3" x14ac:dyDescent="0.3">
      <c r="A9555">
        <v>46309</v>
      </c>
    </row>
    <row r="9556" spans="1:3" x14ac:dyDescent="0.3">
      <c r="A9556" t="s">
        <v>105</v>
      </c>
      <c r="B9556">
        <v>22</v>
      </c>
      <c r="C9556">
        <v>18.7</v>
      </c>
    </row>
    <row r="9557" spans="1:3" x14ac:dyDescent="0.3">
      <c r="A9557">
        <v>46310</v>
      </c>
    </row>
    <row r="9558" spans="1:3" x14ac:dyDescent="0.3">
      <c r="A9558" t="s">
        <v>105</v>
      </c>
      <c r="B9558">
        <v>30</v>
      </c>
      <c r="C9558">
        <v>27.62</v>
      </c>
    </row>
    <row r="9559" spans="1:3" x14ac:dyDescent="0.3">
      <c r="A9559">
        <v>46311</v>
      </c>
    </row>
    <row r="9560" spans="1:3" x14ac:dyDescent="0.3">
      <c r="A9560" t="s">
        <v>105</v>
      </c>
      <c r="B9560">
        <v>28</v>
      </c>
      <c r="C9560">
        <v>28.87</v>
      </c>
    </row>
    <row r="9561" spans="1:3" x14ac:dyDescent="0.3">
      <c r="A9561">
        <v>46314</v>
      </c>
    </row>
    <row r="9562" spans="1:3" x14ac:dyDescent="0.3">
      <c r="A9562" t="s">
        <v>255</v>
      </c>
      <c r="B9562">
        <v>30</v>
      </c>
      <c r="C9562">
        <v>29.08</v>
      </c>
    </row>
    <row r="9563" spans="1:3" x14ac:dyDescent="0.3">
      <c r="A9563">
        <v>46315</v>
      </c>
    </row>
    <row r="9564" spans="1:3" x14ac:dyDescent="0.3">
      <c r="A9564" t="s">
        <v>255</v>
      </c>
      <c r="B9564">
        <v>30</v>
      </c>
      <c r="C9564">
        <v>28.87</v>
      </c>
    </row>
    <row r="9565" spans="1:3" x14ac:dyDescent="0.3">
      <c r="A9565">
        <v>46316</v>
      </c>
    </row>
    <row r="9566" spans="1:3" x14ac:dyDescent="0.3">
      <c r="A9566" t="s">
        <v>255</v>
      </c>
      <c r="B9566">
        <v>32</v>
      </c>
      <c r="C9566">
        <v>29.75</v>
      </c>
    </row>
    <row r="9567" spans="1:3" x14ac:dyDescent="0.3">
      <c r="A9567">
        <v>46317</v>
      </c>
    </row>
    <row r="9568" spans="1:3" x14ac:dyDescent="0.3">
      <c r="A9568" t="s">
        <v>255</v>
      </c>
      <c r="B9568">
        <v>33</v>
      </c>
      <c r="C9568">
        <v>28.95</v>
      </c>
    </row>
    <row r="9569" spans="1:3" x14ac:dyDescent="0.3">
      <c r="A9569">
        <v>46318</v>
      </c>
    </row>
    <row r="9570" spans="1:3" x14ac:dyDescent="0.3">
      <c r="A9570" t="s">
        <v>255</v>
      </c>
      <c r="B9570">
        <v>30</v>
      </c>
      <c r="C9570">
        <v>29.08</v>
      </c>
    </row>
    <row r="9571" spans="1:3" x14ac:dyDescent="0.3">
      <c r="A9571">
        <v>46321</v>
      </c>
    </row>
    <row r="9572" spans="1:3" x14ac:dyDescent="0.3">
      <c r="A9572" t="s">
        <v>256</v>
      </c>
      <c r="B9572">
        <v>15</v>
      </c>
      <c r="C9572">
        <v>29.75</v>
      </c>
    </row>
    <row r="9573" spans="1:3" x14ac:dyDescent="0.3">
      <c r="A9573">
        <v>46322</v>
      </c>
    </row>
    <row r="9574" spans="1:3" x14ac:dyDescent="0.3">
      <c r="A9574" t="s">
        <v>256</v>
      </c>
      <c r="B9574">
        <v>34</v>
      </c>
      <c r="C9574">
        <v>29.55</v>
      </c>
    </row>
    <row r="9575" spans="1:3" x14ac:dyDescent="0.3">
      <c r="A9575">
        <v>46323</v>
      </c>
    </row>
    <row r="9576" spans="1:3" x14ac:dyDescent="0.3">
      <c r="A9576" t="s">
        <v>256</v>
      </c>
      <c r="B9576">
        <v>32</v>
      </c>
      <c r="C9576">
        <v>29.54</v>
      </c>
    </row>
    <row r="9577" spans="1:3" x14ac:dyDescent="0.3">
      <c r="A9577">
        <v>46324</v>
      </c>
    </row>
    <row r="9578" spans="1:3" x14ac:dyDescent="0.3">
      <c r="A9578" t="s">
        <v>256</v>
      </c>
      <c r="B9578">
        <v>40</v>
      </c>
      <c r="C9578">
        <v>29.08</v>
      </c>
    </row>
    <row r="9579" spans="1:3" x14ac:dyDescent="0.3">
      <c r="A9579" t="s">
        <v>96</v>
      </c>
    </row>
    <row r="9580" spans="1:3" x14ac:dyDescent="0.3">
      <c r="A9580">
        <v>46085</v>
      </c>
    </row>
    <row r="9581" spans="1:3" x14ac:dyDescent="0.3">
      <c r="A9581" t="s">
        <v>104</v>
      </c>
      <c r="B9581">
        <v>6</v>
      </c>
      <c r="C9581">
        <v>6</v>
      </c>
    </row>
    <row r="9582" spans="1:3" x14ac:dyDescent="0.3">
      <c r="A9582">
        <v>46086</v>
      </c>
    </row>
    <row r="9583" spans="1:3" x14ac:dyDescent="0.3">
      <c r="A9583" t="s">
        <v>104</v>
      </c>
      <c r="B9583">
        <v>6</v>
      </c>
      <c r="C9583">
        <v>6</v>
      </c>
    </row>
    <row r="9584" spans="1:3" x14ac:dyDescent="0.3">
      <c r="A9584">
        <v>46087</v>
      </c>
    </row>
    <row r="9585" spans="1:3" x14ac:dyDescent="0.3">
      <c r="A9585" t="s">
        <v>104</v>
      </c>
      <c r="B9585">
        <v>6</v>
      </c>
      <c r="C9585">
        <v>6</v>
      </c>
    </row>
    <row r="9586" spans="1:3" x14ac:dyDescent="0.3">
      <c r="A9586">
        <v>46088</v>
      </c>
    </row>
    <row r="9587" spans="1:3" x14ac:dyDescent="0.3">
      <c r="A9587" t="s">
        <v>104</v>
      </c>
      <c r="B9587">
        <v>0</v>
      </c>
      <c r="C9587">
        <v>0</v>
      </c>
    </row>
    <row r="9588" spans="1:3" x14ac:dyDescent="0.3">
      <c r="A9588">
        <v>46090</v>
      </c>
    </row>
    <row r="9589" spans="1:3" x14ac:dyDescent="0.3">
      <c r="A9589" t="s">
        <v>105</v>
      </c>
      <c r="B9589">
        <v>0</v>
      </c>
      <c r="C9589">
        <v>0</v>
      </c>
    </row>
    <row r="9590" spans="1:3" x14ac:dyDescent="0.3">
      <c r="A9590">
        <v>46091</v>
      </c>
    </row>
    <row r="9591" spans="1:3" x14ac:dyDescent="0.3">
      <c r="A9591" t="s">
        <v>105</v>
      </c>
      <c r="B9591">
        <v>6</v>
      </c>
      <c r="C9591">
        <v>6</v>
      </c>
    </row>
    <row r="9592" spans="1:3" x14ac:dyDescent="0.3">
      <c r="A9592">
        <v>46092</v>
      </c>
    </row>
    <row r="9593" spans="1:3" x14ac:dyDescent="0.3">
      <c r="A9593" t="s">
        <v>105</v>
      </c>
      <c r="B9593">
        <v>4</v>
      </c>
      <c r="C9593">
        <v>4</v>
      </c>
    </row>
    <row r="9594" spans="1:3" x14ac:dyDescent="0.3">
      <c r="A9594">
        <v>46093</v>
      </c>
    </row>
    <row r="9595" spans="1:3" x14ac:dyDescent="0.3">
      <c r="A9595" t="s">
        <v>105</v>
      </c>
      <c r="B9595">
        <v>6</v>
      </c>
      <c r="C9595">
        <v>6</v>
      </c>
    </row>
    <row r="9596" spans="1:3" x14ac:dyDescent="0.3">
      <c r="A9596">
        <v>46094</v>
      </c>
    </row>
    <row r="9597" spans="1:3" x14ac:dyDescent="0.3">
      <c r="A9597" t="s">
        <v>105</v>
      </c>
      <c r="B9597">
        <v>7</v>
      </c>
      <c r="C9597">
        <v>7</v>
      </c>
    </row>
    <row r="9598" spans="1:3" x14ac:dyDescent="0.3">
      <c r="A9598">
        <v>46096</v>
      </c>
    </row>
    <row r="9599" spans="1:3" x14ac:dyDescent="0.3">
      <c r="A9599" t="s">
        <v>255</v>
      </c>
      <c r="B9599">
        <v>0</v>
      </c>
      <c r="C9599">
        <v>0</v>
      </c>
    </row>
    <row r="9600" spans="1:3" x14ac:dyDescent="0.3">
      <c r="A9600">
        <v>46097</v>
      </c>
    </row>
    <row r="9601" spans="1:3" x14ac:dyDescent="0.3">
      <c r="A9601" t="s">
        <v>255</v>
      </c>
      <c r="B9601">
        <v>6</v>
      </c>
      <c r="C9601">
        <v>6</v>
      </c>
    </row>
    <row r="9602" spans="1:3" x14ac:dyDescent="0.3">
      <c r="A9602">
        <v>46098</v>
      </c>
    </row>
    <row r="9603" spans="1:3" x14ac:dyDescent="0.3">
      <c r="A9603" t="s">
        <v>255</v>
      </c>
      <c r="B9603">
        <v>3</v>
      </c>
      <c r="C9603">
        <v>3</v>
      </c>
    </row>
    <row r="9604" spans="1:3" x14ac:dyDescent="0.3">
      <c r="A9604">
        <v>46099</v>
      </c>
    </row>
    <row r="9605" spans="1:3" x14ac:dyDescent="0.3">
      <c r="A9605" t="s">
        <v>255</v>
      </c>
      <c r="B9605">
        <v>8</v>
      </c>
      <c r="C9605">
        <v>8</v>
      </c>
    </row>
    <row r="9606" spans="1:3" x14ac:dyDescent="0.3">
      <c r="A9606">
        <v>46100</v>
      </c>
    </row>
    <row r="9607" spans="1:3" x14ac:dyDescent="0.3">
      <c r="A9607" t="s">
        <v>255</v>
      </c>
      <c r="B9607">
        <v>0</v>
      </c>
      <c r="C9607">
        <v>0</v>
      </c>
    </row>
    <row r="9608" spans="1:3" x14ac:dyDescent="0.3">
      <c r="A9608">
        <v>46101</v>
      </c>
    </row>
    <row r="9609" spans="1:3" x14ac:dyDescent="0.3">
      <c r="A9609" t="s">
        <v>255</v>
      </c>
      <c r="B9609">
        <v>0</v>
      </c>
      <c r="C9609">
        <v>0</v>
      </c>
    </row>
    <row r="9610" spans="1:3" x14ac:dyDescent="0.3">
      <c r="A9610">
        <v>46103</v>
      </c>
    </row>
    <row r="9611" spans="1:3" x14ac:dyDescent="0.3">
      <c r="A9611" t="s">
        <v>256</v>
      </c>
      <c r="B9611">
        <v>0</v>
      </c>
      <c r="C9611">
        <v>0</v>
      </c>
    </row>
    <row r="9612" spans="1:3" x14ac:dyDescent="0.3">
      <c r="A9612">
        <v>46104</v>
      </c>
    </row>
    <row r="9613" spans="1:3" x14ac:dyDescent="0.3">
      <c r="A9613" t="s">
        <v>256</v>
      </c>
      <c r="B9613">
        <v>1</v>
      </c>
      <c r="C9613">
        <v>1</v>
      </c>
    </row>
    <row r="9614" spans="1:3" x14ac:dyDescent="0.3">
      <c r="A9614">
        <v>46105</v>
      </c>
    </row>
    <row r="9615" spans="1:3" x14ac:dyDescent="0.3">
      <c r="A9615" t="s">
        <v>256</v>
      </c>
      <c r="B9615">
        <v>0</v>
      </c>
      <c r="C9615">
        <v>0</v>
      </c>
    </row>
    <row r="9616" spans="1:3" x14ac:dyDescent="0.3">
      <c r="A9616">
        <v>46106</v>
      </c>
    </row>
    <row r="9617" spans="1:3" x14ac:dyDescent="0.3">
      <c r="A9617" t="s">
        <v>256</v>
      </c>
      <c r="B9617">
        <v>0</v>
      </c>
      <c r="C9617">
        <v>0</v>
      </c>
    </row>
    <row r="9618" spans="1:3" x14ac:dyDescent="0.3">
      <c r="A9618">
        <v>46107</v>
      </c>
    </row>
    <row r="9619" spans="1:3" x14ac:dyDescent="0.3">
      <c r="A9619" t="s">
        <v>256</v>
      </c>
      <c r="B9619">
        <v>0</v>
      </c>
      <c r="C9619">
        <v>0</v>
      </c>
    </row>
    <row r="9620" spans="1:3" x14ac:dyDescent="0.3">
      <c r="A9620">
        <v>46108</v>
      </c>
    </row>
    <row r="9621" spans="1:3" x14ac:dyDescent="0.3">
      <c r="A9621" t="s">
        <v>256</v>
      </c>
      <c r="B9621">
        <v>0</v>
      </c>
      <c r="C9621">
        <v>0</v>
      </c>
    </row>
    <row r="9622" spans="1:3" x14ac:dyDescent="0.3">
      <c r="A9622">
        <v>46111</v>
      </c>
    </row>
    <row r="9623" spans="1:3" x14ac:dyDescent="0.3">
      <c r="A9623" t="s">
        <v>257</v>
      </c>
      <c r="B9623">
        <v>0</v>
      </c>
      <c r="C9623">
        <v>0</v>
      </c>
    </row>
    <row r="9624" spans="1:3" x14ac:dyDescent="0.3">
      <c r="A9624">
        <v>46112</v>
      </c>
    </row>
    <row r="9625" spans="1:3" x14ac:dyDescent="0.3">
      <c r="A9625" t="s">
        <v>257</v>
      </c>
      <c r="B9625">
        <v>0</v>
      </c>
      <c r="C9625">
        <v>0</v>
      </c>
    </row>
    <row r="9626" spans="1:3" x14ac:dyDescent="0.3">
      <c r="A9626">
        <v>46113</v>
      </c>
    </row>
    <row r="9627" spans="1:3" x14ac:dyDescent="0.3">
      <c r="A9627" t="s">
        <v>103</v>
      </c>
      <c r="B9627">
        <v>0</v>
      </c>
      <c r="C9627">
        <v>0</v>
      </c>
    </row>
    <row r="9628" spans="1:3" x14ac:dyDescent="0.3">
      <c r="A9628">
        <v>46114</v>
      </c>
    </row>
    <row r="9629" spans="1:3" x14ac:dyDescent="0.3">
      <c r="A9629" t="s">
        <v>103</v>
      </c>
      <c r="B9629">
        <v>0</v>
      </c>
      <c r="C9629">
        <v>0</v>
      </c>
    </row>
    <row r="9630" spans="1:3" x14ac:dyDescent="0.3">
      <c r="A9630">
        <v>46115</v>
      </c>
    </row>
    <row r="9631" spans="1:3" x14ac:dyDescent="0.3">
      <c r="A9631" t="s">
        <v>103</v>
      </c>
      <c r="B9631">
        <v>0</v>
      </c>
      <c r="C9631">
        <v>0</v>
      </c>
    </row>
    <row r="9632" spans="1:3" x14ac:dyDescent="0.3">
      <c r="A9632">
        <v>46118</v>
      </c>
    </row>
    <row r="9633" spans="1:3" x14ac:dyDescent="0.3">
      <c r="A9633" t="s">
        <v>104</v>
      </c>
      <c r="B9633">
        <v>0</v>
      </c>
      <c r="C9633">
        <v>0</v>
      </c>
    </row>
    <row r="9634" spans="1:3" x14ac:dyDescent="0.3">
      <c r="A9634">
        <v>46119</v>
      </c>
    </row>
    <row r="9635" spans="1:3" x14ac:dyDescent="0.3">
      <c r="A9635" t="s">
        <v>104</v>
      </c>
      <c r="B9635">
        <v>0</v>
      </c>
      <c r="C9635">
        <v>0</v>
      </c>
    </row>
    <row r="9636" spans="1:3" x14ac:dyDescent="0.3">
      <c r="A9636">
        <v>46120</v>
      </c>
    </row>
    <row r="9637" spans="1:3" x14ac:dyDescent="0.3">
      <c r="A9637" t="s">
        <v>104</v>
      </c>
      <c r="B9637">
        <v>0</v>
      </c>
      <c r="C9637">
        <v>0</v>
      </c>
    </row>
    <row r="9638" spans="1:3" x14ac:dyDescent="0.3">
      <c r="A9638">
        <v>46121</v>
      </c>
    </row>
    <row r="9639" spans="1:3" x14ac:dyDescent="0.3">
      <c r="A9639" t="s">
        <v>104</v>
      </c>
      <c r="B9639">
        <v>0</v>
      </c>
      <c r="C9639">
        <v>0</v>
      </c>
    </row>
    <row r="9640" spans="1:3" x14ac:dyDescent="0.3">
      <c r="A9640">
        <v>46122</v>
      </c>
    </row>
    <row r="9641" spans="1:3" x14ac:dyDescent="0.3">
      <c r="A9641" t="s">
        <v>104</v>
      </c>
      <c r="B9641">
        <v>0</v>
      </c>
      <c r="C9641">
        <v>0</v>
      </c>
    </row>
    <row r="9642" spans="1:3" x14ac:dyDescent="0.3">
      <c r="A9642">
        <v>46125</v>
      </c>
    </row>
    <row r="9643" spans="1:3" x14ac:dyDescent="0.3">
      <c r="A9643" t="s">
        <v>105</v>
      </c>
      <c r="B9643">
        <v>0</v>
      </c>
      <c r="C9643">
        <v>0</v>
      </c>
    </row>
    <row r="9644" spans="1:3" x14ac:dyDescent="0.3">
      <c r="A9644">
        <v>46126</v>
      </c>
    </row>
    <row r="9645" spans="1:3" x14ac:dyDescent="0.3">
      <c r="A9645" t="s">
        <v>105</v>
      </c>
      <c r="B9645">
        <v>1</v>
      </c>
      <c r="C9645">
        <v>1</v>
      </c>
    </row>
    <row r="9646" spans="1:3" x14ac:dyDescent="0.3">
      <c r="A9646">
        <v>46127</v>
      </c>
    </row>
    <row r="9647" spans="1:3" x14ac:dyDescent="0.3">
      <c r="A9647" t="s">
        <v>105</v>
      </c>
      <c r="B9647">
        <v>0</v>
      </c>
      <c r="C9647">
        <v>0</v>
      </c>
    </row>
    <row r="9648" spans="1:3" x14ac:dyDescent="0.3">
      <c r="A9648">
        <v>46128</v>
      </c>
    </row>
    <row r="9649" spans="1:3" x14ac:dyDescent="0.3">
      <c r="A9649" t="s">
        <v>105</v>
      </c>
      <c r="B9649">
        <v>0</v>
      </c>
      <c r="C9649">
        <v>0</v>
      </c>
    </row>
    <row r="9650" spans="1:3" x14ac:dyDescent="0.3">
      <c r="A9650">
        <v>46129</v>
      </c>
    </row>
    <row r="9651" spans="1:3" x14ac:dyDescent="0.3">
      <c r="A9651" t="s">
        <v>105</v>
      </c>
      <c r="B9651">
        <v>0</v>
      </c>
      <c r="C9651">
        <v>0</v>
      </c>
    </row>
    <row r="9652" spans="1:3" x14ac:dyDescent="0.3">
      <c r="A9652">
        <v>46132</v>
      </c>
    </row>
    <row r="9653" spans="1:3" x14ac:dyDescent="0.3">
      <c r="A9653" t="s">
        <v>255</v>
      </c>
      <c r="B9653">
        <v>1</v>
      </c>
      <c r="C9653">
        <v>1</v>
      </c>
    </row>
    <row r="9654" spans="1:3" x14ac:dyDescent="0.3">
      <c r="A9654">
        <v>46133</v>
      </c>
    </row>
    <row r="9655" spans="1:3" x14ac:dyDescent="0.3">
      <c r="A9655" t="s">
        <v>255</v>
      </c>
      <c r="B9655">
        <v>6</v>
      </c>
      <c r="C9655">
        <v>6</v>
      </c>
    </row>
    <row r="9656" spans="1:3" x14ac:dyDescent="0.3">
      <c r="A9656">
        <v>46134</v>
      </c>
    </row>
    <row r="9657" spans="1:3" x14ac:dyDescent="0.3">
      <c r="A9657" t="s">
        <v>255</v>
      </c>
      <c r="B9657">
        <v>8</v>
      </c>
      <c r="C9657">
        <v>8</v>
      </c>
    </row>
    <row r="9658" spans="1:3" x14ac:dyDescent="0.3">
      <c r="A9658">
        <v>46135</v>
      </c>
    </row>
    <row r="9659" spans="1:3" x14ac:dyDescent="0.3">
      <c r="A9659" t="s">
        <v>255</v>
      </c>
      <c r="B9659">
        <v>6</v>
      </c>
      <c r="C9659">
        <v>6</v>
      </c>
    </row>
    <row r="9660" spans="1:3" x14ac:dyDescent="0.3">
      <c r="A9660">
        <v>46136</v>
      </c>
    </row>
    <row r="9661" spans="1:3" x14ac:dyDescent="0.3">
      <c r="A9661" t="s">
        <v>255</v>
      </c>
      <c r="B9661">
        <v>9</v>
      </c>
      <c r="C9661">
        <v>9</v>
      </c>
    </row>
    <row r="9662" spans="1:3" x14ac:dyDescent="0.3">
      <c r="A9662">
        <v>46139</v>
      </c>
    </row>
    <row r="9663" spans="1:3" x14ac:dyDescent="0.3">
      <c r="A9663" t="s">
        <v>256</v>
      </c>
      <c r="B9663">
        <v>7</v>
      </c>
      <c r="C9663">
        <v>7</v>
      </c>
    </row>
    <row r="9664" spans="1:3" x14ac:dyDescent="0.3">
      <c r="A9664">
        <v>46140</v>
      </c>
    </row>
    <row r="9665" spans="1:3" x14ac:dyDescent="0.3">
      <c r="A9665" t="s">
        <v>256</v>
      </c>
      <c r="B9665">
        <v>7</v>
      </c>
      <c r="C9665">
        <v>7</v>
      </c>
    </row>
    <row r="9666" spans="1:3" x14ac:dyDescent="0.3">
      <c r="A9666">
        <v>46141</v>
      </c>
    </row>
    <row r="9667" spans="1:3" x14ac:dyDescent="0.3">
      <c r="A9667" t="s">
        <v>256</v>
      </c>
      <c r="B9667">
        <v>12</v>
      </c>
      <c r="C9667">
        <v>12</v>
      </c>
    </row>
    <row r="9668" spans="1:3" x14ac:dyDescent="0.3">
      <c r="A9668">
        <v>46142</v>
      </c>
    </row>
    <row r="9669" spans="1:3" x14ac:dyDescent="0.3">
      <c r="A9669" t="s">
        <v>256</v>
      </c>
      <c r="B9669">
        <v>0</v>
      </c>
      <c r="C9669">
        <v>0</v>
      </c>
    </row>
    <row r="9670" spans="1:3" x14ac:dyDescent="0.3">
      <c r="A9670">
        <v>46143</v>
      </c>
    </row>
    <row r="9671" spans="1:3" x14ac:dyDescent="0.3">
      <c r="A9671" t="s">
        <v>103</v>
      </c>
      <c r="B9671">
        <v>0</v>
      </c>
      <c r="C9671">
        <v>0</v>
      </c>
    </row>
    <row r="9672" spans="1:3" x14ac:dyDescent="0.3">
      <c r="A9672">
        <v>46146</v>
      </c>
    </row>
    <row r="9673" spans="1:3" x14ac:dyDescent="0.3">
      <c r="A9673" t="s">
        <v>104</v>
      </c>
      <c r="B9673">
        <v>11</v>
      </c>
      <c r="C9673">
        <v>11</v>
      </c>
    </row>
    <row r="9674" spans="1:3" x14ac:dyDescent="0.3">
      <c r="A9674">
        <v>46147</v>
      </c>
    </row>
    <row r="9675" spans="1:3" x14ac:dyDescent="0.3">
      <c r="A9675" t="s">
        <v>104</v>
      </c>
      <c r="B9675">
        <v>7</v>
      </c>
      <c r="C9675">
        <v>7</v>
      </c>
    </row>
    <row r="9676" spans="1:3" x14ac:dyDescent="0.3">
      <c r="A9676">
        <v>46148</v>
      </c>
    </row>
    <row r="9677" spans="1:3" x14ac:dyDescent="0.3">
      <c r="A9677" t="s">
        <v>104</v>
      </c>
      <c r="B9677">
        <v>5</v>
      </c>
      <c r="C9677">
        <v>5</v>
      </c>
    </row>
    <row r="9678" spans="1:3" x14ac:dyDescent="0.3">
      <c r="A9678">
        <v>46149</v>
      </c>
    </row>
    <row r="9679" spans="1:3" x14ac:dyDescent="0.3">
      <c r="A9679" t="s">
        <v>104</v>
      </c>
      <c r="B9679">
        <v>8</v>
      </c>
      <c r="C9679">
        <v>8</v>
      </c>
    </row>
    <row r="9680" spans="1:3" x14ac:dyDescent="0.3">
      <c r="A9680">
        <v>46150</v>
      </c>
    </row>
    <row r="9681" spans="1:3" x14ac:dyDescent="0.3">
      <c r="A9681" t="s">
        <v>104</v>
      </c>
      <c r="B9681">
        <v>9</v>
      </c>
      <c r="C9681">
        <v>9</v>
      </c>
    </row>
    <row r="9682" spans="1:3" x14ac:dyDescent="0.3">
      <c r="A9682">
        <v>46153</v>
      </c>
    </row>
    <row r="9683" spans="1:3" x14ac:dyDescent="0.3">
      <c r="A9683" t="s">
        <v>105</v>
      </c>
      <c r="B9683">
        <v>14</v>
      </c>
      <c r="C9683">
        <v>14</v>
      </c>
    </row>
    <row r="9684" spans="1:3" x14ac:dyDescent="0.3">
      <c r="A9684">
        <v>46154</v>
      </c>
    </row>
    <row r="9685" spans="1:3" x14ac:dyDescent="0.3">
      <c r="A9685" t="s">
        <v>105</v>
      </c>
      <c r="B9685">
        <v>9</v>
      </c>
      <c r="C9685">
        <v>9</v>
      </c>
    </row>
    <row r="9686" spans="1:3" x14ac:dyDescent="0.3">
      <c r="A9686">
        <v>46155</v>
      </c>
    </row>
    <row r="9687" spans="1:3" x14ac:dyDescent="0.3">
      <c r="A9687" t="s">
        <v>105</v>
      </c>
      <c r="B9687">
        <v>9</v>
      </c>
      <c r="C9687">
        <v>9</v>
      </c>
    </row>
    <row r="9688" spans="1:3" x14ac:dyDescent="0.3">
      <c r="A9688">
        <v>46156</v>
      </c>
    </row>
    <row r="9689" spans="1:3" x14ac:dyDescent="0.3">
      <c r="A9689" t="s">
        <v>105</v>
      </c>
      <c r="B9689">
        <v>16</v>
      </c>
      <c r="C9689">
        <v>16</v>
      </c>
    </row>
    <row r="9690" spans="1:3" x14ac:dyDescent="0.3">
      <c r="A9690">
        <v>46157</v>
      </c>
    </row>
    <row r="9691" spans="1:3" x14ac:dyDescent="0.3">
      <c r="A9691" t="s">
        <v>105</v>
      </c>
      <c r="B9691">
        <v>11</v>
      </c>
      <c r="C9691">
        <v>11</v>
      </c>
    </row>
    <row r="9692" spans="1:3" x14ac:dyDescent="0.3">
      <c r="A9692">
        <v>46160</v>
      </c>
    </row>
    <row r="9693" spans="1:3" x14ac:dyDescent="0.3">
      <c r="A9693" t="s">
        <v>255</v>
      </c>
      <c r="B9693">
        <v>15</v>
      </c>
      <c r="C9693">
        <v>15</v>
      </c>
    </row>
    <row r="9694" spans="1:3" x14ac:dyDescent="0.3">
      <c r="A9694">
        <v>46161</v>
      </c>
    </row>
    <row r="9695" spans="1:3" x14ac:dyDescent="0.3">
      <c r="A9695" t="s">
        <v>255</v>
      </c>
      <c r="B9695">
        <v>18</v>
      </c>
      <c r="C9695">
        <v>18</v>
      </c>
    </row>
    <row r="9696" spans="1:3" x14ac:dyDescent="0.3">
      <c r="A9696">
        <v>46162</v>
      </c>
    </row>
    <row r="9697" spans="1:3" x14ac:dyDescent="0.3">
      <c r="A9697" t="s">
        <v>255</v>
      </c>
      <c r="B9697">
        <v>9</v>
      </c>
      <c r="C9697">
        <v>9</v>
      </c>
    </row>
    <row r="9698" spans="1:3" x14ac:dyDescent="0.3">
      <c r="A9698">
        <v>46163</v>
      </c>
    </row>
    <row r="9699" spans="1:3" x14ac:dyDescent="0.3">
      <c r="A9699" t="s">
        <v>255</v>
      </c>
      <c r="B9699">
        <v>6</v>
      </c>
      <c r="C9699">
        <v>6</v>
      </c>
    </row>
    <row r="9700" spans="1:3" x14ac:dyDescent="0.3">
      <c r="A9700">
        <v>46168</v>
      </c>
    </row>
    <row r="9701" spans="1:3" x14ac:dyDescent="0.3">
      <c r="A9701" t="s">
        <v>256</v>
      </c>
      <c r="B9701">
        <v>0</v>
      </c>
      <c r="C9701">
        <v>0</v>
      </c>
    </row>
    <row r="9702" spans="1:3" x14ac:dyDescent="0.3">
      <c r="A9702">
        <v>46169</v>
      </c>
    </row>
    <row r="9703" spans="1:3" x14ac:dyDescent="0.3">
      <c r="A9703" t="s">
        <v>256</v>
      </c>
      <c r="B9703">
        <v>0</v>
      </c>
      <c r="C9703">
        <v>0</v>
      </c>
    </row>
    <row r="9704" spans="1:3" x14ac:dyDescent="0.3">
      <c r="A9704">
        <v>46170</v>
      </c>
    </row>
    <row r="9705" spans="1:3" x14ac:dyDescent="0.3">
      <c r="A9705" t="s">
        <v>256</v>
      </c>
      <c r="B9705">
        <v>18</v>
      </c>
      <c r="C9705">
        <v>18</v>
      </c>
    </row>
    <row r="9706" spans="1:3" x14ac:dyDescent="0.3">
      <c r="A9706">
        <v>46171</v>
      </c>
    </row>
    <row r="9707" spans="1:3" x14ac:dyDescent="0.3">
      <c r="A9707" t="s">
        <v>256</v>
      </c>
      <c r="B9707">
        <v>7</v>
      </c>
      <c r="C9707">
        <v>7</v>
      </c>
    </row>
    <row r="9708" spans="1:3" x14ac:dyDescent="0.3">
      <c r="A9708">
        <v>46174</v>
      </c>
    </row>
    <row r="9709" spans="1:3" x14ac:dyDescent="0.3">
      <c r="A9709" t="s">
        <v>103</v>
      </c>
      <c r="B9709">
        <v>15</v>
      </c>
      <c r="C9709">
        <v>15</v>
      </c>
    </row>
    <row r="9710" spans="1:3" x14ac:dyDescent="0.3">
      <c r="A9710">
        <v>46175</v>
      </c>
    </row>
    <row r="9711" spans="1:3" x14ac:dyDescent="0.3">
      <c r="A9711" t="s">
        <v>103</v>
      </c>
      <c r="B9711">
        <v>15</v>
      </c>
      <c r="C9711">
        <v>15</v>
      </c>
    </row>
    <row r="9712" spans="1:3" x14ac:dyDescent="0.3">
      <c r="A9712">
        <v>46176</v>
      </c>
    </row>
    <row r="9713" spans="1:3" x14ac:dyDescent="0.3">
      <c r="A9713" t="s">
        <v>103</v>
      </c>
      <c r="B9713">
        <v>20</v>
      </c>
      <c r="C9713">
        <v>20</v>
      </c>
    </row>
    <row r="9714" spans="1:3" x14ac:dyDescent="0.3">
      <c r="A9714">
        <v>46177</v>
      </c>
    </row>
    <row r="9715" spans="1:3" x14ac:dyDescent="0.3">
      <c r="A9715" t="s">
        <v>103</v>
      </c>
      <c r="B9715">
        <v>18</v>
      </c>
      <c r="C9715">
        <v>18</v>
      </c>
    </row>
    <row r="9716" spans="1:3" x14ac:dyDescent="0.3">
      <c r="A9716">
        <v>46178</v>
      </c>
    </row>
    <row r="9717" spans="1:3" x14ac:dyDescent="0.3">
      <c r="A9717" t="s">
        <v>103</v>
      </c>
      <c r="B9717">
        <v>15</v>
      </c>
      <c r="C9717">
        <v>15</v>
      </c>
    </row>
    <row r="9718" spans="1:3" x14ac:dyDescent="0.3">
      <c r="A9718">
        <v>46181</v>
      </c>
    </row>
    <row r="9719" spans="1:3" x14ac:dyDescent="0.3">
      <c r="A9719" t="s">
        <v>104</v>
      </c>
      <c r="B9719">
        <v>25</v>
      </c>
      <c r="C9719">
        <v>25</v>
      </c>
    </row>
    <row r="9720" spans="1:3" x14ac:dyDescent="0.3">
      <c r="A9720">
        <v>46182</v>
      </c>
    </row>
    <row r="9721" spans="1:3" x14ac:dyDescent="0.3">
      <c r="A9721" t="s">
        <v>104</v>
      </c>
      <c r="B9721">
        <v>20</v>
      </c>
      <c r="C9721">
        <v>20</v>
      </c>
    </row>
    <row r="9722" spans="1:3" x14ac:dyDescent="0.3">
      <c r="A9722">
        <v>46183</v>
      </c>
    </row>
    <row r="9723" spans="1:3" x14ac:dyDescent="0.3">
      <c r="A9723" t="s">
        <v>104</v>
      </c>
      <c r="B9723">
        <v>30</v>
      </c>
      <c r="C9723">
        <v>29.75</v>
      </c>
    </row>
    <row r="9724" spans="1:3" x14ac:dyDescent="0.3">
      <c r="A9724">
        <v>46184</v>
      </c>
    </row>
    <row r="9725" spans="1:3" x14ac:dyDescent="0.3">
      <c r="A9725" t="s">
        <v>104</v>
      </c>
      <c r="B9725">
        <v>25</v>
      </c>
      <c r="C9725">
        <v>25</v>
      </c>
    </row>
    <row r="9726" spans="1:3" x14ac:dyDescent="0.3">
      <c r="A9726">
        <v>46185</v>
      </c>
    </row>
    <row r="9727" spans="1:3" x14ac:dyDescent="0.3">
      <c r="A9727" t="s">
        <v>104</v>
      </c>
      <c r="B9727">
        <v>20</v>
      </c>
      <c r="C9727">
        <v>20</v>
      </c>
    </row>
    <row r="9728" spans="1:3" x14ac:dyDescent="0.3">
      <c r="A9728">
        <v>46188</v>
      </c>
    </row>
    <row r="9729" spans="1:3" x14ac:dyDescent="0.3">
      <c r="A9729" t="s">
        <v>105</v>
      </c>
      <c r="B9729">
        <v>4</v>
      </c>
      <c r="C9729">
        <v>4</v>
      </c>
    </row>
    <row r="9730" spans="1:3" x14ac:dyDescent="0.3">
      <c r="A9730">
        <v>46189</v>
      </c>
    </row>
    <row r="9731" spans="1:3" x14ac:dyDescent="0.3">
      <c r="A9731" t="s">
        <v>105</v>
      </c>
      <c r="B9731">
        <v>21</v>
      </c>
      <c r="C9731">
        <v>29.75</v>
      </c>
    </row>
    <row r="9732" spans="1:3" x14ac:dyDescent="0.3">
      <c r="A9732">
        <v>46190</v>
      </c>
    </row>
    <row r="9733" spans="1:3" x14ac:dyDescent="0.3">
      <c r="A9733" t="s">
        <v>105</v>
      </c>
      <c r="B9733">
        <v>40</v>
      </c>
      <c r="C9733">
        <v>29.75</v>
      </c>
    </row>
    <row r="9734" spans="1:3" x14ac:dyDescent="0.3">
      <c r="A9734">
        <v>46191</v>
      </c>
    </row>
    <row r="9735" spans="1:3" x14ac:dyDescent="0.3">
      <c r="A9735" t="s">
        <v>105</v>
      </c>
      <c r="B9735">
        <v>35</v>
      </c>
      <c r="C9735">
        <v>29.75</v>
      </c>
    </row>
    <row r="9736" spans="1:3" x14ac:dyDescent="0.3">
      <c r="A9736">
        <v>46192</v>
      </c>
    </row>
    <row r="9737" spans="1:3" x14ac:dyDescent="0.3">
      <c r="A9737" t="s">
        <v>105</v>
      </c>
      <c r="B9737">
        <v>0</v>
      </c>
      <c r="C9737">
        <v>0</v>
      </c>
    </row>
    <row r="9738" spans="1:3" x14ac:dyDescent="0.3">
      <c r="A9738">
        <v>46195</v>
      </c>
    </row>
    <row r="9739" spans="1:3" x14ac:dyDescent="0.3">
      <c r="A9739" t="s">
        <v>255</v>
      </c>
      <c r="B9739">
        <v>30</v>
      </c>
      <c r="C9739">
        <v>29.75</v>
      </c>
    </row>
    <row r="9740" spans="1:3" x14ac:dyDescent="0.3">
      <c r="A9740">
        <v>46196</v>
      </c>
    </row>
    <row r="9741" spans="1:3" x14ac:dyDescent="0.3">
      <c r="A9741" t="s">
        <v>255</v>
      </c>
      <c r="B9741">
        <v>30</v>
      </c>
      <c r="C9741">
        <v>29.75</v>
      </c>
    </row>
    <row r="9742" spans="1:3" x14ac:dyDescent="0.3">
      <c r="A9742">
        <v>46197</v>
      </c>
    </row>
    <row r="9743" spans="1:3" x14ac:dyDescent="0.3">
      <c r="A9743" t="s">
        <v>255</v>
      </c>
      <c r="B9743">
        <v>31</v>
      </c>
      <c r="C9743">
        <v>29.75</v>
      </c>
    </row>
    <row r="9744" spans="1:3" x14ac:dyDescent="0.3">
      <c r="A9744">
        <v>46198</v>
      </c>
    </row>
    <row r="9745" spans="1:3" x14ac:dyDescent="0.3">
      <c r="A9745" t="s">
        <v>255</v>
      </c>
      <c r="B9745">
        <v>22</v>
      </c>
      <c r="C9745">
        <v>22</v>
      </c>
    </row>
    <row r="9746" spans="1:3" x14ac:dyDescent="0.3">
      <c r="A9746">
        <v>46199</v>
      </c>
    </row>
    <row r="9747" spans="1:3" x14ac:dyDescent="0.3">
      <c r="A9747" t="s">
        <v>255</v>
      </c>
      <c r="B9747">
        <v>30</v>
      </c>
      <c r="C9747">
        <v>29.75</v>
      </c>
    </row>
    <row r="9748" spans="1:3" x14ac:dyDescent="0.3">
      <c r="A9748">
        <v>46202</v>
      </c>
    </row>
    <row r="9749" spans="1:3" x14ac:dyDescent="0.3">
      <c r="A9749" t="s">
        <v>256</v>
      </c>
      <c r="B9749">
        <v>20</v>
      </c>
      <c r="C9749">
        <v>20</v>
      </c>
    </row>
    <row r="9750" spans="1:3" x14ac:dyDescent="0.3">
      <c r="A9750">
        <v>46203</v>
      </c>
    </row>
    <row r="9751" spans="1:3" x14ac:dyDescent="0.3">
      <c r="A9751" t="s">
        <v>256</v>
      </c>
      <c r="B9751">
        <v>32</v>
      </c>
      <c r="C9751">
        <v>29.75</v>
      </c>
    </row>
    <row r="9752" spans="1:3" x14ac:dyDescent="0.3">
      <c r="A9752">
        <v>46204</v>
      </c>
    </row>
    <row r="9753" spans="1:3" x14ac:dyDescent="0.3">
      <c r="A9753" t="s">
        <v>103</v>
      </c>
      <c r="B9753">
        <v>35</v>
      </c>
      <c r="C9753">
        <v>29.75</v>
      </c>
    </row>
    <row r="9754" spans="1:3" x14ac:dyDescent="0.3">
      <c r="A9754">
        <v>46205</v>
      </c>
    </row>
    <row r="9755" spans="1:3" x14ac:dyDescent="0.3">
      <c r="A9755" t="s">
        <v>103</v>
      </c>
      <c r="B9755">
        <v>26</v>
      </c>
      <c r="C9755">
        <v>26</v>
      </c>
    </row>
    <row r="9756" spans="1:3" x14ac:dyDescent="0.3">
      <c r="A9756">
        <v>46209</v>
      </c>
    </row>
    <row r="9757" spans="1:3" x14ac:dyDescent="0.3">
      <c r="A9757" t="s">
        <v>104</v>
      </c>
      <c r="B9757">
        <v>20</v>
      </c>
      <c r="C9757">
        <v>20</v>
      </c>
    </row>
    <row r="9758" spans="1:3" x14ac:dyDescent="0.3">
      <c r="A9758">
        <v>46210</v>
      </c>
    </row>
    <row r="9759" spans="1:3" x14ac:dyDescent="0.3">
      <c r="A9759" t="s">
        <v>104</v>
      </c>
      <c r="B9759">
        <v>13</v>
      </c>
      <c r="C9759">
        <v>13</v>
      </c>
    </row>
    <row r="9760" spans="1:3" x14ac:dyDescent="0.3">
      <c r="A9760">
        <v>46211</v>
      </c>
    </row>
    <row r="9761" spans="1:3" x14ac:dyDescent="0.3">
      <c r="A9761" t="s">
        <v>104</v>
      </c>
      <c r="B9761">
        <v>22</v>
      </c>
      <c r="C9761">
        <v>22</v>
      </c>
    </row>
    <row r="9762" spans="1:3" x14ac:dyDescent="0.3">
      <c r="A9762">
        <v>46212</v>
      </c>
    </row>
    <row r="9763" spans="1:3" x14ac:dyDescent="0.3">
      <c r="A9763" t="s">
        <v>104</v>
      </c>
      <c r="B9763">
        <v>18</v>
      </c>
      <c r="C9763">
        <v>18</v>
      </c>
    </row>
    <row r="9764" spans="1:3" x14ac:dyDescent="0.3">
      <c r="A9764">
        <v>46213</v>
      </c>
    </row>
    <row r="9765" spans="1:3" x14ac:dyDescent="0.3">
      <c r="A9765" t="s">
        <v>104</v>
      </c>
      <c r="B9765">
        <v>18</v>
      </c>
      <c r="C9765">
        <v>18</v>
      </c>
    </row>
    <row r="9766" spans="1:3" x14ac:dyDescent="0.3">
      <c r="A9766">
        <v>46216</v>
      </c>
    </row>
    <row r="9767" spans="1:3" x14ac:dyDescent="0.3">
      <c r="A9767" t="s">
        <v>105</v>
      </c>
      <c r="B9767">
        <v>14</v>
      </c>
      <c r="C9767">
        <v>29.75</v>
      </c>
    </row>
    <row r="9768" spans="1:3" x14ac:dyDescent="0.3">
      <c r="A9768">
        <v>46217</v>
      </c>
    </row>
    <row r="9769" spans="1:3" x14ac:dyDescent="0.3">
      <c r="A9769" t="s">
        <v>105</v>
      </c>
      <c r="B9769">
        <v>19</v>
      </c>
      <c r="C9769">
        <v>19</v>
      </c>
    </row>
    <row r="9770" spans="1:3" x14ac:dyDescent="0.3">
      <c r="A9770">
        <v>46218</v>
      </c>
    </row>
    <row r="9771" spans="1:3" x14ac:dyDescent="0.3">
      <c r="A9771" t="s">
        <v>105</v>
      </c>
      <c r="B9771">
        <v>14</v>
      </c>
      <c r="C9771">
        <v>14</v>
      </c>
    </row>
    <row r="9772" spans="1:3" x14ac:dyDescent="0.3">
      <c r="A9772">
        <v>46219</v>
      </c>
    </row>
    <row r="9773" spans="1:3" x14ac:dyDescent="0.3">
      <c r="A9773" t="s">
        <v>105</v>
      </c>
      <c r="B9773">
        <v>15</v>
      </c>
      <c r="C9773">
        <v>15</v>
      </c>
    </row>
    <row r="9774" spans="1:3" x14ac:dyDescent="0.3">
      <c r="A9774">
        <v>46220</v>
      </c>
    </row>
    <row r="9775" spans="1:3" x14ac:dyDescent="0.3">
      <c r="A9775" t="s">
        <v>105</v>
      </c>
      <c r="B9775">
        <v>15</v>
      </c>
      <c r="C9775">
        <v>15</v>
      </c>
    </row>
    <row r="9776" spans="1:3" x14ac:dyDescent="0.3">
      <c r="A9776">
        <v>46223</v>
      </c>
    </row>
    <row r="9777" spans="1:3" x14ac:dyDescent="0.3">
      <c r="A9777" t="s">
        <v>255</v>
      </c>
      <c r="B9777">
        <v>11</v>
      </c>
      <c r="C9777">
        <v>11</v>
      </c>
    </row>
    <row r="9778" spans="1:3" x14ac:dyDescent="0.3">
      <c r="A9778">
        <v>46224</v>
      </c>
    </row>
    <row r="9779" spans="1:3" x14ac:dyDescent="0.3">
      <c r="A9779" t="s">
        <v>255</v>
      </c>
      <c r="B9779">
        <v>12</v>
      </c>
      <c r="C9779">
        <v>12</v>
      </c>
    </row>
    <row r="9780" spans="1:3" x14ac:dyDescent="0.3">
      <c r="A9780">
        <v>46225</v>
      </c>
    </row>
    <row r="9781" spans="1:3" x14ac:dyDescent="0.3">
      <c r="A9781" t="s">
        <v>255</v>
      </c>
      <c r="B9781">
        <v>15</v>
      </c>
      <c r="C9781">
        <v>15</v>
      </c>
    </row>
    <row r="9782" spans="1:3" x14ac:dyDescent="0.3">
      <c r="A9782">
        <v>46226</v>
      </c>
    </row>
    <row r="9783" spans="1:3" x14ac:dyDescent="0.3">
      <c r="A9783" t="s">
        <v>255</v>
      </c>
      <c r="B9783">
        <v>6</v>
      </c>
      <c r="C9783">
        <v>6</v>
      </c>
    </row>
    <row r="9784" spans="1:3" x14ac:dyDescent="0.3">
      <c r="A9784">
        <v>46227</v>
      </c>
    </row>
    <row r="9785" spans="1:3" x14ac:dyDescent="0.3">
      <c r="A9785" t="s">
        <v>255</v>
      </c>
      <c r="B9785">
        <v>10</v>
      </c>
      <c r="C9785">
        <v>10</v>
      </c>
    </row>
    <row r="9786" spans="1:3" x14ac:dyDescent="0.3">
      <c r="A9786">
        <v>46230</v>
      </c>
    </row>
    <row r="9787" spans="1:3" x14ac:dyDescent="0.3">
      <c r="A9787" t="s">
        <v>256</v>
      </c>
      <c r="B9787">
        <v>12</v>
      </c>
      <c r="C9787">
        <v>12</v>
      </c>
    </row>
    <row r="9788" spans="1:3" x14ac:dyDescent="0.3">
      <c r="A9788">
        <v>46231</v>
      </c>
    </row>
    <row r="9789" spans="1:3" x14ac:dyDescent="0.3">
      <c r="A9789" t="s">
        <v>256</v>
      </c>
      <c r="B9789">
        <v>16</v>
      </c>
      <c r="C9789">
        <v>16</v>
      </c>
    </row>
    <row r="9790" spans="1:3" x14ac:dyDescent="0.3">
      <c r="A9790">
        <v>46232</v>
      </c>
    </row>
    <row r="9791" spans="1:3" x14ac:dyDescent="0.3">
      <c r="A9791" t="s">
        <v>256</v>
      </c>
      <c r="B9791">
        <v>8</v>
      </c>
      <c r="C9791">
        <v>8</v>
      </c>
    </row>
    <row r="9792" spans="1:3" x14ac:dyDescent="0.3">
      <c r="A9792">
        <v>46233</v>
      </c>
    </row>
    <row r="9793" spans="1:3" x14ac:dyDescent="0.3">
      <c r="A9793" t="s">
        <v>256</v>
      </c>
      <c r="B9793">
        <v>15</v>
      </c>
      <c r="C9793">
        <v>15</v>
      </c>
    </row>
    <row r="9794" spans="1:3" x14ac:dyDescent="0.3">
      <c r="A9794">
        <v>46234</v>
      </c>
    </row>
    <row r="9795" spans="1:3" x14ac:dyDescent="0.3">
      <c r="A9795" t="s">
        <v>256</v>
      </c>
      <c r="B9795">
        <v>15</v>
      </c>
      <c r="C9795">
        <v>15</v>
      </c>
    </row>
    <row r="9796" spans="1:3" x14ac:dyDescent="0.3">
      <c r="A9796">
        <v>46237</v>
      </c>
    </row>
    <row r="9797" spans="1:3" x14ac:dyDescent="0.3">
      <c r="A9797" t="s">
        <v>104</v>
      </c>
      <c r="B9797">
        <v>6</v>
      </c>
      <c r="C9797">
        <v>6</v>
      </c>
    </row>
    <row r="9798" spans="1:3" x14ac:dyDescent="0.3">
      <c r="A9798">
        <v>46238</v>
      </c>
    </row>
    <row r="9799" spans="1:3" x14ac:dyDescent="0.3">
      <c r="A9799" t="s">
        <v>104</v>
      </c>
      <c r="B9799">
        <v>10</v>
      </c>
      <c r="C9799">
        <v>10</v>
      </c>
    </row>
    <row r="9800" spans="1:3" x14ac:dyDescent="0.3">
      <c r="A9800">
        <v>46239</v>
      </c>
    </row>
    <row r="9801" spans="1:3" x14ac:dyDescent="0.3">
      <c r="A9801" t="s">
        <v>104</v>
      </c>
      <c r="B9801">
        <v>0</v>
      </c>
      <c r="C9801">
        <v>0</v>
      </c>
    </row>
    <row r="9802" spans="1:3" x14ac:dyDescent="0.3">
      <c r="A9802">
        <v>46240</v>
      </c>
    </row>
    <row r="9803" spans="1:3" x14ac:dyDescent="0.3">
      <c r="A9803" t="s">
        <v>104</v>
      </c>
      <c r="B9803">
        <v>15</v>
      </c>
      <c r="C9803">
        <v>15</v>
      </c>
    </row>
    <row r="9804" spans="1:3" x14ac:dyDescent="0.3">
      <c r="A9804">
        <v>46241</v>
      </c>
    </row>
    <row r="9805" spans="1:3" x14ac:dyDescent="0.3">
      <c r="A9805" t="s">
        <v>104</v>
      </c>
      <c r="B9805">
        <v>10</v>
      </c>
      <c r="C9805">
        <v>10</v>
      </c>
    </row>
    <row r="9806" spans="1:3" x14ac:dyDescent="0.3">
      <c r="A9806">
        <v>46244</v>
      </c>
    </row>
    <row r="9807" spans="1:3" x14ac:dyDescent="0.3">
      <c r="A9807" t="s">
        <v>105</v>
      </c>
      <c r="B9807">
        <v>10</v>
      </c>
      <c r="C9807">
        <v>10</v>
      </c>
    </row>
    <row r="9808" spans="1:3" x14ac:dyDescent="0.3">
      <c r="A9808">
        <v>46245</v>
      </c>
    </row>
    <row r="9809" spans="1:3" x14ac:dyDescent="0.3">
      <c r="A9809" t="s">
        <v>105</v>
      </c>
      <c r="B9809">
        <v>7</v>
      </c>
      <c r="C9809">
        <v>7</v>
      </c>
    </row>
    <row r="9810" spans="1:3" x14ac:dyDescent="0.3">
      <c r="A9810">
        <v>46246</v>
      </c>
    </row>
    <row r="9811" spans="1:3" x14ac:dyDescent="0.3">
      <c r="A9811" t="s">
        <v>105</v>
      </c>
      <c r="B9811">
        <v>6</v>
      </c>
      <c r="C9811">
        <v>6</v>
      </c>
    </row>
    <row r="9812" spans="1:3" x14ac:dyDescent="0.3">
      <c r="A9812">
        <v>46247</v>
      </c>
    </row>
    <row r="9813" spans="1:3" x14ac:dyDescent="0.3">
      <c r="A9813" t="s">
        <v>105</v>
      </c>
      <c r="B9813">
        <v>16</v>
      </c>
      <c r="C9813">
        <v>10</v>
      </c>
    </row>
    <row r="9814" spans="1:3" x14ac:dyDescent="0.3">
      <c r="A9814">
        <v>46248</v>
      </c>
    </row>
    <row r="9815" spans="1:3" x14ac:dyDescent="0.3">
      <c r="A9815" t="s">
        <v>105</v>
      </c>
      <c r="B9815">
        <v>10</v>
      </c>
      <c r="C9815">
        <v>10</v>
      </c>
    </row>
    <row r="9816" spans="1:3" x14ac:dyDescent="0.3">
      <c r="A9816">
        <v>46251</v>
      </c>
    </row>
    <row r="9817" spans="1:3" x14ac:dyDescent="0.3">
      <c r="A9817" t="s">
        <v>255</v>
      </c>
      <c r="B9817">
        <v>7</v>
      </c>
      <c r="C9817">
        <v>7</v>
      </c>
    </row>
    <row r="9818" spans="1:3" x14ac:dyDescent="0.3">
      <c r="A9818">
        <v>46252</v>
      </c>
    </row>
    <row r="9819" spans="1:3" x14ac:dyDescent="0.3">
      <c r="A9819" t="s">
        <v>255</v>
      </c>
      <c r="B9819">
        <v>12</v>
      </c>
      <c r="C9819">
        <v>12</v>
      </c>
    </row>
    <row r="9820" spans="1:3" x14ac:dyDescent="0.3">
      <c r="A9820">
        <v>46253</v>
      </c>
    </row>
    <row r="9821" spans="1:3" x14ac:dyDescent="0.3">
      <c r="A9821" t="s">
        <v>255</v>
      </c>
      <c r="B9821">
        <v>15</v>
      </c>
      <c r="C9821">
        <v>15</v>
      </c>
    </row>
    <row r="9822" spans="1:3" x14ac:dyDescent="0.3">
      <c r="A9822">
        <v>46254</v>
      </c>
    </row>
    <row r="9823" spans="1:3" x14ac:dyDescent="0.3">
      <c r="A9823" t="s">
        <v>255</v>
      </c>
      <c r="B9823">
        <v>16</v>
      </c>
      <c r="C9823">
        <v>16</v>
      </c>
    </row>
    <row r="9824" spans="1:3" x14ac:dyDescent="0.3">
      <c r="A9824">
        <v>46255</v>
      </c>
    </row>
    <row r="9825" spans="1:3" x14ac:dyDescent="0.3">
      <c r="A9825" t="s">
        <v>255</v>
      </c>
      <c r="B9825">
        <v>15</v>
      </c>
      <c r="C9825">
        <v>15</v>
      </c>
    </row>
    <row r="9826" spans="1:3" x14ac:dyDescent="0.3">
      <c r="A9826">
        <v>46258</v>
      </c>
    </row>
    <row r="9827" spans="1:3" x14ac:dyDescent="0.3">
      <c r="A9827" t="s">
        <v>256</v>
      </c>
      <c r="B9827">
        <v>9</v>
      </c>
      <c r="C9827">
        <v>9</v>
      </c>
    </row>
    <row r="9828" spans="1:3" x14ac:dyDescent="0.3">
      <c r="A9828">
        <v>46259</v>
      </c>
    </row>
    <row r="9829" spans="1:3" x14ac:dyDescent="0.3">
      <c r="A9829" t="s">
        <v>256</v>
      </c>
      <c r="B9829">
        <v>6</v>
      </c>
      <c r="C9829">
        <v>6</v>
      </c>
    </row>
    <row r="9830" spans="1:3" x14ac:dyDescent="0.3">
      <c r="A9830">
        <v>46260</v>
      </c>
    </row>
    <row r="9831" spans="1:3" x14ac:dyDescent="0.3">
      <c r="A9831" t="s">
        <v>256</v>
      </c>
      <c r="B9831">
        <v>22</v>
      </c>
      <c r="C9831">
        <v>22</v>
      </c>
    </row>
    <row r="9832" spans="1:3" x14ac:dyDescent="0.3">
      <c r="A9832">
        <v>46261</v>
      </c>
    </row>
    <row r="9833" spans="1:3" x14ac:dyDescent="0.3">
      <c r="A9833" t="s">
        <v>256</v>
      </c>
      <c r="B9833">
        <v>10</v>
      </c>
      <c r="C9833">
        <v>10</v>
      </c>
    </row>
    <row r="9834" spans="1:3" x14ac:dyDescent="0.3">
      <c r="A9834">
        <v>46262</v>
      </c>
    </row>
    <row r="9835" spans="1:3" x14ac:dyDescent="0.3">
      <c r="A9835" t="s">
        <v>256</v>
      </c>
      <c r="B9835">
        <v>16</v>
      </c>
      <c r="C9835">
        <v>16</v>
      </c>
    </row>
    <row r="9836" spans="1:3" x14ac:dyDescent="0.3">
      <c r="A9836">
        <v>46265</v>
      </c>
    </row>
    <row r="9837" spans="1:3" x14ac:dyDescent="0.3">
      <c r="A9837" t="s">
        <v>257</v>
      </c>
      <c r="B9837">
        <v>8</v>
      </c>
      <c r="C9837">
        <v>2</v>
      </c>
    </row>
    <row r="9838" spans="1:3" x14ac:dyDescent="0.3">
      <c r="A9838">
        <v>46266</v>
      </c>
    </row>
    <row r="9839" spans="1:3" x14ac:dyDescent="0.3">
      <c r="A9839" t="s">
        <v>103</v>
      </c>
      <c r="B9839">
        <v>0</v>
      </c>
      <c r="C9839">
        <v>0</v>
      </c>
    </row>
    <row r="9840" spans="1:3" x14ac:dyDescent="0.3">
      <c r="A9840">
        <v>46267</v>
      </c>
    </row>
    <row r="9841" spans="1:3" x14ac:dyDescent="0.3">
      <c r="A9841" t="s">
        <v>103</v>
      </c>
      <c r="B9841">
        <v>0</v>
      </c>
      <c r="C9841">
        <v>0</v>
      </c>
    </row>
    <row r="9842" spans="1:3" x14ac:dyDescent="0.3">
      <c r="A9842">
        <v>46268</v>
      </c>
    </row>
    <row r="9843" spans="1:3" x14ac:dyDescent="0.3">
      <c r="A9843" t="s">
        <v>103</v>
      </c>
      <c r="B9843">
        <v>2</v>
      </c>
      <c r="C9843">
        <v>2</v>
      </c>
    </row>
    <row r="9844" spans="1:3" x14ac:dyDescent="0.3">
      <c r="A9844">
        <v>46269</v>
      </c>
    </row>
    <row r="9845" spans="1:3" x14ac:dyDescent="0.3">
      <c r="A9845" t="s">
        <v>103</v>
      </c>
      <c r="B9845">
        <v>3</v>
      </c>
      <c r="C9845">
        <v>3</v>
      </c>
    </row>
    <row r="9846" spans="1:3" x14ac:dyDescent="0.3">
      <c r="A9846">
        <v>46273</v>
      </c>
    </row>
    <row r="9847" spans="1:3" x14ac:dyDescent="0.3">
      <c r="A9847" t="s">
        <v>104</v>
      </c>
      <c r="B9847">
        <v>10</v>
      </c>
      <c r="C9847">
        <v>10</v>
      </c>
    </row>
    <row r="9848" spans="1:3" x14ac:dyDescent="0.3">
      <c r="A9848">
        <v>46274</v>
      </c>
    </row>
    <row r="9849" spans="1:3" x14ac:dyDescent="0.3">
      <c r="A9849" t="s">
        <v>104</v>
      </c>
      <c r="B9849">
        <v>3</v>
      </c>
      <c r="C9849">
        <v>3</v>
      </c>
    </row>
    <row r="9850" spans="1:3" x14ac:dyDescent="0.3">
      <c r="A9850">
        <v>46275</v>
      </c>
    </row>
    <row r="9851" spans="1:3" x14ac:dyDescent="0.3">
      <c r="A9851" t="s">
        <v>104</v>
      </c>
      <c r="B9851">
        <v>0</v>
      </c>
      <c r="C9851">
        <v>0</v>
      </c>
    </row>
    <row r="9852" spans="1:3" x14ac:dyDescent="0.3">
      <c r="A9852">
        <v>46276</v>
      </c>
    </row>
    <row r="9853" spans="1:3" x14ac:dyDescent="0.3">
      <c r="A9853" t="s">
        <v>104</v>
      </c>
      <c r="B9853">
        <v>0</v>
      </c>
      <c r="C9853">
        <v>0</v>
      </c>
    </row>
    <row r="9854" spans="1:3" x14ac:dyDescent="0.3">
      <c r="A9854">
        <v>46279</v>
      </c>
    </row>
    <row r="9855" spans="1:3" x14ac:dyDescent="0.3">
      <c r="A9855" t="s">
        <v>105</v>
      </c>
      <c r="B9855">
        <v>2</v>
      </c>
      <c r="C9855">
        <v>2</v>
      </c>
    </row>
    <row r="9856" spans="1:3" x14ac:dyDescent="0.3">
      <c r="A9856">
        <v>46280</v>
      </c>
    </row>
    <row r="9857" spans="1:3" x14ac:dyDescent="0.3">
      <c r="A9857" t="s">
        <v>105</v>
      </c>
      <c r="B9857">
        <v>0</v>
      </c>
      <c r="C9857">
        <v>0</v>
      </c>
    </row>
    <row r="9858" spans="1:3" x14ac:dyDescent="0.3">
      <c r="A9858">
        <v>46281</v>
      </c>
    </row>
    <row r="9859" spans="1:3" x14ac:dyDescent="0.3">
      <c r="A9859" t="s">
        <v>105</v>
      </c>
      <c r="B9859">
        <v>0</v>
      </c>
      <c r="C9859">
        <v>0</v>
      </c>
    </row>
    <row r="9860" spans="1:3" x14ac:dyDescent="0.3">
      <c r="A9860">
        <v>46282</v>
      </c>
    </row>
    <row r="9861" spans="1:3" x14ac:dyDescent="0.3">
      <c r="A9861" t="s">
        <v>105</v>
      </c>
      <c r="B9861">
        <v>0</v>
      </c>
      <c r="C9861">
        <v>0</v>
      </c>
    </row>
    <row r="9862" spans="1:3" x14ac:dyDescent="0.3">
      <c r="A9862">
        <v>46283</v>
      </c>
    </row>
    <row r="9863" spans="1:3" x14ac:dyDescent="0.3">
      <c r="A9863" t="s">
        <v>105</v>
      </c>
      <c r="B9863">
        <v>3</v>
      </c>
      <c r="C9863">
        <v>3</v>
      </c>
    </row>
    <row r="9864" spans="1:3" x14ac:dyDescent="0.3">
      <c r="A9864">
        <v>46286</v>
      </c>
    </row>
    <row r="9865" spans="1:3" x14ac:dyDescent="0.3">
      <c r="A9865" t="s">
        <v>255</v>
      </c>
      <c r="B9865">
        <v>5</v>
      </c>
      <c r="C9865">
        <v>5</v>
      </c>
    </row>
    <row r="9866" spans="1:3" x14ac:dyDescent="0.3">
      <c r="A9866">
        <v>46287</v>
      </c>
    </row>
    <row r="9867" spans="1:3" x14ac:dyDescent="0.3">
      <c r="A9867" t="s">
        <v>255</v>
      </c>
      <c r="B9867">
        <v>3</v>
      </c>
      <c r="C9867">
        <v>3</v>
      </c>
    </row>
    <row r="9868" spans="1:3" x14ac:dyDescent="0.3">
      <c r="A9868">
        <v>46288</v>
      </c>
    </row>
    <row r="9869" spans="1:3" x14ac:dyDescent="0.3">
      <c r="A9869" t="s">
        <v>255</v>
      </c>
      <c r="B9869">
        <v>0</v>
      </c>
      <c r="C9869">
        <v>0</v>
      </c>
    </row>
    <row r="9870" spans="1:3" x14ac:dyDescent="0.3">
      <c r="A9870">
        <v>46289</v>
      </c>
    </row>
    <row r="9871" spans="1:3" x14ac:dyDescent="0.3">
      <c r="A9871" t="s">
        <v>255</v>
      </c>
      <c r="B9871">
        <v>0</v>
      </c>
      <c r="C9871">
        <v>0</v>
      </c>
    </row>
    <row r="9872" spans="1:3" x14ac:dyDescent="0.3">
      <c r="A9872">
        <v>46290</v>
      </c>
    </row>
    <row r="9873" spans="1:3" x14ac:dyDescent="0.3">
      <c r="A9873" t="s">
        <v>255</v>
      </c>
      <c r="B9873">
        <v>0</v>
      </c>
      <c r="C9873">
        <v>0</v>
      </c>
    </row>
    <row r="9874" spans="1:3" x14ac:dyDescent="0.3">
      <c r="A9874">
        <v>46293</v>
      </c>
    </row>
    <row r="9875" spans="1:3" x14ac:dyDescent="0.3">
      <c r="A9875" t="s">
        <v>256</v>
      </c>
      <c r="B9875">
        <v>1</v>
      </c>
      <c r="C9875">
        <v>1</v>
      </c>
    </row>
    <row r="9876" spans="1:3" x14ac:dyDescent="0.3">
      <c r="A9876">
        <v>46294</v>
      </c>
    </row>
    <row r="9877" spans="1:3" x14ac:dyDescent="0.3">
      <c r="A9877" t="s">
        <v>256</v>
      </c>
      <c r="B9877">
        <v>0</v>
      </c>
      <c r="C9877">
        <v>0</v>
      </c>
    </row>
    <row r="9878" spans="1:3" x14ac:dyDescent="0.3">
      <c r="A9878">
        <v>46295</v>
      </c>
    </row>
    <row r="9879" spans="1:3" x14ac:dyDescent="0.3">
      <c r="A9879" t="s">
        <v>256</v>
      </c>
      <c r="B9879">
        <v>0</v>
      </c>
      <c r="C9879">
        <v>0</v>
      </c>
    </row>
    <row r="9880" spans="1:3" x14ac:dyDescent="0.3">
      <c r="A9880">
        <v>46296</v>
      </c>
    </row>
    <row r="9881" spans="1:3" x14ac:dyDescent="0.3">
      <c r="A9881" t="s">
        <v>103</v>
      </c>
      <c r="B9881">
        <v>8</v>
      </c>
      <c r="C9881">
        <v>0</v>
      </c>
    </row>
    <row r="9882" spans="1:3" x14ac:dyDescent="0.3">
      <c r="A9882">
        <v>46297</v>
      </c>
    </row>
    <row r="9883" spans="1:3" x14ac:dyDescent="0.3">
      <c r="A9883" t="s">
        <v>103</v>
      </c>
      <c r="B9883">
        <v>16</v>
      </c>
      <c r="C9883">
        <v>0</v>
      </c>
    </row>
    <row r="9884" spans="1:3" x14ac:dyDescent="0.3">
      <c r="A9884">
        <v>46300</v>
      </c>
    </row>
    <row r="9885" spans="1:3" x14ac:dyDescent="0.3">
      <c r="A9885" t="s">
        <v>104</v>
      </c>
      <c r="B9885">
        <v>0</v>
      </c>
      <c r="C9885">
        <v>0</v>
      </c>
    </row>
    <row r="9886" spans="1:3" x14ac:dyDescent="0.3">
      <c r="A9886">
        <v>46301</v>
      </c>
    </row>
    <row r="9887" spans="1:3" x14ac:dyDescent="0.3">
      <c r="A9887" t="s">
        <v>104</v>
      </c>
      <c r="B9887">
        <v>1</v>
      </c>
      <c r="C9887">
        <v>0</v>
      </c>
    </row>
    <row r="9888" spans="1:3" x14ac:dyDescent="0.3">
      <c r="A9888">
        <v>46302</v>
      </c>
    </row>
    <row r="9889" spans="1:3" x14ac:dyDescent="0.3">
      <c r="A9889" t="s">
        <v>104</v>
      </c>
      <c r="B9889">
        <v>0</v>
      </c>
      <c r="C9889">
        <v>0</v>
      </c>
    </row>
    <row r="9890" spans="1:3" x14ac:dyDescent="0.3">
      <c r="A9890">
        <v>46303</v>
      </c>
    </row>
    <row r="9891" spans="1:3" x14ac:dyDescent="0.3">
      <c r="A9891" t="s">
        <v>104</v>
      </c>
      <c r="B9891">
        <v>2</v>
      </c>
      <c r="C9891">
        <v>0</v>
      </c>
    </row>
    <row r="9892" spans="1:3" x14ac:dyDescent="0.3">
      <c r="A9892">
        <v>46304</v>
      </c>
    </row>
    <row r="9893" spans="1:3" x14ac:dyDescent="0.3">
      <c r="A9893" t="s">
        <v>104</v>
      </c>
      <c r="B9893">
        <v>4</v>
      </c>
      <c r="C9893">
        <v>0</v>
      </c>
    </row>
    <row r="9894" spans="1:3" x14ac:dyDescent="0.3">
      <c r="A9894">
        <v>46307</v>
      </c>
    </row>
    <row r="9895" spans="1:3" x14ac:dyDescent="0.3">
      <c r="A9895" t="s">
        <v>105</v>
      </c>
      <c r="B9895">
        <v>6</v>
      </c>
      <c r="C9895">
        <v>0</v>
      </c>
    </row>
    <row r="9896" spans="1:3" x14ac:dyDescent="0.3">
      <c r="A9896">
        <v>46308</v>
      </c>
    </row>
    <row r="9897" spans="1:3" x14ac:dyDescent="0.3">
      <c r="A9897" t="s">
        <v>105</v>
      </c>
      <c r="B9897">
        <v>0</v>
      </c>
      <c r="C9897">
        <v>0</v>
      </c>
    </row>
    <row r="9898" spans="1:3" x14ac:dyDescent="0.3">
      <c r="A9898">
        <v>46309</v>
      </c>
    </row>
    <row r="9899" spans="1:3" x14ac:dyDescent="0.3">
      <c r="A9899" t="s">
        <v>105</v>
      </c>
      <c r="B9899">
        <v>0</v>
      </c>
      <c r="C9899">
        <v>0</v>
      </c>
    </row>
    <row r="9900" spans="1:3" x14ac:dyDescent="0.3">
      <c r="A9900">
        <v>46310</v>
      </c>
    </row>
    <row r="9901" spans="1:3" x14ac:dyDescent="0.3">
      <c r="A9901" t="s">
        <v>105</v>
      </c>
      <c r="B9901">
        <v>1</v>
      </c>
      <c r="C9901">
        <v>0</v>
      </c>
    </row>
    <row r="9902" spans="1:3" x14ac:dyDescent="0.3">
      <c r="A9902">
        <v>46311</v>
      </c>
    </row>
    <row r="9903" spans="1:3" x14ac:dyDescent="0.3">
      <c r="A9903" t="s">
        <v>105</v>
      </c>
      <c r="B9903">
        <v>0</v>
      </c>
      <c r="C9903">
        <v>0</v>
      </c>
    </row>
    <row r="9904" spans="1:3" x14ac:dyDescent="0.3">
      <c r="A9904">
        <v>46314</v>
      </c>
    </row>
    <row r="9905" spans="1:3" x14ac:dyDescent="0.3">
      <c r="A9905" t="s">
        <v>255</v>
      </c>
      <c r="B9905">
        <v>0</v>
      </c>
      <c r="C9905">
        <v>0</v>
      </c>
    </row>
    <row r="9906" spans="1:3" x14ac:dyDescent="0.3">
      <c r="A9906">
        <v>46315</v>
      </c>
    </row>
    <row r="9907" spans="1:3" x14ac:dyDescent="0.3">
      <c r="A9907" t="s">
        <v>255</v>
      </c>
      <c r="B9907">
        <v>0</v>
      </c>
      <c r="C9907">
        <v>0</v>
      </c>
    </row>
    <row r="9908" spans="1:3" x14ac:dyDescent="0.3">
      <c r="A9908">
        <v>46316</v>
      </c>
    </row>
    <row r="9909" spans="1:3" x14ac:dyDescent="0.3">
      <c r="A9909" t="s">
        <v>255</v>
      </c>
      <c r="B9909">
        <v>0</v>
      </c>
      <c r="C9909">
        <v>0</v>
      </c>
    </row>
    <row r="9910" spans="1:3" x14ac:dyDescent="0.3">
      <c r="A9910">
        <v>46317</v>
      </c>
    </row>
    <row r="9911" spans="1:3" x14ac:dyDescent="0.3">
      <c r="A9911" t="s">
        <v>255</v>
      </c>
      <c r="B9911">
        <v>0</v>
      </c>
      <c r="C9911">
        <v>0</v>
      </c>
    </row>
    <row r="9912" spans="1:3" x14ac:dyDescent="0.3">
      <c r="A9912">
        <v>46318</v>
      </c>
    </row>
    <row r="9913" spans="1:3" x14ac:dyDescent="0.3">
      <c r="A9913" t="s">
        <v>255</v>
      </c>
      <c r="B9913">
        <v>0</v>
      </c>
      <c r="C9913">
        <v>0</v>
      </c>
    </row>
    <row r="9914" spans="1:3" x14ac:dyDescent="0.3">
      <c r="A9914">
        <v>46321</v>
      </c>
    </row>
    <row r="9915" spans="1:3" x14ac:dyDescent="0.3">
      <c r="A9915" t="s">
        <v>256</v>
      </c>
      <c r="B9915">
        <v>0</v>
      </c>
      <c r="C9915">
        <v>0</v>
      </c>
    </row>
    <row r="9916" spans="1:3" x14ac:dyDescent="0.3">
      <c r="A9916">
        <v>46322</v>
      </c>
    </row>
    <row r="9917" spans="1:3" x14ac:dyDescent="0.3">
      <c r="A9917" t="s">
        <v>256</v>
      </c>
      <c r="B9917">
        <v>0</v>
      </c>
      <c r="C9917">
        <v>0</v>
      </c>
    </row>
    <row r="9918" spans="1:3" x14ac:dyDescent="0.3">
      <c r="A9918">
        <v>46323</v>
      </c>
    </row>
    <row r="9919" spans="1:3" x14ac:dyDescent="0.3">
      <c r="A9919" t="s">
        <v>256</v>
      </c>
      <c r="B9919">
        <v>0</v>
      </c>
      <c r="C9919">
        <v>0</v>
      </c>
    </row>
    <row r="9920" spans="1:3" x14ac:dyDescent="0.3">
      <c r="A9920">
        <v>46324</v>
      </c>
    </row>
    <row r="9921" spans="1:3" x14ac:dyDescent="0.3">
      <c r="A9921" t="s">
        <v>256</v>
      </c>
      <c r="B9921">
        <v>0</v>
      </c>
      <c r="C9921">
        <v>0</v>
      </c>
    </row>
    <row r="9922" spans="1:3" x14ac:dyDescent="0.3">
      <c r="A9922" t="s">
        <v>100</v>
      </c>
    </row>
    <row r="9923" spans="1:3" x14ac:dyDescent="0.3">
      <c r="A9923">
        <v>46023</v>
      </c>
    </row>
    <row r="9924" spans="1:3" x14ac:dyDescent="0.3">
      <c r="A9924" t="s">
        <v>103</v>
      </c>
      <c r="B9924">
        <v>0</v>
      </c>
      <c r="C9924">
        <v>0</v>
      </c>
    </row>
    <row r="9925" spans="1:3" x14ac:dyDescent="0.3">
      <c r="A9925">
        <v>46024</v>
      </c>
    </row>
    <row r="9926" spans="1:3" x14ac:dyDescent="0.3">
      <c r="A9926" t="s">
        <v>103</v>
      </c>
      <c r="B9926">
        <v>28</v>
      </c>
      <c r="C9926">
        <v>28.443902439024392</v>
      </c>
    </row>
    <row r="9927" spans="1:3" x14ac:dyDescent="0.3">
      <c r="A9927">
        <v>46025</v>
      </c>
    </row>
    <row r="9928" spans="1:3" x14ac:dyDescent="0.3">
      <c r="A9928" t="s">
        <v>103</v>
      </c>
      <c r="B9928">
        <v>0</v>
      </c>
      <c r="C9928">
        <v>0</v>
      </c>
    </row>
    <row r="9929" spans="1:3" x14ac:dyDescent="0.3">
      <c r="A9929">
        <v>46026</v>
      </c>
    </row>
    <row r="9930" spans="1:3" x14ac:dyDescent="0.3">
      <c r="A9930" t="s">
        <v>104</v>
      </c>
      <c r="B9930">
        <v>0</v>
      </c>
      <c r="C9930">
        <v>0</v>
      </c>
    </row>
    <row r="9931" spans="1:3" x14ac:dyDescent="0.3">
      <c r="A9931">
        <v>46027</v>
      </c>
    </row>
    <row r="9932" spans="1:3" x14ac:dyDescent="0.3">
      <c r="A9932" t="s">
        <v>104</v>
      </c>
      <c r="B9932">
        <v>31</v>
      </c>
      <c r="C9932">
        <v>28.007592190889373</v>
      </c>
    </row>
    <row r="9933" spans="1:3" x14ac:dyDescent="0.3">
      <c r="A9933">
        <v>46028</v>
      </c>
    </row>
    <row r="9934" spans="1:3" x14ac:dyDescent="0.3">
      <c r="A9934" t="s">
        <v>104</v>
      </c>
      <c r="B9934">
        <v>30</v>
      </c>
      <c r="C9934">
        <v>28.527397260273972</v>
      </c>
    </row>
    <row r="9935" spans="1:3" x14ac:dyDescent="0.3">
      <c r="A9935">
        <v>46029</v>
      </c>
    </row>
    <row r="9936" spans="1:3" x14ac:dyDescent="0.3">
      <c r="A9936" t="s">
        <v>104</v>
      </c>
      <c r="B9936">
        <v>28</v>
      </c>
      <c r="C9936">
        <v>27.635071090047397</v>
      </c>
    </row>
    <row r="9937" spans="1:3" x14ac:dyDescent="0.3">
      <c r="A9937">
        <v>46030</v>
      </c>
    </row>
    <row r="9938" spans="1:3" x14ac:dyDescent="0.3">
      <c r="A9938" t="s">
        <v>104</v>
      </c>
      <c r="B9938">
        <v>27</v>
      </c>
      <c r="C9938">
        <v>28.614503816793896</v>
      </c>
    </row>
    <row r="9939" spans="1:3" x14ac:dyDescent="0.3">
      <c r="A9939">
        <v>46031</v>
      </c>
    </row>
    <row r="9940" spans="1:3" x14ac:dyDescent="0.3">
      <c r="A9940" t="s">
        <v>104</v>
      </c>
      <c r="B9940">
        <v>10</v>
      </c>
      <c r="C9940">
        <v>26.360759493670884</v>
      </c>
    </row>
    <row r="9941" spans="1:3" x14ac:dyDescent="0.3">
      <c r="A9941">
        <v>46032</v>
      </c>
    </row>
    <row r="9942" spans="1:3" x14ac:dyDescent="0.3">
      <c r="A9942" t="s">
        <v>104</v>
      </c>
      <c r="B9942">
        <v>0</v>
      </c>
      <c r="C9942">
        <v>0</v>
      </c>
    </row>
    <row r="9943" spans="1:3" x14ac:dyDescent="0.3">
      <c r="A9943">
        <v>46033</v>
      </c>
    </row>
    <row r="9944" spans="1:3" x14ac:dyDescent="0.3">
      <c r="A9944" t="s">
        <v>105</v>
      </c>
      <c r="B9944">
        <v>0</v>
      </c>
      <c r="C9944">
        <v>0</v>
      </c>
    </row>
    <row r="9945" spans="1:3" x14ac:dyDescent="0.3">
      <c r="A9945">
        <v>46034</v>
      </c>
    </row>
    <row r="9946" spans="1:3" x14ac:dyDescent="0.3">
      <c r="A9946" t="s">
        <v>105</v>
      </c>
      <c r="B9946">
        <v>29</v>
      </c>
      <c r="C9946">
        <v>28.690023752969122</v>
      </c>
    </row>
    <row r="9947" spans="1:3" x14ac:dyDescent="0.3">
      <c r="A9947">
        <v>46035</v>
      </c>
    </row>
    <row r="9948" spans="1:3" x14ac:dyDescent="0.3">
      <c r="A9948" t="s">
        <v>105</v>
      </c>
      <c r="B9948">
        <v>35</v>
      </c>
      <c r="C9948">
        <v>28.866336633663366</v>
      </c>
    </row>
    <row r="9949" spans="1:3" x14ac:dyDescent="0.3">
      <c r="A9949">
        <v>46036</v>
      </c>
    </row>
    <row r="9950" spans="1:3" x14ac:dyDescent="0.3">
      <c r="A9950" t="s">
        <v>105</v>
      </c>
      <c r="B9950">
        <v>32</v>
      </c>
      <c r="C9950">
        <v>29.356828193832605</v>
      </c>
    </row>
    <row r="9951" spans="1:3" x14ac:dyDescent="0.3">
      <c r="A9951">
        <v>46037</v>
      </c>
    </row>
    <row r="9952" spans="1:3" x14ac:dyDescent="0.3">
      <c r="A9952" t="s">
        <v>105</v>
      </c>
      <c r="B9952">
        <v>25</v>
      </c>
      <c r="C9952">
        <v>28.294836956521738</v>
      </c>
    </row>
    <row r="9953" spans="1:3" x14ac:dyDescent="0.3">
      <c r="A9953">
        <v>46038</v>
      </c>
    </row>
    <row r="9954" spans="1:3" x14ac:dyDescent="0.3">
      <c r="A9954" t="s">
        <v>105</v>
      </c>
      <c r="B9954">
        <v>9</v>
      </c>
      <c r="C9954">
        <v>29.75</v>
      </c>
    </row>
    <row r="9955" spans="1:3" x14ac:dyDescent="0.3">
      <c r="A9955">
        <v>46039</v>
      </c>
    </row>
    <row r="9956" spans="1:3" x14ac:dyDescent="0.3">
      <c r="A9956" t="s">
        <v>105</v>
      </c>
      <c r="B9956">
        <v>0</v>
      </c>
      <c r="C9956">
        <v>0</v>
      </c>
    </row>
    <row r="9957" spans="1:3" x14ac:dyDescent="0.3">
      <c r="A9957">
        <v>46040</v>
      </c>
    </row>
    <row r="9958" spans="1:3" x14ac:dyDescent="0.3">
      <c r="A9958" t="s">
        <v>255</v>
      </c>
      <c r="B9958">
        <v>0</v>
      </c>
      <c r="C9958">
        <v>0</v>
      </c>
    </row>
    <row r="9959" spans="1:3" x14ac:dyDescent="0.3">
      <c r="A9959">
        <v>46041</v>
      </c>
    </row>
    <row r="9960" spans="1:3" x14ac:dyDescent="0.3">
      <c r="A9960" t="s">
        <v>255</v>
      </c>
      <c r="B9960">
        <v>0</v>
      </c>
      <c r="C9960">
        <v>0</v>
      </c>
    </row>
    <row r="9961" spans="1:3" x14ac:dyDescent="0.3">
      <c r="A9961">
        <v>46042</v>
      </c>
    </row>
    <row r="9962" spans="1:3" x14ac:dyDescent="0.3">
      <c r="A9962" t="s">
        <v>255</v>
      </c>
      <c r="B9962">
        <v>29</v>
      </c>
      <c r="C9962">
        <v>27.142696629213482</v>
      </c>
    </row>
    <row r="9963" spans="1:3" x14ac:dyDescent="0.3">
      <c r="A9963">
        <v>46043</v>
      </c>
    </row>
    <row r="9964" spans="1:3" x14ac:dyDescent="0.3">
      <c r="A9964" t="s">
        <v>255</v>
      </c>
      <c r="B9964">
        <v>31</v>
      </c>
      <c r="C9964">
        <v>28.756124721603562</v>
      </c>
    </row>
    <row r="9965" spans="1:3" x14ac:dyDescent="0.3">
      <c r="A9965">
        <v>46044</v>
      </c>
    </row>
    <row r="9966" spans="1:3" x14ac:dyDescent="0.3">
      <c r="A9966" t="s">
        <v>255</v>
      </c>
      <c r="B9966">
        <v>27</v>
      </c>
      <c r="C9966">
        <v>29.75</v>
      </c>
    </row>
    <row r="9967" spans="1:3" x14ac:dyDescent="0.3">
      <c r="A9967">
        <v>46045</v>
      </c>
    </row>
    <row r="9968" spans="1:3" x14ac:dyDescent="0.3">
      <c r="A9968" t="s">
        <v>255</v>
      </c>
      <c r="B9968">
        <v>0</v>
      </c>
      <c r="C9968">
        <v>0</v>
      </c>
    </row>
    <row r="9969" spans="1:3" x14ac:dyDescent="0.3">
      <c r="A9969">
        <v>46046</v>
      </c>
    </row>
    <row r="9970" spans="1:3" x14ac:dyDescent="0.3">
      <c r="A9970" t="s">
        <v>255</v>
      </c>
      <c r="B9970">
        <v>0</v>
      </c>
      <c r="C9970">
        <v>0</v>
      </c>
    </row>
    <row r="9971" spans="1:3" x14ac:dyDescent="0.3">
      <c r="A9971">
        <v>46047</v>
      </c>
    </row>
    <row r="9972" spans="1:3" x14ac:dyDescent="0.3">
      <c r="A9972" t="s">
        <v>256</v>
      </c>
      <c r="B9972">
        <v>0</v>
      </c>
      <c r="C9972">
        <v>0</v>
      </c>
    </row>
    <row r="9973" spans="1:3" x14ac:dyDescent="0.3">
      <c r="A9973">
        <v>46048</v>
      </c>
    </row>
    <row r="9974" spans="1:3" x14ac:dyDescent="0.3">
      <c r="A9974" t="s">
        <v>256</v>
      </c>
      <c r="B9974">
        <v>30</v>
      </c>
      <c r="C9974">
        <v>28.333333333333332</v>
      </c>
    </row>
    <row r="9975" spans="1:3" x14ac:dyDescent="0.3">
      <c r="A9975">
        <v>46049</v>
      </c>
    </row>
    <row r="9976" spans="1:3" x14ac:dyDescent="0.3">
      <c r="A9976" t="s">
        <v>256</v>
      </c>
      <c r="B9976">
        <v>30</v>
      </c>
      <c r="C9976">
        <v>29.75</v>
      </c>
    </row>
    <row r="9977" spans="1:3" x14ac:dyDescent="0.3">
      <c r="A9977">
        <v>46050</v>
      </c>
    </row>
    <row r="9978" spans="1:3" x14ac:dyDescent="0.3">
      <c r="A9978" t="s">
        <v>256</v>
      </c>
      <c r="B9978">
        <v>26</v>
      </c>
      <c r="C9978">
        <v>29.75</v>
      </c>
    </row>
    <row r="9979" spans="1:3" x14ac:dyDescent="0.3">
      <c r="A9979">
        <v>46051</v>
      </c>
    </row>
    <row r="9980" spans="1:3" x14ac:dyDescent="0.3">
      <c r="A9980" t="s">
        <v>256</v>
      </c>
      <c r="B9980">
        <v>30</v>
      </c>
      <c r="C9980">
        <v>27.401315789473685</v>
      </c>
    </row>
    <row r="9981" spans="1:3" x14ac:dyDescent="0.3">
      <c r="A9981">
        <v>46052</v>
      </c>
    </row>
    <row r="9982" spans="1:3" x14ac:dyDescent="0.3">
      <c r="A9982" t="s">
        <v>256</v>
      </c>
      <c r="B9982">
        <v>16</v>
      </c>
      <c r="C9982">
        <v>23.13284518828452</v>
      </c>
    </row>
    <row r="9983" spans="1:3" x14ac:dyDescent="0.3">
      <c r="A9983">
        <v>46053</v>
      </c>
    </row>
    <row r="9984" spans="1:3" x14ac:dyDescent="0.3">
      <c r="A9984" t="s">
        <v>256</v>
      </c>
      <c r="B9984">
        <v>0</v>
      </c>
      <c r="C9984">
        <v>0</v>
      </c>
    </row>
    <row r="9985" spans="1:3" x14ac:dyDescent="0.3">
      <c r="A9985">
        <v>46055</v>
      </c>
    </row>
    <row r="9986" spans="1:3" x14ac:dyDescent="0.3">
      <c r="A9986" t="s">
        <v>104</v>
      </c>
      <c r="B9986">
        <v>62</v>
      </c>
      <c r="C9986">
        <v>28.756124721603562</v>
      </c>
    </row>
    <row r="9987" spans="1:3" x14ac:dyDescent="0.3">
      <c r="A9987">
        <v>46056</v>
      </c>
    </row>
    <row r="9988" spans="1:3" x14ac:dyDescent="0.3">
      <c r="A9988" t="s">
        <v>104</v>
      </c>
      <c r="B9988">
        <v>32</v>
      </c>
      <c r="C9988">
        <v>27.367556468172491</v>
      </c>
    </row>
    <row r="9989" spans="1:3" x14ac:dyDescent="0.3">
      <c r="A9989">
        <v>46057</v>
      </c>
    </row>
    <row r="9990" spans="1:3" x14ac:dyDescent="0.3">
      <c r="A9990" t="s">
        <v>104</v>
      </c>
      <c r="B9990">
        <v>20</v>
      </c>
      <c r="C9990">
        <v>28.237288135593221</v>
      </c>
    </row>
    <row r="9991" spans="1:3" x14ac:dyDescent="0.3">
      <c r="A9991">
        <v>46058</v>
      </c>
    </row>
    <row r="9992" spans="1:3" x14ac:dyDescent="0.3">
      <c r="A9992" t="s">
        <v>104</v>
      </c>
      <c r="B9992">
        <v>31</v>
      </c>
      <c r="C9992">
        <v>28.007592190889373</v>
      </c>
    </row>
    <row r="9993" spans="1:3" x14ac:dyDescent="0.3">
      <c r="A9993">
        <v>46059</v>
      </c>
    </row>
    <row r="9994" spans="1:3" x14ac:dyDescent="0.3">
      <c r="A9994" t="s">
        <v>104</v>
      </c>
      <c r="B9994">
        <v>16</v>
      </c>
      <c r="C9994">
        <v>27.88284518828452</v>
      </c>
    </row>
    <row r="9995" spans="1:3" x14ac:dyDescent="0.3">
      <c r="A9995">
        <v>46060</v>
      </c>
    </row>
    <row r="9996" spans="1:3" x14ac:dyDescent="0.3">
      <c r="A9996" t="s">
        <v>104</v>
      </c>
      <c r="B9996">
        <v>0</v>
      </c>
      <c r="C9996">
        <v>0</v>
      </c>
    </row>
    <row r="9997" spans="1:3" x14ac:dyDescent="0.3">
      <c r="A9997">
        <v>46062</v>
      </c>
    </row>
    <row r="9998" spans="1:3" x14ac:dyDescent="0.3">
      <c r="A9998" t="s">
        <v>105</v>
      </c>
      <c r="B9998">
        <v>36</v>
      </c>
      <c r="C9998">
        <v>28.724137931034484</v>
      </c>
    </row>
    <row r="9999" spans="1:3" x14ac:dyDescent="0.3">
      <c r="A9999">
        <v>46063</v>
      </c>
    </row>
    <row r="10000" spans="1:3" x14ac:dyDescent="0.3">
      <c r="A10000" t="s">
        <v>105</v>
      </c>
      <c r="B10000">
        <v>24</v>
      </c>
      <c r="C10000">
        <v>27.089430894308943</v>
      </c>
    </row>
    <row r="10001" spans="1:3" x14ac:dyDescent="0.3">
      <c r="A10001">
        <v>46064</v>
      </c>
    </row>
    <row r="10002" spans="1:3" x14ac:dyDescent="0.3">
      <c r="A10002" t="s">
        <v>105</v>
      </c>
      <c r="B10002">
        <v>32</v>
      </c>
      <c r="C10002">
        <v>25.237288135593221</v>
      </c>
    </row>
    <row r="10003" spans="1:3" x14ac:dyDescent="0.3">
      <c r="A10003">
        <v>46065</v>
      </c>
    </row>
    <row r="10004" spans="1:3" x14ac:dyDescent="0.3">
      <c r="A10004" t="s">
        <v>105</v>
      </c>
      <c r="B10004">
        <v>30</v>
      </c>
      <c r="C10004">
        <v>27.582781456953644</v>
      </c>
    </row>
    <row r="10005" spans="1:3" x14ac:dyDescent="0.3">
      <c r="A10005">
        <v>46066</v>
      </c>
    </row>
    <row r="10006" spans="1:3" x14ac:dyDescent="0.3">
      <c r="A10006" t="s">
        <v>105</v>
      </c>
      <c r="B10006">
        <v>23</v>
      </c>
      <c r="C10006">
        <v>29.20579268292683</v>
      </c>
    </row>
    <row r="10007" spans="1:3" x14ac:dyDescent="0.3">
      <c r="A10007">
        <v>46068</v>
      </c>
    </row>
    <row r="10008" spans="1:3" x14ac:dyDescent="0.3">
      <c r="A10008" t="s">
        <v>255</v>
      </c>
      <c r="B10008">
        <v>0</v>
      </c>
      <c r="C10008">
        <v>0</v>
      </c>
    </row>
    <row r="10009" spans="1:3" x14ac:dyDescent="0.3">
      <c r="A10009">
        <v>46069</v>
      </c>
    </row>
    <row r="10010" spans="1:3" x14ac:dyDescent="0.3">
      <c r="A10010" t="s">
        <v>255</v>
      </c>
      <c r="B10010">
        <v>22</v>
      </c>
      <c r="C10010">
        <v>28.107361963190186</v>
      </c>
    </row>
    <row r="10011" spans="1:3" x14ac:dyDescent="0.3">
      <c r="A10011">
        <v>46070</v>
      </c>
    </row>
    <row r="10012" spans="1:3" x14ac:dyDescent="0.3">
      <c r="A10012" t="s">
        <v>255</v>
      </c>
      <c r="B10012">
        <v>31</v>
      </c>
      <c r="C10012">
        <v>28.007592190889373</v>
      </c>
    </row>
    <row r="10013" spans="1:3" x14ac:dyDescent="0.3">
      <c r="A10013">
        <v>46071</v>
      </c>
    </row>
    <row r="10014" spans="1:3" x14ac:dyDescent="0.3">
      <c r="A10014" t="s">
        <v>255</v>
      </c>
      <c r="B10014">
        <v>32</v>
      </c>
      <c r="C10014">
        <v>28.417910447761194</v>
      </c>
    </row>
    <row r="10015" spans="1:3" x14ac:dyDescent="0.3">
      <c r="A10015">
        <v>46072</v>
      </c>
    </row>
    <row r="10016" spans="1:3" x14ac:dyDescent="0.3">
      <c r="A10016" t="s">
        <v>255</v>
      </c>
      <c r="B10016">
        <v>31</v>
      </c>
      <c r="C10016">
        <v>28.007592190889373</v>
      </c>
    </row>
    <row r="10017" spans="1:3" x14ac:dyDescent="0.3">
      <c r="A10017">
        <v>46073</v>
      </c>
    </row>
    <row r="10018" spans="1:3" x14ac:dyDescent="0.3">
      <c r="A10018" t="s">
        <v>255</v>
      </c>
      <c r="B10018">
        <v>40</v>
      </c>
      <c r="C10018">
        <v>28.381601362862011</v>
      </c>
    </row>
    <row r="10019" spans="1:3" x14ac:dyDescent="0.3">
      <c r="A10019">
        <v>46074</v>
      </c>
    </row>
    <row r="10020" spans="1:3" x14ac:dyDescent="0.3">
      <c r="A10020" t="s">
        <v>255</v>
      </c>
      <c r="B10020">
        <v>0</v>
      </c>
      <c r="C10020">
        <v>0</v>
      </c>
    </row>
    <row r="10021" spans="1:3" x14ac:dyDescent="0.3">
      <c r="A10021">
        <v>46075</v>
      </c>
    </row>
    <row r="10022" spans="1:3" x14ac:dyDescent="0.3">
      <c r="A10022" t="s">
        <v>256</v>
      </c>
      <c r="B10022">
        <v>0</v>
      </c>
      <c r="C10022">
        <v>0</v>
      </c>
    </row>
    <row r="10023" spans="1:3" x14ac:dyDescent="0.3">
      <c r="A10023">
        <v>46076</v>
      </c>
    </row>
    <row r="10024" spans="1:3" x14ac:dyDescent="0.3">
      <c r="A10024" t="s">
        <v>256</v>
      </c>
      <c r="B10024">
        <v>30</v>
      </c>
      <c r="C10024">
        <v>26.87096774193548</v>
      </c>
    </row>
    <row r="10025" spans="1:3" x14ac:dyDescent="0.3">
      <c r="A10025">
        <v>46077</v>
      </c>
    </row>
    <row r="10026" spans="1:3" x14ac:dyDescent="0.3">
      <c r="A10026" t="s">
        <v>256</v>
      </c>
      <c r="B10026">
        <v>28</v>
      </c>
      <c r="C10026">
        <v>27.247663551401871</v>
      </c>
    </row>
    <row r="10027" spans="1:3" x14ac:dyDescent="0.3">
      <c r="A10027">
        <v>46078</v>
      </c>
    </row>
    <row r="10028" spans="1:3" x14ac:dyDescent="0.3">
      <c r="A10028" t="s">
        <v>256</v>
      </c>
      <c r="B10028">
        <v>30</v>
      </c>
      <c r="C10028">
        <v>29.75</v>
      </c>
    </row>
    <row r="10029" spans="1:3" x14ac:dyDescent="0.3">
      <c r="A10029">
        <v>46079</v>
      </c>
    </row>
    <row r="10030" spans="1:3" x14ac:dyDescent="0.3">
      <c r="A10030" t="s">
        <v>256</v>
      </c>
      <c r="B10030">
        <v>31</v>
      </c>
      <c r="C10030">
        <v>28.376923076923077</v>
      </c>
    </row>
    <row r="10031" spans="1:3" x14ac:dyDescent="0.3">
      <c r="A10031">
        <v>46080</v>
      </c>
    </row>
    <row r="10032" spans="1:3" x14ac:dyDescent="0.3">
      <c r="A10032" t="s">
        <v>256</v>
      </c>
      <c r="B10032">
        <v>23</v>
      </c>
      <c r="C10032">
        <v>27.448424068767906</v>
      </c>
    </row>
    <row r="10033" spans="1:3" x14ac:dyDescent="0.3">
      <c r="A10033">
        <v>46081</v>
      </c>
    </row>
    <row r="10034" spans="1:3" x14ac:dyDescent="0.3">
      <c r="A10034" t="s">
        <v>256</v>
      </c>
      <c r="B10034">
        <v>0</v>
      </c>
      <c r="C10034">
        <v>0</v>
      </c>
    </row>
    <row r="10035" spans="1:3" x14ac:dyDescent="0.3">
      <c r="A10035">
        <v>46083</v>
      </c>
    </row>
    <row r="10036" spans="1:3" x14ac:dyDescent="0.3">
      <c r="A10036" t="s">
        <v>104</v>
      </c>
      <c r="B10036">
        <v>25</v>
      </c>
      <c r="C10036">
        <v>29.497167138810198</v>
      </c>
    </row>
    <row r="10037" spans="1:3" x14ac:dyDescent="0.3">
      <c r="A10037">
        <v>46084</v>
      </c>
    </row>
    <row r="10038" spans="1:3" x14ac:dyDescent="0.3">
      <c r="A10038" t="s">
        <v>104</v>
      </c>
      <c r="B10038">
        <v>30</v>
      </c>
      <c r="C10038">
        <v>28.724137931034484</v>
      </c>
    </row>
    <row r="10039" spans="1:3" x14ac:dyDescent="0.3">
      <c r="A10039">
        <v>46085</v>
      </c>
    </row>
    <row r="10040" spans="1:3" x14ac:dyDescent="0.3">
      <c r="A10040" t="s">
        <v>104</v>
      </c>
      <c r="B10040">
        <v>31</v>
      </c>
      <c r="C10040">
        <v>28.756124721603562</v>
      </c>
    </row>
    <row r="10041" spans="1:3" x14ac:dyDescent="0.3">
      <c r="A10041">
        <v>46086</v>
      </c>
    </row>
    <row r="10042" spans="1:3" x14ac:dyDescent="0.3">
      <c r="A10042" t="s">
        <v>104</v>
      </c>
      <c r="B10042">
        <v>30</v>
      </c>
      <c r="C10042">
        <v>28.923611111111114</v>
      </c>
    </row>
    <row r="10043" spans="1:3" x14ac:dyDescent="0.3">
      <c r="A10043">
        <v>46087</v>
      </c>
    </row>
    <row r="10044" spans="1:3" x14ac:dyDescent="0.3">
      <c r="A10044" t="s">
        <v>104</v>
      </c>
      <c r="B10044">
        <v>12</v>
      </c>
      <c r="C10044">
        <v>28.237288135593221</v>
      </c>
    </row>
    <row r="10045" spans="1:3" x14ac:dyDescent="0.3">
      <c r="A10045">
        <v>46088</v>
      </c>
    </row>
    <row r="10046" spans="1:3" x14ac:dyDescent="0.3">
      <c r="A10046" t="s">
        <v>104</v>
      </c>
      <c r="B10046">
        <v>0</v>
      </c>
      <c r="C10046">
        <v>0</v>
      </c>
    </row>
    <row r="10047" spans="1:3" x14ac:dyDescent="0.3">
      <c r="A10047">
        <v>46090</v>
      </c>
    </row>
    <row r="10048" spans="1:3" x14ac:dyDescent="0.3">
      <c r="A10048" t="s">
        <v>105</v>
      </c>
      <c r="B10048">
        <v>33</v>
      </c>
      <c r="C10048">
        <v>29.368589743589745</v>
      </c>
    </row>
    <row r="10049" spans="1:3" x14ac:dyDescent="0.3">
      <c r="A10049">
        <v>46091</v>
      </c>
    </row>
    <row r="10050" spans="1:3" x14ac:dyDescent="0.3">
      <c r="A10050" t="s">
        <v>105</v>
      </c>
      <c r="B10050">
        <v>35</v>
      </c>
      <c r="C10050">
        <v>28.527397260273975</v>
      </c>
    </row>
    <row r="10051" spans="1:3" x14ac:dyDescent="0.3">
      <c r="A10051">
        <v>46092</v>
      </c>
    </row>
    <row r="10052" spans="1:3" x14ac:dyDescent="0.3">
      <c r="A10052" t="s">
        <v>105</v>
      </c>
      <c r="B10052">
        <v>28</v>
      </c>
      <c r="C10052">
        <v>27.635071090047397</v>
      </c>
    </row>
    <row r="10053" spans="1:3" x14ac:dyDescent="0.3">
      <c r="A10053">
        <v>46093</v>
      </c>
    </row>
    <row r="10054" spans="1:3" x14ac:dyDescent="0.3">
      <c r="A10054" t="s">
        <v>105</v>
      </c>
      <c r="B10054">
        <v>25</v>
      </c>
      <c r="C10054">
        <v>27.88284518828452</v>
      </c>
    </row>
    <row r="10055" spans="1:3" x14ac:dyDescent="0.3">
      <c r="A10055">
        <v>46094</v>
      </c>
    </row>
    <row r="10056" spans="1:3" x14ac:dyDescent="0.3">
      <c r="A10056" t="s">
        <v>105</v>
      </c>
      <c r="B10056">
        <v>0</v>
      </c>
      <c r="C10056">
        <v>0</v>
      </c>
    </row>
    <row r="10057" spans="1:3" x14ac:dyDescent="0.3">
      <c r="A10057">
        <v>46096</v>
      </c>
    </row>
    <row r="10058" spans="1:3" x14ac:dyDescent="0.3">
      <c r="A10058" t="s">
        <v>255</v>
      </c>
      <c r="B10058">
        <v>0</v>
      </c>
      <c r="C10058">
        <v>0</v>
      </c>
    </row>
    <row r="10059" spans="1:3" x14ac:dyDescent="0.3">
      <c r="A10059">
        <v>46097</v>
      </c>
    </row>
    <row r="10060" spans="1:3" x14ac:dyDescent="0.3">
      <c r="A10060" t="s">
        <v>255</v>
      </c>
      <c r="B10060">
        <v>31</v>
      </c>
      <c r="C10060">
        <v>29.545766590389018</v>
      </c>
    </row>
    <row r="10061" spans="1:3" x14ac:dyDescent="0.3">
      <c r="A10061">
        <v>46098</v>
      </c>
    </row>
    <row r="10062" spans="1:3" x14ac:dyDescent="0.3">
      <c r="A10062" t="s">
        <v>255</v>
      </c>
      <c r="B10062">
        <v>31</v>
      </c>
      <c r="C10062">
        <v>28.007592190889373</v>
      </c>
    </row>
    <row r="10063" spans="1:3" x14ac:dyDescent="0.3">
      <c r="A10063">
        <v>46099</v>
      </c>
    </row>
    <row r="10064" spans="1:3" x14ac:dyDescent="0.3">
      <c r="A10064" t="s">
        <v>255</v>
      </c>
      <c r="B10064">
        <v>31</v>
      </c>
      <c r="C10064">
        <v>28.949551569506728</v>
      </c>
    </row>
    <row r="10065" spans="1:3" x14ac:dyDescent="0.3">
      <c r="A10065">
        <v>46100</v>
      </c>
    </row>
    <row r="10066" spans="1:3" x14ac:dyDescent="0.3">
      <c r="A10066" t="s">
        <v>255</v>
      </c>
      <c r="B10066">
        <v>35</v>
      </c>
      <c r="C10066">
        <v>26.504545454545458</v>
      </c>
    </row>
    <row r="10067" spans="1:3" x14ac:dyDescent="0.3">
      <c r="A10067">
        <v>46101</v>
      </c>
    </row>
    <row r="10068" spans="1:3" x14ac:dyDescent="0.3">
      <c r="A10068" t="s">
        <v>255</v>
      </c>
      <c r="B10068">
        <v>26</v>
      </c>
      <c r="C10068">
        <v>28.800531914893611</v>
      </c>
    </row>
    <row r="10069" spans="1:3" x14ac:dyDescent="0.3">
      <c r="A10069">
        <v>46103</v>
      </c>
    </row>
    <row r="10070" spans="1:3" x14ac:dyDescent="0.3">
      <c r="A10070" t="s">
        <v>256</v>
      </c>
      <c r="B10070">
        <v>0</v>
      </c>
      <c r="C10070">
        <v>0</v>
      </c>
    </row>
    <row r="10071" spans="1:3" x14ac:dyDescent="0.3">
      <c r="A10071">
        <v>46104</v>
      </c>
    </row>
    <row r="10072" spans="1:3" x14ac:dyDescent="0.3">
      <c r="A10072" t="s">
        <v>256</v>
      </c>
      <c r="B10072">
        <v>28</v>
      </c>
      <c r="C10072">
        <v>29.301507537688448</v>
      </c>
    </row>
    <row r="10073" spans="1:3" x14ac:dyDescent="0.3">
      <c r="A10073">
        <v>46105</v>
      </c>
    </row>
    <row r="10074" spans="1:3" x14ac:dyDescent="0.3">
      <c r="A10074" t="s">
        <v>256</v>
      </c>
      <c r="B10074">
        <v>21</v>
      </c>
      <c r="C10074">
        <v>15</v>
      </c>
    </row>
    <row r="10075" spans="1:3" x14ac:dyDescent="0.3">
      <c r="A10075">
        <v>46106</v>
      </c>
    </row>
    <row r="10076" spans="1:3" x14ac:dyDescent="0.3">
      <c r="A10076" t="s">
        <v>256</v>
      </c>
      <c r="B10076">
        <v>30</v>
      </c>
      <c r="C10076">
        <v>28.527397260273972</v>
      </c>
    </row>
    <row r="10077" spans="1:3" x14ac:dyDescent="0.3">
      <c r="A10077">
        <v>46107</v>
      </c>
    </row>
    <row r="10078" spans="1:3" x14ac:dyDescent="0.3">
      <c r="A10078" t="s">
        <v>256</v>
      </c>
      <c r="B10078">
        <v>30</v>
      </c>
      <c r="C10078">
        <v>28.527397260273972</v>
      </c>
    </row>
    <row r="10079" spans="1:3" x14ac:dyDescent="0.3">
      <c r="A10079">
        <v>46108</v>
      </c>
    </row>
    <row r="10080" spans="1:3" x14ac:dyDescent="0.3">
      <c r="A10080" t="s">
        <v>256</v>
      </c>
      <c r="B10080">
        <v>22</v>
      </c>
      <c r="C10080">
        <v>28.905362776025243</v>
      </c>
    </row>
    <row r="10081" spans="1:3" x14ac:dyDescent="0.3">
      <c r="A10081">
        <v>46111</v>
      </c>
    </row>
    <row r="10082" spans="1:3" x14ac:dyDescent="0.3">
      <c r="A10082" t="s">
        <v>257</v>
      </c>
      <c r="B10082">
        <v>30</v>
      </c>
      <c r="C10082">
        <v>28.923611111111114</v>
      </c>
    </row>
    <row r="10083" spans="1:3" x14ac:dyDescent="0.3">
      <c r="A10083">
        <v>46112</v>
      </c>
    </row>
    <row r="10084" spans="1:3" x14ac:dyDescent="0.3">
      <c r="A10084" t="s">
        <v>257</v>
      </c>
      <c r="B10084">
        <v>28</v>
      </c>
      <c r="C10084">
        <v>28.653562653562652</v>
      </c>
    </row>
    <row r="10085" spans="1:3" x14ac:dyDescent="0.3">
      <c r="A10085">
        <v>46113</v>
      </c>
    </row>
    <row r="10086" spans="1:3" x14ac:dyDescent="0.3">
      <c r="A10086" t="s">
        <v>103</v>
      </c>
      <c r="B10086">
        <v>20</v>
      </c>
      <c r="C10086">
        <v>28.82</v>
      </c>
    </row>
    <row r="10087" spans="1:3" x14ac:dyDescent="0.3">
      <c r="A10087">
        <v>46114</v>
      </c>
    </row>
    <row r="10088" spans="1:3" x14ac:dyDescent="0.3">
      <c r="A10088" t="s">
        <v>103</v>
      </c>
      <c r="B10088">
        <v>30</v>
      </c>
      <c r="C10088">
        <v>27.77</v>
      </c>
    </row>
    <row r="10089" spans="1:3" x14ac:dyDescent="0.3">
      <c r="A10089">
        <v>46115</v>
      </c>
    </row>
    <row r="10090" spans="1:3" x14ac:dyDescent="0.3">
      <c r="A10090" t="s">
        <v>103</v>
      </c>
      <c r="B10090">
        <v>30</v>
      </c>
      <c r="C10090">
        <v>28.72</v>
      </c>
    </row>
    <row r="10091" spans="1:3" x14ac:dyDescent="0.3">
      <c r="A10091">
        <v>46118</v>
      </c>
    </row>
    <row r="10092" spans="1:3" x14ac:dyDescent="0.3">
      <c r="A10092" t="s">
        <v>104</v>
      </c>
      <c r="B10092">
        <v>0</v>
      </c>
      <c r="C10092">
        <v>0</v>
      </c>
    </row>
    <row r="10093" spans="1:3" x14ac:dyDescent="0.3">
      <c r="A10093">
        <v>46119</v>
      </c>
    </row>
    <row r="10094" spans="1:3" x14ac:dyDescent="0.3">
      <c r="A10094" t="s">
        <v>104</v>
      </c>
      <c r="B10094">
        <v>26</v>
      </c>
      <c r="C10094">
        <v>28.13</v>
      </c>
    </row>
    <row r="10095" spans="1:3" x14ac:dyDescent="0.3">
      <c r="A10095">
        <v>46120</v>
      </c>
    </row>
    <row r="10096" spans="1:3" x14ac:dyDescent="0.3">
      <c r="A10096" t="s">
        <v>104</v>
      </c>
      <c r="B10096">
        <v>32</v>
      </c>
      <c r="C10096">
        <v>28.79</v>
      </c>
    </row>
    <row r="10097" spans="1:3" x14ac:dyDescent="0.3">
      <c r="A10097">
        <v>46121</v>
      </c>
    </row>
    <row r="10098" spans="1:3" x14ac:dyDescent="0.3">
      <c r="A10098" t="s">
        <v>104</v>
      </c>
      <c r="B10098">
        <v>30</v>
      </c>
      <c r="C10098">
        <v>27.58</v>
      </c>
    </row>
    <row r="10099" spans="1:3" x14ac:dyDescent="0.3">
      <c r="A10099">
        <v>46122</v>
      </c>
    </row>
    <row r="10100" spans="1:3" x14ac:dyDescent="0.3">
      <c r="A10100" t="s">
        <v>104</v>
      </c>
      <c r="B10100">
        <v>29</v>
      </c>
      <c r="C10100">
        <v>28.69</v>
      </c>
    </row>
    <row r="10101" spans="1:3" x14ac:dyDescent="0.3">
      <c r="A10101">
        <v>46125</v>
      </c>
    </row>
    <row r="10102" spans="1:3" x14ac:dyDescent="0.3">
      <c r="A10102" t="s">
        <v>105</v>
      </c>
      <c r="B10102">
        <v>22</v>
      </c>
      <c r="C10102">
        <v>24.66</v>
      </c>
    </row>
    <row r="10103" spans="1:3" x14ac:dyDescent="0.3">
      <c r="A10103">
        <v>46126</v>
      </c>
    </row>
    <row r="10104" spans="1:3" x14ac:dyDescent="0.3">
      <c r="A10104" t="s">
        <v>105</v>
      </c>
      <c r="B10104">
        <v>29</v>
      </c>
      <c r="C10104">
        <v>28.9</v>
      </c>
    </row>
    <row r="10105" spans="1:3" x14ac:dyDescent="0.3">
      <c r="A10105">
        <v>46127</v>
      </c>
    </row>
    <row r="10106" spans="1:3" x14ac:dyDescent="0.3">
      <c r="A10106" t="s">
        <v>105</v>
      </c>
      <c r="B10106">
        <v>30</v>
      </c>
      <c r="C10106">
        <v>28.53</v>
      </c>
    </row>
    <row r="10107" spans="1:3" x14ac:dyDescent="0.3">
      <c r="A10107">
        <v>46128</v>
      </c>
    </row>
    <row r="10108" spans="1:3" x14ac:dyDescent="0.3">
      <c r="A10108" t="s">
        <v>105</v>
      </c>
      <c r="B10108">
        <v>30</v>
      </c>
      <c r="C10108">
        <v>28.92</v>
      </c>
    </row>
    <row r="10109" spans="1:3" x14ac:dyDescent="0.3">
      <c r="A10109">
        <v>46129</v>
      </c>
    </row>
    <row r="10110" spans="1:3" x14ac:dyDescent="0.3">
      <c r="A10110" t="s">
        <v>105</v>
      </c>
      <c r="B10110">
        <v>27</v>
      </c>
      <c r="C10110">
        <v>29.06</v>
      </c>
    </row>
    <row r="10111" spans="1:3" x14ac:dyDescent="0.3">
      <c r="A10111">
        <v>46132</v>
      </c>
    </row>
    <row r="10112" spans="1:3" x14ac:dyDescent="0.3">
      <c r="A10112" t="s">
        <v>255</v>
      </c>
      <c r="B10112">
        <v>20</v>
      </c>
      <c r="C10112">
        <v>28.82</v>
      </c>
    </row>
    <row r="10113" spans="1:3" x14ac:dyDescent="0.3">
      <c r="A10113">
        <v>46133</v>
      </c>
    </row>
    <row r="10114" spans="1:3" x14ac:dyDescent="0.3">
      <c r="A10114" t="s">
        <v>255</v>
      </c>
      <c r="B10114">
        <v>32</v>
      </c>
      <c r="C10114">
        <v>28.24</v>
      </c>
    </row>
    <row r="10115" spans="1:3" x14ac:dyDescent="0.3">
      <c r="A10115">
        <v>46134</v>
      </c>
    </row>
    <row r="10116" spans="1:3" x14ac:dyDescent="0.3">
      <c r="A10116" t="s">
        <v>255</v>
      </c>
      <c r="B10116">
        <v>37</v>
      </c>
      <c r="C10116">
        <v>27.77</v>
      </c>
    </row>
    <row r="10117" spans="1:3" x14ac:dyDescent="0.3">
      <c r="A10117">
        <v>46135</v>
      </c>
    </row>
    <row r="10118" spans="1:3" x14ac:dyDescent="0.3">
      <c r="A10118" t="s">
        <v>255</v>
      </c>
      <c r="B10118">
        <v>25</v>
      </c>
      <c r="C10118">
        <v>27.84</v>
      </c>
    </row>
    <row r="10119" spans="1:3" x14ac:dyDescent="0.3">
      <c r="A10119">
        <v>46136</v>
      </c>
    </row>
    <row r="10120" spans="1:3" x14ac:dyDescent="0.3">
      <c r="A10120" t="s">
        <v>255</v>
      </c>
      <c r="B10120">
        <v>33</v>
      </c>
      <c r="C10120">
        <v>28.28</v>
      </c>
    </row>
    <row r="10121" spans="1:3" x14ac:dyDescent="0.3">
      <c r="A10121">
        <v>46139</v>
      </c>
    </row>
    <row r="10122" spans="1:3" x14ac:dyDescent="0.3">
      <c r="A10122" t="s">
        <v>256</v>
      </c>
      <c r="B10122">
        <v>21</v>
      </c>
      <c r="C10122">
        <v>26.27</v>
      </c>
    </row>
    <row r="10123" spans="1:3" x14ac:dyDescent="0.3">
      <c r="A10123">
        <v>46140</v>
      </c>
    </row>
    <row r="10124" spans="1:3" x14ac:dyDescent="0.3">
      <c r="A10124" t="s">
        <v>256</v>
      </c>
      <c r="B10124">
        <v>29</v>
      </c>
      <c r="C10124">
        <v>24.65</v>
      </c>
    </row>
    <row r="10125" spans="1:3" x14ac:dyDescent="0.3">
      <c r="A10125">
        <v>46141</v>
      </c>
    </row>
    <row r="10126" spans="1:3" x14ac:dyDescent="0.3">
      <c r="A10126" t="s">
        <v>256</v>
      </c>
      <c r="B10126">
        <v>30</v>
      </c>
      <c r="C10126">
        <v>28.92</v>
      </c>
    </row>
    <row r="10127" spans="1:3" x14ac:dyDescent="0.3">
      <c r="A10127">
        <v>46142</v>
      </c>
    </row>
    <row r="10128" spans="1:3" x14ac:dyDescent="0.3">
      <c r="A10128" t="s">
        <v>256</v>
      </c>
      <c r="B10128">
        <v>28</v>
      </c>
      <c r="C10128">
        <v>28.87</v>
      </c>
    </row>
    <row r="10129" spans="1:3" x14ac:dyDescent="0.3">
      <c r="A10129">
        <v>46143</v>
      </c>
    </row>
    <row r="10130" spans="1:3" x14ac:dyDescent="0.3">
      <c r="A10130" t="s">
        <v>103</v>
      </c>
      <c r="B10130">
        <v>25</v>
      </c>
      <c r="C10130">
        <v>28.76</v>
      </c>
    </row>
    <row r="10131" spans="1:3" x14ac:dyDescent="0.3">
      <c r="A10131">
        <v>46146</v>
      </c>
    </row>
    <row r="10132" spans="1:3" x14ac:dyDescent="0.3">
      <c r="A10132" t="s">
        <v>104</v>
      </c>
      <c r="B10132">
        <v>30</v>
      </c>
      <c r="C10132">
        <v>27.58</v>
      </c>
    </row>
    <row r="10133" spans="1:3" x14ac:dyDescent="0.3">
      <c r="A10133">
        <v>46147</v>
      </c>
    </row>
    <row r="10134" spans="1:3" x14ac:dyDescent="0.3">
      <c r="A10134" t="s">
        <v>104</v>
      </c>
      <c r="B10134">
        <v>31</v>
      </c>
      <c r="C10134">
        <v>29.15</v>
      </c>
    </row>
    <row r="10135" spans="1:3" x14ac:dyDescent="0.3">
      <c r="A10135">
        <v>46148</v>
      </c>
    </row>
    <row r="10136" spans="1:3" x14ac:dyDescent="0.3">
      <c r="A10136" t="s">
        <v>104</v>
      </c>
      <c r="B10136">
        <v>30</v>
      </c>
      <c r="C10136">
        <v>28.14</v>
      </c>
    </row>
    <row r="10137" spans="1:3" x14ac:dyDescent="0.3">
      <c r="A10137">
        <v>46149</v>
      </c>
    </row>
    <row r="10138" spans="1:3" x14ac:dyDescent="0.3">
      <c r="A10138" t="s">
        <v>104</v>
      </c>
      <c r="B10138">
        <v>30</v>
      </c>
      <c r="C10138">
        <v>27.58</v>
      </c>
    </row>
    <row r="10139" spans="1:3" x14ac:dyDescent="0.3">
      <c r="A10139">
        <v>46150</v>
      </c>
    </row>
    <row r="10140" spans="1:3" x14ac:dyDescent="0.3">
      <c r="A10140" t="s">
        <v>104</v>
      </c>
      <c r="B10140">
        <v>31</v>
      </c>
      <c r="C10140">
        <v>27.65</v>
      </c>
    </row>
    <row r="10141" spans="1:3" x14ac:dyDescent="0.3">
      <c r="A10141">
        <v>46153</v>
      </c>
    </row>
    <row r="10142" spans="1:3" x14ac:dyDescent="0.3">
      <c r="A10142" t="s">
        <v>105</v>
      </c>
      <c r="B10142">
        <v>28</v>
      </c>
      <c r="C10142">
        <v>29.75</v>
      </c>
    </row>
    <row r="10143" spans="1:3" x14ac:dyDescent="0.3">
      <c r="A10143">
        <v>46154</v>
      </c>
    </row>
    <row r="10144" spans="1:3" x14ac:dyDescent="0.3">
      <c r="A10144" t="s">
        <v>105</v>
      </c>
      <c r="B10144">
        <v>30</v>
      </c>
      <c r="C10144">
        <v>29.75</v>
      </c>
    </row>
    <row r="10145" spans="1:3" x14ac:dyDescent="0.3">
      <c r="A10145">
        <v>46155</v>
      </c>
    </row>
    <row r="10146" spans="1:3" x14ac:dyDescent="0.3">
      <c r="A10146" t="s">
        <v>105</v>
      </c>
      <c r="B10146">
        <v>3</v>
      </c>
      <c r="C10146">
        <v>3</v>
      </c>
    </row>
    <row r="10147" spans="1:3" x14ac:dyDescent="0.3">
      <c r="A10147">
        <v>46156</v>
      </c>
    </row>
    <row r="10148" spans="1:3" x14ac:dyDescent="0.3">
      <c r="A10148" t="s">
        <v>105</v>
      </c>
      <c r="B10148">
        <v>0</v>
      </c>
      <c r="C10148">
        <v>0</v>
      </c>
    </row>
    <row r="10149" spans="1:3" x14ac:dyDescent="0.3">
      <c r="A10149">
        <v>46157</v>
      </c>
    </row>
    <row r="10150" spans="1:3" x14ac:dyDescent="0.3">
      <c r="A10150" t="s">
        <v>105</v>
      </c>
      <c r="B10150">
        <v>0</v>
      </c>
      <c r="C10150">
        <v>0</v>
      </c>
    </row>
    <row r="10151" spans="1:3" x14ac:dyDescent="0.3">
      <c r="A10151">
        <v>46160</v>
      </c>
    </row>
    <row r="10152" spans="1:3" x14ac:dyDescent="0.3">
      <c r="A10152" t="s">
        <v>255</v>
      </c>
      <c r="B10152">
        <v>1</v>
      </c>
      <c r="C10152">
        <v>0</v>
      </c>
    </row>
    <row r="10153" spans="1:3" x14ac:dyDescent="0.3">
      <c r="A10153">
        <v>46161</v>
      </c>
    </row>
    <row r="10154" spans="1:3" x14ac:dyDescent="0.3">
      <c r="A10154" t="s">
        <v>255</v>
      </c>
      <c r="B10154">
        <v>19</v>
      </c>
      <c r="C10154">
        <v>28.16</v>
      </c>
    </row>
    <row r="10155" spans="1:3" x14ac:dyDescent="0.3">
      <c r="A10155">
        <v>46162</v>
      </c>
    </row>
    <row r="10156" spans="1:3" x14ac:dyDescent="0.3">
      <c r="A10156" t="s">
        <v>255</v>
      </c>
      <c r="B10156">
        <v>31</v>
      </c>
      <c r="C10156">
        <v>27.65</v>
      </c>
    </row>
    <row r="10157" spans="1:3" x14ac:dyDescent="0.3">
      <c r="A10157">
        <v>46163</v>
      </c>
    </row>
    <row r="10158" spans="1:3" x14ac:dyDescent="0.3">
      <c r="A10158" t="s">
        <v>255</v>
      </c>
      <c r="B10158">
        <v>26</v>
      </c>
      <c r="C10158">
        <v>27.28</v>
      </c>
    </row>
    <row r="10159" spans="1:3" x14ac:dyDescent="0.3">
      <c r="A10159">
        <v>46168</v>
      </c>
    </row>
    <row r="10160" spans="1:3" x14ac:dyDescent="0.3">
      <c r="A10160" t="s">
        <v>256</v>
      </c>
      <c r="B10160">
        <v>0</v>
      </c>
      <c r="C10160">
        <v>0</v>
      </c>
    </row>
    <row r="10161" spans="1:3" x14ac:dyDescent="0.3">
      <c r="A10161">
        <v>46169</v>
      </c>
    </row>
    <row r="10162" spans="1:3" x14ac:dyDescent="0.3">
      <c r="A10162" t="s">
        <v>256</v>
      </c>
      <c r="B10162">
        <v>25</v>
      </c>
      <c r="C10162">
        <v>28.53</v>
      </c>
    </row>
    <row r="10163" spans="1:3" x14ac:dyDescent="0.3">
      <c r="A10163">
        <v>46170</v>
      </c>
    </row>
    <row r="10164" spans="1:3" x14ac:dyDescent="0.3">
      <c r="A10164" t="s">
        <v>256</v>
      </c>
      <c r="B10164">
        <v>25</v>
      </c>
      <c r="C10164">
        <v>26.77</v>
      </c>
    </row>
    <row r="10165" spans="1:3" x14ac:dyDescent="0.3">
      <c r="A10165">
        <v>46171</v>
      </c>
    </row>
    <row r="10166" spans="1:3" x14ac:dyDescent="0.3">
      <c r="A10166" t="s">
        <v>256</v>
      </c>
      <c r="B10166">
        <v>25</v>
      </c>
      <c r="C10166">
        <v>29.25</v>
      </c>
    </row>
    <row r="10167" spans="1:3" x14ac:dyDescent="0.3">
      <c r="A10167">
        <v>46172</v>
      </c>
    </row>
    <row r="10168" spans="1:3" x14ac:dyDescent="0.3">
      <c r="A10168" t="s">
        <v>256</v>
      </c>
      <c r="B10168">
        <v>11</v>
      </c>
      <c r="C10168">
        <v>0</v>
      </c>
    </row>
    <row r="10169" spans="1:3" x14ac:dyDescent="0.3">
      <c r="A10169">
        <v>46174</v>
      </c>
    </row>
    <row r="10170" spans="1:3" x14ac:dyDescent="0.3">
      <c r="A10170" t="s">
        <v>103</v>
      </c>
      <c r="B10170">
        <v>30</v>
      </c>
      <c r="C10170">
        <v>29.13</v>
      </c>
    </row>
    <row r="10171" spans="1:3" x14ac:dyDescent="0.3">
      <c r="A10171">
        <v>46175</v>
      </c>
    </row>
    <row r="10172" spans="1:3" x14ac:dyDescent="0.3">
      <c r="A10172" t="s">
        <v>103</v>
      </c>
      <c r="B10172">
        <v>25</v>
      </c>
      <c r="C10172">
        <v>26.77</v>
      </c>
    </row>
    <row r="10173" spans="1:3" x14ac:dyDescent="0.3">
      <c r="A10173">
        <v>46176</v>
      </c>
    </row>
    <row r="10174" spans="1:3" x14ac:dyDescent="0.3">
      <c r="A10174" t="s">
        <v>103</v>
      </c>
      <c r="B10174">
        <v>0</v>
      </c>
      <c r="C10174">
        <v>0</v>
      </c>
    </row>
    <row r="10175" spans="1:3" x14ac:dyDescent="0.3">
      <c r="A10175">
        <v>46177</v>
      </c>
    </row>
    <row r="10176" spans="1:3" x14ac:dyDescent="0.3">
      <c r="A10176" t="s">
        <v>103</v>
      </c>
      <c r="B10176">
        <v>0</v>
      </c>
      <c r="C10176">
        <v>0</v>
      </c>
    </row>
    <row r="10177" spans="1:3" x14ac:dyDescent="0.3">
      <c r="A10177">
        <v>46178</v>
      </c>
    </row>
    <row r="10178" spans="1:3" x14ac:dyDescent="0.3">
      <c r="A10178" t="s">
        <v>103</v>
      </c>
      <c r="B10178">
        <v>30</v>
      </c>
      <c r="C10178">
        <v>27.05</v>
      </c>
    </row>
    <row r="10179" spans="1:3" x14ac:dyDescent="0.3">
      <c r="A10179">
        <v>46181</v>
      </c>
    </row>
    <row r="10180" spans="1:3" x14ac:dyDescent="0.3">
      <c r="A10180" t="s">
        <v>104</v>
      </c>
      <c r="B10180">
        <v>23</v>
      </c>
      <c r="C10180">
        <v>27.69</v>
      </c>
    </row>
    <row r="10181" spans="1:3" x14ac:dyDescent="0.3">
      <c r="A10181">
        <v>46182</v>
      </c>
    </row>
    <row r="10182" spans="1:3" x14ac:dyDescent="0.3">
      <c r="A10182" t="s">
        <v>104</v>
      </c>
      <c r="B10182">
        <v>30</v>
      </c>
      <c r="C10182">
        <v>27.95</v>
      </c>
    </row>
    <row r="10183" spans="1:3" x14ac:dyDescent="0.3">
      <c r="A10183">
        <v>46183</v>
      </c>
    </row>
    <row r="10184" spans="1:3" x14ac:dyDescent="0.3">
      <c r="A10184" t="s">
        <v>104</v>
      </c>
      <c r="B10184">
        <v>19</v>
      </c>
      <c r="C10184">
        <v>19</v>
      </c>
    </row>
    <row r="10185" spans="1:3" x14ac:dyDescent="0.3">
      <c r="A10185">
        <v>46184</v>
      </c>
    </row>
    <row r="10186" spans="1:3" x14ac:dyDescent="0.3">
      <c r="A10186" t="s">
        <v>104</v>
      </c>
      <c r="B10186">
        <v>28</v>
      </c>
      <c r="C10186">
        <v>27.44</v>
      </c>
    </row>
    <row r="10187" spans="1:3" x14ac:dyDescent="0.3">
      <c r="A10187">
        <v>46185</v>
      </c>
    </row>
    <row r="10188" spans="1:3" x14ac:dyDescent="0.3">
      <c r="A10188" t="s">
        <v>104</v>
      </c>
      <c r="B10188">
        <v>21</v>
      </c>
      <c r="C10188">
        <v>27.77</v>
      </c>
    </row>
    <row r="10189" spans="1:3" x14ac:dyDescent="0.3">
      <c r="A10189">
        <v>46188</v>
      </c>
    </row>
    <row r="10190" spans="1:3" x14ac:dyDescent="0.3">
      <c r="A10190" t="s">
        <v>105</v>
      </c>
      <c r="B10190">
        <v>0</v>
      </c>
      <c r="C10190">
        <v>0</v>
      </c>
    </row>
    <row r="10191" spans="1:3" x14ac:dyDescent="0.3">
      <c r="A10191">
        <v>46189</v>
      </c>
    </row>
    <row r="10192" spans="1:3" x14ac:dyDescent="0.3">
      <c r="A10192" t="s">
        <v>105</v>
      </c>
      <c r="B10192">
        <v>0</v>
      </c>
      <c r="C10192">
        <v>0</v>
      </c>
    </row>
    <row r="10193" spans="1:3" x14ac:dyDescent="0.3">
      <c r="A10193">
        <v>46190</v>
      </c>
    </row>
    <row r="10194" spans="1:3" x14ac:dyDescent="0.3">
      <c r="A10194" t="s">
        <v>105</v>
      </c>
      <c r="B10194">
        <v>0</v>
      </c>
      <c r="C10194">
        <v>0</v>
      </c>
    </row>
    <row r="10195" spans="1:3" x14ac:dyDescent="0.3">
      <c r="A10195">
        <v>46191</v>
      </c>
    </row>
    <row r="10196" spans="1:3" x14ac:dyDescent="0.3">
      <c r="A10196" t="s">
        <v>105</v>
      </c>
      <c r="B10196">
        <v>0</v>
      </c>
      <c r="C10196">
        <v>0</v>
      </c>
    </row>
    <row r="10197" spans="1:3" x14ac:dyDescent="0.3">
      <c r="A10197">
        <v>46192</v>
      </c>
    </row>
    <row r="10198" spans="1:3" x14ac:dyDescent="0.3">
      <c r="A10198" t="s">
        <v>105</v>
      </c>
      <c r="B10198">
        <v>0</v>
      </c>
      <c r="C10198">
        <v>0</v>
      </c>
    </row>
    <row r="10199" spans="1:3" x14ac:dyDescent="0.3">
      <c r="A10199">
        <v>46195</v>
      </c>
    </row>
    <row r="10200" spans="1:3" x14ac:dyDescent="0.3">
      <c r="A10200" t="s">
        <v>255</v>
      </c>
      <c r="B10200">
        <v>6</v>
      </c>
      <c r="C10200">
        <v>4</v>
      </c>
    </row>
    <row r="10201" spans="1:3" x14ac:dyDescent="0.3">
      <c r="A10201">
        <v>46196</v>
      </c>
    </row>
    <row r="10202" spans="1:3" x14ac:dyDescent="0.3">
      <c r="A10202" t="s">
        <v>255</v>
      </c>
      <c r="B10202">
        <v>6</v>
      </c>
      <c r="C10202">
        <v>4</v>
      </c>
    </row>
    <row r="10203" spans="1:3" x14ac:dyDescent="0.3">
      <c r="A10203">
        <v>46197</v>
      </c>
    </row>
    <row r="10204" spans="1:3" x14ac:dyDescent="0.3">
      <c r="A10204" t="s">
        <v>255</v>
      </c>
      <c r="B10204">
        <v>8</v>
      </c>
      <c r="C10204">
        <v>4</v>
      </c>
    </row>
    <row r="10205" spans="1:3" x14ac:dyDescent="0.3">
      <c r="A10205">
        <v>46198</v>
      </c>
    </row>
    <row r="10206" spans="1:3" x14ac:dyDescent="0.3">
      <c r="A10206" t="s">
        <v>255</v>
      </c>
      <c r="B10206">
        <v>5</v>
      </c>
      <c r="C10206">
        <v>4</v>
      </c>
    </row>
    <row r="10207" spans="1:3" x14ac:dyDescent="0.3">
      <c r="A10207">
        <v>46199</v>
      </c>
    </row>
    <row r="10208" spans="1:3" x14ac:dyDescent="0.3">
      <c r="A10208" t="s">
        <v>255</v>
      </c>
      <c r="B10208">
        <v>4</v>
      </c>
      <c r="C10208">
        <v>4</v>
      </c>
    </row>
    <row r="10209" spans="1:3" x14ac:dyDescent="0.3">
      <c r="A10209">
        <v>46202</v>
      </c>
    </row>
    <row r="10210" spans="1:3" x14ac:dyDescent="0.3">
      <c r="A10210" t="s">
        <v>256</v>
      </c>
      <c r="B10210">
        <v>11</v>
      </c>
      <c r="C10210">
        <v>11</v>
      </c>
    </row>
    <row r="10211" spans="1:3" x14ac:dyDescent="0.3">
      <c r="A10211">
        <v>46203</v>
      </c>
    </row>
    <row r="10212" spans="1:3" x14ac:dyDescent="0.3">
      <c r="A10212" t="s">
        <v>256</v>
      </c>
      <c r="B10212">
        <v>11</v>
      </c>
      <c r="C10212">
        <v>11</v>
      </c>
    </row>
    <row r="10213" spans="1:3" x14ac:dyDescent="0.3">
      <c r="A10213">
        <v>46204</v>
      </c>
    </row>
    <row r="10214" spans="1:3" x14ac:dyDescent="0.3">
      <c r="A10214" t="s">
        <v>103</v>
      </c>
      <c r="B10214">
        <v>11</v>
      </c>
      <c r="C10214">
        <v>11</v>
      </c>
    </row>
    <row r="10215" spans="1:3" x14ac:dyDescent="0.3">
      <c r="A10215">
        <v>46205</v>
      </c>
    </row>
    <row r="10216" spans="1:3" x14ac:dyDescent="0.3">
      <c r="A10216" t="s">
        <v>103</v>
      </c>
      <c r="B10216">
        <v>11</v>
      </c>
      <c r="C10216">
        <v>11</v>
      </c>
    </row>
    <row r="10217" spans="1:3" x14ac:dyDescent="0.3">
      <c r="A10217">
        <v>46209</v>
      </c>
    </row>
    <row r="10218" spans="1:3" x14ac:dyDescent="0.3">
      <c r="A10218" t="s">
        <v>104</v>
      </c>
      <c r="B10218">
        <v>13</v>
      </c>
      <c r="C10218">
        <v>15</v>
      </c>
    </row>
    <row r="10219" spans="1:3" x14ac:dyDescent="0.3">
      <c r="A10219">
        <v>46210</v>
      </c>
    </row>
    <row r="10220" spans="1:3" x14ac:dyDescent="0.3">
      <c r="A10220" t="s">
        <v>104</v>
      </c>
      <c r="B10220">
        <v>16</v>
      </c>
      <c r="C10220">
        <v>15</v>
      </c>
    </row>
    <row r="10221" spans="1:3" x14ac:dyDescent="0.3">
      <c r="A10221">
        <v>46211</v>
      </c>
    </row>
    <row r="10222" spans="1:3" x14ac:dyDescent="0.3">
      <c r="A10222" t="s">
        <v>104</v>
      </c>
      <c r="B10222">
        <v>15</v>
      </c>
      <c r="C10222">
        <v>15</v>
      </c>
    </row>
    <row r="10223" spans="1:3" x14ac:dyDescent="0.3">
      <c r="A10223">
        <v>46212</v>
      </c>
    </row>
    <row r="10224" spans="1:3" x14ac:dyDescent="0.3">
      <c r="A10224" t="s">
        <v>104</v>
      </c>
      <c r="B10224">
        <v>9</v>
      </c>
      <c r="C10224">
        <v>15</v>
      </c>
    </row>
    <row r="10225" spans="1:3" x14ac:dyDescent="0.3">
      <c r="A10225">
        <v>46213</v>
      </c>
    </row>
    <row r="10226" spans="1:3" x14ac:dyDescent="0.3">
      <c r="A10226" t="s">
        <v>104</v>
      </c>
      <c r="B10226">
        <v>14</v>
      </c>
      <c r="C10226">
        <v>15</v>
      </c>
    </row>
    <row r="10227" spans="1:3" x14ac:dyDescent="0.3">
      <c r="A10227">
        <v>46216</v>
      </c>
    </row>
    <row r="10228" spans="1:3" x14ac:dyDescent="0.3">
      <c r="A10228" t="s">
        <v>105</v>
      </c>
      <c r="B10228">
        <v>21</v>
      </c>
      <c r="C10228">
        <v>19</v>
      </c>
    </row>
    <row r="10229" spans="1:3" x14ac:dyDescent="0.3">
      <c r="A10229">
        <v>46217</v>
      </c>
    </row>
    <row r="10230" spans="1:3" x14ac:dyDescent="0.3">
      <c r="A10230" t="s">
        <v>105</v>
      </c>
      <c r="B10230">
        <v>11</v>
      </c>
      <c r="C10230">
        <v>19</v>
      </c>
    </row>
    <row r="10231" spans="1:3" x14ac:dyDescent="0.3">
      <c r="A10231">
        <v>46218</v>
      </c>
    </row>
    <row r="10232" spans="1:3" x14ac:dyDescent="0.3">
      <c r="A10232" t="s">
        <v>105</v>
      </c>
      <c r="B10232">
        <v>20</v>
      </c>
      <c r="C10232">
        <v>19</v>
      </c>
    </row>
    <row r="10233" spans="1:3" x14ac:dyDescent="0.3">
      <c r="A10233">
        <v>46219</v>
      </c>
    </row>
    <row r="10234" spans="1:3" x14ac:dyDescent="0.3">
      <c r="A10234" t="s">
        <v>105</v>
      </c>
      <c r="B10234">
        <v>20</v>
      </c>
      <c r="C10234">
        <v>19</v>
      </c>
    </row>
    <row r="10235" spans="1:3" x14ac:dyDescent="0.3">
      <c r="A10235">
        <v>46220</v>
      </c>
    </row>
    <row r="10236" spans="1:3" x14ac:dyDescent="0.3">
      <c r="A10236" t="s">
        <v>105</v>
      </c>
      <c r="B10236">
        <v>30</v>
      </c>
      <c r="C10236">
        <v>19</v>
      </c>
    </row>
    <row r="10237" spans="1:3" x14ac:dyDescent="0.3">
      <c r="A10237">
        <v>46223</v>
      </c>
    </row>
    <row r="10238" spans="1:3" x14ac:dyDescent="0.3">
      <c r="A10238" t="s">
        <v>255</v>
      </c>
      <c r="B10238">
        <v>25</v>
      </c>
      <c r="C10238">
        <v>23.86</v>
      </c>
    </row>
    <row r="10239" spans="1:3" x14ac:dyDescent="0.3">
      <c r="A10239">
        <v>46224</v>
      </c>
    </row>
    <row r="10240" spans="1:3" x14ac:dyDescent="0.3">
      <c r="A10240" t="s">
        <v>255</v>
      </c>
      <c r="B10240">
        <v>25</v>
      </c>
      <c r="C10240">
        <v>24.42</v>
      </c>
    </row>
    <row r="10241" spans="1:3" x14ac:dyDescent="0.3">
      <c r="A10241">
        <v>46225</v>
      </c>
    </row>
    <row r="10242" spans="1:3" x14ac:dyDescent="0.3">
      <c r="A10242" t="s">
        <v>255</v>
      </c>
      <c r="B10242">
        <v>26</v>
      </c>
      <c r="C10242">
        <v>23.74</v>
      </c>
    </row>
    <row r="10243" spans="1:3" x14ac:dyDescent="0.3">
      <c r="A10243">
        <v>46226</v>
      </c>
    </row>
    <row r="10244" spans="1:3" x14ac:dyDescent="0.3">
      <c r="A10244" t="s">
        <v>255</v>
      </c>
      <c r="B10244">
        <v>24</v>
      </c>
      <c r="C10244">
        <v>24.59</v>
      </c>
    </row>
    <row r="10245" spans="1:3" x14ac:dyDescent="0.3">
      <c r="A10245">
        <v>46227</v>
      </c>
    </row>
    <row r="10246" spans="1:3" x14ac:dyDescent="0.3">
      <c r="A10246" t="s">
        <v>255</v>
      </c>
      <c r="B10246">
        <v>15</v>
      </c>
      <c r="C10246">
        <v>24.71</v>
      </c>
    </row>
    <row r="10247" spans="1:3" x14ac:dyDescent="0.3">
      <c r="A10247">
        <v>46230</v>
      </c>
    </row>
    <row r="10248" spans="1:3" x14ac:dyDescent="0.3">
      <c r="A10248" t="s">
        <v>256</v>
      </c>
      <c r="B10248">
        <v>13</v>
      </c>
      <c r="C10248">
        <v>21.27</v>
      </c>
    </row>
    <row r="10249" spans="1:3" x14ac:dyDescent="0.3">
      <c r="A10249">
        <v>46231</v>
      </c>
    </row>
    <row r="10250" spans="1:3" x14ac:dyDescent="0.3">
      <c r="A10250" t="s">
        <v>256</v>
      </c>
      <c r="B10250">
        <v>21</v>
      </c>
      <c r="C10250">
        <v>23.21</v>
      </c>
    </row>
    <row r="10251" spans="1:3" x14ac:dyDescent="0.3">
      <c r="A10251">
        <v>46232</v>
      </c>
    </row>
    <row r="10252" spans="1:3" x14ac:dyDescent="0.3">
      <c r="A10252" t="s">
        <v>256</v>
      </c>
      <c r="B10252">
        <v>36</v>
      </c>
      <c r="C10252">
        <v>24.39</v>
      </c>
    </row>
    <row r="10253" spans="1:3" x14ac:dyDescent="0.3">
      <c r="A10253">
        <v>46233</v>
      </c>
    </row>
    <row r="10254" spans="1:3" x14ac:dyDescent="0.3">
      <c r="A10254" t="s">
        <v>256</v>
      </c>
      <c r="B10254">
        <v>32</v>
      </c>
      <c r="C10254">
        <v>24.89</v>
      </c>
    </row>
    <row r="10255" spans="1:3" x14ac:dyDescent="0.3">
      <c r="A10255">
        <v>46234</v>
      </c>
    </row>
    <row r="10256" spans="1:3" x14ac:dyDescent="0.3">
      <c r="A10256" t="s">
        <v>256</v>
      </c>
      <c r="B10256">
        <v>25</v>
      </c>
      <c r="C10256">
        <v>23.86</v>
      </c>
    </row>
    <row r="10257" spans="1:3" x14ac:dyDescent="0.3">
      <c r="A10257">
        <v>46237</v>
      </c>
    </row>
    <row r="10258" spans="1:3" x14ac:dyDescent="0.3">
      <c r="A10258" t="s">
        <v>104</v>
      </c>
      <c r="B10258">
        <v>25</v>
      </c>
      <c r="C10258">
        <v>24.14</v>
      </c>
    </row>
    <row r="10259" spans="1:3" x14ac:dyDescent="0.3">
      <c r="A10259">
        <v>46238</v>
      </c>
    </row>
    <row r="10260" spans="1:3" x14ac:dyDescent="0.3">
      <c r="A10260" t="s">
        <v>104</v>
      </c>
      <c r="B10260">
        <v>8</v>
      </c>
      <c r="C10260">
        <v>13.71</v>
      </c>
    </row>
    <row r="10261" spans="1:3" x14ac:dyDescent="0.3">
      <c r="A10261">
        <v>46239</v>
      </c>
    </row>
    <row r="10262" spans="1:3" x14ac:dyDescent="0.3">
      <c r="A10262" t="s">
        <v>104</v>
      </c>
      <c r="B10262">
        <v>18</v>
      </c>
      <c r="C10262">
        <v>14.64</v>
      </c>
    </row>
    <row r="10263" spans="1:3" x14ac:dyDescent="0.3">
      <c r="A10263">
        <v>46240</v>
      </c>
    </row>
    <row r="10264" spans="1:3" x14ac:dyDescent="0.3">
      <c r="A10264" t="s">
        <v>104</v>
      </c>
      <c r="B10264">
        <v>18</v>
      </c>
      <c r="C10264">
        <v>14.64</v>
      </c>
    </row>
    <row r="10265" spans="1:3" x14ac:dyDescent="0.3">
      <c r="A10265">
        <v>46241</v>
      </c>
    </row>
    <row r="10266" spans="1:3" x14ac:dyDescent="0.3">
      <c r="A10266" t="s">
        <v>104</v>
      </c>
      <c r="B10266">
        <v>31</v>
      </c>
      <c r="C10266">
        <v>27.41</v>
      </c>
    </row>
    <row r="10267" spans="1:3" x14ac:dyDescent="0.3">
      <c r="A10267">
        <v>46244</v>
      </c>
    </row>
    <row r="10268" spans="1:3" x14ac:dyDescent="0.3">
      <c r="A10268" t="s">
        <v>105</v>
      </c>
      <c r="B10268">
        <v>26</v>
      </c>
      <c r="C10268">
        <v>29.75</v>
      </c>
    </row>
    <row r="10269" spans="1:3" x14ac:dyDescent="0.3">
      <c r="A10269">
        <v>46245</v>
      </c>
    </row>
    <row r="10270" spans="1:3" x14ac:dyDescent="0.3">
      <c r="A10270" t="s">
        <v>105</v>
      </c>
      <c r="B10270">
        <v>30</v>
      </c>
      <c r="C10270">
        <v>29.75</v>
      </c>
    </row>
    <row r="10271" spans="1:3" x14ac:dyDescent="0.3">
      <c r="A10271">
        <v>46246</v>
      </c>
    </row>
    <row r="10272" spans="1:3" x14ac:dyDescent="0.3">
      <c r="A10272" t="s">
        <v>105</v>
      </c>
      <c r="B10272">
        <v>30</v>
      </c>
      <c r="C10272">
        <v>29.75</v>
      </c>
    </row>
    <row r="10273" spans="1:3" x14ac:dyDescent="0.3">
      <c r="A10273">
        <v>46247</v>
      </c>
    </row>
    <row r="10274" spans="1:3" x14ac:dyDescent="0.3">
      <c r="A10274" t="s">
        <v>105</v>
      </c>
      <c r="B10274">
        <v>22</v>
      </c>
      <c r="C10274">
        <v>29.75</v>
      </c>
    </row>
    <row r="10275" spans="1:3" x14ac:dyDescent="0.3">
      <c r="A10275">
        <v>46248</v>
      </c>
    </row>
    <row r="10276" spans="1:3" x14ac:dyDescent="0.3">
      <c r="A10276" t="s">
        <v>105</v>
      </c>
      <c r="B10276">
        <v>31</v>
      </c>
      <c r="C10276">
        <v>29.75</v>
      </c>
    </row>
    <row r="10277" spans="1:3" x14ac:dyDescent="0.3">
      <c r="A10277">
        <v>46251</v>
      </c>
    </row>
    <row r="10278" spans="1:3" x14ac:dyDescent="0.3">
      <c r="A10278" t="s">
        <v>255</v>
      </c>
      <c r="B10278">
        <v>31</v>
      </c>
      <c r="C10278">
        <v>25.82</v>
      </c>
    </row>
    <row r="10279" spans="1:3" x14ac:dyDescent="0.3">
      <c r="A10279">
        <v>46252</v>
      </c>
    </row>
    <row r="10280" spans="1:3" x14ac:dyDescent="0.3">
      <c r="A10280" t="s">
        <v>255</v>
      </c>
      <c r="B10280">
        <v>25</v>
      </c>
      <c r="C10280">
        <v>25.03</v>
      </c>
    </row>
    <row r="10281" spans="1:3" x14ac:dyDescent="0.3">
      <c r="A10281">
        <v>46253</v>
      </c>
    </row>
    <row r="10282" spans="1:3" x14ac:dyDescent="0.3">
      <c r="A10282" t="s">
        <v>255</v>
      </c>
      <c r="B10282">
        <v>30</v>
      </c>
      <c r="C10282">
        <v>27.22</v>
      </c>
    </row>
    <row r="10283" spans="1:3" x14ac:dyDescent="0.3">
      <c r="A10283">
        <v>46254</v>
      </c>
    </row>
    <row r="10284" spans="1:3" x14ac:dyDescent="0.3">
      <c r="A10284" t="s">
        <v>255</v>
      </c>
      <c r="B10284">
        <v>6</v>
      </c>
      <c r="C10284">
        <v>6</v>
      </c>
    </row>
    <row r="10285" spans="1:3" x14ac:dyDescent="0.3">
      <c r="A10285">
        <v>46255</v>
      </c>
    </row>
    <row r="10286" spans="1:3" x14ac:dyDescent="0.3">
      <c r="A10286" t="s">
        <v>255</v>
      </c>
      <c r="B10286">
        <v>25</v>
      </c>
      <c r="C10286">
        <v>27.19</v>
      </c>
    </row>
    <row r="10287" spans="1:3" x14ac:dyDescent="0.3">
      <c r="A10287">
        <v>46258</v>
      </c>
    </row>
    <row r="10288" spans="1:3" x14ac:dyDescent="0.3">
      <c r="A10288" t="s">
        <v>256</v>
      </c>
      <c r="B10288">
        <v>12</v>
      </c>
      <c r="C10288">
        <v>15</v>
      </c>
    </row>
    <row r="10289" spans="1:3" x14ac:dyDescent="0.3">
      <c r="A10289">
        <v>46259</v>
      </c>
    </row>
    <row r="10290" spans="1:3" x14ac:dyDescent="0.3">
      <c r="A10290" t="s">
        <v>256</v>
      </c>
      <c r="B10290">
        <v>28</v>
      </c>
      <c r="C10290">
        <v>27.06</v>
      </c>
    </row>
    <row r="10291" spans="1:3" x14ac:dyDescent="0.3">
      <c r="A10291">
        <v>46260</v>
      </c>
    </row>
    <row r="10292" spans="1:3" x14ac:dyDescent="0.3">
      <c r="A10292" t="s">
        <v>256</v>
      </c>
      <c r="B10292">
        <v>26</v>
      </c>
      <c r="C10292">
        <v>27.28</v>
      </c>
    </row>
    <row r="10293" spans="1:3" x14ac:dyDescent="0.3">
      <c r="A10293">
        <v>46261</v>
      </c>
    </row>
    <row r="10294" spans="1:3" x14ac:dyDescent="0.3">
      <c r="A10294" t="s">
        <v>256</v>
      </c>
      <c r="B10294">
        <v>21</v>
      </c>
      <c r="C10294">
        <v>28.03</v>
      </c>
    </row>
    <row r="10295" spans="1:3" x14ac:dyDescent="0.3">
      <c r="A10295">
        <v>46262</v>
      </c>
    </row>
    <row r="10296" spans="1:3" x14ac:dyDescent="0.3">
      <c r="A10296" t="s">
        <v>256</v>
      </c>
      <c r="B10296">
        <v>20</v>
      </c>
      <c r="C10296">
        <v>15</v>
      </c>
    </row>
    <row r="10297" spans="1:3" x14ac:dyDescent="0.3">
      <c r="A10297">
        <v>46265</v>
      </c>
    </row>
    <row r="10298" spans="1:3" x14ac:dyDescent="0.3">
      <c r="A10298" t="s">
        <v>257</v>
      </c>
      <c r="B10298">
        <v>25</v>
      </c>
      <c r="C10298">
        <v>21.84</v>
      </c>
    </row>
    <row r="10299" spans="1:3" x14ac:dyDescent="0.3">
      <c r="A10299">
        <v>46266</v>
      </c>
    </row>
    <row r="10300" spans="1:3" x14ac:dyDescent="0.3">
      <c r="A10300" t="s">
        <v>103</v>
      </c>
      <c r="B10300">
        <v>25</v>
      </c>
      <c r="C10300">
        <v>26.77</v>
      </c>
    </row>
    <row r="10301" spans="1:3" x14ac:dyDescent="0.3">
      <c r="A10301">
        <v>46267</v>
      </c>
    </row>
    <row r="10302" spans="1:3" x14ac:dyDescent="0.3">
      <c r="A10302" t="s">
        <v>103</v>
      </c>
      <c r="B10302">
        <v>28</v>
      </c>
      <c r="C10302">
        <v>28.65</v>
      </c>
    </row>
    <row r="10303" spans="1:3" x14ac:dyDescent="0.3">
      <c r="A10303">
        <v>46268</v>
      </c>
    </row>
    <row r="10304" spans="1:3" x14ac:dyDescent="0.3">
      <c r="A10304" t="s">
        <v>103</v>
      </c>
      <c r="B10304">
        <v>29</v>
      </c>
      <c r="C10304">
        <v>26.6</v>
      </c>
    </row>
    <row r="10305" spans="1:3" x14ac:dyDescent="0.3">
      <c r="A10305">
        <v>46269</v>
      </c>
    </row>
    <row r="10306" spans="1:3" x14ac:dyDescent="0.3">
      <c r="A10306" t="s">
        <v>103</v>
      </c>
      <c r="B10306">
        <v>20</v>
      </c>
      <c r="C10306">
        <v>26.6</v>
      </c>
    </row>
    <row r="10307" spans="1:3" x14ac:dyDescent="0.3">
      <c r="A10307">
        <v>46273</v>
      </c>
    </row>
    <row r="10308" spans="1:3" x14ac:dyDescent="0.3">
      <c r="A10308" t="s">
        <v>104</v>
      </c>
      <c r="B10308">
        <v>30</v>
      </c>
      <c r="C10308">
        <v>27.58</v>
      </c>
    </row>
    <row r="10309" spans="1:3" x14ac:dyDescent="0.3">
      <c r="A10309">
        <v>46274</v>
      </c>
    </row>
    <row r="10310" spans="1:3" x14ac:dyDescent="0.3">
      <c r="A10310" t="s">
        <v>104</v>
      </c>
      <c r="B10310">
        <v>25</v>
      </c>
      <c r="C10310">
        <v>18.579999999999998</v>
      </c>
    </row>
    <row r="10311" spans="1:3" x14ac:dyDescent="0.3">
      <c r="A10311">
        <v>46275</v>
      </c>
    </row>
    <row r="10312" spans="1:3" x14ac:dyDescent="0.3">
      <c r="A10312" t="s">
        <v>104</v>
      </c>
      <c r="B10312">
        <v>27</v>
      </c>
      <c r="C10312">
        <v>26.78</v>
      </c>
    </row>
    <row r="10313" spans="1:3" x14ac:dyDescent="0.3">
      <c r="A10313">
        <v>46276</v>
      </c>
    </row>
    <row r="10314" spans="1:3" x14ac:dyDescent="0.3">
      <c r="A10314" t="s">
        <v>104</v>
      </c>
      <c r="B10314">
        <v>24</v>
      </c>
      <c r="C10314">
        <v>27.31</v>
      </c>
    </row>
    <row r="10315" spans="1:3" x14ac:dyDescent="0.3">
      <c r="A10315">
        <v>46279</v>
      </c>
    </row>
    <row r="10316" spans="1:3" x14ac:dyDescent="0.3">
      <c r="A10316" t="s">
        <v>105</v>
      </c>
      <c r="B10316">
        <v>12</v>
      </c>
      <c r="C10316">
        <v>15</v>
      </c>
    </row>
    <row r="10317" spans="1:3" x14ac:dyDescent="0.3">
      <c r="A10317">
        <v>46280</v>
      </c>
    </row>
    <row r="10318" spans="1:3" x14ac:dyDescent="0.3">
      <c r="A10318" t="s">
        <v>105</v>
      </c>
      <c r="B10318">
        <v>28</v>
      </c>
      <c r="C10318">
        <v>25.97</v>
      </c>
    </row>
    <row r="10319" spans="1:3" x14ac:dyDescent="0.3">
      <c r="A10319">
        <v>46281</v>
      </c>
    </row>
    <row r="10320" spans="1:3" x14ac:dyDescent="0.3">
      <c r="A10320" t="s">
        <v>105</v>
      </c>
      <c r="B10320">
        <v>28</v>
      </c>
      <c r="C10320">
        <v>15</v>
      </c>
    </row>
    <row r="10321" spans="1:3" x14ac:dyDescent="0.3">
      <c r="A10321">
        <v>46282</v>
      </c>
    </row>
    <row r="10322" spans="1:3" x14ac:dyDescent="0.3">
      <c r="A10322" t="s">
        <v>105</v>
      </c>
      <c r="B10322">
        <v>20</v>
      </c>
      <c r="C10322">
        <v>27.95</v>
      </c>
    </row>
    <row r="10323" spans="1:3" x14ac:dyDescent="0.3">
      <c r="A10323">
        <v>46283</v>
      </c>
    </row>
    <row r="10324" spans="1:3" x14ac:dyDescent="0.3">
      <c r="A10324" t="s">
        <v>105</v>
      </c>
      <c r="B10324">
        <v>27</v>
      </c>
      <c r="C10324">
        <v>15</v>
      </c>
    </row>
    <row r="10325" spans="1:3" x14ac:dyDescent="0.3">
      <c r="A10325">
        <v>46286</v>
      </c>
    </row>
    <row r="10326" spans="1:3" x14ac:dyDescent="0.3">
      <c r="A10326" t="s">
        <v>255</v>
      </c>
      <c r="B10326">
        <v>25</v>
      </c>
      <c r="C10326">
        <v>25.5</v>
      </c>
    </row>
    <row r="10327" spans="1:3" x14ac:dyDescent="0.3">
      <c r="A10327">
        <v>46287</v>
      </c>
    </row>
    <row r="10328" spans="1:3" x14ac:dyDescent="0.3">
      <c r="A10328" t="s">
        <v>255</v>
      </c>
      <c r="B10328">
        <v>25</v>
      </c>
      <c r="C10328">
        <v>19.399999999999999</v>
      </c>
    </row>
    <row r="10329" spans="1:3" x14ac:dyDescent="0.3">
      <c r="A10329">
        <v>46288</v>
      </c>
    </row>
    <row r="10330" spans="1:3" x14ac:dyDescent="0.3">
      <c r="A10330" t="s">
        <v>255</v>
      </c>
      <c r="B10330">
        <v>25</v>
      </c>
      <c r="C10330">
        <v>26.98</v>
      </c>
    </row>
    <row r="10331" spans="1:3" x14ac:dyDescent="0.3">
      <c r="A10331">
        <v>46289</v>
      </c>
    </row>
    <row r="10332" spans="1:3" x14ac:dyDescent="0.3">
      <c r="A10332" t="s">
        <v>255</v>
      </c>
      <c r="B10332">
        <v>18</v>
      </c>
      <c r="C10332">
        <v>23.77</v>
      </c>
    </row>
    <row r="10333" spans="1:3" x14ac:dyDescent="0.3">
      <c r="A10333">
        <v>46290</v>
      </c>
    </row>
    <row r="10334" spans="1:3" x14ac:dyDescent="0.3">
      <c r="A10334" t="s">
        <v>255</v>
      </c>
      <c r="B10334">
        <v>16</v>
      </c>
      <c r="C10334">
        <v>15</v>
      </c>
    </row>
    <row r="10335" spans="1:3" x14ac:dyDescent="0.3">
      <c r="A10335">
        <v>46293</v>
      </c>
    </row>
    <row r="10336" spans="1:3" x14ac:dyDescent="0.3">
      <c r="A10336" t="s">
        <v>256</v>
      </c>
      <c r="B10336">
        <v>4</v>
      </c>
      <c r="C10336">
        <v>15</v>
      </c>
    </row>
    <row r="10337" spans="1:3" x14ac:dyDescent="0.3">
      <c r="A10337">
        <v>46294</v>
      </c>
    </row>
    <row r="10338" spans="1:3" x14ac:dyDescent="0.3">
      <c r="A10338" t="s">
        <v>256</v>
      </c>
      <c r="B10338">
        <v>6</v>
      </c>
      <c r="C10338">
        <v>15</v>
      </c>
    </row>
    <row r="10339" spans="1:3" x14ac:dyDescent="0.3">
      <c r="A10339">
        <v>46295</v>
      </c>
    </row>
    <row r="10340" spans="1:3" x14ac:dyDescent="0.3">
      <c r="A10340" t="s">
        <v>256</v>
      </c>
      <c r="B10340">
        <v>26</v>
      </c>
      <c r="C10340">
        <v>17.07</v>
      </c>
    </row>
    <row r="10341" spans="1:3" x14ac:dyDescent="0.3">
      <c r="A10341">
        <v>46296</v>
      </c>
    </row>
    <row r="10342" spans="1:3" x14ac:dyDescent="0.3">
      <c r="A10342" t="s">
        <v>103</v>
      </c>
      <c r="B10342">
        <v>18</v>
      </c>
      <c r="C10342">
        <v>21.76</v>
      </c>
    </row>
    <row r="10343" spans="1:3" x14ac:dyDescent="0.3">
      <c r="A10343">
        <v>46297</v>
      </c>
    </row>
    <row r="10344" spans="1:3" x14ac:dyDescent="0.3">
      <c r="A10344" t="s">
        <v>103</v>
      </c>
      <c r="B10344">
        <v>16</v>
      </c>
      <c r="C10344">
        <v>27.2</v>
      </c>
    </row>
    <row r="10345" spans="1:3" x14ac:dyDescent="0.3">
      <c r="A10345">
        <v>46298</v>
      </c>
    </row>
    <row r="10346" spans="1:3" x14ac:dyDescent="0.3">
      <c r="A10346" t="s">
        <v>103</v>
      </c>
      <c r="B10346">
        <v>10</v>
      </c>
      <c r="C10346">
        <v>0</v>
      </c>
    </row>
    <row r="10347" spans="1:3" x14ac:dyDescent="0.3">
      <c r="A10347">
        <v>46300</v>
      </c>
    </row>
    <row r="10348" spans="1:3" x14ac:dyDescent="0.3">
      <c r="A10348" t="s">
        <v>104</v>
      </c>
      <c r="B10348">
        <v>27</v>
      </c>
      <c r="C10348">
        <v>27.77</v>
      </c>
    </row>
    <row r="10349" spans="1:3" x14ac:dyDescent="0.3">
      <c r="A10349">
        <v>46301</v>
      </c>
    </row>
    <row r="10350" spans="1:3" x14ac:dyDescent="0.3">
      <c r="A10350" t="s">
        <v>104</v>
      </c>
      <c r="B10350">
        <v>19</v>
      </c>
      <c r="C10350">
        <v>26.47</v>
      </c>
    </row>
    <row r="10351" spans="1:3" x14ac:dyDescent="0.3">
      <c r="A10351">
        <v>46302</v>
      </c>
    </row>
    <row r="10352" spans="1:3" x14ac:dyDescent="0.3">
      <c r="A10352" t="s">
        <v>104</v>
      </c>
      <c r="B10352">
        <v>7</v>
      </c>
      <c r="C10352">
        <v>7.5</v>
      </c>
    </row>
    <row r="10353" spans="1:3" x14ac:dyDescent="0.3">
      <c r="A10353">
        <v>46303</v>
      </c>
    </row>
    <row r="10354" spans="1:3" x14ac:dyDescent="0.3">
      <c r="A10354" t="s">
        <v>104</v>
      </c>
      <c r="B10354">
        <v>18</v>
      </c>
      <c r="C10354">
        <v>25.24</v>
      </c>
    </row>
    <row r="10355" spans="1:3" x14ac:dyDescent="0.3">
      <c r="A10355">
        <v>46304</v>
      </c>
    </row>
    <row r="10356" spans="1:3" x14ac:dyDescent="0.3">
      <c r="A10356" t="s">
        <v>104</v>
      </c>
      <c r="B10356">
        <v>20</v>
      </c>
      <c r="C10356">
        <v>26.36</v>
      </c>
    </row>
    <row r="10357" spans="1:3" x14ac:dyDescent="0.3">
      <c r="A10357">
        <v>46305</v>
      </c>
    </row>
    <row r="10358" spans="1:3" x14ac:dyDescent="0.3">
      <c r="A10358" t="s">
        <v>104</v>
      </c>
      <c r="B10358">
        <v>15</v>
      </c>
      <c r="C10358">
        <v>0</v>
      </c>
    </row>
    <row r="10359" spans="1:3" x14ac:dyDescent="0.3">
      <c r="A10359">
        <v>46307</v>
      </c>
    </row>
    <row r="10360" spans="1:3" x14ac:dyDescent="0.3">
      <c r="A10360" t="s">
        <v>105</v>
      </c>
      <c r="B10360">
        <v>16</v>
      </c>
      <c r="C10360">
        <v>26.87</v>
      </c>
    </row>
    <row r="10361" spans="1:3" x14ac:dyDescent="0.3">
      <c r="A10361">
        <v>46308</v>
      </c>
    </row>
    <row r="10362" spans="1:3" x14ac:dyDescent="0.3">
      <c r="A10362" t="s">
        <v>105</v>
      </c>
      <c r="B10362">
        <v>25</v>
      </c>
      <c r="C10362">
        <v>25.4</v>
      </c>
    </row>
    <row r="10363" spans="1:3" x14ac:dyDescent="0.3">
      <c r="A10363">
        <v>46309</v>
      </c>
    </row>
    <row r="10364" spans="1:3" x14ac:dyDescent="0.3">
      <c r="A10364" t="s">
        <v>105</v>
      </c>
      <c r="B10364">
        <v>15</v>
      </c>
      <c r="C10364">
        <v>18.829999999999998</v>
      </c>
    </row>
    <row r="10365" spans="1:3" x14ac:dyDescent="0.3">
      <c r="A10365">
        <v>46310</v>
      </c>
    </row>
    <row r="10366" spans="1:3" x14ac:dyDescent="0.3">
      <c r="A10366" t="s">
        <v>105</v>
      </c>
      <c r="B10366">
        <v>20</v>
      </c>
      <c r="C10366">
        <v>27.77</v>
      </c>
    </row>
    <row r="10367" spans="1:3" x14ac:dyDescent="0.3">
      <c r="A10367">
        <v>46311</v>
      </c>
    </row>
    <row r="10368" spans="1:3" x14ac:dyDescent="0.3">
      <c r="A10368" t="s">
        <v>105</v>
      </c>
      <c r="B10368">
        <v>24</v>
      </c>
      <c r="C10368">
        <v>28.2</v>
      </c>
    </row>
    <row r="10369" spans="1:3" x14ac:dyDescent="0.3">
      <c r="A10369">
        <v>46312</v>
      </c>
    </row>
    <row r="10370" spans="1:3" x14ac:dyDescent="0.3">
      <c r="A10370" t="s">
        <v>105</v>
      </c>
      <c r="B10370">
        <v>11</v>
      </c>
      <c r="C10370">
        <v>0</v>
      </c>
    </row>
    <row r="10371" spans="1:3" x14ac:dyDescent="0.3">
      <c r="A10371">
        <v>46314</v>
      </c>
    </row>
    <row r="10372" spans="1:3" x14ac:dyDescent="0.3">
      <c r="A10372" t="s">
        <v>255</v>
      </c>
      <c r="B10372">
        <v>18</v>
      </c>
      <c r="C10372">
        <v>29.38</v>
      </c>
    </row>
    <row r="10373" spans="1:3" x14ac:dyDescent="0.3">
      <c r="A10373">
        <v>46315</v>
      </c>
    </row>
    <row r="10374" spans="1:3" x14ac:dyDescent="0.3">
      <c r="A10374" t="s">
        <v>255</v>
      </c>
      <c r="B10374">
        <v>24</v>
      </c>
      <c r="C10374">
        <v>29.19</v>
      </c>
    </row>
    <row r="10375" spans="1:3" x14ac:dyDescent="0.3">
      <c r="A10375">
        <v>46316</v>
      </c>
    </row>
    <row r="10376" spans="1:3" x14ac:dyDescent="0.3">
      <c r="A10376" t="s">
        <v>255</v>
      </c>
      <c r="B10376">
        <v>29</v>
      </c>
      <c r="C10376">
        <v>29.52</v>
      </c>
    </row>
    <row r="10377" spans="1:3" x14ac:dyDescent="0.3">
      <c r="A10377">
        <v>46317</v>
      </c>
    </row>
    <row r="10378" spans="1:3" x14ac:dyDescent="0.3">
      <c r="A10378" t="s">
        <v>255</v>
      </c>
      <c r="B10378">
        <v>19</v>
      </c>
      <c r="C10378">
        <v>29.39</v>
      </c>
    </row>
    <row r="10379" spans="1:3" x14ac:dyDescent="0.3">
      <c r="A10379">
        <v>46318</v>
      </c>
    </row>
    <row r="10380" spans="1:3" x14ac:dyDescent="0.3">
      <c r="A10380" t="s">
        <v>255</v>
      </c>
      <c r="B10380">
        <v>23</v>
      </c>
      <c r="C10380">
        <v>29.39</v>
      </c>
    </row>
    <row r="10381" spans="1:3" x14ac:dyDescent="0.3">
      <c r="A10381">
        <v>46321</v>
      </c>
    </row>
    <row r="10382" spans="1:3" x14ac:dyDescent="0.3">
      <c r="A10382" t="s">
        <v>256</v>
      </c>
      <c r="B10382">
        <v>0</v>
      </c>
      <c r="C10382">
        <v>0</v>
      </c>
    </row>
    <row r="10383" spans="1:3" x14ac:dyDescent="0.3">
      <c r="A10383">
        <v>46322</v>
      </c>
    </row>
    <row r="10384" spans="1:3" x14ac:dyDescent="0.3">
      <c r="A10384" t="s">
        <v>256</v>
      </c>
      <c r="B10384">
        <v>0</v>
      </c>
      <c r="C10384">
        <v>0</v>
      </c>
    </row>
    <row r="10385" spans="1:3" x14ac:dyDescent="0.3">
      <c r="A10385">
        <v>46323</v>
      </c>
    </row>
    <row r="10386" spans="1:3" x14ac:dyDescent="0.3">
      <c r="A10386" t="s">
        <v>256</v>
      </c>
      <c r="B10386">
        <v>0</v>
      </c>
      <c r="C10386">
        <v>0</v>
      </c>
    </row>
    <row r="10387" spans="1:3" x14ac:dyDescent="0.3">
      <c r="A10387">
        <v>46324</v>
      </c>
    </row>
    <row r="10388" spans="1:3" x14ac:dyDescent="0.3">
      <c r="A10388" t="s">
        <v>256</v>
      </c>
      <c r="B10388">
        <v>20</v>
      </c>
      <c r="C10388">
        <v>29.75</v>
      </c>
    </row>
    <row r="10389" spans="1:3" x14ac:dyDescent="0.3">
      <c r="A10389" t="s">
        <v>108</v>
      </c>
    </row>
    <row r="10390" spans="1:3" x14ac:dyDescent="0.3">
      <c r="A10390" t="s">
        <v>47</v>
      </c>
    </row>
    <row r="10391" spans="1:3" x14ac:dyDescent="0.3">
      <c r="A10391">
        <v>46023</v>
      </c>
    </row>
    <row r="10392" spans="1:3" x14ac:dyDescent="0.3">
      <c r="A10392" t="s">
        <v>103</v>
      </c>
      <c r="B10392">
        <v>0</v>
      </c>
      <c r="C10392">
        <v>0</v>
      </c>
    </row>
    <row r="10393" spans="1:3" x14ac:dyDescent="0.3">
      <c r="A10393">
        <v>46024</v>
      </c>
    </row>
    <row r="10394" spans="1:3" x14ac:dyDescent="0.3">
      <c r="A10394" t="s">
        <v>103</v>
      </c>
      <c r="B10394">
        <v>0</v>
      </c>
      <c r="C10394">
        <v>0</v>
      </c>
    </row>
    <row r="10395" spans="1:3" x14ac:dyDescent="0.3">
      <c r="A10395">
        <v>46025</v>
      </c>
    </row>
    <row r="10396" spans="1:3" x14ac:dyDescent="0.3">
      <c r="A10396" t="s">
        <v>103</v>
      </c>
      <c r="B10396">
        <v>0</v>
      </c>
      <c r="C10396">
        <v>0</v>
      </c>
    </row>
    <row r="10397" spans="1:3" x14ac:dyDescent="0.3">
      <c r="A10397">
        <v>46026</v>
      </c>
    </row>
    <row r="10398" spans="1:3" x14ac:dyDescent="0.3">
      <c r="A10398" t="s">
        <v>104</v>
      </c>
      <c r="B10398">
        <v>0</v>
      </c>
      <c r="C10398">
        <v>0</v>
      </c>
    </row>
    <row r="10399" spans="1:3" x14ac:dyDescent="0.3">
      <c r="A10399">
        <v>46027</v>
      </c>
    </row>
    <row r="10400" spans="1:3" x14ac:dyDescent="0.3">
      <c r="A10400" t="s">
        <v>104</v>
      </c>
      <c r="B10400">
        <v>0</v>
      </c>
      <c r="C10400">
        <v>0</v>
      </c>
    </row>
    <row r="10401" spans="1:3" x14ac:dyDescent="0.3">
      <c r="A10401">
        <v>46028</v>
      </c>
    </row>
    <row r="10402" spans="1:3" x14ac:dyDescent="0.3">
      <c r="A10402" t="s">
        <v>104</v>
      </c>
      <c r="B10402">
        <v>0</v>
      </c>
      <c r="C10402">
        <v>0</v>
      </c>
    </row>
    <row r="10403" spans="1:3" x14ac:dyDescent="0.3">
      <c r="A10403">
        <v>46029</v>
      </c>
    </row>
    <row r="10404" spans="1:3" x14ac:dyDescent="0.3">
      <c r="A10404" t="s">
        <v>104</v>
      </c>
      <c r="B10404">
        <v>0</v>
      </c>
      <c r="C10404">
        <v>0</v>
      </c>
    </row>
    <row r="10405" spans="1:3" x14ac:dyDescent="0.3">
      <c r="A10405">
        <v>46030</v>
      </c>
    </row>
    <row r="10406" spans="1:3" x14ac:dyDescent="0.3">
      <c r="A10406" t="s">
        <v>104</v>
      </c>
      <c r="B10406">
        <v>0</v>
      </c>
      <c r="C10406">
        <v>0</v>
      </c>
    </row>
    <row r="10407" spans="1:3" x14ac:dyDescent="0.3">
      <c r="A10407">
        <v>46031</v>
      </c>
    </row>
    <row r="10408" spans="1:3" x14ac:dyDescent="0.3">
      <c r="A10408" t="s">
        <v>104</v>
      </c>
      <c r="B10408">
        <v>0</v>
      </c>
      <c r="C10408">
        <v>0</v>
      </c>
    </row>
    <row r="10409" spans="1:3" x14ac:dyDescent="0.3">
      <c r="A10409">
        <v>46032</v>
      </c>
    </row>
    <row r="10410" spans="1:3" x14ac:dyDescent="0.3">
      <c r="A10410" t="s">
        <v>104</v>
      </c>
      <c r="B10410">
        <v>0</v>
      </c>
      <c r="C10410">
        <v>0</v>
      </c>
    </row>
    <row r="10411" spans="1:3" x14ac:dyDescent="0.3">
      <c r="A10411">
        <v>46033</v>
      </c>
    </row>
    <row r="10412" spans="1:3" x14ac:dyDescent="0.3">
      <c r="A10412" t="s">
        <v>105</v>
      </c>
      <c r="B10412">
        <v>0</v>
      </c>
      <c r="C10412">
        <v>0</v>
      </c>
    </row>
    <row r="10413" spans="1:3" x14ac:dyDescent="0.3">
      <c r="A10413">
        <v>46034</v>
      </c>
    </row>
    <row r="10414" spans="1:3" x14ac:dyDescent="0.3">
      <c r="A10414" t="s">
        <v>105</v>
      </c>
      <c r="B10414">
        <v>0</v>
      </c>
      <c r="C10414">
        <v>0</v>
      </c>
    </row>
    <row r="10415" spans="1:3" x14ac:dyDescent="0.3">
      <c r="A10415">
        <v>46035</v>
      </c>
    </row>
    <row r="10416" spans="1:3" x14ac:dyDescent="0.3">
      <c r="A10416" t="s">
        <v>105</v>
      </c>
      <c r="B10416">
        <v>0</v>
      </c>
      <c r="C10416">
        <v>0</v>
      </c>
    </row>
    <row r="10417" spans="1:3" x14ac:dyDescent="0.3">
      <c r="A10417">
        <v>46036</v>
      </c>
    </row>
    <row r="10418" spans="1:3" x14ac:dyDescent="0.3">
      <c r="A10418" t="s">
        <v>105</v>
      </c>
      <c r="B10418">
        <v>0</v>
      </c>
      <c r="C10418">
        <v>0</v>
      </c>
    </row>
    <row r="10419" spans="1:3" x14ac:dyDescent="0.3">
      <c r="A10419">
        <v>46037</v>
      </c>
    </row>
    <row r="10420" spans="1:3" x14ac:dyDescent="0.3">
      <c r="A10420" t="s">
        <v>105</v>
      </c>
      <c r="B10420">
        <v>0</v>
      </c>
      <c r="C10420">
        <v>0</v>
      </c>
    </row>
    <row r="10421" spans="1:3" x14ac:dyDescent="0.3">
      <c r="A10421">
        <v>46038</v>
      </c>
    </row>
    <row r="10422" spans="1:3" x14ac:dyDescent="0.3">
      <c r="A10422" t="s">
        <v>105</v>
      </c>
      <c r="B10422">
        <v>0</v>
      </c>
      <c r="C10422">
        <v>0</v>
      </c>
    </row>
    <row r="10423" spans="1:3" x14ac:dyDescent="0.3">
      <c r="A10423">
        <v>46039</v>
      </c>
    </row>
    <row r="10424" spans="1:3" x14ac:dyDescent="0.3">
      <c r="A10424" t="s">
        <v>105</v>
      </c>
      <c r="B10424">
        <v>0</v>
      </c>
      <c r="C10424">
        <v>0</v>
      </c>
    </row>
    <row r="10425" spans="1:3" x14ac:dyDescent="0.3">
      <c r="A10425">
        <v>46040</v>
      </c>
    </row>
    <row r="10426" spans="1:3" x14ac:dyDescent="0.3">
      <c r="A10426" t="s">
        <v>255</v>
      </c>
      <c r="B10426">
        <v>0</v>
      </c>
      <c r="C10426">
        <v>0</v>
      </c>
    </row>
    <row r="10427" spans="1:3" x14ac:dyDescent="0.3">
      <c r="A10427">
        <v>46041</v>
      </c>
    </row>
    <row r="10428" spans="1:3" x14ac:dyDescent="0.3">
      <c r="A10428" t="s">
        <v>255</v>
      </c>
      <c r="B10428">
        <v>0</v>
      </c>
      <c r="C10428">
        <v>0</v>
      </c>
    </row>
    <row r="10429" spans="1:3" x14ac:dyDescent="0.3">
      <c r="A10429">
        <v>46042</v>
      </c>
    </row>
    <row r="10430" spans="1:3" x14ac:dyDescent="0.3">
      <c r="A10430" t="s">
        <v>255</v>
      </c>
      <c r="B10430">
        <v>0</v>
      </c>
      <c r="C10430">
        <v>0</v>
      </c>
    </row>
    <row r="10431" spans="1:3" x14ac:dyDescent="0.3">
      <c r="A10431">
        <v>46043</v>
      </c>
    </row>
    <row r="10432" spans="1:3" x14ac:dyDescent="0.3">
      <c r="A10432" t="s">
        <v>255</v>
      </c>
      <c r="B10432">
        <v>0</v>
      </c>
      <c r="C10432">
        <v>0</v>
      </c>
    </row>
    <row r="10433" spans="1:3" x14ac:dyDescent="0.3">
      <c r="A10433">
        <v>46044</v>
      </c>
    </row>
    <row r="10434" spans="1:3" x14ac:dyDescent="0.3">
      <c r="A10434" t="s">
        <v>255</v>
      </c>
      <c r="B10434">
        <v>0</v>
      </c>
      <c r="C10434">
        <v>0</v>
      </c>
    </row>
    <row r="10435" spans="1:3" x14ac:dyDescent="0.3">
      <c r="A10435">
        <v>46045</v>
      </c>
    </row>
    <row r="10436" spans="1:3" x14ac:dyDescent="0.3">
      <c r="A10436" t="s">
        <v>255</v>
      </c>
      <c r="B10436">
        <v>0</v>
      </c>
      <c r="C10436">
        <v>0</v>
      </c>
    </row>
    <row r="10437" spans="1:3" x14ac:dyDescent="0.3">
      <c r="A10437">
        <v>46046</v>
      </c>
    </row>
    <row r="10438" spans="1:3" x14ac:dyDescent="0.3">
      <c r="A10438" t="s">
        <v>255</v>
      </c>
      <c r="B10438">
        <v>0</v>
      </c>
      <c r="C10438">
        <v>0</v>
      </c>
    </row>
    <row r="10439" spans="1:3" x14ac:dyDescent="0.3">
      <c r="A10439">
        <v>46047</v>
      </c>
    </row>
    <row r="10440" spans="1:3" x14ac:dyDescent="0.3">
      <c r="A10440" t="s">
        <v>256</v>
      </c>
      <c r="B10440">
        <v>0</v>
      </c>
      <c r="C10440">
        <v>0</v>
      </c>
    </row>
    <row r="10441" spans="1:3" x14ac:dyDescent="0.3">
      <c r="A10441">
        <v>46048</v>
      </c>
    </row>
    <row r="10442" spans="1:3" x14ac:dyDescent="0.3">
      <c r="A10442" t="s">
        <v>256</v>
      </c>
      <c r="B10442">
        <v>1</v>
      </c>
      <c r="C10442">
        <v>29.75</v>
      </c>
    </row>
    <row r="10443" spans="1:3" x14ac:dyDescent="0.3">
      <c r="A10443">
        <v>46049</v>
      </c>
    </row>
    <row r="10444" spans="1:3" x14ac:dyDescent="0.3">
      <c r="A10444" t="s">
        <v>256</v>
      </c>
      <c r="B10444">
        <v>0</v>
      </c>
      <c r="C10444">
        <v>0</v>
      </c>
    </row>
    <row r="10445" spans="1:3" x14ac:dyDescent="0.3">
      <c r="A10445">
        <v>46050</v>
      </c>
    </row>
    <row r="10446" spans="1:3" x14ac:dyDescent="0.3">
      <c r="A10446" t="s">
        <v>256</v>
      </c>
      <c r="B10446">
        <v>0</v>
      </c>
      <c r="C10446">
        <v>0</v>
      </c>
    </row>
    <row r="10447" spans="1:3" x14ac:dyDescent="0.3">
      <c r="A10447">
        <v>46051</v>
      </c>
    </row>
    <row r="10448" spans="1:3" x14ac:dyDescent="0.3">
      <c r="A10448" t="s">
        <v>256</v>
      </c>
      <c r="B10448">
        <v>0</v>
      </c>
      <c r="C10448">
        <v>0</v>
      </c>
    </row>
    <row r="10449" spans="1:3" x14ac:dyDescent="0.3">
      <c r="A10449">
        <v>46052</v>
      </c>
    </row>
    <row r="10450" spans="1:3" x14ac:dyDescent="0.3">
      <c r="A10450" t="s">
        <v>256</v>
      </c>
      <c r="B10450">
        <v>0</v>
      </c>
      <c r="C10450">
        <v>0</v>
      </c>
    </row>
    <row r="10451" spans="1:3" x14ac:dyDescent="0.3">
      <c r="A10451">
        <v>46053</v>
      </c>
    </row>
    <row r="10452" spans="1:3" x14ac:dyDescent="0.3">
      <c r="A10452" t="s">
        <v>256</v>
      </c>
      <c r="B10452">
        <v>0</v>
      </c>
      <c r="C10452">
        <v>0</v>
      </c>
    </row>
    <row r="10453" spans="1:3" x14ac:dyDescent="0.3">
      <c r="A10453">
        <v>46055</v>
      </c>
    </row>
    <row r="10454" spans="1:3" x14ac:dyDescent="0.3">
      <c r="A10454" t="s">
        <v>104</v>
      </c>
      <c r="B10454">
        <v>0</v>
      </c>
      <c r="C10454">
        <v>0</v>
      </c>
    </row>
    <row r="10455" spans="1:3" x14ac:dyDescent="0.3">
      <c r="A10455">
        <v>46056</v>
      </c>
    </row>
    <row r="10456" spans="1:3" x14ac:dyDescent="0.3">
      <c r="A10456" t="s">
        <v>104</v>
      </c>
      <c r="B10456">
        <v>0</v>
      </c>
      <c r="C10456">
        <v>0</v>
      </c>
    </row>
    <row r="10457" spans="1:3" x14ac:dyDescent="0.3">
      <c r="A10457">
        <v>46057</v>
      </c>
    </row>
    <row r="10458" spans="1:3" x14ac:dyDescent="0.3">
      <c r="A10458" t="s">
        <v>104</v>
      </c>
      <c r="B10458">
        <v>2</v>
      </c>
      <c r="C10458">
        <v>2</v>
      </c>
    </row>
    <row r="10459" spans="1:3" x14ac:dyDescent="0.3">
      <c r="A10459">
        <v>46058</v>
      </c>
    </row>
    <row r="10460" spans="1:3" x14ac:dyDescent="0.3">
      <c r="A10460" t="s">
        <v>104</v>
      </c>
      <c r="B10460">
        <v>3</v>
      </c>
      <c r="C10460">
        <v>3</v>
      </c>
    </row>
    <row r="10461" spans="1:3" x14ac:dyDescent="0.3">
      <c r="A10461">
        <v>46059</v>
      </c>
    </row>
    <row r="10462" spans="1:3" x14ac:dyDescent="0.3">
      <c r="A10462" t="s">
        <v>104</v>
      </c>
      <c r="B10462">
        <v>0</v>
      </c>
      <c r="C10462">
        <v>0</v>
      </c>
    </row>
    <row r="10463" spans="1:3" x14ac:dyDescent="0.3">
      <c r="A10463">
        <v>46060</v>
      </c>
    </row>
    <row r="10464" spans="1:3" x14ac:dyDescent="0.3">
      <c r="A10464" t="s">
        <v>104</v>
      </c>
      <c r="B10464">
        <v>0</v>
      </c>
      <c r="C10464">
        <v>0</v>
      </c>
    </row>
    <row r="10465" spans="1:3" x14ac:dyDescent="0.3">
      <c r="A10465">
        <v>46062</v>
      </c>
    </row>
    <row r="10466" spans="1:3" x14ac:dyDescent="0.3">
      <c r="A10466" t="s">
        <v>105</v>
      </c>
      <c r="B10466">
        <v>1</v>
      </c>
      <c r="C10466">
        <v>1</v>
      </c>
    </row>
    <row r="10467" spans="1:3" x14ac:dyDescent="0.3">
      <c r="A10467">
        <v>46063</v>
      </c>
    </row>
    <row r="10468" spans="1:3" x14ac:dyDescent="0.3">
      <c r="A10468" t="s">
        <v>105</v>
      </c>
      <c r="B10468">
        <v>4</v>
      </c>
      <c r="C10468">
        <v>4</v>
      </c>
    </row>
    <row r="10469" spans="1:3" x14ac:dyDescent="0.3">
      <c r="A10469">
        <v>46064</v>
      </c>
    </row>
    <row r="10470" spans="1:3" x14ac:dyDescent="0.3">
      <c r="A10470" t="s">
        <v>105</v>
      </c>
      <c r="B10470">
        <v>0</v>
      </c>
      <c r="C10470">
        <v>0</v>
      </c>
    </row>
    <row r="10471" spans="1:3" x14ac:dyDescent="0.3">
      <c r="A10471">
        <v>46065</v>
      </c>
    </row>
    <row r="10472" spans="1:3" x14ac:dyDescent="0.3">
      <c r="A10472" t="s">
        <v>105</v>
      </c>
      <c r="B10472">
        <v>0</v>
      </c>
      <c r="C10472">
        <v>0</v>
      </c>
    </row>
    <row r="10473" spans="1:3" x14ac:dyDescent="0.3">
      <c r="A10473">
        <v>46066</v>
      </c>
    </row>
    <row r="10474" spans="1:3" x14ac:dyDescent="0.3">
      <c r="A10474" t="s">
        <v>105</v>
      </c>
      <c r="B10474">
        <v>0</v>
      </c>
      <c r="C10474">
        <v>0</v>
      </c>
    </row>
    <row r="10475" spans="1:3" x14ac:dyDescent="0.3">
      <c r="A10475">
        <v>46068</v>
      </c>
    </row>
    <row r="10476" spans="1:3" x14ac:dyDescent="0.3">
      <c r="A10476" t="s">
        <v>255</v>
      </c>
      <c r="B10476">
        <v>0</v>
      </c>
      <c r="C10476">
        <v>0</v>
      </c>
    </row>
    <row r="10477" spans="1:3" x14ac:dyDescent="0.3">
      <c r="A10477">
        <v>46069</v>
      </c>
    </row>
    <row r="10478" spans="1:3" x14ac:dyDescent="0.3">
      <c r="A10478" t="s">
        <v>255</v>
      </c>
      <c r="B10478">
        <v>1</v>
      </c>
      <c r="C10478">
        <v>1</v>
      </c>
    </row>
    <row r="10479" spans="1:3" x14ac:dyDescent="0.3">
      <c r="A10479">
        <v>46070</v>
      </c>
    </row>
    <row r="10480" spans="1:3" x14ac:dyDescent="0.3">
      <c r="A10480" t="s">
        <v>255</v>
      </c>
      <c r="B10480">
        <v>1</v>
      </c>
      <c r="C10480">
        <v>1</v>
      </c>
    </row>
    <row r="10481" spans="1:3" x14ac:dyDescent="0.3">
      <c r="A10481">
        <v>46071</v>
      </c>
    </row>
    <row r="10482" spans="1:3" x14ac:dyDescent="0.3">
      <c r="A10482" t="s">
        <v>255</v>
      </c>
      <c r="B10482">
        <v>0</v>
      </c>
      <c r="C10482">
        <v>0</v>
      </c>
    </row>
    <row r="10483" spans="1:3" x14ac:dyDescent="0.3">
      <c r="A10483">
        <v>46072</v>
      </c>
    </row>
    <row r="10484" spans="1:3" x14ac:dyDescent="0.3">
      <c r="A10484" t="s">
        <v>255</v>
      </c>
      <c r="B10484">
        <v>1</v>
      </c>
      <c r="C10484">
        <v>1</v>
      </c>
    </row>
    <row r="10485" spans="1:3" x14ac:dyDescent="0.3">
      <c r="A10485">
        <v>46073</v>
      </c>
    </row>
    <row r="10486" spans="1:3" x14ac:dyDescent="0.3">
      <c r="A10486" t="s">
        <v>255</v>
      </c>
      <c r="B10486">
        <v>0</v>
      </c>
      <c r="C10486">
        <v>0</v>
      </c>
    </row>
    <row r="10487" spans="1:3" x14ac:dyDescent="0.3">
      <c r="A10487">
        <v>46074</v>
      </c>
    </row>
    <row r="10488" spans="1:3" x14ac:dyDescent="0.3">
      <c r="A10488" t="s">
        <v>255</v>
      </c>
      <c r="B10488">
        <v>0</v>
      </c>
      <c r="C10488">
        <v>0</v>
      </c>
    </row>
    <row r="10489" spans="1:3" x14ac:dyDescent="0.3">
      <c r="A10489">
        <v>46075</v>
      </c>
    </row>
    <row r="10490" spans="1:3" x14ac:dyDescent="0.3">
      <c r="A10490" t="s">
        <v>256</v>
      </c>
      <c r="B10490">
        <v>0</v>
      </c>
      <c r="C10490">
        <v>0</v>
      </c>
    </row>
    <row r="10491" spans="1:3" x14ac:dyDescent="0.3">
      <c r="A10491">
        <v>46076</v>
      </c>
    </row>
    <row r="10492" spans="1:3" x14ac:dyDescent="0.3">
      <c r="A10492" t="s">
        <v>256</v>
      </c>
      <c r="B10492">
        <v>0</v>
      </c>
      <c r="C10492">
        <v>0</v>
      </c>
    </row>
    <row r="10493" spans="1:3" x14ac:dyDescent="0.3">
      <c r="A10493">
        <v>46077</v>
      </c>
    </row>
    <row r="10494" spans="1:3" x14ac:dyDescent="0.3">
      <c r="A10494" t="s">
        <v>256</v>
      </c>
      <c r="B10494">
        <v>0</v>
      </c>
      <c r="C10494">
        <v>0</v>
      </c>
    </row>
    <row r="10495" spans="1:3" x14ac:dyDescent="0.3">
      <c r="A10495">
        <v>46078</v>
      </c>
    </row>
    <row r="10496" spans="1:3" x14ac:dyDescent="0.3">
      <c r="A10496" t="s">
        <v>256</v>
      </c>
      <c r="B10496">
        <v>0</v>
      </c>
      <c r="C10496">
        <v>0</v>
      </c>
    </row>
    <row r="10497" spans="1:3" x14ac:dyDescent="0.3">
      <c r="A10497">
        <v>46079</v>
      </c>
    </row>
    <row r="10498" spans="1:3" x14ac:dyDescent="0.3">
      <c r="A10498" t="s">
        <v>256</v>
      </c>
      <c r="B10498">
        <v>0</v>
      </c>
      <c r="C10498">
        <v>0</v>
      </c>
    </row>
    <row r="10499" spans="1:3" x14ac:dyDescent="0.3">
      <c r="A10499">
        <v>46080</v>
      </c>
    </row>
    <row r="10500" spans="1:3" x14ac:dyDescent="0.3">
      <c r="A10500" t="s">
        <v>256</v>
      </c>
      <c r="B10500">
        <v>0</v>
      </c>
      <c r="C10500">
        <v>0</v>
      </c>
    </row>
    <row r="10501" spans="1:3" x14ac:dyDescent="0.3">
      <c r="A10501">
        <v>46081</v>
      </c>
    </row>
    <row r="10502" spans="1:3" x14ac:dyDescent="0.3">
      <c r="A10502" t="s">
        <v>256</v>
      </c>
      <c r="B10502">
        <v>0</v>
      </c>
      <c r="C10502">
        <v>0</v>
      </c>
    </row>
    <row r="10503" spans="1:3" x14ac:dyDescent="0.3">
      <c r="A10503">
        <v>46083</v>
      </c>
    </row>
    <row r="10504" spans="1:3" x14ac:dyDescent="0.3">
      <c r="A10504" t="s">
        <v>104</v>
      </c>
      <c r="B10504">
        <v>0</v>
      </c>
      <c r="C10504">
        <v>0</v>
      </c>
    </row>
    <row r="10505" spans="1:3" x14ac:dyDescent="0.3">
      <c r="A10505">
        <v>46084</v>
      </c>
    </row>
    <row r="10506" spans="1:3" x14ac:dyDescent="0.3">
      <c r="A10506" t="s">
        <v>104</v>
      </c>
      <c r="B10506">
        <v>0</v>
      </c>
      <c r="C10506">
        <v>0</v>
      </c>
    </row>
    <row r="10507" spans="1:3" x14ac:dyDescent="0.3">
      <c r="A10507">
        <v>46085</v>
      </c>
    </row>
    <row r="10508" spans="1:3" x14ac:dyDescent="0.3">
      <c r="A10508" t="s">
        <v>104</v>
      </c>
      <c r="B10508">
        <v>0</v>
      </c>
      <c r="C10508">
        <v>0</v>
      </c>
    </row>
    <row r="10509" spans="1:3" x14ac:dyDescent="0.3">
      <c r="A10509">
        <v>46086</v>
      </c>
    </row>
    <row r="10510" spans="1:3" x14ac:dyDescent="0.3">
      <c r="A10510" t="s">
        <v>104</v>
      </c>
      <c r="B10510">
        <v>0</v>
      </c>
      <c r="C10510">
        <v>0</v>
      </c>
    </row>
    <row r="10511" spans="1:3" x14ac:dyDescent="0.3">
      <c r="A10511">
        <v>46087</v>
      </c>
    </row>
    <row r="10512" spans="1:3" x14ac:dyDescent="0.3">
      <c r="A10512" t="s">
        <v>104</v>
      </c>
      <c r="B10512">
        <v>1</v>
      </c>
      <c r="C10512">
        <v>1</v>
      </c>
    </row>
    <row r="10513" spans="1:3" x14ac:dyDescent="0.3">
      <c r="A10513">
        <v>46088</v>
      </c>
    </row>
    <row r="10514" spans="1:3" x14ac:dyDescent="0.3">
      <c r="A10514" t="s">
        <v>104</v>
      </c>
      <c r="B10514">
        <v>0</v>
      </c>
      <c r="C10514">
        <v>0</v>
      </c>
    </row>
    <row r="10515" spans="1:3" x14ac:dyDescent="0.3">
      <c r="A10515">
        <v>46090</v>
      </c>
    </row>
    <row r="10516" spans="1:3" x14ac:dyDescent="0.3">
      <c r="A10516" t="s">
        <v>105</v>
      </c>
      <c r="B10516">
        <v>0</v>
      </c>
      <c r="C10516">
        <v>0</v>
      </c>
    </row>
    <row r="10517" spans="1:3" x14ac:dyDescent="0.3">
      <c r="A10517">
        <v>46091</v>
      </c>
    </row>
    <row r="10518" spans="1:3" x14ac:dyDescent="0.3">
      <c r="A10518" t="s">
        <v>105</v>
      </c>
      <c r="B10518">
        <v>0</v>
      </c>
      <c r="C10518">
        <v>0</v>
      </c>
    </row>
    <row r="10519" spans="1:3" x14ac:dyDescent="0.3">
      <c r="A10519">
        <v>46092</v>
      </c>
    </row>
    <row r="10520" spans="1:3" x14ac:dyDescent="0.3">
      <c r="A10520" t="s">
        <v>105</v>
      </c>
      <c r="B10520">
        <v>0</v>
      </c>
      <c r="C10520">
        <v>0</v>
      </c>
    </row>
    <row r="10521" spans="1:3" x14ac:dyDescent="0.3">
      <c r="A10521">
        <v>46093</v>
      </c>
    </row>
    <row r="10522" spans="1:3" x14ac:dyDescent="0.3">
      <c r="A10522" t="s">
        <v>105</v>
      </c>
      <c r="B10522">
        <v>0</v>
      </c>
      <c r="C10522">
        <v>0</v>
      </c>
    </row>
    <row r="10523" spans="1:3" x14ac:dyDescent="0.3">
      <c r="A10523">
        <v>46094</v>
      </c>
    </row>
    <row r="10524" spans="1:3" x14ac:dyDescent="0.3">
      <c r="A10524" t="s">
        <v>105</v>
      </c>
      <c r="B10524">
        <v>0</v>
      </c>
      <c r="C10524">
        <v>0</v>
      </c>
    </row>
    <row r="10525" spans="1:3" x14ac:dyDescent="0.3">
      <c r="A10525">
        <v>46096</v>
      </c>
    </row>
    <row r="10526" spans="1:3" x14ac:dyDescent="0.3">
      <c r="A10526" t="s">
        <v>255</v>
      </c>
      <c r="B10526">
        <v>0</v>
      </c>
      <c r="C10526">
        <v>0</v>
      </c>
    </row>
    <row r="10527" spans="1:3" x14ac:dyDescent="0.3">
      <c r="A10527">
        <v>46097</v>
      </c>
    </row>
    <row r="10528" spans="1:3" x14ac:dyDescent="0.3">
      <c r="A10528" t="s">
        <v>255</v>
      </c>
      <c r="B10528">
        <v>0</v>
      </c>
      <c r="C10528">
        <v>0</v>
      </c>
    </row>
    <row r="10529" spans="1:3" x14ac:dyDescent="0.3">
      <c r="A10529">
        <v>46098</v>
      </c>
    </row>
    <row r="10530" spans="1:3" x14ac:dyDescent="0.3">
      <c r="A10530" t="s">
        <v>255</v>
      </c>
      <c r="B10530">
        <v>0</v>
      </c>
      <c r="C10530">
        <v>0</v>
      </c>
    </row>
    <row r="10531" spans="1:3" x14ac:dyDescent="0.3">
      <c r="A10531">
        <v>46099</v>
      </c>
    </row>
    <row r="10532" spans="1:3" x14ac:dyDescent="0.3">
      <c r="A10532" t="s">
        <v>255</v>
      </c>
      <c r="B10532">
        <v>0</v>
      </c>
      <c r="C10532">
        <v>0</v>
      </c>
    </row>
    <row r="10533" spans="1:3" x14ac:dyDescent="0.3">
      <c r="A10533">
        <v>46100</v>
      </c>
    </row>
    <row r="10534" spans="1:3" x14ac:dyDescent="0.3">
      <c r="A10534" t="s">
        <v>255</v>
      </c>
      <c r="B10534">
        <v>0</v>
      </c>
      <c r="C10534">
        <v>0</v>
      </c>
    </row>
    <row r="10535" spans="1:3" x14ac:dyDescent="0.3">
      <c r="A10535">
        <v>46101</v>
      </c>
    </row>
    <row r="10536" spans="1:3" x14ac:dyDescent="0.3">
      <c r="A10536" t="s">
        <v>255</v>
      </c>
      <c r="B10536">
        <v>0</v>
      </c>
      <c r="C10536">
        <v>0</v>
      </c>
    </row>
    <row r="10537" spans="1:3" x14ac:dyDescent="0.3">
      <c r="A10537">
        <v>46103</v>
      </c>
    </row>
    <row r="10538" spans="1:3" x14ac:dyDescent="0.3">
      <c r="A10538" t="s">
        <v>256</v>
      </c>
      <c r="B10538">
        <v>0</v>
      </c>
      <c r="C10538">
        <v>0</v>
      </c>
    </row>
    <row r="10539" spans="1:3" x14ac:dyDescent="0.3">
      <c r="A10539">
        <v>46104</v>
      </c>
    </row>
    <row r="10540" spans="1:3" x14ac:dyDescent="0.3">
      <c r="A10540" t="s">
        <v>256</v>
      </c>
      <c r="B10540">
        <v>0</v>
      </c>
      <c r="C10540">
        <v>0</v>
      </c>
    </row>
    <row r="10541" spans="1:3" x14ac:dyDescent="0.3">
      <c r="A10541">
        <v>46105</v>
      </c>
    </row>
    <row r="10542" spans="1:3" x14ac:dyDescent="0.3">
      <c r="A10542" t="s">
        <v>256</v>
      </c>
      <c r="B10542">
        <v>0</v>
      </c>
      <c r="C10542">
        <v>0</v>
      </c>
    </row>
    <row r="10543" spans="1:3" x14ac:dyDescent="0.3">
      <c r="A10543">
        <v>46106</v>
      </c>
    </row>
    <row r="10544" spans="1:3" x14ac:dyDescent="0.3">
      <c r="A10544" t="s">
        <v>256</v>
      </c>
      <c r="B10544">
        <v>0</v>
      </c>
      <c r="C10544">
        <v>0</v>
      </c>
    </row>
    <row r="10545" spans="1:3" x14ac:dyDescent="0.3">
      <c r="A10545">
        <v>46107</v>
      </c>
    </row>
    <row r="10546" spans="1:3" x14ac:dyDescent="0.3">
      <c r="A10546" t="s">
        <v>256</v>
      </c>
      <c r="B10546">
        <v>0</v>
      </c>
      <c r="C10546">
        <v>0</v>
      </c>
    </row>
    <row r="10547" spans="1:3" x14ac:dyDescent="0.3">
      <c r="A10547">
        <v>46108</v>
      </c>
    </row>
    <row r="10548" spans="1:3" x14ac:dyDescent="0.3">
      <c r="A10548" t="s">
        <v>256</v>
      </c>
      <c r="B10548">
        <v>0</v>
      </c>
      <c r="C10548">
        <v>0</v>
      </c>
    </row>
    <row r="10549" spans="1:3" x14ac:dyDescent="0.3">
      <c r="A10549">
        <v>46111</v>
      </c>
    </row>
    <row r="10550" spans="1:3" x14ac:dyDescent="0.3">
      <c r="A10550" t="s">
        <v>257</v>
      </c>
      <c r="B10550">
        <v>0</v>
      </c>
      <c r="C10550">
        <v>0</v>
      </c>
    </row>
    <row r="10551" spans="1:3" x14ac:dyDescent="0.3">
      <c r="A10551">
        <v>46112</v>
      </c>
    </row>
    <row r="10552" spans="1:3" x14ac:dyDescent="0.3">
      <c r="A10552" t="s">
        <v>257</v>
      </c>
      <c r="B10552">
        <v>0</v>
      </c>
      <c r="C10552">
        <v>0</v>
      </c>
    </row>
    <row r="10553" spans="1:3" x14ac:dyDescent="0.3">
      <c r="A10553">
        <v>46113</v>
      </c>
    </row>
    <row r="10554" spans="1:3" x14ac:dyDescent="0.3">
      <c r="A10554" t="s">
        <v>103</v>
      </c>
      <c r="B10554">
        <v>0</v>
      </c>
      <c r="C10554">
        <v>0</v>
      </c>
    </row>
    <row r="10555" spans="1:3" x14ac:dyDescent="0.3">
      <c r="A10555">
        <v>46114</v>
      </c>
    </row>
    <row r="10556" spans="1:3" x14ac:dyDescent="0.3">
      <c r="A10556" t="s">
        <v>103</v>
      </c>
      <c r="B10556">
        <v>0</v>
      </c>
      <c r="C10556">
        <v>0</v>
      </c>
    </row>
    <row r="10557" spans="1:3" x14ac:dyDescent="0.3">
      <c r="A10557">
        <v>46115</v>
      </c>
    </row>
    <row r="10558" spans="1:3" x14ac:dyDescent="0.3">
      <c r="A10558" t="s">
        <v>103</v>
      </c>
      <c r="B10558">
        <v>0</v>
      </c>
      <c r="C10558">
        <v>0</v>
      </c>
    </row>
    <row r="10559" spans="1:3" x14ac:dyDescent="0.3">
      <c r="A10559">
        <v>46118</v>
      </c>
    </row>
    <row r="10560" spans="1:3" x14ac:dyDescent="0.3">
      <c r="A10560" t="s">
        <v>104</v>
      </c>
      <c r="B10560">
        <v>0</v>
      </c>
      <c r="C10560">
        <v>0</v>
      </c>
    </row>
    <row r="10561" spans="1:3" x14ac:dyDescent="0.3">
      <c r="A10561">
        <v>46119</v>
      </c>
    </row>
    <row r="10562" spans="1:3" x14ac:dyDescent="0.3">
      <c r="A10562" t="s">
        <v>104</v>
      </c>
      <c r="B10562">
        <v>0</v>
      </c>
      <c r="C10562">
        <v>0</v>
      </c>
    </row>
    <row r="10563" spans="1:3" x14ac:dyDescent="0.3">
      <c r="A10563">
        <v>46120</v>
      </c>
    </row>
    <row r="10564" spans="1:3" x14ac:dyDescent="0.3">
      <c r="A10564" t="s">
        <v>104</v>
      </c>
      <c r="B10564">
        <v>0</v>
      </c>
      <c r="C10564">
        <v>0</v>
      </c>
    </row>
    <row r="10565" spans="1:3" x14ac:dyDescent="0.3">
      <c r="A10565">
        <v>46121</v>
      </c>
    </row>
    <row r="10566" spans="1:3" x14ac:dyDescent="0.3">
      <c r="A10566" t="s">
        <v>104</v>
      </c>
      <c r="B10566">
        <v>0</v>
      </c>
      <c r="C10566">
        <v>0</v>
      </c>
    </row>
    <row r="10567" spans="1:3" x14ac:dyDescent="0.3">
      <c r="A10567">
        <v>46122</v>
      </c>
    </row>
    <row r="10568" spans="1:3" x14ac:dyDescent="0.3">
      <c r="A10568" t="s">
        <v>104</v>
      </c>
      <c r="B10568">
        <v>0</v>
      </c>
      <c r="C10568">
        <v>0</v>
      </c>
    </row>
    <row r="10569" spans="1:3" x14ac:dyDescent="0.3">
      <c r="A10569">
        <v>46125</v>
      </c>
    </row>
    <row r="10570" spans="1:3" x14ac:dyDescent="0.3">
      <c r="A10570" t="s">
        <v>105</v>
      </c>
      <c r="B10570">
        <v>0</v>
      </c>
      <c r="C10570">
        <v>0</v>
      </c>
    </row>
    <row r="10571" spans="1:3" x14ac:dyDescent="0.3">
      <c r="A10571">
        <v>46126</v>
      </c>
    </row>
    <row r="10572" spans="1:3" x14ac:dyDescent="0.3">
      <c r="A10572" t="s">
        <v>105</v>
      </c>
      <c r="B10572">
        <v>0</v>
      </c>
      <c r="C10572">
        <v>0</v>
      </c>
    </row>
    <row r="10573" spans="1:3" x14ac:dyDescent="0.3">
      <c r="A10573">
        <v>46127</v>
      </c>
    </row>
    <row r="10574" spans="1:3" x14ac:dyDescent="0.3">
      <c r="A10574" t="s">
        <v>105</v>
      </c>
      <c r="B10574">
        <v>0</v>
      </c>
      <c r="C10574">
        <v>0</v>
      </c>
    </row>
    <row r="10575" spans="1:3" x14ac:dyDescent="0.3">
      <c r="A10575">
        <v>46128</v>
      </c>
    </row>
    <row r="10576" spans="1:3" x14ac:dyDescent="0.3">
      <c r="A10576" t="s">
        <v>105</v>
      </c>
      <c r="B10576">
        <v>0</v>
      </c>
      <c r="C10576">
        <v>0</v>
      </c>
    </row>
    <row r="10577" spans="1:3" x14ac:dyDescent="0.3">
      <c r="A10577">
        <v>46129</v>
      </c>
    </row>
    <row r="10578" spans="1:3" x14ac:dyDescent="0.3">
      <c r="A10578" t="s">
        <v>105</v>
      </c>
      <c r="B10578">
        <v>0</v>
      </c>
      <c r="C10578">
        <v>0</v>
      </c>
    </row>
    <row r="10579" spans="1:3" x14ac:dyDescent="0.3">
      <c r="A10579">
        <v>46132</v>
      </c>
    </row>
    <row r="10580" spans="1:3" x14ac:dyDescent="0.3">
      <c r="A10580" t="s">
        <v>255</v>
      </c>
      <c r="B10580">
        <v>0</v>
      </c>
      <c r="C10580">
        <v>0</v>
      </c>
    </row>
    <row r="10581" spans="1:3" x14ac:dyDescent="0.3">
      <c r="A10581">
        <v>46133</v>
      </c>
    </row>
    <row r="10582" spans="1:3" x14ac:dyDescent="0.3">
      <c r="A10582" t="s">
        <v>255</v>
      </c>
      <c r="B10582">
        <v>0</v>
      </c>
      <c r="C10582">
        <v>0</v>
      </c>
    </row>
    <row r="10583" spans="1:3" x14ac:dyDescent="0.3">
      <c r="A10583">
        <v>46134</v>
      </c>
    </row>
    <row r="10584" spans="1:3" x14ac:dyDescent="0.3">
      <c r="A10584" t="s">
        <v>255</v>
      </c>
      <c r="B10584">
        <v>0</v>
      </c>
      <c r="C10584">
        <v>0</v>
      </c>
    </row>
    <row r="10585" spans="1:3" x14ac:dyDescent="0.3">
      <c r="A10585">
        <v>46135</v>
      </c>
    </row>
    <row r="10586" spans="1:3" x14ac:dyDescent="0.3">
      <c r="A10586" t="s">
        <v>255</v>
      </c>
      <c r="B10586">
        <v>0</v>
      </c>
      <c r="C10586">
        <v>0</v>
      </c>
    </row>
    <row r="10587" spans="1:3" x14ac:dyDescent="0.3">
      <c r="A10587">
        <v>46136</v>
      </c>
    </row>
    <row r="10588" spans="1:3" x14ac:dyDescent="0.3">
      <c r="A10588" t="s">
        <v>255</v>
      </c>
      <c r="B10588">
        <v>0</v>
      </c>
      <c r="C10588">
        <v>0</v>
      </c>
    </row>
    <row r="10589" spans="1:3" x14ac:dyDescent="0.3">
      <c r="A10589">
        <v>46139</v>
      </c>
    </row>
    <row r="10590" spans="1:3" x14ac:dyDescent="0.3">
      <c r="A10590" t="s">
        <v>256</v>
      </c>
      <c r="B10590">
        <v>0</v>
      </c>
      <c r="C10590">
        <v>0</v>
      </c>
    </row>
    <row r="10591" spans="1:3" x14ac:dyDescent="0.3">
      <c r="A10591">
        <v>46140</v>
      </c>
    </row>
    <row r="10592" spans="1:3" x14ac:dyDescent="0.3">
      <c r="A10592" t="s">
        <v>256</v>
      </c>
      <c r="B10592">
        <v>0</v>
      </c>
      <c r="C10592">
        <v>0</v>
      </c>
    </row>
    <row r="10593" spans="1:3" x14ac:dyDescent="0.3">
      <c r="A10593">
        <v>46141</v>
      </c>
    </row>
    <row r="10594" spans="1:3" x14ac:dyDescent="0.3">
      <c r="A10594" t="s">
        <v>256</v>
      </c>
      <c r="B10594">
        <v>0</v>
      </c>
      <c r="C10594">
        <v>0</v>
      </c>
    </row>
    <row r="10595" spans="1:3" x14ac:dyDescent="0.3">
      <c r="A10595">
        <v>46142</v>
      </c>
    </row>
    <row r="10596" spans="1:3" x14ac:dyDescent="0.3">
      <c r="A10596" t="s">
        <v>256</v>
      </c>
      <c r="B10596">
        <v>0</v>
      </c>
      <c r="C10596">
        <v>0</v>
      </c>
    </row>
    <row r="10597" spans="1:3" x14ac:dyDescent="0.3">
      <c r="A10597">
        <v>46143</v>
      </c>
    </row>
    <row r="10598" spans="1:3" x14ac:dyDescent="0.3">
      <c r="A10598" t="s">
        <v>103</v>
      </c>
      <c r="B10598">
        <v>0</v>
      </c>
      <c r="C10598">
        <v>0</v>
      </c>
    </row>
    <row r="10599" spans="1:3" x14ac:dyDescent="0.3">
      <c r="A10599">
        <v>46146</v>
      </c>
    </row>
    <row r="10600" spans="1:3" x14ac:dyDescent="0.3">
      <c r="A10600" t="s">
        <v>104</v>
      </c>
      <c r="B10600">
        <v>0</v>
      </c>
      <c r="C10600">
        <v>0</v>
      </c>
    </row>
    <row r="10601" spans="1:3" x14ac:dyDescent="0.3">
      <c r="A10601">
        <v>46147</v>
      </c>
    </row>
    <row r="10602" spans="1:3" x14ac:dyDescent="0.3">
      <c r="A10602" t="s">
        <v>104</v>
      </c>
      <c r="B10602">
        <v>0</v>
      </c>
      <c r="C10602">
        <v>0</v>
      </c>
    </row>
    <row r="10603" spans="1:3" x14ac:dyDescent="0.3">
      <c r="A10603">
        <v>46148</v>
      </c>
    </row>
    <row r="10604" spans="1:3" x14ac:dyDescent="0.3">
      <c r="A10604" t="s">
        <v>104</v>
      </c>
      <c r="B10604">
        <v>0</v>
      </c>
      <c r="C10604">
        <v>0</v>
      </c>
    </row>
    <row r="10605" spans="1:3" x14ac:dyDescent="0.3">
      <c r="A10605">
        <v>46149</v>
      </c>
    </row>
    <row r="10606" spans="1:3" x14ac:dyDescent="0.3">
      <c r="A10606" t="s">
        <v>104</v>
      </c>
      <c r="B10606">
        <v>0</v>
      </c>
      <c r="C10606">
        <v>0</v>
      </c>
    </row>
    <row r="10607" spans="1:3" x14ac:dyDescent="0.3">
      <c r="A10607">
        <v>46150</v>
      </c>
    </row>
    <row r="10608" spans="1:3" x14ac:dyDescent="0.3">
      <c r="A10608" t="s">
        <v>104</v>
      </c>
      <c r="B10608">
        <v>0</v>
      </c>
      <c r="C10608">
        <v>0</v>
      </c>
    </row>
    <row r="10609" spans="1:3" x14ac:dyDescent="0.3">
      <c r="A10609">
        <v>46153</v>
      </c>
    </row>
    <row r="10610" spans="1:3" x14ac:dyDescent="0.3">
      <c r="A10610" t="s">
        <v>105</v>
      </c>
      <c r="B10610">
        <v>0</v>
      </c>
      <c r="C10610">
        <v>0</v>
      </c>
    </row>
    <row r="10611" spans="1:3" x14ac:dyDescent="0.3">
      <c r="A10611">
        <v>46154</v>
      </c>
    </row>
    <row r="10612" spans="1:3" x14ac:dyDescent="0.3">
      <c r="A10612" t="s">
        <v>105</v>
      </c>
      <c r="B10612">
        <v>0</v>
      </c>
      <c r="C10612">
        <v>0</v>
      </c>
    </row>
    <row r="10613" spans="1:3" x14ac:dyDescent="0.3">
      <c r="A10613">
        <v>46155</v>
      </c>
    </row>
    <row r="10614" spans="1:3" x14ac:dyDescent="0.3">
      <c r="A10614" t="s">
        <v>105</v>
      </c>
      <c r="B10614">
        <v>0</v>
      </c>
      <c r="C10614">
        <v>0</v>
      </c>
    </row>
    <row r="10615" spans="1:3" x14ac:dyDescent="0.3">
      <c r="A10615">
        <v>46156</v>
      </c>
    </row>
    <row r="10616" spans="1:3" x14ac:dyDescent="0.3">
      <c r="A10616" t="s">
        <v>105</v>
      </c>
      <c r="B10616">
        <v>0</v>
      </c>
      <c r="C10616">
        <v>0</v>
      </c>
    </row>
    <row r="10617" spans="1:3" x14ac:dyDescent="0.3">
      <c r="A10617">
        <v>46157</v>
      </c>
    </row>
    <row r="10618" spans="1:3" x14ac:dyDescent="0.3">
      <c r="A10618" t="s">
        <v>105</v>
      </c>
      <c r="B10618">
        <v>0</v>
      </c>
      <c r="C10618">
        <v>0</v>
      </c>
    </row>
    <row r="10619" spans="1:3" x14ac:dyDescent="0.3">
      <c r="A10619">
        <v>46160</v>
      </c>
    </row>
    <row r="10620" spans="1:3" x14ac:dyDescent="0.3">
      <c r="A10620" t="s">
        <v>255</v>
      </c>
      <c r="B10620">
        <v>0</v>
      </c>
      <c r="C10620">
        <v>0</v>
      </c>
    </row>
    <row r="10621" spans="1:3" x14ac:dyDescent="0.3">
      <c r="A10621">
        <v>46161</v>
      </c>
    </row>
    <row r="10622" spans="1:3" x14ac:dyDescent="0.3">
      <c r="A10622" t="s">
        <v>255</v>
      </c>
      <c r="B10622">
        <v>0</v>
      </c>
      <c r="C10622">
        <v>0</v>
      </c>
    </row>
    <row r="10623" spans="1:3" x14ac:dyDescent="0.3">
      <c r="A10623">
        <v>46162</v>
      </c>
    </row>
    <row r="10624" spans="1:3" x14ac:dyDescent="0.3">
      <c r="A10624" t="s">
        <v>255</v>
      </c>
      <c r="B10624">
        <v>0</v>
      </c>
      <c r="C10624">
        <v>0</v>
      </c>
    </row>
    <row r="10625" spans="1:3" x14ac:dyDescent="0.3">
      <c r="A10625">
        <v>46163</v>
      </c>
    </row>
    <row r="10626" spans="1:3" x14ac:dyDescent="0.3">
      <c r="A10626" t="s">
        <v>255</v>
      </c>
      <c r="B10626">
        <v>0</v>
      </c>
      <c r="C10626">
        <v>0</v>
      </c>
    </row>
    <row r="10627" spans="1:3" x14ac:dyDescent="0.3">
      <c r="A10627">
        <v>46168</v>
      </c>
    </row>
    <row r="10628" spans="1:3" x14ac:dyDescent="0.3">
      <c r="A10628" t="s">
        <v>256</v>
      </c>
      <c r="B10628">
        <v>0</v>
      </c>
      <c r="C10628">
        <v>0</v>
      </c>
    </row>
    <row r="10629" spans="1:3" x14ac:dyDescent="0.3">
      <c r="A10629">
        <v>46169</v>
      </c>
    </row>
    <row r="10630" spans="1:3" x14ac:dyDescent="0.3">
      <c r="A10630" t="s">
        <v>256</v>
      </c>
      <c r="B10630">
        <v>0</v>
      </c>
      <c r="C10630">
        <v>0</v>
      </c>
    </row>
    <row r="10631" spans="1:3" x14ac:dyDescent="0.3">
      <c r="A10631">
        <v>46170</v>
      </c>
    </row>
    <row r="10632" spans="1:3" x14ac:dyDescent="0.3">
      <c r="A10632" t="s">
        <v>256</v>
      </c>
      <c r="B10632">
        <v>0</v>
      </c>
      <c r="C10632">
        <v>0</v>
      </c>
    </row>
    <row r="10633" spans="1:3" x14ac:dyDescent="0.3">
      <c r="A10633">
        <v>46171</v>
      </c>
    </row>
    <row r="10634" spans="1:3" x14ac:dyDescent="0.3">
      <c r="A10634" t="s">
        <v>256</v>
      </c>
      <c r="B10634">
        <v>0</v>
      </c>
      <c r="C10634">
        <v>0</v>
      </c>
    </row>
    <row r="10635" spans="1:3" x14ac:dyDescent="0.3">
      <c r="A10635">
        <v>46174</v>
      </c>
    </row>
    <row r="10636" spans="1:3" x14ac:dyDescent="0.3">
      <c r="A10636" t="s">
        <v>103</v>
      </c>
      <c r="B10636">
        <v>0</v>
      </c>
      <c r="C10636">
        <v>0</v>
      </c>
    </row>
    <row r="10637" spans="1:3" x14ac:dyDescent="0.3">
      <c r="A10637">
        <v>46175</v>
      </c>
    </row>
    <row r="10638" spans="1:3" x14ac:dyDescent="0.3">
      <c r="A10638" t="s">
        <v>103</v>
      </c>
      <c r="B10638">
        <v>0</v>
      </c>
      <c r="C10638">
        <v>0</v>
      </c>
    </row>
    <row r="10639" spans="1:3" x14ac:dyDescent="0.3">
      <c r="A10639">
        <v>46176</v>
      </c>
    </row>
    <row r="10640" spans="1:3" x14ac:dyDescent="0.3">
      <c r="A10640" t="s">
        <v>103</v>
      </c>
      <c r="B10640">
        <v>0</v>
      </c>
      <c r="C10640">
        <v>0</v>
      </c>
    </row>
    <row r="10641" spans="1:3" x14ac:dyDescent="0.3">
      <c r="A10641">
        <v>46177</v>
      </c>
    </row>
    <row r="10642" spans="1:3" x14ac:dyDescent="0.3">
      <c r="A10642" t="s">
        <v>103</v>
      </c>
      <c r="B10642">
        <v>0</v>
      </c>
      <c r="C10642">
        <v>0</v>
      </c>
    </row>
    <row r="10643" spans="1:3" x14ac:dyDescent="0.3">
      <c r="A10643">
        <v>46178</v>
      </c>
    </row>
    <row r="10644" spans="1:3" x14ac:dyDescent="0.3">
      <c r="A10644" t="s">
        <v>103</v>
      </c>
      <c r="B10644">
        <v>0</v>
      </c>
      <c r="C10644">
        <v>0</v>
      </c>
    </row>
    <row r="10645" spans="1:3" x14ac:dyDescent="0.3">
      <c r="A10645">
        <v>46181</v>
      </c>
    </row>
    <row r="10646" spans="1:3" x14ac:dyDescent="0.3">
      <c r="A10646" t="s">
        <v>104</v>
      </c>
      <c r="B10646">
        <v>0</v>
      </c>
      <c r="C10646">
        <v>0</v>
      </c>
    </row>
    <row r="10647" spans="1:3" x14ac:dyDescent="0.3">
      <c r="A10647">
        <v>46182</v>
      </c>
    </row>
    <row r="10648" spans="1:3" x14ac:dyDescent="0.3">
      <c r="A10648" t="s">
        <v>104</v>
      </c>
      <c r="B10648">
        <v>0</v>
      </c>
      <c r="C10648">
        <v>0</v>
      </c>
    </row>
    <row r="10649" spans="1:3" x14ac:dyDescent="0.3">
      <c r="A10649">
        <v>46183</v>
      </c>
    </row>
    <row r="10650" spans="1:3" x14ac:dyDescent="0.3">
      <c r="A10650" t="s">
        <v>104</v>
      </c>
      <c r="B10650">
        <v>0</v>
      </c>
      <c r="C10650">
        <v>0</v>
      </c>
    </row>
    <row r="10651" spans="1:3" x14ac:dyDescent="0.3">
      <c r="A10651">
        <v>46184</v>
      </c>
    </row>
    <row r="10652" spans="1:3" x14ac:dyDescent="0.3">
      <c r="A10652" t="s">
        <v>104</v>
      </c>
      <c r="B10652">
        <v>0</v>
      </c>
      <c r="C10652">
        <v>0</v>
      </c>
    </row>
    <row r="10653" spans="1:3" x14ac:dyDescent="0.3">
      <c r="A10653">
        <v>46185</v>
      </c>
    </row>
    <row r="10654" spans="1:3" x14ac:dyDescent="0.3">
      <c r="A10654" t="s">
        <v>104</v>
      </c>
      <c r="B10654">
        <v>0</v>
      </c>
      <c r="C10654">
        <v>0</v>
      </c>
    </row>
    <row r="10655" spans="1:3" x14ac:dyDescent="0.3">
      <c r="A10655">
        <v>46188</v>
      </c>
    </row>
    <row r="10656" spans="1:3" x14ac:dyDescent="0.3">
      <c r="A10656" t="s">
        <v>105</v>
      </c>
      <c r="B10656">
        <v>0</v>
      </c>
      <c r="C10656">
        <v>0</v>
      </c>
    </row>
    <row r="10657" spans="1:3" x14ac:dyDescent="0.3">
      <c r="A10657">
        <v>46189</v>
      </c>
    </row>
    <row r="10658" spans="1:3" x14ac:dyDescent="0.3">
      <c r="A10658" t="s">
        <v>105</v>
      </c>
      <c r="B10658">
        <v>0</v>
      </c>
      <c r="C10658">
        <v>0</v>
      </c>
    </row>
    <row r="10659" spans="1:3" x14ac:dyDescent="0.3">
      <c r="A10659">
        <v>46190</v>
      </c>
    </row>
    <row r="10660" spans="1:3" x14ac:dyDescent="0.3">
      <c r="A10660" t="s">
        <v>105</v>
      </c>
      <c r="B10660">
        <v>0</v>
      </c>
      <c r="C10660">
        <v>0</v>
      </c>
    </row>
    <row r="10661" spans="1:3" x14ac:dyDescent="0.3">
      <c r="A10661">
        <v>46191</v>
      </c>
    </row>
    <row r="10662" spans="1:3" x14ac:dyDescent="0.3">
      <c r="A10662" t="s">
        <v>105</v>
      </c>
      <c r="B10662">
        <v>0</v>
      </c>
      <c r="C10662">
        <v>0</v>
      </c>
    </row>
    <row r="10663" spans="1:3" x14ac:dyDescent="0.3">
      <c r="A10663">
        <v>46192</v>
      </c>
    </row>
    <row r="10664" spans="1:3" x14ac:dyDescent="0.3">
      <c r="A10664" t="s">
        <v>105</v>
      </c>
      <c r="B10664">
        <v>0</v>
      </c>
      <c r="C10664">
        <v>0</v>
      </c>
    </row>
    <row r="10665" spans="1:3" x14ac:dyDescent="0.3">
      <c r="A10665">
        <v>46195</v>
      </c>
    </row>
    <row r="10666" spans="1:3" x14ac:dyDescent="0.3">
      <c r="A10666" t="s">
        <v>255</v>
      </c>
      <c r="B10666">
        <v>0</v>
      </c>
      <c r="C10666">
        <v>0</v>
      </c>
    </row>
    <row r="10667" spans="1:3" x14ac:dyDescent="0.3">
      <c r="A10667">
        <v>46196</v>
      </c>
    </row>
    <row r="10668" spans="1:3" x14ac:dyDescent="0.3">
      <c r="A10668" t="s">
        <v>255</v>
      </c>
      <c r="B10668">
        <v>0</v>
      </c>
      <c r="C10668">
        <v>0</v>
      </c>
    </row>
    <row r="10669" spans="1:3" x14ac:dyDescent="0.3">
      <c r="A10669">
        <v>46197</v>
      </c>
    </row>
    <row r="10670" spans="1:3" x14ac:dyDescent="0.3">
      <c r="A10670" t="s">
        <v>255</v>
      </c>
      <c r="B10670">
        <v>0</v>
      </c>
      <c r="C10670">
        <v>0</v>
      </c>
    </row>
    <row r="10671" spans="1:3" x14ac:dyDescent="0.3">
      <c r="A10671">
        <v>46198</v>
      </c>
    </row>
    <row r="10672" spans="1:3" x14ac:dyDescent="0.3">
      <c r="A10672" t="s">
        <v>255</v>
      </c>
      <c r="B10672">
        <v>0</v>
      </c>
      <c r="C10672">
        <v>0</v>
      </c>
    </row>
    <row r="10673" spans="1:3" x14ac:dyDescent="0.3">
      <c r="A10673">
        <v>46199</v>
      </c>
    </row>
    <row r="10674" spans="1:3" x14ac:dyDescent="0.3">
      <c r="A10674" t="s">
        <v>255</v>
      </c>
      <c r="B10674">
        <v>0</v>
      </c>
      <c r="C10674">
        <v>0</v>
      </c>
    </row>
    <row r="10675" spans="1:3" x14ac:dyDescent="0.3">
      <c r="A10675">
        <v>46202</v>
      </c>
    </row>
    <row r="10676" spans="1:3" x14ac:dyDescent="0.3">
      <c r="A10676" t="s">
        <v>256</v>
      </c>
      <c r="B10676">
        <v>0</v>
      </c>
      <c r="C10676">
        <v>0</v>
      </c>
    </row>
    <row r="10677" spans="1:3" x14ac:dyDescent="0.3">
      <c r="A10677">
        <v>46203</v>
      </c>
    </row>
    <row r="10678" spans="1:3" x14ac:dyDescent="0.3">
      <c r="A10678" t="s">
        <v>256</v>
      </c>
      <c r="B10678">
        <v>0</v>
      </c>
      <c r="C10678">
        <v>0</v>
      </c>
    </row>
    <row r="10679" spans="1:3" x14ac:dyDescent="0.3">
      <c r="A10679">
        <v>46204</v>
      </c>
    </row>
    <row r="10680" spans="1:3" x14ac:dyDescent="0.3">
      <c r="A10680" t="s">
        <v>103</v>
      </c>
      <c r="B10680">
        <v>0</v>
      </c>
      <c r="C10680">
        <v>0</v>
      </c>
    </row>
    <row r="10681" spans="1:3" x14ac:dyDescent="0.3">
      <c r="A10681">
        <v>46205</v>
      </c>
    </row>
    <row r="10682" spans="1:3" x14ac:dyDescent="0.3">
      <c r="A10682" t="s">
        <v>103</v>
      </c>
      <c r="B10682">
        <v>0</v>
      </c>
      <c r="C10682">
        <v>0</v>
      </c>
    </row>
    <row r="10683" spans="1:3" x14ac:dyDescent="0.3">
      <c r="A10683">
        <v>46209</v>
      </c>
    </row>
    <row r="10684" spans="1:3" x14ac:dyDescent="0.3">
      <c r="A10684" t="s">
        <v>104</v>
      </c>
      <c r="B10684">
        <v>0</v>
      </c>
      <c r="C10684">
        <v>0</v>
      </c>
    </row>
    <row r="10685" spans="1:3" x14ac:dyDescent="0.3">
      <c r="A10685">
        <v>46210</v>
      </c>
    </row>
    <row r="10686" spans="1:3" x14ac:dyDescent="0.3">
      <c r="A10686" t="s">
        <v>104</v>
      </c>
      <c r="B10686">
        <v>0</v>
      </c>
      <c r="C10686">
        <v>0</v>
      </c>
    </row>
    <row r="10687" spans="1:3" x14ac:dyDescent="0.3">
      <c r="A10687">
        <v>46211</v>
      </c>
    </row>
    <row r="10688" spans="1:3" x14ac:dyDescent="0.3">
      <c r="A10688" t="s">
        <v>104</v>
      </c>
      <c r="B10688">
        <v>0</v>
      </c>
      <c r="C10688">
        <v>0</v>
      </c>
    </row>
    <row r="10689" spans="1:3" x14ac:dyDescent="0.3">
      <c r="A10689">
        <v>46212</v>
      </c>
    </row>
    <row r="10690" spans="1:3" x14ac:dyDescent="0.3">
      <c r="A10690" t="s">
        <v>104</v>
      </c>
      <c r="B10690">
        <v>0</v>
      </c>
      <c r="C10690">
        <v>0</v>
      </c>
    </row>
    <row r="10691" spans="1:3" x14ac:dyDescent="0.3">
      <c r="A10691">
        <v>46213</v>
      </c>
    </row>
    <row r="10692" spans="1:3" x14ac:dyDescent="0.3">
      <c r="A10692" t="s">
        <v>104</v>
      </c>
      <c r="B10692">
        <v>0</v>
      </c>
      <c r="C10692">
        <v>0</v>
      </c>
    </row>
    <row r="10693" spans="1:3" x14ac:dyDescent="0.3">
      <c r="A10693">
        <v>46216</v>
      </c>
    </row>
    <row r="10694" spans="1:3" x14ac:dyDescent="0.3">
      <c r="A10694" t="s">
        <v>105</v>
      </c>
      <c r="B10694">
        <v>0</v>
      </c>
      <c r="C10694">
        <v>0</v>
      </c>
    </row>
    <row r="10695" spans="1:3" x14ac:dyDescent="0.3">
      <c r="A10695">
        <v>46217</v>
      </c>
    </row>
    <row r="10696" spans="1:3" x14ac:dyDescent="0.3">
      <c r="A10696" t="s">
        <v>105</v>
      </c>
      <c r="B10696">
        <v>0</v>
      </c>
      <c r="C10696">
        <v>0</v>
      </c>
    </row>
    <row r="10697" spans="1:3" x14ac:dyDescent="0.3">
      <c r="A10697">
        <v>46218</v>
      </c>
    </row>
    <row r="10698" spans="1:3" x14ac:dyDescent="0.3">
      <c r="A10698" t="s">
        <v>105</v>
      </c>
      <c r="B10698">
        <v>0</v>
      </c>
      <c r="C10698">
        <v>0</v>
      </c>
    </row>
    <row r="10699" spans="1:3" x14ac:dyDescent="0.3">
      <c r="A10699">
        <v>46219</v>
      </c>
    </row>
    <row r="10700" spans="1:3" x14ac:dyDescent="0.3">
      <c r="A10700" t="s">
        <v>105</v>
      </c>
      <c r="B10700">
        <v>0</v>
      </c>
      <c r="C10700">
        <v>0</v>
      </c>
    </row>
    <row r="10701" spans="1:3" x14ac:dyDescent="0.3">
      <c r="A10701">
        <v>46220</v>
      </c>
    </row>
    <row r="10702" spans="1:3" x14ac:dyDescent="0.3">
      <c r="A10702" t="s">
        <v>105</v>
      </c>
      <c r="B10702">
        <v>0</v>
      </c>
      <c r="C10702">
        <v>0</v>
      </c>
    </row>
    <row r="10703" spans="1:3" x14ac:dyDescent="0.3">
      <c r="A10703">
        <v>46223</v>
      </c>
    </row>
    <row r="10704" spans="1:3" x14ac:dyDescent="0.3">
      <c r="A10704" t="s">
        <v>255</v>
      </c>
      <c r="B10704">
        <v>0</v>
      </c>
      <c r="C10704">
        <v>0</v>
      </c>
    </row>
    <row r="10705" spans="1:3" x14ac:dyDescent="0.3">
      <c r="A10705">
        <v>46224</v>
      </c>
    </row>
    <row r="10706" spans="1:3" x14ac:dyDescent="0.3">
      <c r="A10706" t="s">
        <v>255</v>
      </c>
      <c r="B10706">
        <v>0</v>
      </c>
      <c r="C10706">
        <v>0</v>
      </c>
    </row>
    <row r="10707" spans="1:3" x14ac:dyDescent="0.3">
      <c r="A10707">
        <v>46225</v>
      </c>
    </row>
    <row r="10708" spans="1:3" x14ac:dyDescent="0.3">
      <c r="A10708" t="s">
        <v>255</v>
      </c>
      <c r="B10708">
        <v>0</v>
      </c>
      <c r="C10708">
        <v>0</v>
      </c>
    </row>
    <row r="10709" spans="1:3" x14ac:dyDescent="0.3">
      <c r="A10709">
        <v>46226</v>
      </c>
    </row>
    <row r="10710" spans="1:3" x14ac:dyDescent="0.3">
      <c r="A10710" t="s">
        <v>255</v>
      </c>
      <c r="B10710">
        <v>0</v>
      </c>
      <c r="C10710">
        <v>0</v>
      </c>
    </row>
    <row r="10711" spans="1:3" x14ac:dyDescent="0.3">
      <c r="A10711">
        <v>46227</v>
      </c>
    </row>
    <row r="10712" spans="1:3" x14ac:dyDescent="0.3">
      <c r="A10712" t="s">
        <v>255</v>
      </c>
      <c r="B10712">
        <v>0</v>
      </c>
      <c r="C10712">
        <v>0</v>
      </c>
    </row>
    <row r="10713" spans="1:3" x14ac:dyDescent="0.3">
      <c r="A10713">
        <v>46230</v>
      </c>
    </row>
    <row r="10714" spans="1:3" x14ac:dyDescent="0.3">
      <c r="A10714" t="s">
        <v>256</v>
      </c>
      <c r="B10714">
        <v>0</v>
      </c>
      <c r="C10714">
        <v>0</v>
      </c>
    </row>
    <row r="10715" spans="1:3" x14ac:dyDescent="0.3">
      <c r="A10715">
        <v>46231</v>
      </c>
    </row>
    <row r="10716" spans="1:3" x14ac:dyDescent="0.3">
      <c r="A10716" t="s">
        <v>256</v>
      </c>
      <c r="B10716">
        <v>0</v>
      </c>
      <c r="C10716">
        <v>0</v>
      </c>
    </row>
    <row r="10717" spans="1:3" x14ac:dyDescent="0.3">
      <c r="A10717">
        <v>46232</v>
      </c>
    </row>
    <row r="10718" spans="1:3" x14ac:dyDescent="0.3">
      <c r="A10718" t="s">
        <v>256</v>
      </c>
      <c r="B10718">
        <v>0</v>
      </c>
      <c r="C10718">
        <v>0</v>
      </c>
    </row>
    <row r="10719" spans="1:3" x14ac:dyDescent="0.3">
      <c r="A10719">
        <v>46233</v>
      </c>
    </row>
    <row r="10720" spans="1:3" x14ac:dyDescent="0.3">
      <c r="A10720" t="s">
        <v>256</v>
      </c>
      <c r="B10720">
        <v>0</v>
      </c>
      <c r="C10720">
        <v>0</v>
      </c>
    </row>
    <row r="10721" spans="1:3" x14ac:dyDescent="0.3">
      <c r="A10721">
        <v>46234</v>
      </c>
    </row>
    <row r="10722" spans="1:3" x14ac:dyDescent="0.3">
      <c r="A10722" t="s">
        <v>256</v>
      </c>
      <c r="B10722">
        <v>0</v>
      </c>
      <c r="C10722">
        <v>0</v>
      </c>
    </row>
    <row r="10723" spans="1:3" x14ac:dyDescent="0.3">
      <c r="A10723">
        <v>46237</v>
      </c>
    </row>
    <row r="10724" spans="1:3" x14ac:dyDescent="0.3">
      <c r="A10724" t="s">
        <v>104</v>
      </c>
      <c r="B10724">
        <v>0</v>
      </c>
      <c r="C10724">
        <v>0</v>
      </c>
    </row>
    <row r="10725" spans="1:3" x14ac:dyDescent="0.3">
      <c r="A10725">
        <v>46238</v>
      </c>
    </row>
    <row r="10726" spans="1:3" x14ac:dyDescent="0.3">
      <c r="A10726" t="s">
        <v>104</v>
      </c>
      <c r="B10726">
        <v>0</v>
      </c>
      <c r="C10726">
        <v>0</v>
      </c>
    </row>
    <row r="10727" spans="1:3" x14ac:dyDescent="0.3">
      <c r="A10727">
        <v>46239</v>
      </c>
    </row>
    <row r="10728" spans="1:3" x14ac:dyDescent="0.3">
      <c r="A10728" t="s">
        <v>104</v>
      </c>
      <c r="B10728">
        <v>0</v>
      </c>
      <c r="C10728">
        <v>0</v>
      </c>
    </row>
    <row r="10729" spans="1:3" x14ac:dyDescent="0.3">
      <c r="A10729">
        <v>46240</v>
      </c>
    </row>
    <row r="10730" spans="1:3" x14ac:dyDescent="0.3">
      <c r="A10730" t="s">
        <v>104</v>
      </c>
      <c r="B10730">
        <v>0</v>
      </c>
      <c r="C10730">
        <v>0</v>
      </c>
    </row>
    <row r="10731" spans="1:3" x14ac:dyDescent="0.3">
      <c r="A10731">
        <v>46241</v>
      </c>
    </row>
    <row r="10732" spans="1:3" x14ac:dyDescent="0.3">
      <c r="A10732" t="s">
        <v>104</v>
      </c>
      <c r="B10732">
        <v>0</v>
      </c>
      <c r="C10732">
        <v>0</v>
      </c>
    </row>
    <row r="10733" spans="1:3" x14ac:dyDescent="0.3">
      <c r="A10733">
        <v>46244</v>
      </c>
    </row>
    <row r="10734" spans="1:3" x14ac:dyDescent="0.3">
      <c r="A10734" t="s">
        <v>105</v>
      </c>
      <c r="B10734">
        <v>0</v>
      </c>
      <c r="C10734">
        <v>0</v>
      </c>
    </row>
    <row r="10735" spans="1:3" x14ac:dyDescent="0.3">
      <c r="A10735">
        <v>46245</v>
      </c>
    </row>
    <row r="10736" spans="1:3" x14ac:dyDescent="0.3">
      <c r="A10736" t="s">
        <v>105</v>
      </c>
      <c r="B10736">
        <v>0</v>
      </c>
      <c r="C10736">
        <v>0</v>
      </c>
    </row>
    <row r="10737" spans="1:3" x14ac:dyDescent="0.3">
      <c r="A10737">
        <v>46246</v>
      </c>
    </row>
    <row r="10738" spans="1:3" x14ac:dyDescent="0.3">
      <c r="A10738" t="s">
        <v>105</v>
      </c>
      <c r="B10738">
        <v>0</v>
      </c>
      <c r="C10738">
        <v>0</v>
      </c>
    </row>
    <row r="10739" spans="1:3" x14ac:dyDescent="0.3">
      <c r="A10739">
        <v>46247</v>
      </c>
    </row>
    <row r="10740" spans="1:3" x14ac:dyDescent="0.3">
      <c r="A10740" t="s">
        <v>105</v>
      </c>
      <c r="B10740">
        <v>0</v>
      </c>
      <c r="C10740">
        <v>0</v>
      </c>
    </row>
    <row r="10741" spans="1:3" x14ac:dyDescent="0.3">
      <c r="A10741">
        <v>46248</v>
      </c>
    </row>
    <row r="10742" spans="1:3" x14ac:dyDescent="0.3">
      <c r="A10742" t="s">
        <v>105</v>
      </c>
      <c r="B10742">
        <v>0</v>
      </c>
      <c r="C10742">
        <v>0</v>
      </c>
    </row>
    <row r="10743" spans="1:3" x14ac:dyDescent="0.3">
      <c r="A10743">
        <v>46251</v>
      </c>
    </row>
    <row r="10744" spans="1:3" x14ac:dyDescent="0.3">
      <c r="A10744" t="s">
        <v>255</v>
      </c>
      <c r="B10744">
        <v>0</v>
      </c>
      <c r="C10744">
        <v>0</v>
      </c>
    </row>
    <row r="10745" spans="1:3" x14ac:dyDescent="0.3">
      <c r="A10745">
        <v>46252</v>
      </c>
    </row>
    <row r="10746" spans="1:3" x14ac:dyDescent="0.3">
      <c r="A10746" t="s">
        <v>255</v>
      </c>
      <c r="B10746">
        <v>0</v>
      </c>
      <c r="C10746">
        <v>0</v>
      </c>
    </row>
    <row r="10747" spans="1:3" x14ac:dyDescent="0.3">
      <c r="A10747">
        <v>46253</v>
      </c>
    </row>
    <row r="10748" spans="1:3" x14ac:dyDescent="0.3">
      <c r="A10748" t="s">
        <v>255</v>
      </c>
      <c r="B10748">
        <v>0</v>
      </c>
      <c r="C10748">
        <v>0</v>
      </c>
    </row>
    <row r="10749" spans="1:3" x14ac:dyDescent="0.3">
      <c r="A10749">
        <v>46254</v>
      </c>
    </row>
    <row r="10750" spans="1:3" x14ac:dyDescent="0.3">
      <c r="A10750" t="s">
        <v>255</v>
      </c>
      <c r="B10750">
        <v>0</v>
      </c>
      <c r="C10750">
        <v>0</v>
      </c>
    </row>
    <row r="10751" spans="1:3" x14ac:dyDescent="0.3">
      <c r="A10751">
        <v>46255</v>
      </c>
    </row>
    <row r="10752" spans="1:3" x14ac:dyDescent="0.3">
      <c r="A10752" t="s">
        <v>255</v>
      </c>
      <c r="B10752">
        <v>0</v>
      </c>
      <c r="C10752">
        <v>0</v>
      </c>
    </row>
    <row r="10753" spans="1:3" x14ac:dyDescent="0.3">
      <c r="A10753">
        <v>46258</v>
      </c>
    </row>
    <row r="10754" spans="1:3" x14ac:dyDescent="0.3">
      <c r="A10754" t="s">
        <v>256</v>
      </c>
      <c r="B10754">
        <v>0</v>
      </c>
      <c r="C10754">
        <v>0</v>
      </c>
    </row>
    <row r="10755" spans="1:3" x14ac:dyDescent="0.3">
      <c r="A10755">
        <v>46259</v>
      </c>
    </row>
    <row r="10756" spans="1:3" x14ac:dyDescent="0.3">
      <c r="A10756" t="s">
        <v>256</v>
      </c>
      <c r="B10756">
        <v>0</v>
      </c>
      <c r="C10756">
        <v>0</v>
      </c>
    </row>
    <row r="10757" spans="1:3" x14ac:dyDescent="0.3">
      <c r="A10757">
        <v>46260</v>
      </c>
    </row>
    <row r="10758" spans="1:3" x14ac:dyDescent="0.3">
      <c r="A10758" t="s">
        <v>256</v>
      </c>
      <c r="B10758">
        <v>0</v>
      </c>
      <c r="C10758">
        <v>0</v>
      </c>
    </row>
    <row r="10759" spans="1:3" x14ac:dyDescent="0.3">
      <c r="A10759">
        <v>46261</v>
      </c>
    </row>
    <row r="10760" spans="1:3" x14ac:dyDescent="0.3">
      <c r="A10760" t="s">
        <v>256</v>
      </c>
      <c r="B10760">
        <v>0</v>
      </c>
      <c r="C10760">
        <v>0</v>
      </c>
    </row>
    <row r="10761" spans="1:3" x14ac:dyDescent="0.3">
      <c r="A10761">
        <v>46262</v>
      </c>
    </row>
    <row r="10762" spans="1:3" x14ac:dyDescent="0.3">
      <c r="A10762" t="s">
        <v>256</v>
      </c>
      <c r="B10762">
        <v>0</v>
      </c>
      <c r="C10762">
        <v>0</v>
      </c>
    </row>
    <row r="10763" spans="1:3" x14ac:dyDescent="0.3">
      <c r="A10763">
        <v>46265</v>
      </c>
    </row>
    <row r="10764" spans="1:3" x14ac:dyDescent="0.3">
      <c r="A10764" t="s">
        <v>257</v>
      </c>
      <c r="B10764">
        <v>0</v>
      </c>
      <c r="C10764">
        <v>0</v>
      </c>
    </row>
    <row r="10765" spans="1:3" x14ac:dyDescent="0.3">
      <c r="A10765">
        <v>46266</v>
      </c>
    </row>
    <row r="10766" spans="1:3" x14ac:dyDescent="0.3">
      <c r="A10766" t="s">
        <v>103</v>
      </c>
      <c r="B10766">
        <v>0</v>
      </c>
      <c r="C10766">
        <v>0</v>
      </c>
    </row>
    <row r="10767" spans="1:3" x14ac:dyDescent="0.3">
      <c r="A10767">
        <v>46267</v>
      </c>
    </row>
    <row r="10768" spans="1:3" x14ac:dyDescent="0.3">
      <c r="A10768" t="s">
        <v>103</v>
      </c>
      <c r="B10768">
        <v>0</v>
      </c>
      <c r="C10768">
        <v>0</v>
      </c>
    </row>
    <row r="10769" spans="1:3" x14ac:dyDescent="0.3">
      <c r="A10769">
        <v>46268</v>
      </c>
    </row>
    <row r="10770" spans="1:3" x14ac:dyDescent="0.3">
      <c r="A10770" t="s">
        <v>103</v>
      </c>
      <c r="B10770">
        <v>0</v>
      </c>
      <c r="C10770">
        <v>0</v>
      </c>
    </row>
    <row r="10771" spans="1:3" x14ac:dyDescent="0.3">
      <c r="A10771">
        <v>46269</v>
      </c>
    </row>
    <row r="10772" spans="1:3" x14ac:dyDescent="0.3">
      <c r="A10772" t="s">
        <v>103</v>
      </c>
      <c r="B10772">
        <v>0</v>
      </c>
      <c r="C10772">
        <v>0</v>
      </c>
    </row>
    <row r="10773" spans="1:3" x14ac:dyDescent="0.3">
      <c r="A10773">
        <v>46273</v>
      </c>
    </row>
    <row r="10774" spans="1:3" x14ac:dyDescent="0.3">
      <c r="A10774" t="s">
        <v>104</v>
      </c>
      <c r="B10774">
        <v>0</v>
      </c>
      <c r="C10774">
        <v>0</v>
      </c>
    </row>
    <row r="10775" spans="1:3" x14ac:dyDescent="0.3">
      <c r="A10775">
        <v>46274</v>
      </c>
    </row>
    <row r="10776" spans="1:3" x14ac:dyDescent="0.3">
      <c r="A10776" t="s">
        <v>104</v>
      </c>
      <c r="B10776">
        <v>0</v>
      </c>
      <c r="C10776">
        <v>0</v>
      </c>
    </row>
    <row r="10777" spans="1:3" x14ac:dyDescent="0.3">
      <c r="A10777">
        <v>46275</v>
      </c>
    </row>
    <row r="10778" spans="1:3" x14ac:dyDescent="0.3">
      <c r="A10778" t="s">
        <v>104</v>
      </c>
      <c r="B10778">
        <v>0</v>
      </c>
      <c r="C10778">
        <v>0</v>
      </c>
    </row>
    <row r="10779" spans="1:3" x14ac:dyDescent="0.3">
      <c r="A10779">
        <v>46276</v>
      </c>
    </row>
    <row r="10780" spans="1:3" x14ac:dyDescent="0.3">
      <c r="A10780" t="s">
        <v>104</v>
      </c>
      <c r="B10780">
        <v>0</v>
      </c>
      <c r="C10780">
        <v>0</v>
      </c>
    </row>
    <row r="10781" spans="1:3" x14ac:dyDescent="0.3">
      <c r="A10781">
        <v>46279</v>
      </c>
    </row>
    <row r="10782" spans="1:3" x14ac:dyDescent="0.3">
      <c r="A10782" t="s">
        <v>105</v>
      </c>
      <c r="B10782">
        <v>0</v>
      </c>
      <c r="C10782">
        <v>0</v>
      </c>
    </row>
    <row r="10783" spans="1:3" x14ac:dyDescent="0.3">
      <c r="A10783">
        <v>46280</v>
      </c>
    </row>
    <row r="10784" spans="1:3" x14ac:dyDescent="0.3">
      <c r="A10784" t="s">
        <v>105</v>
      </c>
      <c r="B10784">
        <v>0</v>
      </c>
      <c r="C10784">
        <v>0</v>
      </c>
    </row>
    <row r="10785" spans="1:3" x14ac:dyDescent="0.3">
      <c r="A10785">
        <v>46281</v>
      </c>
    </row>
    <row r="10786" spans="1:3" x14ac:dyDescent="0.3">
      <c r="A10786" t="s">
        <v>105</v>
      </c>
      <c r="B10786">
        <v>0</v>
      </c>
      <c r="C10786">
        <v>0</v>
      </c>
    </row>
    <row r="10787" spans="1:3" x14ac:dyDescent="0.3">
      <c r="A10787">
        <v>46282</v>
      </c>
    </row>
    <row r="10788" spans="1:3" x14ac:dyDescent="0.3">
      <c r="A10788" t="s">
        <v>105</v>
      </c>
      <c r="B10788">
        <v>0</v>
      </c>
      <c r="C10788">
        <v>0</v>
      </c>
    </row>
    <row r="10789" spans="1:3" x14ac:dyDescent="0.3">
      <c r="A10789">
        <v>46283</v>
      </c>
    </row>
    <row r="10790" spans="1:3" x14ac:dyDescent="0.3">
      <c r="A10790" t="s">
        <v>105</v>
      </c>
      <c r="B10790">
        <v>0</v>
      </c>
      <c r="C10790">
        <v>0</v>
      </c>
    </row>
    <row r="10791" spans="1:3" x14ac:dyDescent="0.3">
      <c r="A10791">
        <v>46286</v>
      </c>
    </row>
    <row r="10792" spans="1:3" x14ac:dyDescent="0.3">
      <c r="A10792" t="s">
        <v>255</v>
      </c>
      <c r="B10792">
        <v>0</v>
      </c>
      <c r="C10792">
        <v>0</v>
      </c>
    </row>
    <row r="10793" spans="1:3" x14ac:dyDescent="0.3">
      <c r="A10793">
        <v>46287</v>
      </c>
    </row>
    <row r="10794" spans="1:3" x14ac:dyDescent="0.3">
      <c r="A10794" t="s">
        <v>255</v>
      </c>
      <c r="B10794">
        <v>0</v>
      </c>
      <c r="C10794">
        <v>0</v>
      </c>
    </row>
    <row r="10795" spans="1:3" x14ac:dyDescent="0.3">
      <c r="A10795">
        <v>46288</v>
      </c>
    </row>
    <row r="10796" spans="1:3" x14ac:dyDescent="0.3">
      <c r="A10796" t="s">
        <v>255</v>
      </c>
      <c r="B10796">
        <v>0</v>
      </c>
      <c r="C10796">
        <v>0</v>
      </c>
    </row>
    <row r="10797" spans="1:3" x14ac:dyDescent="0.3">
      <c r="A10797">
        <v>46289</v>
      </c>
    </row>
    <row r="10798" spans="1:3" x14ac:dyDescent="0.3">
      <c r="A10798" t="s">
        <v>255</v>
      </c>
      <c r="B10798">
        <v>0</v>
      </c>
      <c r="C10798">
        <v>0</v>
      </c>
    </row>
    <row r="10799" spans="1:3" x14ac:dyDescent="0.3">
      <c r="A10799">
        <v>46290</v>
      </c>
    </row>
    <row r="10800" spans="1:3" x14ac:dyDescent="0.3">
      <c r="A10800" t="s">
        <v>255</v>
      </c>
      <c r="B10800">
        <v>0</v>
      </c>
      <c r="C10800">
        <v>0</v>
      </c>
    </row>
    <row r="10801" spans="1:3" x14ac:dyDescent="0.3">
      <c r="A10801">
        <v>46293</v>
      </c>
    </row>
    <row r="10802" spans="1:3" x14ac:dyDescent="0.3">
      <c r="A10802" t="s">
        <v>256</v>
      </c>
      <c r="B10802">
        <v>0</v>
      </c>
      <c r="C10802">
        <v>0</v>
      </c>
    </row>
    <row r="10803" spans="1:3" x14ac:dyDescent="0.3">
      <c r="A10803">
        <v>46294</v>
      </c>
    </row>
    <row r="10804" spans="1:3" x14ac:dyDescent="0.3">
      <c r="A10804" t="s">
        <v>256</v>
      </c>
      <c r="B10804">
        <v>0</v>
      </c>
      <c r="C10804">
        <v>0</v>
      </c>
    </row>
    <row r="10805" spans="1:3" x14ac:dyDescent="0.3">
      <c r="A10805">
        <v>46295</v>
      </c>
    </row>
    <row r="10806" spans="1:3" x14ac:dyDescent="0.3">
      <c r="A10806" t="s">
        <v>256</v>
      </c>
      <c r="B10806">
        <v>0</v>
      </c>
      <c r="C10806">
        <v>0</v>
      </c>
    </row>
    <row r="10807" spans="1:3" x14ac:dyDescent="0.3">
      <c r="A10807">
        <v>46296</v>
      </c>
    </row>
    <row r="10808" spans="1:3" x14ac:dyDescent="0.3">
      <c r="A10808" t="s">
        <v>103</v>
      </c>
      <c r="B10808">
        <v>0</v>
      </c>
      <c r="C10808">
        <v>0</v>
      </c>
    </row>
    <row r="10809" spans="1:3" x14ac:dyDescent="0.3">
      <c r="A10809">
        <v>46297</v>
      </c>
    </row>
    <row r="10810" spans="1:3" x14ac:dyDescent="0.3">
      <c r="A10810" t="s">
        <v>103</v>
      </c>
      <c r="B10810">
        <v>0</v>
      </c>
      <c r="C10810">
        <v>0</v>
      </c>
    </row>
    <row r="10811" spans="1:3" x14ac:dyDescent="0.3">
      <c r="A10811">
        <v>46300</v>
      </c>
    </row>
    <row r="10812" spans="1:3" x14ac:dyDescent="0.3">
      <c r="A10812" t="s">
        <v>104</v>
      </c>
      <c r="B10812">
        <v>0</v>
      </c>
      <c r="C10812">
        <v>0</v>
      </c>
    </row>
    <row r="10813" spans="1:3" x14ac:dyDescent="0.3">
      <c r="A10813">
        <v>46301</v>
      </c>
    </row>
    <row r="10814" spans="1:3" x14ac:dyDescent="0.3">
      <c r="A10814" t="s">
        <v>104</v>
      </c>
      <c r="B10814">
        <v>0</v>
      </c>
      <c r="C10814">
        <v>0</v>
      </c>
    </row>
    <row r="10815" spans="1:3" x14ac:dyDescent="0.3">
      <c r="A10815">
        <v>46302</v>
      </c>
    </row>
    <row r="10816" spans="1:3" x14ac:dyDescent="0.3">
      <c r="A10816" t="s">
        <v>104</v>
      </c>
      <c r="B10816">
        <v>0</v>
      </c>
      <c r="C10816">
        <v>0</v>
      </c>
    </row>
    <row r="10817" spans="1:3" x14ac:dyDescent="0.3">
      <c r="A10817">
        <v>46303</v>
      </c>
    </row>
    <row r="10818" spans="1:3" x14ac:dyDescent="0.3">
      <c r="A10818" t="s">
        <v>104</v>
      </c>
      <c r="B10818">
        <v>0</v>
      </c>
      <c r="C10818">
        <v>0</v>
      </c>
    </row>
    <row r="10819" spans="1:3" x14ac:dyDescent="0.3">
      <c r="A10819">
        <v>46304</v>
      </c>
    </row>
    <row r="10820" spans="1:3" x14ac:dyDescent="0.3">
      <c r="A10820" t="s">
        <v>104</v>
      </c>
      <c r="B10820">
        <v>0</v>
      </c>
      <c r="C10820">
        <v>0</v>
      </c>
    </row>
    <row r="10821" spans="1:3" x14ac:dyDescent="0.3">
      <c r="A10821">
        <v>46307</v>
      </c>
    </row>
    <row r="10822" spans="1:3" x14ac:dyDescent="0.3">
      <c r="A10822" t="s">
        <v>105</v>
      </c>
      <c r="B10822">
        <v>0</v>
      </c>
      <c r="C10822">
        <v>0</v>
      </c>
    </row>
    <row r="10823" spans="1:3" x14ac:dyDescent="0.3">
      <c r="A10823">
        <v>46308</v>
      </c>
    </row>
    <row r="10824" spans="1:3" x14ac:dyDescent="0.3">
      <c r="A10824" t="s">
        <v>105</v>
      </c>
      <c r="B10824">
        <v>0</v>
      </c>
      <c r="C10824">
        <v>0</v>
      </c>
    </row>
    <row r="10825" spans="1:3" x14ac:dyDescent="0.3">
      <c r="A10825">
        <v>46309</v>
      </c>
    </row>
    <row r="10826" spans="1:3" x14ac:dyDescent="0.3">
      <c r="A10826" t="s">
        <v>105</v>
      </c>
      <c r="B10826">
        <v>0</v>
      </c>
      <c r="C10826">
        <v>0</v>
      </c>
    </row>
    <row r="10827" spans="1:3" x14ac:dyDescent="0.3">
      <c r="A10827">
        <v>46310</v>
      </c>
    </row>
    <row r="10828" spans="1:3" x14ac:dyDescent="0.3">
      <c r="A10828" t="s">
        <v>105</v>
      </c>
      <c r="B10828">
        <v>0</v>
      </c>
      <c r="C10828">
        <v>0</v>
      </c>
    </row>
    <row r="10829" spans="1:3" x14ac:dyDescent="0.3">
      <c r="A10829">
        <v>46311</v>
      </c>
    </row>
    <row r="10830" spans="1:3" x14ac:dyDescent="0.3">
      <c r="A10830" t="s">
        <v>105</v>
      </c>
      <c r="B10830">
        <v>0</v>
      </c>
      <c r="C10830">
        <v>0</v>
      </c>
    </row>
    <row r="10831" spans="1:3" x14ac:dyDescent="0.3">
      <c r="A10831">
        <v>46314</v>
      </c>
    </row>
    <row r="10832" spans="1:3" x14ac:dyDescent="0.3">
      <c r="A10832" t="s">
        <v>255</v>
      </c>
      <c r="B10832">
        <v>0</v>
      </c>
      <c r="C10832">
        <v>0</v>
      </c>
    </row>
    <row r="10833" spans="1:3" x14ac:dyDescent="0.3">
      <c r="A10833" t="s">
        <v>51</v>
      </c>
    </row>
    <row r="10834" spans="1:3" x14ac:dyDescent="0.3">
      <c r="A10834">
        <v>46045</v>
      </c>
    </row>
    <row r="10835" spans="1:3" x14ac:dyDescent="0.3">
      <c r="A10835" t="s">
        <v>255</v>
      </c>
      <c r="B10835">
        <v>0</v>
      </c>
      <c r="C10835">
        <v>0</v>
      </c>
    </row>
    <row r="10836" spans="1:3" x14ac:dyDescent="0.3">
      <c r="A10836">
        <v>46046</v>
      </c>
    </row>
    <row r="10837" spans="1:3" x14ac:dyDescent="0.3">
      <c r="A10837" t="s">
        <v>255</v>
      </c>
      <c r="B10837">
        <v>0</v>
      </c>
      <c r="C10837">
        <v>0</v>
      </c>
    </row>
    <row r="10838" spans="1:3" x14ac:dyDescent="0.3">
      <c r="A10838">
        <v>46047</v>
      </c>
    </row>
    <row r="10839" spans="1:3" x14ac:dyDescent="0.3">
      <c r="A10839" t="s">
        <v>256</v>
      </c>
      <c r="B10839">
        <v>0</v>
      </c>
      <c r="C10839">
        <v>0</v>
      </c>
    </row>
    <row r="10840" spans="1:3" x14ac:dyDescent="0.3">
      <c r="A10840">
        <v>46048</v>
      </c>
    </row>
    <row r="10841" spans="1:3" x14ac:dyDescent="0.3">
      <c r="A10841" t="s">
        <v>256</v>
      </c>
      <c r="B10841">
        <v>0</v>
      </c>
      <c r="C10841">
        <v>0</v>
      </c>
    </row>
    <row r="10842" spans="1:3" x14ac:dyDescent="0.3">
      <c r="A10842">
        <v>46049</v>
      </c>
    </row>
    <row r="10843" spans="1:3" x14ac:dyDescent="0.3">
      <c r="A10843" t="s">
        <v>256</v>
      </c>
      <c r="B10843">
        <v>0</v>
      </c>
      <c r="C10843">
        <v>0</v>
      </c>
    </row>
    <row r="10844" spans="1:3" x14ac:dyDescent="0.3">
      <c r="A10844">
        <v>46050</v>
      </c>
    </row>
    <row r="10845" spans="1:3" x14ac:dyDescent="0.3">
      <c r="A10845" t="s">
        <v>256</v>
      </c>
      <c r="B10845">
        <v>0</v>
      </c>
      <c r="C10845">
        <v>0</v>
      </c>
    </row>
    <row r="10846" spans="1:3" x14ac:dyDescent="0.3">
      <c r="A10846">
        <v>46051</v>
      </c>
    </row>
    <row r="10847" spans="1:3" x14ac:dyDescent="0.3">
      <c r="A10847" t="s">
        <v>256</v>
      </c>
      <c r="B10847">
        <v>0</v>
      </c>
      <c r="C10847">
        <v>0</v>
      </c>
    </row>
    <row r="10848" spans="1:3" x14ac:dyDescent="0.3">
      <c r="A10848">
        <v>46052</v>
      </c>
    </row>
    <row r="10849" spans="1:3" x14ac:dyDescent="0.3">
      <c r="A10849" t="s">
        <v>256</v>
      </c>
      <c r="B10849">
        <v>0</v>
      </c>
      <c r="C10849">
        <v>0</v>
      </c>
    </row>
    <row r="10850" spans="1:3" x14ac:dyDescent="0.3">
      <c r="A10850">
        <v>46053</v>
      </c>
    </row>
    <row r="10851" spans="1:3" x14ac:dyDescent="0.3">
      <c r="A10851" t="s">
        <v>256</v>
      </c>
      <c r="B10851">
        <v>0</v>
      </c>
      <c r="C10851">
        <v>0</v>
      </c>
    </row>
    <row r="10852" spans="1:3" x14ac:dyDescent="0.3">
      <c r="A10852">
        <v>46055</v>
      </c>
    </row>
    <row r="10853" spans="1:3" x14ac:dyDescent="0.3">
      <c r="A10853" t="s">
        <v>104</v>
      </c>
      <c r="B10853">
        <v>0</v>
      </c>
      <c r="C10853">
        <v>0</v>
      </c>
    </row>
    <row r="10854" spans="1:3" x14ac:dyDescent="0.3">
      <c r="A10854">
        <v>46056</v>
      </c>
    </row>
    <row r="10855" spans="1:3" x14ac:dyDescent="0.3">
      <c r="A10855" t="s">
        <v>104</v>
      </c>
      <c r="B10855">
        <v>0</v>
      </c>
      <c r="C10855">
        <v>0</v>
      </c>
    </row>
    <row r="10856" spans="1:3" x14ac:dyDescent="0.3">
      <c r="A10856">
        <v>46057</v>
      </c>
    </row>
    <row r="10857" spans="1:3" x14ac:dyDescent="0.3">
      <c r="A10857" t="s">
        <v>104</v>
      </c>
      <c r="B10857">
        <v>0</v>
      </c>
      <c r="C10857">
        <v>0</v>
      </c>
    </row>
    <row r="10858" spans="1:3" x14ac:dyDescent="0.3">
      <c r="A10858">
        <v>46058</v>
      </c>
    </row>
    <row r="10859" spans="1:3" x14ac:dyDescent="0.3">
      <c r="A10859" t="s">
        <v>104</v>
      </c>
      <c r="B10859">
        <v>0</v>
      </c>
      <c r="C10859">
        <v>0</v>
      </c>
    </row>
    <row r="10860" spans="1:3" x14ac:dyDescent="0.3">
      <c r="A10860">
        <v>46059</v>
      </c>
    </row>
    <row r="10861" spans="1:3" x14ac:dyDescent="0.3">
      <c r="A10861" t="s">
        <v>104</v>
      </c>
      <c r="B10861">
        <v>0</v>
      </c>
      <c r="C10861">
        <v>0</v>
      </c>
    </row>
    <row r="10862" spans="1:3" x14ac:dyDescent="0.3">
      <c r="A10862">
        <v>46060</v>
      </c>
    </row>
    <row r="10863" spans="1:3" x14ac:dyDescent="0.3">
      <c r="A10863" t="s">
        <v>104</v>
      </c>
      <c r="B10863">
        <v>0</v>
      </c>
      <c r="C10863">
        <v>0</v>
      </c>
    </row>
    <row r="10864" spans="1:3" x14ac:dyDescent="0.3">
      <c r="A10864">
        <v>46062</v>
      </c>
    </row>
    <row r="10865" spans="1:3" x14ac:dyDescent="0.3">
      <c r="A10865" t="s">
        <v>105</v>
      </c>
      <c r="B10865">
        <v>0</v>
      </c>
      <c r="C10865">
        <v>0</v>
      </c>
    </row>
    <row r="10866" spans="1:3" x14ac:dyDescent="0.3">
      <c r="A10866">
        <v>46063</v>
      </c>
    </row>
    <row r="10867" spans="1:3" x14ac:dyDescent="0.3">
      <c r="A10867" t="s">
        <v>105</v>
      </c>
      <c r="B10867">
        <v>0</v>
      </c>
      <c r="C10867">
        <v>0</v>
      </c>
    </row>
    <row r="10868" spans="1:3" x14ac:dyDescent="0.3">
      <c r="A10868">
        <v>46064</v>
      </c>
    </row>
    <row r="10869" spans="1:3" x14ac:dyDescent="0.3">
      <c r="A10869" t="s">
        <v>105</v>
      </c>
      <c r="B10869">
        <v>0</v>
      </c>
      <c r="C10869">
        <v>0</v>
      </c>
    </row>
    <row r="10870" spans="1:3" x14ac:dyDescent="0.3">
      <c r="A10870">
        <v>46065</v>
      </c>
    </row>
    <row r="10871" spans="1:3" x14ac:dyDescent="0.3">
      <c r="A10871" t="s">
        <v>105</v>
      </c>
      <c r="B10871">
        <v>0</v>
      </c>
      <c r="C10871">
        <v>0</v>
      </c>
    </row>
    <row r="10872" spans="1:3" x14ac:dyDescent="0.3">
      <c r="A10872">
        <v>46066</v>
      </c>
    </row>
    <row r="10873" spans="1:3" x14ac:dyDescent="0.3">
      <c r="A10873" t="s">
        <v>105</v>
      </c>
      <c r="B10873">
        <v>0</v>
      </c>
      <c r="C10873">
        <v>0</v>
      </c>
    </row>
    <row r="10874" spans="1:3" x14ac:dyDescent="0.3">
      <c r="A10874">
        <v>46068</v>
      </c>
    </row>
    <row r="10875" spans="1:3" x14ac:dyDescent="0.3">
      <c r="A10875" t="s">
        <v>255</v>
      </c>
      <c r="B10875">
        <v>0</v>
      </c>
      <c r="C10875">
        <v>0</v>
      </c>
    </row>
    <row r="10876" spans="1:3" x14ac:dyDescent="0.3">
      <c r="A10876">
        <v>46069</v>
      </c>
    </row>
    <row r="10877" spans="1:3" x14ac:dyDescent="0.3">
      <c r="A10877" t="s">
        <v>255</v>
      </c>
      <c r="B10877">
        <v>0</v>
      </c>
      <c r="C10877">
        <v>0</v>
      </c>
    </row>
    <row r="10878" spans="1:3" x14ac:dyDescent="0.3">
      <c r="A10878">
        <v>46070</v>
      </c>
    </row>
    <row r="10879" spans="1:3" x14ac:dyDescent="0.3">
      <c r="A10879" t="s">
        <v>255</v>
      </c>
      <c r="B10879">
        <v>0</v>
      </c>
      <c r="C10879">
        <v>0</v>
      </c>
    </row>
    <row r="10880" spans="1:3" x14ac:dyDescent="0.3">
      <c r="A10880">
        <v>46071</v>
      </c>
    </row>
    <row r="10881" spans="1:3" x14ac:dyDescent="0.3">
      <c r="A10881" t="s">
        <v>255</v>
      </c>
      <c r="B10881">
        <v>0</v>
      </c>
      <c r="C10881">
        <v>0</v>
      </c>
    </row>
    <row r="10882" spans="1:3" x14ac:dyDescent="0.3">
      <c r="A10882">
        <v>46072</v>
      </c>
    </row>
    <row r="10883" spans="1:3" x14ac:dyDescent="0.3">
      <c r="A10883" t="s">
        <v>255</v>
      </c>
      <c r="B10883">
        <v>0</v>
      </c>
      <c r="C10883">
        <v>0</v>
      </c>
    </row>
    <row r="10884" spans="1:3" x14ac:dyDescent="0.3">
      <c r="A10884">
        <v>46073</v>
      </c>
    </row>
    <row r="10885" spans="1:3" x14ac:dyDescent="0.3">
      <c r="A10885" t="s">
        <v>255</v>
      </c>
      <c r="B10885">
        <v>0</v>
      </c>
      <c r="C10885">
        <v>0</v>
      </c>
    </row>
    <row r="10886" spans="1:3" x14ac:dyDescent="0.3">
      <c r="A10886">
        <v>46074</v>
      </c>
    </row>
    <row r="10887" spans="1:3" x14ac:dyDescent="0.3">
      <c r="A10887" t="s">
        <v>255</v>
      </c>
      <c r="B10887">
        <v>0</v>
      </c>
      <c r="C10887">
        <v>0</v>
      </c>
    </row>
    <row r="10888" spans="1:3" x14ac:dyDescent="0.3">
      <c r="A10888">
        <v>46075</v>
      </c>
    </row>
    <row r="10889" spans="1:3" x14ac:dyDescent="0.3">
      <c r="A10889" t="s">
        <v>256</v>
      </c>
      <c r="B10889">
        <v>0</v>
      </c>
      <c r="C10889">
        <v>0</v>
      </c>
    </row>
    <row r="10890" spans="1:3" x14ac:dyDescent="0.3">
      <c r="A10890">
        <v>46076</v>
      </c>
    </row>
    <row r="10891" spans="1:3" x14ac:dyDescent="0.3">
      <c r="A10891" t="s">
        <v>256</v>
      </c>
      <c r="B10891">
        <v>0</v>
      </c>
      <c r="C10891">
        <v>0</v>
      </c>
    </row>
    <row r="10892" spans="1:3" x14ac:dyDescent="0.3">
      <c r="A10892">
        <v>46077</v>
      </c>
    </row>
    <row r="10893" spans="1:3" x14ac:dyDescent="0.3">
      <c r="A10893" t="s">
        <v>256</v>
      </c>
      <c r="B10893">
        <v>0</v>
      </c>
      <c r="C10893">
        <v>0</v>
      </c>
    </row>
    <row r="10894" spans="1:3" x14ac:dyDescent="0.3">
      <c r="A10894">
        <v>46078</v>
      </c>
    </row>
    <row r="10895" spans="1:3" x14ac:dyDescent="0.3">
      <c r="A10895" t="s">
        <v>256</v>
      </c>
      <c r="B10895">
        <v>0</v>
      </c>
      <c r="C10895">
        <v>0</v>
      </c>
    </row>
    <row r="10896" spans="1:3" x14ac:dyDescent="0.3">
      <c r="A10896">
        <v>46079</v>
      </c>
    </row>
    <row r="10897" spans="1:3" x14ac:dyDescent="0.3">
      <c r="A10897" t="s">
        <v>256</v>
      </c>
      <c r="B10897">
        <v>0</v>
      </c>
      <c r="C10897">
        <v>0</v>
      </c>
    </row>
    <row r="10898" spans="1:3" x14ac:dyDescent="0.3">
      <c r="A10898">
        <v>46080</v>
      </c>
    </row>
    <row r="10899" spans="1:3" x14ac:dyDescent="0.3">
      <c r="A10899" t="s">
        <v>256</v>
      </c>
      <c r="B10899">
        <v>0</v>
      </c>
      <c r="C10899">
        <v>0</v>
      </c>
    </row>
    <row r="10900" spans="1:3" x14ac:dyDescent="0.3">
      <c r="A10900">
        <v>46081</v>
      </c>
    </row>
    <row r="10901" spans="1:3" x14ac:dyDescent="0.3">
      <c r="A10901" t="s">
        <v>256</v>
      </c>
      <c r="B10901">
        <v>0</v>
      </c>
      <c r="C10901">
        <v>0</v>
      </c>
    </row>
    <row r="10902" spans="1:3" x14ac:dyDescent="0.3">
      <c r="A10902">
        <v>46083</v>
      </c>
    </row>
    <row r="10903" spans="1:3" x14ac:dyDescent="0.3">
      <c r="A10903" t="s">
        <v>104</v>
      </c>
      <c r="B10903">
        <v>0</v>
      </c>
      <c r="C10903">
        <v>0</v>
      </c>
    </row>
    <row r="10904" spans="1:3" x14ac:dyDescent="0.3">
      <c r="A10904">
        <v>46084</v>
      </c>
    </row>
    <row r="10905" spans="1:3" x14ac:dyDescent="0.3">
      <c r="A10905" t="s">
        <v>104</v>
      </c>
      <c r="B10905">
        <v>0</v>
      </c>
      <c r="C10905">
        <v>0</v>
      </c>
    </row>
    <row r="10906" spans="1:3" x14ac:dyDescent="0.3">
      <c r="A10906">
        <v>46085</v>
      </c>
    </row>
    <row r="10907" spans="1:3" x14ac:dyDescent="0.3">
      <c r="A10907" t="s">
        <v>104</v>
      </c>
      <c r="B10907">
        <v>0</v>
      </c>
      <c r="C10907">
        <v>0</v>
      </c>
    </row>
    <row r="10908" spans="1:3" x14ac:dyDescent="0.3">
      <c r="A10908">
        <v>46086</v>
      </c>
    </row>
    <row r="10909" spans="1:3" x14ac:dyDescent="0.3">
      <c r="A10909" t="s">
        <v>104</v>
      </c>
      <c r="B10909">
        <v>0</v>
      </c>
      <c r="C10909">
        <v>0</v>
      </c>
    </row>
    <row r="10910" spans="1:3" x14ac:dyDescent="0.3">
      <c r="A10910">
        <v>46087</v>
      </c>
    </row>
    <row r="10911" spans="1:3" x14ac:dyDescent="0.3">
      <c r="A10911" t="s">
        <v>104</v>
      </c>
      <c r="B10911">
        <v>0</v>
      </c>
      <c r="C10911">
        <v>0</v>
      </c>
    </row>
    <row r="10912" spans="1:3" x14ac:dyDescent="0.3">
      <c r="A10912">
        <v>46088</v>
      </c>
    </row>
    <row r="10913" spans="1:3" x14ac:dyDescent="0.3">
      <c r="A10913" t="s">
        <v>104</v>
      </c>
      <c r="B10913">
        <v>0</v>
      </c>
      <c r="C10913">
        <v>0</v>
      </c>
    </row>
    <row r="10914" spans="1:3" x14ac:dyDescent="0.3">
      <c r="A10914">
        <v>46090</v>
      </c>
    </row>
    <row r="10915" spans="1:3" x14ac:dyDescent="0.3">
      <c r="A10915" t="s">
        <v>105</v>
      </c>
      <c r="B10915">
        <v>0</v>
      </c>
      <c r="C10915">
        <v>0</v>
      </c>
    </row>
    <row r="10916" spans="1:3" x14ac:dyDescent="0.3">
      <c r="A10916">
        <v>46091</v>
      </c>
    </row>
    <row r="10917" spans="1:3" x14ac:dyDescent="0.3">
      <c r="A10917" t="s">
        <v>105</v>
      </c>
      <c r="B10917">
        <v>0</v>
      </c>
      <c r="C10917">
        <v>0</v>
      </c>
    </row>
    <row r="10918" spans="1:3" x14ac:dyDescent="0.3">
      <c r="A10918">
        <v>46092</v>
      </c>
    </row>
    <row r="10919" spans="1:3" x14ac:dyDescent="0.3">
      <c r="A10919" t="s">
        <v>105</v>
      </c>
      <c r="B10919">
        <v>0</v>
      </c>
      <c r="C10919">
        <v>0</v>
      </c>
    </row>
    <row r="10920" spans="1:3" x14ac:dyDescent="0.3">
      <c r="A10920">
        <v>46093</v>
      </c>
    </row>
    <row r="10921" spans="1:3" x14ac:dyDescent="0.3">
      <c r="A10921" t="s">
        <v>105</v>
      </c>
      <c r="B10921">
        <v>0</v>
      </c>
      <c r="C10921">
        <v>0</v>
      </c>
    </row>
    <row r="10922" spans="1:3" x14ac:dyDescent="0.3">
      <c r="A10922">
        <v>46094</v>
      </c>
    </row>
    <row r="10923" spans="1:3" x14ac:dyDescent="0.3">
      <c r="A10923" t="s">
        <v>105</v>
      </c>
      <c r="B10923">
        <v>0</v>
      </c>
      <c r="C10923">
        <v>0</v>
      </c>
    </row>
    <row r="10924" spans="1:3" x14ac:dyDescent="0.3">
      <c r="A10924">
        <v>46096</v>
      </c>
    </row>
    <row r="10925" spans="1:3" x14ac:dyDescent="0.3">
      <c r="A10925" t="s">
        <v>255</v>
      </c>
      <c r="B10925">
        <v>0</v>
      </c>
      <c r="C10925">
        <v>0</v>
      </c>
    </row>
    <row r="10926" spans="1:3" x14ac:dyDescent="0.3">
      <c r="A10926">
        <v>46097</v>
      </c>
    </row>
    <row r="10927" spans="1:3" x14ac:dyDescent="0.3">
      <c r="A10927" t="s">
        <v>255</v>
      </c>
      <c r="B10927">
        <v>0</v>
      </c>
      <c r="C10927">
        <v>0</v>
      </c>
    </row>
    <row r="10928" spans="1:3" x14ac:dyDescent="0.3">
      <c r="A10928">
        <v>46098</v>
      </c>
    </row>
    <row r="10929" spans="1:3" x14ac:dyDescent="0.3">
      <c r="A10929" t="s">
        <v>255</v>
      </c>
      <c r="B10929">
        <v>0</v>
      </c>
      <c r="C10929">
        <v>0</v>
      </c>
    </row>
    <row r="10930" spans="1:3" x14ac:dyDescent="0.3">
      <c r="A10930">
        <v>46099</v>
      </c>
    </row>
    <row r="10931" spans="1:3" x14ac:dyDescent="0.3">
      <c r="A10931" t="s">
        <v>255</v>
      </c>
      <c r="B10931">
        <v>0</v>
      </c>
      <c r="C10931">
        <v>0</v>
      </c>
    </row>
    <row r="10932" spans="1:3" x14ac:dyDescent="0.3">
      <c r="A10932">
        <v>46100</v>
      </c>
    </row>
    <row r="10933" spans="1:3" x14ac:dyDescent="0.3">
      <c r="A10933" t="s">
        <v>255</v>
      </c>
      <c r="B10933">
        <v>0</v>
      </c>
      <c r="C10933">
        <v>0</v>
      </c>
    </row>
    <row r="10934" spans="1:3" x14ac:dyDescent="0.3">
      <c r="A10934">
        <v>46101</v>
      </c>
    </row>
    <row r="10935" spans="1:3" x14ac:dyDescent="0.3">
      <c r="A10935" t="s">
        <v>255</v>
      </c>
      <c r="B10935">
        <v>0</v>
      </c>
      <c r="C10935">
        <v>0</v>
      </c>
    </row>
    <row r="10936" spans="1:3" x14ac:dyDescent="0.3">
      <c r="A10936">
        <v>46103</v>
      </c>
    </row>
    <row r="10937" spans="1:3" x14ac:dyDescent="0.3">
      <c r="A10937" t="s">
        <v>256</v>
      </c>
      <c r="B10937">
        <v>0</v>
      </c>
      <c r="C10937">
        <v>0</v>
      </c>
    </row>
    <row r="10938" spans="1:3" x14ac:dyDescent="0.3">
      <c r="A10938">
        <v>46104</v>
      </c>
    </row>
    <row r="10939" spans="1:3" x14ac:dyDescent="0.3">
      <c r="A10939" t="s">
        <v>256</v>
      </c>
      <c r="B10939">
        <v>0</v>
      </c>
      <c r="C10939">
        <v>0</v>
      </c>
    </row>
    <row r="10940" spans="1:3" x14ac:dyDescent="0.3">
      <c r="A10940">
        <v>46105</v>
      </c>
    </row>
    <row r="10941" spans="1:3" x14ac:dyDescent="0.3">
      <c r="A10941" t="s">
        <v>256</v>
      </c>
      <c r="B10941">
        <v>0</v>
      </c>
      <c r="C10941">
        <v>0</v>
      </c>
    </row>
    <row r="10942" spans="1:3" x14ac:dyDescent="0.3">
      <c r="A10942">
        <v>46106</v>
      </c>
    </row>
    <row r="10943" spans="1:3" x14ac:dyDescent="0.3">
      <c r="A10943" t="s">
        <v>256</v>
      </c>
      <c r="B10943">
        <v>0</v>
      </c>
      <c r="C10943">
        <v>0</v>
      </c>
    </row>
    <row r="10944" spans="1:3" x14ac:dyDescent="0.3">
      <c r="A10944">
        <v>46107</v>
      </c>
    </row>
    <row r="10945" spans="1:3" x14ac:dyDescent="0.3">
      <c r="A10945" t="s">
        <v>256</v>
      </c>
      <c r="B10945">
        <v>0</v>
      </c>
      <c r="C10945">
        <v>0</v>
      </c>
    </row>
    <row r="10946" spans="1:3" x14ac:dyDescent="0.3">
      <c r="A10946">
        <v>46108</v>
      </c>
    </row>
    <row r="10947" spans="1:3" x14ac:dyDescent="0.3">
      <c r="A10947" t="s">
        <v>256</v>
      </c>
      <c r="B10947">
        <v>0</v>
      </c>
      <c r="C10947">
        <v>0</v>
      </c>
    </row>
    <row r="10948" spans="1:3" x14ac:dyDescent="0.3">
      <c r="A10948">
        <v>46111</v>
      </c>
    </row>
    <row r="10949" spans="1:3" x14ac:dyDescent="0.3">
      <c r="A10949" t="s">
        <v>257</v>
      </c>
      <c r="B10949">
        <v>0</v>
      </c>
      <c r="C10949">
        <v>0</v>
      </c>
    </row>
    <row r="10950" spans="1:3" x14ac:dyDescent="0.3">
      <c r="A10950">
        <v>46112</v>
      </c>
    </row>
    <row r="10951" spans="1:3" x14ac:dyDescent="0.3">
      <c r="A10951" t="s">
        <v>257</v>
      </c>
      <c r="B10951">
        <v>0</v>
      </c>
      <c r="C10951">
        <v>0</v>
      </c>
    </row>
    <row r="10952" spans="1:3" x14ac:dyDescent="0.3">
      <c r="A10952">
        <v>46113</v>
      </c>
    </row>
    <row r="10953" spans="1:3" x14ac:dyDescent="0.3">
      <c r="A10953" t="s">
        <v>103</v>
      </c>
      <c r="B10953">
        <v>0</v>
      </c>
      <c r="C10953">
        <v>0</v>
      </c>
    </row>
    <row r="10954" spans="1:3" x14ac:dyDescent="0.3">
      <c r="A10954">
        <v>46114</v>
      </c>
    </row>
    <row r="10955" spans="1:3" x14ac:dyDescent="0.3">
      <c r="A10955" t="s">
        <v>103</v>
      </c>
      <c r="B10955">
        <v>0</v>
      </c>
      <c r="C10955">
        <v>0</v>
      </c>
    </row>
    <row r="10956" spans="1:3" x14ac:dyDescent="0.3">
      <c r="A10956">
        <v>46115</v>
      </c>
    </row>
    <row r="10957" spans="1:3" x14ac:dyDescent="0.3">
      <c r="A10957" t="s">
        <v>103</v>
      </c>
      <c r="B10957">
        <v>0</v>
      </c>
      <c r="C10957">
        <v>0</v>
      </c>
    </row>
    <row r="10958" spans="1:3" x14ac:dyDescent="0.3">
      <c r="A10958">
        <v>46118</v>
      </c>
    </row>
    <row r="10959" spans="1:3" x14ac:dyDescent="0.3">
      <c r="A10959" t="s">
        <v>104</v>
      </c>
      <c r="B10959">
        <v>0</v>
      </c>
      <c r="C10959">
        <v>0</v>
      </c>
    </row>
    <row r="10960" spans="1:3" x14ac:dyDescent="0.3">
      <c r="A10960">
        <v>46119</v>
      </c>
    </row>
    <row r="10961" spans="1:3" x14ac:dyDescent="0.3">
      <c r="A10961" t="s">
        <v>104</v>
      </c>
      <c r="B10961">
        <v>0</v>
      </c>
      <c r="C10961">
        <v>0</v>
      </c>
    </row>
    <row r="10962" spans="1:3" x14ac:dyDescent="0.3">
      <c r="A10962">
        <v>46120</v>
      </c>
    </row>
    <row r="10963" spans="1:3" x14ac:dyDescent="0.3">
      <c r="A10963" t="s">
        <v>104</v>
      </c>
      <c r="B10963">
        <v>0</v>
      </c>
      <c r="C10963">
        <v>0</v>
      </c>
    </row>
    <row r="10964" spans="1:3" x14ac:dyDescent="0.3">
      <c r="A10964">
        <v>46121</v>
      </c>
    </row>
    <row r="10965" spans="1:3" x14ac:dyDescent="0.3">
      <c r="A10965" t="s">
        <v>104</v>
      </c>
      <c r="B10965">
        <v>0</v>
      </c>
      <c r="C10965">
        <v>0</v>
      </c>
    </row>
    <row r="10966" spans="1:3" x14ac:dyDescent="0.3">
      <c r="A10966">
        <v>46122</v>
      </c>
    </row>
    <row r="10967" spans="1:3" x14ac:dyDescent="0.3">
      <c r="A10967" t="s">
        <v>104</v>
      </c>
      <c r="B10967">
        <v>0</v>
      </c>
      <c r="C10967">
        <v>0</v>
      </c>
    </row>
    <row r="10968" spans="1:3" x14ac:dyDescent="0.3">
      <c r="A10968">
        <v>46125</v>
      </c>
    </row>
    <row r="10969" spans="1:3" x14ac:dyDescent="0.3">
      <c r="A10969" t="s">
        <v>105</v>
      </c>
      <c r="B10969">
        <v>0</v>
      </c>
      <c r="C10969">
        <v>0</v>
      </c>
    </row>
    <row r="10970" spans="1:3" x14ac:dyDescent="0.3">
      <c r="A10970">
        <v>46126</v>
      </c>
    </row>
    <row r="10971" spans="1:3" x14ac:dyDescent="0.3">
      <c r="A10971" t="s">
        <v>105</v>
      </c>
      <c r="B10971">
        <v>0</v>
      </c>
      <c r="C10971">
        <v>0</v>
      </c>
    </row>
    <row r="10972" spans="1:3" x14ac:dyDescent="0.3">
      <c r="A10972">
        <v>46127</v>
      </c>
    </row>
    <row r="10973" spans="1:3" x14ac:dyDescent="0.3">
      <c r="A10973" t="s">
        <v>105</v>
      </c>
      <c r="B10973">
        <v>0</v>
      </c>
      <c r="C10973">
        <v>0</v>
      </c>
    </row>
    <row r="10974" spans="1:3" x14ac:dyDescent="0.3">
      <c r="A10974">
        <v>46128</v>
      </c>
    </row>
    <row r="10975" spans="1:3" x14ac:dyDescent="0.3">
      <c r="A10975" t="s">
        <v>105</v>
      </c>
      <c r="B10975">
        <v>0</v>
      </c>
      <c r="C10975">
        <v>0</v>
      </c>
    </row>
    <row r="10976" spans="1:3" x14ac:dyDescent="0.3">
      <c r="A10976">
        <v>46129</v>
      </c>
    </row>
    <row r="10977" spans="1:3" x14ac:dyDescent="0.3">
      <c r="A10977" t="s">
        <v>105</v>
      </c>
      <c r="B10977">
        <v>0</v>
      </c>
      <c r="C10977">
        <v>0</v>
      </c>
    </row>
    <row r="10978" spans="1:3" x14ac:dyDescent="0.3">
      <c r="A10978">
        <v>46132</v>
      </c>
    </row>
    <row r="10979" spans="1:3" x14ac:dyDescent="0.3">
      <c r="A10979" t="s">
        <v>255</v>
      </c>
      <c r="B10979">
        <v>0</v>
      </c>
      <c r="C10979">
        <v>0</v>
      </c>
    </row>
    <row r="10980" spans="1:3" x14ac:dyDescent="0.3">
      <c r="A10980">
        <v>46133</v>
      </c>
    </row>
    <row r="10981" spans="1:3" x14ac:dyDescent="0.3">
      <c r="A10981" t="s">
        <v>255</v>
      </c>
      <c r="B10981">
        <v>0</v>
      </c>
      <c r="C10981">
        <v>0</v>
      </c>
    </row>
    <row r="10982" spans="1:3" x14ac:dyDescent="0.3">
      <c r="A10982">
        <v>46134</v>
      </c>
    </row>
    <row r="10983" spans="1:3" x14ac:dyDescent="0.3">
      <c r="A10983" t="s">
        <v>255</v>
      </c>
      <c r="B10983">
        <v>0</v>
      </c>
      <c r="C10983">
        <v>0</v>
      </c>
    </row>
    <row r="10984" spans="1:3" x14ac:dyDescent="0.3">
      <c r="A10984">
        <v>46135</v>
      </c>
    </row>
    <row r="10985" spans="1:3" x14ac:dyDescent="0.3">
      <c r="A10985" t="s">
        <v>255</v>
      </c>
      <c r="B10985">
        <v>0</v>
      </c>
      <c r="C10985">
        <v>0</v>
      </c>
    </row>
    <row r="10986" spans="1:3" x14ac:dyDescent="0.3">
      <c r="A10986">
        <v>46136</v>
      </c>
    </row>
    <row r="10987" spans="1:3" x14ac:dyDescent="0.3">
      <c r="A10987" t="s">
        <v>255</v>
      </c>
      <c r="B10987">
        <v>0</v>
      </c>
      <c r="C10987">
        <v>0</v>
      </c>
    </row>
    <row r="10988" spans="1:3" x14ac:dyDescent="0.3">
      <c r="A10988">
        <v>46139</v>
      </c>
    </row>
    <row r="10989" spans="1:3" x14ac:dyDescent="0.3">
      <c r="A10989" t="s">
        <v>256</v>
      </c>
      <c r="B10989">
        <v>0</v>
      </c>
      <c r="C10989">
        <v>0</v>
      </c>
    </row>
    <row r="10990" spans="1:3" x14ac:dyDescent="0.3">
      <c r="A10990">
        <v>46140</v>
      </c>
    </row>
    <row r="10991" spans="1:3" x14ac:dyDescent="0.3">
      <c r="A10991" t="s">
        <v>256</v>
      </c>
      <c r="B10991">
        <v>0</v>
      </c>
      <c r="C10991">
        <v>0</v>
      </c>
    </row>
    <row r="10992" spans="1:3" x14ac:dyDescent="0.3">
      <c r="A10992">
        <v>46141</v>
      </c>
    </row>
    <row r="10993" spans="1:3" x14ac:dyDescent="0.3">
      <c r="A10993" t="s">
        <v>256</v>
      </c>
      <c r="B10993">
        <v>0</v>
      </c>
      <c r="C10993">
        <v>0</v>
      </c>
    </row>
    <row r="10994" spans="1:3" x14ac:dyDescent="0.3">
      <c r="A10994">
        <v>46142</v>
      </c>
    </row>
    <row r="10995" spans="1:3" x14ac:dyDescent="0.3">
      <c r="A10995" t="s">
        <v>256</v>
      </c>
      <c r="B10995">
        <v>0</v>
      </c>
      <c r="C10995">
        <v>0</v>
      </c>
    </row>
    <row r="10996" spans="1:3" x14ac:dyDescent="0.3">
      <c r="A10996">
        <v>46143</v>
      </c>
    </row>
    <row r="10997" spans="1:3" x14ac:dyDescent="0.3">
      <c r="A10997" t="s">
        <v>103</v>
      </c>
      <c r="B10997">
        <v>0</v>
      </c>
      <c r="C10997">
        <v>0</v>
      </c>
    </row>
    <row r="10998" spans="1:3" x14ac:dyDescent="0.3">
      <c r="A10998">
        <v>46146</v>
      </c>
    </row>
    <row r="10999" spans="1:3" x14ac:dyDescent="0.3">
      <c r="A10999" t="s">
        <v>104</v>
      </c>
      <c r="B10999">
        <v>0</v>
      </c>
      <c r="C10999">
        <v>0</v>
      </c>
    </row>
    <row r="11000" spans="1:3" x14ac:dyDescent="0.3">
      <c r="A11000">
        <v>46147</v>
      </c>
    </row>
    <row r="11001" spans="1:3" x14ac:dyDescent="0.3">
      <c r="A11001" t="s">
        <v>104</v>
      </c>
      <c r="B11001">
        <v>0</v>
      </c>
      <c r="C11001">
        <v>0</v>
      </c>
    </row>
    <row r="11002" spans="1:3" x14ac:dyDescent="0.3">
      <c r="A11002">
        <v>46148</v>
      </c>
    </row>
    <row r="11003" spans="1:3" x14ac:dyDescent="0.3">
      <c r="A11003" t="s">
        <v>104</v>
      </c>
      <c r="B11003">
        <v>0</v>
      </c>
      <c r="C11003">
        <v>0</v>
      </c>
    </row>
    <row r="11004" spans="1:3" x14ac:dyDescent="0.3">
      <c r="A11004">
        <v>46149</v>
      </c>
    </row>
    <row r="11005" spans="1:3" x14ac:dyDescent="0.3">
      <c r="A11005" t="s">
        <v>104</v>
      </c>
      <c r="B11005">
        <v>0</v>
      </c>
      <c r="C11005">
        <v>0</v>
      </c>
    </row>
    <row r="11006" spans="1:3" x14ac:dyDescent="0.3">
      <c r="A11006">
        <v>46150</v>
      </c>
    </row>
    <row r="11007" spans="1:3" x14ac:dyDescent="0.3">
      <c r="A11007" t="s">
        <v>104</v>
      </c>
      <c r="B11007">
        <v>0</v>
      </c>
      <c r="C11007">
        <v>0</v>
      </c>
    </row>
    <row r="11008" spans="1:3" x14ac:dyDescent="0.3">
      <c r="A11008">
        <v>46153</v>
      </c>
    </row>
    <row r="11009" spans="1:3" x14ac:dyDescent="0.3">
      <c r="A11009" t="s">
        <v>105</v>
      </c>
      <c r="B11009">
        <v>0</v>
      </c>
      <c r="C11009">
        <v>0</v>
      </c>
    </row>
    <row r="11010" spans="1:3" x14ac:dyDescent="0.3">
      <c r="A11010">
        <v>46154</v>
      </c>
    </row>
    <row r="11011" spans="1:3" x14ac:dyDescent="0.3">
      <c r="A11011" t="s">
        <v>105</v>
      </c>
      <c r="B11011">
        <v>0</v>
      </c>
      <c r="C11011">
        <v>0</v>
      </c>
    </row>
    <row r="11012" spans="1:3" x14ac:dyDescent="0.3">
      <c r="A11012">
        <v>46155</v>
      </c>
    </row>
    <row r="11013" spans="1:3" x14ac:dyDescent="0.3">
      <c r="A11013" t="s">
        <v>105</v>
      </c>
      <c r="B11013">
        <v>0</v>
      </c>
      <c r="C11013">
        <v>0</v>
      </c>
    </row>
    <row r="11014" spans="1:3" x14ac:dyDescent="0.3">
      <c r="A11014">
        <v>46156</v>
      </c>
    </row>
    <row r="11015" spans="1:3" x14ac:dyDescent="0.3">
      <c r="A11015" t="s">
        <v>105</v>
      </c>
      <c r="B11015">
        <v>0</v>
      </c>
      <c r="C11015">
        <v>0</v>
      </c>
    </row>
    <row r="11016" spans="1:3" x14ac:dyDescent="0.3">
      <c r="A11016">
        <v>46157</v>
      </c>
    </row>
    <row r="11017" spans="1:3" x14ac:dyDescent="0.3">
      <c r="A11017" t="s">
        <v>105</v>
      </c>
      <c r="B11017">
        <v>0</v>
      </c>
      <c r="C11017">
        <v>0</v>
      </c>
    </row>
    <row r="11018" spans="1:3" x14ac:dyDescent="0.3">
      <c r="A11018">
        <v>46160</v>
      </c>
    </row>
    <row r="11019" spans="1:3" x14ac:dyDescent="0.3">
      <c r="A11019" t="s">
        <v>255</v>
      </c>
      <c r="B11019">
        <v>0</v>
      </c>
      <c r="C11019">
        <v>0</v>
      </c>
    </row>
    <row r="11020" spans="1:3" x14ac:dyDescent="0.3">
      <c r="A11020">
        <v>46161</v>
      </c>
    </row>
    <row r="11021" spans="1:3" x14ac:dyDescent="0.3">
      <c r="A11021" t="s">
        <v>255</v>
      </c>
      <c r="B11021">
        <v>0</v>
      </c>
      <c r="C11021">
        <v>0</v>
      </c>
    </row>
    <row r="11022" spans="1:3" x14ac:dyDescent="0.3">
      <c r="A11022">
        <v>46162</v>
      </c>
    </row>
    <row r="11023" spans="1:3" x14ac:dyDescent="0.3">
      <c r="A11023" t="s">
        <v>255</v>
      </c>
      <c r="B11023">
        <v>0</v>
      </c>
      <c r="C11023">
        <v>0</v>
      </c>
    </row>
    <row r="11024" spans="1:3" x14ac:dyDescent="0.3">
      <c r="A11024">
        <v>46163</v>
      </c>
    </row>
    <row r="11025" spans="1:3" x14ac:dyDescent="0.3">
      <c r="A11025" t="s">
        <v>255</v>
      </c>
      <c r="B11025">
        <v>0</v>
      </c>
      <c r="C11025">
        <v>0</v>
      </c>
    </row>
    <row r="11026" spans="1:3" x14ac:dyDescent="0.3">
      <c r="A11026">
        <v>46168</v>
      </c>
    </row>
    <row r="11027" spans="1:3" x14ac:dyDescent="0.3">
      <c r="A11027" t="s">
        <v>256</v>
      </c>
      <c r="B11027">
        <v>0</v>
      </c>
      <c r="C11027">
        <v>0</v>
      </c>
    </row>
    <row r="11028" spans="1:3" x14ac:dyDescent="0.3">
      <c r="A11028">
        <v>46169</v>
      </c>
    </row>
    <row r="11029" spans="1:3" x14ac:dyDescent="0.3">
      <c r="A11029" t="s">
        <v>256</v>
      </c>
      <c r="B11029">
        <v>0</v>
      </c>
      <c r="C11029">
        <v>0</v>
      </c>
    </row>
    <row r="11030" spans="1:3" x14ac:dyDescent="0.3">
      <c r="A11030">
        <v>46170</v>
      </c>
    </row>
    <row r="11031" spans="1:3" x14ac:dyDescent="0.3">
      <c r="A11031" t="s">
        <v>256</v>
      </c>
      <c r="B11031">
        <v>0</v>
      </c>
      <c r="C11031">
        <v>0</v>
      </c>
    </row>
    <row r="11032" spans="1:3" x14ac:dyDescent="0.3">
      <c r="A11032">
        <v>46171</v>
      </c>
    </row>
    <row r="11033" spans="1:3" x14ac:dyDescent="0.3">
      <c r="A11033" t="s">
        <v>256</v>
      </c>
      <c r="B11033">
        <v>0</v>
      </c>
      <c r="C11033">
        <v>0</v>
      </c>
    </row>
    <row r="11034" spans="1:3" x14ac:dyDescent="0.3">
      <c r="A11034">
        <v>46174</v>
      </c>
    </row>
    <row r="11035" spans="1:3" x14ac:dyDescent="0.3">
      <c r="A11035" t="s">
        <v>103</v>
      </c>
      <c r="B11035">
        <v>0</v>
      </c>
      <c r="C11035">
        <v>0</v>
      </c>
    </row>
    <row r="11036" spans="1:3" x14ac:dyDescent="0.3">
      <c r="A11036">
        <v>46175</v>
      </c>
    </row>
    <row r="11037" spans="1:3" x14ac:dyDescent="0.3">
      <c r="A11037" t="s">
        <v>103</v>
      </c>
      <c r="B11037">
        <v>0</v>
      </c>
      <c r="C11037">
        <v>0</v>
      </c>
    </row>
    <row r="11038" spans="1:3" x14ac:dyDescent="0.3">
      <c r="A11038">
        <v>46176</v>
      </c>
    </row>
    <row r="11039" spans="1:3" x14ac:dyDescent="0.3">
      <c r="A11039" t="s">
        <v>103</v>
      </c>
      <c r="B11039">
        <v>0</v>
      </c>
      <c r="C11039">
        <v>0</v>
      </c>
    </row>
    <row r="11040" spans="1:3" x14ac:dyDescent="0.3">
      <c r="A11040">
        <v>46177</v>
      </c>
    </row>
    <row r="11041" spans="1:3" x14ac:dyDescent="0.3">
      <c r="A11041" t="s">
        <v>103</v>
      </c>
      <c r="B11041">
        <v>0</v>
      </c>
      <c r="C11041">
        <v>0</v>
      </c>
    </row>
    <row r="11042" spans="1:3" x14ac:dyDescent="0.3">
      <c r="A11042">
        <v>46178</v>
      </c>
    </row>
    <row r="11043" spans="1:3" x14ac:dyDescent="0.3">
      <c r="A11043" t="s">
        <v>103</v>
      </c>
      <c r="B11043">
        <v>0</v>
      </c>
      <c r="C11043">
        <v>0</v>
      </c>
    </row>
    <row r="11044" spans="1:3" x14ac:dyDescent="0.3">
      <c r="A11044">
        <v>46181</v>
      </c>
    </row>
    <row r="11045" spans="1:3" x14ac:dyDescent="0.3">
      <c r="A11045" t="s">
        <v>104</v>
      </c>
      <c r="B11045">
        <v>0</v>
      </c>
      <c r="C11045">
        <v>0</v>
      </c>
    </row>
    <row r="11046" spans="1:3" x14ac:dyDescent="0.3">
      <c r="A11046">
        <v>46182</v>
      </c>
    </row>
    <row r="11047" spans="1:3" x14ac:dyDescent="0.3">
      <c r="A11047" t="s">
        <v>104</v>
      </c>
      <c r="B11047">
        <v>0</v>
      </c>
      <c r="C11047">
        <v>0</v>
      </c>
    </row>
    <row r="11048" spans="1:3" x14ac:dyDescent="0.3">
      <c r="A11048">
        <v>46183</v>
      </c>
    </row>
    <row r="11049" spans="1:3" x14ac:dyDescent="0.3">
      <c r="A11049" t="s">
        <v>104</v>
      </c>
      <c r="B11049">
        <v>0</v>
      </c>
      <c r="C11049">
        <v>0</v>
      </c>
    </row>
    <row r="11050" spans="1:3" x14ac:dyDescent="0.3">
      <c r="A11050">
        <v>46184</v>
      </c>
    </row>
    <row r="11051" spans="1:3" x14ac:dyDescent="0.3">
      <c r="A11051" t="s">
        <v>104</v>
      </c>
      <c r="B11051">
        <v>0</v>
      </c>
      <c r="C11051">
        <v>0</v>
      </c>
    </row>
    <row r="11052" spans="1:3" x14ac:dyDescent="0.3">
      <c r="A11052">
        <v>46185</v>
      </c>
    </row>
    <row r="11053" spans="1:3" x14ac:dyDescent="0.3">
      <c r="A11053" t="s">
        <v>104</v>
      </c>
      <c r="B11053">
        <v>0</v>
      </c>
      <c r="C11053">
        <v>0</v>
      </c>
    </row>
    <row r="11054" spans="1:3" x14ac:dyDescent="0.3">
      <c r="A11054">
        <v>46188</v>
      </c>
    </row>
    <row r="11055" spans="1:3" x14ac:dyDescent="0.3">
      <c r="A11055" t="s">
        <v>105</v>
      </c>
      <c r="B11055">
        <v>0</v>
      </c>
      <c r="C11055">
        <v>0</v>
      </c>
    </row>
    <row r="11056" spans="1:3" x14ac:dyDescent="0.3">
      <c r="A11056">
        <v>46189</v>
      </c>
    </row>
    <row r="11057" spans="1:3" x14ac:dyDescent="0.3">
      <c r="A11057" t="s">
        <v>105</v>
      </c>
      <c r="B11057">
        <v>0</v>
      </c>
      <c r="C11057">
        <v>0</v>
      </c>
    </row>
    <row r="11058" spans="1:3" x14ac:dyDescent="0.3">
      <c r="A11058">
        <v>46190</v>
      </c>
    </row>
    <row r="11059" spans="1:3" x14ac:dyDescent="0.3">
      <c r="A11059" t="s">
        <v>105</v>
      </c>
      <c r="B11059">
        <v>0</v>
      </c>
      <c r="C11059">
        <v>0</v>
      </c>
    </row>
    <row r="11060" spans="1:3" x14ac:dyDescent="0.3">
      <c r="A11060">
        <v>46191</v>
      </c>
    </row>
    <row r="11061" spans="1:3" x14ac:dyDescent="0.3">
      <c r="A11061" t="s">
        <v>105</v>
      </c>
      <c r="B11061">
        <v>0</v>
      </c>
      <c r="C11061">
        <v>0</v>
      </c>
    </row>
    <row r="11062" spans="1:3" x14ac:dyDescent="0.3">
      <c r="A11062">
        <v>46192</v>
      </c>
    </row>
    <row r="11063" spans="1:3" x14ac:dyDescent="0.3">
      <c r="A11063" t="s">
        <v>105</v>
      </c>
      <c r="B11063">
        <v>0</v>
      </c>
      <c r="C11063">
        <v>0</v>
      </c>
    </row>
    <row r="11064" spans="1:3" x14ac:dyDescent="0.3">
      <c r="A11064">
        <v>46195</v>
      </c>
    </row>
    <row r="11065" spans="1:3" x14ac:dyDescent="0.3">
      <c r="A11065" t="s">
        <v>255</v>
      </c>
      <c r="B11065">
        <v>0</v>
      </c>
      <c r="C11065">
        <v>0</v>
      </c>
    </row>
    <row r="11066" spans="1:3" x14ac:dyDescent="0.3">
      <c r="A11066">
        <v>46196</v>
      </c>
    </row>
    <row r="11067" spans="1:3" x14ac:dyDescent="0.3">
      <c r="A11067" t="s">
        <v>255</v>
      </c>
      <c r="B11067">
        <v>0</v>
      </c>
      <c r="C11067">
        <v>0</v>
      </c>
    </row>
    <row r="11068" spans="1:3" x14ac:dyDescent="0.3">
      <c r="A11068">
        <v>46197</v>
      </c>
    </row>
    <row r="11069" spans="1:3" x14ac:dyDescent="0.3">
      <c r="A11069" t="s">
        <v>255</v>
      </c>
      <c r="B11069">
        <v>0</v>
      </c>
      <c r="C11069">
        <v>0</v>
      </c>
    </row>
    <row r="11070" spans="1:3" x14ac:dyDescent="0.3">
      <c r="A11070">
        <v>46198</v>
      </c>
    </row>
    <row r="11071" spans="1:3" x14ac:dyDescent="0.3">
      <c r="A11071" t="s">
        <v>255</v>
      </c>
      <c r="B11071">
        <v>0</v>
      </c>
      <c r="C11071">
        <v>0</v>
      </c>
    </row>
    <row r="11072" spans="1:3" x14ac:dyDescent="0.3">
      <c r="A11072">
        <v>46199</v>
      </c>
    </row>
    <row r="11073" spans="1:3" x14ac:dyDescent="0.3">
      <c r="A11073" t="s">
        <v>255</v>
      </c>
      <c r="B11073">
        <v>0</v>
      </c>
      <c r="C11073">
        <v>0</v>
      </c>
    </row>
    <row r="11074" spans="1:3" x14ac:dyDescent="0.3">
      <c r="A11074">
        <v>46202</v>
      </c>
    </row>
    <row r="11075" spans="1:3" x14ac:dyDescent="0.3">
      <c r="A11075" t="s">
        <v>256</v>
      </c>
      <c r="B11075">
        <v>0</v>
      </c>
      <c r="C11075">
        <v>0</v>
      </c>
    </row>
    <row r="11076" spans="1:3" x14ac:dyDescent="0.3">
      <c r="A11076">
        <v>46203</v>
      </c>
    </row>
    <row r="11077" spans="1:3" x14ac:dyDescent="0.3">
      <c r="A11077" t="s">
        <v>256</v>
      </c>
      <c r="B11077">
        <v>0</v>
      </c>
      <c r="C11077">
        <v>0</v>
      </c>
    </row>
    <row r="11078" spans="1:3" x14ac:dyDescent="0.3">
      <c r="A11078">
        <v>46204</v>
      </c>
    </row>
    <row r="11079" spans="1:3" x14ac:dyDescent="0.3">
      <c r="A11079" t="s">
        <v>103</v>
      </c>
      <c r="B11079">
        <v>0</v>
      </c>
      <c r="C11079">
        <v>0</v>
      </c>
    </row>
    <row r="11080" spans="1:3" x14ac:dyDescent="0.3">
      <c r="A11080">
        <v>46205</v>
      </c>
    </row>
    <row r="11081" spans="1:3" x14ac:dyDescent="0.3">
      <c r="A11081" t="s">
        <v>103</v>
      </c>
      <c r="B11081">
        <v>0</v>
      </c>
      <c r="C11081">
        <v>0</v>
      </c>
    </row>
    <row r="11082" spans="1:3" x14ac:dyDescent="0.3">
      <c r="A11082">
        <v>46209</v>
      </c>
    </row>
    <row r="11083" spans="1:3" x14ac:dyDescent="0.3">
      <c r="A11083" t="s">
        <v>104</v>
      </c>
      <c r="B11083">
        <v>0</v>
      </c>
      <c r="C11083">
        <v>0</v>
      </c>
    </row>
    <row r="11084" spans="1:3" x14ac:dyDescent="0.3">
      <c r="A11084">
        <v>46210</v>
      </c>
    </row>
    <row r="11085" spans="1:3" x14ac:dyDescent="0.3">
      <c r="A11085" t="s">
        <v>104</v>
      </c>
      <c r="B11085">
        <v>0</v>
      </c>
      <c r="C11085">
        <v>0</v>
      </c>
    </row>
    <row r="11086" spans="1:3" x14ac:dyDescent="0.3">
      <c r="A11086">
        <v>46211</v>
      </c>
    </row>
    <row r="11087" spans="1:3" x14ac:dyDescent="0.3">
      <c r="A11087" t="s">
        <v>104</v>
      </c>
      <c r="B11087">
        <v>0</v>
      </c>
      <c r="C11087">
        <v>0</v>
      </c>
    </row>
    <row r="11088" spans="1:3" x14ac:dyDescent="0.3">
      <c r="A11088">
        <v>46212</v>
      </c>
    </row>
    <row r="11089" spans="1:3" x14ac:dyDescent="0.3">
      <c r="A11089" t="s">
        <v>104</v>
      </c>
      <c r="B11089">
        <v>0</v>
      </c>
      <c r="C11089">
        <v>0</v>
      </c>
    </row>
    <row r="11090" spans="1:3" x14ac:dyDescent="0.3">
      <c r="A11090">
        <v>46213</v>
      </c>
    </row>
    <row r="11091" spans="1:3" x14ac:dyDescent="0.3">
      <c r="A11091" t="s">
        <v>104</v>
      </c>
      <c r="B11091">
        <v>0</v>
      </c>
      <c r="C11091">
        <v>0</v>
      </c>
    </row>
    <row r="11092" spans="1:3" x14ac:dyDescent="0.3">
      <c r="A11092">
        <v>46216</v>
      </c>
    </row>
    <row r="11093" spans="1:3" x14ac:dyDescent="0.3">
      <c r="A11093" t="s">
        <v>105</v>
      </c>
      <c r="B11093">
        <v>0</v>
      </c>
      <c r="C11093">
        <v>0</v>
      </c>
    </row>
    <row r="11094" spans="1:3" x14ac:dyDescent="0.3">
      <c r="A11094">
        <v>46217</v>
      </c>
    </row>
    <row r="11095" spans="1:3" x14ac:dyDescent="0.3">
      <c r="A11095" t="s">
        <v>105</v>
      </c>
      <c r="B11095">
        <v>0</v>
      </c>
      <c r="C11095">
        <v>0</v>
      </c>
    </row>
    <row r="11096" spans="1:3" x14ac:dyDescent="0.3">
      <c r="A11096">
        <v>46218</v>
      </c>
    </row>
    <row r="11097" spans="1:3" x14ac:dyDescent="0.3">
      <c r="A11097" t="s">
        <v>105</v>
      </c>
      <c r="B11097">
        <v>0</v>
      </c>
      <c r="C11097">
        <v>0</v>
      </c>
    </row>
    <row r="11098" spans="1:3" x14ac:dyDescent="0.3">
      <c r="A11098">
        <v>46219</v>
      </c>
    </row>
    <row r="11099" spans="1:3" x14ac:dyDescent="0.3">
      <c r="A11099" t="s">
        <v>105</v>
      </c>
      <c r="B11099">
        <v>0</v>
      </c>
      <c r="C11099">
        <v>0</v>
      </c>
    </row>
    <row r="11100" spans="1:3" x14ac:dyDescent="0.3">
      <c r="A11100">
        <v>46220</v>
      </c>
    </row>
    <row r="11101" spans="1:3" x14ac:dyDescent="0.3">
      <c r="A11101" t="s">
        <v>105</v>
      </c>
      <c r="B11101">
        <v>0</v>
      </c>
      <c r="C11101">
        <v>0</v>
      </c>
    </row>
    <row r="11102" spans="1:3" x14ac:dyDescent="0.3">
      <c r="A11102">
        <v>46223</v>
      </c>
    </row>
    <row r="11103" spans="1:3" x14ac:dyDescent="0.3">
      <c r="A11103" t="s">
        <v>255</v>
      </c>
      <c r="B11103">
        <v>0</v>
      </c>
      <c r="C11103">
        <v>0</v>
      </c>
    </row>
    <row r="11104" spans="1:3" x14ac:dyDescent="0.3">
      <c r="A11104">
        <v>46224</v>
      </c>
    </row>
    <row r="11105" spans="1:3" x14ac:dyDescent="0.3">
      <c r="A11105" t="s">
        <v>255</v>
      </c>
      <c r="B11105">
        <v>0</v>
      </c>
      <c r="C11105">
        <v>0</v>
      </c>
    </row>
    <row r="11106" spans="1:3" x14ac:dyDescent="0.3">
      <c r="A11106">
        <v>46225</v>
      </c>
    </row>
    <row r="11107" spans="1:3" x14ac:dyDescent="0.3">
      <c r="A11107" t="s">
        <v>255</v>
      </c>
      <c r="B11107">
        <v>0</v>
      </c>
      <c r="C11107">
        <v>0</v>
      </c>
    </row>
    <row r="11108" spans="1:3" x14ac:dyDescent="0.3">
      <c r="A11108">
        <v>46226</v>
      </c>
    </row>
    <row r="11109" spans="1:3" x14ac:dyDescent="0.3">
      <c r="A11109" t="s">
        <v>255</v>
      </c>
      <c r="B11109">
        <v>0</v>
      </c>
      <c r="C11109">
        <v>0</v>
      </c>
    </row>
    <row r="11110" spans="1:3" x14ac:dyDescent="0.3">
      <c r="A11110">
        <v>46227</v>
      </c>
    </row>
    <row r="11111" spans="1:3" x14ac:dyDescent="0.3">
      <c r="A11111" t="s">
        <v>255</v>
      </c>
      <c r="B11111">
        <v>0</v>
      </c>
      <c r="C11111">
        <v>0</v>
      </c>
    </row>
    <row r="11112" spans="1:3" x14ac:dyDescent="0.3">
      <c r="A11112">
        <v>46230</v>
      </c>
    </row>
    <row r="11113" spans="1:3" x14ac:dyDescent="0.3">
      <c r="A11113" t="s">
        <v>256</v>
      </c>
      <c r="B11113">
        <v>0</v>
      </c>
      <c r="C11113">
        <v>0</v>
      </c>
    </row>
    <row r="11114" spans="1:3" x14ac:dyDescent="0.3">
      <c r="A11114">
        <v>46231</v>
      </c>
    </row>
    <row r="11115" spans="1:3" x14ac:dyDescent="0.3">
      <c r="A11115" t="s">
        <v>256</v>
      </c>
      <c r="B11115">
        <v>0</v>
      </c>
      <c r="C11115">
        <v>0</v>
      </c>
    </row>
    <row r="11116" spans="1:3" x14ac:dyDescent="0.3">
      <c r="A11116">
        <v>46232</v>
      </c>
    </row>
    <row r="11117" spans="1:3" x14ac:dyDescent="0.3">
      <c r="A11117" t="s">
        <v>256</v>
      </c>
      <c r="B11117">
        <v>0</v>
      </c>
      <c r="C11117">
        <v>0</v>
      </c>
    </row>
    <row r="11118" spans="1:3" x14ac:dyDescent="0.3">
      <c r="A11118">
        <v>46233</v>
      </c>
    </row>
    <row r="11119" spans="1:3" x14ac:dyDescent="0.3">
      <c r="A11119" t="s">
        <v>256</v>
      </c>
      <c r="B11119">
        <v>0</v>
      </c>
      <c r="C11119">
        <v>0</v>
      </c>
    </row>
    <row r="11120" spans="1:3" x14ac:dyDescent="0.3">
      <c r="A11120">
        <v>46234</v>
      </c>
    </row>
    <row r="11121" spans="1:3" x14ac:dyDescent="0.3">
      <c r="A11121" t="s">
        <v>256</v>
      </c>
      <c r="B11121">
        <v>0</v>
      </c>
      <c r="C11121">
        <v>0</v>
      </c>
    </row>
    <row r="11122" spans="1:3" x14ac:dyDescent="0.3">
      <c r="A11122">
        <v>46237</v>
      </c>
    </row>
    <row r="11123" spans="1:3" x14ac:dyDescent="0.3">
      <c r="A11123" t="s">
        <v>104</v>
      </c>
      <c r="B11123">
        <v>0</v>
      </c>
      <c r="C11123">
        <v>0</v>
      </c>
    </row>
    <row r="11124" spans="1:3" x14ac:dyDescent="0.3">
      <c r="A11124">
        <v>46238</v>
      </c>
    </row>
    <row r="11125" spans="1:3" x14ac:dyDescent="0.3">
      <c r="A11125" t="s">
        <v>104</v>
      </c>
      <c r="B11125">
        <v>0</v>
      </c>
      <c r="C11125">
        <v>0</v>
      </c>
    </row>
    <row r="11126" spans="1:3" x14ac:dyDescent="0.3">
      <c r="A11126">
        <v>46239</v>
      </c>
    </row>
    <row r="11127" spans="1:3" x14ac:dyDescent="0.3">
      <c r="A11127" t="s">
        <v>104</v>
      </c>
      <c r="B11127">
        <v>0</v>
      </c>
      <c r="C11127">
        <v>0</v>
      </c>
    </row>
    <row r="11128" spans="1:3" x14ac:dyDescent="0.3">
      <c r="A11128">
        <v>46240</v>
      </c>
    </row>
    <row r="11129" spans="1:3" x14ac:dyDescent="0.3">
      <c r="A11129" t="s">
        <v>104</v>
      </c>
      <c r="B11129">
        <v>0</v>
      </c>
      <c r="C11129">
        <v>0</v>
      </c>
    </row>
    <row r="11130" spans="1:3" x14ac:dyDescent="0.3">
      <c r="A11130">
        <v>46241</v>
      </c>
    </row>
    <row r="11131" spans="1:3" x14ac:dyDescent="0.3">
      <c r="A11131" t="s">
        <v>104</v>
      </c>
      <c r="B11131">
        <v>0</v>
      </c>
      <c r="C11131">
        <v>0</v>
      </c>
    </row>
    <row r="11132" spans="1:3" x14ac:dyDescent="0.3">
      <c r="A11132">
        <v>46244</v>
      </c>
    </row>
    <row r="11133" spans="1:3" x14ac:dyDescent="0.3">
      <c r="A11133" t="s">
        <v>105</v>
      </c>
      <c r="B11133">
        <v>0</v>
      </c>
      <c r="C11133">
        <v>0</v>
      </c>
    </row>
    <row r="11134" spans="1:3" x14ac:dyDescent="0.3">
      <c r="A11134">
        <v>46245</v>
      </c>
    </row>
    <row r="11135" spans="1:3" x14ac:dyDescent="0.3">
      <c r="A11135" t="s">
        <v>105</v>
      </c>
      <c r="B11135">
        <v>0</v>
      </c>
      <c r="C11135">
        <v>0</v>
      </c>
    </row>
    <row r="11136" spans="1:3" x14ac:dyDescent="0.3">
      <c r="A11136">
        <v>46246</v>
      </c>
    </row>
    <row r="11137" spans="1:3" x14ac:dyDescent="0.3">
      <c r="A11137" t="s">
        <v>105</v>
      </c>
      <c r="B11137">
        <v>0</v>
      </c>
      <c r="C11137">
        <v>0</v>
      </c>
    </row>
    <row r="11138" spans="1:3" x14ac:dyDescent="0.3">
      <c r="A11138">
        <v>46247</v>
      </c>
    </row>
    <row r="11139" spans="1:3" x14ac:dyDescent="0.3">
      <c r="A11139" t="s">
        <v>105</v>
      </c>
      <c r="B11139">
        <v>0</v>
      </c>
      <c r="C11139">
        <v>0</v>
      </c>
    </row>
    <row r="11140" spans="1:3" x14ac:dyDescent="0.3">
      <c r="A11140">
        <v>46248</v>
      </c>
    </row>
    <row r="11141" spans="1:3" x14ac:dyDescent="0.3">
      <c r="A11141" t="s">
        <v>105</v>
      </c>
      <c r="B11141">
        <v>0</v>
      </c>
      <c r="C11141">
        <v>0</v>
      </c>
    </row>
    <row r="11142" spans="1:3" x14ac:dyDescent="0.3">
      <c r="A11142">
        <v>46251</v>
      </c>
    </row>
    <row r="11143" spans="1:3" x14ac:dyDescent="0.3">
      <c r="A11143" t="s">
        <v>255</v>
      </c>
      <c r="B11143">
        <v>0</v>
      </c>
      <c r="C11143">
        <v>0</v>
      </c>
    </row>
    <row r="11144" spans="1:3" x14ac:dyDescent="0.3">
      <c r="A11144">
        <v>46252</v>
      </c>
    </row>
    <row r="11145" spans="1:3" x14ac:dyDescent="0.3">
      <c r="A11145" t="s">
        <v>255</v>
      </c>
      <c r="B11145">
        <v>0</v>
      </c>
      <c r="C11145">
        <v>0</v>
      </c>
    </row>
    <row r="11146" spans="1:3" x14ac:dyDescent="0.3">
      <c r="A11146">
        <v>46253</v>
      </c>
    </row>
    <row r="11147" spans="1:3" x14ac:dyDescent="0.3">
      <c r="A11147" t="s">
        <v>255</v>
      </c>
      <c r="B11147">
        <v>0</v>
      </c>
      <c r="C11147">
        <v>0</v>
      </c>
    </row>
    <row r="11148" spans="1:3" x14ac:dyDescent="0.3">
      <c r="A11148">
        <v>46254</v>
      </c>
    </row>
    <row r="11149" spans="1:3" x14ac:dyDescent="0.3">
      <c r="A11149" t="s">
        <v>255</v>
      </c>
      <c r="B11149">
        <v>0</v>
      </c>
      <c r="C11149">
        <v>0</v>
      </c>
    </row>
    <row r="11150" spans="1:3" x14ac:dyDescent="0.3">
      <c r="A11150">
        <v>46255</v>
      </c>
    </row>
    <row r="11151" spans="1:3" x14ac:dyDescent="0.3">
      <c r="A11151" t="s">
        <v>255</v>
      </c>
      <c r="B11151">
        <v>0</v>
      </c>
      <c r="C11151">
        <v>0</v>
      </c>
    </row>
    <row r="11152" spans="1:3" x14ac:dyDescent="0.3">
      <c r="A11152">
        <v>46258</v>
      </c>
    </row>
    <row r="11153" spans="1:3" x14ac:dyDescent="0.3">
      <c r="A11153" t="s">
        <v>256</v>
      </c>
      <c r="B11153">
        <v>0</v>
      </c>
      <c r="C11153">
        <v>0</v>
      </c>
    </row>
    <row r="11154" spans="1:3" x14ac:dyDescent="0.3">
      <c r="A11154">
        <v>46259</v>
      </c>
    </row>
    <row r="11155" spans="1:3" x14ac:dyDescent="0.3">
      <c r="A11155" t="s">
        <v>256</v>
      </c>
      <c r="B11155">
        <v>0</v>
      </c>
      <c r="C11155">
        <v>0</v>
      </c>
    </row>
    <row r="11156" spans="1:3" x14ac:dyDescent="0.3">
      <c r="A11156">
        <v>46260</v>
      </c>
    </row>
    <row r="11157" spans="1:3" x14ac:dyDescent="0.3">
      <c r="A11157" t="s">
        <v>256</v>
      </c>
      <c r="B11157">
        <v>0</v>
      </c>
      <c r="C11157">
        <v>0</v>
      </c>
    </row>
    <row r="11158" spans="1:3" x14ac:dyDescent="0.3">
      <c r="A11158">
        <v>46261</v>
      </c>
    </row>
    <row r="11159" spans="1:3" x14ac:dyDescent="0.3">
      <c r="A11159" t="s">
        <v>256</v>
      </c>
      <c r="B11159">
        <v>0</v>
      </c>
      <c r="C11159">
        <v>0</v>
      </c>
    </row>
    <row r="11160" spans="1:3" x14ac:dyDescent="0.3">
      <c r="A11160">
        <v>46262</v>
      </c>
    </row>
    <row r="11161" spans="1:3" x14ac:dyDescent="0.3">
      <c r="A11161" t="s">
        <v>256</v>
      </c>
      <c r="B11161">
        <v>0</v>
      </c>
      <c r="C11161">
        <v>0</v>
      </c>
    </row>
    <row r="11162" spans="1:3" x14ac:dyDescent="0.3">
      <c r="A11162">
        <v>46265</v>
      </c>
    </row>
    <row r="11163" spans="1:3" x14ac:dyDescent="0.3">
      <c r="A11163" t="s">
        <v>257</v>
      </c>
      <c r="B11163">
        <v>0</v>
      </c>
      <c r="C11163">
        <v>0</v>
      </c>
    </row>
    <row r="11164" spans="1:3" x14ac:dyDescent="0.3">
      <c r="A11164">
        <v>46266</v>
      </c>
    </row>
    <row r="11165" spans="1:3" x14ac:dyDescent="0.3">
      <c r="A11165" t="s">
        <v>103</v>
      </c>
      <c r="B11165">
        <v>0</v>
      </c>
      <c r="C11165">
        <v>0</v>
      </c>
    </row>
    <row r="11166" spans="1:3" x14ac:dyDescent="0.3">
      <c r="A11166">
        <v>46267</v>
      </c>
    </row>
    <row r="11167" spans="1:3" x14ac:dyDescent="0.3">
      <c r="A11167" t="s">
        <v>103</v>
      </c>
      <c r="B11167">
        <v>0</v>
      </c>
      <c r="C11167">
        <v>0</v>
      </c>
    </row>
    <row r="11168" spans="1:3" x14ac:dyDescent="0.3">
      <c r="A11168">
        <v>46268</v>
      </c>
    </row>
    <row r="11169" spans="1:3" x14ac:dyDescent="0.3">
      <c r="A11169" t="s">
        <v>103</v>
      </c>
      <c r="B11169">
        <v>0</v>
      </c>
      <c r="C11169">
        <v>0</v>
      </c>
    </row>
    <row r="11170" spans="1:3" x14ac:dyDescent="0.3">
      <c r="A11170">
        <v>46269</v>
      </c>
    </row>
    <row r="11171" spans="1:3" x14ac:dyDescent="0.3">
      <c r="A11171" t="s">
        <v>103</v>
      </c>
      <c r="B11171">
        <v>0</v>
      </c>
      <c r="C11171">
        <v>0</v>
      </c>
    </row>
    <row r="11172" spans="1:3" x14ac:dyDescent="0.3">
      <c r="A11172">
        <v>46273</v>
      </c>
    </row>
    <row r="11173" spans="1:3" x14ac:dyDescent="0.3">
      <c r="A11173" t="s">
        <v>104</v>
      </c>
      <c r="B11173">
        <v>0</v>
      </c>
      <c r="C11173">
        <v>0</v>
      </c>
    </row>
    <row r="11174" spans="1:3" x14ac:dyDescent="0.3">
      <c r="A11174">
        <v>46274</v>
      </c>
    </row>
    <row r="11175" spans="1:3" x14ac:dyDescent="0.3">
      <c r="A11175" t="s">
        <v>104</v>
      </c>
      <c r="B11175">
        <v>0</v>
      </c>
      <c r="C11175">
        <v>0</v>
      </c>
    </row>
    <row r="11176" spans="1:3" x14ac:dyDescent="0.3">
      <c r="A11176">
        <v>46275</v>
      </c>
    </row>
    <row r="11177" spans="1:3" x14ac:dyDescent="0.3">
      <c r="A11177" t="s">
        <v>104</v>
      </c>
      <c r="B11177">
        <v>0</v>
      </c>
      <c r="C11177">
        <v>0</v>
      </c>
    </row>
    <row r="11178" spans="1:3" x14ac:dyDescent="0.3">
      <c r="A11178">
        <v>46276</v>
      </c>
    </row>
    <row r="11179" spans="1:3" x14ac:dyDescent="0.3">
      <c r="A11179" t="s">
        <v>104</v>
      </c>
      <c r="B11179">
        <v>0</v>
      </c>
      <c r="C11179">
        <v>0</v>
      </c>
    </row>
    <row r="11180" spans="1:3" x14ac:dyDescent="0.3">
      <c r="A11180">
        <v>46279</v>
      </c>
    </row>
    <row r="11181" spans="1:3" x14ac:dyDescent="0.3">
      <c r="A11181" t="s">
        <v>105</v>
      </c>
      <c r="B11181">
        <v>0</v>
      </c>
      <c r="C11181">
        <v>0</v>
      </c>
    </row>
    <row r="11182" spans="1:3" x14ac:dyDescent="0.3">
      <c r="A11182">
        <v>46280</v>
      </c>
    </row>
    <row r="11183" spans="1:3" x14ac:dyDescent="0.3">
      <c r="A11183" t="s">
        <v>105</v>
      </c>
      <c r="B11183">
        <v>0</v>
      </c>
      <c r="C11183">
        <v>0</v>
      </c>
    </row>
    <row r="11184" spans="1:3" x14ac:dyDescent="0.3">
      <c r="A11184">
        <v>46281</v>
      </c>
    </row>
    <row r="11185" spans="1:3" x14ac:dyDescent="0.3">
      <c r="A11185" t="s">
        <v>105</v>
      </c>
      <c r="B11185">
        <v>0</v>
      </c>
      <c r="C11185">
        <v>0</v>
      </c>
    </row>
    <row r="11186" spans="1:3" x14ac:dyDescent="0.3">
      <c r="A11186">
        <v>46282</v>
      </c>
    </row>
    <row r="11187" spans="1:3" x14ac:dyDescent="0.3">
      <c r="A11187" t="s">
        <v>105</v>
      </c>
      <c r="B11187">
        <v>0</v>
      </c>
      <c r="C11187">
        <v>0</v>
      </c>
    </row>
    <row r="11188" spans="1:3" x14ac:dyDescent="0.3">
      <c r="A11188">
        <v>46283</v>
      </c>
    </row>
    <row r="11189" spans="1:3" x14ac:dyDescent="0.3">
      <c r="A11189" t="s">
        <v>105</v>
      </c>
      <c r="B11189">
        <v>0</v>
      </c>
      <c r="C11189">
        <v>0</v>
      </c>
    </row>
    <row r="11190" spans="1:3" x14ac:dyDescent="0.3">
      <c r="A11190">
        <v>46286</v>
      </c>
    </row>
    <row r="11191" spans="1:3" x14ac:dyDescent="0.3">
      <c r="A11191" t="s">
        <v>255</v>
      </c>
      <c r="B11191">
        <v>0</v>
      </c>
      <c r="C11191">
        <v>0</v>
      </c>
    </row>
    <row r="11192" spans="1:3" x14ac:dyDescent="0.3">
      <c r="A11192">
        <v>46287</v>
      </c>
    </row>
    <row r="11193" spans="1:3" x14ac:dyDescent="0.3">
      <c r="A11193" t="s">
        <v>255</v>
      </c>
      <c r="B11193">
        <v>0</v>
      </c>
      <c r="C11193">
        <v>0</v>
      </c>
    </row>
    <row r="11194" spans="1:3" x14ac:dyDescent="0.3">
      <c r="A11194">
        <v>46288</v>
      </c>
    </row>
    <row r="11195" spans="1:3" x14ac:dyDescent="0.3">
      <c r="A11195" t="s">
        <v>255</v>
      </c>
      <c r="B11195">
        <v>0</v>
      </c>
      <c r="C11195">
        <v>0</v>
      </c>
    </row>
    <row r="11196" spans="1:3" x14ac:dyDescent="0.3">
      <c r="A11196">
        <v>46289</v>
      </c>
    </row>
    <row r="11197" spans="1:3" x14ac:dyDescent="0.3">
      <c r="A11197" t="s">
        <v>255</v>
      </c>
      <c r="B11197">
        <v>0</v>
      </c>
      <c r="C11197">
        <v>0</v>
      </c>
    </row>
    <row r="11198" spans="1:3" x14ac:dyDescent="0.3">
      <c r="A11198">
        <v>46290</v>
      </c>
    </row>
    <row r="11199" spans="1:3" x14ac:dyDescent="0.3">
      <c r="A11199" t="s">
        <v>255</v>
      </c>
      <c r="B11199">
        <v>0</v>
      </c>
      <c r="C11199">
        <v>0</v>
      </c>
    </row>
    <row r="11200" spans="1:3" x14ac:dyDescent="0.3">
      <c r="A11200">
        <v>46293</v>
      </c>
    </row>
    <row r="11201" spans="1:3" x14ac:dyDescent="0.3">
      <c r="A11201" t="s">
        <v>256</v>
      </c>
      <c r="B11201">
        <v>0</v>
      </c>
      <c r="C11201">
        <v>0</v>
      </c>
    </row>
    <row r="11202" spans="1:3" x14ac:dyDescent="0.3">
      <c r="A11202">
        <v>46294</v>
      </c>
    </row>
    <row r="11203" spans="1:3" x14ac:dyDescent="0.3">
      <c r="A11203" t="s">
        <v>256</v>
      </c>
      <c r="B11203">
        <v>0</v>
      </c>
      <c r="C11203">
        <v>0</v>
      </c>
    </row>
    <row r="11204" spans="1:3" x14ac:dyDescent="0.3">
      <c r="A11204">
        <v>46295</v>
      </c>
    </row>
    <row r="11205" spans="1:3" x14ac:dyDescent="0.3">
      <c r="A11205" t="s">
        <v>256</v>
      </c>
      <c r="B11205">
        <v>0</v>
      </c>
      <c r="C11205">
        <v>0</v>
      </c>
    </row>
    <row r="11206" spans="1:3" x14ac:dyDescent="0.3">
      <c r="A11206">
        <v>46296</v>
      </c>
    </row>
    <row r="11207" spans="1:3" x14ac:dyDescent="0.3">
      <c r="A11207" t="s">
        <v>103</v>
      </c>
      <c r="B11207">
        <v>0</v>
      </c>
      <c r="C11207">
        <v>0</v>
      </c>
    </row>
    <row r="11208" spans="1:3" x14ac:dyDescent="0.3">
      <c r="A11208">
        <v>46297</v>
      </c>
    </row>
    <row r="11209" spans="1:3" x14ac:dyDescent="0.3">
      <c r="A11209" t="s">
        <v>103</v>
      </c>
      <c r="B11209">
        <v>0</v>
      </c>
      <c r="C11209">
        <v>0</v>
      </c>
    </row>
    <row r="11210" spans="1:3" x14ac:dyDescent="0.3">
      <c r="A11210">
        <v>46300</v>
      </c>
    </row>
    <row r="11211" spans="1:3" x14ac:dyDescent="0.3">
      <c r="A11211" t="s">
        <v>104</v>
      </c>
      <c r="B11211">
        <v>0</v>
      </c>
      <c r="C11211">
        <v>0</v>
      </c>
    </row>
    <row r="11212" spans="1:3" x14ac:dyDescent="0.3">
      <c r="A11212">
        <v>46301</v>
      </c>
    </row>
    <row r="11213" spans="1:3" x14ac:dyDescent="0.3">
      <c r="A11213" t="s">
        <v>104</v>
      </c>
      <c r="B11213">
        <v>0</v>
      </c>
      <c r="C11213">
        <v>0</v>
      </c>
    </row>
    <row r="11214" spans="1:3" x14ac:dyDescent="0.3">
      <c r="A11214">
        <v>46302</v>
      </c>
    </row>
    <row r="11215" spans="1:3" x14ac:dyDescent="0.3">
      <c r="A11215" t="s">
        <v>104</v>
      </c>
      <c r="B11215">
        <v>0</v>
      </c>
      <c r="C11215">
        <v>0</v>
      </c>
    </row>
    <row r="11216" spans="1:3" x14ac:dyDescent="0.3">
      <c r="A11216">
        <v>46303</v>
      </c>
    </row>
    <row r="11217" spans="1:3" x14ac:dyDescent="0.3">
      <c r="A11217" t="s">
        <v>104</v>
      </c>
      <c r="B11217">
        <v>0</v>
      </c>
      <c r="C11217">
        <v>0</v>
      </c>
    </row>
    <row r="11218" spans="1:3" x14ac:dyDescent="0.3">
      <c r="A11218">
        <v>46304</v>
      </c>
    </row>
    <row r="11219" spans="1:3" x14ac:dyDescent="0.3">
      <c r="A11219" t="s">
        <v>104</v>
      </c>
      <c r="B11219">
        <v>0</v>
      </c>
      <c r="C11219">
        <v>0</v>
      </c>
    </row>
    <row r="11220" spans="1:3" x14ac:dyDescent="0.3">
      <c r="A11220">
        <v>46307</v>
      </c>
    </row>
    <row r="11221" spans="1:3" x14ac:dyDescent="0.3">
      <c r="A11221" t="s">
        <v>105</v>
      </c>
      <c r="B11221">
        <v>0</v>
      </c>
      <c r="C11221">
        <v>0</v>
      </c>
    </row>
    <row r="11222" spans="1:3" x14ac:dyDescent="0.3">
      <c r="A11222">
        <v>46308</v>
      </c>
    </row>
    <row r="11223" spans="1:3" x14ac:dyDescent="0.3">
      <c r="A11223" t="s">
        <v>105</v>
      </c>
      <c r="B11223">
        <v>0</v>
      </c>
      <c r="C11223">
        <v>0</v>
      </c>
    </row>
    <row r="11224" spans="1:3" x14ac:dyDescent="0.3">
      <c r="A11224">
        <v>46309</v>
      </c>
    </row>
    <row r="11225" spans="1:3" x14ac:dyDescent="0.3">
      <c r="A11225" t="s">
        <v>105</v>
      </c>
      <c r="B11225">
        <v>0</v>
      </c>
      <c r="C11225">
        <v>0</v>
      </c>
    </row>
    <row r="11226" spans="1:3" x14ac:dyDescent="0.3">
      <c r="A11226">
        <v>46310</v>
      </c>
    </row>
    <row r="11227" spans="1:3" x14ac:dyDescent="0.3">
      <c r="A11227" t="s">
        <v>105</v>
      </c>
      <c r="B11227">
        <v>0</v>
      </c>
      <c r="C11227">
        <v>0</v>
      </c>
    </row>
    <row r="11228" spans="1:3" x14ac:dyDescent="0.3">
      <c r="A11228">
        <v>46311</v>
      </c>
    </row>
    <row r="11229" spans="1:3" x14ac:dyDescent="0.3">
      <c r="A11229" t="s">
        <v>105</v>
      </c>
      <c r="B11229">
        <v>0</v>
      </c>
      <c r="C11229">
        <v>0</v>
      </c>
    </row>
    <row r="11230" spans="1:3" x14ac:dyDescent="0.3">
      <c r="A11230">
        <v>46314</v>
      </c>
    </row>
    <row r="11231" spans="1:3" x14ac:dyDescent="0.3">
      <c r="A11231" t="s">
        <v>255</v>
      </c>
      <c r="B11231">
        <v>0</v>
      </c>
      <c r="C11231">
        <v>0</v>
      </c>
    </row>
    <row r="11232" spans="1:3" x14ac:dyDescent="0.3">
      <c r="A11232" t="s">
        <v>55</v>
      </c>
    </row>
    <row r="11233" spans="1:3" x14ac:dyDescent="0.3">
      <c r="A11233">
        <v>46024</v>
      </c>
    </row>
    <row r="11234" spans="1:3" x14ac:dyDescent="0.3">
      <c r="A11234" t="s">
        <v>103</v>
      </c>
      <c r="B11234">
        <v>35</v>
      </c>
      <c r="C11234">
        <v>29.75</v>
      </c>
    </row>
    <row r="11235" spans="1:3" x14ac:dyDescent="0.3">
      <c r="A11235" t="s">
        <v>58</v>
      </c>
    </row>
    <row r="11236" spans="1:3" x14ac:dyDescent="0.3">
      <c r="A11236">
        <v>46023</v>
      </c>
    </row>
    <row r="11237" spans="1:3" x14ac:dyDescent="0.3">
      <c r="A11237" t="s">
        <v>103</v>
      </c>
      <c r="B11237">
        <v>0</v>
      </c>
      <c r="C11237">
        <v>0</v>
      </c>
    </row>
    <row r="11238" spans="1:3" x14ac:dyDescent="0.3">
      <c r="A11238">
        <v>46024</v>
      </c>
    </row>
    <row r="11239" spans="1:3" x14ac:dyDescent="0.3">
      <c r="A11239" t="s">
        <v>103</v>
      </c>
      <c r="B11239">
        <v>31</v>
      </c>
      <c r="C11239">
        <v>29.75</v>
      </c>
    </row>
    <row r="11240" spans="1:3" x14ac:dyDescent="0.3">
      <c r="A11240">
        <v>46025</v>
      </c>
    </row>
    <row r="11241" spans="1:3" x14ac:dyDescent="0.3">
      <c r="A11241" t="s">
        <v>103</v>
      </c>
      <c r="B11241">
        <v>0</v>
      </c>
      <c r="C11241">
        <v>0</v>
      </c>
    </row>
    <row r="11242" spans="1:3" x14ac:dyDescent="0.3">
      <c r="A11242">
        <v>46026</v>
      </c>
    </row>
    <row r="11243" spans="1:3" x14ac:dyDescent="0.3">
      <c r="A11243" t="s">
        <v>104</v>
      </c>
      <c r="B11243">
        <v>0</v>
      </c>
      <c r="C11243">
        <v>0</v>
      </c>
    </row>
    <row r="11244" spans="1:3" x14ac:dyDescent="0.3">
      <c r="A11244">
        <v>46027</v>
      </c>
    </row>
    <row r="11245" spans="1:3" x14ac:dyDescent="0.3">
      <c r="A11245" t="s">
        <v>104</v>
      </c>
      <c r="B11245">
        <v>32</v>
      </c>
      <c r="C11245">
        <v>29.75</v>
      </c>
    </row>
    <row r="11246" spans="1:3" x14ac:dyDescent="0.3">
      <c r="A11246">
        <v>46028</v>
      </c>
    </row>
    <row r="11247" spans="1:3" x14ac:dyDescent="0.3">
      <c r="A11247" t="s">
        <v>104</v>
      </c>
      <c r="B11247">
        <v>32</v>
      </c>
      <c r="C11247">
        <v>29.75</v>
      </c>
    </row>
    <row r="11248" spans="1:3" x14ac:dyDescent="0.3">
      <c r="A11248">
        <v>46029</v>
      </c>
    </row>
    <row r="11249" spans="1:3" x14ac:dyDescent="0.3">
      <c r="A11249" t="s">
        <v>104</v>
      </c>
      <c r="B11249">
        <v>32</v>
      </c>
      <c r="C11249">
        <v>29.75</v>
      </c>
    </row>
    <row r="11250" spans="1:3" x14ac:dyDescent="0.3">
      <c r="A11250">
        <v>46030</v>
      </c>
    </row>
    <row r="11251" spans="1:3" x14ac:dyDescent="0.3">
      <c r="A11251" t="s">
        <v>104</v>
      </c>
      <c r="B11251">
        <v>32</v>
      </c>
      <c r="C11251">
        <v>29.75</v>
      </c>
    </row>
    <row r="11252" spans="1:3" x14ac:dyDescent="0.3">
      <c r="A11252">
        <v>46031</v>
      </c>
    </row>
    <row r="11253" spans="1:3" x14ac:dyDescent="0.3">
      <c r="A11253" t="s">
        <v>104</v>
      </c>
      <c r="B11253">
        <v>22</v>
      </c>
      <c r="C11253">
        <v>29.75</v>
      </c>
    </row>
    <row r="11254" spans="1:3" x14ac:dyDescent="0.3">
      <c r="A11254">
        <v>46032</v>
      </c>
    </row>
    <row r="11255" spans="1:3" x14ac:dyDescent="0.3">
      <c r="A11255" t="s">
        <v>104</v>
      </c>
      <c r="B11255">
        <v>0</v>
      </c>
      <c r="C11255">
        <v>0</v>
      </c>
    </row>
    <row r="11256" spans="1:3" x14ac:dyDescent="0.3">
      <c r="A11256">
        <v>46033</v>
      </c>
    </row>
    <row r="11257" spans="1:3" x14ac:dyDescent="0.3">
      <c r="A11257" t="s">
        <v>105</v>
      </c>
      <c r="B11257">
        <v>0</v>
      </c>
      <c r="C11257">
        <v>0</v>
      </c>
    </row>
    <row r="11258" spans="1:3" x14ac:dyDescent="0.3">
      <c r="A11258">
        <v>46034</v>
      </c>
    </row>
    <row r="11259" spans="1:3" x14ac:dyDescent="0.3">
      <c r="A11259" t="s">
        <v>105</v>
      </c>
      <c r="B11259">
        <v>32</v>
      </c>
      <c r="C11259">
        <v>29.75</v>
      </c>
    </row>
    <row r="11260" spans="1:3" x14ac:dyDescent="0.3">
      <c r="A11260">
        <v>46035</v>
      </c>
    </row>
    <row r="11261" spans="1:3" x14ac:dyDescent="0.3">
      <c r="A11261" t="s">
        <v>105</v>
      </c>
      <c r="B11261">
        <v>32</v>
      </c>
      <c r="C11261">
        <v>29.75</v>
      </c>
    </row>
    <row r="11262" spans="1:3" x14ac:dyDescent="0.3">
      <c r="A11262">
        <v>46036</v>
      </c>
    </row>
    <row r="11263" spans="1:3" x14ac:dyDescent="0.3">
      <c r="A11263" t="s">
        <v>105</v>
      </c>
      <c r="B11263">
        <v>25</v>
      </c>
      <c r="C11263">
        <v>29.75</v>
      </c>
    </row>
    <row r="11264" spans="1:3" x14ac:dyDescent="0.3">
      <c r="A11264">
        <v>46037</v>
      </c>
    </row>
    <row r="11265" spans="1:3" x14ac:dyDescent="0.3">
      <c r="A11265" t="s">
        <v>105</v>
      </c>
      <c r="B11265">
        <v>39</v>
      </c>
      <c r="C11265">
        <v>29.75</v>
      </c>
    </row>
    <row r="11266" spans="1:3" x14ac:dyDescent="0.3">
      <c r="A11266">
        <v>46038</v>
      </c>
    </row>
    <row r="11267" spans="1:3" x14ac:dyDescent="0.3">
      <c r="A11267" t="s">
        <v>105</v>
      </c>
      <c r="B11267">
        <v>0</v>
      </c>
      <c r="C11267">
        <v>0</v>
      </c>
    </row>
    <row r="11268" spans="1:3" x14ac:dyDescent="0.3">
      <c r="A11268">
        <v>46039</v>
      </c>
    </row>
    <row r="11269" spans="1:3" x14ac:dyDescent="0.3">
      <c r="A11269" t="s">
        <v>105</v>
      </c>
      <c r="B11269">
        <v>0</v>
      </c>
      <c r="C11269">
        <v>0</v>
      </c>
    </row>
    <row r="11270" spans="1:3" x14ac:dyDescent="0.3">
      <c r="A11270">
        <v>46040</v>
      </c>
    </row>
    <row r="11271" spans="1:3" x14ac:dyDescent="0.3">
      <c r="A11271" t="s">
        <v>255</v>
      </c>
      <c r="B11271">
        <v>0</v>
      </c>
      <c r="C11271">
        <v>0</v>
      </c>
    </row>
    <row r="11272" spans="1:3" x14ac:dyDescent="0.3">
      <c r="A11272">
        <v>46041</v>
      </c>
    </row>
    <row r="11273" spans="1:3" x14ac:dyDescent="0.3">
      <c r="A11273" t="s">
        <v>255</v>
      </c>
      <c r="B11273">
        <v>0</v>
      </c>
      <c r="C11273">
        <v>0</v>
      </c>
    </row>
    <row r="11274" spans="1:3" x14ac:dyDescent="0.3">
      <c r="A11274">
        <v>46042</v>
      </c>
    </row>
    <row r="11275" spans="1:3" x14ac:dyDescent="0.3">
      <c r="A11275" t="s">
        <v>255</v>
      </c>
      <c r="B11275">
        <v>33</v>
      </c>
      <c r="C11275">
        <v>29.75</v>
      </c>
    </row>
    <row r="11276" spans="1:3" x14ac:dyDescent="0.3">
      <c r="A11276">
        <v>46043</v>
      </c>
    </row>
    <row r="11277" spans="1:3" x14ac:dyDescent="0.3">
      <c r="A11277" t="s">
        <v>255</v>
      </c>
      <c r="B11277">
        <v>35</v>
      </c>
      <c r="C11277">
        <v>29.75</v>
      </c>
    </row>
    <row r="11278" spans="1:3" x14ac:dyDescent="0.3">
      <c r="A11278">
        <v>46044</v>
      </c>
    </row>
    <row r="11279" spans="1:3" x14ac:dyDescent="0.3">
      <c r="A11279" t="s">
        <v>255</v>
      </c>
      <c r="B11279">
        <v>35</v>
      </c>
      <c r="C11279">
        <v>29.75</v>
      </c>
    </row>
    <row r="11280" spans="1:3" x14ac:dyDescent="0.3">
      <c r="A11280">
        <v>46045</v>
      </c>
    </row>
    <row r="11281" spans="1:3" x14ac:dyDescent="0.3">
      <c r="A11281" t="s">
        <v>255</v>
      </c>
      <c r="B11281">
        <v>35</v>
      </c>
      <c r="C11281">
        <v>29.75</v>
      </c>
    </row>
    <row r="11282" spans="1:3" x14ac:dyDescent="0.3">
      <c r="A11282">
        <v>46046</v>
      </c>
    </row>
    <row r="11283" spans="1:3" x14ac:dyDescent="0.3">
      <c r="A11283" t="s">
        <v>255</v>
      </c>
      <c r="B11283">
        <v>0</v>
      </c>
      <c r="C11283">
        <v>0</v>
      </c>
    </row>
    <row r="11284" spans="1:3" x14ac:dyDescent="0.3">
      <c r="A11284">
        <v>46047</v>
      </c>
    </row>
    <row r="11285" spans="1:3" x14ac:dyDescent="0.3">
      <c r="A11285" t="s">
        <v>256</v>
      </c>
      <c r="B11285">
        <v>0</v>
      </c>
      <c r="C11285">
        <v>0</v>
      </c>
    </row>
    <row r="11286" spans="1:3" x14ac:dyDescent="0.3">
      <c r="A11286">
        <v>46048</v>
      </c>
    </row>
    <row r="11287" spans="1:3" x14ac:dyDescent="0.3">
      <c r="A11287" t="s">
        <v>256</v>
      </c>
      <c r="B11287">
        <v>22</v>
      </c>
      <c r="C11287">
        <v>29.75</v>
      </c>
    </row>
    <row r="11288" spans="1:3" x14ac:dyDescent="0.3">
      <c r="A11288">
        <v>46049</v>
      </c>
    </row>
    <row r="11289" spans="1:3" x14ac:dyDescent="0.3">
      <c r="A11289" t="s">
        <v>256</v>
      </c>
      <c r="B11289">
        <v>35</v>
      </c>
      <c r="C11289">
        <v>29.75</v>
      </c>
    </row>
    <row r="11290" spans="1:3" x14ac:dyDescent="0.3">
      <c r="A11290">
        <v>46050</v>
      </c>
    </row>
    <row r="11291" spans="1:3" x14ac:dyDescent="0.3">
      <c r="A11291" t="s">
        <v>256</v>
      </c>
      <c r="B11291">
        <v>35</v>
      </c>
      <c r="C11291">
        <v>29.75</v>
      </c>
    </row>
    <row r="11292" spans="1:3" x14ac:dyDescent="0.3">
      <c r="A11292">
        <v>46051</v>
      </c>
    </row>
    <row r="11293" spans="1:3" x14ac:dyDescent="0.3">
      <c r="A11293" t="s">
        <v>256</v>
      </c>
      <c r="B11293">
        <v>30</v>
      </c>
      <c r="C11293">
        <v>29.75</v>
      </c>
    </row>
    <row r="11294" spans="1:3" x14ac:dyDescent="0.3">
      <c r="A11294">
        <v>46052</v>
      </c>
    </row>
    <row r="11295" spans="1:3" x14ac:dyDescent="0.3">
      <c r="A11295" t="s">
        <v>256</v>
      </c>
      <c r="B11295">
        <v>21</v>
      </c>
      <c r="C11295">
        <v>24.699494949494952</v>
      </c>
    </row>
    <row r="11296" spans="1:3" x14ac:dyDescent="0.3">
      <c r="A11296">
        <v>46053</v>
      </c>
    </row>
    <row r="11297" spans="1:3" x14ac:dyDescent="0.3">
      <c r="A11297" t="s">
        <v>256</v>
      </c>
      <c r="B11297">
        <v>0</v>
      </c>
      <c r="C11297">
        <v>0</v>
      </c>
    </row>
    <row r="11298" spans="1:3" x14ac:dyDescent="0.3">
      <c r="A11298">
        <v>46055</v>
      </c>
    </row>
    <row r="11299" spans="1:3" x14ac:dyDescent="0.3">
      <c r="A11299" t="s">
        <v>104</v>
      </c>
      <c r="B11299">
        <v>0</v>
      </c>
      <c r="C11299">
        <v>0</v>
      </c>
    </row>
    <row r="11300" spans="1:3" x14ac:dyDescent="0.3">
      <c r="A11300">
        <v>46056</v>
      </c>
    </row>
    <row r="11301" spans="1:3" x14ac:dyDescent="0.3">
      <c r="A11301" t="s">
        <v>104</v>
      </c>
      <c r="B11301">
        <v>35</v>
      </c>
      <c r="C11301">
        <v>29.75</v>
      </c>
    </row>
    <row r="11302" spans="1:3" x14ac:dyDescent="0.3">
      <c r="A11302">
        <v>46057</v>
      </c>
    </row>
    <row r="11303" spans="1:3" x14ac:dyDescent="0.3">
      <c r="A11303" t="s">
        <v>104</v>
      </c>
      <c r="B11303">
        <v>34</v>
      </c>
      <c r="C11303">
        <v>29.75</v>
      </c>
    </row>
    <row r="11304" spans="1:3" x14ac:dyDescent="0.3">
      <c r="A11304">
        <v>46058</v>
      </c>
    </row>
    <row r="11305" spans="1:3" x14ac:dyDescent="0.3">
      <c r="A11305" t="s">
        <v>104</v>
      </c>
      <c r="B11305">
        <v>35</v>
      </c>
      <c r="C11305">
        <v>29.75</v>
      </c>
    </row>
    <row r="11306" spans="1:3" x14ac:dyDescent="0.3">
      <c r="A11306">
        <v>46059</v>
      </c>
    </row>
    <row r="11307" spans="1:3" x14ac:dyDescent="0.3">
      <c r="A11307" t="s">
        <v>104</v>
      </c>
      <c r="B11307">
        <v>35</v>
      </c>
      <c r="C11307">
        <v>29.75</v>
      </c>
    </row>
    <row r="11308" spans="1:3" x14ac:dyDescent="0.3">
      <c r="A11308">
        <v>46060</v>
      </c>
    </row>
    <row r="11309" spans="1:3" x14ac:dyDescent="0.3">
      <c r="A11309" t="s">
        <v>104</v>
      </c>
      <c r="B11309">
        <v>0</v>
      </c>
      <c r="C11309">
        <v>0</v>
      </c>
    </row>
    <row r="11310" spans="1:3" x14ac:dyDescent="0.3">
      <c r="A11310">
        <v>46062</v>
      </c>
    </row>
    <row r="11311" spans="1:3" x14ac:dyDescent="0.3">
      <c r="A11311" t="s">
        <v>105</v>
      </c>
      <c r="B11311">
        <v>30</v>
      </c>
      <c r="C11311">
        <v>29.75</v>
      </c>
    </row>
    <row r="11312" spans="1:3" x14ac:dyDescent="0.3">
      <c r="A11312">
        <v>46063</v>
      </c>
    </row>
    <row r="11313" spans="1:3" x14ac:dyDescent="0.3">
      <c r="A11313" t="s">
        <v>105</v>
      </c>
      <c r="B11313">
        <v>34</v>
      </c>
      <c r="C11313">
        <v>29.75</v>
      </c>
    </row>
    <row r="11314" spans="1:3" x14ac:dyDescent="0.3">
      <c r="A11314">
        <v>46064</v>
      </c>
    </row>
    <row r="11315" spans="1:3" x14ac:dyDescent="0.3">
      <c r="A11315" t="s">
        <v>105</v>
      </c>
      <c r="B11315">
        <v>35</v>
      </c>
      <c r="C11315">
        <v>26.75</v>
      </c>
    </row>
    <row r="11316" spans="1:3" x14ac:dyDescent="0.3">
      <c r="A11316">
        <v>46065</v>
      </c>
    </row>
    <row r="11317" spans="1:3" x14ac:dyDescent="0.3">
      <c r="A11317" t="s">
        <v>105</v>
      </c>
      <c r="B11317">
        <v>35</v>
      </c>
      <c r="C11317">
        <v>29.75</v>
      </c>
    </row>
    <row r="11318" spans="1:3" x14ac:dyDescent="0.3">
      <c r="A11318">
        <v>46066</v>
      </c>
    </row>
    <row r="11319" spans="1:3" x14ac:dyDescent="0.3">
      <c r="A11319" t="s">
        <v>105</v>
      </c>
      <c r="B11319">
        <v>31</v>
      </c>
      <c r="C11319">
        <v>29.75</v>
      </c>
    </row>
    <row r="11320" spans="1:3" x14ac:dyDescent="0.3">
      <c r="A11320">
        <v>46068</v>
      </c>
    </row>
    <row r="11321" spans="1:3" x14ac:dyDescent="0.3">
      <c r="A11321" t="s">
        <v>255</v>
      </c>
      <c r="B11321">
        <v>0</v>
      </c>
      <c r="C11321">
        <v>0</v>
      </c>
    </row>
    <row r="11322" spans="1:3" x14ac:dyDescent="0.3">
      <c r="A11322">
        <v>46069</v>
      </c>
    </row>
    <row r="11323" spans="1:3" x14ac:dyDescent="0.3">
      <c r="A11323" t="s">
        <v>255</v>
      </c>
      <c r="B11323">
        <v>30</v>
      </c>
      <c r="C11323">
        <v>29.75</v>
      </c>
    </row>
    <row r="11324" spans="1:3" x14ac:dyDescent="0.3">
      <c r="A11324">
        <v>46070</v>
      </c>
    </row>
    <row r="11325" spans="1:3" x14ac:dyDescent="0.3">
      <c r="A11325" t="s">
        <v>255</v>
      </c>
      <c r="B11325">
        <v>30</v>
      </c>
      <c r="C11325">
        <v>29.75</v>
      </c>
    </row>
    <row r="11326" spans="1:3" x14ac:dyDescent="0.3">
      <c r="A11326">
        <v>46071</v>
      </c>
    </row>
    <row r="11327" spans="1:3" x14ac:dyDescent="0.3">
      <c r="A11327" t="s">
        <v>255</v>
      </c>
      <c r="B11327">
        <v>23</v>
      </c>
      <c r="C11327">
        <v>29.75</v>
      </c>
    </row>
    <row r="11328" spans="1:3" x14ac:dyDescent="0.3">
      <c r="A11328">
        <v>46072</v>
      </c>
    </row>
    <row r="11329" spans="1:3" x14ac:dyDescent="0.3">
      <c r="A11329" t="s">
        <v>255</v>
      </c>
      <c r="B11329">
        <v>35</v>
      </c>
      <c r="C11329">
        <v>29.75</v>
      </c>
    </row>
    <row r="11330" spans="1:3" x14ac:dyDescent="0.3">
      <c r="A11330">
        <v>46073</v>
      </c>
    </row>
    <row r="11331" spans="1:3" x14ac:dyDescent="0.3">
      <c r="A11331" t="s">
        <v>255</v>
      </c>
      <c r="B11331">
        <v>21</v>
      </c>
      <c r="C11331">
        <v>29.75</v>
      </c>
    </row>
    <row r="11332" spans="1:3" x14ac:dyDescent="0.3">
      <c r="A11332">
        <v>46074</v>
      </c>
    </row>
    <row r="11333" spans="1:3" x14ac:dyDescent="0.3">
      <c r="A11333" t="s">
        <v>255</v>
      </c>
      <c r="B11333">
        <v>0</v>
      </c>
      <c r="C11333">
        <v>0</v>
      </c>
    </row>
    <row r="11334" spans="1:3" x14ac:dyDescent="0.3">
      <c r="A11334">
        <v>46075</v>
      </c>
    </row>
    <row r="11335" spans="1:3" x14ac:dyDescent="0.3">
      <c r="A11335" t="s">
        <v>256</v>
      </c>
      <c r="B11335">
        <v>0</v>
      </c>
      <c r="C11335">
        <v>0</v>
      </c>
    </row>
    <row r="11336" spans="1:3" x14ac:dyDescent="0.3">
      <c r="A11336">
        <v>46076</v>
      </c>
    </row>
    <row r="11337" spans="1:3" x14ac:dyDescent="0.3">
      <c r="A11337" t="s">
        <v>256</v>
      </c>
      <c r="B11337">
        <v>35</v>
      </c>
      <c r="C11337">
        <v>29.75</v>
      </c>
    </row>
    <row r="11338" spans="1:3" x14ac:dyDescent="0.3">
      <c r="A11338">
        <v>46077</v>
      </c>
    </row>
    <row r="11339" spans="1:3" x14ac:dyDescent="0.3">
      <c r="A11339" t="s">
        <v>256</v>
      </c>
      <c r="B11339">
        <v>31</v>
      </c>
      <c r="C11339">
        <v>29.75</v>
      </c>
    </row>
    <row r="11340" spans="1:3" x14ac:dyDescent="0.3">
      <c r="A11340">
        <v>46078</v>
      </c>
    </row>
    <row r="11341" spans="1:3" x14ac:dyDescent="0.3">
      <c r="A11341" t="s">
        <v>256</v>
      </c>
      <c r="B11341">
        <v>28</v>
      </c>
      <c r="C11341">
        <v>29.75</v>
      </c>
    </row>
    <row r="11342" spans="1:3" x14ac:dyDescent="0.3">
      <c r="A11342">
        <v>46079</v>
      </c>
    </row>
    <row r="11343" spans="1:3" x14ac:dyDescent="0.3">
      <c r="A11343" t="s">
        <v>256</v>
      </c>
      <c r="B11343">
        <v>30</v>
      </c>
      <c r="C11343">
        <v>29.75</v>
      </c>
    </row>
    <row r="11344" spans="1:3" x14ac:dyDescent="0.3">
      <c r="A11344">
        <v>46080</v>
      </c>
    </row>
    <row r="11345" spans="1:3" x14ac:dyDescent="0.3">
      <c r="A11345" t="s">
        <v>256</v>
      </c>
      <c r="B11345">
        <v>25</v>
      </c>
      <c r="C11345">
        <v>29.75</v>
      </c>
    </row>
    <row r="11346" spans="1:3" x14ac:dyDescent="0.3">
      <c r="A11346">
        <v>46081</v>
      </c>
    </row>
    <row r="11347" spans="1:3" x14ac:dyDescent="0.3">
      <c r="A11347" t="s">
        <v>256</v>
      </c>
      <c r="B11347">
        <v>0</v>
      </c>
      <c r="C11347">
        <v>0</v>
      </c>
    </row>
    <row r="11348" spans="1:3" x14ac:dyDescent="0.3">
      <c r="A11348">
        <v>46083</v>
      </c>
    </row>
    <row r="11349" spans="1:3" x14ac:dyDescent="0.3">
      <c r="A11349" t="s">
        <v>104</v>
      </c>
      <c r="B11349">
        <v>35</v>
      </c>
      <c r="C11349">
        <v>29.75</v>
      </c>
    </row>
    <row r="11350" spans="1:3" x14ac:dyDescent="0.3">
      <c r="A11350">
        <v>46084</v>
      </c>
    </row>
    <row r="11351" spans="1:3" x14ac:dyDescent="0.3">
      <c r="A11351" t="s">
        <v>104</v>
      </c>
      <c r="B11351">
        <v>33</v>
      </c>
      <c r="C11351">
        <v>29.75</v>
      </c>
    </row>
    <row r="11352" spans="1:3" x14ac:dyDescent="0.3">
      <c r="A11352">
        <v>46085</v>
      </c>
    </row>
    <row r="11353" spans="1:3" x14ac:dyDescent="0.3">
      <c r="A11353" t="s">
        <v>104</v>
      </c>
      <c r="B11353">
        <v>35</v>
      </c>
      <c r="C11353">
        <v>29.75</v>
      </c>
    </row>
    <row r="11354" spans="1:3" x14ac:dyDescent="0.3">
      <c r="A11354">
        <v>46086</v>
      </c>
    </row>
    <row r="11355" spans="1:3" x14ac:dyDescent="0.3">
      <c r="A11355" t="s">
        <v>104</v>
      </c>
      <c r="B11355">
        <v>30</v>
      </c>
      <c r="C11355">
        <v>29.75</v>
      </c>
    </row>
    <row r="11356" spans="1:3" x14ac:dyDescent="0.3">
      <c r="A11356">
        <v>46087</v>
      </c>
    </row>
    <row r="11357" spans="1:3" x14ac:dyDescent="0.3">
      <c r="A11357" t="s">
        <v>104</v>
      </c>
      <c r="B11357">
        <v>32</v>
      </c>
      <c r="C11357">
        <v>29.75</v>
      </c>
    </row>
    <row r="11358" spans="1:3" x14ac:dyDescent="0.3">
      <c r="A11358">
        <v>46088</v>
      </c>
    </row>
    <row r="11359" spans="1:3" x14ac:dyDescent="0.3">
      <c r="A11359" t="s">
        <v>104</v>
      </c>
      <c r="B11359">
        <v>0</v>
      </c>
      <c r="C11359">
        <v>0</v>
      </c>
    </row>
    <row r="11360" spans="1:3" x14ac:dyDescent="0.3">
      <c r="A11360">
        <v>46090</v>
      </c>
    </row>
    <row r="11361" spans="1:3" x14ac:dyDescent="0.3">
      <c r="A11361" t="s">
        <v>105</v>
      </c>
      <c r="B11361">
        <v>35</v>
      </c>
      <c r="C11361">
        <v>29.75</v>
      </c>
    </row>
    <row r="11362" spans="1:3" x14ac:dyDescent="0.3">
      <c r="A11362">
        <v>46091</v>
      </c>
    </row>
    <row r="11363" spans="1:3" x14ac:dyDescent="0.3">
      <c r="A11363" t="s">
        <v>105</v>
      </c>
      <c r="B11363">
        <v>20</v>
      </c>
      <c r="C11363">
        <v>29.75</v>
      </c>
    </row>
    <row r="11364" spans="1:3" x14ac:dyDescent="0.3">
      <c r="A11364">
        <v>46092</v>
      </c>
    </row>
    <row r="11365" spans="1:3" x14ac:dyDescent="0.3">
      <c r="A11365" t="s">
        <v>105</v>
      </c>
      <c r="B11365">
        <v>46</v>
      </c>
      <c r="C11365">
        <v>29.75</v>
      </c>
    </row>
    <row r="11366" spans="1:3" x14ac:dyDescent="0.3">
      <c r="A11366">
        <v>46093</v>
      </c>
    </row>
    <row r="11367" spans="1:3" x14ac:dyDescent="0.3">
      <c r="A11367" t="s">
        <v>105</v>
      </c>
      <c r="B11367">
        <v>30</v>
      </c>
      <c r="C11367">
        <v>29.449494949494952</v>
      </c>
    </row>
    <row r="11368" spans="1:3" x14ac:dyDescent="0.3">
      <c r="A11368">
        <v>46094</v>
      </c>
    </row>
    <row r="11369" spans="1:3" x14ac:dyDescent="0.3">
      <c r="A11369" t="s">
        <v>105</v>
      </c>
      <c r="B11369">
        <v>31</v>
      </c>
      <c r="C11369">
        <v>29.75</v>
      </c>
    </row>
    <row r="11370" spans="1:3" x14ac:dyDescent="0.3">
      <c r="A11370">
        <v>46096</v>
      </c>
    </row>
    <row r="11371" spans="1:3" x14ac:dyDescent="0.3">
      <c r="A11371" t="s">
        <v>255</v>
      </c>
      <c r="B11371">
        <v>0</v>
      </c>
      <c r="C11371">
        <v>0</v>
      </c>
    </row>
    <row r="11372" spans="1:3" x14ac:dyDescent="0.3">
      <c r="A11372">
        <v>46097</v>
      </c>
    </row>
    <row r="11373" spans="1:3" x14ac:dyDescent="0.3">
      <c r="A11373" t="s">
        <v>255</v>
      </c>
      <c r="B11373">
        <v>30</v>
      </c>
      <c r="C11373">
        <v>29.75</v>
      </c>
    </row>
    <row r="11374" spans="1:3" x14ac:dyDescent="0.3">
      <c r="A11374">
        <v>46098</v>
      </c>
    </row>
    <row r="11375" spans="1:3" x14ac:dyDescent="0.3">
      <c r="A11375" t="s">
        <v>255</v>
      </c>
      <c r="B11375">
        <v>30</v>
      </c>
      <c r="C11375">
        <v>29.75</v>
      </c>
    </row>
    <row r="11376" spans="1:3" x14ac:dyDescent="0.3">
      <c r="A11376">
        <v>46099</v>
      </c>
    </row>
    <row r="11377" spans="1:3" x14ac:dyDescent="0.3">
      <c r="A11377" t="s">
        <v>255</v>
      </c>
      <c r="B11377">
        <v>30</v>
      </c>
      <c r="C11377">
        <v>29.75</v>
      </c>
    </row>
    <row r="11378" spans="1:3" x14ac:dyDescent="0.3">
      <c r="A11378">
        <v>46100</v>
      </c>
    </row>
    <row r="11379" spans="1:3" x14ac:dyDescent="0.3">
      <c r="A11379" t="s">
        <v>255</v>
      </c>
      <c r="B11379">
        <v>30</v>
      </c>
      <c r="C11379">
        <v>29.75</v>
      </c>
    </row>
    <row r="11380" spans="1:3" x14ac:dyDescent="0.3">
      <c r="A11380">
        <v>46101</v>
      </c>
    </row>
    <row r="11381" spans="1:3" x14ac:dyDescent="0.3">
      <c r="A11381" t="s">
        <v>255</v>
      </c>
      <c r="B11381">
        <v>30</v>
      </c>
      <c r="C11381">
        <v>29.75</v>
      </c>
    </row>
    <row r="11382" spans="1:3" x14ac:dyDescent="0.3">
      <c r="A11382">
        <v>46103</v>
      </c>
    </row>
    <row r="11383" spans="1:3" x14ac:dyDescent="0.3">
      <c r="A11383" t="s">
        <v>256</v>
      </c>
      <c r="B11383">
        <v>0</v>
      </c>
      <c r="C11383">
        <v>0</v>
      </c>
    </row>
    <row r="11384" spans="1:3" x14ac:dyDescent="0.3">
      <c r="A11384">
        <v>46104</v>
      </c>
    </row>
    <row r="11385" spans="1:3" x14ac:dyDescent="0.3">
      <c r="A11385" t="s">
        <v>256</v>
      </c>
      <c r="B11385">
        <v>20</v>
      </c>
      <c r="C11385">
        <v>29.75</v>
      </c>
    </row>
    <row r="11386" spans="1:3" x14ac:dyDescent="0.3">
      <c r="A11386">
        <v>46105</v>
      </c>
    </row>
    <row r="11387" spans="1:3" x14ac:dyDescent="0.3">
      <c r="A11387" t="s">
        <v>256</v>
      </c>
      <c r="B11387">
        <v>35</v>
      </c>
      <c r="C11387">
        <v>15</v>
      </c>
    </row>
    <row r="11388" spans="1:3" x14ac:dyDescent="0.3">
      <c r="A11388">
        <v>46106</v>
      </c>
    </row>
    <row r="11389" spans="1:3" x14ac:dyDescent="0.3">
      <c r="A11389" t="s">
        <v>256</v>
      </c>
      <c r="B11389">
        <v>30</v>
      </c>
      <c r="C11389">
        <v>29.75</v>
      </c>
    </row>
    <row r="11390" spans="1:3" x14ac:dyDescent="0.3">
      <c r="A11390">
        <v>46107</v>
      </c>
    </row>
    <row r="11391" spans="1:3" x14ac:dyDescent="0.3">
      <c r="A11391" t="s">
        <v>256</v>
      </c>
      <c r="B11391">
        <v>30</v>
      </c>
      <c r="C11391">
        <v>29.75</v>
      </c>
    </row>
    <row r="11392" spans="1:3" x14ac:dyDescent="0.3">
      <c r="A11392">
        <v>46108</v>
      </c>
    </row>
    <row r="11393" spans="1:3" x14ac:dyDescent="0.3">
      <c r="A11393" t="s">
        <v>256</v>
      </c>
      <c r="B11393">
        <v>31</v>
      </c>
      <c r="C11393">
        <v>29.75</v>
      </c>
    </row>
    <row r="11394" spans="1:3" x14ac:dyDescent="0.3">
      <c r="A11394">
        <v>46111</v>
      </c>
    </row>
    <row r="11395" spans="1:3" x14ac:dyDescent="0.3">
      <c r="A11395" t="s">
        <v>257</v>
      </c>
      <c r="B11395">
        <v>12</v>
      </c>
      <c r="C11395">
        <v>29.75</v>
      </c>
    </row>
    <row r="11396" spans="1:3" x14ac:dyDescent="0.3">
      <c r="A11396">
        <v>46112</v>
      </c>
    </row>
    <row r="11397" spans="1:3" x14ac:dyDescent="0.3">
      <c r="A11397" t="s">
        <v>257</v>
      </c>
      <c r="B11397">
        <v>0</v>
      </c>
      <c r="C11397">
        <v>0</v>
      </c>
    </row>
    <row r="11398" spans="1:3" x14ac:dyDescent="0.3">
      <c r="A11398">
        <v>46113</v>
      </c>
    </row>
    <row r="11399" spans="1:3" x14ac:dyDescent="0.3">
      <c r="A11399" t="s">
        <v>103</v>
      </c>
      <c r="B11399">
        <v>0</v>
      </c>
      <c r="C11399">
        <v>0</v>
      </c>
    </row>
    <row r="11400" spans="1:3" x14ac:dyDescent="0.3">
      <c r="A11400">
        <v>46114</v>
      </c>
    </row>
    <row r="11401" spans="1:3" x14ac:dyDescent="0.3">
      <c r="A11401" t="s">
        <v>103</v>
      </c>
      <c r="B11401">
        <v>0</v>
      </c>
      <c r="C11401">
        <v>0</v>
      </c>
    </row>
    <row r="11402" spans="1:3" x14ac:dyDescent="0.3">
      <c r="A11402">
        <v>46115</v>
      </c>
    </row>
    <row r="11403" spans="1:3" x14ac:dyDescent="0.3">
      <c r="A11403" t="s">
        <v>103</v>
      </c>
      <c r="B11403">
        <v>0</v>
      </c>
      <c r="C11403">
        <v>0</v>
      </c>
    </row>
    <row r="11404" spans="1:3" x14ac:dyDescent="0.3">
      <c r="A11404">
        <v>46118</v>
      </c>
    </row>
    <row r="11405" spans="1:3" x14ac:dyDescent="0.3">
      <c r="A11405" t="s">
        <v>104</v>
      </c>
      <c r="B11405">
        <v>0</v>
      </c>
      <c r="C11405">
        <v>0</v>
      </c>
    </row>
    <row r="11406" spans="1:3" x14ac:dyDescent="0.3">
      <c r="A11406">
        <v>46119</v>
      </c>
    </row>
    <row r="11407" spans="1:3" x14ac:dyDescent="0.3">
      <c r="A11407" t="s">
        <v>104</v>
      </c>
      <c r="B11407">
        <v>30</v>
      </c>
      <c r="C11407">
        <v>29.75</v>
      </c>
    </row>
    <row r="11408" spans="1:3" x14ac:dyDescent="0.3">
      <c r="A11408">
        <v>46120</v>
      </c>
    </row>
    <row r="11409" spans="1:3" x14ac:dyDescent="0.3">
      <c r="A11409" t="s">
        <v>104</v>
      </c>
      <c r="B11409">
        <v>30</v>
      </c>
      <c r="C11409">
        <v>29.75</v>
      </c>
    </row>
    <row r="11410" spans="1:3" x14ac:dyDescent="0.3">
      <c r="A11410">
        <v>46121</v>
      </c>
    </row>
    <row r="11411" spans="1:3" x14ac:dyDescent="0.3">
      <c r="A11411" t="s">
        <v>104</v>
      </c>
      <c r="B11411">
        <v>30</v>
      </c>
      <c r="C11411">
        <v>29.75</v>
      </c>
    </row>
    <row r="11412" spans="1:3" x14ac:dyDescent="0.3">
      <c r="A11412">
        <v>46122</v>
      </c>
    </row>
    <row r="11413" spans="1:3" x14ac:dyDescent="0.3">
      <c r="A11413" t="s">
        <v>104</v>
      </c>
      <c r="B11413">
        <v>20</v>
      </c>
      <c r="C11413">
        <v>29.75</v>
      </c>
    </row>
    <row r="11414" spans="1:3" x14ac:dyDescent="0.3">
      <c r="A11414">
        <v>46125</v>
      </c>
    </row>
    <row r="11415" spans="1:3" x14ac:dyDescent="0.3">
      <c r="A11415" t="s">
        <v>105</v>
      </c>
      <c r="B11415">
        <v>40</v>
      </c>
      <c r="C11415">
        <v>25.5</v>
      </c>
    </row>
    <row r="11416" spans="1:3" x14ac:dyDescent="0.3">
      <c r="A11416">
        <v>46126</v>
      </c>
    </row>
    <row r="11417" spans="1:3" x14ac:dyDescent="0.3">
      <c r="A11417" t="s">
        <v>105</v>
      </c>
      <c r="B11417">
        <v>30</v>
      </c>
      <c r="C11417">
        <v>29.75</v>
      </c>
    </row>
    <row r="11418" spans="1:3" x14ac:dyDescent="0.3">
      <c r="A11418">
        <v>46127</v>
      </c>
    </row>
    <row r="11419" spans="1:3" x14ac:dyDescent="0.3">
      <c r="A11419" t="s">
        <v>105</v>
      </c>
      <c r="B11419">
        <v>30</v>
      </c>
      <c r="C11419">
        <v>29.75</v>
      </c>
    </row>
    <row r="11420" spans="1:3" x14ac:dyDescent="0.3">
      <c r="A11420">
        <v>46128</v>
      </c>
    </row>
    <row r="11421" spans="1:3" x14ac:dyDescent="0.3">
      <c r="A11421" t="s">
        <v>105</v>
      </c>
      <c r="B11421">
        <v>30</v>
      </c>
      <c r="C11421">
        <v>29.75</v>
      </c>
    </row>
    <row r="11422" spans="1:3" x14ac:dyDescent="0.3">
      <c r="A11422">
        <v>46129</v>
      </c>
    </row>
    <row r="11423" spans="1:3" x14ac:dyDescent="0.3">
      <c r="A11423" t="s">
        <v>105</v>
      </c>
      <c r="B11423">
        <v>30</v>
      </c>
      <c r="C11423">
        <v>29.75</v>
      </c>
    </row>
    <row r="11424" spans="1:3" x14ac:dyDescent="0.3">
      <c r="A11424">
        <v>46132</v>
      </c>
    </row>
    <row r="11425" spans="1:3" x14ac:dyDescent="0.3">
      <c r="A11425" t="s">
        <v>255</v>
      </c>
      <c r="B11425">
        <v>30</v>
      </c>
      <c r="C11425">
        <v>29.75</v>
      </c>
    </row>
    <row r="11426" spans="1:3" x14ac:dyDescent="0.3">
      <c r="A11426">
        <v>46133</v>
      </c>
    </row>
    <row r="11427" spans="1:3" x14ac:dyDescent="0.3">
      <c r="A11427" t="s">
        <v>255</v>
      </c>
      <c r="B11427">
        <v>30</v>
      </c>
      <c r="C11427">
        <v>29.75</v>
      </c>
    </row>
    <row r="11428" spans="1:3" x14ac:dyDescent="0.3">
      <c r="A11428">
        <v>46134</v>
      </c>
    </row>
    <row r="11429" spans="1:3" x14ac:dyDescent="0.3">
      <c r="A11429" t="s">
        <v>255</v>
      </c>
      <c r="B11429">
        <v>30</v>
      </c>
      <c r="C11429">
        <v>29.75</v>
      </c>
    </row>
    <row r="11430" spans="1:3" x14ac:dyDescent="0.3">
      <c r="A11430">
        <v>46135</v>
      </c>
    </row>
    <row r="11431" spans="1:3" x14ac:dyDescent="0.3">
      <c r="A11431" t="s">
        <v>255</v>
      </c>
      <c r="B11431">
        <v>30</v>
      </c>
      <c r="C11431">
        <v>29.75</v>
      </c>
    </row>
    <row r="11432" spans="1:3" x14ac:dyDescent="0.3">
      <c r="A11432">
        <v>46136</v>
      </c>
    </row>
    <row r="11433" spans="1:3" x14ac:dyDescent="0.3">
      <c r="A11433" t="s">
        <v>255</v>
      </c>
      <c r="B11433">
        <v>30</v>
      </c>
      <c r="C11433">
        <v>29.75</v>
      </c>
    </row>
    <row r="11434" spans="1:3" x14ac:dyDescent="0.3">
      <c r="A11434">
        <v>46139</v>
      </c>
    </row>
    <row r="11435" spans="1:3" x14ac:dyDescent="0.3">
      <c r="A11435" t="s">
        <v>256</v>
      </c>
      <c r="B11435">
        <v>30</v>
      </c>
      <c r="C11435">
        <v>29.75</v>
      </c>
    </row>
    <row r="11436" spans="1:3" x14ac:dyDescent="0.3">
      <c r="A11436">
        <v>46140</v>
      </c>
    </row>
    <row r="11437" spans="1:3" x14ac:dyDescent="0.3">
      <c r="A11437" t="s">
        <v>256</v>
      </c>
      <c r="B11437">
        <v>30</v>
      </c>
      <c r="C11437">
        <v>29.75</v>
      </c>
    </row>
    <row r="11438" spans="1:3" x14ac:dyDescent="0.3">
      <c r="A11438">
        <v>46141</v>
      </c>
    </row>
    <row r="11439" spans="1:3" x14ac:dyDescent="0.3">
      <c r="A11439" t="s">
        <v>256</v>
      </c>
      <c r="B11439">
        <v>30</v>
      </c>
      <c r="C11439">
        <v>29.75</v>
      </c>
    </row>
    <row r="11440" spans="1:3" x14ac:dyDescent="0.3">
      <c r="A11440">
        <v>46142</v>
      </c>
    </row>
    <row r="11441" spans="1:3" x14ac:dyDescent="0.3">
      <c r="A11441" t="s">
        <v>256</v>
      </c>
      <c r="B11441">
        <v>30</v>
      </c>
      <c r="C11441">
        <v>29.75</v>
      </c>
    </row>
    <row r="11442" spans="1:3" x14ac:dyDescent="0.3">
      <c r="A11442">
        <v>46143</v>
      </c>
    </row>
    <row r="11443" spans="1:3" x14ac:dyDescent="0.3">
      <c r="A11443" t="s">
        <v>103</v>
      </c>
      <c r="B11443">
        <v>30</v>
      </c>
      <c r="C11443">
        <v>29.75</v>
      </c>
    </row>
    <row r="11444" spans="1:3" x14ac:dyDescent="0.3">
      <c r="A11444">
        <v>46146</v>
      </c>
    </row>
    <row r="11445" spans="1:3" x14ac:dyDescent="0.3">
      <c r="A11445" t="s">
        <v>104</v>
      </c>
      <c r="B11445">
        <v>30</v>
      </c>
      <c r="C11445">
        <v>29.75</v>
      </c>
    </row>
    <row r="11446" spans="1:3" x14ac:dyDescent="0.3">
      <c r="A11446">
        <v>46147</v>
      </c>
    </row>
    <row r="11447" spans="1:3" x14ac:dyDescent="0.3">
      <c r="A11447" t="s">
        <v>104</v>
      </c>
      <c r="B11447">
        <v>30</v>
      </c>
      <c r="C11447">
        <v>29.75</v>
      </c>
    </row>
    <row r="11448" spans="1:3" x14ac:dyDescent="0.3">
      <c r="A11448">
        <v>46148</v>
      </c>
    </row>
    <row r="11449" spans="1:3" x14ac:dyDescent="0.3">
      <c r="A11449" t="s">
        <v>104</v>
      </c>
      <c r="B11449">
        <v>30</v>
      </c>
      <c r="C11449">
        <v>29.75</v>
      </c>
    </row>
    <row r="11450" spans="1:3" x14ac:dyDescent="0.3">
      <c r="A11450">
        <v>46149</v>
      </c>
    </row>
    <row r="11451" spans="1:3" x14ac:dyDescent="0.3">
      <c r="A11451" t="s">
        <v>104</v>
      </c>
      <c r="B11451">
        <v>30</v>
      </c>
      <c r="C11451">
        <v>29.75</v>
      </c>
    </row>
    <row r="11452" spans="1:3" x14ac:dyDescent="0.3">
      <c r="A11452">
        <v>46150</v>
      </c>
    </row>
    <row r="11453" spans="1:3" x14ac:dyDescent="0.3">
      <c r="A11453" t="s">
        <v>104</v>
      </c>
      <c r="B11453">
        <v>0</v>
      </c>
      <c r="C11453">
        <v>0</v>
      </c>
    </row>
    <row r="11454" spans="1:3" x14ac:dyDescent="0.3">
      <c r="A11454">
        <v>46153</v>
      </c>
    </row>
    <row r="11455" spans="1:3" x14ac:dyDescent="0.3">
      <c r="A11455" t="s">
        <v>105</v>
      </c>
      <c r="B11455">
        <v>31</v>
      </c>
      <c r="C11455">
        <v>29.75</v>
      </c>
    </row>
    <row r="11456" spans="1:3" x14ac:dyDescent="0.3">
      <c r="A11456">
        <v>46154</v>
      </c>
    </row>
    <row r="11457" spans="1:3" x14ac:dyDescent="0.3">
      <c r="A11457" t="s">
        <v>105</v>
      </c>
      <c r="B11457">
        <v>30</v>
      </c>
      <c r="C11457">
        <v>29.75</v>
      </c>
    </row>
    <row r="11458" spans="1:3" x14ac:dyDescent="0.3">
      <c r="A11458">
        <v>46155</v>
      </c>
    </row>
    <row r="11459" spans="1:3" x14ac:dyDescent="0.3">
      <c r="A11459" t="s">
        <v>105</v>
      </c>
      <c r="B11459">
        <v>30</v>
      </c>
      <c r="C11459">
        <v>29.75</v>
      </c>
    </row>
    <row r="11460" spans="1:3" x14ac:dyDescent="0.3">
      <c r="A11460">
        <v>46156</v>
      </c>
    </row>
    <row r="11461" spans="1:3" x14ac:dyDescent="0.3">
      <c r="A11461" t="s">
        <v>105</v>
      </c>
      <c r="B11461">
        <v>25</v>
      </c>
      <c r="C11461">
        <v>29.75</v>
      </c>
    </row>
    <row r="11462" spans="1:3" x14ac:dyDescent="0.3">
      <c r="A11462">
        <v>46157</v>
      </c>
    </row>
    <row r="11463" spans="1:3" x14ac:dyDescent="0.3">
      <c r="A11463" t="s">
        <v>105</v>
      </c>
      <c r="B11463">
        <v>35</v>
      </c>
      <c r="C11463">
        <v>29.75</v>
      </c>
    </row>
    <row r="11464" spans="1:3" x14ac:dyDescent="0.3">
      <c r="A11464">
        <v>46160</v>
      </c>
    </row>
    <row r="11465" spans="1:3" x14ac:dyDescent="0.3">
      <c r="A11465" t="s">
        <v>255</v>
      </c>
      <c r="B11465">
        <v>30</v>
      </c>
      <c r="C11465">
        <v>29.75</v>
      </c>
    </row>
    <row r="11466" spans="1:3" x14ac:dyDescent="0.3">
      <c r="A11466">
        <v>46161</v>
      </c>
    </row>
    <row r="11467" spans="1:3" x14ac:dyDescent="0.3">
      <c r="A11467" t="s">
        <v>255</v>
      </c>
      <c r="B11467">
        <v>30</v>
      </c>
      <c r="C11467">
        <v>29.75</v>
      </c>
    </row>
    <row r="11468" spans="1:3" x14ac:dyDescent="0.3">
      <c r="A11468">
        <v>46162</v>
      </c>
    </row>
    <row r="11469" spans="1:3" x14ac:dyDescent="0.3">
      <c r="A11469" t="s">
        <v>255</v>
      </c>
      <c r="B11469">
        <v>30</v>
      </c>
      <c r="C11469">
        <v>29.75</v>
      </c>
    </row>
    <row r="11470" spans="1:3" x14ac:dyDescent="0.3">
      <c r="A11470">
        <v>46163</v>
      </c>
    </row>
    <row r="11471" spans="1:3" x14ac:dyDescent="0.3">
      <c r="A11471" t="s">
        <v>255</v>
      </c>
      <c r="B11471">
        <v>30</v>
      </c>
      <c r="C11471">
        <v>29.75</v>
      </c>
    </row>
    <row r="11472" spans="1:3" x14ac:dyDescent="0.3">
      <c r="A11472">
        <v>46168</v>
      </c>
    </row>
    <row r="11473" spans="1:3" x14ac:dyDescent="0.3">
      <c r="A11473" t="s">
        <v>256</v>
      </c>
      <c r="B11473">
        <v>0</v>
      </c>
      <c r="C11473">
        <v>0</v>
      </c>
    </row>
    <row r="11474" spans="1:3" x14ac:dyDescent="0.3">
      <c r="A11474">
        <v>46169</v>
      </c>
    </row>
    <row r="11475" spans="1:3" x14ac:dyDescent="0.3">
      <c r="A11475" t="s">
        <v>256</v>
      </c>
      <c r="B11475">
        <v>30</v>
      </c>
      <c r="C11475">
        <v>29.75</v>
      </c>
    </row>
    <row r="11476" spans="1:3" x14ac:dyDescent="0.3">
      <c r="A11476">
        <v>46170</v>
      </c>
    </row>
    <row r="11477" spans="1:3" x14ac:dyDescent="0.3">
      <c r="A11477" t="s">
        <v>256</v>
      </c>
      <c r="B11477">
        <v>30</v>
      </c>
      <c r="C11477">
        <v>29.75</v>
      </c>
    </row>
    <row r="11478" spans="1:3" x14ac:dyDescent="0.3">
      <c r="A11478">
        <v>46171</v>
      </c>
    </row>
    <row r="11479" spans="1:3" x14ac:dyDescent="0.3">
      <c r="A11479" t="s">
        <v>256</v>
      </c>
      <c r="B11479">
        <v>30</v>
      </c>
      <c r="C11479">
        <v>29.75</v>
      </c>
    </row>
    <row r="11480" spans="1:3" x14ac:dyDescent="0.3">
      <c r="A11480">
        <v>46174</v>
      </c>
    </row>
    <row r="11481" spans="1:3" x14ac:dyDescent="0.3">
      <c r="A11481" t="s">
        <v>103</v>
      </c>
      <c r="B11481">
        <v>30</v>
      </c>
      <c r="C11481">
        <v>29.75</v>
      </c>
    </row>
    <row r="11482" spans="1:3" x14ac:dyDescent="0.3">
      <c r="A11482">
        <v>46175</v>
      </c>
    </row>
    <row r="11483" spans="1:3" x14ac:dyDescent="0.3">
      <c r="A11483" t="s">
        <v>103</v>
      </c>
      <c r="B11483">
        <v>30</v>
      </c>
      <c r="C11483">
        <v>29.75</v>
      </c>
    </row>
    <row r="11484" spans="1:3" x14ac:dyDescent="0.3">
      <c r="A11484">
        <v>46176</v>
      </c>
    </row>
    <row r="11485" spans="1:3" x14ac:dyDescent="0.3">
      <c r="A11485" t="s">
        <v>103</v>
      </c>
      <c r="B11485">
        <v>15</v>
      </c>
      <c r="C11485">
        <v>29.75</v>
      </c>
    </row>
    <row r="11486" spans="1:3" x14ac:dyDescent="0.3">
      <c r="A11486">
        <v>46177</v>
      </c>
    </row>
    <row r="11487" spans="1:3" x14ac:dyDescent="0.3">
      <c r="A11487" t="s">
        <v>103</v>
      </c>
      <c r="B11487">
        <v>45</v>
      </c>
      <c r="C11487">
        <v>29.75</v>
      </c>
    </row>
    <row r="11488" spans="1:3" x14ac:dyDescent="0.3">
      <c r="A11488">
        <v>46178</v>
      </c>
    </row>
    <row r="11489" spans="1:3" x14ac:dyDescent="0.3">
      <c r="A11489" t="s">
        <v>103</v>
      </c>
      <c r="B11489">
        <v>30</v>
      </c>
      <c r="C11489">
        <v>29.75</v>
      </c>
    </row>
    <row r="11490" spans="1:3" x14ac:dyDescent="0.3">
      <c r="A11490">
        <v>46181</v>
      </c>
    </row>
    <row r="11491" spans="1:3" x14ac:dyDescent="0.3">
      <c r="A11491" t="s">
        <v>104</v>
      </c>
      <c r="B11491">
        <v>25</v>
      </c>
      <c r="C11491">
        <v>29.75</v>
      </c>
    </row>
    <row r="11492" spans="1:3" x14ac:dyDescent="0.3">
      <c r="A11492">
        <v>46182</v>
      </c>
    </row>
    <row r="11493" spans="1:3" x14ac:dyDescent="0.3">
      <c r="A11493" t="s">
        <v>104</v>
      </c>
      <c r="B11493">
        <v>25</v>
      </c>
      <c r="C11493">
        <v>29.75</v>
      </c>
    </row>
    <row r="11494" spans="1:3" x14ac:dyDescent="0.3">
      <c r="A11494">
        <v>46183</v>
      </c>
    </row>
    <row r="11495" spans="1:3" x14ac:dyDescent="0.3">
      <c r="A11495" t="s">
        <v>104</v>
      </c>
      <c r="B11495">
        <v>40</v>
      </c>
      <c r="C11495">
        <v>29.75</v>
      </c>
    </row>
    <row r="11496" spans="1:3" x14ac:dyDescent="0.3">
      <c r="A11496">
        <v>46184</v>
      </c>
    </row>
    <row r="11497" spans="1:3" x14ac:dyDescent="0.3">
      <c r="A11497" t="s">
        <v>104</v>
      </c>
      <c r="B11497">
        <v>30</v>
      </c>
      <c r="C11497">
        <v>29.75</v>
      </c>
    </row>
    <row r="11498" spans="1:3" x14ac:dyDescent="0.3">
      <c r="A11498">
        <v>46185</v>
      </c>
    </row>
    <row r="11499" spans="1:3" x14ac:dyDescent="0.3">
      <c r="A11499" t="s">
        <v>104</v>
      </c>
      <c r="B11499">
        <v>30</v>
      </c>
      <c r="C11499">
        <v>29.75</v>
      </c>
    </row>
    <row r="11500" spans="1:3" x14ac:dyDescent="0.3">
      <c r="A11500">
        <v>46188</v>
      </c>
    </row>
    <row r="11501" spans="1:3" x14ac:dyDescent="0.3">
      <c r="A11501" t="s">
        <v>105</v>
      </c>
      <c r="B11501">
        <v>10</v>
      </c>
      <c r="C11501">
        <v>29.75</v>
      </c>
    </row>
    <row r="11502" spans="1:3" x14ac:dyDescent="0.3">
      <c r="A11502">
        <v>46189</v>
      </c>
    </row>
    <row r="11503" spans="1:3" x14ac:dyDescent="0.3">
      <c r="A11503" t="s">
        <v>105</v>
      </c>
      <c r="B11503">
        <v>25</v>
      </c>
      <c r="C11503">
        <v>29.75</v>
      </c>
    </row>
    <row r="11504" spans="1:3" x14ac:dyDescent="0.3">
      <c r="A11504">
        <v>46190</v>
      </c>
    </row>
    <row r="11505" spans="1:3" x14ac:dyDescent="0.3">
      <c r="A11505" t="s">
        <v>105</v>
      </c>
      <c r="B11505">
        <v>45</v>
      </c>
      <c r="C11505">
        <v>29.75</v>
      </c>
    </row>
    <row r="11506" spans="1:3" x14ac:dyDescent="0.3">
      <c r="A11506">
        <v>46191</v>
      </c>
    </row>
    <row r="11507" spans="1:3" x14ac:dyDescent="0.3">
      <c r="A11507" t="s">
        <v>105</v>
      </c>
      <c r="B11507">
        <v>10</v>
      </c>
      <c r="C11507">
        <v>29.75</v>
      </c>
    </row>
    <row r="11508" spans="1:3" x14ac:dyDescent="0.3">
      <c r="A11508">
        <v>46192</v>
      </c>
    </row>
    <row r="11509" spans="1:3" x14ac:dyDescent="0.3">
      <c r="A11509" t="s">
        <v>105</v>
      </c>
      <c r="B11509">
        <v>0</v>
      </c>
      <c r="C11509">
        <v>0</v>
      </c>
    </row>
    <row r="11510" spans="1:3" x14ac:dyDescent="0.3">
      <c r="A11510">
        <v>46195</v>
      </c>
    </row>
    <row r="11511" spans="1:3" x14ac:dyDescent="0.3">
      <c r="A11511" t="s">
        <v>255</v>
      </c>
      <c r="B11511">
        <v>30</v>
      </c>
      <c r="C11511">
        <v>29.75</v>
      </c>
    </row>
    <row r="11512" spans="1:3" x14ac:dyDescent="0.3">
      <c r="A11512">
        <v>46196</v>
      </c>
    </row>
    <row r="11513" spans="1:3" x14ac:dyDescent="0.3">
      <c r="A11513" t="s">
        <v>255</v>
      </c>
      <c r="B11513">
        <v>12</v>
      </c>
      <c r="C11513">
        <v>29.75</v>
      </c>
    </row>
    <row r="11514" spans="1:3" x14ac:dyDescent="0.3">
      <c r="A11514">
        <v>46197</v>
      </c>
    </row>
    <row r="11515" spans="1:3" x14ac:dyDescent="0.3">
      <c r="A11515" t="s">
        <v>255</v>
      </c>
      <c r="B11515">
        <v>17</v>
      </c>
      <c r="C11515">
        <v>29.75</v>
      </c>
    </row>
    <row r="11516" spans="1:3" x14ac:dyDescent="0.3">
      <c r="A11516">
        <v>46198</v>
      </c>
    </row>
    <row r="11517" spans="1:3" x14ac:dyDescent="0.3">
      <c r="A11517" t="s">
        <v>255</v>
      </c>
      <c r="B11517">
        <v>45</v>
      </c>
      <c r="C11517">
        <v>29.75</v>
      </c>
    </row>
    <row r="11518" spans="1:3" x14ac:dyDescent="0.3">
      <c r="A11518">
        <v>46199</v>
      </c>
    </row>
    <row r="11519" spans="1:3" x14ac:dyDescent="0.3">
      <c r="A11519" t="s">
        <v>255</v>
      </c>
      <c r="B11519">
        <v>15</v>
      </c>
      <c r="C11519">
        <v>29.75</v>
      </c>
    </row>
    <row r="11520" spans="1:3" x14ac:dyDescent="0.3">
      <c r="A11520">
        <v>46202</v>
      </c>
    </row>
    <row r="11521" spans="1:3" x14ac:dyDescent="0.3">
      <c r="A11521" t="s">
        <v>256</v>
      </c>
      <c r="B11521">
        <v>25</v>
      </c>
      <c r="C11521">
        <v>29.75</v>
      </c>
    </row>
    <row r="11522" spans="1:3" x14ac:dyDescent="0.3">
      <c r="A11522">
        <v>46203</v>
      </c>
    </row>
    <row r="11523" spans="1:3" x14ac:dyDescent="0.3">
      <c r="A11523" t="s">
        <v>256</v>
      </c>
      <c r="B11523">
        <v>30</v>
      </c>
      <c r="C11523">
        <v>29.75</v>
      </c>
    </row>
    <row r="11524" spans="1:3" x14ac:dyDescent="0.3">
      <c r="A11524">
        <v>46204</v>
      </c>
    </row>
    <row r="11525" spans="1:3" x14ac:dyDescent="0.3">
      <c r="A11525" t="s">
        <v>103</v>
      </c>
      <c r="B11525">
        <v>29</v>
      </c>
      <c r="C11525">
        <v>29.75</v>
      </c>
    </row>
    <row r="11526" spans="1:3" x14ac:dyDescent="0.3">
      <c r="A11526">
        <v>46205</v>
      </c>
    </row>
    <row r="11527" spans="1:3" x14ac:dyDescent="0.3">
      <c r="A11527" t="s">
        <v>103</v>
      </c>
      <c r="B11527">
        <v>20</v>
      </c>
      <c r="C11527">
        <v>29.75</v>
      </c>
    </row>
    <row r="11528" spans="1:3" x14ac:dyDescent="0.3">
      <c r="A11528">
        <v>46209</v>
      </c>
    </row>
    <row r="11529" spans="1:3" x14ac:dyDescent="0.3">
      <c r="A11529" t="s">
        <v>104</v>
      </c>
      <c r="B11529">
        <v>15</v>
      </c>
      <c r="C11529">
        <v>29.75</v>
      </c>
    </row>
    <row r="11530" spans="1:3" x14ac:dyDescent="0.3">
      <c r="A11530">
        <v>46210</v>
      </c>
    </row>
    <row r="11531" spans="1:3" x14ac:dyDescent="0.3">
      <c r="A11531" t="s">
        <v>104</v>
      </c>
      <c r="B11531">
        <v>45</v>
      </c>
      <c r="C11531">
        <v>29.61</v>
      </c>
    </row>
    <row r="11532" spans="1:3" x14ac:dyDescent="0.3">
      <c r="A11532">
        <v>46211</v>
      </c>
    </row>
    <row r="11533" spans="1:3" x14ac:dyDescent="0.3">
      <c r="A11533" t="s">
        <v>104</v>
      </c>
      <c r="B11533">
        <v>30</v>
      </c>
      <c r="C11533">
        <v>29.75</v>
      </c>
    </row>
    <row r="11534" spans="1:3" x14ac:dyDescent="0.3">
      <c r="A11534">
        <v>46212</v>
      </c>
    </row>
    <row r="11535" spans="1:3" x14ac:dyDescent="0.3">
      <c r="A11535" t="s">
        <v>104</v>
      </c>
      <c r="B11535">
        <v>15</v>
      </c>
      <c r="C11535">
        <v>29.75</v>
      </c>
    </row>
    <row r="11536" spans="1:3" x14ac:dyDescent="0.3">
      <c r="A11536">
        <v>46213</v>
      </c>
    </row>
    <row r="11537" spans="1:3" x14ac:dyDescent="0.3">
      <c r="A11537" t="s">
        <v>104</v>
      </c>
      <c r="B11537">
        <v>15</v>
      </c>
      <c r="C11537">
        <v>29.75</v>
      </c>
    </row>
    <row r="11538" spans="1:3" x14ac:dyDescent="0.3">
      <c r="A11538">
        <v>46216</v>
      </c>
    </row>
    <row r="11539" spans="1:3" x14ac:dyDescent="0.3">
      <c r="A11539" t="s">
        <v>105</v>
      </c>
      <c r="B11539">
        <v>0</v>
      </c>
      <c r="C11539">
        <v>0</v>
      </c>
    </row>
    <row r="11540" spans="1:3" x14ac:dyDescent="0.3">
      <c r="A11540">
        <v>46217</v>
      </c>
    </row>
    <row r="11541" spans="1:3" x14ac:dyDescent="0.3">
      <c r="A11541" t="s">
        <v>105</v>
      </c>
      <c r="B11541">
        <v>0</v>
      </c>
      <c r="C11541">
        <v>0</v>
      </c>
    </row>
    <row r="11542" spans="1:3" x14ac:dyDescent="0.3">
      <c r="A11542">
        <v>46218</v>
      </c>
    </row>
    <row r="11543" spans="1:3" x14ac:dyDescent="0.3">
      <c r="A11543" t="s">
        <v>105</v>
      </c>
      <c r="B11543">
        <v>15</v>
      </c>
      <c r="C11543">
        <v>29.75</v>
      </c>
    </row>
    <row r="11544" spans="1:3" x14ac:dyDescent="0.3">
      <c r="A11544">
        <v>46219</v>
      </c>
    </row>
    <row r="11545" spans="1:3" x14ac:dyDescent="0.3">
      <c r="A11545" t="s">
        <v>105</v>
      </c>
      <c r="B11545">
        <v>20</v>
      </c>
      <c r="C11545">
        <v>29.75</v>
      </c>
    </row>
    <row r="11546" spans="1:3" x14ac:dyDescent="0.3">
      <c r="A11546">
        <v>46220</v>
      </c>
    </row>
    <row r="11547" spans="1:3" x14ac:dyDescent="0.3">
      <c r="A11547" t="s">
        <v>105</v>
      </c>
      <c r="B11547">
        <v>25</v>
      </c>
      <c r="C11547">
        <v>29.75</v>
      </c>
    </row>
    <row r="11548" spans="1:3" x14ac:dyDescent="0.3">
      <c r="A11548">
        <v>46223</v>
      </c>
    </row>
    <row r="11549" spans="1:3" x14ac:dyDescent="0.3">
      <c r="A11549" t="s">
        <v>255</v>
      </c>
      <c r="B11549">
        <v>15</v>
      </c>
      <c r="C11549">
        <v>29.75</v>
      </c>
    </row>
    <row r="11550" spans="1:3" x14ac:dyDescent="0.3">
      <c r="A11550">
        <v>46224</v>
      </c>
    </row>
    <row r="11551" spans="1:3" x14ac:dyDescent="0.3">
      <c r="A11551" t="s">
        <v>255</v>
      </c>
      <c r="B11551">
        <v>20</v>
      </c>
      <c r="C11551">
        <v>29.75</v>
      </c>
    </row>
    <row r="11552" spans="1:3" x14ac:dyDescent="0.3">
      <c r="A11552">
        <v>46225</v>
      </c>
    </row>
    <row r="11553" spans="1:3" x14ac:dyDescent="0.3">
      <c r="A11553" t="s">
        <v>255</v>
      </c>
      <c r="B11553">
        <v>20</v>
      </c>
      <c r="C11553">
        <v>29.75</v>
      </c>
    </row>
    <row r="11554" spans="1:3" x14ac:dyDescent="0.3">
      <c r="A11554">
        <v>46226</v>
      </c>
    </row>
    <row r="11555" spans="1:3" x14ac:dyDescent="0.3">
      <c r="A11555" t="s">
        <v>255</v>
      </c>
      <c r="B11555">
        <v>20</v>
      </c>
      <c r="C11555">
        <v>29.75</v>
      </c>
    </row>
    <row r="11556" spans="1:3" x14ac:dyDescent="0.3">
      <c r="A11556">
        <v>46227</v>
      </c>
    </row>
    <row r="11557" spans="1:3" x14ac:dyDescent="0.3">
      <c r="A11557" t="s">
        <v>255</v>
      </c>
      <c r="B11557">
        <v>15</v>
      </c>
      <c r="C11557">
        <v>29.75</v>
      </c>
    </row>
    <row r="11558" spans="1:3" x14ac:dyDescent="0.3">
      <c r="A11558">
        <v>46230</v>
      </c>
    </row>
    <row r="11559" spans="1:3" x14ac:dyDescent="0.3">
      <c r="A11559" t="s">
        <v>256</v>
      </c>
      <c r="B11559">
        <v>20</v>
      </c>
      <c r="C11559">
        <v>29.75</v>
      </c>
    </row>
    <row r="11560" spans="1:3" x14ac:dyDescent="0.3">
      <c r="A11560">
        <v>46231</v>
      </c>
    </row>
    <row r="11561" spans="1:3" x14ac:dyDescent="0.3">
      <c r="A11561" t="s">
        <v>256</v>
      </c>
      <c r="B11561">
        <v>45</v>
      </c>
      <c r="C11561">
        <v>29.75</v>
      </c>
    </row>
    <row r="11562" spans="1:3" x14ac:dyDescent="0.3">
      <c r="A11562">
        <v>46232</v>
      </c>
    </row>
    <row r="11563" spans="1:3" x14ac:dyDescent="0.3">
      <c r="A11563" t="s">
        <v>256</v>
      </c>
      <c r="B11563">
        <v>35</v>
      </c>
      <c r="C11563">
        <v>29.75</v>
      </c>
    </row>
    <row r="11564" spans="1:3" x14ac:dyDescent="0.3">
      <c r="A11564">
        <v>46233</v>
      </c>
    </row>
    <row r="11565" spans="1:3" x14ac:dyDescent="0.3">
      <c r="A11565" t="s">
        <v>256</v>
      </c>
      <c r="B11565">
        <v>60</v>
      </c>
      <c r="C11565">
        <v>29.75</v>
      </c>
    </row>
    <row r="11566" spans="1:3" x14ac:dyDescent="0.3">
      <c r="A11566">
        <v>46234</v>
      </c>
    </row>
    <row r="11567" spans="1:3" x14ac:dyDescent="0.3">
      <c r="A11567" t="s">
        <v>256</v>
      </c>
      <c r="B11567">
        <v>30</v>
      </c>
      <c r="C11567">
        <v>29.75</v>
      </c>
    </row>
    <row r="11568" spans="1:3" x14ac:dyDescent="0.3">
      <c r="A11568">
        <v>46237</v>
      </c>
    </row>
    <row r="11569" spans="1:3" x14ac:dyDescent="0.3">
      <c r="A11569" t="s">
        <v>104</v>
      </c>
      <c r="B11569">
        <v>14</v>
      </c>
      <c r="C11569">
        <v>29.75</v>
      </c>
    </row>
    <row r="11570" spans="1:3" x14ac:dyDescent="0.3">
      <c r="A11570">
        <v>46238</v>
      </c>
    </row>
    <row r="11571" spans="1:3" x14ac:dyDescent="0.3">
      <c r="A11571" t="s">
        <v>104</v>
      </c>
      <c r="B11571">
        <v>20</v>
      </c>
      <c r="C11571">
        <v>29.75</v>
      </c>
    </row>
    <row r="11572" spans="1:3" x14ac:dyDescent="0.3">
      <c r="A11572">
        <v>46239</v>
      </c>
    </row>
    <row r="11573" spans="1:3" x14ac:dyDescent="0.3">
      <c r="A11573" t="s">
        <v>104</v>
      </c>
      <c r="B11573">
        <v>30</v>
      </c>
      <c r="C11573">
        <v>29.75</v>
      </c>
    </row>
    <row r="11574" spans="1:3" x14ac:dyDescent="0.3">
      <c r="A11574">
        <v>46240</v>
      </c>
    </row>
    <row r="11575" spans="1:3" x14ac:dyDescent="0.3">
      <c r="A11575" t="s">
        <v>104</v>
      </c>
      <c r="B11575">
        <v>20</v>
      </c>
      <c r="C11575">
        <v>29.75</v>
      </c>
    </row>
    <row r="11576" spans="1:3" x14ac:dyDescent="0.3">
      <c r="A11576">
        <v>46241</v>
      </c>
    </row>
    <row r="11577" spans="1:3" x14ac:dyDescent="0.3">
      <c r="A11577" t="s">
        <v>104</v>
      </c>
      <c r="B11577">
        <v>30</v>
      </c>
      <c r="C11577">
        <v>29.75</v>
      </c>
    </row>
    <row r="11578" spans="1:3" x14ac:dyDescent="0.3">
      <c r="A11578">
        <v>46244</v>
      </c>
    </row>
    <row r="11579" spans="1:3" x14ac:dyDescent="0.3">
      <c r="A11579" t="s">
        <v>105</v>
      </c>
      <c r="B11579">
        <v>25</v>
      </c>
      <c r="C11579">
        <v>29.75</v>
      </c>
    </row>
    <row r="11580" spans="1:3" x14ac:dyDescent="0.3">
      <c r="A11580">
        <v>46245</v>
      </c>
    </row>
    <row r="11581" spans="1:3" x14ac:dyDescent="0.3">
      <c r="A11581" t="s">
        <v>105</v>
      </c>
      <c r="B11581">
        <v>10</v>
      </c>
      <c r="C11581">
        <v>29.75</v>
      </c>
    </row>
    <row r="11582" spans="1:3" x14ac:dyDescent="0.3">
      <c r="A11582">
        <v>46246</v>
      </c>
    </row>
    <row r="11583" spans="1:3" x14ac:dyDescent="0.3">
      <c r="A11583" t="s">
        <v>105</v>
      </c>
      <c r="B11583">
        <v>20</v>
      </c>
      <c r="C11583">
        <v>29.75</v>
      </c>
    </row>
    <row r="11584" spans="1:3" x14ac:dyDescent="0.3">
      <c r="A11584">
        <v>46247</v>
      </c>
    </row>
    <row r="11585" spans="1:3" x14ac:dyDescent="0.3">
      <c r="A11585" t="s">
        <v>105</v>
      </c>
      <c r="B11585">
        <v>20</v>
      </c>
      <c r="C11585">
        <v>29.75</v>
      </c>
    </row>
    <row r="11586" spans="1:3" x14ac:dyDescent="0.3">
      <c r="A11586">
        <v>46248</v>
      </c>
    </row>
    <row r="11587" spans="1:3" x14ac:dyDescent="0.3">
      <c r="A11587" t="s">
        <v>105</v>
      </c>
      <c r="B11587">
        <v>15</v>
      </c>
      <c r="C11587">
        <v>29.75</v>
      </c>
    </row>
    <row r="11588" spans="1:3" x14ac:dyDescent="0.3">
      <c r="A11588">
        <v>46251</v>
      </c>
    </row>
    <row r="11589" spans="1:3" x14ac:dyDescent="0.3">
      <c r="A11589" t="s">
        <v>255</v>
      </c>
      <c r="B11589">
        <v>15</v>
      </c>
      <c r="C11589">
        <v>29.75</v>
      </c>
    </row>
    <row r="11590" spans="1:3" x14ac:dyDescent="0.3">
      <c r="A11590">
        <v>46252</v>
      </c>
    </row>
    <row r="11591" spans="1:3" x14ac:dyDescent="0.3">
      <c r="A11591" t="s">
        <v>255</v>
      </c>
      <c r="B11591">
        <v>42</v>
      </c>
      <c r="C11591">
        <v>29.75</v>
      </c>
    </row>
    <row r="11592" spans="1:3" x14ac:dyDescent="0.3">
      <c r="A11592">
        <v>46253</v>
      </c>
    </row>
    <row r="11593" spans="1:3" x14ac:dyDescent="0.3">
      <c r="A11593" t="s">
        <v>255</v>
      </c>
      <c r="B11593">
        <v>38</v>
      </c>
      <c r="C11593">
        <v>29.75</v>
      </c>
    </row>
    <row r="11594" spans="1:3" x14ac:dyDescent="0.3">
      <c r="A11594">
        <v>46254</v>
      </c>
    </row>
    <row r="11595" spans="1:3" x14ac:dyDescent="0.3">
      <c r="A11595" t="s">
        <v>255</v>
      </c>
      <c r="B11595">
        <v>15</v>
      </c>
      <c r="C11595">
        <v>20</v>
      </c>
    </row>
    <row r="11596" spans="1:3" x14ac:dyDescent="0.3">
      <c r="A11596">
        <v>46255</v>
      </c>
    </row>
    <row r="11597" spans="1:3" x14ac:dyDescent="0.3">
      <c r="A11597" t="s">
        <v>255</v>
      </c>
      <c r="B11597">
        <v>7</v>
      </c>
      <c r="C11597">
        <v>29.75</v>
      </c>
    </row>
    <row r="11598" spans="1:3" x14ac:dyDescent="0.3">
      <c r="A11598">
        <v>46258</v>
      </c>
    </row>
    <row r="11599" spans="1:3" x14ac:dyDescent="0.3">
      <c r="A11599" t="s">
        <v>256</v>
      </c>
      <c r="B11599">
        <v>0</v>
      </c>
      <c r="C11599">
        <v>0</v>
      </c>
    </row>
    <row r="11600" spans="1:3" x14ac:dyDescent="0.3">
      <c r="A11600">
        <v>46259</v>
      </c>
    </row>
    <row r="11601" spans="1:3" x14ac:dyDescent="0.3">
      <c r="A11601" t="s">
        <v>256</v>
      </c>
      <c r="B11601">
        <v>34</v>
      </c>
      <c r="C11601">
        <v>29.75</v>
      </c>
    </row>
    <row r="11602" spans="1:3" x14ac:dyDescent="0.3">
      <c r="A11602">
        <v>46260</v>
      </c>
    </row>
    <row r="11603" spans="1:3" x14ac:dyDescent="0.3">
      <c r="A11603" t="s">
        <v>256</v>
      </c>
      <c r="B11603">
        <v>41</v>
      </c>
      <c r="C11603">
        <v>29.75</v>
      </c>
    </row>
    <row r="11604" spans="1:3" x14ac:dyDescent="0.3">
      <c r="A11604">
        <v>46261</v>
      </c>
    </row>
    <row r="11605" spans="1:3" x14ac:dyDescent="0.3">
      <c r="A11605" t="s">
        <v>256</v>
      </c>
      <c r="B11605">
        <v>22</v>
      </c>
      <c r="C11605">
        <v>29.75</v>
      </c>
    </row>
    <row r="11606" spans="1:3" x14ac:dyDescent="0.3">
      <c r="A11606">
        <v>46262</v>
      </c>
    </row>
    <row r="11607" spans="1:3" x14ac:dyDescent="0.3">
      <c r="A11607" t="s">
        <v>256</v>
      </c>
      <c r="B11607">
        <v>30</v>
      </c>
      <c r="C11607">
        <v>29.75</v>
      </c>
    </row>
    <row r="11608" spans="1:3" x14ac:dyDescent="0.3">
      <c r="A11608">
        <v>46264</v>
      </c>
    </row>
    <row r="11609" spans="1:3" x14ac:dyDescent="0.3">
      <c r="A11609" t="s">
        <v>257</v>
      </c>
      <c r="B11609">
        <v>51</v>
      </c>
      <c r="C11609">
        <v>0</v>
      </c>
    </row>
    <row r="11610" spans="1:3" x14ac:dyDescent="0.3">
      <c r="A11610">
        <v>46265</v>
      </c>
    </row>
    <row r="11611" spans="1:3" x14ac:dyDescent="0.3">
      <c r="A11611" t="s">
        <v>257</v>
      </c>
      <c r="B11611">
        <v>40</v>
      </c>
      <c r="C11611">
        <v>23.75</v>
      </c>
    </row>
    <row r="11612" spans="1:3" x14ac:dyDescent="0.3">
      <c r="A11612">
        <v>46266</v>
      </c>
    </row>
    <row r="11613" spans="1:3" x14ac:dyDescent="0.3">
      <c r="A11613" t="s">
        <v>103</v>
      </c>
      <c r="B11613">
        <v>10</v>
      </c>
      <c r="C11613">
        <v>29.75</v>
      </c>
    </row>
    <row r="11614" spans="1:3" x14ac:dyDescent="0.3">
      <c r="A11614">
        <v>46267</v>
      </c>
    </row>
    <row r="11615" spans="1:3" x14ac:dyDescent="0.3">
      <c r="A11615" t="s">
        <v>103</v>
      </c>
      <c r="B11615">
        <v>20</v>
      </c>
      <c r="C11615">
        <v>29.75</v>
      </c>
    </row>
    <row r="11616" spans="1:3" x14ac:dyDescent="0.3">
      <c r="A11616">
        <v>46268</v>
      </c>
    </row>
    <row r="11617" spans="1:3" x14ac:dyDescent="0.3">
      <c r="A11617" t="s">
        <v>103</v>
      </c>
      <c r="B11617">
        <v>30</v>
      </c>
      <c r="C11617">
        <v>29.75</v>
      </c>
    </row>
    <row r="11618" spans="1:3" x14ac:dyDescent="0.3">
      <c r="A11618">
        <v>46269</v>
      </c>
    </row>
    <row r="11619" spans="1:3" x14ac:dyDescent="0.3">
      <c r="A11619" t="s">
        <v>103</v>
      </c>
      <c r="B11619">
        <v>23</v>
      </c>
      <c r="C11619">
        <v>29.75</v>
      </c>
    </row>
    <row r="11620" spans="1:3" x14ac:dyDescent="0.3">
      <c r="A11620">
        <v>46272</v>
      </c>
    </row>
    <row r="11621" spans="1:3" x14ac:dyDescent="0.3">
      <c r="A11621" t="s">
        <v>104</v>
      </c>
      <c r="B11621">
        <v>27</v>
      </c>
      <c r="C11621">
        <v>0</v>
      </c>
    </row>
    <row r="11622" spans="1:3" x14ac:dyDescent="0.3">
      <c r="A11622">
        <v>46273</v>
      </c>
    </row>
    <row r="11623" spans="1:3" x14ac:dyDescent="0.3">
      <c r="A11623" t="s">
        <v>104</v>
      </c>
      <c r="B11623">
        <v>10</v>
      </c>
      <c r="C11623">
        <v>10</v>
      </c>
    </row>
    <row r="11624" spans="1:3" x14ac:dyDescent="0.3">
      <c r="A11624">
        <v>46274</v>
      </c>
    </row>
    <row r="11625" spans="1:3" x14ac:dyDescent="0.3">
      <c r="A11625" t="s">
        <v>104</v>
      </c>
      <c r="B11625">
        <v>25</v>
      </c>
      <c r="C11625">
        <v>21.75</v>
      </c>
    </row>
    <row r="11626" spans="1:3" x14ac:dyDescent="0.3">
      <c r="A11626">
        <v>46275</v>
      </c>
    </row>
    <row r="11627" spans="1:3" x14ac:dyDescent="0.3">
      <c r="A11627" t="s">
        <v>104</v>
      </c>
      <c r="B11627">
        <v>14</v>
      </c>
      <c r="C11627">
        <v>29.75</v>
      </c>
    </row>
    <row r="11628" spans="1:3" x14ac:dyDescent="0.3">
      <c r="A11628">
        <v>46276</v>
      </c>
    </row>
    <row r="11629" spans="1:3" x14ac:dyDescent="0.3">
      <c r="A11629" t="s">
        <v>104</v>
      </c>
      <c r="B11629">
        <v>26</v>
      </c>
      <c r="C11629">
        <v>29.75</v>
      </c>
    </row>
    <row r="11630" spans="1:3" x14ac:dyDescent="0.3">
      <c r="A11630">
        <v>46279</v>
      </c>
    </row>
    <row r="11631" spans="1:3" x14ac:dyDescent="0.3">
      <c r="A11631" t="s">
        <v>105</v>
      </c>
      <c r="B11631">
        <v>10</v>
      </c>
      <c r="C11631">
        <v>29.75</v>
      </c>
    </row>
    <row r="11632" spans="1:3" x14ac:dyDescent="0.3">
      <c r="A11632">
        <v>46280</v>
      </c>
    </row>
    <row r="11633" spans="1:3" x14ac:dyDescent="0.3">
      <c r="A11633" t="s">
        <v>105</v>
      </c>
      <c r="B11633">
        <v>35</v>
      </c>
      <c r="C11633">
        <v>29.75</v>
      </c>
    </row>
    <row r="11634" spans="1:3" x14ac:dyDescent="0.3">
      <c r="A11634">
        <v>46281</v>
      </c>
    </row>
    <row r="11635" spans="1:3" x14ac:dyDescent="0.3">
      <c r="A11635" t="s">
        <v>105</v>
      </c>
      <c r="B11635">
        <v>10</v>
      </c>
      <c r="C11635">
        <v>15</v>
      </c>
    </row>
    <row r="11636" spans="1:3" x14ac:dyDescent="0.3">
      <c r="A11636">
        <v>46282</v>
      </c>
    </row>
    <row r="11637" spans="1:3" x14ac:dyDescent="0.3">
      <c r="A11637" t="s">
        <v>105</v>
      </c>
      <c r="B11637">
        <v>25</v>
      </c>
      <c r="C11637">
        <v>29.75</v>
      </c>
    </row>
    <row r="11638" spans="1:3" x14ac:dyDescent="0.3">
      <c r="A11638">
        <v>46283</v>
      </c>
    </row>
    <row r="11639" spans="1:3" x14ac:dyDescent="0.3">
      <c r="A11639" t="s">
        <v>105</v>
      </c>
      <c r="B11639">
        <v>9</v>
      </c>
      <c r="C11639">
        <v>10</v>
      </c>
    </row>
    <row r="11640" spans="1:3" x14ac:dyDescent="0.3">
      <c r="A11640">
        <v>46286</v>
      </c>
    </row>
    <row r="11641" spans="1:3" x14ac:dyDescent="0.3">
      <c r="A11641" t="s">
        <v>255</v>
      </c>
      <c r="B11641">
        <v>26</v>
      </c>
      <c r="C11641">
        <v>0</v>
      </c>
    </row>
    <row r="11642" spans="1:3" x14ac:dyDescent="0.3">
      <c r="A11642">
        <v>46287</v>
      </c>
    </row>
    <row r="11643" spans="1:3" x14ac:dyDescent="0.3">
      <c r="A11643" t="s">
        <v>255</v>
      </c>
      <c r="B11643">
        <v>45</v>
      </c>
      <c r="C11643">
        <v>21.75</v>
      </c>
    </row>
    <row r="11644" spans="1:3" x14ac:dyDescent="0.3">
      <c r="A11644">
        <v>46288</v>
      </c>
    </row>
    <row r="11645" spans="1:3" x14ac:dyDescent="0.3">
      <c r="A11645" t="s">
        <v>255</v>
      </c>
      <c r="B11645">
        <v>35</v>
      </c>
      <c r="C11645">
        <v>29.75</v>
      </c>
    </row>
    <row r="11646" spans="1:3" x14ac:dyDescent="0.3">
      <c r="A11646">
        <v>46289</v>
      </c>
    </row>
    <row r="11647" spans="1:3" x14ac:dyDescent="0.3">
      <c r="A11647" t="s">
        <v>255</v>
      </c>
      <c r="B11647">
        <v>10</v>
      </c>
      <c r="C11647">
        <v>24.75</v>
      </c>
    </row>
    <row r="11648" spans="1:3" x14ac:dyDescent="0.3">
      <c r="A11648">
        <v>46290</v>
      </c>
    </row>
    <row r="11649" spans="1:3" x14ac:dyDescent="0.3">
      <c r="A11649" t="s">
        <v>255</v>
      </c>
      <c r="B11649">
        <v>5</v>
      </c>
      <c r="C11649">
        <v>29.75</v>
      </c>
    </row>
    <row r="11650" spans="1:3" x14ac:dyDescent="0.3">
      <c r="A11650">
        <v>46293</v>
      </c>
    </row>
    <row r="11651" spans="1:3" x14ac:dyDescent="0.3">
      <c r="A11651" t="s">
        <v>256</v>
      </c>
      <c r="B11651">
        <v>40</v>
      </c>
      <c r="C11651">
        <v>29.75</v>
      </c>
    </row>
    <row r="11652" spans="1:3" x14ac:dyDescent="0.3">
      <c r="A11652">
        <v>46294</v>
      </c>
    </row>
    <row r="11653" spans="1:3" x14ac:dyDescent="0.3">
      <c r="A11653" t="s">
        <v>256</v>
      </c>
      <c r="B11653">
        <v>43</v>
      </c>
      <c r="C11653">
        <v>29.75</v>
      </c>
    </row>
    <row r="11654" spans="1:3" x14ac:dyDescent="0.3">
      <c r="A11654">
        <v>46295</v>
      </c>
    </row>
    <row r="11655" spans="1:3" x14ac:dyDescent="0.3">
      <c r="A11655" t="s">
        <v>256</v>
      </c>
      <c r="B11655">
        <v>34</v>
      </c>
      <c r="C11655">
        <v>29.75</v>
      </c>
    </row>
    <row r="11656" spans="1:3" x14ac:dyDescent="0.3">
      <c r="A11656">
        <v>46296</v>
      </c>
    </row>
    <row r="11657" spans="1:3" x14ac:dyDescent="0.3">
      <c r="A11657" t="s">
        <v>103</v>
      </c>
      <c r="B11657">
        <v>20</v>
      </c>
      <c r="C11657">
        <v>25.75</v>
      </c>
    </row>
    <row r="11658" spans="1:3" x14ac:dyDescent="0.3">
      <c r="A11658">
        <v>46297</v>
      </c>
    </row>
    <row r="11659" spans="1:3" x14ac:dyDescent="0.3">
      <c r="A11659" t="s">
        <v>103</v>
      </c>
      <c r="B11659">
        <v>10</v>
      </c>
      <c r="C11659">
        <v>29.75</v>
      </c>
    </row>
    <row r="11660" spans="1:3" x14ac:dyDescent="0.3">
      <c r="A11660">
        <v>46300</v>
      </c>
    </row>
    <row r="11661" spans="1:3" x14ac:dyDescent="0.3">
      <c r="A11661" t="s">
        <v>104</v>
      </c>
      <c r="B11661">
        <v>20</v>
      </c>
      <c r="C11661">
        <v>29.75</v>
      </c>
    </row>
    <row r="11662" spans="1:3" x14ac:dyDescent="0.3">
      <c r="A11662">
        <v>46301</v>
      </c>
    </row>
    <row r="11663" spans="1:3" x14ac:dyDescent="0.3">
      <c r="A11663" t="s">
        <v>104</v>
      </c>
      <c r="B11663">
        <v>10</v>
      </c>
      <c r="C11663">
        <v>29.75</v>
      </c>
    </row>
    <row r="11664" spans="1:3" x14ac:dyDescent="0.3">
      <c r="A11664">
        <v>46302</v>
      </c>
    </row>
    <row r="11665" spans="1:3" x14ac:dyDescent="0.3">
      <c r="A11665" t="s">
        <v>104</v>
      </c>
      <c r="B11665">
        <v>14</v>
      </c>
      <c r="C11665">
        <v>12.75</v>
      </c>
    </row>
    <row r="11666" spans="1:3" x14ac:dyDescent="0.3">
      <c r="A11666">
        <v>46303</v>
      </c>
    </row>
    <row r="11667" spans="1:3" x14ac:dyDescent="0.3">
      <c r="A11667" t="s">
        <v>104</v>
      </c>
      <c r="B11667">
        <v>0</v>
      </c>
      <c r="C11667">
        <v>0</v>
      </c>
    </row>
    <row r="11668" spans="1:3" x14ac:dyDescent="0.3">
      <c r="A11668">
        <v>46304</v>
      </c>
    </row>
    <row r="11669" spans="1:3" x14ac:dyDescent="0.3">
      <c r="A11669" t="s">
        <v>104</v>
      </c>
      <c r="B11669">
        <v>0</v>
      </c>
      <c r="C11669">
        <v>0</v>
      </c>
    </row>
    <row r="11670" spans="1:3" x14ac:dyDescent="0.3">
      <c r="A11670">
        <v>46307</v>
      </c>
    </row>
    <row r="11671" spans="1:3" x14ac:dyDescent="0.3">
      <c r="A11671" t="s">
        <v>105</v>
      </c>
      <c r="B11671">
        <v>20</v>
      </c>
      <c r="C11671">
        <v>29.75</v>
      </c>
    </row>
    <row r="11672" spans="1:3" x14ac:dyDescent="0.3">
      <c r="A11672">
        <v>46308</v>
      </c>
    </row>
    <row r="11673" spans="1:3" x14ac:dyDescent="0.3">
      <c r="A11673" t="s">
        <v>105</v>
      </c>
      <c r="B11673">
        <v>40</v>
      </c>
      <c r="C11673">
        <v>29.75</v>
      </c>
    </row>
    <row r="11674" spans="1:3" x14ac:dyDescent="0.3">
      <c r="A11674">
        <v>46309</v>
      </c>
    </row>
    <row r="11675" spans="1:3" x14ac:dyDescent="0.3">
      <c r="A11675" t="s">
        <v>105</v>
      </c>
      <c r="B11675">
        <v>10</v>
      </c>
      <c r="C11675">
        <v>21.25</v>
      </c>
    </row>
    <row r="11676" spans="1:3" x14ac:dyDescent="0.3">
      <c r="A11676">
        <v>46310</v>
      </c>
    </row>
    <row r="11677" spans="1:3" x14ac:dyDescent="0.3">
      <c r="A11677" t="s">
        <v>105</v>
      </c>
      <c r="B11677">
        <v>0</v>
      </c>
      <c r="C11677">
        <v>0</v>
      </c>
    </row>
    <row r="11678" spans="1:3" x14ac:dyDescent="0.3">
      <c r="A11678">
        <v>46311</v>
      </c>
    </row>
    <row r="11679" spans="1:3" x14ac:dyDescent="0.3">
      <c r="A11679" t="s">
        <v>105</v>
      </c>
      <c r="B11679">
        <v>0</v>
      </c>
      <c r="C11679">
        <v>0</v>
      </c>
    </row>
    <row r="11680" spans="1:3" x14ac:dyDescent="0.3">
      <c r="A11680">
        <v>46314</v>
      </c>
    </row>
    <row r="11681" spans="1:3" x14ac:dyDescent="0.3">
      <c r="A11681" t="s">
        <v>255</v>
      </c>
      <c r="B11681">
        <v>10</v>
      </c>
      <c r="C11681">
        <v>15</v>
      </c>
    </row>
    <row r="11682" spans="1:3" x14ac:dyDescent="0.3">
      <c r="A11682">
        <v>46315</v>
      </c>
    </row>
    <row r="11683" spans="1:3" x14ac:dyDescent="0.3">
      <c r="A11683" t="s">
        <v>255</v>
      </c>
      <c r="B11683">
        <v>20</v>
      </c>
      <c r="C11683">
        <v>15</v>
      </c>
    </row>
    <row r="11684" spans="1:3" x14ac:dyDescent="0.3">
      <c r="A11684">
        <v>46316</v>
      </c>
    </row>
    <row r="11685" spans="1:3" x14ac:dyDescent="0.3">
      <c r="A11685" t="s">
        <v>255</v>
      </c>
      <c r="B11685">
        <v>15</v>
      </c>
      <c r="C11685">
        <v>15</v>
      </c>
    </row>
    <row r="11686" spans="1:3" x14ac:dyDescent="0.3">
      <c r="A11686">
        <v>46317</v>
      </c>
    </row>
    <row r="11687" spans="1:3" x14ac:dyDescent="0.3">
      <c r="A11687" t="s">
        <v>255</v>
      </c>
      <c r="B11687">
        <v>15</v>
      </c>
      <c r="C11687">
        <v>15</v>
      </c>
    </row>
    <row r="11688" spans="1:3" x14ac:dyDescent="0.3">
      <c r="A11688">
        <v>46318</v>
      </c>
    </row>
    <row r="11689" spans="1:3" x14ac:dyDescent="0.3">
      <c r="A11689" t="s">
        <v>255</v>
      </c>
      <c r="B11689">
        <v>10</v>
      </c>
      <c r="C11689">
        <v>15</v>
      </c>
    </row>
    <row r="11690" spans="1:3" x14ac:dyDescent="0.3">
      <c r="A11690">
        <v>46321</v>
      </c>
    </row>
    <row r="11691" spans="1:3" x14ac:dyDescent="0.3">
      <c r="A11691" t="s">
        <v>256</v>
      </c>
      <c r="B11691">
        <v>0</v>
      </c>
      <c r="C11691">
        <v>0</v>
      </c>
    </row>
    <row r="11692" spans="1:3" x14ac:dyDescent="0.3">
      <c r="A11692">
        <v>46322</v>
      </c>
    </row>
    <row r="11693" spans="1:3" x14ac:dyDescent="0.3">
      <c r="A11693" t="s">
        <v>256</v>
      </c>
      <c r="B11693">
        <v>30</v>
      </c>
      <c r="C11693">
        <v>29.75</v>
      </c>
    </row>
    <row r="11694" spans="1:3" x14ac:dyDescent="0.3">
      <c r="A11694">
        <v>46323</v>
      </c>
    </row>
    <row r="11695" spans="1:3" x14ac:dyDescent="0.3">
      <c r="A11695" t="s">
        <v>256</v>
      </c>
      <c r="B11695">
        <v>25</v>
      </c>
      <c r="C11695">
        <v>29.75</v>
      </c>
    </row>
    <row r="11696" spans="1:3" x14ac:dyDescent="0.3">
      <c r="A11696">
        <v>46324</v>
      </c>
    </row>
    <row r="11697" spans="1:3" x14ac:dyDescent="0.3">
      <c r="A11697" t="s">
        <v>256</v>
      </c>
      <c r="B11697">
        <v>30</v>
      </c>
      <c r="C11697">
        <v>29.75</v>
      </c>
    </row>
    <row r="11698" spans="1:3" x14ac:dyDescent="0.3">
      <c r="A11698" t="s">
        <v>128</v>
      </c>
    </row>
    <row r="11699" spans="1:3" x14ac:dyDescent="0.3">
      <c r="A11699">
        <v>46023</v>
      </c>
    </row>
    <row r="11700" spans="1:3" x14ac:dyDescent="0.3">
      <c r="A11700" t="s">
        <v>103</v>
      </c>
      <c r="B11700">
        <v>0</v>
      </c>
      <c r="C11700">
        <v>0</v>
      </c>
    </row>
    <row r="11701" spans="1:3" x14ac:dyDescent="0.3">
      <c r="A11701">
        <v>46024</v>
      </c>
    </row>
    <row r="11702" spans="1:3" x14ac:dyDescent="0.3">
      <c r="A11702" t="s">
        <v>103</v>
      </c>
      <c r="B11702">
        <v>3</v>
      </c>
      <c r="C11702">
        <v>16</v>
      </c>
    </row>
    <row r="11703" spans="1:3" x14ac:dyDescent="0.3">
      <c r="A11703">
        <v>46025</v>
      </c>
    </row>
    <row r="11704" spans="1:3" x14ac:dyDescent="0.3">
      <c r="A11704" t="s">
        <v>103</v>
      </c>
      <c r="B11704">
        <v>0</v>
      </c>
      <c r="C11704">
        <v>0</v>
      </c>
    </row>
    <row r="11705" spans="1:3" x14ac:dyDescent="0.3">
      <c r="A11705">
        <v>46026</v>
      </c>
    </row>
    <row r="11706" spans="1:3" x14ac:dyDescent="0.3">
      <c r="A11706" t="s">
        <v>104</v>
      </c>
      <c r="B11706">
        <v>20</v>
      </c>
      <c r="C11706">
        <v>0</v>
      </c>
    </row>
    <row r="11707" spans="1:3" x14ac:dyDescent="0.3">
      <c r="A11707">
        <v>46027</v>
      </c>
    </row>
    <row r="11708" spans="1:3" x14ac:dyDescent="0.3">
      <c r="A11708" t="s">
        <v>104</v>
      </c>
      <c r="B11708">
        <v>24</v>
      </c>
      <c r="C11708">
        <v>29.75</v>
      </c>
    </row>
    <row r="11709" spans="1:3" x14ac:dyDescent="0.3">
      <c r="A11709">
        <v>46028</v>
      </c>
    </row>
    <row r="11710" spans="1:3" x14ac:dyDescent="0.3">
      <c r="A11710" t="s">
        <v>104</v>
      </c>
      <c r="B11710">
        <v>26</v>
      </c>
      <c r="C11710">
        <v>29.75</v>
      </c>
    </row>
    <row r="11711" spans="1:3" x14ac:dyDescent="0.3">
      <c r="A11711">
        <v>46029</v>
      </c>
    </row>
    <row r="11712" spans="1:3" x14ac:dyDescent="0.3">
      <c r="A11712" t="s">
        <v>104</v>
      </c>
      <c r="B11712">
        <v>20</v>
      </c>
      <c r="C11712">
        <v>29.75</v>
      </c>
    </row>
    <row r="11713" spans="1:3" x14ac:dyDescent="0.3">
      <c r="A11713">
        <v>46030</v>
      </c>
    </row>
    <row r="11714" spans="1:3" x14ac:dyDescent="0.3">
      <c r="A11714" t="s">
        <v>104</v>
      </c>
      <c r="B11714">
        <v>9</v>
      </c>
      <c r="C11714">
        <v>29.058139534883725</v>
      </c>
    </row>
    <row r="11715" spans="1:3" x14ac:dyDescent="0.3">
      <c r="A11715">
        <v>46031</v>
      </c>
    </row>
    <row r="11716" spans="1:3" x14ac:dyDescent="0.3">
      <c r="A11716" t="s">
        <v>104</v>
      </c>
      <c r="B11716">
        <v>13</v>
      </c>
      <c r="C11716">
        <v>29.75</v>
      </c>
    </row>
    <row r="11717" spans="1:3" x14ac:dyDescent="0.3">
      <c r="A11717">
        <v>46032</v>
      </c>
    </row>
    <row r="11718" spans="1:3" x14ac:dyDescent="0.3">
      <c r="A11718" t="s">
        <v>104</v>
      </c>
      <c r="B11718">
        <v>0</v>
      </c>
      <c r="C11718">
        <v>0</v>
      </c>
    </row>
    <row r="11719" spans="1:3" x14ac:dyDescent="0.3">
      <c r="A11719">
        <v>46033</v>
      </c>
    </row>
    <row r="11720" spans="1:3" x14ac:dyDescent="0.3">
      <c r="A11720" t="s">
        <v>105</v>
      </c>
      <c r="B11720">
        <v>0</v>
      </c>
      <c r="C11720">
        <v>0</v>
      </c>
    </row>
    <row r="11721" spans="1:3" x14ac:dyDescent="0.3">
      <c r="A11721">
        <v>46034</v>
      </c>
    </row>
    <row r="11722" spans="1:3" x14ac:dyDescent="0.3">
      <c r="A11722" t="s">
        <v>105</v>
      </c>
      <c r="B11722">
        <v>11</v>
      </c>
      <c r="C11722">
        <v>29.75</v>
      </c>
    </row>
    <row r="11723" spans="1:3" x14ac:dyDescent="0.3">
      <c r="A11723">
        <v>46035</v>
      </c>
    </row>
    <row r="11724" spans="1:3" x14ac:dyDescent="0.3">
      <c r="A11724" t="s">
        <v>105</v>
      </c>
      <c r="B11724">
        <v>15</v>
      </c>
      <c r="C11724">
        <v>29.75</v>
      </c>
    </row>
    <row r="11725" spans="1:3" x14ac:dyDescent="0.3">
      <c r="A11725">
        <v>46036</v>
      </c>
    </row>
    <row r="11726" spans="1:3" x14ac:dyDescent="0.3">
      <c r="A11726" t="s">
        <v>105</v>
      </c>
      <c r="B11726">
        <v>9</v>
      </c>
      <c r="C11726">
        <v>29.75</v>
      </c>
    </row>
    <row r="11727" spans="1:3" x14ac:dyDescent="0.3">
      <c r="A11727">
        <v>46037</v>
      </c>
    </row>
    <row r="11728" spans="1:3" x14ac:dyDescent="0.3">
      <c r="A11728" t="s">
        <v>105</v>
      </c>
      <c r="B11728">
        <v>8</v>
      </c>
      <c r="C11728">
        <v>29.75</v>
      </c>
    </row>
    <row r="11729" spans="1:3" x14ac:dyDescent="0.3">
      <c r="A11729">
        <v>46038</v>
      </c>
    </row>
    <row r="11730" spans="1:3" x14ac:dyDescent="0.3">
      <c r="A11730" t="s">
        <v>105</v>
      </c>
      <c r="B11730">
        <v>8</v>
      </c>
      <c r="C11730">
        <v>29.75</v>
      </c>
    </row>
    <row r="11731" spans="1:3" x14ac:dyDescent="0.3">
      <c r="A11731">
        <v>46039</v>
      </c>
    </row>
    <row r="11732" spans="1:3" x14ac:dyDescent="0.3">
      <c r="A11732" t="s">
        <v>105</v>
      </c>
      <c r="B11732">
        <v>0</v>
      </c>
      <c r="C11732">
        <v>0</v>
      </c>
    </row>
    <row r="11733" spans="1:3" x14ac:dyDescent="0.3">
      <c r="A11733">
        <v>46040</v>
      </c>
    </row>
    <row r="11734" spans="1:3" x14ac:dyDescent="0.3">
      <c r="A11734" t="s">
        <v>255</v>
      </c>
      <c r="B11734">
        <v>0</v>
      </c>
      <c r="C11734">
        <v>0</v>
      </c>
    </row>
    <row r="11735" spans="1:3" x14ac:dyDescent="0.3">
      <c r="A11735">
        <v>46041</v>
      </c>
    </row>
    <row r="11736" spans="1:3" x14ac:dyDescent="0.3">
      <c r="A11736" t="s">
        <v>255</v>
      </c>
      <c r="B11736">
        <v>0</v>
      </c>
      <c r="C11736">
        <v>0</v>
      </c>
    </row>
    <row r="11737" spans="1:3" x14ac:dyDescent="0.3">
      <c r="A11737">
        <v>46042</v>
      </c>
    </row>
    <row r="11738" spans="1:3" x14ac:dyDescent="0.3">
      <c r="A11738" t="s">
        <v>255</v>
      </c>
      <c r="B11738">
        <v>11</v>
      </c>
      <c r="C11738">
        <v>29.75</v>
      </c>
    </row>
    <row r="11739" spans="1:3" x14ac:dyDescent="0.3">
      <c r="A11739">
        <v>46043</v>
      </c>
    </row>
    <row r="11740" spans="1:3" x14ac:dyDescent="0.3">
      <c r="A11740" t="s">
        <v>255</v>
      </c>
      <c r="B11740">
        <v>14</v>
      </c>
      <c r="C11740">
        <v>29.75</v>
      </c>
    </row>
    <row r="11741" spans="1:3" x14ac:dyDescent="0.3">
      <c r="A11741">
        <v>46044</v>
      </c>
    </row>
    <row r="11742" spans="1:3" x14ac:dyDescent="0.3">
      <c r="A11742" t="s">
        <v>255</v>
      </c>
      <c r="B11742">
        <v>13</v>
      </c>
      <c r="C11742">
        <v>29.75</v>
      </c>
    </row>
    <row r="11743" spans="1:3" x14ac:dyDescent="0.3">
      <c r="A11743">
        <v>46045</v>
      </c>
    </row>
    <row r="11744" spans="1:3" x14ac:dyDescent="0.3">
      <c r="A11744" t="s">
        <v>255</v>
      </c>
      <c r="B11744">
        <v>7</v>
      </c>
      <c r="C11744">
        <v>29.75</v>
      </c>
    </row>
    <row r="11745" spans="1:3" x14ac:dyDescent="0.3">
      <c r="A11745">
        <v>46046</v>
      </c>
    </row>
    <row r="11746" spans="1:3" x14ac:dyDescent="0.3">
      <c r="A11746" t="s">
        <v>255</v>
      </c>
      <c r="B11746">
        <v>0</v>
      </c>
      <c r="C11746">
        <v>0</v>
      </c>
    </row>
    <row r="11747" spans="1:3" x14ac:dyDescent="0.3">
      <c r="A11747">
        <v>46047</v>
      </c>
    </row>
    <row r="11748" spans="1:3" x14ac:dyDescent="0.3">
      <c r="A11748" t="s">
        <v>256</v>
      </c>
      <c r="B11748">
        <v>0</v>
      </c>
      <c r="C11748">
        <v>0</v>
      </c>
    </row>
    <row r="11749" spans="1:3" x14ac:dyDescent="0.3">
      <c r="A11749">
        <v>46048</v>
      </c>
    </row>
    <row r="11750" spans="1:3" x14ac:dyDescent="0.3">
      <c r="A11750" t="s">
        <v>256</v>
      </c>
      <c r="B11750">
        <v>0</v>
      </c>
      <c r="C11750">
        <v>0</v>
      </c>
    </row>
    <row r="11751" spans="1:3" x14ac:dyDescent="0.3">
      <c r="A11751">
        <v>46049</v>
      </c>
    </row>
    <row r="11752" spans="1:3" x14ac:dyDescent="0.3">
      <c r="A11752" t="s">
        <v>256</v>
      </c>
      <c r="B11752">
        <v>11</v>
      </c>
      <c r="C11752">
        <v>29.75</v>
      </c>
    </row>
    <row r="11753" spans="1:3" x14ac:dyDescent="0.3">
      <c r="A11753">
        <v>46050</v>
      </c>
    </row>
    <row r="11754" spans="1:3" x14ac:dyDescent="0.3">
      <c r="A11754" t="s">
        <v>256</v>
      </c>
      <c r="B11754">
        <v>10</v>
      </c>
      <c r="C11754">
        <v>29.75</v>
      </c>
    </row>
    <row r="11755" spans="1:3" x14ac:dyDescent="0.3">
      <c r="A11755">
        <v>46051</v>
      </c>
    </row>
    <row r="11756" spans="1:3" x14ac:dyDescent="0.3">
      <c r="A11756" t="s">
        <v>256</v>
      </c>
      <c r="B11756">
        <v>6</v>
      </c>
      <c r="C11756">
        <v>29.75</v>
      </c>
    </row>
    <row r="11757" spans="1:3" x14ac:dyDescent="0.3">
      <c r="A11757">
        <v>46052</v>
      </c>
    </row>
    <row r="11758" spans="1:3" x14ac:dyDescent="0.3">
      <c r="A11758" t="s">
        <v>256</v>
      </c>
      <c r="B11758">
        <v>6</v>
      </c>
      <c r="C11758">
        <v>25</v>
      </c>
    </row>
    <row r="11759" spans="1:3" x14ac:dyDescent="0.3">
      <c r="A11759">
        <v>46053</v>
      </c>
    </row>
    <row r="11760" spans="1:3" x14ac:dyDescent="0.3">
      <c r="A11760" t="s">
        <v>256</v>
      </c>
      <c r="B11760">
        <v>0</v>
      </c>
      <c r="C11760">
        <v>0</v>
      </c>
    </row>
    <row r="11761" spans="1:3" x14ac:dyDescent="0.3">
      <c r="A11761">
        <v>46055</v>
      </c>
    </row>
    <row r="11762" spans="1:3" x14ac:dyDescent="0.3">
      <c r="A11762" t="s">
        <v>104</v>
      </c>
      <c r="B11762">
        <v>28</v>
      </c>
      <c r="C11762">
        <v>29.75</v>
      </c>
    </row>
    <row r="11763" spans="1:3" x14ac:dyDescent="0.3">
      <c r="A11763">
        <v>46056</v>
      </c>
    </row>
    <row r="11764" spans="1:3" x14ac:dyDescent="0.3">
      <c r="A11764" t="s">
        <v>104</v>
      </c>
      <c r="B11764">
        <v>9</v>
      </c>
      <c r="C11764">
        <v>29.75</v>
      </c>
    </row>
    <row r="11765" spans="1:3" x14ac:dyDescent="0.3">
      <c r="A11765">
        <v>46057</v>
      </c>
    </row>
    <row r="11766" spans="1:3" x14ac:dyDescent="0.3">
      <c r="A11766" t="s">
        <v>104</v>
      </c>
      <c r="B11766">
        <v>17</v>
      </c>
      <c r="C11766">
        <v>29.75</v>
      </c>
    </row>
    <row r="11767" spans="1:3" x14ac:dyDescent="0.3">
      <c r="A11767">
        <v>46058</v>
      </c>
    </row>
    <row r="11768" spans="1:3" x14ac:dyDescent="0.3">
      <c r="A11768" t="s">
        <v>104</v>
      </c>
      <c r="B11768">
        <v>12</v>
      </c>
      <c r="C11768">
        <v>29.75</v>
      </c>
    </row>
    <row r="11769" spans="1:3" x14ac:dyDescent="0.3">
      <c r="A11769">
        <v>46059</v>
      </c>
    </row>
    <row r="11770" spans="1:3" x14ac:dyDescent="0.3">
      <c r="A11770" t="s">
        <v>104</v>
      </c>
      <c r="B11770">
        <v>6</v>
      </c>
      <c r="C11770">
        <v>29.75</v>
      </c>
    </row>
    <row r="11771" spans="1:3" x14ac:dyDescent="0.3">
      <c r="A11771">
        <v>46060</v>
      </c>
    </row>
    <row r="11772" spans="1:3" x14ac:dyDescent="0.3">
      <c r="A11772" t="s">
        <v>104</v>
      </c>
      <c r="B11772">
        <v>0</v>
      </c>
      <c r="C11772">
        <v>0</v>
      </c>
    </row>
    <row r="11773" spans="1:3" x14ac:dyDescent="0.3">
      <c r="A11773">
        <v>46062</v>
      </c>
    </row>
    <row r="11774" spans="1:3" x14ac:dyDescent="0.3">
      <c r="A11774" t="s">
        <v>105</v>
      </c>
      <c r="B11774">
        <v>7</v>
      </c>
      <c r="C11774">
        <v>29.75</v>
      </c>
    </row>
    <row r="11775" spans="1:3" x14ac:dyDescent="0.3">
      <c r="A11775">
        <v>46063</v>
      </c>
    </row>
    <row r="11776" spans="1:3" x14ac:dyDescent="0.3">
      <c r="A11776" t="s">
        <v>105</v>
      </c>
      <c r="B11776">
        <v>6</v>
      </c>
      <c r="C11776">
        <v>29.75</v>
      </c>
    </row>
    <row r="11777" spans="1:3" x14ac:dyDescent="0.3">
      <c r="A11777">
        <v>46064</v>
      </c>
    </row>
    <row r="11778" spans="1:3" x14ac:dyDescent="0.3">
      <c r="A11778" t="s">
        <v>105</v>
      </c>
      <c r="B11778">
        <v>8</v>
      </c>
      <c r="C11778">
        <v>26.75</v>
      </c>
    </row>
    <row r="11779" spans="1:3" x14ac:dyDescent="0.3">
      <c r="A11779">
        <v>46065</v>
      </c>
    </row>
    <row r="11780" spans="1:3" x14ac:dyDescent="0.3">
      <c r="A11780" t="s">
        <v>105</v>
      </c>
      <c r="B11780">
        <v>8</v>
      </c>
      <c r="C11780">
        <v>29.75</v>
      </c>
    </row>
    <row r="11781" spans="1:3" x14ac:dyDescent="0.3">
      <c r="A11781">
        <v>46066</v>
      </c>
    </row>
    <row r="11782" spans="1:3" x14ac:dyDescent="0.3">
      <c r="A11782" t="s">
        <v>105</v>
      </c>
      <c r="B11782">
        <v>7</v>
      </c>
      <c r="C11782">
        <v>29.75</v>
      </c>
    </row>
    <row r="11783" spans="1:3" x14ac:dyDescent="0.3">
      <c r="A11783">
        <v>46068</v>
      </c>
    </row>
    <row r="11784" spans="1:3" x14ac:dyDescent="0.3">
      <c r="A11784" t="s">
        <v>255</v>
      </c>
      <c r="B11784">
        <v>0</v>
      </c>
      <c r="C11784">
        <v>0</v>
      </c>
    </row>
    <row r="11785" spans="1:3" x14ac:dyDescent="0.3">
      <c r="A11785">
        <v>46069</v>
      </c>
    </row>
    <row r="11786" spans="1:3" x14ac:dyDescent="0.3">
      <c r="A11786" t="s">
        <v>255</v>
      </c>
      <c r="B11786">
        <v>10</v>
      </c>
      <c r="C11786">
        <v>29.75</v>
      </c>
    </row>
    <row r="11787" spans="1:3" x14ac:dyDescent="0.3">
      <c r="A11787">
        <v>46070</v>
      </c>
    </row>
    <row r="11788" spans="1:3" x14ac:dyDescent="0.3">
      <c r="A11788" t="s">
        <v>255</v>
      </c>
      <c r="B11788">
        <v>7</v>
      </c>
      <c r="C11788">
        <v>29.75</v>
      </c>
    </row>
    <row r="11789" spans="1:3" x14ac:dyDescent="0.3">
      <c r="A11789">
        <v>46071</v>
      </c>
    </row>
    <row r="11790" spans="1:3" x14ac:dyDescent="0.3">
      <c r="A11790" t="s">
        <v>255</v>
      </c>
      <c r="B11790">
        <v>5</v>
      </c>
      <c r="C11790">
        <v>29.75</v>
      </c>
    </row>
    <row r="11791" spans="1:3" x14ac:dyDescent="0.3">
      <c r="A11791">
        <v>46072</v>
      </c>
    </row>
    <row r="11792" spans="1:3" x14ac:dyDescent="0.3">
      <c r="A11792" t="s">
        <v>255</v>
      </c>
      <c r="B11792">
        <v>6</v>
      </c>
      <c r="C11792">
        <v>29.75</v>
      </c>
    </row>
    <row r="11793" spans="1:3" x14ac:dyDescent="0.3">
      <c r="A11793">
        <v>46073</v>
      </c>
    </row>
    <row r="11794" spans="1:3" x14ac:dyDescent="0.3">
      <c r="A11794" t="s">
        <v>255</v>
      </c>
      <c r="B11794">
        <v>8</v>
      </c>
      <c r="C11794">
        <v>29.75</v>
      </c>
    </row>
    <row r="11795" spans="1:3" x14ac:dyDescent="0.3">
      <c r="A11795">
        <v>46074</v>
      </c>
    </row>
    <row r="11796" spans="1:3" x14ac:dyDescent="0.3">
      <c r="A11796" t="s">
        <v>255</v>
      </c>
      <c r="B11796">
        <v>0</v>
      </c>
      <c r="C11796">
        <v>0</v>
      </c>
    </row>
    <row r="11797" spans="1:3" x14ac:dyDescent="0.3">
      <c r="A11797">
        <v>46075</v>
      </c>
    </row>
    <row r="11798" spans="1:3" x14ac:dyDescent="0.3">
      <c r="A11798" t="s">
        <v>256</v>
      </c>
      <c r="B11798">
        <v>0</v>
      </c>
      <c r="C11798">
        <v>0</v>
      </c>
    </row>
    <row r="11799" spans="1:3" x14ac:dyDescent="0.3">
      <c r="A11799">
        <v>46076</v>
      </c>
    </row>
    <row r="11800" spans="1:3" x14ac:dyDescent="0.3">
      <c r="A11800" t="s">
        <v>256</v>
      </c>
      <c r="B11800">
        <v>14</v>
      </c>
      <c r="C11800">
        <v>29.75</v>
      </c>
    </row>
    <row r="11801" spans="1:3" x14ac:dyDescent="0.3">
      <c r="A11801">
        <v>46077</v>
      </c>
    </row>
    <row r="11802" spans="1:3" x14ac:dyDescent="0.3">
      <c r="A11802" t="s">
        <v>256</v>
      </c>
      <c r="B11802">
        <v>10</v>
      </c>
      <c r="C11802">
        <v>29.75</v>
      </c>
    </row>
    <row r="11803" spans="1:3" x14ac:dyDescent="0.3">
      <c r="A11803">
        <v>46078</v>
      </c>
    </row>
    <row r="11804" spans="1:3" x14ac:dyDescent="0.3">
      <c r="A11804" t="s">
        <v>256</v>
      </c>
      <c r="B11804">
        <v>7</v>
      </c>
      <c r="C11804">
        <v>29.75</v>
      </c>
    </row>
    <row r="11805" spans="1:3" x14ac:dyDescent="0.3">
      <c r="A11805">
        <v>46079</v>
      </c>
    </row>
    <row r="11806" spans="1:3" x14ac:dyDescent="0.3">
      <c r="A11806" t="s">
        <v>256</v>
      </c>
      <c r="B11806">
        <v>11</v>
      </c>
      <c r="C11806">
        <v>29.75</v>
      </c>
    </row>
    <row r="11807" spans="1:3" x14ac:dyDescent="0.3">
      <c r="A11807">
        <v>46080</v>
      </c>
    </row>
    <row r="11808" spans="1:3" x14ac:dyDescent="0.3">
      <c r="A11808" t="s">
        <v>256</v>
      </c>
      <c r="B11808">
        <v>20</v>
      </c>
      <c r="C11808">
        <v>29.75</v>
      </c>
    </row>
    <row r="11809" spans="1:3" x14ac:dyDescent="0.3">
      <c r="A11809">
        <v>46081</v>
      </c>
    </row>
    <row r="11810" spans="1:3" x14ac:dyDescent="0.3">
      <c r="A11810" t="s">
        <v>256</v>
      </c>
      <c r="B11810">
        <v>0</v>
      </c>
      <c r="C11810">
        <v>0</v>
      </c>
    </row>
    <row r="11811" spans="1:3" x14ac:dyDescent="0.3">
      <c r="A11811">
        <v>46083</v>
      </c>
    </row>
    <row r="11812" spans="1:3" x14ac:dyDescent="0.3">
      <c r="A11812" t="s">
        <v>104</v>
      </c>
      <c r="B11812">
        <v>25</v>
      </c>
      <c r="C11812">
        <v>29.75</v>
      </c>
    </row>
    <row r="11813" spans="1:3" x14ac:dyDescent="0.3">
      <c r="A11813">
        <v>46084</v>
      </c>
    </row>
    <row r="11814" spans="1:3" x14ac:dyDescent="0.3">
      <c r="A11814" t="s">
        <v>104</v>
      </c>
      <c r="B11814">
        <v>18</v>
      </c>
      <c r="C11814">
        <v>29.75</v>
      </c>
    </row>
    <row r="11815" spans="1:3" x14ac:dyDescent="0.3">
      <c r="A11815">
        <v>46085</v>
      </c>
    </row>
    <row r="11816" spans="1:3" x14ac:dyDescent="0.3">
      <c r="A11816" t="s">
        <v>104</v>
      </c>
      <c r="B11816">
        <v>17</v>
      </c>
      <c r="C11816">
        <v>29.75</v>
      </c>
    </row>
    <row r="11817" spans="1:3" x14ac:dyDescent="0.3">
      <c r="A11817">
        <v>46086</v>
      </c>
    </row>
    <row r="11818" spans="1:3" x14ac:dyDescent="0.3">
      <c r="A11818" t="s">
        <v>104</v>
      </c>
      <c r="B11818">
        <v>13</v>
      </c>
      <c r="C11818">
        <v>29.267567567567568</v>
      </c>
    </row>
    <row r="11819" spans="1:3" x14ac:dyDescent="0.3">
      <c r="A11819">
        <v>46087</v>
      </c>
    </row>
    <row r="11820" spans="1:3" x14ac:dyDescent="0.3">
      <c r="A11820" t="s">
        <v>104</v>
      </c>
      <c r="B11820">
        <v>17</v>
      </c>
      <c r="C11820">
        <v>29.75</v>
      </c>
    </row>
    <row r="11821" spans="1:3" x14ac:dyDescent="0.3">
      <c r="A11821">
        <v>46088</v>
      </c>
    </row>
    <row r="11822" spans="1:3" x14ac:dyDescent="0.3">
      <c r="A11822" t="s">
        <v>104</v>
      </c>
      <c r="B11822">
        <v>0</v>
      </c>
      <c r="C11822">
        <v>0</v>
      </c>
    </row>
    <row r="11823" spans="1:3" x14ac:dyDescent="0.3">
      <c r="A11823">
        <v>46090</v>
      </c>
    </row>
    <row r="11824" spans="1:3" x14ac:dyDescent="0.3">
      <c r="A11824" t="s">
        <v>105</v>
      </c>
      <c r="B11824">
        <v>0</v>
      </c>
      <c r="C11824">
        <v>0</v>
      </c>
    </row>
    <row r="11825" spans="1:3" x14ac:dyDescent="0.3">
      <c r="A11825">
        <v>46091</v>
      </c>
    </row>
    <row r="11826" spans="1:3" x14ac:dyDescent="0.3">
      <c r="A11826" t="s">
        <v>105</v>
      </c>
      <c r="B11826">
        <v>0</v>
      </c>
      <c r="C11826">
        <v>0</v>
      </c>
    </row>
    <row r="11827" spans="1:3" x14ac:dyDescent="0.3">
      <c r="A11827">
        <v>46092</v>
      </c>
    </row>
    <row r="11828" spans="1:3" x14ac:dyDescent="0.3">
      <c r="A11828" t="s">
        <v>105</v>
      </c>
      <c r="B11828">
        <v>0</v>
      </c>
      <c r="C11828">
        <v>0</v>
      </c>
    </row>
    <row r="11829" spans="1:3" x14ac:dyDescent="0.3">
      <c r="A11829">
        <v>46093</v>
      </c>
    </row>
    <row r="11830" spans="1:3" x14ac:dyDescent="0.3">
      <c r="A11830" t="s">
        <v>105</v>
      </c>
      <c r="B11830">
        <v>30</v>
      </c>
      <c r="C11830">
        <v>29.75</v>
      </c>
    </row>
    <row r="11831" spans="1:3" x14ac:dyDescent="0.3">
      <c r="A11831">
        <v>46094</v>
      </c>
    </row>
    <row r="11832" spans="1:3" x14ac:dyDescent="0.3">
      <c r="A11832" t="s">
        <v>105</v>
      </c>
      <c r="B11832">
        <v>31</v>
      </c>
      <c r="C11832">
        <v>29.75</v>
      </c>
    </row>
    <row r="11833" spans="1:3" x14ac:dyDescent="0.3">
      <c r="A11833">
        <v>46096</v>
      </c>
    </row>
    <row r="11834" spans="1:3" x14ac:dyDescent="0.3">
      <c r="A11834" t="s">
        <v>255</v>
      </c>
      <c r="B11834">
        <v>14</v>
      </c>
      <c r="C11834">
        <v>0</v>
      </c>
    </row>
    <row r="11835" spans="1:3" x14ac:dyDescent="0.3">
      <c r="A11835">
        <v>46097</v>
      </c>
    </row>
    <row r="11836" spans="1:3" x14ac:dyDescent="0.3">
      <c r="A11836" t="s">
        <v>255</v>
      </c>
      <c r="B11836">
        <v>19</v>
      </c>
      <c r="C11836">
        <v>29.75</v>
      </c>
    </row>
    <row r="11837" spans="1:3" x14ac:dyDescent="0.3">
      <c r="A11837">
        <v>46098</v>
      </c>
    </row>
    <row r="11838" spans="1:3" x14ac:dyDescent="0.3">
      <c r="A11838" t="s">
        <v>255</v>
      </c>
      <c r="B11838">
        <v>11</v>
      </c>
      <c r="C11838">
        <v>29.75</v>
      </c>
    </row>
    <row r="11839" spans="1:3" x14ac:dyDescent="0.3">
      <c r="A11839">
        <v>46099</v>
      </c>
    </row>
    <row r="11840" spans="1:3" x14ac:dyDescent="0.3">
      <c r="A11840" t="s">
        <v>255</v>
      </c>
      <c r="B11840">
        <v>20</v>
      </c>
      <c r="C11840">
        <v>29.75</v>
      </c>
    </row>
    <row r="11841" spans="1:3" x14ac:dyDescent="0.3">
      <c r="A11841">
        <v>46100</v>
      </c>
    </row>
    <row r="11842" spans="1:3" x14ac:dyDescent="0.3">
      <c r="A11842" t="s">
        <v>255</v>
      </c>
      <c r="B11842">
        <v>14</v>
      </c>
      <c r="C11842">
        <v>29.75</v>
      </c>
    </row>
    <row r="11843" spans="1:3" x14ac:dyDescent="0.3">
      <c r="A11843">
        <v>46101</v>
      </c>
    </row>
    <row r="11844" spans="1:3" x14ac:dyDescent="0.3">
      <c r="A11844" t="s">
        <v>255</v>
      </c>
      <c r="B11844">
        <v>10</v>
      </c>
      <c r="C11844">
        <v>29.75</v>
      </c>
    </row>
    <row r="11845" spans="1:3" x14ac:dyDescent="0.3">
      <c r="A11845">
        <v>46103</v>
      </c>
    </row>
    <row r="11846" spans="1:3" x14ac:dyDescent="0.3">
      <c r="A11846" t="s">
        <v>256</v>
      </c>
      <c r="B11846">
        <v>0</v>
      </c>
      <c r="C11846">
        <v>0</v>
      </c>
    </row>
    <row r="11847" spans="1:3" x14ac:dyDescent="0.3">
      <c r="A11847">
        <v>46104</v>
      </c>
    </row>
    <row r="11848" spans="1:3" x14ac:dyDescent="0.3">
      <c r="A11848" t="s">
        <v>256</v>
      </c>
      <c r="B11848">
        <v>10</v>
      </c>
      <c r="C11848">
        <v>29.75</v>
      </c>
    </row>
    <row r="11849" spans="1:3" x14ac:dyDescent="0.3">
      <c r="A11849">
        <v>46105</v>
      </c>
    </row>
    <row r="11850" spans="1:3" x14ac:dyDescent="0.3">
      <c r="A11850" t="s">
        <v>256</v>
      </c>
      <c r="B11850">
        <v>20</v>
      </c>
      <c r="C11850">
        <v>15</v>
      </c>
    </row>
    <row r="11851" spans="1:3" x14ac:dyDescent="0.3">
      <c r="A11851">
        <v>46106</v>
      </c>
    </row>
    <row r="11852" spans="1:3" x14ac:dyDescent="0.3">
      <c r="A11852" t="s">
        <v>256</v>
      </c>
      <c r="B11852">
        <v>11</v>
      </c>
      <c r="C11852">
        <v>29.75</v>
      </c>
    </row>
    <row r="11853" spans="1:3" x14ac:dyDescent="0.3">
      <c r="A11853">
        <v>46107</v>
      </c>
    </row>
    <row r="11854" spans="1:3" x14ac:dyDescent="0.3">
      <c r="A11854" t="s">
        <v>256</v>
      </c>
      <c r="B11854">
        <v>8</v>
      </c>
      <c r="C11854">
        <v>29.75</v>
      </c>
    </row>
    <row r="11855" spans="1:3" x14ac:dyDescent="0.3">
      <c r="A11855">
        <v>46108</v>
      </c>
    </row>
    <row r="11856" spans="1:3" x14ac:dyDescent="0.3">
      <c r="A11856" t="s">
        <v>256</v>
      </c>
      <c r="B11856">
        <v>0</v>
      </c>
      <c r="C11856">
        <v>0</v>
      </c>
    </row>
    <row r="11857" spans="1:3" x14ac:dyDescent="0.3">
      <c r="A11857">
        <v>46110</v>
      </c>
    </row>
    <row r="11858" spans="1:3" x14ac:dyDescent="0.3">
      <c r="A11858" t="s">
        <v>257</v>
      </c>
      <c r="B11858">
        <v>29</v>
      </c>
      <c r="C11858">
        <v>0</v>
      </c>
    </row>
    <row r="11859" spans="1:3" x14ac:dyDescent="0.3">
      <c r="A11859">
        <v>46111</v>
      </c>
    </row>
    <row r="11860" spans="1:3" x14ac:dyDescent="0.3">
      <c r="A11860" t="s">
        <v>257</v>
      </c>
      <c r="B11860">
        <v>35</v>
      </c>
      <c r="C11860">
        <v>29.75</v>
      </c>
    </row>
    <row r="11861" spans="1:3" x14ac:dyDescent="0.3">
      <c r="A11861">
        <v>46112</v>
      </c>
    </row>
    <row r="11862" spans="1:3" x14ac:dyDescent="0.3">
      <c r="A11862" t="s">
        <v>257</v>
      </c>
      <c r="B11862">
        <v>27</v>
      </c>
      <c r="C11862">
        <v>29.75</v>
      </c>
    </row>
    <row r="11863" spans="1:3" x14ac:dyDescent="0.3">
      <c r="A11863">
        <v>46113</v>
      </c>
    </row>
    <row r="11864" spans="1:3" x14ac:dyDescent="0.3">
      <c r="A11864" t="s">
        <v>103</v>
      </c>
      <c r="B11864">
        <v>3</v>
      </c>
      <c r="C11864">
        <v>29.75</v>
      </c>
    </row>
    <row r="11865" spans="1:3" x14ac:dyDescent="0.3">
      <c r="A11865">
        <v>46114</v>
      </c>
    </row>
    <row r="11866" spans="1:3" x14ac:dyDescent="0.3">
      <c r="A11866" t="s">
        <v>103</v>
      </c>
      <c r="B11866">
        <v>11</v>
      </c>
      <c r="C11866">
        <v>29.75</v>
      </c>
    </row>
    <row r="11867" spans="1:3" x14ac:dyDescent="0.3">
      <c r="A11867">
        <v>46115</v>
      </c>
    </row>
    <row r="11868" spans="1:3" x14ac:dyDescent="0.3">
      <c r="A11868" t="s">
        <v>103</v>
      </c>
      <c r="B11868">
        <v>0</v>
      </c>
      <c r="C11868">
        <v>0</v>
      </c>
    </row>
    <row r="11869" spans="1:3" x14ac:dyDescent="0.3">
      <c r="A11869">
        <v>46118</v>
      </c>
    </row>
    <row r="11870" spans="1:3" x14ac:dyDescent="0.3">
      <c r="A11870" t="s">
        <v>104</v>
      </c>
      <c r="B11870">
        <v>12</v>
      </c>
      <c r="C11870">
        <v>29.75</v>
      </c>
    </row>
    <row r="11871" spans="1:3" x14ac:dyDescent="0.3">
      <c r="A11871">
        <v>46119</v>
      </c>
    </row>
    <row r="11872" spans="1:3" x14ac:dyDescent="0.3">
      <c r="A11872" t="s">
        <v>104</v>
      </c>
      <c r="B11872">
        <v>10</v>
      </c>
      <c r="C11872">
        <v>29.75</v>
      </c>
    </row>
    <row r="11873" spans="1:3" x14ac:dyDescent="0.3">
      <c r="A11873">
        <v>46120</v>
      </c>
    </row>
    <row r="11874" spans="1:3" x14ac:dyDescent="0.3">
      <c r="A11874" t="s">
        <v>104</v>
      </c>
      <c r="B11874">
        <v>10</v>
      </c>
      <c r="C11874">
        <v>29.75</v>
      </c>
    </row>
    <row r="11875" spans="1:3" x14ac:dyDescent="0.3">
      <c r="A11875">
        <v>46121</v>
      </c>
    </row>
    <row r="11876" spans="1:3" x14ac:dyDescent="0.3">
      <c r="A11876" t="s">
        <v>104</v>
      </c>
      <c r="B11876">
        <v>0</v>
      </c>
      <c r="C11876">
        <v>0</v>
      </c>
    </row>
    <row r="11877" spans="1:3" x14ac:dyDescent="0.3">
      <c r="A11877">
        <v>46122</v>
      </c>
    </row>
    <row r="11878" spans="1:3" x14ac:dyDescent="0.3">
      <c r="A11878" t="s">
        <v>104</v>
      </c>
      <c r="B11878">
        <v>0</v>
      </c>
      <c r="C11878">
        <v>0</v>
      </c>
    </row>
    <row r="11879" spans="1:3" x14ac:dyDescent="0.3">
      <c r="A11879">
        <v>46125</v>
      </c>
    </row>
    <row r="11880" spans="1:3" x14ac:dyDescent="0.3">
      <c r="A11880" t="s">
        <v>105</v>
      </c>
      <c r="B11880">
        <v>5</v>
      </c>
      <c r="C11880">
        <v>25.5</v>
      </c>
    </row>
    <row r="11881" spans="1:3" x14ac:dyDescent="0.3">
      <c r="A11881">
        <v>46126</v>
      </c>
    </row>
    <row r="11882" spans="1:3" x14ac:dyDescent="0.3">
      <c r="A11882" t="s">
        <v>105</v>
      </c>
      <c r="B11882">
        <v>7</v>
      </c>
      <c r="C11882">
        <v>29.75</v>
      </c>
    </row>
    <row r="11883" spans="1:3" x14ac:dyDescent="0.3">
      <c r="A11883">
        <v>46127</v>
      </c>
    </row>
    <row r="11884" spans="1:3" x14ac:dyDescent="0.3">
      <c r="A11884" t="s">
        <v>105</v>
      </c>
      <c r="B11884">
        <v>10</v>
      </c>
      <c r="C11884">
        <v>29.75</v>
      </c>
    </row>
    <row r="11885" spans="1:3" x14ac:dyDescent="0.3">
      <c r="A11885">
        <v>46128</v>
      </c>
    </row>
    <row r="11886" spans="1:3" x14ac:dyDescent="0.3">
      <c r="A11886" t="s">
        <v>105</v>
      </c>
      <c r="B11886">
        <v>0</v>
      </c>
      <c r="C11886">
        <v>0</v>
      </c>
    </row>
    <row r="11887" spans="1:3" x14ac:dyDescent="0.3">
      <c r="A11887">
        <v>46129</v>
      </c>
    </row>
    <row r="11888" spans="1:3" x14ac:dyDescent="0.3">
      <c r="A11888" t="s">
        <v>105</v>
      </c>
      <c r="B11888">
        <v>6</v>
      </c>
      <c r="C11888">
        <v>29.75</v>
      </c>
    </row>
    <row r="11889" spans="1:3" x14ac:dyDescent="0.3">
      <c r="A11889">
        <v>46132</v>
      </c>
    </row>
    <row r="11890" spans="1:3" x14ac:dyDescent="0.3">
      <c r="A11890" t="s">
        <v>255</v>
      </c>
      <c r="B11890">
        <v>2</v>
      </c>
      <c r="C11890">
        <v>29.75</v>
      </c>
    </row>
    <row r="11891" spans="1:3" x14ac:dyDescent="0.3">
      <c r="A11891">
        <v>46133</v>
      </c>
    </row>
    <row r="11892" spans="1:3" x14ac:dyDescent="0.3">
      <c r="A11892" t="s">
        <v>255</v>
      </c>
      <c r="B11892">
        <v>0</v>
      </c>
      <c r="C11892">
        <v>0</v>
      </c>
    </row>
    <row r="11893" spans="1:3" x14ac:dyDescent="0.3">
      <c r="A11893">
        <v>46134</v>
      </c>
    </row>
    <row r="11894" spans="1:3" x14ac:dyDescent="0.3">
      <c r="A11894" t="s">
        <v>255</v>
      </c>
      <c r="B11894">
        <v>0</v>
      </c>
      <c r="C11894">
        <v>0</v>
      </c>
    </row>
    <row r="11895" spans="1:3" x14ac:dyDescent="0.3">
      <c r="A11895">
        <v>46135</v>
      </c>
    </row>
    <row r="11896" spans="1:3" x14ac:dyDescent="0.3">
      <c r="A11896" t="s">
        <v>255</v>
      </c>
      <c r="B11896">
        <v>0</v>
      </c>
      <c r="C11896">
        <v>0</v>
      </c>
    </row>
    <row r="11897" spans="1:3" x14ac:dyDescent="0.3">
      <c r="A11897">
        <v>46136</v>
      </c>
    </row>
    <row r="11898" spans="1:3" x14ac:dyDescent="0.3">
      <c r="A11898" t="s">
        <v>255</v>
      </c>
      <c r="B11898">
        <v>31</v>
      </c>
      <c r="C11898">
        <v>29.75</v>
      </c>
    </row>
    <row r="11899" spans="1:3" x14ac:dyDescent="0.3">
      <c r="A11899">
        <v>46139</v>
      </c>
    </row>
    <row r="11900" spans="1:3" x14ac:dyDescent="0.3">
      <c r="A11900" t="s">
        <v>256</v>
      </c>
      <c r="B11900">
        <v>0</v>
      </c>
      <c r="C11900">
        <v>0</v>
      </c>
    </row>
    <row r="11901" spans="1:3" x14ac:dyDescent="0.3">
      <c r="A11901">
        <v>46140</v>
      </c>
    </row>
    <row r="11902" spans="1:3" x14ac:dyDescent="0.3">
      <c r="A11902" t="s">
        <v>256</v>
      </c>
      <c r="B11902">
        <v>0</v>
      </c>
      <c r="C11902">
        <v>0</v>
      </c>
    </row>
    <row r="11903" spans="1:3" x14ac:dyDescent="0.3">
      <c r="A11903">
        <v>46141</v>
      </c>
    </row>
    <row r="11904" spans="1:3" x14ac:dyDescent="0.3">
      <c r="A11904" t="s">
        <v>256</v>
      </c>
      <c r="B11904">
        <v>0</v>
      </c>
      <c r="C11904">
        <v>0</v>
      </c>
    </row>
    <row r="11905" spans="1:3" x14ac:dyDescent="0.3">
      <c r="A11905">
        <v>46142</v>
      </c>
    </row>
    <row r="11906" spans="1:3" x14ac:dyDescent="0.3">
      <c r="A11906" t="s">
        <v>256</v>
      </c>
      <c r="B11906">
        <v>11</v>
      </c>
      <c r="C11906">
        <v>29.75</v>
      </c>
    </row>
    <row r="11907" spans="1:3" x14ac:dyDescent="0.3">
      <c r="A11907">
        <v>46143</v>
      </c>
    </row>
    <row r="11908" spans="1:3" x14ac:dyDescent="0.3">
      <c r="A11908" t="s">
        <v>103</v>
      </c>
      <c r="B11908">
        <v>8</v>
      </c>
      <c r="C11908">
        <v>29.75</v>
      </c>
    </row>
    <row r="11909" spans="1:3" x14ac:dyDescent="0.3">
      <c r="A11909">
        <v>46146</v>
      </c>
    </row>
    <row r="11910" spans="1:3" x14ac:dyDescent="0.3">
      <c r="A11910" t="s">
        <v>104</v>
      </c>
      <c r="B11910">
        <v>26</v>
      </c>
      <c r="C11910">
        <v>29.75</v>
      </c>
    </row>
    <row r="11911" spans="1:3" x14ac:dyDescent="0.3">
      <c r="A11911">
        <v>46147</v>
      </c>
    </row>
    <row r="11912" spans="1:3" x14ac:dyDescent="0.3">
      <c r="A11912" t="s">
        <v>104</v>
      </c>
      <c r="B11912">
        <v>14</v>
      </c>
      <c r="C11912">
        <v>29.75</v>
      </c>
    </row>
    <row r="11913" spans="1:3" x14ac:dyDescent="0.3">
      <c r="A11913">
        <v>46148</v>
      </c>
    </row>
    <row r="11914" spans="1:3" x14ac:dyDescent="0.3">
      <c r="A11914" t="s">
        <v>104</v>
      </c>
      <c r="B11914">
        <v>0</v>
      </c>
      <c r="C11914">
        <v>0</v>
      </c>
    </row>
    <row r="11915" spans="1:3" x14ac:dyDescent="0.3">
      <c r="A11915">
        <v>46149</v>
      </c>
    </row>
    <row r="11916" spans="1:3" x14ac:dyDescent="0.3">
      <c r="A11916" t="s">
        <v>104</v>
      </c>
      <c r="B11916">
        <v>0</v>
      </c>
      <c r="C11916">
        <v>0</v>
      </c>
    </row>
    <row r="11917" spans="1:3" x14ac:dyDescent="0.3">
      <c r="A11917">
        <v>46150</v>
      </c>
    </row>
    <row r="11918" spans="1:3" x14ac:dyDescent="0.3">
      <c r="A11918" t="s">
        <v>104</v>
      </c>
      <c r="B11918">
        <v>0</v>
      </c>
      <c r="C11918">
        <v>0</v>
      </c>
    </row>
    <row r="11919" spans="1:3" x14ac:dyDescent="0.3">
      <c r="A11919">
        <v>46153</v>
      </c>
    </row>
    <row r="11920" spans="1:3" x14ac:dyDescent="0.3">
      <c r="A11920" t="s">
        <v>105</v>
      </c>
      <c r="B11920">
        <v>0</v>
      </c>
      <c r="C11920">
        <v>0</v>
      </c>
    </row>
    <row r="11921" spans="1:3" x14ac:dyDescent="0.3">
      <c r="A11921">
        <v>46154</v>
      </c>
    </row>
    <row r="11922" spans="1:3" x14ac:dyDescent="0.3">
      <c r="A11922" t="s">
        <v>105</v>
      </c>
      <c r="B11922">
        <v>0</v>
      </c>
      <c r="C11922">
        <v>0</v>
      </c>
    </row>
    <row r="11923" spans="1:3" x14ac:dyDescent="0.3">
      <c r="A11923">
        <v>46155</v>
      </c>
    </row>
    <row r="11924" spans="1:3" x14ac:dyDescent="0.3">
      <c r="A11924" t="s">
        <v>105</v>
      </c>
      <c r="B11924">
        <v>4</v>
      </c>
      <c r="C11924">
        <v>29.75</v>
      </c>
    </row>
    <row r="11925" spans="1:3" x14ac:dyDescent="0.3">
      <c r="A11925">
        <v>46156</v>
      </c>
    </row>
    <row r="11926" spans="1:3" x14ac:dyDescent="0.3">
      <c r="A11926" t="s">
        <v>105</v>
      </c>
      <c r="B11926">
        <v>0</v>
      </c>
      <c r="C11926">
        <v>0</v>
      </c>
    </row>
    <row r="11927" spans="1:3" x14ac:dyDescent="0.3">
      <c r="A11927">
        <v>46157</v>
      </c>
    </row>
    <row r="11928" spans="1:3" x14ac:dyDescent="0.3">
      <c r="A11928" t="s">
        <v>105</v>
      </c>
      <c r="B11928">
        <v>0</v>
      </c>
      <c r="C11928">
        <v>0</v>
      </c>
    </row>
    <row r="11929" spans="1:3" x14ac:dyDescent="0.3">
      <c r="A11929">
        <v>46160</v>
      </c>
    </row>
    <row r="11930" spans="1:3" x14ac:dyDescent="0.3">
      <c r="A11930" t="s">
        <v>255</v>
      </c>
      <c r="B11930">
        <v>0</v>
      </c>
      <c r="C11930">
        <v>0</v>
      </c>
    </row>
    <row r="11931" spans="1:3" x14ac:dyDescent="0.3">
      <c r="A11931">
        <v>46161</v>
      </c>
    </row>
    <row r="11932" spans="1:3" x14ac:dyDescent="0.3">
      <c r="A11932" t="s">
        <v>255</v>
      </c>
      <c r="B11932">
        <v>0</v>
      </c>
      <c r="C11932">
        <v>0</v>
      </c>
    </row>
    <row r="11933" spans="1:3" x14ac:dyDescent="0.3">
      <c r="A11933">
        <v>46162</v>
      </c>
    </row>
    <row r="11934" spans="1:3" x14ac:dyDescent="0.3">
      <c r="A11934" t="s">
        <v>255</v>
      </c>
      <c r="B11934">
        <v>0</v>
      </c>
      <c r="C11934">
        <v>0</v>
      </c>
    </row>
    <row r="11935" spans="1:3" x14ac:dyDescent="0.3">
      <c r="A11935">
        <v>46163</v>
      </c>
    </row>
    <row r="11936" spans="1:3" x14ac:dyDescent="0.3">
      <c r="A11936" t="s">
        <v>255</v>
      </c>
      <c r="B11936">
        <v>0</v>
      </c>
      <c r="C11936">
        <v>0</v>
      </c>
    </row>
    <row r="11937" spans="1:3" x14ac:dyDescent="0.3">
      <c r="A11937">
        <v>46168</v>
      </c>
    </row>
    <row r="11938" spans="1:3" x14ac:dyDescent="0.3">
      <c r="A11938" t="s">
        <v>256</v>
      </c>
      <c r="B11938">
        <v>0</v>
      </c>
      <c r="C11938">
        <v>0</v>
      </c>
    </row>
    <row r="11939" spans="1:3" x14ac:dyDescent="0.3">
      <c r="A11939">
        <v>46169</v>
      </c>
    </row>
    <row r="11940" spans="1:3" x14ac:dyDescent="0.3">
      <c r="A11940" t="s">
        <v>256</v>
      </c>
      <c r="B11940">
        <v>0</v>
      </c>
      <c r="C11940">
        <v>0</v>
      </c>
    </row>
    <row r="11941" spans="1:3" x14ac:dyDescent="0.3">
      <c r="A11941">
        <v>46170</v>
      </c>
    </row>
    <row r="11942" spans="1:3" x14ac:dyDescent="0.3">
      <c r="A11942" t="s">
        <v>256</v>
      </c>
      <c r="B11942">
        <v>0</v>
      </c>
      <c r="C11942">
        <v>0</v>
      </c>
    </row>
    <row r="11943" spans="1:3" x14ac:dyDescent="0.3">
      <c r="A11943">
        <v>46171</v>
      </c>
    </row>
    <row r="11944" spans="1:3" x14ac:dyDescent="0.3">
      <c r="A11944" t="s">
        <v>256</v>
      </c>
      <c r="B11944">
        <v>0</v>
      </c>
      <c r="C11944">
        <v>0</v>
      </c>
    </row>
    <row r="11945" spans="1:3" x14ac:dyDescent="0.3">
      <c r="A11945">
        <v>46174</v>
      </c>
    </row>
    <row r="11946" spans="1:3" x14ac:dyDescent="0.3">
      <c r="A11946" t="s">
        <v>103</v>
      </c>
      <c r="B11946">
        <v>0</v>
      </c>
      <c r="C11946">
        <v>0</v>
      </c>
    </row>
    <row r="11947" spans="1:3" x14ac:dyDescent="0.3">
      <c r="A11947">
        <v>46175</v>
      </c>
    </row>
    <row r="11948" spans="1:3" x14ac:dyDescent="0.3">
      <c r="A11948" t="s">
        <v>103</v>
      </c>
      <c r="B11948">
        <v>0</v>
      </c>
      <c r="C11948">
        <v>0</v>
      </c>
    </row>
    <row r="11949" spans="1:3" x14ac:dyDescent="0.3">
      <c r="A11949">
        <v>46176</v>
      </c>
    </row>
    <row r="11950" spans="1:3" x14ac:dyDescent="0.3">
      <c r="A11950" t="s">
        <v>103</v>
      </c>
      <c r="B11950">
        <v>0</v>
      </c>
      <c r="C11950">
        <v>0</v>
      </c>
    </row>
    <row r="11951" spans="1:3" x14ac:dyDescent="0.3">
      <c r="A11951">
        <v>46177</v>
      </c>
    </row>
    <row r="11952" spans="1:3" x14ac:dyDescent="0.3">
      <c r="A11952" t="s">
        <v>103</v>
      </c>
      <c r="B11952">
        <v>0</v>
      </c>
      <c r="C11952">
        <v>0</v>
      </c>
    </row>
    <row r="11953" spans="1:3" x14ac:dyDescent="0.3">
      <c r="A11953">
        <v>46178</v>
      </c>
    </row>
    <row r="11954" spans="1:3" x14ac:dyDescent="0.3">
      <c r="A11954" t="s">
        <v>103</v>
      </c>
      <c r="B11954">
        <v>0</v>
      </c>
      <c r="C11954">
        <v>0</v>
      </c>
    </row>
    <row r="11955" spans="1:3" x14ac:dyDescent="0.3">
      <c r="A11955">
        <v>46181</v>
      </c>
    </row>
    <row r="11956" spans="1:3" x14ac:dyDescent="0.3">
      <c r="A11956" t="s">
        <v>104</v>
      </c>
      <c r="B11956">
        <v>0</v>
      </c>
      <c r="C11956">
        <v>0</v>
      </c>
    </row>
    <row r="11957" spans="1:3" x14ac:dyDescent="0.3">
      <c r="A11957">
        <v>46182</v>
      </c>
    </row>
    <row r="11958" spans="1:3" x14ac:dyDescent="0.3">
      <c r="A11958" t="s">
        <v>104</v>
      </c>
      <c r="B11958">
        <v>0</v>
      </c>
      <c r="C11958">
        <v>0</v>
      </c>
    </row>
    <row r="11959" spans="1:3" x14ac:dyDescent="0.3">
      <c r="A11959">
        <v>46183</v>
      </c>
    </row>
    <row r="11960" spans="1:3" x14ac:dyDescent="0.3">
      <c r="A11960" t="s">
        <v>104</v>
      </c>
      <c r="B11960">
        <v>0</v>
      </c>
      <c r="C11960">
        <v>0</v>
      </c>
    </row>
    <row r="11961" spans="1:3" x14ac:dyDescent="0.3">
      <c r="A11961">
        <v>46184</v>
      </c>
    </row>
    <row r="11962" spans="1:3" x14ac:dyDescent="0.3">
      <c r="A11962" t="s">
        <v>104</v>
      </c>
      <c r="B11962">
        <v>0</v>
      </c>
      <c r="C11962">
        <v>0</v>
      </c>
    </row>
    <row r="11963" spans="1:3" x14ac:dyDescent="0.3">
      <c r="A11963">
        <v>46185</v>
      </c>
    </row>
    <row r="11964" spans="1:3" x14ac:dyDescent="0.3">
      <c r="A11964" t="s">
        <v>104</v>
      </c>
      <c r="B11964">
        <v>0</v>
      </c>
      <c r="C11964">
        <v>0</v>
      </c>
    </row>
    <row r="11965" spans="1:3" x14ac:dyDescent="0.3">
      <c r="A11965">
        <v>46188</v>
      </c>
    </row>
    <row r="11966" spans="1:3" x14ac:dyDescent="0.3">
      <c r="A11966" t="s">
        <v>105</v>
      </c>
      <c r="B11966">
        <v>0</v>
      </c>
      <c r="C11966">
        <v>0</v>
      </c>
    </row>
    <row r="11967" spans="1:3" x14ac:dyDescent="0.3">
      <c r="A11967">
        <v>46189</v>
      </c>
    </row>
    <row r="11968" spans="1:3" x14ac:dyDescent="0.3">
      <c r="A11968" t="s">
        <v>105</v>
      </c>
      <c r="B11968">
        <v>0</v>
      </c>
      <c r="C11968">
        <v>0</v>
      </c>
    </row>
    <row r="11969" spans="1:3" x14ac:dyDescent="0.3">
      <c r="A11969">
        <v>46190</v>
      </c>
    </row>
    <row r="11970" spans="1:3" x14ac:dyDescent="0.3">
      <c r="A11970" t="s">
        <v>105</v>
      </c>
      <c r="B11970">
        <v>0</v>
      </c>
      <c r="C11970">
        <v>0</v>
      </c>
    </row>
    <row r="11971" spans="1:3" x14ac:dyDescent="0.3">
      <c r="A11971">
        <v>46191</v>
      </c>
    </row>
    <row r="11972" spans="1:3" x14ac:dyDescent="0.3">
      <c r="A11972" t="s">
        <v>105</v>
      </c>
      <c r="B11972">
        <v>0</v>
      </c>
      <c r="C11972">
        <v>0</v>
      </c>
    </row>
    <row r="11973" spans="1:3" x14ac:dyDescent="0.3">
      <c r="A11973">
        <v>46192</v>
      </c>
    </row>
    <row r="11974" spans="1:3" x14ac:dyDescent="0.3">
      <c r="A11974" t="s">
        <v>105</v>
      </c>
      <c r="B11974">
        <v>0</v>
      </c>
      <c r="C11974">
        <v>0</v>
      </c>
    </row>
    <row r="11975" spans="1:3" x14ac:dyDescent="0.3">
      <c r="A11975">
        <v>46195</v>
      </c>
    </row>
    <row r="11976" spans="1:3" x14ac:dyDescent="0.3">
      <c r="A11976" t="s">
        <v>255</v>
      </c>
      <c r="B11976">
        <v>0</v>
      </c>
      <c r="C11976">
        <v>0</v>
      </c>
    </row>
    <row r="11977" spans="1:3" x14ac:dyDescent="0.3">
      <c r="A11977">
        <v>46196</v>
      </c>
    </row>
    <row r="11978" spans="1:3" x14ac:dyDescent="0.3">
      <c r="A11978" t="s">
        <v>255</v>
      </c>
      <c r="B11978">
        <v>0</v>
      </c>
      <c r="C11978">
        <v>0</v>
      </c>
    </row>
    <row r="11979" spans="1:3" x14ac:dyDescent="0.3">
      <c r="A11979">
        <v>46197</v>
      </c>
    </row>
    <row r="11980" spans="1:3" x14ac:dyDescent="0.3">
      <c r="A11980" t="s">
        <v>255</v>
      </c>
      <c r="B11980">
        <v>0</v>
      </c>
      <c r="C11980">
        <v>0</v>
      </c>
    </row>
    <row r="11981" spans="1:3" x14ac:dyDescent="0.3">
      <c r="A11981">
        <v>46198</v>
      </c>
    </row>
    <row r="11982" spans="1:3" x14ac:dyDescent="0.3">
      <c r="A11982" t="s">
        <v>255</v>
      </c>
      <c r="B11982">
        <v>0</v>
      </c>
      <c r="C11982">
        <v>0</v>
      </c>
    </row>
    <row r="11983" spans="1:3" x14ac:dyDescent="0.3">
      <c r="A11983">
        <v>46199</v>
      </c>
    </row>
    <row r="11984" spans="1:3" x14ac:dyDescent="0.3">
      <c r="A11984" t="s">
        <v>255</v>
      </c>
      <c r="B11984">
        <v>0</v>
      </c>
      <c r="C11984">
        <v>0</v>
      </c>
    </row>
    <row r="11985" spans="1:3" x14ac:dyDescent="0.3">
      <c r="A11985">
        <v>46202</v>
      </c>
    </row>
    <row r="11986" spans="1:3" x14ac:dyDescent="0.3">
      <c r="A11986" t="s">
        <v>256</v>
      </c>
      <c r="B11986">
        <v>0</v>
      </c>
      <c r="C11986">
        <v>0</v>
      </c>
    </row>
    <row r="11987" spans="1:3" x14ac:dyDescent="0.3">
      <c r="A11987">
        <v>46203</v>
      </c>
    </row>
    <row r="11988" spans="1:3" x14ac:dyDescent="0.3">
      <c r="A11988" t="s">
        <v>256</v>
      </c>
      <c r="B11988">
        <v>0</v>
      </c>
      <c r="C11988">
        <v>0</v>
      </c>
    </row>
    <row r="11989" spans="1:3" x14ac:dyDescent="0.3">
      <c r="A11989" t="s">
        <v>70</v>
      </c>
    </row>
    <row r="11990" spans="1:3" x14ac:dyDescent="0.3">
      <c r="A11990">
        <v>46034</v>
      </c>
    </row>
    <row r="11991" spans="1:3" x14ac:dyDescent="0.3">
      <c r="A11991" t="s">
        <v>105</v>
      </c>
      <c r="B11991">
        <v>0</v>
      </c>
      <c r="C11991">
        <v>0</v>
      </c>
    </row>
    <row r="11992" spans="1:3" x14ac:dyDescent="0.3">
      <c r="A11992">
        <v>46045</v>
      </c>
    </row>
    <row r="11993" spans="1:3" x14ac:dyDescent="0.3">
      <c r="A11993" t="s">
        <v>255</v>
      </c>
      <c r="B11993">
        <v>0</v>
      </c>
      <c r="C11993">
        <v>0</v>
      </c>
    </row>
    <row r="11994" spans="1:3" x14ac:dyDescent="0.3">
      <c r="A11994">
        <v>46046</v>
      </c>
    </row>
    <row r="11995" spans="1:3" x14ac:dyDescent="0.3">
      <c r="A11995" t="s">
        <v>255</v>
      </c>
      <c r="B11995">
        <v>0</v>
      </c>
      <c r="C11995">
        <v>0</v>
      </c>
    </row>
    <row r="11996" spans="1:3" x14ac:dyDescent="0.3">
      <c r="A11996">
        <v>46047</v>
      </c>
    </row>
    <row r="11997" spans="1:3" x14ac:dyDescent="0.3">
      <c r="A11997" t="s">
        <v>256</v>
      </c>
      <c r="B11997">
        <v>0</v>
      </c>
      <c r="C11997">
        <v>0</v>
      </c>
    </row>
    <row r="11998" spans="1:3" x14ac:dyDescent="0.3">
      <c r="A11998">
        <v>46048</v>
      </c>
    </row>
    <row r="11999" spans="1:3" x14ac:dyDescent="0.3">
      <c r="A11999" t="s">
        <v>256</v>
      </c>
      <c r="B11999">
        <v>4</v>
      </c>
      <c r="C11999">
        <v>29.75</v>
      </c>
    </row>
    <row r="12000" spans="1:3" x14ac:dyDescent="0.3">
      <c r="A12000">
        <v>46049</v>
      </c>
    </row>
    <row r="12001" spans="1:3" x14ac:dyDescent="0.3">
      <c r="A12001" t="s">
        <v>256</v>
      </c>
      <c r="B12001">
        <v>0</v>
      </c>
      <c r="C12001">
        <v>0</v>
      </c>
    </row>
    <row r="12002" spans="1:3" x14ac:dyDescent="0.3">
      <c r="A12002">
        <v>46050</v>
      </c>
    </row>
    <row r="12003" spans="1:3" x14ac:dyDescent="0.3">
      <c r="A12003" t="s">
        <v>256</v>
      </c>
      <c r="B12003">
        <v>0</v>
      </c>
      <c r="C12003">
        <v>0</v>
      </c>
    </row>
    <row r="12004" spans="1:3" x14ac:dyDescent="0.3">
      <c r="A12004">
        <v>46051</v>
      </c>
    </row>
    <row r="12005" spans="1:3" x14ac:dyDescent="0.3">
      <c r="A12005" t="s">
        <v>256</v>
      </c>
      <c r="B12005">
        <v>0</v>
      </c>
      <c r="C12005">
        <v>0</v>
      </c>
    </row>
    <row r="12006" spans="1:3" x14ac:dyDescent="0.3">
      <c r="A12006">
        <v>46052</v>
      </c>
    </row>
    <row r="12007" spans="1:3" x14ac:dyDescent="0.3">
      <c r="A12007" t="s">
        <v>256</v>
      </c>
      <c r="B12007">
        <v>0</v>
      </c>
      <c r="C12007">
        <v>0</v>
      </c>
    </row>
    <row r="12008" spans="1:3" x14ac:dyDescent="0.3">
      <c r="A12008">
        <v>46053</v>
      </c>
    </row>
    <row r="12009" spans="1:3" x14ac:dyDescent="0.3">
      <c r="A12009" t="s">
        <v>256</v>
      </c>
      <c r="B12009">
        <v>0</v>
      </c>
      <c r="C12009">
        <v>0</v>
      </c>
    </row>
    <row r="12010" spans="1:3" x14ac:dyDescent="0.3">
      <c r="A12010">
        <v>46055</v>
      </c>
    </row>
    <row r="12011" spans="1:3" x14ac:dyDescent="0.3">
      <c r="A12011" t="s">
        <v>104</v>
      </c>
      <c r="B12011">
        <v>0</v>
      </c>
      <c r="C12011">
        <v>0</v>
      </c>
    </row>
    <row r="12012" spans="1:3" x14ac:dyDescent="0.3">
      <c r="A12012">
        <v>46056</v>
      </c>
    </row>
    <row r="12013" spans="1:3" x14ac:dyDescent="0.3">
      <c r="A12013" t="s">
        <v>104</v>
      </c>
      <c r="B12013">
        <v>1</v>
      </c>
      <c r="C12013">
        <v>1</v>
      </c>
    </row>
    <row r="12014" spans="1:3" x14ac:dyDescent="0.3">
      <c r="A12014">
        <v>46057</v>
      </c>
    </row>
    <row r="12015" spans="1:3" x14ac:dyDescent="0.3">
      <c r="A12015" t="s">
        <v>104</v>
      </c>
      <c r="B12015">
        <v>6</v>
      </c>
      <c r="C12015">
        <v>6</v>
      </c>
    </row>
    <row r="12016" spans="1:3" x14ac:dyDescent="0.3">
      <c r="A12016">
        <v>46058</v>
      </c>
    </row>
    <row r="12017" spans="1:3" x14ac:dyDescent="0.3">
      <c r="A12017" t="s">
        <v>104</v>
      </c>
      <c r="B12017">
        <v>7</v>
      </c>
      <c r="C12017">
        <v>7</v>
      </c>
    </row>
    <row r="12018" spans="1:3" x14ac:dyDescent="0.3">
      <c r="A12018">
        <v>46059</v>
      </c>
    </row>
    <row r="12019" spans="1:3" x14ac:dyDescent="0.3">
      <c r="A12019" t="s">
        <v>104</v>
      </c>
      <c r="B12019">
        <v>0</v>
      </c>
      <c r="C12019">
        <v>0</v>
      </c>
    </row>
    <row r="12020" spans="1:3" x14ac:dyDescent="0.3">
      <c r="A12020">
        <v>46060</v>
      </c>
    </row>
    <row r="12021" spans="1:3" x14ac:dyDescent="0.3">
      <c r="A12021" t="s">
        <v>104</v>
      </c>
      <c r="B12021">
        <v>0</v>
      </c>
      <c r="C12021">
        <v>0</v>
      </c>
    </row>
    <row r="12022" spans="1:3" x14ac:dyDescent="0.3">
      <c r="A12022">
        <v>46062</v>
      </c>
    </row>
    <row r="12023" spans="1:3" x14ac:dyDescent="0.3">
      <c r="A12023" t="s">
        <v>105</v>
      </c>
      <c r="B12023">
        <v>1</v>
      </c>
      <c r="C12023">
        <v>1</v>
      </c>
    </row>
    <row r="12024" spans="1:3" x14ac:dyDescent="0.3">
      <c r="A12024">
        <v>46063</v>
      </c>
    </row>
    <row r="12025" spans="1:3" x14ac:dyDescent="0.3">
      <c r="A12025" t="s">
        <v>105</v>
      </c>
      <c r="B12025">
        <v>0</v>
      </c>
      <c r="C12025">
        <v>0</v>
      </c>
    </row>
    <row r="12026" spans="1:3" x14ac:dyDescent="0.3">
      <c r="A12026">
        <v>46064</v>
      </c>
    </row>
    <row r="12027" spans="1:3" x14ac:dyDescent="0.3">
      <c r="A12027" t="s">
        <v>105</v>
      </c>
      <c r="B12027">
        <v>4</v>
      </c>
      <c r="C12027">
        <v>4</v>
      </c>
    </row>
    <row r="12028" spans="1:3" x14ac:dyDescent="0.3">
      <c r="A12028">
        <v>46065</v>
      </c>
    </row>
    <row r="12029" spans="1:3" x14ac:dyDescent="0.3">
      <c r="A12029" t="s">
        <v>105</v>
      </c>
      <c r="B12029">
        <v>5</v>
      </c>
      <c r="C12029">
        <v>5</v>
      </c>
    </row>
    <row r="12030" spans="1:3" x14ac:dyDescent="0.3">
      <c r="A12030">
        <v>46066</v>
      </c>
    </row>
    <row r="12031" spans="1:3" x14ac:dyDescent="0.3">
      <c r="A12031" t="s">
        <v>105</v>
      </c>
      <c r="B12031">
        <v>4</v>
      </c>
      <c r="C12031">
        <v>4</v>
      </c>
    </row>
    <row r="12032" spans="1:3" x14ac:dyDescent="0.3">
      <c r="A12032">
        <v>46068</v>
      </c>
    </row>
    <row r="12033" spans="1:3" x14ac:dyDescent="0.3">
      <c r="A12033" t="s">
        <v>255</v>
      </c>
      <c r="B12033">
        <v>0</v>
      </c>
      <c r="C12033">
        <v>0</v>
      </c>
    </row>
    <row r="12034" spans="1:3" x14ac:dyDescent="0.3">
      <c r="A12034">
        <v>46069</v>
      </c>
    </row>
    <row r="12035" spans="1:3" x14ac:dyDescent="0.3">
      <c r="A12035" t="s">
        <v>255</v>
      </c>
      <c r="B12035">
        <v>0</v>
      </c>
      <c r="C12035">
        <v>0</v>
      </c>
    </row>
    <row r="12036" spans="1:3" x14ac:dyDescent="0.3">
      <c r="A12036">
        <v>46070</v>
      </c>
    </row>
    <row r="12037" spans="1:3" x14ac:dyDescent="0.3">
      <c r="A12037" t="s">
        <v>255</v>
      </c>
      <c r="B12037">
        <v>3</v>
      </c>
      <c r="C12037">
        <v>3</v>
      </c>
    </row>
    <row r="12038" spans="1:3" x14ac:dyDescent="0.3">
      <c r="A12038">
        <v>46071</v>
      </c>
    </row>
    <row r="12039" spans="1:3" x14ac:dyDescent="0.3">
      <c r="A12039" t="s">
        <v>255</v>
      </c>
      <c r="B12039">
        <v>0</v>
      </c>
      <c r="C12039">
        <v>0</v>
      </c>
    </row>
    <row r="12040" spans="1:3" x14ac:dyDescent="0.3">
      <c r="A12040">
        <v>46072</v>
      </c>
    </row>
    <row r="12041" spans="1:3" x14ac:dyDescent="0.3">
      <c r="A12041" t="s">
        <v>255</v>
      </c>
      <c r="B12041">
        <v>4</v>
      </c>
      <c r="C12041">
        <v>4</v>
      </c>
    </row>
    <row r="12042" spans="1:3" x14ac:dyDescent="0.3">
      <c r="A12042">
        <v>46073</v>
      </c>
    </row>
    <row r="12043" spans="1:3" x14ac:dyDescent="0.3">
      <c r="A12043" t="s">
        <v>255</v>
      </c>
      <c r="B12043">
        <v>0</v>
      </c>
      <c r="C12043">
        <v>0</v>
      </c>
    </row>
    <row r="12044" spans="1:3" x14ac:dyDescent="0.3">
      <c r="A12044">
        <v>46074</v>
      </c>
    </row>
    <row r="12045" spans="1:3" x14ac:dyDescent="0.3">
      <c r="A12045" t="s">
        <v>255</v>
      </c>
      <c r="B12045">
        <v>0</v>
      </c>
      <c r="C12045">
        <v>0</v>
      </c>
    </row>
    <row r="12046" spans="1:3" x14ac:dyDescent="0.3">
      <c r="A12046">
        <v>46075</v>
      </c>
    </row>
    <row r="12047" spans="1:3" x14ac:dyDescent="0.3">
      <c r="A12047" t="s">
        <v>256</v>
      </c>
      <c r="B12047">
        <v>0</v>
      </c>
      <c r="C12047">
        <v>0</v>
      </c>
    </row>
    <row r="12048" spans="1:3" x14ac:dyDescent="0.3">
      <c r="A12048">
        <v>46076</v>
      </c>
    </row>
    <row r="12049" spans="1:3" x14ac:dyDescent="0.3">
      <c r="A12049" t="s">
        <v>256</v>
      </c>
      <c r="B12049">
        <v>0</v>
      </c>
      <c r="C12049">
        <v>0</v>
      </c>
    </row>
    <row r="12050" spans="1:3" x14ac:dyDescent="0.3">
      <c r="A12050">
        <v>46077</v>
      </c>
    </row>
    <row r="12051" spans="1:3" x14ac:dyDescent="0.3">
      <c r="A12051" t="s">
        <v>256</v>
      </c>
      <c r="B12051">
        <v>0</v>
      </c>
      <c r="C12051">
        <v>0</v>
      </c>
    </row>
    <row r="12052" spans="1:3" x14ac:dyDescent="0.3">
      <c r="A12052">
        <v>46078</v>
      </c>
    </row>
    <row r="12053" spans="1:3" x14ac:dyDescent="0.3">
      <c r="A12053" t="s">
        <v>256</v>
      </c>
      <c r="B12053">
        <v>0</v>
      </c>
      <c r="C12053">
        <v>0</v>
      </c>
    </row>
    <row r="12054" spans="1:3" x14ac:dyDescent="0.3">
      <c r="A12054">
        <v>46079</v>
      </c>
    </row>
    <row r="12055" spans="1:3" x14ac:dyDescent="0.3">
      <c r="A12055" t="s">
        <v>256</v>
      </c>
      <c r="B12055">
        <v>0</v>
      </c>
      <c r="C12055">
        <v>0</v>
      </c>
    </row>
    <row r="12056" spans="1:3" x14ac:dyDescent="0.3">
      <c r="A12056">
        <v>46080</v>
      </c>
    </row>
    <row r="12057" spans="1:3" x14ac:dyDescent="0.3">
      <c r="A12057" t="s">
        <v>256</v>
      </c>
      <c r="B12057">
        <v>0</v>
      </c>
      <c r="C12057">
        <v>0</v>
      </c>
    </row>
    <row r="12058" spans="1:3" x14ac:dyDescent="0.3">
      <c r="A12058">
        <v>46081</v>
      </c>
    </row>
    <row r="12059" spans="1:3" x14ac:dyDescent="0.3">
      <c r="A12059" t="s">
        <v>256</v>
      </c>
      <c r="B12059">
        <v>0</v>
      </c>
      <c r="C12059">
        <v>0</v>
      </c>
    </row>
    <row r="12060" spans="1:3" x14ac:dyDescent="0.3">
      <c r="A12060">
        <v>46083</v>
      </c>
    </row>
    <row r="12061" spans="1:3" x14ac:dyDescent="0.3">
      <c r="A12061" t="s">
        <v>104</v>
      </c>
      <c r="B12061">
        <v>1</v>
      </c>
      <c r="C12061">
        <v>1</v>
      </c>
    </row>
    <row r="12062" spans="1:3" x14ac:dyDescent="0.3">
      <c r="A12062">
        <v>46084</v>
      </c>
    </row>
    <row r="12063" spans="1:3" x14ac:dyDescent="0.3">
      <c r="A12063" t="s">
        <v>104</v>
      </c>
      <c r="B12063">
        <v>2</v>
      </c>
      <c r="C12063">
        <v>2</v>
      </c>
    </row>
    <row r="12064" spans="1:3" x14ac:dyDescent="0.3">
      <c r="A12064">
        <v>46085</v>
      </c>
    </row>
    <row r="12065" spans="1:3" x14ac:dyDescent="0.3">
      <c r="A12065" t="s">
        <v>104</v>
      </c>
      <c r="B12065">
        <v>0</v>
      </c>
      <c r="C12065">
        <v>0</v>
      </c>
    </row>
    <row r="12066" spans="1:3" x14ac:dyDescent="0.3">
      <c r="A12066">
        <v>46086</v>
      </c>
    </row>
    <row r="12067" spans="1:3" x14ac:dyDescent="0.3">
      <c r="A12067" t="s">
        <v>104</v>
      </c>
      <c r="B12067">
        <v>2</v>
      </c>
      <c r="C12067">
        <v>2</v>
      </c>
    </row>
    <row r="12068" spans="1:3" x14ac:dyDescent="0.3">
      <c r="A12068">
        <v>46087</v>
      </c>
    </row>
    <row r="12069" spans="1:3" x14ac:dyDescent="0.3">
      <c r="A12069" t="s">
        <v>104</v>
      </c>
      <c r="B12069">
        <v>0</v>
      </c>
      <c r="C12069">
        <v>0</v>
      </c>
    </row>
    <row r="12070" spans="1:3" x14ac:dyDescent="0.3">
      <c r="A12070">
        <v>46088</v>
      </c>
    </row>
    <row r="12071" spans="1:3" x14ac:dyDescent="0.3">
      <c r="A12071" t="s">
        <v>104</v>
      </c>
      <c r="B12071">
        <v>0</v>
      </c>
      <c r="C12071">
        <v>0</v>
      </c>
    </row>
    <row r="12072" spans="1:3" x14ac:dyDescent="0.3">
      <c r="A12072">
        <v>46090</v>
      </c>
    </row>
    <row r="12073" spans="1:3" x14ac:dyDescent="0.3">
      <c r="A12073" t="s">
        <v>105</v>
      </c>
      <c r="B12073">
        <v>0</v>
      </c>
      <c r="C12073">
        <v>0</v>
      </c>
    </row>
    <row r="12074" spans="1:3" x14ac:dyDescent="0.3">
      <c r="A12074">
        <v>46091</v>
      </c>
    </row>
    <row r="12075" spans="1:3" x14ac:dyDescent="0.3">
      <c r="A12075" t="s">
        <v>105</v>
      </c>
      <c r="B12075">
        <v>0</v>
      </c>
      <c r="C12075">
        <v>0</v>
      </c>
    </row>
    <row r="12076" spans="1:3" x14ac:dyDescent="0.3">
      <c r="A12076">
        <v>46092</v>
      </c>
    </row>
    <row r="12077" spans="1:3" x14ac:dyDescent="0.3">
      <c r="A12077" t="s">
        <v>105</v>
      </c>
      <c r="B12077">
        <v>4</v>
      </c>
      <c r="C12077">
        <v>4</v>
      </c>
    </row>
    <row r="12078" spans="1:3" x14ac:dyDescent="0.3">
      <c r="A12078">
        <v>46093</v>
      </c>
    </row>
    <row r="12079" spans="1:3" x14ac:dyDescent="0.3">
      <c r="A12079" t="s">
        <v>105</v>
      </c>
      <c r="B12079">
        <v>0</v>
      </c>
      <c r="C12079">
        <v>0</v>
      </c>
    </row>
    <row r="12080" spans="1:3" x14ac:dyDescent="0.3">
      <c r="A12080">
        <v>46094</v>
      </c>
    </row>
    <row r="12081" spans="1:3" x14ac:dyDescent="0.3">
      <c r="A12081" t="s">
        <v>105</v>
      </c>
      <c r="B12081">
        <v>4</v>
      </c>
      <c r="C12081">
        <v>4</v>
      </c>
    </row>
    <row r="12082" spans="1:3" x14ac:dyDescent="0.3">
      <c r="A12082">
        <v>46096</v>
      </c>
    </row>
    <row r="12083" spans="1:3" x14ac:dyDescent="0.3">
      <c r="A12083" t="s">
        <v>255</v>
      </c>
      <c r="B12083">
        <v>0</v>
      </c>
      <c r="C12083">
        <v>0</v>
      </c>
    </row>
    <row r="12084" spans="1:3" x14ac:dyDescent="0.3">
      <c r="A12084">
        <v>46097</v>
      </c>
    </row>
    <row r="12085" spans="1:3" x14ac:dyDescent="0.3">
      <c r="A12085" t="s">
        <v>255</v>
      </c>
      <c r="B12085">
        <v>0</v>
      </c>
      <c r="C12085">
        <v>0</v>
      </c>
    </row>
    <row r="12086" spans="1:3" x14ac:dyDescent="0.3">
      <c r="A12086">
        <v>46098</v>
      </c>
    </row>
    <row r="12087" spans="1:3" x14ac:dyDescent="0.3">
      <c r="A12087" t="s">
        <v>255</v>
      </c>
      <c r="B12087">
        <v>0</v>
      </c>
      <c r="C12087">
        <v>0</v>
      </c>
    </row>
    <row r="12088" spans="1:3" x14ac:dyDescent="0.3">
      <c r="A12088">
        <v>46099</v>
      </c>
    </row>
    <row r="12089" spans="1:3" x14ac:dyDescent="0.3">
      <c r="A12089" t="s">
        <v>255</v>
      </c>
      <c r="B12089">
        <v>6</v>
      </c>
      <c r="C12089">
        <v>6</v>
      </c>
    </row>
    <row r="12090" spans="1:3" x14ac:dyDescent="0.3">
      <c r="A12090">
        <v>46100</v>
      </c>
    </row>
    <row r="12091" spans="1:3" x14ac:dyDescent="0.3">
      <c r="A12091" t="s">
        <v>255</v>
      </c>
      <c r="B12091">
        <v>2</v>
      </c>
      <c r="C12091">
        <v>2</v>
      </c>
    </row>
    <row r="12092" spans="1:3" x14ac:dyDescent="0.3">
      <c r="A12092">
        <v>46101</v>
      </c>
    </row>
    <row r="12093" spans="1:3" x14ac:dyDescent="0.3">
      <c r="A12093" t="s">
        <v>255</v>
      </c>
      <c r="B12093">
        <v>6</v>
      </c>
      <c r="C12093">
        <v>6</v>
      </c>
    </row>
    <row r="12094" spans="1:3" x14ac:dyDescent="0.3">
      <c r="A12094">
        <v>46103</v>
      </c>
    </row>
    <row r="12095" spans="1:3" x14ac:dyDescent="0.3">
      <c r="A12095" t="s">
        <v>256</v>
      </c>
      <c r="B12095">
        <v>0</v>
      </c>
      <c r="C12095">
        <v>0</v>
      </c>
    </row>
    <row r="12096" spans="1:3" x14ac:dyDescent="0.3">
      <c r="A12096">
        <v>46104</v>
      </c>
    </row>
    <row r="12097" spans="1:3" x14ac:dyDescent="0.3">
      <c r="A12097" t="s">
        <v>256</v>
      </c>
      <c r="B12097">
        <v>2</v>
      </c>
      <c r="C12097">
        <v>2</v>
      </c>
    </row>
    <row r="12098" spans="1:3" x14ac:dyDescent="0.3">
      <c r="A12098">
        <v>46105</v>
      </c>
    </row>
    <row r="12099" spans="1:3" x14ac:dyDescent="0.3">
      <c r="A12099" t="s">
        <v>256</v>
      </c>
      <c r="B12099">
        <v>0</v>
      </c>
      <c r="C12099">
        <v>0</v>
      </c>
    </row>
    <row r="12100" spans="1:3" x14ac:dyDescent="0.3">
      <c r="A12100">
        <v>46106</v>
      </c>
    </row>
    <row r="12101" spans="1:3" x14ac:dyDescent="0.3">
      <c r="A12101" t="s">
        <v>256</v>
      </c>
      <c r="B12101">
        <v>3</v>
      </c>
      <c r="C12101">
        <v>3</v>
      </c>
    </row>
    <row r="12102" spans="1:3" x14ac:dyDescent="0.3">
      <c r="A12102">
        <v>46107</v>
      </c>
    </row>
    <row r="12103" spans="1:3" x14ac:dyDescent="0.3">
      <c r="A12103" t="s">
        <v>256</v>
      </c>
      <c r="B12103">
        <v>6</v>
      </c>
      <c r="C12103">
        <v>6</v>
      </c>
    </row>
    <row r="12104" spans="1:3" x14ac:dyDescent="0.3">
      <c r="A12104">
        <v>46108</v>
      </c>
    </row>
    <row r="12105" spans="1:3" x14ac:dyDescent="0.3">
      <c r="A12105" t="s">
        <v>256</v>
      </c>
      <c r="B12105">
        <v>0</v>
      </c>
      <c r="C12105">
        <v>0</v>
      </c>
    </row>
    <row r="12106" spans="1:3" x14ac:dyDescent="0.3">
      <c r="A12106">
        <v>46111</v>
      </c>
    </row>
    <row r="12107" spans="1:3" x14ac:dyDescent="0.3">
      <c r="A12107" t="s">
        <v>257</v>
      </c>
      <c r="B12107">
        <v>0</v>
      </c>
      <c r="C12107">
        <v>0</v>
      </c>
    </row>
    <row r="12108" spans="1:3" x14ac:dyDescent="0.3">
      <c r="A12108">
        <v>46112</v>
      </c>
    </row>
    <row r="12109" spans="1:3" x14ac:dyDescent="0.3">
      <c r="A12109" t="s">
        <v>257</v>
      </c>
      <c r="B12109">
        <v>6</v>
      </c>
      <c r="C12109">
        <v>6</v>
      </c>
    </row>
    <row r="12110" spans="1:3" x14ac:dyDescent="0.3">
      <c r="A12110">
        <v>46113</v>
      </c>
    </row>
    <row r="12111" spans="1:3" x14ac:dyDescent="0.3">
      <c r="A12111" t="s">
        <v>103</v>
      </c>
      <c r="B12111">
        <v>4</v>
      </c>
      <c r="C12111">
        <v>4</v>
      </c>
    </row>
    <row r="12112" spans="1:3" x14ac:dyDescent="0.3">
      <c r="A12112">
        <v>46114</v>
      </c>
    </row>
    <row r="12113" spans="1:3" x14ac:dyDescent="0.3">
      <c r="A12113" t="s">
        <v>103</v>
      </c>
      <c r="B12113">
        <v>4</v>
      </c>
      <c r="C12113">
        <v>4</v>
      </c>
    </row>
    <row r="12114" spans="1:3" x14ac:dyDescent="0.3">
      <c r="A12114">
        <v>46115</v>
      </c>
    </row>
    <row r="12115" spans="1:3" x14ac:dyDescent="0.3">
      <c r="A12115" t="s">
        <v>103</v>
      </c>
      <c r="B12115">
        <v>0</v>
      </c>
      <c r="C12115">
        <v>0</v>
      </c>
    </row>
    <row r="12116" spans="1:3" x14ac:dyDescent="0.3">
      <c r="A12116">
        <v>46118</v>
      </c>
    </row>
    <row r="12117" spans="1:3" x14ac:dyDescent="0.3">
      <c r="A12117" t="s">
        <v>104</v>
      </c>
      <c r="B12117">
        <v>0</v>
      </c>
      <c r="C12117">
        <v>0</v>
      </c>
    </row>
    <row r="12118" spans="1:3" x14ac:dyDescent="0.3">
      <c r="A12118">
        <v>46119</v>
      </c>
    </row>
    <row r="12119" spans="1:3" x14ac:dyDescent="0.3">
      <c r="A12119" t="s">
        <v>104</v>
      </c>
      <c r="B12119">
        <v>1</v>
      </c>
      <c r="C12119">
        <v>1</v>
      </c>
    </row>
    <row r="12120" spans="1:3" x14ac:dyDescent="0.3">
      <c r="A12120">
        <v>46120</v>
      </c>
    </row>
    <row r="12121" spans="1:3" x14ac:dyDescent="0.3">
      <c r="A12121" t="s">
        <v>104</v>
      </c>
      <c r="B12121">
        <v>0</v>
      </c>
      <c r="C12121">
        <v>0</v>
      </c>
    </row>
    <row r="12122" spans="1:3" x14ac:dyDescent="0.3">
      <c r="A12122">
        <v>46121</v>
      </c>
    </row>
    <row r="12123" spans="1:3" x14ac:dyDescent="0.3">
      <c r="A12123" t="s">
        <v>104</v>
      </c>
      <c r="B12123">
        <v>7</v>
      </c>
      <c r="C12123">
        <v>7</v>
      </c>
    </row>
    <row r="12124" spans="1:3" x14ac:dyDescent="0.3">
      <c r="A12124">
        <v>46122</v>
      </c>
    </row>
    <row r="12125" spans="1:3" x14ac:dyDescent="0.3">
      <c r="A12125" t="s">
        <v>104</v>
      </c>
      <c r="B12125">
        <v>0</v>
      </c>
      <c r="C12125">
        <v>0</v>
      </c>
    </row>
    <row r="12126" spans="1:3" x14ac:dyDescent="0.3">
      <c r="A12126">
        <v>46125</v>
      </c>
    </row>
    <row r="12127" spans="1:3" x14ac:dyDescent="0.3">
      <c r="A12127" t="s">
        <v>105</v>
      </c>
      <c r="B12127">
        <v>0</v>
      </c>
      <c r="C12127">
        <v>0</v>
      </c>
    </row>
    <row r="12128" spans="1:3" x14ac:dyDescent="0.3">
      <c r="A12128">
        <v>46126</v>
      </c>
    </row>
    <row r="12129" spans="1:3" x14ac:dyDescent="0.3">
      <c r="A12129" t="s">
        <v>105</v>
      </c>
      <c r="B12129">
        <v>18</v>
      </c>
      <c r="C12129">
        <v>18</v>
      </c>
    </row>
    <row r="12130" spans="1:3" x14ac:dyDescent="0.3">
      <c r="A12130">
        <v>46127</v>
      </c>
    </row>
    <row r="12131" spans="1:3" x14ac:dyDescent="0.3">
      <c r="A12131" t="s">
        <v>105</v>
      </c>
      <c r="B12131">
        <v>1</v>
      </c>
      <c r="C12131">
        <v>1</v>
      </c>
    </row>
    <row r="12132" spans="1:3" x14ac:dyDescent="0.3">
      <c r="A12132">
        <v>46128</v>
      </c>
    </row>
    <row r="12133" spans="1:3" x14ac:dyDescent="0.3">
      <c r="A12133" t="s">
        <v>105</v>
      </c>
      <c r="B12133">
        <v>0</v>
      </c>
      <c r="C12133">
        <v>0</v>
      </c>
    </row>
    <row r="12134" spans="1:3" x14ac:dyDescent="0.3">
      <c r="A12134">
        <v>46129</v>
      </c>
    </row>
    <row r="12135" spans="1:3" x14ac:dyDescent="0.3">
      <c r="A12135" t="s">
        <v>105</v>
      </c>
      <c r="B12135">
        <v>0</v>
      </c>
      <c r="C12135">
        <v>0</v>
      </c>
    </row>
    <row r="12136" spans="1:3" x14ac:dyDescent="0.3">
      <c r="A12136">
        <v>46132</v>
      </c>
    </row>
    <row r="12137" spans="1:3" x14ac:dyDescent="0.3">
      <c r="A12137" t="s">
        <v>255</v>
      </c>
      <c r="B12137">
        <v>5</v>
      </c>
      <c r="C12137">
        <v>3</v>
      </c>
    </row>
    <row r="12138" spans="1:3" x14ac:dyDescent="0.3">
      <c r="A12138">
        <v>46133</v>
      </c>
    </row>
    <row r="12139" spans="1:3" x14ac:dyDescent="0.3">
      <c r="A12139" t="s">
        <v>255</v>
      </c>
      <c r="B12139">
        <v>3</v>
      </c>
      <c r="C12139">
        <v>3</v>
      </c>
    </row>
    <row r="12140" spans="1:3" x14ac:dyDescent="0.3">
      <c r="A12140">
        <v>46134</v>
      </c>
    </row>
    <row r="12141" spans="1:3" x14ac:dyDescent="0.3">
      <c r="A12141" t="s">
        <v>255</v>
      </c>
      <c r="B12141">
        <v>3</v>
      </c>
      <c r="C12141">
        <v>3</v>
      </c>
    </row>
    <row r="12142" spans="1:3" x14ac:dyDescent="0.3">
      <c r="A12142">
        <v>46135</v>
      </c>
    </row>
    <row r="12143" spans="1:3" x14ac:dyDescent="0.3">
      <c r="A12143" t="s">
        <v>255</v>
      </c>
      <c r="B12143">
        <v>0</v>
      </c>
      <c r="C12143">
        <v>0</v>
      </c>
    </row>
    <row r="12144" spans="1:3" x14ac:dyDescent="0.3">
      <c r="A12144">
        <v>46136</v>
      </c>
    </row>
    <row r="12145" spans="1:3" x14ac:dyDescent="0.3">
      <c r="A12145" t="s">
        <v>255</v>
      </c>
      <c r="B12145">
        <v>6</v>
      </c>
      <c r="C12145">
        <v>6</v>
      </c>
    </row>
    <row r="12146" spans="1:3" x14ac:dyDescent="0.3">
      <c r="A12146">
        <v>46139</v>
      </c>
    </row>
    <row r="12147" spans="1:3" x14ac:dyDescent="0.3">
      <c r="A12147" t="s">
        <v>256</v>
      </c>
      <c r="B12147">
        <v>0</v>
      </c>
      <c r="C12147">
        <v>0</v>
      </c>
    </row>
    <row r="12148" spans="1:3" x14ac:dyDescent="0.3">
      <c r="A12148">
        <v>46140</v>
      </c>
    </row>
    <row r="12149" spans="1:3" x14ac:dyDescent="0.3">
      <c r="A12149" t="s">
        <v>256</v>
      </c>
      <c r="B12149">
        <v>0</v>
      </c>
      <c r="C12149">
        <v>0</v>
      </c>
    </row>
    <row r="12150" spans="1:3" x14ac:dyDescent="0.3">
      <c r="A12150">
        <v>46141</v>
      </c>
    </row>
    <row r="12151" spans="1:3" x14ac:dyDescent="0.3">
      <c r="A12151" t="s">
        <v>256</v>
      </c>
      <c r="B12151">
        <v>10</v>
      </c>
      <c r="C12151">
        <v>10</v>
      </c>
    </row>
    <row r="12152" spans="1:3" x14ac:dyDescent="0.3">
      <c r="A12152">
        <v>46142</v>
      </c>
    </row>
    <row r="12153" spans="1:3" x14ac:dyDescent="0.3">
      <c r="A12153" t="s">
        <v>256</v>
      </c>
      <c r="B12153">
        <v>0</v>
      </c>
      <c r="C12153">
        <v>0</v>
      </c>
    </row>
    <row r="12154" spans="1:3" x14ac:dyDescent="0.3">
      <c r="A12154">
        <v>46143</v>
      </c>
    </row>
    <row r="12155" spans="1:3" x14ac:dyDescent="0.3">
      <c r="A12155" t="s">
        <v>103</v>
      </c>
      <c r="B12155">
        <v>0</v>
      </c>
      <c r="C12155">
        <v>0</v>
      </c>
    </row>
    <row r="12156" spans="1:3" x14ac:dyDescent="0.3">
      <c r="A12156">
        <v>46146</v>
      </c>
    </row>
    <row r="12157" spans="1:3" x14ac:dyDescent="0.3">
      <c r="A12157" t="s">
        <v>104</v>
      </c>
      <c r="B12157">
        <v>0</v>
      </c>
      <c r="C12157">
        <v>0</v>
      </c>
    </row>
    <row r="12158" spans="1:3" x14ac:dyDescent="0.3">
      <c r="A12158">
        <v>46147</v>
      </c>
    </row>
    <row r="12159" spans="1:3" x14ac:dyDescent="0.3">
      <c r="A12159" t="s">
        <v>104</v>
      </c>
      <c r="B12159">
        <v>0</v>
      </c>
      <c r="C12159">
        <v>0</v>
      </c>
    </row>
    <row r="12160" spans="1:3" x14ac:dyDescent="0.3">
      <c r="A12160">
        <v>46148</v>
      </c>
    </row>
    <row r="12161" spans="1:3" x14ac:dyDescent="0.3">
      <c r="A12161" t="s">
        <v>104</v>
      </c>
      <c r="B12161">
        <v>0</v>
      </c>
      <c r="C12161">
        <v>0</v>
      </c>
    </row>
    <row r="12162" spans="1:3" x14ac:dyDescent="0.3">
      <c r="A12162">
        <v>46149</v>
      </c>
    </row>
    <row r="12163" spans="1:3" x14ac:dyDescent="0.3">
      <c r="A12163" t="s">
        <v>104</v>
      </c>
      <c r="B12163">
        <v>0</v>
      </c>
      <c r="C12163">
        <v>0</v>
      </c>
    </row>
    <row r="12164" spans="1:3" x14ac:dyDescent="0.3">
      <c r="A12164">
        <v>46150</v>
      </c>
    </row>
    <row r="12165" spans="1:3" x14ac:dyDescent="0.3">
      <c r="A12165" t="s">
        <v>104</v>
      </c>
      <c r="B12165">
        <v>0</v>
      </c>
      <c r="C12165">
        <v>0</v>
      </c>
    </row>
    <row r="12166" spans="1:3" x14ac:dyDescent="0.3">
      <c r="A12166">
        <v>46153</v>
      </c>
    </row>
    <row r="12167" spans="1:3" x14ac:dyDescent="0.3">
      <c r="A12167" t="s">
        <v>105</v>
      </c>
      <c r="B12167">
        <v>0</v>
      </c>
      <c r="C12167">
        <v>0</v>
      </c>
    </row>
    <row r="12168" spans="1:3" x14ac:dyDescent="0.3">
      <c r="A12168">
        <v>46154</v>
      </c>
    </row>
    <row r="12169" spans="1:3" x14ac:dyDescent="0.3">
      <c r="A12169" t="s">
        <v>105</v>
      </c>
      <c r="B12169">
        <v>0</v>
      </c>
      <c r="C12169">
        <v>0</v>
      </c>
    </row>
    <row r="12170" spans="1:3" x14ac:dyDescent="0.3">
      <c r="A12170">
        <v>46155</v>
      </c>
    </row>
    <row r="12171" spans="1:3" x14ac:dyDescent="0.3">
      <c r="A12171" t="s">
        <v>105</v>
      </c>
      <c r="B12171">
        <v>0</v>
      </c>
      <c r="C12171">
        <v>0</v>
      </c>
    </row>
    <row r="12172" spans="1:3" x14ac:dyDescent="0.3">
      <c r="A12172">
        <v>46156</v>
      </c>
    </row>
    <row r="12173" spans="1:3" x14ac:dyDescent="0.3">
      <c r="A12173" t="s">
        <v>105</v>
      </c>
      <c r="B12173">
        <v>0</v>
      </c>
      <c r="C12173">
        <v>0</v>
      </c>
    </row>
    <row r="12174" spans="1:3" x14ac:dyDescent="0.3">
      <c r="A12174">
        <v>46157</v>
      </c>
    </row>
    <row r="12175" spans="1:3" x14ac:dyDescent="0.3">
      <c r="A12175" t="s">
        <v>105</v>
      </c>
      <c r="B12175">
        <v>4</v>
      </c>
      <c r="C12175">
        <v>4</v>
      </c>
    </row>
    <row r="12176" spans="1:3" x14ac:dyDescent="0.3">
      <c r="A12176">
        <v>46160</v>
      </c>
    </row>
    <row r="12177" spans="1:3" x14ac:dyDescent="0.3">
      <c r="A12177" t="s">
        <v>255</v>
      </c>
      <c r="B12177">
        <v>3</v>
      </c>
      <c r="C12177">
        <v>3</v>
      </c>
    </row>
    <row r="12178" spans="1:3" x14ac:dyDescent="0.3">
      <c r="A12178">
        <v>46161</v>
      </c>
    </row>
    <row r="12179" spans="1:3" x14ac:dyDescent="0.3">
      <c r="A12179" t="s">
        <v>255</v>
      </c>
      <c r="B12179">
        <v>0</v>
      </c>
      <c r="C12179">
        <v>0</v>
      </c>
    </row>
    <row r="12180" spans="1:3" x14ac:dyDescent="0.3">
      <c r="A12180">
        <v>46162</v>
      </c>
    </row>
    <row r="12181" spans="1:3" x14ac:dyDescent="0.3">
      <c r="A12181" t="s">
        <v>255</v>
      </c>
      <c r="B12181">
        <v>1</v>
      </c>
      <c r="C12181">
        <v>1</v>
      </c>
    </row>
    <row r="12182" spans="1:3" x14ac:dyDescent="0.3">
      <c r="A12182">
        <v>46163</v>
      </c>
    </row>
    <row r="12183" spans="1:3" x14ac:dyDescent="0.3">
      <c r="A12183" t="s">
        <v>255</v>
      </c>
      <c r="B12183">
        <v>0</v>
      </c>
      <c r="C12183">
        <v>0</v>
      </c>
    </row>
    <row r="12184" spans="1:3" x14ac:dyDescent="0.3">
      <c r="A12184">
        <v>46168</v>
      </c>
    </row>
    <row r="12185" spans="1:3" x14ac:dyDescent="0.3">
      <c r="A12185" t="s">
        <v>256</v>
      </c>
      <c r="B12185">
        <v>0</v>
      </c>
      <c r="C12185">
        <v>0</v>
      </c>
    </row>
    <row r="12186" spans="1:3" x14ac:dyDescent="0.3">
      <c r="A12186">
        <v>46169</v>
      </c>
    </row>
    <row r="12187" spans="1:3" x14ac:dyDescent="0.3">
      <c r="A12187" t="s">
        <v>256</v>
      </c>
      <c r="B12187">
        <v>8</v>
      </c>
      <c r="C12187">
        <v>8</v>
      </c>
    </row>
    <row r="12188" spans="1:3" x14ac:dyDescent="0.3">
      <c r="A12188">
        <v>46170</v>
      </c>
    </row>
    <row r="12189" spans="1:3" x14ac:dyDescent="0.3">
      <c r="A12189" t="s">
        <v>256</v>
      </c>
      <c r="B12189">
        <v>0</v>
      </c>
      <c r="C12189">
        <v>0</v>
      </c>
    </row>
    <row r="12190" spans="1:3" x14ac:dyDescent="0.3">
      <c r="A12190">
        <v>46171</v>
      </c>
    </row>
    <row r="12191" spans="1:3" x14ac:dyDescent="0.3">
      <c r="A12191" t="s">
        <v>256</v>
      </c>
      <c r="B12191">
        <v>0</v>
      </c>
      <c r="C12191">
        <v>0</v>
      </c>
    </row>
    <row r="12192" spans="1:3" x14ac:dyDescent="0.3">
      <c r="A12192">
        <v>46174</v>
      </c>
    </row>
    <row r="12193" spans="1:3" x14ac:dyDescent="0.3">
      <c r="A12193" t="s">
        <v>103</v>
      </c>
      <c r="B12193">
        <v>0</v>
      </c>
      <c r="C12193">
        <v>0</v>
      </c>
    </row>
    <row r="12194" spans="1:3" x14ac:dyDescent="0.3">
      <c r="A12194">
        <v>46175</v>
      </c>
    </row>
    <row r="12195" spans="1:3" x14ac:dyDescent="0.3">
      <c r="A12195" t="s">
        <v>103</v>
      </c>
      <c r="B12195">
        <v>5</v>
      </c>
      <c r="C12195">
        <v>5</v>
      </c>
    </row>
    <row r="12196" spans="1:3" x14ac:dyDescent="0.3">
      <c r="A12196">
        <v>46176</v>
      </c>
    </row>
    <row r="12197" spans="1:3" x14ac:dyDescent="0.3">
      <c r="A12197" t="s">
        <v>103</v>
      </c>
      <c r="B12197">
        <v>0</v>
      </c>
      <c r="C12197">
        <v>0</v>
      </c>
    </row>
    <row r="12198" spans="1:3" x14ac:dyDescent="0.3">
      <c r="A12198">
        <v>46177</v>
      </c>
    </row>
    <row r="12199" spans="1:3" x14ac:dyDescent="0.3">
      <c r="A12199" t="s">
        <v>103</v>
      </c>
      <c r="B12199">
        <v>0</v>
      </c>
      <c r="C12199">
        <v>0</v>
      </c>
    </row>
    <row r="12200" spans="1:3" x14ac:dyDescent="0.3">
      <c r="A12200">
        <v>46178</v>
      </c>
    </row>
    <row r="12201" spans="1:3" x14ac:dyDescent="0.3">
      <c r="A12201" t="s">
        <v>103</v>
      </c>
      <c r="B12201">
        <v>0</v>
      </c>
      <c r="C12201">
        <v>0</v>
      </c>
    </row>
    <row r="12202" spans="1:3" x14ac:dyDescent="0.3">
      <c r="A12202">
        <v>46181</v>
      </c>
    </row>
    <row r="12203" spans="1:3" x14ac:dyDescent="0.3">
      <c r="A12203" t="s">
        <v>104</v>
      </c>
      <c r="B12203">
        <v>0</v>
      </c>
      <c r="C12203">
        <v>0</v>
      </c>
    </row>
    <row r="12204" spans="1:3" x14ac:dyDescent="0.3">
      <c r="A12204">
        <v>46182</v>
      </c>
    </row>
    <row r="12205" spans="1:3" x14ac:dyDescent="0.3">
      <c r="A12205" t="s">
        <v>104</v>
      </c>
      <c r="B12205">
        <v>10</v>
      </c>
      <c r="C12205">
        <v>10</v>
      </c>
    </row>
    <row r="12206" spans="1:3" x14ac:dyDescent="0.3">
      <c r="A12206">
        <v>46183</v>
      </c>
    </row>
    <row r="12207" spans="1:3" x14ac:dyDescent="0.3">
      <c r="A12207" t="s">
        <v>104</v>
      </c>
      <c r="B12207">
        <v>0</v>
      </c>
      <c r="C12207">
        <v>0</v>
      </c>
    </row>
    <row r="12208" spans="1:3" x14ac:dyDescent="0.3">
      <c r="A12208">
        <v>46184</v>
      </c>
    </row>
    <row r="12209" spans="1:3" x14ac:dyDescent="0.3">
      <c r="A12209" t="s">
        <v>104</v>
      </c>
      <c r="B12209">
        <v>0</v>
      </c>
      <c r="C12209">
        <v>0</v>
      </c>
    </row>
    <row r="12210" spans="1:3" x14ac:dyDescent="0.3">
      <c r="A12210">
        <v>46185</v>
      </c>
    </row>
    <row r="12211" spans="1:3" x14ac:dyDescent="0.3">
      <c r="A12211" t="s">
        <v>104</v>
      </c>
      <c r="B12211">
        <v>11</v>
      </c>
      <c r="C12211">
        <v>11</v>
      </c>
    </row>
    <row r="12212" spans="1:3" x14ac:dyDescent="0.3">
      <c r="A12212">
        <v>46188</v>
      </c>
    </row>
    <row r="12213" spans="1:3" x14ac:dyDescent="0.3">
      <c r="A12213" t="s">
        <v>105</v>
      </c>
      <c r="B12213">
        <v>0</v>
      </c>
      <c r="C12213">
        <v>0</v>
      </c>
    </row>
    <row r="12214" spans="1:3" x14ac:dyDescent="0.3">
      <c r="A12214">
        <v>46189</v>
      </c>
    </row>
    <row r="12215" spans="1:3" x14ac:dyDescent="0.3">
      <c r="A12215" t="s">
        <v>105</v>
      </c>
      <c r="B12215">
        <v>0</v>
      </c>
      <c r="C12215">
        <v>0</v>
      </c>
    </row>
    <row r="12216" spans="1:3" x14ac:dyDescent="0.3">
      <c r="A12216">
        <v>46190</v>
      </c>
    </row>
    <row r="12217" spans="1:3" x14ac:dyDescent="0.3">
      <c r="A12217" t="s">
        <v>105</v>
      </c>
      <c r="B12217">
        <v>6</v>
      </c>
      <c r="C12217">
        <v>6</v>
      </c>
    </row>
    <row r="12218" spans="1:3" x14ac:dyDescent="0.3">
      <c r="A12218">
        <v>46191</v>
      </c>
    </row>
    <row r="12219" spans="1:3" x14ac:dyDescent="0.3">
      <c r="A12219" t="s">
        <v>105</v>
      </c>
      <c r="B12219">
        <v>0</v>
      </c>
      <c r="C12219">
        <v>0</v>
      </c>
    </row>
    <row r="12220" spans="1:3" x14ac:dyDescent="0.3">
      <c r="A12220">
        <v>46192</v>
      </c>
    </row>
    <row r="12221" spans="1:3" x14ac:dyDescent="0.3">
      <c r="A12221" t="s">
        <v>105</v>
      </c>
      <c r="B12221">
        <v>0</v>
      </c>
      <c r="C12221">
        <v>0</v>
      </c>
    </row>
    <row r="12222" spans="1:3" x14ac:dyDescent="0.3">
      <c r="A12222">
        <v>46195</v>
      </c>
    </row>
    <row r="12223" spans="1:3" x14ac:dyDescent="0.3">
      <c r="A12223" t="s">
        <v>255</v>
      </c>
      <c r="B12223">
        <v>7</v>
      </c>
      <c r="C12223">
        <v>7</v>
      </c>
    </row>
    <row r="12224" spans="1:3" x14ac:dyDescent="0.3">
      <c r="A12224">
        <v>46196</v>
      </c>
    </row>
    <row r="12225" spans="1:3" x14ac:dyDescent="0.3">
      <c r="A12225" t="s">
        <v>255</v>
      </c>
      <c r="B12225">
        <v>0</v>
      </c>
      <c r="C12225">
        <v>0</v>
      </c>
    </row>
    <row r="12226" spans="1:3" x14ac:dyDescent="0.3">
      <c r="A12226">
        <v>46197</v>
      </c>
    </row>
    <row r="12227" spans="1:3" x14ac:dyDescent="0.3">
      <c r="A12227" t="s">
        <v>255</v>
      </c>
      <c r="B12227">
        <v>0</v>
      </c>
      <c r="C12227">
        <v>0</v>
      </c>
    </row>
    <row r="12228" spans="1:3" x14ac:dyDescent="0.3">
      <c r="A12228">
        <v>46198</v>
      </c>
    </row>
    <row r="12229" spans="1:3" x14ac:dyDescent="0.3">
      <c r="A12229" t="s">
        <v>255</v>
      </c>
      <c r="B12229">
        <v>0</v>
      </c>
      <c r="C12229">
        <v>0</v>
      </c>
    </row>
    <row r="12230" spans="1:3" x14ac:dyDescent="0.3">
      <c r="A12230">
        <v>46199</v>
      </c>
    </row>
    <row r="12231" spans="1:3" x14ac:dyDescent="0.3">
      <c r="A12231" t="s">
        <v>255</v>
      </c>
      <c r="B12231">
        <v>0</v>
      </c>
      <c r="C12231">
        <v>0</v>
      </c>
    </row>
    <row r="12232" spans="1:3" x14ac:dyDescent="0.3">
      <c r="A12232">
        <v>46202</v>
      </c>
    </row>
    <row r="12233" spans="1:3" x14ac:dyDescent="0.3">
      <c r="A12233" t="s">
        <v>256</v>
      </c>
      <c r="B12233">
        <v>0</v>
      </c>
      <c r="C12233">
        <v>0</v>
      </c>
    </row>
    <row r="12234" spans="1:3" x14ac:dyDescent="0.3">
      <c r="A12234">
        <v>46203</v>
      </c>
    </row>
    <row r="12235" spans="1:3" x14ac:dyDescent="0.3">
      <c r="A12235" t="s">
        <v>256</v>
      </c>
      <c r="B12235">
        <v>15</v>
      </c>
      <c r="C12235">
        <v>15</v>
      </c>
    </row>
    <row r="12236" spans="1:3" x14ac:dyDescent="0.3">
      <c r="A12236">
        <v>46204</v>
      </c>
    </row>
    <row r="12237" spans="1:3" x14ac:dyDescent="0.3">
      <c r="A12237" t="s">
        <v>103</v>
      </c>
      <c r="B12237">
        <v>0</v>
      </c>
      <c r="C12237">
        <v>0</v>
      </c>
    </row>
    <row r="12238" spans="1:3" x14ac:dyDescent="0.3">
      <c r="A12238">
        <v>46205</v>
      </c>
    </row>
    <row r="12239" spans="1:3" x14ac:dyDescent="0.3">
      <c r="A12239" t="s">
        <v>103</v>
      </c>
      <c r="B12239">
        <v>0</v>
      </c>
      <c r="C12239">
        <v>0</v>
      </c>
    </row>
    <row r="12240" spans="1:3" x14ac:dyDescent="0.3">
      <c r="A12240">
        <v>46209</v>
      </c>
    </row>
    <row r="12241" spans="1:3" x14ac:dyDescent="0.3">
      <c r="A12241" t="s">
        <v>104</v>
      </c>
      <c r="B12241">
        <v>5</v>
      </c>
      <c r="C12241">
        <v>5</v>
      </c>
    </row>
    <row r="12242" spans="1:3" x14ac:dyDescent="0.3">
      <c r="A12242">
        <v>46210</v>
      </c>
    </row>
    <row r="12243" spans="1:3" x14ac:dyDescent="0.3">
      <c r="A12243" t="s">
        <v>104</v>
      </c>
      <c r="B12243">
        <v>6</v>
      </c>
      <c r="C12243">
        <v>6</v>
      </c>
    </row>
    <row r="12244" spans="1:3" x14ac:dyDescent="0.3">
      <c r="A12244">
        <v>46211</v>
      </c>
    </row>
    <row r="12245" spans="1:3" x14ac:dyDescent="0.3">
      <c r="A12245" t="s">
        <v>104</v>
      </c>
      <c r="B12245">
        <v>3</v>
      </c>
      <c r="C12245">
        <v>3</v>
      </c>
    </row>
    <row r="12246" spans="1:3" x14ac:dyDescent="0.3">
      <c r="A12246">
        <v>46212</v>
      </c>
    </row>
    <row r="12247" spans="1:3" x14ac:dyDescent="0.3">
      <c r="A12247" t="s">
        <v>104</v>
      </c>
      <c r="B12247">
        <v>0</v>
      </c>
      <c r="C12247">
        <v>0</v>
      </c>
    </row>
    <row r="12248" spans="1:3" x14ac:dyDescent="0.3">
      <c r="A12248">
        <v>46213</v>
      </c>
    </row>
    <row r="12249" spans="1:3" x14ac:dyDescent="0.3">
      <c r="A12249" t="s">
        <v>104</v>
      </c>
      <c r="B12249">
        <v>0</v>
      </c>
      <c r="C12249">
        <v>0</v>
      </c>
    </row>
    <row r="12250" spans="1:3" x14ac:dyDescent="0.3">
      <c r="A12250">
        <v>46216</v>
      </c>
    </row>
    <row r="12251" spans="1:3" x14ac:dyDescent="0.3">
      <c r="A12251" t="s">
        <v>105</v>
      </c>
      <c r="B12251">
        <v>0</v>
      </c>
      <c r="C12251">
        <v>0</v>
      </c>
    </row>
    <row r="12252" spans="1:3" x14ac:dyDescent="0.3">
      <c r="A12252">
        <v>46217</v>
      </c>
    </row>
    <row r="12253" spans="1:3" x14ac:dyDescent="0.3">
      <c r="A12253" t="s">
        <v>105</v>
      </c>
      <c r="B12253">
        <v>1</v>
      </c>
      <c r="C12253">
        <v>1</v>
      </c>
    </row>
    <row r="12254" spans="1:3" x14ac:dyDescent="0.3">
      <c r="A12254">
        <v>46218</v>
      </c>
    </row>
    <row r="12255" spans="1:3" x14ac:dyDescent="0.3">
      <c r="A12255" t="s">
        <v>105</v>
      </c>
      <c r="B12255">
        <v>0</v>
      </c>
      <c r="C12255">
        <v>0</v>
      </c>
    </row>
    <row r="12256" spans="1:3" x14ac:dyDescent="0.3">
      <c r="A12256">
        <v>46219</v>
      </c>
    </row>
    <row r="12257" spans="1:3" x14ac:dyDescent="0.3">
      <c r="A12257" t="s">
        <v>105</v>
      </c>
      <c r="B12257">
        <v>1</v>
      </c>
      <c r="C12257">
        <v>1</v>
      </c>
    </row>
    <row r="12258" spans="1:3" x14ac:dyDescent="0.3">
      <c r="A12258">
        <v>46220</v>
      </c>
    </row>
    <row r="12259" spans="1:3" x14ac:dyDescent="0.3">
      <c r="A12259" t="s">
        <v>105</v>
      </c>
      <c r="B12259">
        <v>3</v>
      </c>
      <c r="C12259">
        <v>3</v>
      </c>
    </row>
    <row r="12260" spans="1:3" x14ac:dyDescent="0.3">
      <c r="A12260">
        <v>46223</v>
      </c>
    </row>
    <row r="12261" spans="1:3" x14ac:dyDescent="0.3">
      <c r="A12261" t="s">
        <v>255</v>
      </c>
      <c r="B12261">
        <v>0</v>
      </c>
      <c r="C12261">
        <v>0</v>
      </c>
    </row>
    <row r="12262" spans="1:3" x14ac:dyDescent="0.3">
      <c r="A12262">
        <v>46224</v>
      </c>
    </row>
    <row r="12263" spans="1:3" x14ac:dyDescent="0.3">
      <c r="A12263" t="s">
        <v>255</v>
      </c>
      <c r="B12263">
        <v>5</v>
      </c>
      <c r="C12263">
        <v>5</v>
      </c>
    </row>
    <row r="12264" spans="1:3" x14ac:dyDescent="0.3">
      <c r="A12264">
        <v>46225</v>
      </c>
    </row>
    <row r="12265" spans="1:3" x14ac:dyDescent="0.3">
      <c r="A12265" t="s">
        <v>255</v>
      </c>
      <c r="B12265">
        <v>0</v>
      </c>
      <c r="C12265">
        <v>0</v>
      </c>
    </row>
    <row r="12266" spans="1:3" x14ac:dyDescent="0.3">
      <c r="A12266">
        <v>46226</v>
      </c>
    </row>
    <row r="12267" spans="1:3" x14ac:dyDescent="0.3">
      <c r="A12267" t="s">
        <v>255</v>
      </c>
      <c r="B12267">
        <v>4</v>
      </c>
      <c r="C12267">
        <v>4</v>
      </c>
    </row>
    <row r="12268" spans="1:3" x14ac:dyDescent="0.3">
      <c r="A12268">
        <v>46227</v>
      </c>
    </row>
    <row r="12269" spans="1:3" x14ac:dyDescent="0.3">
      <c r="A12269" t="s">
        <v>255</v>
      </c>
      <c r="B12269">
        <v>0</v>
      </c>
      <c r="C12269">
        <v>0</v>
      </c>
    </row>
    <row r="12270" spans="1:3" x14ac:dyDescent="0.3">
      <c r="A12270">
        <v>46230</v>
      </c>
    </row>
    <row r="12271" spans="1:3" x14ac:dyDescent="0.3">
      <c r="A12271" t="s">
        <v>256</v>
      </c>
      <c r="B12271">
        <v>0</v>
      </c>
      <c r="C12271">
        <v>0</v>
      </c>
    </row>
    <row r="12272" spans="1:3" x14ac:dyDescent="0.3">
      <c r="A12272">
        <v>46231</v>
      </c>
    </row>
    <row r="12273" spans="1:3" x14ac:dyDescent="0.3">
      <c r="A12273" t="s">
        <v>256</v>
      </c>
      <c r="B12273">
        <v>0</v>
      </c>
      <c r="C12273">
        <v>0</v>
      </c>
    </row>
    <row r="12274" spans="1:3" x14ac:dyDescent="0.3">
      <c r="A12274">
        <v>46232</v>
      </c>
    </row>
    <row r="12275" spans="1:3" x14ac:dyDescent="0.3">
      <c r="A12275" t="s">
        <v>256</v>
      </c>
      <c r="B12275">
        <v>0</v>
      </c>
      <c r="C12275">
        <v>0</v>
      </c>
    </row>
    <row r="12276" spans="1:3" x14ac:dyDescent="0.3">
      <c r="A12276">
        <v>46233</v>
      </c>
    </row>
    <row r="12277" spans="1:3" x14ac:dyDescent="0.3">
      <c r="A12277" t="s">
        <v>256</v>
      </c>
      <c r="B12277">
        <v>0</v>
      </c>
      <c r="C12277">
        <v>0</v>
      </c>
    </row>
    <row r="12278" spans="1:3" x14ac:dyDescent="0.3">
      <c r="A12278">
        <v>46234</v>
      </c>
    </row>
    <row r="12279" spans="1:3" x14ac:dyDescent="0.3">
      <c r="A12279" t="s">
        <v>256</v>
      </c>
      <c r="B12279">
        <v>0</v>
      </c>
      <c r="C12279">
        <v>0</v>
      </c>
    </row>
    <row r="12280" spans="1:3" x14ac:dyDescent="0.3">
      <c r="A12280">
        <v>46237</v>
      </c>
    </row>
    <row r="12281" spans="1:3" x14ac:dyDescent="0.3">
      <c r="A12281" t="s">
        <v>104</v>
      </c>
      <c r="B12281">
        <v>0</v>
      </c>
      <c r="C12281">
        <v>0</v>
      </c>
    </row>
    <row r="12282" spans="1:3" x14ac:dyDescent="0.3">
      <c r="A12282">
        <v>46238</v>
      </c>
    </row>
    <row r="12283" spans="1:3" x14ac:dyDescent="0.3">
      <c r="A12283" t="s">
        <v>104</v>
      </c>
      <c r="B12283">
        <v>6</v>
      </c>
      <c r="C12283">
        <v>2</v>
      </c>
    </row>
    <row r="12284" spans="1:3" x14ac:dyDescent="0.3">
      <c r="A12284">
        <v>46239</v>
      </c>
    </row>
    <row r="12285" spans="1:3" x14ac:dyDescent="0.3">
      <c r="A12285" t="s">
        <v>104</v>
      </c>
      <c r="B12285">
        <v>1</v>
      </c>
      <c r="C12285">
        <v>2</v>
      </c>
    </row>
    <row r="12286" spans="1:3" x14ac:dyDescent="0.3">
      <c r="A12286">
        <v>46240</v>
      </c>
    </row>
    <row r="12287" spans="1:3" x14ac:dyDescent="0.3">
      <c r="A12287" t="s">
        <v>104</v>
      </c>
      <c r="B12287">
        <v>5</v>
      </c>
      <c r="C12287">
        <v>2</v>
      </c>
    </row>
    <row r="12288" spans="1:3" x14ac:dyDescent="0.3">
      <c r="A12288">
        <v>46241</v>
      </c>
    </row>
    <row r="12289" spans="1:3" x14ac:dyDescent="0.3">
      <c r="A12289" t="s">
        <v>104</v>
      </c>
      <c r="B12289">
        <v>5</v>
      </c>
      <c r="C12289">
        <v>5</v>
      </c>
    </row>
    <row r="12290" spans="1:3" x14ac:dyDescent="0.3">
      <c r="A12290">
        <v>46244</v>
      </c>
    </row>
    <row r="12291" spans="1:3" x14ac:dyDescent="0.3">
      <c r="A12291" t="s">
        <v>105</v>
      </c>
      <c r="B12291">
        <v>4</v>
      </c>
      <c r="C12291">
        <v>4</v>
      </c>
    </row>
    <row r="12292" spans="1:3" x14ac:dyDescent="0.3">
      <c r="A12292">
        <v>46245</v>
      </c>
    </row>
    <row r="12293" spans="1:3" x14ac:dyDescent="0.3">
      <c r="A12293" t="s">
        <v>105</v>
      </c>
      <c r="B12293">
        <v>0</v>
      </c>
      <c r="C12293">
        <v>0</v>
      </c>
    </row>
    <row r="12294" spans="1:3" x14ac:dyDescent="0.3">
      <c r="A12294">
        <v>46246</v>
      </c>
    </row>
    <row r="12295" spans="1:3" x14ac:dyDescent="0.3">
      <c r="A12295" t="s">
        <v>105</v>
      </c>
      <c r="B12295">
        <v>0</v>
      </c>
      <c r="C12295">
        <v>0</v>
      </c>
    </row>
    <row r="12296" spans="1:3" x14ac:dyDescent="0.3">
      <c r="A12296">
        <v>46247</v>
      </c>
    </row>
    <row r="12297" spans="1:3" x14ac:dyDescent="0.3">
      <c r="A12297" t="s">
        <v>105</v>
      </c>
      <c r="B12297">
        <v>3</v>
      </c>
      <c r="C12297">
        <v>3</v>
      </c>
    </row>
    <row r="12298" spans="1:3" x14ac:dyDescent="0.3">
      <c r="A12298">
        <v>46248</v>
      </c>
    </row>
    <row r="12299" spans="1:3" x14ac:dyDescent="0.3">
      <c r="A12299" t="s">
        <v>105</v>
      </c>
      <c r="B12299">
        <v>0</v>
      </c>
      <c r="C12299">
        <v>0</v>
      </c>
    </row>
    <row r="12300" spans="1:3" x14ac:dyDescent="0.3">
      <c r="A12300">
        <v>46251</v>
      </c>
    </row>
    <row r="12301" spans="1:3" x14ac:dyDescent="0.3">
      <c r="A12301" t="s">
        <v>255</v>
      </c>
      <c r="B12301">
        <v>0</v>
      </c>
      <c r="C12301">
        <v>0</v>
      </c>
    </row>
    <row r="12302" spans="1:3" x14ac:dyDescent="0.3">
      <c r="A12302">
        <v>46252</v>
      </c>
    </row>
    <row r="12303" spans="1:3" x14ac:dyDescent="0.3">
      <c r="A12303" t="s">
        <v>255</v>
      </c>
      <c r="B12303">
        <v>0</v>
      </c>
      <c r="C12303">
        <v>0</v>
      </c>
    </row>
    <row r="12304" spans="1:3" x14ac:dyDescent="0.3">
      <c r="A12304">
        <v>46253</v>
      </c>
    </row>
    <row r="12305" spans="1:3" x14ac:dyDescent="0.3">
      <c r="A12305" t="s">
        <v>255</v>
      </c>
      <c r="B12305">
        <v>5</v>
      </c>
      <c r="C12305">
        <v>5</v>
      </c>
    </row>
    <row r="12306" spans="1:3" x14ac:dyDescent="0.3">
      <c r="A12306">
        <v>46254</v>
      </c>
    </row>
    <row r="12307" spans="1:3" x14ac:dyDescent="0.3">
      <c r="A12307" t="s">
        <v>255</v>
      </c>
      <c r="B12307">
        <v>0</v>
      </c>
      <c r="C12307">
        <v>0</v>
      </c>
    </row>
    <row r="12308" spans="1:3" x14ac:dyDescent="0.3">
      <c r="A12308">
        <v>46255</v>
      </c>
    </row>
    <row r="12309" spans="1:3" x14ac:dyDescent="0.3">
      <c r="A12309" t="s">
        <v>255</v>
      </c>
      <c r="B12309">
        <v>7</v>
      </c>
      <c r="C12309">
        <v>7</v>
      </c>
    </row>
    <row r="12310" spans="1:3" x14ac:dyDescent="0.3">
      <c r="A12310">
        <v>46258</v>
      </c>
    </row>
    <row r="12311" spans="1:3" x14ac:dyDescent="0.3">
      <c r="A12311" t="s">
        <v>256</v>
      </c>
      <c r="B12311">
        <v>4</v>
      </c>
      <c r="C12311">
        <v>4</v>
      </c>
    </row>
    <row r="12312" spans="1:3" x14ac:dyDescent="0.3">
      <c r="A12312">
        <v>46259</v>
      </c>
    </row>
    <row r="12313" spans="1:3" x14ac:dyDescent="0.3">
      <c r="A12313" t="s">
        <v>256</v>
      </c>
      <c r="B12313">
        <v>0</v>
      </c>
      <c r="C12313">
        <v>0</v>
      </c>
    </row>
    <row r="12314" spans="1:3" x14ac:dyDescent="0.3">
      <c r="A12314">
        <v>46260</v>
      </c>
    </row>
    <row r="12315" spans="1:3" x14ac:dyDescent="0.3">
      <c r="A12315" t="s">
        <v>256</v>
      </c>
      <c r="B12315">
        <v>5</v>
      </c>
      <c r="C12315">
        <v>29.75</v>
      </c>
    </row>
    <row r="12316" spans="1:3" x14ac:dyDescent="0.3">
      <c r="A12316">
        <v>46261</v>
      </c>
    </row>
    <row r="12317" spans="1:3" x14ac:dyDescent="0.3">
      <c r="A12317" t="s">
        <v>256</v>
      </c>
      <c r="B12317">
        <v>2</v>
      </c>
      <c r="C12317">
        <v>2</v>
      </c>
    </row>
    <row r="12318" spans="1:3" x14ac:dyDescent="0.3">
      <c r="A12318">
        <v>46262</v>
      </c>
    </row>
    <row r="12319" spans="1:3" x14ac:dyDescent="0.3">
      <c r="A12319" t="s">
        <v>256</v>
      </c>
      <c r="B12319">
        <v>40</v>
      </c>
      <c r="C12319">
        <v>2</v>
      </c>
    </row>
    <row r="12320" spans="1:3" x14ac:dyDescent="0.3">
      <c r="A12320">
        <v>46265</v>
      </c>
    </row>
    <row r="12321" spans="1:3" x14ac:dyDescent="0.3">
      <c r="A12321" t="s">
        <v>257</v>
      </c>
      <c r="B12321">
        <v>0</v>
      </c>
      <c r="C12321">
        <v>0</v>
      </c>
    </row>
    <row r="12322" spans="1:3" x14ac:dyDescent="0.3">
      <c r="A12322">
        <v>46266</v>
      </c>
    </row>
    <row r="12323" spans="1:3" x14ac:dyDescent="0.3">
      <c r="A12323" t="s">
        <v>103</v>
      </c>
      <c r="B12323">
        <v>19</v>
      </c>
      <c r="C12323">
        <v>2</v>
      </c>
    </row>
    <row r="12324" spans="1:3" x14ac:dyDescent="0.3">
      <c r="A12324">
        <v>46267</v>
      </c>
    </row>
    <row r="12325" spans="1:3" x14ac:dyDescent="0.3">
      <c r="A12325" t="s">
        <v>103</v>
      </c>
      <c r="B12325">
        <v>5</v>
      </c>
      <c r="C12325">
        <v>2</v>
      </c>
    </row>
    <row r="12326" spans="1:3" x14ac:dyDescent="0.3">
      <c r="A12326">
        <v>46268</v>
      </c>
    </row>
    <row r="12327" spans="1:3" x14ac:dyDescent="0.3">
      <c r="A12327" t="s">
        <v>103</v>
      </c>
      <c r="B12327">
        <v>0</v>
      </c>
      <c r="C12327">
        <v>0</v>
      </c>
    </row>
    <row r="12328" spans="1:3" x14ac:dyDescent="0.3">
      <c r="A12328">
        <v>46269</v>
      </c>
    </row>
    <row r="12329" spans="1:3" x14ac:dyDescent="0.3">
      <c r="A12329" t="s">
        <v>103</v>
      </c>
      <c r="B12329">
        <v>20</v>
      </c>
      <c r="C12329">
        <v>2</v>
      </c>
    </row>
    <row r="12330" spans="1:3" x14ac:dyDescent="0.3">
      <c r="A12330">
        <v>46273</v>
      </c>
    </row>
    <row r="12331" spans="1:3" x14ac:dyDescent="0.3">
      <c r="A12331" t="s">
        <v>104</v>
      </c>
      <c r="B12331">
        <v>19</v>
      </c>
      <c r="C12331">
        <v>19</v>
      </c>
    </row>
    <row r="12332" spans="1:3" x14ac:dyDescent="0.3">
      <c r="A12332">
        <v>46274</v>
      </c>
    </row>
    <row r="12333" spans="1:3" x14ac:dyDescent="0.3">
      <c r="A12333" t="s">
        <v>104</v>
      </c>
      <c r="B12333">
        <v>1</v>
      </c>
      <c r="C12333">
        <v>2</v>
      </c>
    </row>
    <row r="12334" spans="1:3" x14ac:dyDescent="0.3">
      <c r="A12334">
        <v>46275</v>
      </c>
    </row>
    <row r="12335" spans="1:3" x14ac:dyDescent="0.3">
      <c r="A12335" t="s">
        <v>104</v>
      </c>
      <c r="B12335">
        <v>21</v>
      </c>
      <c r="C12335">
        <v>21</v>
      </c>
    </row>
    <row r="12336" spans="1:3" x14ac:dyDescent="0.3">
      <c r="A12336">
        <v>46276</v>
      </c>
    </row>
    <row r="12337" spans="1:3" x14ac:dyDescent="0.3">
      <c r="A12337" t="s">
        <v>104</v>
      </c>
      <c r="B12337">
        <v>0</v>
      </c>
      <c r="C12337">
        <v>0</v>
      </c>
    </row>
    <row r="12338" spans="1:3" x14ac:dyDescent="0.3">
      <c r="A12338">
        <v>46279</v>
      </c>
    </row>
    <row r="12339" spans="1:3" x14ac:dyDescent="0.3">
      <c r="A12339" t="s">
        <v>105</v>
      </c>
      <c r="B12339">
        <v>24</v>
      </c>
      <c r="C12339">
        <v>2</v>
      </c>
    </row>
    <row r="12340" spans="1:3" x14ac:dyDescent="0.3">
      <c r="A12340">
        <v>46280</v>
      </c>
    </row>
    <row r="12341" spans="1:3" x14ac:dyDescent="0.3">
      <c r="A12341" t="s">
        <v>105</v>
      </c>
      <c r="B12341">
        <v>26</v>
      </c>
      <c r="C12341">
        <v>2</v>
      </c>
    </row>
    <row r="12342" spans="1:3" x14ac:dyDescent="0.3">
      <c r="A12342">
        <v>46281</v>
      </c>
    </row>
    <row r="12343" spans="1:3" x14ac:dyDescent="0.3">
      <c r="A12343" t="s">
        <v>105</v>
      </c>
      <c r="B12343">
        <v>20</v>
      </c>
      <c r="C12343">
        <v>2</v>
      </c>
    </row>
    <row r="12344" spans="1:3" x14ac:dyDescent="0.3">
      <c r="A12344">
        <v>46282</v>
      </c>
    </row>
    <row r="12345" spans="1:3" x14ac:dyDescent="0.3">
      <c r="A12345" t="s">
        <v>105</v>
      </c>
      <c r="B12345">
        <v>21</v>
      </c>
      <c r="C12345">
        <v>21</v>
      </c>
    </row>
    <row r="12346" spans="1:3" x14ac:dyDescent="0.3">
      <c r="A12346">
        <v>46283</v>
      </c>
    </row>
    <row r="12347" spans="1:3" x14ac:dyDescent="0.3">
      <c r="A12347" t="s">
        <v>105</v>
      </c>
      <c r="B12347">
        <v>1</v>
      </c>
      <c r="C12347">
        <v>1</v>
      </c>
    </row>
    <row r="12348" spans="1:3" x14ac:dyDescent="0.3">
      <c r="A12348">
        <v>46286</v>
      </c>
    </row>
    <row r="12349" spans="1:3" x14ac:dyDescent="0.3">
      <c r="A12349" t="s">
        <v>255</v>
      </c>
      <c r="B12349">
        <v>32</v>
      </c>
      <c r="C12349">
        <v>0</v>
      </c>
    </row>
    <row r="12350" spans="1:3" x14ac:dyDescent="0.3">
      <c r="A12350">
        <v>46287</v>
      </c>
    </row>
    <row r="12351" spans="1:3" x14ac:dyDescent="0.3">
      <c r="A12351" t="s">
        <v>255</v>
      </c>
      <c r="B12351">
        <v>25</v>
      </c>
      <c r="C12351">
        <v>12</v>
      </c>
    </row>
    <row r="12352" spans="1:3" x14ac:dyDescent="0.3">
      <c r="A12352">
        <v>46288</v>
      </c>
    </row>
    <row r="12353" spans="1:3" x14ac:dyDescent="0.3">
      <c r="A12353" t="s">
        <v>255</v>
      </c>
      <c r="B12353">
        <v>28</v>
      </c>
      <c r="C12353">
        <v>20</v>
      </c>
    </row>
    <row r="12354" spans="1:3" x14ac:dyDescent="0.3">
      <c r="A12354">
        <v>46289</v>
      </c>
    </row>
    <row r="12355" spans="1:3" x14ac:dyDescent="0.3">
      <c r="A12355" t="s">
        <v>255</v>
      </c>
      <c r="B12355">
        <v>22</v>
      </c>
      <c r="C12355">
        <v>2</v>
      </c>
    </row>
    <row r="12356" spans="1:3" x14ac:dyDescent="0.3">
      <c r="A12356">
        <v>46290</v>
      </c>
    </row>
    <row r="12357" spans="1:3" x14ac:dyDescent="0.3">
      <c r="A12357" t="s">
        <v>255</v>
      </c>
      <c r="B12357">
        <v>0</v>
      </c>
      <c r="C12357">
        <v>0</v>
      </c>
    </row>
    <row r="12358" spans="1:3" x14ac:dyDescent="0.3">
      <c r="A12358">
        <v>46293</v>
      </c>
    </row>
    <row r="12359" spans="1:3" x14ac:dyDescent="0.3">
      <c r="A12359" t="s">
        <v>256</v>
      </c>
      <c r="B12359">
        <v>0</v>
      </c>
      <c r="C12359">
        <v>0</v>
      </c>
    </row>
    <row r="12360" spans="1:3" x14ac:dyDescent="0.3">
      <c r="A12360">
        <v>46294</v>
      </c>
    </row>
    <row r="12361" spans="1:3" x14ac:dyDescent="0.3">
      <c r="A12361" t="s">
        <v>256</v>
      </c>
      <c r="B12361">
        <v>0</v>
      </c>
      <c r="C12361">
        <v>0</v>
      </c>
    </row>
    <row r="12362" spans="1:3" x14ac:dyDescent="0.3">
      <c r="A12362">
        <v>46295</v>
      </c>
    </row>
    <row r="12363" spans="1:3" x14ac:dyDescent="0.3">
      <c r="A12363" t="s">
        <v>256</v>
      </c>
      <c r="B12363">
        <v>0</v>
      </c>
      <c r="C12363">
        <v>0</v>
      </c>
    </row>
    <row r="12364" spans="1:3" x14ac:dyDescent="0.3">
      <c r="A12364">
        <v>46296</v>
      </c>
    </row>
    <row r="12365" spans="1:3" x14ac:dyDescent="0.3">
      <c r="A12365" t="s">
        <v>103</v>
      </c>
      <c r="B12365">
        <v>0</v>
      </c>
      <c r="C12365">
        <v>0</v>
      </c>
    </row>
    <row r="12366" spans="1:3" x14ac:dyDescent="0.3">
      <c r="A12366">
        <v>46297</v>
      </c>
    </row>
    <row r="12367" spans="1:3" x14ac:dyDescent="0.3">
      <c r="A12367" t="s">
        <v>103</v>
      </c>
      <c r="B12367">
        <v>0</v>
      </c>
      <c r="C12367">
        <v>0</v>
      </c>
    </row>
    <row r="12368" spans="1:3" x14ac:dyDescent="0.3">
      <c r="A12368">
        <v>46300</v>
      </c>
    </row>
    <row r="12369" spans="1:3" x14ac:dyDescent="0.3">
      <c r="A12369" t="s">
        <v>104</v>
      </c>
      <c r="B12369">
        <v>5</v>
      </c>
      <c r="C12369">
        <v>5</v>
      </c>
    </row>
    <row r="12370" spans="1:3" x14ac:dyDescent="0.3">
      <c r="A12370">
        <v>46301</v>
      </c>
    </row>
    <row r="12371" spans="1:3" x14ac:dyDescent="0.3">
      <c r="A12371" t="s">
        <v>104</v>
      </c>
      <c r="B12371">
        <v>4</v>
      </c>
      <c r="C12371">
        <v>4</v>
      </c>
    </row>
    <row r="12372" spans="1:3" x14ac:dyDescent="0.3">
      <c r="A12372">
        <v>46302</v>
      </c>
    </row>
    <row r="12373" spans="1:3" x14ac:dyDescent="0.3">
      <c r="A12373" t="s">
        <v>104</v>
      </c>
      <c r="B12373">
        <v>0</v>
      </c>
      <c r="C12373">
        <v>0</v>
      </c>
    </row>
    <row r="12374" spans="1:3" x14ac:dyDescent="0.3">
      <c r="A12374">
        <v>46303</v>
      </c>
    </row>
    <row r="12375" spans="1:3" x14ac:dyDescent="0.3">
      <c r="A12375" t="s">
        <v>104</v>
      </c>
      <c r="B12375">
        <v>0</v>
      </c>
      <c r="C12375">
        <v>0</v>
      </c>
    </row>
    <row r="12376" spans="1:3" x14ac:dyDescent="0.3">
      <c r="A12376">
        <v>46304</v>
      </c>
    </row>
    <row r="12377" spans="1:3" x14ac:dyDescent="0.3">
      <c r="A12377" t="s">
        <v>104</v>
      </c>
      <c r="B12377">
        <v>0</v>
      </c>
      <c r="C12377">
        <v>0</v>
      </c>
    </row>
    <row r="12378" spans="1:3" x14ac:dyDescent="0.3">
      <c r="A12378">
        <v>46307</v>
      </c>
    </row>
    <row r="12379" spans="1:3" x14ac:dyDescent="0.3">
      <c r="A12379" t="s">
        <v>105</v>
      </c>
      <c r="B12379">
        <v>0</v>
      </c>
      <c r="C12379">
        <v>0</v>
      </c>
    </row>
    <row r="12380" spans="1:3" x14ac:dyDescent="0.3">
      <c r="A12380">
        <v>46308</v>
      </c>
    </row>
    <row r="12381" spans="1:3" x14ac:dyDescent="0.3">
      <c r="A12381" t="s">
        <v>105</v>
      </c>
      <c r="B12381">
        <v>0</v>
      </c>
      <c r="C12381">
        <v>0</v>
      </c>
    </row>
    <row r="12382" spans="1:3" x14ac:dyDescent="0.3">
      <c r="A12382">
        <v>46309</v>
      </c>
    </row>
    <row r="12383" spans="1:3" x14ac:dyDescent="0.3">
      <c r="A12383" t="s">
        <v>105</v>
      </c>
      <c r="B12383">
        <v>0</v>
      </c>
      <c r="C12383">
        <v>0</v>
      </c>
    </row>
    <row r="12384" spans="1:3" x14ac:dyDescent="0.3">
      <c r="A12384">
        <v>46310</v>
      </c>
    </row>
    <row r="12385" spans="1:3" x14ac:dyDescent="0.3">
      <c r="A12385" t="s">
        <v>105</v>
      </c>
      <c r="B12385">
        <v>2</v>
      </c>
      <c r="C12385">
        <v>2</v>
      </c>
    </row>
    <row r="12386" spans="1:3" x14ac:dyDescent="0.3">
      <c r="A12386">
        <v>46311</v>
      </c>
    </row>
    <row r="12387" spans="1:3" x14ac:dyDescent="0.3">
      <c r="A12387" t="s">
        <v>105</v>
      </c>
      <c r="B12387">
        <v>3</v>
      </c>
      <c r="C12387">
        <v>3</v>
      </c>
    </row>
    <row r="12388" spans="1:3" x14ac:dyDescent="0.3">
      <c r="A12388">
        <v>46314</v>
      </c>
    </row>
    <row r="12389" spans="1:3" x14ac:dyDescent="0.3">
      <c r="A12389" t="s">
        <v>255</v>
      </c>
      <c r="B12389">
        <v>2</v>
      </c>
      <c r="C12389">
        <v>26.78</v>
      </c>
    </row>
    <row r="12390" spans="1:3" x14ac:dyDescent="0.3">
      <c r="A12390">
        <v>46315</v>
      </c>
    </row>
    <row r="12391" spans="1:3" x14ac:dyDescent="0.3">
      <c r="A12391" t="s">
        <v>255</v>
      </c>
      <c r="B12391">
        <v>0</v>
      </c>
      <c r="C12391">
        <v>0</v>
      </c>
    </row>
    <row r="12392" spans="1:3" x14ac:dyDescent="0.3">
      <c r="A12392">
        <v>46316</v>
      </c>
    </row>
    <row r="12393" spans="1:3" x14ac:dyDescent="0.3">
      <c r="A12393" t="s">
        <v>255</v>
      </c>
      <c r="B12393">
        <v>1</v>
      </c>
      <c r="C12393">
        <v>1</v>
      </c>
    </row>
    <row r="12394" spans="1:3" x14ac:dyDescent="0.3">
      <c r="A12394">
        <v>46317</v>
      </c>
    </row>
    <row r="12395" spans="1:3" x14ac:dyDescent="0.3">
      <c r="A12395" t="s">
        <v>255</v>
      </c>
      <c r="B12395">
        <v>0</v>
      </c>
      <c r="C12395">
        <v>0</v>
      </c>
    </row>
    <row r="12396" spans="1:3" x14ac:dyDescent="0.3">
      <c r="A12396">
        <v>46318</v>
      </c>
    </row>
    <row r="12397" spans="1:3" x14ac:dyDescent="0.3">
      <c r="A12397" t="s">
        <v>255</v>
      </c>
      <c r="B12397">
        <v>0</v>
      </c>
      <c r="C12397">
        <v>0</v>
      </c>
    </row>
    <row r="12398" spans="1:3" x14ac:dyDescent="0.3">
      <c r="A12398">
        <v>46321</v>
      </c>
    </row>
    <row r="12399" spans="1:3" x14ac:dyDescent="0.3">
      <c r="A12399" t="s">
        <v>256</v>
      </c>
      <c r="B12399">
        <v>0</v>
      </c>
      <c r="C12399">
        <v>0</v>
      </c>
    </row>
    <row r="12400" spans="1:3" x14ac:dyDescent="0.3">
      <c r="A12400">
        <v>46322</v>
      </c>
    </row>
    <row r="12401" spans="1:3" x14ac:dyDescent="0.3">
      <c r="A12401" t="s">
        <v>256</v>
      </c>
      <c r="B12401">
        <v>0</v>
      </c>
      <c r="C12401">
        <v>0</v>
      </c>
    </row>
    <row r="12402" spans="1:3" x14ac:dyDescent="0.3">
      <c r="A12402">
        <v>46323</v>
      </c>
    </row>
    <row r="12403" spans="1:3" x14ac:dyDescent="0.3">
      <c r="A12403" t="s">
        <v>256</v>
      </c>
      <c r="B12403">
        <v>0</v>
      </c>
      <c r="C12403">
        <v>0</v>
      </c>
    </row>
    <row r="12404" spans="1:3" x14ac:dyDescent="0.3">
      <c r="A12404">
        <v>46324</v>
      </c>
    </row>
    <row r="12405" spans="1:3" x14ac:dyDescent="0.3">
      <c r="A12405" t="s">
        <v>256</v>
      </c>
      <c r="B12405">
        <v>0</v>
      </c>
      <c r="C12405">
        <v>0</v>
      </c>
    </row>
    <row r="12406" spans="1:3" x14ac:dyDescent="0.3">
      <c r="A12406" t="s">
        <v>75</v>
      </c>
    </row>
    <row r="12407" spans="1:3" x14ac:dyDescent="0.3">
      <c r="A12407">
        <v>46083</v>
      </c>
    </row>
    <row r="12408" spans="1:3" x14ac:dyDescent="0.3">
      <c r="A12408" t="s">
        <v>104</v>
      </c>
      <c r="B12408">
        <v>5</v>
      </c>
      <c r="C12408">
        <v>5</v>
      </c>
    </row>
    <row r="12409" spans="1:3" x14ac:dyDescent="0.3">
      <c r="A12409">
        <v>46084</v>
      </c>
    </row>
    <row r="12410" spans="1:3" x14ac:dyDescent="0.3">
      <c r="A12410" t="s">
        <v>104</v>
      </c>
      <c r="B12410">
        <v>7</v>
      </c>
      <c r="C12410">
        <v>7</v>
      </c>
    </row>
    <row r="12411" spans="1:3" x14ac:dyDescent="0.3">
      <c r="A12411">
        <v>46085</v>
      </c>
    </row>
    <row r="12412" spans="1:3" x14ac:dyDescent="0.3">
      <c r="A12412" t="s">
        <v>104</v>
      </c>
      <c r="B12412">
        <v>0</v>
      </c>
      <c r="C12412">
        <v>0</v>
      </c>
    </row>
    <row r="12413" spans="1:3" x14ac:dyDescent="0.3">
      <c r="A12413">
        <v>46086</v>
      </c>
    </row>
    <row r="12414" spans="1:3" x14ac:dyDescent="0.3">
      <c r="A12414" t="s">
        <v>104</v>
      </c>
      <c r="B12414">
        <v>6</v>
      </c>
      <c r="C12414">
        <v>6</v>
      </c>
    </row>
    <row r="12415" spans="1:3" x14ac:dyDescent="0.3">
      <c r="A12415">
        <v>46087</v>
      </c>
    </row>
    <row r="12416" spans="1:3" x14ac:dyDescent="0.3">
      <c r="A12416" t="s">
        <v>104</v>
      </c>
      <c r="B12416">
        <v>7</v>
      </c>
      <c r="C12416">
        <v>7</v>
      </c>
    </row>
    <row r="12417" spans="1:3" x14ac:dyDescent="0.3">
      <c r="A12417">
        <v>46088</v>
      </c>
    </row>
    <row r="12418" spans="1:3" x14ac:dyDescent="0.3">
      <c r="A12418" t="s">
        <v>104</v>
      </c>
      <c r="B12418">
        <v>0</v>
      </c>
      <c r="C12418">
        <v>0</v>
      </c>
    </row>
    <row r="12419" spans="1:3" x14ac:dyDescent="0.3">
      <c r="A12419">
        <v>46090</v>
      </c>
    </row>
    <row r="12420" spans="1:3" x14ac:dyDescent="0.3">
      <c r="A12420" t="s">
        <v>105</v>
      </c>
      <c r="B12420">
        <v>5</v>
      </c>
      <c r="C12420">
        <v>5</v>
      </c>
    </row>
    <row r="12421" spans="1:3" x14ac:dyDescent="0.3">
      <c r="A12421">
        <v>46091</v>
      </c>
    </row>
    <row r="12422" spans="1:3" x14ac:dyDescent="0.3">
      <c r="A12422" t="s">
        <v>105</v>
      </c>
      <c r="B12422">
        <v>5</v>
      </c>
      <c r="C12422">
        <v>5</v>
      </c>
    </row>
    <row r="12423" spans="1:3" x14ac:dyDescent="0.3">
      <c r="A12423">
        <v>46092</v>
      </c>
    </row>
    <row r="12424" spans="1:3" x14ac:dyDescent="0.3">
      <c r="A12424" t="s">
        <v>105</v>
      </c>
      <c r="B12424">
        <v>3</v>
      </c>
      <c r="C12424">
        <v>3</v>
      </c>
    </row>
    <row r="12425" spans="1:3" x14ac:dyDescent="0.3">
      <c r="A12425">
        <v>46093</v>
      </c>
    </row>
    <row r="12426" spans="1:3" x14ac:dyDescent="0.3">
      <c r="A12426" t="s">
        <v>105</v>
      </c>
      <c r="B12426">
        <v>6</v>
      </c>
      <c r="C12426">
        <v>6</v>
      </c>
    </row>
    <row r="12427" spans="1:3" x14ac:dyDescent="0.3">
      <c r="A12427">
        <v>46094</v>
      </c>
    </row>
    <row r="12428" spans="1:3" x14ac:dyDescent="0.3">
      <c r="A12428" t="s">
        <v>105</v>
      </c>
      <c r="B12428">
        <v>7</v>
      </c>
      <c r="C12428">
        <v>7</v>
      </c>
    </row>
    <row r="12429" spans="1:3" x14ac:dyDescent="0.3">
      <c r="A12429">
        <v>46096</v>
      </c>
    </row>
    <row r="12430" spans="1:3" x14ac:dyDescent="0.3">
      <c r="A12430" t="s">
        <v>255</v>
      </c>
      <c r="B12430">
        <v>0</v>
      </c>
      <c r="C12430">
        <v>0</v>
      </c>
    </row>
    <row r="12431" spans="1:3" x14ac:dyDescent="0.3">
      <c r="A12431">
        <v>46097</v>
      </c>
    </row>
    <row r="12432" spans="1:3" x14ac:dyDescent="0.3">
      <c r="A12432" t="s">
        <v>255</v>
      </c>
      <c r="B12432">
        <v>6</v>
      </c>
      <c r="C12432">
        <v>6</v>
      </c>
    </row>
    <row r="12433" spans="1:3" x14ac:dyDescent="0.3">
      <c r="A12433">
        <v>46098</v>
      </c>
    </row>
    <row r="12434" spans="1:3" x14ac:dyDescent="0.3">
      <c r="A12434" t="s">
        <v>255</v>
      </c>
      <c r="B12434">
        <v>0</v>
      </c>
      <c r="C12434">
        <v>0</v>
      </c>
    </row>
    <row r="12435" spans="1:3" x14ac:dyDescent="0.3">
      <c r="A12435">
        <v>46099</v>
      </c>
    </row>
    <row r="12436" spans="1:3" x14ac:dyDescent="0.3">
      <c r="A12436" t="s">
        <v>255</v>
      </c>
      <c r="B12436">
        <v>4</v>
      </c>
      <c r="C12436">
        <v>4</v>
      </c>
    </row>
    <row r="12437" spans="1:3" x14ac:dyDescent="0.3">
      <c r="A12437">
        <v>46100</v>
      </c>
    </row>
    <row r="12438" spans="1:3" x14ac:dyDescent="0.3">
      <c r="A12438" t="s">
        <v>255</v>
      </c>
      <c r="B12438">
        <v>0</v>
      </c>
      <c r="C12438">
        <v>0</v>
      </c>
    </row>
    <row r="12439" spans="1:3" x14ac:dyDescent="0.3">
      <c r="A12439">
        <v>46101</v>
      </c>
    </row>
    <row r="12440" spans="1:3" x14ac:dyDescent="0.3">
      <c r="A12440" t="s">
        <v>255</v>
      </c>
      <c r="B12440">
        <v>8</v>
      </c>
      <c r="C12440">
        <v>8</v>
      </c>
    </row>
    <row r="12441" spans="1:3" x14ac:dyDescent="0.3">
      <c r="A12441">
        <v>46103</v>
      </c>
    </row>
    <row r="12442" spans="1:3" x14ac:dyDescent="0.3">
      <c r="A12442" t="s">
        <v>256</v>
      </c>
      <c r="B12442">
        <v>0</v>
      </c>
      <c r="C12442">
        <v>0</v>
      </c>
    </row>
    <row r="12443" spans="1:3" x14ac:dyDescent="0.3">
      <c r="A12443">
        <v>46104</v>
      </c>
    </row>
    <row r="12444" spans="1:3" x14ac:dyDescent="0.3">
      <c r="A12444" t="s">
        <v>256</v>
      </c>
      <c r="B12444">
        <v>0</v>
      </c>
      <c r="C12444">
        <v>0</v>
      </c>
    </row>
    <row r="12445" spans="1:3" x14ac:dyDescent="0.3">
      <c r="A12445">
        <v>46105</v>
      </c>
    </row>
    <row r="12446" spans="1:3" x14ac:dyDescent="0.3">
      <c r="A12446" t="s">
        <v>256</v>
      </c>
      <c r="B12446">
        <v>2</v>
      </c>
      <c r="C12446">
        <v>2</v>
      </c>
    </row>
    <row r="12447" spans="1:3" x14ac:dyDescent="0.3">
      <c r="A12447">
        <v>46106</v>
      </c>
    </row>
    <row r="12448" spans="1:3" x14ac:dyDescent="0.3">
      <c r="A12448" t="s">
        <v>256</v>
      </c>
      <c r="B12448">
        <v>0</v>
      </c>
      <c r="C12448">
        <v>0</v>
      </c>
    </row>
    <row r="12449" spans="1:3" x14ac:dyDescent="0.3">
      <c r="A12449">
        <v>46107</v>
      </c>
    </row>
    <row r="12450" spans="1:3" x14ac:dyDescent="0.3">
      <c r="A12450" t="s">
        <v>256</v>
      </c>
      <c r="B12450">
        <v>4</v>
      </c>
      <c r="C12450">
        <v>4</v>
      </c>
    </row>
    <row r="12451" spans="1:3" x14ac:dyDescent="0.3">
      <c r="A12451">
        <v>46108</v>
      </c>
    </row>
    <row r="12452" spans="1:3" x14ac:dyDescent="0.3">
      <c r="A12452" t="s">
        <v>256</v>
      </c>
      <c r="B12452">
        <v>0</v>
      </c>
      <c r="C12452">
        <v>0</v>
      </c>
    </row>
    <row r="12453" spans="1:3" x14ac:dyDescent="0.3">
      <c r="A12453">
        <v>46111</v>
      </c>
    </row>
    <row r="12454" spans="1:3" x14ac:dyDescent="0.3">
      <c r="A12454" t="s">
        <v>257</v>
      </c>
      <c r="B12454">
        <v>3</v>
      </c>
      <c r="C12454">
        <v>3</v>
      </c>
    </row>
    <row r="12455" spans="1:3" x14ac:dyDescent="0.3">
      <c r="A12455">
        <v>46112</v>
      </c>
    </row>
    <row r="12456" spans="1:3" x14ac:dyDescent="0.3">
      <c r="A12456" t="s">
        <v>257</v>
      </c>
      <c r="B12456">
        <v>7</v>
      </c>
      <c r="C12456">
        <v>7</v>
      </c>
    </row>
    <row r="12457" spans="1:3" x14ac:dyDescent="0.3">
      <c r="A12457">
        <v>46113</v>
      </c>
    </row>
    <row r="12458" spans="1:3" x14ac:dyDescent="0.3">
      <c r="A12458" t="s">
        <v>103</v>
      </c>
      <c r="B12458">
        <v>0</v>
      </c>
      <c r="C12458">
        <v>0</v>
      </c>
    </row>
    <row r="12459" spans="1:3" x14ac:dyDescent="0.3">
      <c r="A12459">
        <v>46114</v>
      </c>
    </row>
    <row r="12460" spans="1:3" x14ac:dyDescent="0.3">
      <c r="A12460" t="s">
        <v>103</v>
      </c>
      <c r="B12460">
        <v>7</v>
      </c>
      <c r="C12460">
        <v>7</v>
      </c>
    </row>
    <row r="12461" spans="1:3" x14ac:dyDescent="0.3">
      <c r="A12461">
        <v>46115</v>
      </c>
    </row>
    <row r="12462" spans="1:3" x14ac:dyDescent="0.3">
      <c r="A12462" t="s">
        <v>103</v>
      </c>
      <c r="B12462">
        <v>0</v>
      </c>
      <c r="C12462">
        <v>0</v>
      </c>
    </row>
    <row r="12463" spans="1:3" x14ac:dyDescent="0.3">
      <c r="A12463">
        <v>46118</v>
      </c>
    </row>
    <row r="12464" spans="1:3" x14ac:dyDescent="0.3">
      <c r="A12464" t="s">
        <v>104</v>
      </c>
      <c r="B12464">
        <v>0</v>
      </c>
      <c r="C12464">
        <v>0</v>
      </c>
    </row>
    <row r="12465" spans="1:3" x14ac:dyDescent="0.3">
      <c r="A12465">
        <v>46119</v>
      </c>
    </row>
    <row r="12466" spans="1:3" x14ac:dyDescent="0.3">
      <c r="A12466" t="s">
        <v>104</v>
      </c>
      <c r="B12466">
        <v>0</v>
      </c>
      <c r="C12466">
        <v>0</v>
      </c>
    </row>
    <row r="12467" spans="1:3" x14ac:dyDescent="0.3">
      <c r="A12467">
        <v>46120</v>
      </c>
    </row>
    <row r="12468" spans="1:3" x14ac:dyDescent="0.3">
      <c r="A12468" t="s">
        <v>104</v>
      </c>
      <c r="B12468">
        <v>0</v>
      </c>
      <c r="C12468">
        <v>0</v>
      </c>
    </row>
    <row r="12469" spans="1:3" x14ac:dyDescent="0.3">
      <c r="A12469">
        <v>46121</v>
      </c>
    </row>
    <row r="12470" spans="1:3" x14ac:dyDescent="0.3">
      <c r="A12470" t="s">
        <v>104</v>
      </c>
      <c r="B12470">
        <v>0</v>
      </c>
      <c r="C12470">
        <v>0</v>
      </c>
    </row>
    <row r="12471" spans="1:3" x14ac:dyDescent="0.3">
      <c r="A12471">
        <v>46122</v>
      </c>
    </row>
    <row r="12472" spans="1:3" x14ac:dyDescent="0.3">
      <c r="A12472" t="s">
        <v>104</v>
      </c>
      <c r="B12472">
        <v>0</v>
      </c>
      <c r="C12472">
        <v>0</v>
      </c>
    </row>
    <row r="12473" spans="1:3" x14ac:dyDescent="0.3">
      <c r="A12473">
        <v>46125</v>
      </c>
    </row>
    <row r="12474" spans="1:3" x14ac:dyDescent="0.3">
      <c r="A12474" t="s">
        <v>105</v>
      </c>
      <c r="B12474">
        <v>0</v>
      </c>
      <c r="C12474">
        <v>0</v>
      </c>
    </row>
    <row r="12475" spans="1:3" x14ac:dyDescent="0.3">
      <c r="A12475">
        <v>46126</v>
      </c>
    </row>
    <row r="12476" spans="1:3" x14ac:dyDescent="0.3">
      <c r="A12476" t="s">
        <v>105</v>
      </c>
      <c r="B12476">
        <v>2</v>
      </c>
      <c r="C12476">
        <v>2</v>
      </c>
    </row>
    <row r="12477" spans="1:3" x14ac:dyDescent="0.3">
      <c r="A12477">
        <v>46127</v>
      </c>
    </row>
    <row r="12478" spans="1:3" x14ac:dyDescent="0.3">
      <c r="A12478" t="s">
        <v>105</v>
      </c>
      <c r="B12478">
        <v>11</v>
      </c>
      <c r="C12478">
        <v>3</v>
      </c>
    </row>
    <row r="12479" spans="1:3" x14ac:dyDescent="0.3">
      <c r="A12479">
        <v>46128</v>
      </c>
    </row>
    <row r="12480" spans="1:3" x14ac:dyDescent="0.3">
      <c r="A12480" t="s">
        <v>105</v>
      </c>
      <c r="B12480">
        <v>4</v>
      </c>
      <c r="C12480">
        <v>3</v>
      </c>
    </row>
    <row r="12481" spans="1:3" x14ac:dyDescent="0.3">
      <c r="A12481">
        <v>46129</v>
      </c>
    </row>
    <row r="12482" spans="1:3" x14ac:dyDescent="0.3">
      <c r="A12482" t="s">
        <v>105</v>
      </c>
      <c r="B12482">
        <v>2</v>
      </c>
      <c r="C12482">
        <v>3</v>
      </c>
    </row>
    <row r="12483" spans="1:3" x14ac:dyDescent="0.3">
      <c r="A12483">
        <v>46132</v>
      </c>
    </row>
    <row r="12484" spans="1:3" x14ac:dyDescent="0.3">
      <c r="A12484" t="s">
        <v>255</v>
      </c>
      <c r="B12484">
        <v>0</v>
      </c>
      <c r="C12484">
        <v>0</v>
      </c>
    </row>
    <row r="12485" spans="1:3" x14ac:dyDescent="0.3">
      <c r="A12485">
        <v>46133</v>
      </c>
    </row>
    <row r="12486" spans="1:3" x14ac:dyDescent="0.3">
      <c r="A12486" t="s">
        <v>255</v>
      </c>
      <c r="B12486">
        <v>5</v>
      </c>
      <c r="C12486">
        <v>3</v>
      </c>
    </row>
    <row r="12487" spans="1:3" x14ac:dyDescent="0.3">
      <c r="A12487">
        <v>46134</v>
      </c>
    </row>
    <row r="12488" spans="1:3" x14ac:dyDescent="0.3">
      <c r="A12488" t="s">
        <v>255</v>
      </c>
      <c r="B12488">
        <v>2</v>
      </c>
      <c r="C12488">
        <v>2</v>
      </c>
    </row>
    <row r="12489" spans="1:3" x14ac:dyDescent="0.3">
      <c r="A12489">
        <v>46135</v>
      </c>
    </row>
    <row r="12490" spans="1:3" x14ac:dyDescent="0.3">
      <c r="A12490" t="s">
        <v>255</v>
      </c>
      <c r="B12490">
        <v>4</v>
      </c>
      <c r="C12490">
        <v>4</v>
      </c>
    </row>
    <row r="12491" spans="1:3" x14ac:dyDescent="0.3">
      <c r="A12491">
        <v>46136</v>
      </c>
    </row>
    <row r="12492" spans="1:3" x14ac:dyDescent="0.3">
      <c r="A12492" t="s">
        <v>255</v>
      </c>
      <c r="B12492">
        <v>0</v>
      </c>
      <c r="C12492">
        <v>0</v>
      </c>
    </row>
    <row r="12493" spans="1:3" x14ac:dyDescent="0.3">
      <c r="A12493">
        <v>46139</v>
      </c>
    </row>
    <row r="12494" spans="1:3" x14ac:dyDescent="0.3">
      <c r="A12494" t="s">
        <v>256</v>
      </c>
      <c r="B12494">
        <v>0</v>
      </c>
      <c r="C12494">
        <v>0</v>
      </c>
    </row>
    <row r="12495" spans="1:3" x14ac:dyDescent="0.3">
      <c r="A12495">
        <v>46140</v>
      </c>
    </row>
    <row r="12496" spans="1:3" x14ac:dyDescent="0.3">
      <c r="A12496" t="s">
        <v>256</v>
      </c>
      <c r="B12496">
        <v>3</v>
      </c>
      <c r="C12496">
        <v>3</v>
      </c>
    </row>
    <row r="12497" spans="1:3" x14ac:dyDescent="0.3">
      <c r="A12497">
        <v>46141</v>
      </c>
    </row>
    <row r="12498" spans="1:3" x14ac:dyDescent="0.3">
      <c r="A12498" t="s">
        <v>256</v>
      </c>
      <c r="B12498">
        <v>0</v>
      </c>
      <c r="C12498">
        <v>0</v>
      </c>
    </row>
    <row r="12499" spans="1:3" x14ac:dyDescent="0.3">
      <c r="A12499">
        <v>46142</v>
      </c>
    </row>
    <row r="12500" spans="1:3" x14ac:dyDescent="0.3">
      <c r="A12500" t="s">
        <v>256</v>
      </c>
      <c r="B12500">
        <v>0</v>
      </c>
      <c r="C12500">
        <v>0</v>
      </c>
    </row>
    <row r="12501" spans="1:3" x14ac:dyDescent="0.3">
      <c r="A12501">
        <v>46143</v>
      </c>
    </row>
    <row r="12502" spans="1:3" x14ac:dyDescent="0.3">
      <c r="A12502" t="s">
        <v>103</v>
      </c>
      <c r="B12502">
        <v>0</v>
      </c>
      <c r="C12502">
        <v>0</v>
      </c>
    </row>
    <row r="12503" spans="1:3" x14ac:dyDescent="0.3">
      <c r="A12503">
        <v>46146</v>
      </c>
    </row>
    <row r="12504" spans="1:3" x14ac:dyDescent="0.3">
      <c r="A12504" t="s">
        <v>104</v>
      </c>
      <c r="B12504">
        <v>0</v>
      </c>
      <c r="C12504">
        <v>0</v>
      </c>
    </row>
    <row r="12505" spans="1:3" x14ac:dyDescent="0.3">
      <c r="A12505">
        <v>46147</v>
      </c>
    </row>
    <row r="12506" spans="1:3" x14ac:dyDescent="0.3">
      <c r="A12506" t="s">
        <v>104</v>
      </c>
      <c r="B12506">
        <v>0</v>
      </c>
      <c r="C12506">
        <v>0</v>
      </c>
    </row>
    <row r="12507" spans="1:3" x14ac:dyDescent="0.3">
      <c r="A12507">
        <v>46148</v>
      </c>
    </row>
    <row r="12508" spans="1:3" x14ac:dyDescent="0.3">
      <c r="A12508" t="s">
        <v>104</v>
      </c>
      <c r="B12508">
        <v>0</v>
      </c>
      <c r="C12508">
        <v>0</v>
      </c>
    </row>
    <row r="12509" spans="1:3" x14ac:dyDescent="0.3">
      <c r="A12509">
        <v>46149</v>
      </c>
    </row>
    <row r="12510" spans="1:3" x14ac:dyDescent="0.3">
      <c r="A12510" t="s">
        <v>104</v>
      </c>
      <c r="B12510">
        <v>0</v>
      </c>
      <c r="C12510">
        <v>0</v>
      </c>
    </row>
    <row r="12511" spans="1:3" x14ac:dyDescent="0.3">
      <c r="A12511">
        <v>46150</v>
      </c>
    </row>
    <row r="12512" spans="1:3" x14ac:dyDescent="0.3">
      <c r="A12512" t="s">
        <v>104</v>
      </c>
      <c r="B12512">
        <v>0</v>
      </c>
      <c r="C12512">
        <v>0</v>
      </c>
    </row>
    <row r="12513" spans="1:3" x14ac:dyDescent="0.3">
      <c r="A12513">
        <v>46153</v>
      </c>
    </row>
    <row r="12514" spans="1:3" x14ac:dyDescent="0.3">
      <c r="A12514" t="s">
        <v>105</v>
      </c>
      <c r="B12514">
        <v>0</v>
      </c>
      <c r="C12514">
        <v>0</v>
      </c>
    </row>
    <row r="12515" spans="1:3" x14ac:dyDescent="0.3">
      <c r="A12515">
        <v>46154</v>
      </c>
    </row>
    <row r="12516" spans="1:3" x14ac:dyDescent="0.3">
      <c r="A12516" t="s">
        <v>105</v>
      </c>
      <c r="B12516">
        <v>0</v>
      </c>
      <c r="C12516">
        <v>0</v>
      </c>
    </row>
    <row r="12517" spans="1:3" x14ac:dyDescent="0.3">
      <c r="A12517">
        <v>46155</v>
      </c>
    </row>
    <row r="12518" spans="1:3" x14ac:dyDescent="0.3">
      <c r="A12518" t="s">
        <v>105</v>
      </c>
      <c r="B12518">
        <v>3</v>
      </c>
      <c r="C12518">
        <v>3</v>
      </c>
    </row>
    <row r="12519" spans="1:3" x14ac:dyDescent="0.3">
      <c r="A12519">
        <v>46156</v>
      </c>
    </row>
    <row r="12520" spans="1:3" x14ac:dyDescent="0.3">
      <c r="A12520" t="s">
        <v>105</v>
      </c>
      <c r="B12520">
        <v>0</v>
      </c>
      <c r="C12520">
        <v>0</v>
      </c>
    </row>
    <row r="12521" spans="1:3" x14ac:dyDescent="0.3">
      <c r="A12521">
        <v>46157</v>
      </c>
    </row>
    <row r="12522" spans="1:3" x14ac:dyDescent="0.3">
      <c r="A12522" t="s">
        <v>105</v>
      </c>
      <c r="B12522">
        <v>0</v>
      </c>
      <c r="C12522">
        <v>0</v>
      </c>
    </row>
    <row r="12523" spans="1:3" x14ac:dyDescent="0.3">
      <c r="A12523">
        <v>46160</v>
      </c>
    </row>
    <row r="12524" spans="1:3" x14ac:dyDescent="0.3">
      <c r="A12524" t="s">
        <v>255</v>
      </c>
      <c r="B12524">
        <v>0</v>
      </c>
      <c r="C12524">
        <v>0</v>
      </c>
    </row>
    <row r="12525" spans="1:3" x14ac:dyDescent="0.3">
      <c r="A12525">
        <v>46161</v>
      </c>
    </row>
    <row r="12526" spans="1:3" x14ac:dyDescent="0.3">
      <c r="A12526" t="s">
        <v>255</v>
      </c>
      <c r="B12526">
        <v>0</v>
      </c>
      <c r="C12526">
        <v>0</v>
      </c>
    </row>
    <row r="12527" spans="1:3" x14ac:dyDescent="0.3">
      <c r="A12527">
        <v>46162</v>
      </c>
    </row>
    <row r="12528" spans="1:3" x14ac:dyDescent="0.3">
      <c r="A12528" t="s">
        <v>255</v>
      </c>
      <c r="B12528">
        <v>2</v>
      </c>
      <c r="C12528">
        <v>2</v>
      </c>
    </row>
    <row r="12529" spans="1:3" x14ac:dyDescent="0.3">
      <c r="A12529">
        <v>46163</v>
      </c>
    </row>
    <row r="12530" spans="1:3" x14ac:dyDescent="0.3">
      <c r="A12530" t="s">
        <v>255</v>
      </c>
      <c r="B12530">
        <v>0</v>
      </c>
      <c r="C12530">
        <v>0</v>
      </c>
    </row>
    <row r="12531" spans="1:3" x14ac:dyDescent="0.3">
      <c r="A12531">
        <v>46168</v>
      </c>
    </row>
    <row r="12532" spans="1:3" x14ac:dyDescent="0.3">
      <c r="A12532" t="s">
        <v>256</v>
      </c>
      <c r="B12532">
        <v>0</v>
      </c>
      <c r="C12532">
        <v>0</v>
      </c>
    </row>
    <row r="12533" spans="1:3" x14ac:dyDescent="0.3">
      <c r="A12533">
        <v>46169</v>
      </c>
    </row>
    <row r="12534" spans="1:3" x14ac:dyDescent="0.3">
      <c r="A12534" t="s">
        <v>256</v>
      </c>
      <c r="B12534">
        <v>0</v>
      </c>
      <c r="C12534">
        <v>0</v>
      </c>
    </row>
    <row r="12535" spans="1:3" x14ac:dyDescent="0.3">
      <c r="A12535">
        <v>46170</v>
      </c>
    </row>
    <row r="12536" spans="1:3" x14ac:dyDescent="0.3">
      <c r="A12536" t="s">
        <v>256</v>
      </c>
      <c r="B12536">
        <v>0</v>
      </c>
      <c r="C12536">
        <v>0</v>
      </c>
    </row>
    <row r="12537" spans="1:3" x14ac:dyDescent="0.3">
      <c r="A12537">
        <v>46171</v>
      </c>
    </row>
    <row r="12538" spans="1:3" x14ac:dyDescent="0.3">
      <c r="A12538" t="s">
        <v>256</v>
      </c>
      <c r="B12538">
        <v>0</v>
      </c>
      <c r="C12538">
        <v>0</v>
      </c>
    </row>
    <row r="12539" spans="1:3" x14ac:dyDescent="0.3">
      <c r="A12539">
        <v>46174</v>
      </c>
    </row>
    <row r="12540" spans="1:3" x14ac:dyDescent="0.3">
      <c r="A12540" t="s">
        <v>103</v>
      </c>
      <c r="B12540">
        <v>0</v>
      </c>
      <c r="C12540">
        <v>0</v>
      </c>
    </row>
    <row r="12541" spans="1:3" x14ac:dyDescent="0.3">
      <c r="A12541">
        <v>46175</v>
      </c>
    </row>
    <row r="12542" spans="1:3" x14ac:dyDescent="0.3">
      <c r="A12542" t="s">
        <v>103</v>
      </c>
      <c r="B12542">
        <v>1</v>
      </c>
      <c r="C12542">
        <v>1</v>
      </c>
    </row>
    <row r="12543" spans="1:3" x14ac:dyDescent="0.3">
      <c r="A12543">
        <v>46176</v>
      </c>
    </row>
    <row r="12544" spans="1:3" x14ac:dyDescent="0.3">
      <c r="A12544" t="s">
        <v>103</v>
      </c>
      <c r="B12544">
        <v>1</v>
      </c>
      <c r="C12544">
        <v>1</v>
      </c>
    </row>
    <row r="12545" spans="1:3" x14ac:dyDescent="0.3">
      <c r="A12545">
        <v>46177</v>
      </c>
    </row>
    <row r="12546" spans="1:3" x14ac:dyDescent="0.3">
      <c r="A12546" t="s">
        <v>103</v>
      </c>
      <c r="B12546">
        <v>0</v>
      </c>
      <c r="C12546">
        <v>0</v>
      </c>
    </row>
    <row r="12547" spans="1:3" x14ac:dyDescent="0.3">
      <c r="A12547">
        <v>46178</v>
      </c>
    </row>
    <row r="12548" spans="1:3" x14ac:dyDescent="0.3">
      <c r="A12548" t="s">
        <v>103</v>
      </c>
      <c r="B12548">
        <v>2</v>
      </c>
      <c r="C12548">
        <v>2</v>
      </c>
    </row>
    <row r="12549" spans="1:3" x14ac:dyDescent="0.3">
      <c r="A12549">
        <v>46181</v>
      </c>
    </row>
    <row r="12550" spans="1:3" x14ac:dyDescent="0.3">
      <c r="A12550" t="s">
        <v>104</v>
      </c>
      <c r="B12550">
        <v>1</v>
      </c>
      <c r="C12550">
        <v>1</v>
      </c>
    </row>
    <row r="12551" spans="1:3" x14ac:dyDescent="0.3">
      <c r="A12551">
        <v>46182</v>
      </c>
    </row>
    <row r="12552" spans="1:3" x14ac:dyDescent="0.3">
      <c r="A12552" t="s">
        <v>104</v>
      </c>
      <c r="B12552">
        <v>0</v>
      </c>
      <c r="C12552">
        <v>0</v>
      </c>
    </row>
    <row r="12553" spans="1:3" x14ac:dyDescent="0.3">
      <c r="A12553">
        <v>46183</v>
      </c>
    </row>
    <row r="12554" spans="1:3" x14ac:dyDescent="0.3">
      <c r="A12554" t="s">
        <v>104</v>
      </c>
      <c r="B12554">
        <v>0</v>
      </c>
      <c r="C12554">
        <v>0</v>
      </c>
    </row>
    <row r="12555" spans="1:3" x14ac:dyDescent="0.3">
      <c r="A12555">
        <v>46184</v>
      </c>
    </row>
    <row r="12556" spans="1:3" x14ac:dyDescent="0.3">
      <c r="A12556" t="s">
        <v>104</v>
      </c>
      <c r="B12556">
        <v>1</v>
      </c>
      <c r="C12556">
        <v>1</v>
      </c>
    </row>
    <row r="12557" spans="1:3" x14ac:dyDescent="0.3">
      <c r="A12557">
        <v>46185</v>
      </c>
    </row>
    <row r="12558" spans="1:3" x14ac:dyDescent="0.3">
      <c r="A12558" t="s">
        <v>104</v>
      </c>
      <c r="B12558">
        <v>0</v>
      </c>
      <c r="C12558">
        <v>0</v>
      </c>
    </row>
    <row r="12559" spans="1:3" x14ac:dyDescent="0.3">
      <c r="A12559">
        <v>46188</v>
      </c>
    </row>
    <row r="12560" spans="1:3" x14ac:dyDescent="0.3">
      <c r="A12560" t="s">
        <v>105</v>
      </c>
      <c r="B12560">
        <v>0</v>
      </c>
      <c r="C12560">
        <v>0</v>
      </c>
    </row>
    <row r="12561" spans="1:3" x14ac:dyDescent="0.3">
      <c r="A12561">
        <v>46189</v>
      </c>
    </row>
    <row r="12562" spans="1:3" x14ac:dyDescent="0.3">
      <c r="A12562" t="s">
        <v>105</v>
      </c>
      <c r="B12562">
        <v>0</v>
      </c>
      <c r="C12562">
        <v>0</v>
      </c>
    </row>
    <row r="12563" spans="1:3" x14ac:dyDescent="0.3">
      <c r="A12563">
        <v>46190</v>
      </c>
    </row>
    <row r="12564" spans="1:3" x14ac:dyDescent="0.3">
      <c r="A12564" t="s">
        <v>105</v>
      </c>
      <c r="B12564">
        <v>0</v>
      </c>
      <c r="C12564">
        <v>0</v>
      </c>
    </row>
    <row r="12565" spans="1:3" x14ac:dyDescent="0.3">
      <c r="A12565">
        <v>46191</v>
      </c>
    </row>
    <row r="12566" spans="1:3" x14ac:dyDescent="0.3">
      <c r="A12566" t="s">
        <v>105</v>
      </c>
      <c r="B12566">
        <v>0</v>
      </c>
      <c r="C12566">
        <v>0</v>
      </c>
    </row>
    <row r="12567" spans="1:3" x14ac:dyDescent="0.3">
      <c r="A12567">
        <v>46192</v>
      </c>
    </row>
    <row r="12568" spans="1:3" x14ac:dyDescent="0.3">
      <c r="A12568" t="s">
        <v>105</v>
      </c>
      <c r="B12568">
        <v>0</v>
      </c>
      <c r="C12568">
        <v>0</v>
      </c>
    </row>
    <row r="12569" spans="1:3" x14ac:dyDescent="0.3">
      <c r="A12569">
        <v>46195</v>
      </c>
    </row>
    <row r="12570" spans="1:3" x14ac:dyDescent="0.3">
      <c r="A12570" t="s">
        <v>255</v>
      </c>
      <c r="B12570">
        <v>2</v>
      </c>
      <c r="C12570">
        <v>2</v>
      </c>
    </row>
    <row r="12571" spans="1:3" x14ac:dyDescent="0.3">
      <c r="A12571">
        <v>46196</v>
      </c>
    </row>
    <row r="12572" spans="1:3" x14ac:dyDescent="0.3">
      <c r="A12572" t="s">
        <v>255</v>
      </c>
      <c r="B12572">
        <v>4</v>
      </c>
      <c r="C12572">
        <v>4</v>
      </c>
    </row>
    <row r="12573" spans="1:3" x14ac:dyDescent="0.3">
      <c r="A12573">
        <v>46197</v>
      </c>
    </row>
    <row r="12574" spans="1:3" x14ac:dyDescent="0.3">
      <c r="A12574" t="s">
        <v>255</v>
      </c>
      <c r="B12574">
        <v>2</v>
      </c>
      <c r="C12574">
        <v>2</v>
      </c>
    </row>
    <row r="12575" spans="1:3" x14ac:dyDescent="0.3">
      <c r="A12575">
        <v>46198</v>
      </c>
    </row>
    <row r="12576" spans="1:3" x14ac:dyDescent="0.3">
      <c r="A12576" t="s">
        <v>255</v>
      </c>
      <c r="B12576">
        <v>1</v>
      </c>
      <c r="C12576">
        <v>1</v>
      </c>
    </row>
    <row r="12577" spans="1:3" x14ac:dyDescent="0.3">
      <c r="A12577">
        <v>46199</v>
      </c>
    </row>
    <row r="12578" spans="1:3" x14ac:dyDescent="0.3">
      <c r="A12578" t="s">
        <v>255</v>
      </c>
      <c r="B12578">
        <v>0</v>
      </c>
      <c r="C12578">
        <v>0</v>
      </c>
    </row>
    <row r="12579" spans="1:3" x14ac:dyDescent="0.3">
      <c r="A12579">
        <v>46202</v>
      </c>
    </row>
    <row r="12580" spans="1:3" x14ac:dyDescent="0.3">
      <c r="A12580" t="s">
        <v>256</v>
      </c>
      <c r="B12580">
        <v>0</v>
      </c>
      <c r="C12580">
        <v>0</v>
      </c>
    </row>
    <row r="12581" spans="1:3" x14ac:dyDescent="0.3">
      <c r="A12581">
        <v>46203</v>
      </c>
    </row>
    <row r="12582" spans="1:3" x14ac:dyDescent="0.3">
      <c r="A12582" t="s">
        <v>256</v>
      </c>
      <c r="B12582">
        <v>0</v>
      </c>
      <c r="C12582">
        <v>0</v>
      </c>
    </row>
    <row r="12583" spans="1:3" x14ac:dyDescent="0.3">
      <c r="A12583">
        <v>46204</v>
      </c>
    </row>
    <row r="12584" spans="1:3" x14ac:dyDescent="0.3">
      <c r="A12584" t="s">
        <v>103</v>
      </c>
      <c r="B12584">
        <v>0</v>
      </c>
      <c r="C12584">
        <v>0</v>
      </c>
    </row>
    <row r="12585" spans="1:3" x14ac:dyDescent="0.3">
      <c r="A12585">
        <v>46205</v>
      </c>
    </row>
    <row r="12586" spans="1:3" x14ac:dyDescent="0.3">
      <c r="A12586" t="s">
        <v>103</v>
      </c>
      <c r="B12586">
        <v>0</v>
      </c>
      <c r="C12586">
        <v>0</v>
      </c>
    </row>
    <row r="12587" spans="1:3" x14ac:dyDescent="0.3">
      <c r="A12587">
        <v>46209</v>
      </c>
    </row>
    <row r="12588" spans="1:3" x14ac:dyDescent="0.3">
      <c r="A12588" t="s">
        <v>104</v>
      </c>
      <c r="B12588">
        <v>0</v>
      </c>
      <c r="C12588">
        <v>0</v>
      </c>
    </row>
    <row r="12589" spans="1:3" x14ac:dyDescent="0.3">
      <c r="A12589">
        <v>46210</v>
      </c>
    </row>
    <row r="12590" spans="1:3" x14ac:dyDescent="0.3">
      <c r="A12590" t="s">
        <v>104</v>
      </c>
      <c r="B12590">
        <v>0</v>
      </c>
      <c r="C12590">
        <v>0</v>
      </c>
    </row>
    <row r="12591" spans="1:3" x14ac:dyDescent="0.3">
      <c r="A12591">
        <v>46211</v>
      </c>
    </row>
    <row r="12592" spans="1:3" x14ac:dyDescent="0.3">
      <c r="A12592" t="s">
        <v>104</v>
      </c>
      <c r="B12592">
        <v>0</v>
      </c>
      <c r="C12592">
        <v>0</v>
      </c>
    </row>
    <row r="12593" spans="1:3" x14ac:dyDescent="0.3">
      <c r="A12593">
        <v>46212</v>
      </c>
    </row>
    <row r="12594" spans="1:3" x14ac:dyDescent="0.3">
      <c r="A12594" t="s">
        <v>104</v>
      </c>
      <c r="B12594">
        <v>0</v>
      </c>
      <c r="C12594">
        <v>0</v>
      </c>
    </row>
    <row r="12595" spans="1:3" x14ac:dyDescent="0.3">
      <c r="A12595">
        <v>46213</v>
      </c>
    </row>
    <row r="12596" spans="1:3" x14ac:dyDescent="0.3">
      <c r="A12596" t="s">
        <v>104</v>
      </c>
      <c r="B12596">
        <v>0</v>
      </c>
      <c r="C12596">
        <v>0</v>
      </c>
    </row>
    <row r="12597" spans="1:3" x14ac:dyDescent="0.3">
      <c r="A12597">
        <v>46216</v>
      </c>
    </row>
    <row r="12598" spans="1:3" x14ac:dyDescent="0.3">
      <c r="A12598" t="s">
        <v>105</v>
      </c>
      <c r="B12598">
        <v>2</v>
      </c>
      <c r="C12598">
        <v>2</v>
      </c>
    </row>
    <row r="12599" spans="1:3" x14ac:dyDescent="0.3">
      <c r="A12599">
        <v>46217</v>
      </c>
    </row>
    <row r="12600" spans="1:3" x14ac:dyDescent="0.3">
      <c r="A12600" t="s">
        <v>105</v>
      </c>
      <c r="B12600">
        <v>0</v>
      </c>
      <c r="C12600">
        <v>0</v>
      </c>
    </row>
    <row r="12601" spans="1:3" x14ac:dyDescent="0.3">
      <c r="A12601">
        <v>46218</v>
      </c>
    </row>
    <row r="12602" spans="1:3" x14ac:dyDescent="0.3">
      <c r="A12602" t="s">
        <v>105</v>
      </c>
      <c r="B12602">
        <v>0</v>
      </c>
      <c r="C12602">
        <v>0</v>
      </c>
    </row>
    <row r="12603" spans="1:3" x14ac:dyDescent="0.3">
      <c r="A12603">
        <v>46219</v>
      </c>
    </row>
    <row r="12604" spans="1:3" x14ac:dyDescent="0.3">
      <c r="A12604" t="s">
        <v>105</v>
      </c>
      <c r="B12604">
        <v>0</v>
      </c>
      <c r="C12604">
        <v>0</v>
      </c>
    </row>
    <row r="12605" spans="1:3" x14ac:dyDescent="0.3">
      <c r="A12605">
        <v>46220</v>
      </c>
    </row>
    <row r="12606" spans="1:3" x14ac:dyDescent="0.3">
      <c r="A12606" t="s">
        <v>105</v>
      </c>
      <c r="B12606">
        <v>0</v>
      </c>
      <c r="C12606">
        <v>0</v>
      </c>
    </row>
    <row r="12607" spans="1:3" x14ac:dyDescent="0.3">
      <c r="A12607">
        <v>46223</v>
      </c>
    </row>
    <row r="12608" spans="1:3" x14ac:dyDescent="0.3">
      <c r="A12608" t="s">
        <v>255</v>
      </c>
      <c r="B12608">
        <v>0</v>
      </c>
      <c r="C12608">
        <v>0</v>
      </c>
    </row>
    <row r="12609" spans="1:3" x14ac:dyDescent="0.3">
      <c r="A12609">
        <v>46224</v>
      </c>
    </row>
    <row r="12610" spans="1:3" x14ac:dyDescent="0.3">
      <c r="A12610" t="s">
        <v>255</v>
      </c>
      <c r="B12610">
        <v>0</v>
      </c>
      <c r="C12610">
        <v>0</v>
      </c>
    </row>
    <row r="12611" spans="1:3" x14ac:dyDescent="0.3">
      <c r="A12611">
        <v>46225</v>
      </c>
    </row>
    <row r="12612" spans="1:3" x14ac:dyDescent="0.3">
      <c r="A12612" t="s">
        <v>255</v>
      </c>
      <c r="B12612">
        <v>0</v>
      </c>
      <c r="C12612">
        <v>0</v>
      </c>
    </row>
    <row r="12613" spans="1:3" x14ac:dyDescent="0.3">
      <c r="A12613">
        <v>46226</v>
      </c>
    </row>
    <row r="12614" spans="1:3" x14ac:dyDescent="0.3">
      <c r="A12614" t="s">
        <v>255</v>
      </c>
      <c r="B12614">
        <v>0</v>
      </c>
      <c r="C12614">
        <v>0</v>
      </c>
    </row>
    <row r="12615" spans="1:3" x14ac:dyDescent="0.3">
      <c r="A12615">
        <v>46227</v>
      </c>
    </row>
    <row r="12616" spans="1:3" x14ac:dyDescent="0.3">
      <c r="A12616" t="s">
        <v>255</v>
      </c>
      <c r="B12616">
        <v>2</v>
      </c>
      <c r="C12616">
        <v>2</v>
      </c>
    </row>
    <row r="12617" spans="1:3" x14ac:dyDescent="0.3">
      <c r="A12617">
        <v>46230</v>
      </c>
    </row>
    <row r="12618" spans="1:3" x14ac:dyDescent="0.3">
      <c r="A12618" t="s">
        <v>256</v>
      </c>
      <c r="B12618">
        <v>0</v>
      </c>
      <c r="C12618">
        <v>0</v>
      </c>
    </row>
    <row r="12619" spans="1:3" x14ac:dyDescent="0.3">
      <c r="A12619">
        <v>46231</v>
      </c>
    </row>
    <row r="12620" spans="1:3" x14ac:dyDescent="0.3">
      <c r="A12620" t="s">
        <v>256</v>
      </c>
      <c r="B12620">
        <v>2</v>
      </c>
      <c r="C12620">
        <v>2</v>
      </c>
    </row>
    <row r="12621" spans="1:3" x14ac:dyDescent="0.3">
      <c r="A12621">
        <v>46232</v>
      </c>
    </row>
    <row r="12622" spans="1:3" x14ac:dyDescent="0.3">
      <c r="A12622" t="s">
        <v>256</v>
      </c>
      <c r="B12622">
        <v>0</v>
      </c>
      <c r="C12622">
        <v>0</v>
      </c>
    </row>
    <row r="12623" spans="1:3" x14ac:dyDescent="0.3">
      <c r="A12623">
        <v>46233</v>
      </c>
    </row>
    <row r="12624" spans="1:3" x14ac:dyDescent="0.3">
      <c r="A12624" t="s">
        <v>256</v>
      </c>
      <c r="B12624">
        <v>0</v>
      </c>
      <c r="C12624">
        <v>0</v>
      </c>
    </row>
    <row r="12625" spans="1:3" x14ac:dyDescent="0.3">
      <c r="A12625">
        <v>46234</v>
      </c>
    </row>
    <row r="12626" spans="1:3" x14ac:dyDescent="0.3">
      <c r="A12626" t="s">
        <v>256</v>
      </c>
      <c r="B12626">
        <v>0</v>
      </c>
      <c r="C12626">
        <v>0</v>
      </c>
    </row>
    <row r="12627" spans="1:3" x14ac:dyDescent="0.3">
      <c r="A12627">
        <v>46237</v>
      </c>
    </row>
    <row r="12628" spans="1:3" x14ac:dyDescent="0.3">
      <c r="A12628" t="s">
        <v>104</v>
      </c>
      <c r="B12628">
        <v>3</v>
      </c>
      <c r="C12628">
        <v>3</v>
      </c>
    </row>
    <row r="12629" spans="1:3" x14ac:dyDescent="0.3">
      <c r="A12629">
        <v>46238</v>
      </c>
    </row>
    <row r="12630" spans="1:3" x14ac:dyDescent="0.3">
      <c r="A12630" t="s">
        <v>104</v>
      </c>
      <c r="B12630">
        <v>1</v>
      </c>
      <c r="C12630">
        <v>1</v>
      </c>
    </row>
    <row r="12631" spans="1:3" x14ac:dyDescent="0.3">
      <c r="A12631">
        <v>46239</v>
      </c>
    </row>
    <row r="12632" spans="1:3" x14ac:dyDescent="0.3">
      <c r="A12632" t="s">
        <v>104</v>
      </c>
      <c r="B12632">
        <v>0</v>
      </c>
      <c r="C12632">
        <v>0</v>
      </c>
    </row>
    <row r="12633" spans="1:3" x14ac:dyDescent="0.3">
      <c r="A12633">
        <v>46240</v>
      </c>
    </row>
    <row r="12634" spans="1:3" x14ac:dyDescent="0.3">
      <c r="A12634" t="s">
        <v>104</v>
      </c>
      <c r="B12634">
        <v>0</v>
      </c>
      <c r="C12634">
        <v>0</v>
      </c>
    </row>
    <row r="12635" spans="1:3" x14ac:dyDescent="0.3">
      <c r="A12635">
        <v>46241</v>
      </c>
    </row>
    <row r="12636" spans="1:3" x14ac:dyDescent="0.3">
      <c r="A12636" t="s">
        <v>104</v>
      </c>
      <c r="B12636">
        <v>0</v>
      </c>
      <c r="C12636">
        <v>0</v>
      </c>
    </row>
    <row r="12637" spans="1:3" x14ac:dyDescent="0.3">
      <c r="A12637">
        <v>46244</v>
      </c>
    </row>
    <row r="12638" spans="1:3" x14ac:dyDescent="0.3">
      <c r="A12638" t="s">
        <v>105</v>
      </c>
      <c r="B12638">
        <v>4</v>
      </c>
      <c r="C12638">
        <v>4</v>
      </c>
    </row>
    <row r="12639" spans="1:3" x14ac:dyDescent="0.3">
      <c r="A12639">
        <v>46245</v>
      </c>
    </row>
    <row r="12640" spans="1:3" x14ac:dyDescent="0.3">
      <c r="A12640" t="s">
        <v>105</v>
      </c>
      <c r="B12640">
        <v>1</v>
      </c>
      <c r="C12640">
        <v>1</v>
      </c>
    </row>
    <row r="12641" spans="1:3" x14ac:dyDescent="0.3">
      <c r="A12641">
        <v>46246</v>
      </c>
    </row>
    <row r="12642" spans="1:3" x14ac:dyDescent="0.3">
      <c r="A12642" t="s">
        <v>105</v>
      </c>
      <c r="B12642">
        <v>3</v>
      </c>
      <c r="C12642">
        <v>3</v>
      </c>
    </row>
    <row r="12643" spans="1:3" x14ac:dyDescent="0.3">
      <c r="A12643">
        <v>46247</v>
      </c>
    </row>
    <row r="12644" spans="1:3" x14ac:dyDescent="0.3">
      <c r="A12644" t="s">
        <v>105</v>
      </c>
      <c r="B12644">
        <v>3</v>
      </c>
      <c r="C12644">
        <v>3</v>
      </c>
    </row>
    <row r="12645" spans="1:3" x14ac:dyDescent="0.3">
      <c r="A12645">
        <v>46248</v>
      </c>
    </row>
    <row r="12646" spans="1:3" x14ac:dyDescent="0.3">
      <c r="A12646" t="s">
        <v>105</v>
      </c>
      <c r="B12646">
        <v>0</v>
      </c>
      <c r="C12646">
        <v>0</v>
      </c>
    </row>
    <row r="12647" spans="1:3" x14ac:dyDescent="0.3">
      <c r="A12647">
        <v>46251</v>
      </c>
    </row>
    <row r="12648" spans="1:3" x14ac:dyDescent="0.3">
      <c r="A12648" t="s">
        <v>255</v>
      </c>
      <c r="B12648">
        <v>2</v>
      </c>
      <c r="C12648">
        <v>2</v>
      </c>
    </row>
    <row r="12649" spans="1:3" x14ac:dyDescent="0.3">
      <c r="A12649">
        <v>46252</v>
      </c>
    </row>
    <row r="12650" spans="1:3" x14ac:dyDescent="0.3">
      <c r="A12650" t="s">
        <v>255</v>
      </c>
      <c r="B12650">
        <v>0</v>
      </c>
      <c r="C12650">
        <v>0</v>
      </c>
    </row>
    <row r="12651" spans="1:3" x14ac:dyDescent="0.3">
      <c r="A12651">
        <v>46253</v>
      </c>
    </row>
    <row r="12652" spans="1:3" x14ac:dyDescent="0.3">
      <c r="A12652" t="s">
        <v>255</v>
      </c>
      <c r="B12652">
        <v>6</v>
      </c>
      <c r="C12652">
        <v>6</v>
      </c>
    </row>
    <row r="12653" spans="1:3" x14ac:dyDescent="0.3">
      <c r="A12653">
        <v>46254</v>
      </c>
    </row>
    <row r="12654" spans="1:3" x14ac:dyDescent="0.3">
      <c r="A12654" t="s">
        <v>255</v>
      </c>
      <c r="B12654">
        <v>0</v>
      </c>
      <c r="C12654">
        <v>0</v>
      </c>
    </row>
    <row r="12655" spans="1:3" x14ac:dyDescent="0.3">
      <c r="A12655">
        <v>46255</v>
      </c>
    </row>
    <row r="12656" spans="1:3" x14ac:dyDescent="0.3">
      <c r="A12656" t="s">
        <v>255</v>
      </c>
      <c r="B12656">
        <v>0</v>
      </c>
      <c r="C12656">
        <v>0</v>
      </c>
    </row>
    <row r="12657" spans="1:3" x14ac:dyDescent="0.3">
      <c r="A12657">
        <v>46258</v>
      </c>
    </row>
    <row r="12658" spans="1:3" x14ac:dyDescent="0.3">
      <c r="A12658" t="s">
        <v>256</v>
      </c>
      <c r="B12658">
        <v>0</v>
      </c>
      <c r="C12658">
        <v>0</v>
      </c>
    </row>
    <row r="12659" spans="1:3" x14ac:dyDescent="0.3">
      <c r="A12659">
        <v>46259</v>
      </c>
    </row>
    <row r="12660" spans="1:3" x14ac:dyDescent="0.3">
      <c r="A12660" t="s">
        <v>256</v>
      </c>
      <c r="B12660">
        <v>0</v>
      </c>
      <c r="C12660">
        <v>0</v>
      </c>
    </row>
    <row r="12661" spans="1:3" x14ac:dyDescent="0.3">
      <c r="A12661">
        <v>46260</v>
      </c>
    </row>
    <row r="12662" spans="1:3" x14ac:dyDescent="0.3">
      <c r="A12662" t="s">
        <v>256</v>
      </c>
      <c r="B12662">
        <v>0</v>
      </c>
      <c r="C12662">
        <v>0</v>
      </c>
    </row>
    <row r="12663" spans="1:3" x14ac:dyDescent="0.3">
      <c r="A12663">
        <v>46261</v>
      </c>
    </row>
    <row r="12664" spans="1:3" x14ac:dyDescent="0.3">
      <c r="A12664" t="s">
        <v>256</v>
      </c>
      <c r="B12664">
        <v>0</v>
      </c>
      <c r="C12664">
        <v>0</v>
      </c>
    </row>
    <row r="12665" spans="1:3" x14ac:dyDescent="0.3">
      <c r="A12665">
        <v>46262</v>
      </c>
    </row>
    <row r="12666" spans="1:3" x14ac:dyDescent="0.3">
      <c r="A12666" t="s">
        <v>256</v>
      </c>
      <c r="B12666">
        <v>2</v>
      </c>
      <c r="C12666">
        <v>2</v>
      </c>
    </row>
    <row r="12667" spans="1:3" x14ac:dyDescent="0.3">
      <c r="A12667">
        <v>46265</v>
      </c>
    </row>
    <row r="12668" spans="1:3" x14ac:dyDescent="0.3">
      <c r="A12668" t="s">
        <v>257</v>
      </c>
      <c r="B12668">
        <v>0</v>
      </c>
      <c r="C12668">
        <v>0</v>
      </c>
    </row>
    <row r="12669" spans="1:3" x14ac:dyDescent="0.3">
      <c r="A12669">
        <v>46266</v>
      </c>
    </row>
    <row r="12670" spans="1:3" x14ac:dyDescent="0.3">
      <c r="A12670" t="s">
        <v>103</v>
      </c>
      <c r="B12670">
        <v>0</v>
      </c>
      <c r="C12670">
        <v>0</v>
      </c>
    </row>
    <row r="12671" spans="1:3" x14ac:dyDescent="0.3">
      <c r="A12671">
        <v>46267</v>
      </c>
    </row>
    <row r="12672" spans="1:3" x14ac:dyDescent="0.3">
      <c r="A12672" t="s">
        <v>103</v>
      </c>
      <c r="B12672">
        <v>0</v>
      </c>
      <c r="C12672">
        <v>0</v>
      </c>
    </row>
    <row r="12673" spans="1:3" x14ac:dyDescent="0.3">
      <c r="A12673">
        <v>46268</v>
      </c>
    </row>
    <row r="12674" spans="1:3" x14ac:dyDescent="0.3">
      <c r="A12674" t="s">
        <v>103</v>
      </c>
      <c r="B12674">
        <v>3</v>
      </c>
      <c r="C12674">
        <v>3</v>
      </c>
    </row>
    <row r="12675" spans="1:3" x14ac:dyDescent="0.3">
      <c r="A12675">
        <v>46269</v>
      </c>
    </row>
    <row r="12676" spans="1:3" x14ac:dyDescent="0.3">
      <c r="A12676" t="s">
        <v>103</v>
      </c>
      <c r="B12676">
        <v>3</v>
      </c>
      <c r="C12676">
        <v>3</v>
      </c>
    </row>
    <row r="12677" spans="1:3" x14ac:dyDescent="0.3">
      <c r="A12677">
        <v>46273</v>
      </c>
    </row>
    <row r="12678" spans="1:3" x14ac:dyDescent="0.3">
      <c r="A12678" t="s">
        <v>104</v>
      </c>
      <c r="B12678">
        <v>6</v>
      </c>
      <c r="C12678">
        <v>6</v>
      </c>
    </row>
    <row r="12679" spans="1:3" x14ac:dyDescent="0.3">
      <c r="A12679">
        <v>46274</v>
      </c>
    </row>
    <row r="12680" spans="1:3" x14ac:dyDescent="0.3">
      <c r="A12680" t="s">
        <v>104</v>
      </c>
      <c r="B12680">
        <v>5</v>
      </c>
      <c r="C12680">
        <v>5</v>
      </c>
    </row>
    <row r="12681" spans="1:3" x14ac:dyDescent="0.3">
      <c r="A12681">
        <v>46275</v>
      </c>
    </row>
    <row r="12682" spans="1:3" x14ac:dyDescent="0.3">
      <c r="A12682" t="s">
        <v>104</v>
      </c>
      <c r="B12682">
        <v>5</v>
      </c>
      <c r="C12682">
        <v>5</v>
      </c>
    </row>
    <row r="12683" spans="1:3" x14ac:dyDescent="0.3">
      <c r="A12683">
        <v>46276</v>
      </c>
    </row>
    <row r="12684" spans="1:3" x14ac:dyDescent="0.3">
      <c r="A12684" t="s">
        <v>104</v>
      </c>
      <c r="B12684">
        <v>5</v>
      </c>
      <c r="C12684">
        <v>5</v>
      </c>
    </row>
    <row r="12685" spans="1:3" x14ac:dyDescent="0.3">
      <c r="A12685">
        <v>46279</v>
      </c>
    </row>
    <row r="12686" spans="1:3" x14ac:dyDescent="0.3">
      <c r="A12686" t="s">
        <v>105</v>
      </c>
      <c r="B12686">
        <v>0</v>
      </c>
      <c r="C12686">
        <v>0</v>
      </c>
    </row>
    <row r="12687" spans="1:3" x14ac:dyDescent="0.3">
      <c r="A12687">
        <v>46280</v>
      </c>
    </row>
    <row r="12688" spans="1:3" x14ac:dyDescent="0.3">
      <c r="A12688" t="s">
        <v>105</v>
      </c>
      <c r="B12688">
        <v>0</v>
      </c>
      <c r="C12688">
        <v>0</v>
      </c>
    </row>
    <row r="12689" spans="1:3" x14ac:dyDescent="0.3">
      <c r="A12689">
        <v>46281</v>
      </c>
    </row>
    <row r="12690" spans="1:3" x14ac:dyDescent="0.3">
      <c r="A12690" t="s">
        <v>105</v>
      </c>
      <c r="B12690">
        <v>6</v>
      </c>
      <c r="C12690">
        <v>6</v>
      </c>
    </row>
    <row r="12691" spans="1:3" x14ac:dyDescent="0.3">
      <c r="A12691">
        <v>46282</v>
      </c>
    </row>
    <row r="12692" spans="1:3" x14ac:dyDescent="0.3">
      <c r="A12692" t="s">
        <v>105</v>
      </c>
      <c r="B12692">
        <v>0</v>
      </c>
      <c r="C12692">
        <v>0</v>
      </c>
    </row>
    <row r="12693" spans="1:3" x14ac:dyDescent="0.3">
      <c r="A12693">
        <v>46283</v>
      </c>
    </row>
    <row r="12694" spans="1:3" x14ac:dyDescent="0.3">
      <c r="A12694" t="s">
        <v>105</v>
      </c>
      <c r="B12694">
        <v>0</v>
      </c>
      <c r="C12694">
        <v>0</v>
      </c>
    </row>
    <row r="12695" spans="1:3" x14ac:dyDescent="0.3">
      <c r="A12695">
        <v>46286</v>
      </c>
    </row>
    <row r="12696" spans="1:3" x14ac:dyDescent="0.3">
      <c r="A12696" t="s">
        <v>255</v>
      </c>
      <c r="B12696">
        <v>8</v>
      </c>
      <c r="C12696">
        <v>8</v>
      </c>
    </row>
    <row r="12697" spans="1:3" x14ac:dyDescent="0.3">
      <c r="A12697">
        <v>46287</v>
      </c>
    </row>
    <row r="12698" spans="1:3" x14ac:dyDescent="0.3">
      <c r="A12698" t="s">
        <v>255</v>
      </c>
      <c r="B12698">
        <v>0</v>
      </c>
      <c r="C12698">
        <v>0</v>
      </c>
    </row>
    <row r="12699" spans="1:3" x14ac:dyDescent="0.3">
      <c r="A12699">
        <v>46288</v>
      </c>
    </row>
    <row r="12700" spans="1:3" x14ac:dyDescent="0.3">
      <c r="A12700" t="s">
        <v>255</v>
      </c>
      <c r="B12700">
        <v>0</v>
      </c>
      <c r="C12700">
        <v>0</v>
      </c>
    </row>
    <row r="12701" spans="1:3" x14ac:dyDescent="0.3">
      <c r="A12701">
        <v>46289</v>
      </c>
    </row>
    <row r="12702" spans="1:3" x14ac:dyDescent="0.3">
      <c r="A12702" t="s">
        <v>255</v>
      </c>
      <c r="B12702">
        <v>0</v>
      </c>
      <c r="C12702">
        <v>0</v>
      </c>
    </row>
    <row r="12703" spans="1:3" x14ac:dyDescent="0.3">
      <c r="A12703">
        <v>46290</v>
      </c>
    </row>
    <row r="12704" spans="1:3" x14ac:dyDescent="0.3">
      <c r="A12704" t="s">
        <v>255</v>
      </c>
      <c r="B12704">
        <v>0</v>
      </c>
      <c r="C12704">
        <v>0</v>
      </c>
    </row>
    <row r="12705" spans="1:3" x14ac:dyDescent="0.3">
      <c r="A12705">
        <v>46293</v>
      </c>
    </row>
    <row r="12706" spans="1:3" x14ac:dyDescent="0.3">
      <c r="A12706" t="s">
        <v>256</v>
      </c>
      <c r="B12706">
        <v>0</v>
      </c>
      <c r="C12706">
        <v>0</v>
      </c>
    </row>
    <row r="12707" spans="1:3" x14ac:dyDescent="0.3">
      <c r="A12707">
        <v>46294</v>
      </c>
    </row>
    <row r="12708" spans="1:3" x14ac:dyDescent="0.3">
      <c r="A12708" t="s">
        <v>256</v>
      </c>
      <c r="B12708">
        <v>0</v>
      </c>
      <c r="C12708">
        <v>0</v>
      </c>
    </row>
    <row r="12709" spans="1:3" x14ac:dyDescent="0.3">
      <c r="A12709">
        <v>46295</v>
      </c>
    </row>
    <row r="12710" spans="1:3" x14ac:dyDescent="0.3">
      <c r="A12710" t="s">
        <v>256</v>
      </c>
      <c r="B12710">
        <v>0</v>
      </c>
      <c r="C12710">
        <v>0</v>
      </c>
    </row>
    <row r="12711" spans="1:3" x14ac:dyDescent="0.3">
      <c r="A12711">
        <v>46296</v>
      </c>
    </row>
    <row r="12712" spans="1:3" x14ac:dyDescent="0.3">
      <c r="A12712" t="s">
        <v>103</v>
      </c>
      <c r="B12712">
        <v>0</v>
      </c>
      <c r="C12712">
        <v>0</v>
      </c>
    </row>
    <row r="12713" spans="1:3" x14ac:dyDescent="0.3">
      <c r="A12713">
        <v>46297</v>
      </c>
    </row>
    <row r="12714" spans="1:3" x14ac:dyDescent="0.3">
      <c r="A12714" t="s">
        <v>103</v>
      </c>
      <c r="B12714">
        <v>2</v>
      </c>
      <c r="C12714">
        <v>2</v>
      </c>
    </row>
    <row r="12715" spans="1:3" x14ac:dyDescent="0.3">
      <c r="A12715">
        <v>46300</v>
      </c>
    </row>
    <row r="12716" spans="1:3" x14ac:dyDescent="0.3">
      <c r="A12716" t="s">
        <v>104</v>
      </c>
      <c r="B12716">
        <v>9</v>
      </c>
      <c r="C12716">
        <v>9</v>
      </c>
    </row>
    <row r="12717" spans="1:3" x14ac:dyDescent="0.3">
      <c r="A12717">
        <v>46301</v>
      </c>
    </row>
    <row r="12718" spans="1:3" x14ac:dyDescent="0.3">
      <c r="A12718" t="s">
        <v>104</v>
      </c>
      <c r="B12718">
        <v>0</v>
      </c>
      <c r="C12718">
        <v>0</v>
      </c>
    </row>
    <row r="12719" spans="1:3" x14ac:dyDescent="0.3">
      <c r="A12719">
        <v>46302</v>
      </c>
    </row>
    <row r="12720" spans="1:3" x14ac:dyDescent="0.3">
      <c r="A12720" t="s">
        <v>104</v>
      </c>
      <c r="B12720">
        <v>0</v>
      </c>
      <c r="C12720">
        <v>0</v>
      </c>
    </row>
    <row r="12721" spans="1:3" x14ac:dyDescent="0.3">
      <c r="A12721">
        <v>46303</v>
      </c>
    </row>
    <row r="12722" spans="1:3" x14ac:dyDescent="0.3">
      <c r="A12722" t="s">
        <v>104</v>
      </c>
      <c r="B12722">
        <v>0</v>
      </c>
      <c r="C12722">
        <v>0</v>
      </c>
    </row>
    <row r="12723" spans="1:3" x14ac:dyDescent="0.3">
      <c r="A12723">
        <v>46304</v>
      </c>
    </row>
    <row r="12724" spans="1:3" x14ac:dyDescent="0.3">
      <c r="A12724" t="s">
        <v>104</v>
      </c>
      <c r="B12724">
        <v>0</v>
      </c>
      <c r="C12724">
        <v>0</v>
      </c>
    </row>
    <row r="12725" spans="1:3" x14ac:dyDescent="0.3">
      <c r="A12725">
        <v>46307</v>
      </c>
    </row>
    <row r="12726" spans="1:3" x14ac:dyDescent="0.3">
      <c r="A12726" t="s">
        <v>105</v>
      </c>
      <c r="B12726">
        <v>0</v>
      </c>
      <c r="C12726">
        <v>0</v>
      </c>
    </row>
    <row r="12727" spans="1:3" x14ac:dyDescent="0.3">
      <c r="A12727">
        <v>46308</v>
      </c>
    </row>
    <row r="12728" spans="1:3" x14ac:dyDescent="0.3">
      <c r="A12728" t="s">
        <v>105</v>
      </c>
      <c r="B12728">
        <v>0</v>
      </c>
      <c r="C12728">
        <v>0</v>
      </c>
    </row>
    <row r="12729" spans="1:3" x14ac:dyDescent="0.3">
      <c r="A12729">
        <v>46309</v>
      </c>
    </row>
    <row r="12730" spans="1:3" x14ac:dyDescent="0.3">
      <c r="A12730" t="s">
        <v>105</v>
      </c>
      <c r="B12730">
        <v>0</v>
      </c>
      <c r="C12730">
        <v>0</v>
      </c>
    </row>
    <row r="12731" spans="1:3" x14ac:dyDescent="0.3">
      <c r="A12731">
        <v>46310</v>
      </c>
    </row>
    <row r="12732" spans="1:3" x14ac:dyDescent="0.3">
      <c r="A12732" t="s">
        <v>105</v>
      </c>
      <c r="B12732">
        <v>0</v>
      </c>
      <c r="C12732">
        <v>0</v>
      </c>
    </row>
    <row r="12733" spans="1:3" x14ac:dyDescent="0.3">
      <c r="A12733">
        <v>46311</v>
      </c>
    </row>
    <row r="12734" spans="1:3" x14ac:dyDescent="0.3">
      <c r="A12734" t="s">
        <v>105</v>
      </c>
      <c r="B12734">
        <v>0</v>
      </c>
      <c r="C12734">
        <v>0</v>
      </c>
    </row>
    <row r="12735" spans="1:3" x14ac:dyDescent="0.3">
      <c r="A12735">
        <v>46314</v>
      </c>
    </row>
    <row r="12736" spans="1:3" x14ac:dyDescent="0.3">
      <c r="A12736" t="s">
        <v>255</v>
      </c>
      <c r="B12736">
        <v>0</v>
      </c>
      <c r="C12736">
        <v>0</v>
      </c>
    </row>
    <row r="12737" spans="1:3" x14ac:dyDescent="0.3">
      <c r="A12737">
        <v>46315</v>
      </c>
    </row>
    <row r="12738" spans="1:3" x14ac:dyDescent="0.3">
      <c r="A12738" t="s">
        <v>255</v>
      </c>
      <c r="B12738">
        <v>0</v>
      </c>
      <c r="C12738">
        <v>0</v>
      </c>
    </row>
    <row r="12739" spans="1:3" x14ac:dyDescent="0.3">
      <c r="A12739">
        <v>46316</v>
      </c>
    </row>
    <row r="12740" spans="1:3" x14ac:dyDescent="0.3">
      <c r="A12740" t="s">
        <v>255</v>
      </c>
      <c r="B12740">
        <v>0</v>
      </c>
      <c r="C12740">
        <v>0</v>
      </c>
    </row>
    <row r="12741" spans="1:3" x14ac:dyDescent="0.3">
      <c r="A12741">
        <v>46317</v>
      </c>
    </row>
    <row r="12742" spans="1:3" x14ac:dyDescent="0.3">
      <c r="A12742" t="s">
        <v>255</v>
      </c>
      <c r="B12742">
        <v>0</v>
      </c>
      <c r="C12742">
        <v>0</v>
      </c>
    </row>
    <row r="12743" spans="1:3" x14ac:dyDescent="0.3">
      <c r="A12743">
        <v>46318</v>
      </c>
    </row>
    <row r="12744" spans="1:3" x14ac:dyDescent="0.3">
      <c r="A12744" t="s">
        <v>255</v>
      </c>
      <c r="B12744">
        <v>0</v>
      </c>
      <c r="C12744">
        <v>0</v>
      </c>
    </row>
    <row r="12745" spans="1:3" x14ac:dyDescent="0.3">
      <c r="A12745">
        <v>46321</v>
      </c>
    </row>
    <row r="12746" spans="1:3" x14ac:dyDescent="0.3">
      <c r="A12746" t="s">
        <v>256</v>
      </c>
      <c r="B12746">
        <v>0</v>
      </c>
      <c r="C12746">
        <v>0</v>
      </c>
    </row>
    <row r="12747" spans="1:3" x14ac:dyDescent="0.3">
      <c r="A12747">
        <v>46322</v>
      </c>
    </row>
    <row r="12748" spans="1:3" x14ac:dyDescent="0.3">
      <c r="A12748" t="s">
        <v>256</v>
      </c>
      <c r="B12748">
        <v>0</v>
      </c>
      <c r="C12748">
        <v>0</v>
      </c>
    </row>
    <row r="12749" spans="1:3" x14ac:dyDescent="0.3">
      <c r="A12749">
        <v>46323</v>
      </c>
    </row>
    <row r="12750" spans="1:3" x14ac:dyDescent="0.3">
      <c r="A12750" t="s">
        <v>256</v>
      </c>
      <c r="B12750">
        <v>0</v>
      </c>
      <c r="C12750">
        <v>0</v>
      </c>
    </row>
    <row r="12751" spans="1:3" x14ac:dyDescent="0.3">
      <c r="A12751">
        <v>46324</v>
      </c>
    </row>
    <row r="12752" spans="1:3" x14ac:dyDescent="0.3">
      <c r="A12752" t="s">
        <v>256</v>
      </c>
      <c r="B12752">
        <v>0</v>
      </c>
      <c r="C12752">
        <v>0</v>
      </c>
    </row>
    <row r="12753" spans="1:3" x14ac:dyDescent="0.3">
      <c r="A12753" t="s">
        <v>82</v>
      </c>
    </row>
    <row r="12754" spans="1:3" x14ac:dyDescent="0.3">
      <c r="A12754">
        <v>46024</v>
      </c>
    </row>
    <row r="12755" spans="1:3" x14ac:dyDescent="0.3">
      <c r="A12755" t="s">
        <v>103</v>
      </c>
      <c r="B12755">
        <v>0</v>
      </c>
      <c r="C12755">
        <v>0</v>
      </c>
    </row>
    <row r="12756" spans="1:3" x14ac:dyDescent="0.3">
      <c r="A12756" t="s">
        <v>90</v>
      </c>
    </row>
    <row r="12757" spans="1:3" x14ac:dyDescent="0.3">
      <c r="A12757">
        <v>46023</v>
      </c>
    </row>
    <row r="12758" spans="1:3" x14ac:dyDescent="0.3">
      <c r="A12758" t="s">
        <v>103</v>
      </c>
      <c r="B12758">
        <v>0</v>
      </c>
      <c r="C12758">
        <v>0</v>
      </c>
    </row>
    <row r="12759" spans="1:3" x14ac:dyDescent="0.3">
      <c r="A12759">
        <v>46024</v>
      </c>
    </row>
    <row r="12760" spans="1:3" x14ac:dyDescent="0.3">
      <c r="A12760" t="s">
        <v>103</v>
      </c>
      <c r="B12760">
        <v>30</v>
      </c>
      <c r="C12760">
        <v>29.75</v>
      </c>
    </row>
    <row r="12761" spans="1:3" x14ac:dyDescent="0.3">
      <c r="A12761">
        <v>46025</v>
      </c>
    </row>
    <row r="12762" spans="1:3" x14ac:dyDescent="0.3">
      <c r="A12762" t="s">
        <v>103</v>
      </c>
      <c r="B12762">
        <v>0</v>
      </c>
      <c r="C12762">
        <v>0</v>
      </c>
    </row>
    <row r="12763" spans="1:3" x14ac:dyDescent="0.3">
      <c r="A12763">
        <v>46026</v>
      </c>
    </row>
    <row r="12764" spans="1:3" x14ac:dyDescent="0.3">
      <c r="A12764" t="s">
        <v>104</v>
      </c>
      <c r="B12764">
        <v>0</v>
      </c>
      <c r="C12764">
        <v>0</v>
      </c>
    </row>
    <row r="12765" spans="1:3" x14ac:dyDescent="0.3">
      <c r="A12765">
        <v>46027</v>
      </c>
    </row>
    <row r="12766" spans="1:3" x14ac:dyDescent="0.3">
      <c r="A12766" t="s">
        <v>104</v>
      </c>
      <c r="B12766">
        <v>30</v>
      </c>
      <c r="C12766">
        <v>29.75</v>
      </c>
    </row>
    <row r="12767" spans="1:3" x14ac:dyDescent="0.3">
      <c r="A12767">
        <v>46028</v>
      </c>
    </row>
    <row r="12768" spans="1:3" x14ac:dyDescent="0.3">
      <c r="A12768" t="s">
        <v>104</v>
      </c>
      <c r="B12768">
        <v>30</v>
      </c>
      <c r="C12768">
        <v>29.75</v>
      </c>
    </row>
    <row r="12769" spans="1:3" x14ac:dyDescent="0.3">
      <c r="A12769">
        <v>46029</v>
      </c>
    </row>
    <row r="12770" spans="1:3" x14ac:dyDescent="0.3">
      <c r="A12770" t="s">
        <v>104</v>
      </c>
      <c r="B12770">
        <v>30</v>
      </c>
      <c r="C12770">
        <v>29.75</v>
      </c>
    </row>
    <row r="12771" spans="1:3" x14ac:dyDescent="0.3">
      <c r="A12771">
        <v>46030</v>
      </c>
    </row>
    <row r="12772" spans="1:3" x14ac:dyDescent="0.3">
      <c r="A12772" t="s">
        <v>104</v>
      </c>
      <c r="B12772">
        <v>30</v>
      </c>
      <c r="C12772">
        <v>29.75</v>
      </c>
    </row>
    <row r="12773" spans="1:3" x14ac:dyDescent="0.3">
      <c r="A12773">
        <v>46031</v>
      </c>
    </row>
    <row r="12774" spans="1:3" x14ac:dyDescent="0.3">
      <c r="A12774" t="s">
        <v>104</v>
      </c>
      <c r="B12774">
        <v>29</v>
      </c>
      <c r="C12774">
        <v>29.75</v>
      </c>
    </row>
    <row r="12775" spans="1:3" x14ac:dyDescent="0.3">
      <c r="A12775">
        <v>46032</v>
      </c>
    </row>
    <row r="12776" spans="1:3" x14ac:dyDescent="0.3">
      <c r="A12776" t="s">
        <v>104</v>
      </c>
      <c r="B12776">
        <v>0</v>
      </c>
      <c r="C12776">
        <v>0</v>
      </c>
    </row>
    <row r="12777" spans="1:3" x14ac:dyDescent="0.3">
      <c r="A12777">
        <v>46033</v>
      </c>
    </row>
    <row r="12778" spans="1:3" x14ac:dyDescent="0.3">
      <c r="A12778" t="s">
        <v>105</v>
      </c>
      <c r="B12778">
        <v>0</v>
      </c>
      <c r="C12778">
        <v>0</v>
      </c>
    </row>
    <row r="12779" spans="1:3" x14ac:dyDescent="0.3">
      <c r="A12779">
        <v>46034</v>
      </c>
    </row>
    <row r="12780" spans="1:3" x14ac:dyDescent="0.3">
      <c r="A12780" t="s">
        <v>105</v>
      </c>
      <c r="B12780">
        <v>9</v>
      </c>
      <c r="C12780">
        <v>29.75</v>
      </c>
    </row>
    <row r="12781" spans="1:3" x14ac:dyDescent="0.3">
      <c r="A12781">
        <v>46035</v>
      </c>
    </row>
    <row r="12782" spans="1:3" x14ac:dyDescent="0.3">
      <c r="A12782" t="s">
        <v>105</v>
      </c>
      <c r="B12782">
        <v>22</v>
      </c>
      <c r="C12782">
        <v>29.75</v>
      </c>
    </row>
    <row r="12783" spans="1:3" x14ac:dyDescent="0.3">
      <c r="A12783">
        <v>46036</v>
      </c>
    </row>
    <row r="12784" spans="1:3" x14ac:dyDescent="0.3">
      <c r="A12784" t="s">
        <v>105</v>
      </c>
      <c r="B12784">
        <v>30</v>
      </c>
      <c r="C12784">
        <v>29.75</v>
      </c>
    </row>
    <row r="12785" spans="1:3" x14ac:dyDescent="0.3">
      <c r="A12785">
        <v>46037</v>
      </c>
    </row>
    <row r="12786" spans="1:3" x14ac:dyDescent="0.3">
      <c r="A12786" t="s">
        <v>105</v>
      </c>
      <c r="B12786">
        <v>30</v>
      </c>
      <c r="C12786">
        <v>29.75</v>
      </c>
    </row>
    <row r="12787" spans="1:3" x14ac:dyDescent="0.3">
      <c r="A12787">
        <v>46038</v>
      </c>
    </row>
    <row r="12788" spans="1:3" x14ac:dyDescent="0.3">
      <c r="A12788" t="s">
        <v>105</v>
      </c>
      <c r="B12788">
        <v>29</v>
      </c>
      <c r="C12788">
        <v>29.75</v>
      </c>
    </row>
    <row r="12789" spans="1:3" x14ac:dyDescent="0.3">
      <c r="A12789">
        <v>46039</v>
      </c>
    </row>
    <row r="12790" spans="1:3" x14ac:dyDescent="0.3">
      <c r="A12790" t="s">
        <v>105</v>
      </c>
      <c r="B12790">
        <v>0</v>
      </c>
      <c r="C12790">
        <v>0</v>
      </c>
    </row>
    <row r="12791" spans="1:3" x14ac:dyDescent="0.3">
      <c r="A12791">
        <v>46040</v>
      </c>
    </row>
    <row r="12792" spans="1:3" x14ac:dyDescent="0.3">
      <c r="A12792" t="s">
        <v>255</v>
      </c>
      <c r="B12792">
        <v>0</v>
      </c>
      <c r="C12792">
        <v>0</v>
      </c>
    </row>
    <row r="12793" spans="1:3" x14ac:dyDescent="0.3">
      <c r="A12793">
        <v>46041</v>
      </c>
    </row>
    <row r="12794" spans="1:3" x14ac:dyDescent="0.3">
      <c r="A12794" t="s">
        <v>255</v>
      </c>
      <c r="B12794">
        <v>0</v>
      </c>
      <c r="C12794">
        <v>0</v>
      </c>
    </row>
    <row r="12795" spans="1:3" x14ac:dyDescent="0.3">
      <c r="A12795">
        <v>46042</v>
      </c>
    </row>
    <row r="12796" spans="1:3" x14ac:dyDescent="0.3">
      <c r="A12796" t="s">
        <v>255</v>
      </c>
      <c r="B12796">
        <v>30</v>
      </c>
      <c r="C12796">
        <v>29.75</v>
      </c>
    </row>
    <row r="12797" spans="1:3" x14ac:dyDescent="0.3">
      <c r="A12797">
        <v>46043</v>
      </c>
    </row>
    <row r="12798" spans="1:3" x14ac:dyDescent="0.3">
      <c r="A12798" t="s">
        <v>255</v>
      </c>
      <c r="B12798">
        <v>30</v>
      </c>
      <c r="C12798">
        <v>29.75</v>
      </c>
    </row>
    <row r="12799" spans="1:3" x14ac:dyDescent="0.3">
      <c r="A12799">
        <v>46044</v>
      </c>
    </row>
    <row r="12800" spans="1:3" x14ac:dyDescent="0.3">
      <c r="A12800" t="s">
        <v>255</v>
      </c>
      <c r="B12800">
        <v>24</v>
      </c>
      <c r="C12800">
        <v>29.75</v>
      </c>
    </row>
    <row r="12801" spans="1:3" x14ac:dyDescent="0.3">
      <c r="A12801">
        <v>46045</v>
      </c>
    </row>
    <row r="12802" spans="1:3" x14ac:dyDescent="0.3">
      <c r="A12802" t="s">
        <v>255</v>
      </c>
      <c r="B12802">
        <v>30</v>
      </c>
      <c r="C12802">
        <v>29.75</v>
      </c>
    </row>
    <row r="12803" spans="1:3" x14ac:dyDescent="0.3">
      <c r="A12803">
        <v>46046</v>
      </c>
    </row>
    <row r="12804" spans="1:3" x14ac:dyDescent="0.3">
      <c r="A12804" t="s">
        <v>255</v>
      </c>
      <c r="B12804">
        <v>0</v>
      </c>
      <c r="C12804">
        <v>0</v>
      </c>
    </row>
    <row r="12805" spans="1:3" x14ac:dyDescent="0.3">
      <c r="A12805">
        <v>46047</v>
      </c>
    </row>
    <row r="12806" spans="1:3" x14ac:dyDescent="0.3">
      <c r="A12806" t="s">
        <v>256</v>
      </c>
      <c r="B12806">
        <v>0</v>
      </c>
      <c r="C12806">
        <v>0</v>
      </c>
    </row>
    <row r="12807" spans="1:3" x14ac:dyDescent="0.3">
      <c r="A12807">
        <v>46048</v>
      </c>
    </row>
    <row r="12808" spans="1:3" x14ac:dyDescent="0.3">
      <c r="A12808" t="s">
        <v>256</v>
      </c>
      <c r="B12808">
        <v>30</v>
      </c>
      <c r="C12808">
        <v>29.75</v>
      </c>
    </row>
    <row r="12809" spans="1:3" x14ac:dyDescent="0.3">
      <c r="A12809">
        <v>46049</v>
      </c>
    </row>
    <row r="12810" spans="1:3" x14ac:dyDescent="0.3">
      <c r="A12810" t="s">
        <v>256</v>
      </c>
      <c r="B12810">
        <v>30</v>
      </c>
      <c r="C12810">
        <v>29.75</v>
      </c>
    </row>
    <row r="12811" spans="1:3" x14ac:dyDescent="0.3">
      <c r="A12811">
        <v>46050</v>
      </c>
    </row>
    <row r="12812" spans="1:3" x14ac:dyDescent="0.3">
      <c r="A12812" t="s">
        <v>256</v>
      </c>
      <c r="B12812">
        <v>33</v>
      </c>
      <c r="C12812">
        <v>29.75</v>
      </c>
    </row>
    <row r="12813" spans="1:3" x14ac:dyDescent="0.3">
      <c r="A12813">
        <v>46051</v>
      </c>
    </row>
    <row r="12814" spans="1:3" x14ac:dyDescent="0.3">
      <c r="A12814" t="s">
        <v>256</v>
      </c>
      <c r="B12814">
        <v>30</v>
      </c>
      <c r="C12814">
        <v>29.75</v>
      </c>
    </row>
    <row r="12815" spans="1:3" x14ac:dyDescent="0.3">
      <c r="A12815">
        <v>46052</v>
      </c>
    </row>
    <row r="12816" spans="1:3" x14ac:dyDescent="0.3">
      <c r="A12816" t="s">
        <v>256</v>
      </c>
      <c r="B12816">
        <v>30</v>
      </c>
      <c r="C12816">
        <v>25</v>
      </c>
    </row>
    <row r="12817" spans="1:3" x14ac:dyDescent="0.3">
      <c r="A12817">
        <v>46053</v>
      </c>
    </row>
    <row r="12818" spans="1:3" x14ac:dyDescent="0.3">
      <c r="A12818" t="s">
        <v>256</v>
      </c>
      <c r="B12818">
        <v>0</v>
      </c>
      <c r="C12818">
        <v>0</v>
      </c>
    </row>
    <row r="12819" spans="1:3" x14ac:dyDescent="0.3">
      <c r="A12819">
        <v>46055</v>
      </c>
    </row>
    <row r="12820" spans="1:3" x14ac:dyDescent="0.3">
      <c r="A12820" t="s">
        <v>104</v>
      </c>
      <c r="B12820">
        <v>60</v>
      </c>
      <c r="C12820">
        <v>29.75</v>
      </c>
    </row>
    <row r="12821" spans="1:3" x14ac:dyDescent="0.3">
      <c r="A12821">
        <v>46056</v>
      </c>
    </row>
    <row r="12822" spans="1:3" x14ac:dyDescent="0.3">
      <c r="A12822" t="s">
        <v>104</v>
      </c>
      <c r="B12822">
        <v>30</v>
      </c>
      <c r="C12822">
        <v>29.75</v>
      </c>
    </row>
    <row r="12823" spans="1:3" x14ac:dyDescent="0.3">
      <c r="A12823">
        <v>46057</v>
      </c>
    </row>
    <row r="12824" spans="1:3" x14ac:dyDescent="0.3">
      <c r="A12824" t="s">
        <v>104</v>
      </c>
      <c r="B12824">
        <v>30</v>
      </c>
      <c r="C12824">
        <v>29.75</v>
      </c>
    </row>
    <row r="12825" spans="1:3" x14ac:dyDescent="0.3">
      <c r="A12825">
        <v>46058</v>
      </c>
    </row>
    <row r="12826" spans="1:3" x14ac:dyDescent="0.3">
      <c r="A12826" t="s">
        <v>104</v>
      </c>
      <c r="B12826">
        <v>30</v>
      </c>
      <c r="C12826">
        <v>29.75</v>
      </c>
    </row>
    <row r="12827" spans="1:3" x14ac:dyDescent="0.3">
      <c r="A12827">
        <v>46059</v>
      </c>
    </row>
    <row r="12828" spans="1:3" x14ac:dyDescent="0.3">
      <c r="A12828" t="s">
        <v>104</v>
      </c>
      <c r="B12828">
        <v>30</v>
      </c>
      <c r="C12828">
        <v>29.75</v>
      </c>
    </row>
    <row r="12829" spans="1:3" x14ac:dyDescent="0.3">
      <c r="A12829">
        <v>46060</v>
      </c>
    </row>
    <row r="12830" spans="1:3" x14ac:dyDescent="0.3">
      <c r="A12830" t="s">
        <v>104</v>
      </c>
      <c r="B12830">
        <v>0</v>
      </c>
      <c r="C12830">
        <v>0</v>
      </c>
    </row>
    <row r="12831" spans="1:3" x14ac:dyDescent="0.3">
      <c r="A12831">
        <v>46062</v>
      </c>
    </row>
    <row r="12832" spans="1:3" x14ac:dyDescent="0.3">
      <c r="A12832" t="s">
        <v>105</v>
      </c>
      <c r="B12832">
        <v>30</v>
      </c>
      <c r="C12832">
        <v>29.75</v>
      </c>
    </row>
    <row r="12833" spans="1:3" x14ac:dyDescent="0.3">
      <c r="A12833">
        <v>46063</v>
      </c>
    </row>
    <row r="12834" spans="1:3" x14ac:dyDescent="0.3">
      <c r="A12834" t="s">
        <v>105</v>
      </c>
      <c r="B12834">
        <v>30</v>
      </c>
      <c r="C12834">
        <v>29.75</v>
      </c>
    </row>
    <row r="12835" spans="1:3" x14ac:dyDescent="0.3">
      <c r="A12835">
        <v>46064</v>
      </c>
    </row>
    <row r="12836" spans="1:3" x14ac:dyDescent="0.3">
      <c r="A12836" t="s">
        <v>105</v>
      </c>
      <c r="B12836">
        <v>30</v>
      </c>
      <c r="C12836">
        <v>26.75</v>
      </c>
    </row>
    <row r="12837" spans="1:3" x14ac:dyDescent="0.3">
      <c r="A12837">
        <v>46065</v>
      </c>
    </row>
    <row r="12838" spans="1:3" x14ac:dyDescent="0.3">
      <c r="A12838" t="s">
        <v>105</v>
      </c>
      <c r="B12838">
        <v>30</v>
      </c>
      <c r="C12838">
        <v>29.75</v>
      </c>
    </row>
    <row r="12839" spans="1:3" x14ac:dyDescent="0.3">
      <c r="A12839">
        <v>46066</v>
      </c>
    </row>
    <row r="12840" spans="1:3" x14ac:dyDescent="0.3">
      <c r="A12840" t="s">
        <v>105</v>
      </c>
      <c r="B12840">
        <v>0</v>
      </c>
      <c r="C12840">
        <v>0</v>
      </c>
    </row>
    <row r="12841" spans="1:3" x14ac:dyDescent="0.3">
      <c r="A12841">
        <v>46068</v>
      </c>
    </row>
    <row r="12842" spans="1:3" x14ac:dyDescent="0.3">
      <c r="A12842" t="s">
        <v>255</v>
      </c>
      <c r="B12842">
        <v>0</v>
      </c>
      <c r="C12842">
        <v>0</v>
      </c>
    </row>
    <row r="12843" spans="1:3" x14ac:dyDescent="0.3">
      <c r="A12843">
        <v>46069</v>
      </c>
    </row>
    <row r="12844" spans="1:3" x14ac:dyDescent="0.3">
      <c r="A12844" t="s">
        <v>255</v>
      </c>
      <c r="B12844">
        <v>11</v>
      </c>
      <c r="C12844">
        <v>29.75</v>
      </c>
    </row>
    <row r="12845" spans="1:3" x14ac:dyDescent="0.3">
      <c r="A12845">
        <v>46070</v>
      </c>
    </row>
    <row r="12846" spans="1:3" x14ac:dyDescent="0.3">
      <c r="A12846" t="s">
        <v>255</v>
      </c>
      <c r="B12846">
        <v>5</v>
      </c>
      <c r="C12846">
        <v>29.75</v>
      </c>
    </row>
    <row r="12847" spans="1:3" x14ac:dyDescent="0.3">
      <c r="A12847">
        <v>46071</v>
      </c>
    </row>
    <row r="12848" spans="1:3" x14ac:dyDescent="0.3">
      <c r="A12848" t="s">
        <v>255</v>
      </c>
      <c r="B12848">
        <v>30</v>
      </c>
      <c r="C12848">
        <v>29.75</v>
      </c>
    </row>
    <row r="12849" spans="1:3" x14ac:dyDescent="0.3">
      <c r="A12849">
        <v>46072</v>
      </c>
    </row>
    <row r="12850" spans="1:3" x14ac:dyDescent="0.3">
      <c r="A12850" t="s">
        <v>255</v>
      </c>
      <c r="B12850">
        <v>30</v>
      </c>
      <c r="C12850">
        <v>29.75</v>
      </c>
    </row>
    <row r="12851" spans="1:3" x14ac:dyDescent="0.3">
      <c r="A12851">
        <v>46073</v>
      </c>
    </row>
    <row r="12852" spans="1:3" x14ac:dyDescent="0.3">
      <c r="A12852" t="s">
        <v>255</v>
      </c>
      <c r="B12852">
        <v>16</v>
      </c>
      <c r="C12852">
        <v>29.75</v>
      </c>
    </row>
    <row r="12853" spans="1:3" x14ac:dyDescent="0.3">
      <c r="A12853">
        <v>46074</v>
      </c>
    </row>
    <row r="12854" spans="1:3" x14ac:dyDescent="0.3">
      <c r="A12854" t="s">
        <v>255</v>
      </c>
      <c r="B12854">
        <v>0</v>
      </c>
      <c r="C12854">
        <v>0</v>
      </c>
    </row>
    <row r="12855" spans="1:3" x14ac:dyDescent="0.3">
      <c r="A12855">
        <v>46075</v>
      </c>
    </row>
    <row r="12856" spans="1:3" x14ac:dyDescent="0.3">
      <c r="A12856" t="s">
        <v>256</v>
      </c>
      <c r="B12856">
        <v>0</v>
      </c>
      <c r="C12856">
        <v>0</v>
      </c>
    </row>
    <row r="12857" spans="1:3" x14ac:dyDescent="0.3">
      <c r="A12857">
        <v>46076</v>
      </c>
    </row>
    <row r="12858" spans="1:3" x14ac:dyDescent="0.3">
      <c r="A12858" t="s">
        <v>256</v>
      </c>
      <c r="B12858">
        <v>30</v>
      </c>
      <c r="C12858">
        <v>29.75</v>
      </c>
    </row>
    <row r="12859" spans="1:3" x14ac:dyDescent="0.3">
      <c r="A12859">
        <v>46077</v>
      </c>
    </row>
    <row r="12860" spans="1:3" x14ac:dyDescent="0.3">
      <c r="A12860" t="s">
        <v>256</v>
      </c>
      <c r="B12860">
        <v>30</v>
      </c>
      <c r="C12860">
        <v>29.75</v>
      </c>
    </row>
    <row r="12861" spans="1:3" x14ac:dyDescent="0.3">
      <c r="A12861">
        <v>46078</v>
      </c>
    </row>
    <row r="12862" spans="1:3" x14ac:dyDescent="0.3">
      <c r="A12862" t="s">
        <v>256</v>
      </c>
      <c r="B12862">
        <v>30</v>
      </c>
      <c r="C12862">
        <v>29.75</v>
      </c>
    </row>
    <row r="12863" spans="1:3" x14ac:dyDescent="0.3">
      <c r="A12863">
        <v>46079</v>
      </c>
    </row>
    <row r="12864" spans="1:3" x14ac:dyDescent="0.3">
      <c r="A12864" t="s">
        <v>256</v>
      </c>
      <c r="B12864">
        <v>20</v>
      </c>
      <c r="C12864">
        <v>0</v>
      </c>
    </row>
    <row r="12865" spans="1:3" x14ac:dyDescent="0.3">
      <c r="A12865">
        <v>46080</v>
      </c>
    </row>
    <row r="12866" spans="1:3" x14ac:dyDescent="0.3">
      <c r="A12866" t="s">
        <v>256</v>
      </c>
      <c r="B12866">
        <v>17</v>
      </c>
      <c r="C12866">
        <v>0</v>
      </c>
    </row>
    <row r="12867" spans="1:3" x14ac:dyDescent="0.3">
      <c r="A12867">
        <v>46081</v>
      </c>
    </row>
    <row r="12868" spans="1:3" x14ac:dyDescent="0.3">
      <c r="A12868" t="s">
        <v>256</v>
      </c>
      <c r="B12868">
        <v>21</v>
      </c>
      <c r="C12868">
        <v>0</v>
      </c>
    </row>
    <row r="12869" spans="1:3" x14ac:dyDescent="0.3">
      <c r="A12869">
        <v>46083</v>
      </c>
    </row>
    <row r="12870" spans="1:3" x14ac:dyDescent="0.3">
      <c r="A12870" t="s">
        <v>104</v>
      </c>
      <c r="B12870">
        <v>30</v>
      </c>
      <c r="C12870">
        <v>29.75</v>
      </c>
    </row>
    <row r="12871" spans="1:3" x14ac:dyDescent="0.3">
      <c r="A12871">
        <v>46084</v>
      </c>
    </row>
    <row r="12872" spans="1:3" x14ac:dyDescent="0.3">
      <c r="A12872" t="s">
        <v>104</v>
      </c>
      <c r="B12872">
        <v>30</v>
      </c>
      <c r="C12872">
        <v>29.75</v>
      </c>
    </row>
    <row r="12873" spans="1:3" x14ac:dyDescent="0.3">
      <c r="A12873">
        <v>46085</v>
      </c>
    </row>
    <row r="12874" spans="1:3" x14ac:dyDescent="0.3">
      <c r="A12874" t="s">
        <v>104</v>
      </c>
      <c r="B12874">
        <v>30</v>
      </c>
      <c r="C12874">
        <v>29.75</v>
      </c>
    </row>
    <row r="12875" spans="1:3" x14ac:dyDescent="0.3">
      <c r="A12875">
        <v>46086</v>
      </c>
    </row>
    <row r="12876" spans="1:3" x14ac:dyDescent="0.3">
      <c r="A12876" t="s">
        <v>104</v>
      </c>
      <c r="B12876">
        <v>32</v>
      </c>
      <c r="C12876">
        <v>29.75</v>
      </c>
    </row>
    <row r="12877" spans="1:3" x14ac:dyDescent="0.3">
      <c r="A12877">
        <v>46087</v>
      </c>
    </row>
    <row r="12878" spans="1:3" x14ac:dyDescent="0.3">
      <c r="A12878" t="s">
        <v>104</v>
      </c>
      <c r="B12878">
        <v>31</v>
      </c>
      <c r="C12878">
        <v>29.75</v>
      </c>
    </row>
    <row r="12879" spans="1:3" x14ac:dyDescent="0.3">
      <c r="A12879">
        <v>46088</v>
      </c>
    </row>
    <row r="12880" spans="1:3" x14ac:dyDescent="0.3">
      <c r="A12880" t="s">
        <v>104</v>
      </c>
      <c r="B12880">
        <v>0</v>
      </c>
      <c r="C12880">
        <v>0</v>
      </c>
    </row>
    <row r="12881" spans="1:3" x14ac:dyDescent="0.3">
      <c r="A12881">
        <v>46090</v>
      </c>
    </row>
    <row r="12882" spans="1:3" x14ac:dyDescent="0.3">
      <c r="A12882" t="s">
        <v>105</v>
      </c>
      <c r="B12882">
        <v>31</v>
      </c>
      <c r="C12882">
        <v>29.75</v>
      </c>
    </row>
    <row r="12883" spans="1:3" x14ac:dyDescent="0.3">
      <c r="A12883">
        <v>46091</v>
      </c>
    </row>
    <row r="12884" spans="1:3" x14ac:dyDescent="0.3">
      <c r="A12884" t="s">
        <v>105</v>
      </c>
      <c r="B12884">
        <v>30</v>
      </c>
      <c r="C12884">
        <v>29.75</v>
      </c>
    </row>
    <row r="12885" spans="1:3" x14ac:dyDescent="0.3">
      <c r="A12885">
        <v>46092</v>
      </c>
    </row>
    <row r="12886" spans="1:3" x14ac:dyDescent="0.3">
      <c r="A12886" t="s">
        <v>105</v>
      </c>
      <c r="B12886">
        <v>26</v>
      </c>
      <c r="C12886">
        <v>29.75</v>
      </c>
    </row>
    <row r="12887" spans="1:3" x14ac:dyDescent="0.3">
      <c r="A12887">
        <v>46093</v>
      </c>
    </row>
    <row r="12888" spans="1:3" x14ac:dyDescent="0.3">
      <c r="A12888" t="s">
        <v>105</v>
      </c>
      <c r="B12888">
        <v>29</v>
      </c>
      <c r="C12888">
        <v>29.75</v>
      </c>
    </row>
    <row r="12889" spans="1:3" x14ac:dyDescent="0.3">
      <c r="A12889">
        <v>46094</v>
      </c>
    </row>
    <row r="12890" spans="1:3" x14ac:dyDescent="0.3">
      <c r="A12890" t="s">
        <v>105</v>
      </c>
      <c r="B12890">
        <v>32</v>
      </c>
      <c r="C12890">
        <v>29.75</v>
      </c>
    </row>
    <row r="12891" spans="1:3" x14ac:dyDescent="0.3">
      <c r="A12891">
        <v>46096</v>
      </c>
    </row>
    <row r="12892" spans="1:3" x14ac:dyDescent="0.3">
      <c r="A12892" t="s">
        <v>255</v>
      </c>
      <c r="B12892">
        <v>0</v>
      </c>
      <c r="C12892">
        <v>0</v>
      </c>
    </row>
    <row r="12893" spans="1:3" x14ac:dyDescent="0.3">
      <c r="A12893">
        <v>46097</v>
      </c>
    </row>
    <row r="12894" spans="1:3" x14ac:dyDescent="0.3">
      <c r="A12894" t="s">
        <v>255</v>
      </c>
      <c r="B12894">
        <v>12</v>
      </c>
      <c r="C12894">
        <v>29.75</v>
      </c>
    </row>
    <row r="12895" spans="1:3" x14ac:dyDescent="0.3">
      <c r="A12895">
        <v>46098</v>
      </c>
    </row>
    <row r="12896" spans="1:3" x14ac:dyDescent="0.3">
      <c r="A12896" t="s">
        <v>255</v>
      </c>
      <c r="B12896">
        <v>30</v>
      </c>
      <c r="C12896">
        <v>29.75</v>
      </c>
    </row>
    <row r="12897" spans="1:3" x14ac:dyDescent="0.3">
      <c r="A12897">
        <v>46099</v>
      </c>
    </row>
    <row r="12898" spans="1:3" x14ac:dyDescent="0.3">
      <c r="A12898" t="s">
        <v>255</v>
      </c>
      <c r="B12898">
        <v>31</v>
      </c>
      <c r="C12898">
        <v>29.75</v>
      </c>
    </row>
    <row r="12899" spans="1:3" x14ac:dyDescent="0.3">
      <c r="A12899">
        <v>46100</v>
      </c>
    </row>
    <row r="12900" spans="1:3" x14ac:dyDescent="0.3">
      <c r="A12900" t="s">
        <v>255</v>
      </c>
      <c r="B12900">
        <v>30</v>
      </c>
      <c r="C12900">
        <v>29.75</v>
      </c>
    </row>
    <row r="12901" spans="1:3" x14ac:dyDescent="0.3">
      <c r="A12901">
        <v>46101</v>
      </c>
    </row>
    <row r="12902" spans="1:3" x14ac:dyDescent="0.3">
      <c r="A12902" t="s">
        <v>255</v>
      </c>
      <c r="B12902">
        <v>30</v>
      </c>
      <c r="C12902">
        <v>29.75</v>
      </c>
    </row>
    <row r="12903" spans="1:3" x14ac:dyDescent="0.3">
      <c r="A12903">
        <v>46103</v>
      </c>
    </row>
    <row r="12904" spans="1:3" x14ac:dyDescent="0.3">
      <c r="A12904" t="s">
        <v>256</v>
      </c>
      <c r="B12904">
        <v>0</v>
      </c>
      <c r="C12904">
        <v>0</v>
      </c>
    </row>
    <row r="12905" spans="1:3" x14ac:dyDescent="0.3">
      <c r="A12905">
        <v>46104</v>
      </c>
    </row>
    <row r="12906" spans="1:3" x14ac:dyDescent="0.3">
      <c r="A12906" t="s">
        <v>256</v>
      </c>
      <c r="B12906">
        <v>30</v>
      </c>
      <c r="C12906">
        <v>29.75</v>
      </c>
    </row>
    <row r="12907" spans="1:3" x14ac:dyDescent="0.3">
      <c r="A12907">
        <v>46105</v>
      </c>
    </row>
    <row r="12908" spans="1:3" x14ac:dyDescent="0.3">
      <c r="A12908" t="s">
        <v>256</v>
      </c>
      <c r="B12908">
        <v>30</v>
      </c>
      <c r="C12908">
        <v>15</v>
      </c>
    </row>
    <row r="12909" spans="1:3" x14ac:dyDescent="0.3">
      <c r="A12909">
        <v>46106</v>
      </c>
    </row>
    <row r="12910" spans="1:3" x14ac:dyDescent="0.3">
      <c r="A12910" t="s">
        <v>256</v>
      </c>
      <c r="B12910">
        <v>16</v>
      </c>
      <c r="C12910">
        <v>29.75</v>
      </c>
    </row>
    <row r="12911" spans="1:3" x14ac:dyDescent="0.3">
      <c r="A12911">
        <v>46107</v>
      </c>
    </row>
    <row r="12912" spans="1:3" x14ac:dyDescent="0.3">
      <c r="A12912" t="s">
        <v>256</v>
      </c>
      <c r="B12912">
        <v>44</v>
      </c>
      <c r="C12912">
        <v>29.75</v>
      </c>
    </row>
    <row r="12913" spans="1:3" x14ac:dyDescent="0.3">
      <c r="A12913">
        <v>46108</v>
      </c>
    </row>
    <row r="12914" spans="1:3" x14ac:dyDescent="0.3">
      <c r="A12914" t="s">
        <v>256</v>
      </c>
      <c r="B12914">
        <v>30</v>
      </c>
      <c r="C12914">
        <v>29.75</v>
      </c>
    </row>
    <row r="12915" spans="1:3" x14ac:dyDescent="0.3">
      <c r="A12915">
        <v>46111</v>
      </c>
    </row>
    <row r="12916" spans="1:3" x14ac:dyDescent="0.3">
      <c r="A12916" t="s">
        <v>257</v>
      </c>
      <c r="B12916">
        <v>30</v>
      </c>
      <c r="C12916">
        <v>29.75</v>
      </c>
    </row>
    <row r="12917" spans="1:3" x14ac:dyDescent="0.3">
      <c r="A12917">
        <v>46112</v>
      </c>
    </row>
    <row r="12918" spans="1:3" x14ac:dyDescent="0.3">
      <c r="A12918" t="s">
        <v>257</v>
      </c>
      <c r="B12918">
        <v>46</v>
      </c>
      <c r="C12918">
        <v>29.75</v>
      </c>
    </row>
    <row r="12919" spans="1:3" x14ac:dyDescent="0.3">
      <c r="A12919">
        <v>46113</v>
      </c>
    </row>
    <row r="12920" spans="1:3" x14ac:dyDescent="0.3">
      <c r="A12920" t="s">
        <v>103</v>
      </c>
      <c r="B12920">
        <v>15</v>
      </c>
      <c r="C12920">
        <v>29.75</v>
      </c>
    </row>
    <row r="12921" spans="1:3" x14ac:dyDescent="0.3">
      <c r="A12921">
        <v>46114</v>
      </c>
    </row>
    <row r="12922" spans="1:3" x14ac:dyDescent="0.3">
      <c r="A12922" t="s">
        <v>103</v>
      </c>
      <c r="B12922">
        <v>30</v>
      </c>
      <c r="C12922">
        <v>29.75</v>
      </c>
    </row>
    <row r="12923" spans="1:3" x14ac:dyDescent="0.3">
      <c r="A12923">
        <v>46115</v>
      </c>
    </row>
    <row r="12924" spans="1:3" x14ac:dyDescent="0.3">
      <c r="A12924" t="s">
        <v>103</v>
      </c>
      <c r="B12924">
        <v>30</v>
      </c>
      <c r="C12924">
        <v>29.75</v>
      </c>
    </row>
    <row r="12925" spans="1:3" x14ac:dyDescent="0.3">
      <c r="A12925">
        <v>46118</v>
      </c>
    </row>
    <row r="12926" spans="1:3" x14ac:dyDescent="0.3">
      <c r="A12926" t="s">
        <v>104</v>
      </c>
      <c r="B12926">
        <v>12</v>
      </c>
      <c r="C12926">
        <v>29.75</v>
      </c>
    </row>
    <row r="12927" spans="1:3" x14ac:dyDescent="0.3">
      <c r="A12927">
        <v>46119</v>
      </c>
    </row>
    <row r="12928" spans="1:3" x14ac:dyDescent="0.3">
      <c r="A12928" t="s">
        <v>104</v>
      </c>
      <c r="B12928">
        <v>30</v>
      </c>
      <c r="C12928">
        <v>29.75</v>
      </c>
    </row>
    <row r="12929" spans="1:3" x14ac:dyDescent="0.3">
      <c r="A12929">
        <v>46120</v>
      </c>
    </row>
    <row r="12930" spans="1:3" x14ac:dyDescent="0.3">
      <c r="A12930" t="s">
        <v>104</v>
      </c>
      <c r="B12930">
        <v>30</v>
      </c>
      <c r="C12930">
        <v>29.75</v>
      </c>
    </row>
    <row r="12931" spans="1:3" x14ac:dyDescent="0.3">
      <c r="A12931">
        <v>46121</v>
      </c>
    </row>
    <row r="12932" spans="1:3" x14ac:dyDescent="0.3">
      <c r="A12932" t="s">
        <v>104</v>
      </c>
      <c r="B12932">
        <v>30</v>
      </c>
      <c r="C12932">
        <v>29.75</v>
      </c>
    </row>
    <row r="12933" spans="1:3" x14ac:dyDescent="0.3">
      <c r="A12933">
        <v>46122</v>
      </c>
    </row>
    <row r="12934" spans="1:3" x14ac:dyDescent="0.3">
      <c r="A12934" t="s">
        <v>104</v>
      </c>
      <c r="B12934">
        <v>25</v>
      </c>
      <c r="C12934">
        <v>29.75</v>
      </c>
    </row>
    <row r="12935" spans="1:3" x14ac:dyDescent="0.3">
      <c r="A12935">
        <v>46125</v>
      </c>
    </row>
    <row r="12936" spans="1:3" x14ac:dyDescent="0.3">
      <c r="A12936" t="s">
        <v>105</v>
      </c>
      <c r="B12936">
        <v>15</v>
      </c>
      <c r="C12936">
        <v>25.5</v>
      </c>
    </row>
    <row r="12937" spans="1:3" x14ac:dyDescent="0.3">
      <c r="A12937">
        <v>46126</v>
      </c>
    </row>
    <row r="12938" spans="1:3" x14ac:dyDescent="0.3">
      <c r="A12938" t="s">
        <v>105</v>
      </c>
      <c r="B12938">
        <v>17</v>
      </c>
      <c r="C12938">
        <v>29.75</v>
      </c>
    </row>
    <row r="12939" spans="1:3" x14ac:dyDescent="0.3">
      <c r="A12939">
        <v>46127</v>
      </c>
    </row>
    <row r="12940" spans="1:3" x14ac:dyDescent="0.3">
      <c r="A12940" t="s">
        <v>105</v>
      </c>
      <c r="B12940">
        <v>25</v>
      </c>
      <c r="C12940">
        <v>29.75</v>
      </c>
    </row>
    <row r="12941" spans="1:3" x14ac:dyDescent="0.3">
      <c r="A12941">
        <v>46128</v>
      </c>
    </row>
    <row r="12942" spans="1:3" x14ac:dyDescent="0.3">
      <c r="A12942" t="s">
        <v>105</v>
      </c>
      <c r="B12942">
        <v>30</v>
      </c>
      <c r="C12942">
        <v>29.75</v>
      </c>
    </row>
    <row r="12943" spans="1:3" x14ac:dyDescent="0.3">
      <c r="A12943">
        <v>46129</v>
      </c>
    </row>
    <row r="12944" spans="1:3" x14ac:dyDescent="0.3">
      <c r="A12944" t="s">
        <v>105</v>
      </c>
      <c r="B12944">
        <v>30</v>
      </c>
      <c r="C12944">
        <v>29.75</v>
      </c>
    </row>
    <row r="12945" spans="1:3" x14ac:dyDescent="0.3">
      <c r="A12945">
        <v>46131</v>
      </c>
    </row>
    <row r="12946" spans="1:3" x14ac:dyDescent="0.3">
      <c r="A12946" t="s">
        <v>255</v>
      </c>
      <c r="B12946">
        <v>20</v>
      </c>
      <c r="C12946">
        <v>0</v>
      </c>
    </row>
    <row r="12947" spans="1:3" x14ac:dyDescent="0.3">
      <c r="A12947">
        <v>46132</v>
      </c>
    </row>
    <row r="12948" spans="1:3" x14ac:dyDescent="0.3">
      <c r="A12948" t="s">
        <v>255</v>
      </c>
      <c r="B12948">
        <v>29</v>
      </c>
      <c r="C12948">
        <v>29.75</v>
      </c>
    </row>
    <row r="12949" spans="1:3" x14ac:dyDescent="0.3">
      <c r="A12949">
        <v>46133</v>
      </c>
    </row>
    <row r="12950" spans="1:3" x14ac:dyDescent="0.3">
      <c r="A12950" t="s">
        <v>255</v>
      </c>
      <c r="B12950">
        <v>31</v>
      </c>
      <c r="C12950">
        <v>29.75</v>
      </c>
    </row>
    <row r="12951" spans="1:3" x14ac:dyDescent="0.3">
      <c r="A12951">
        <v>46134</v>
      </c>
    </row>
    <row r="12952" spans="1:3" x14ac:dyDescent="0.3">
      <c r="A12952" t="s">
        <v>255</v>
      </c>
      <c r="B12952">
        <v>30</v>
      </c>
      <c r="C12952">
        <v>29.75</v>
      </c>
    </row>
    <row r="12953" spans="1:3" x14ac:dyDescent="0.3">
      <c r="A12953">
        <v>46135</v>
      </c>
    </row>
    <row r="12954" spans="1:3" x14ac:dyDescent="0.3">
      <c r="A12954" t="s">
        <v>255</v>
      </c>
      <c r="B12954">
        <v>32</v>
      </c>
      <c r="C12954">
        <v>29.75</v>
      </c>
    </row>
    <row r="12955" spans="1:3" x14ac:dyDescent="0.3">
      <c r="A12955">
        <v>46136</v>
      </c>
    </row>
    <row r="12956" spans="1:3" x14ac:dyDescent="0.3">
      <c r="A12956" t="s">
        <v>255</v>
      </c>
      <c r="B12956">
        <v>30</v>
      </c>
      <c r="C12956">
        <v>29.33</v>
      </c>
    </row>
    <row r="12957" spans="1:3" x14ac:dyDescent="0.3">
      <c r="A12957">
        <v>46138</v>
      </c>
    </row>
    <row r="12958" spans="1:3" x14ac:dyDescent="0.3">
      <c r="A12958" t="s">
        <v>256</v>
      </c>
      <c r="B12958">
        <v>20</v>
      </c>
      <c r="C12958">
        <v>0</v>
      </c>
    </row>
    <row r="12959" spans="1:3" x14ac:dyDescent="0.3">
      <c r="A12959">
        <v>46139</v>
      </c>
    </row>
    <row r="12960" spans="1:3" x14ac:dyDescent="0.3">
      <c r="A12960" t="s">
        <v>256</v>
      </c>
      <c r="B12960">
        <v>31</v>
      </c>
      <c r="C12960">
        <v>29.75</v>
      </c>
    </row>
    <row r="12961" spans="1:3" x14ac:dyDescent="0.3">
      <c r="A12961">
        <v>46140</v>
      </c>
    </row>
    <row r="12962" spans="1:3" x14ac:dyDescent="0.3">
      <c r="A12962" t="s">
        <v>256</v>
      </c>
      <c r="B12962">
        <v>31</v>
      </c>
      <c r="C12962">
        <v>29.75</v>
      </c>
    </row>
    <row r="12963" spans="1:3" x14ac:dyDescent="0.3">
      <c r="A12963">
        <v>46141</v>
      </c>
    </row>
    <row r="12964" spans="1:3" x14ac:dyDescent="0.3">
      <c r="A12964" t="s">
        <v>256</v>
      </c>
      <c r="B12964">
        <v>30</v>
      </c>
      <c r="C12964">
        <v>29.75</v>
      </c>
    </row>
    <row r="12965" spans="1:3" x14ac:dyDescent="0.3">
      <c r="A12965">
        <v>46142</v>
      </c>
    </row>
    <row r="12966" spans="1:3" x14ac:dyDescent="0.3">
      <c r="A12966" t="s">
        <v>256</v>
      </c>
      <c r="B12966">
        <v>30</v>
      </c>
      <c r="C12966">
        <v>29.75</v>
      </c>
    </row>
    <row r="12967" spans="1:3" x14ac:dyDescent="0.3">
      <c r="A12967">
        <v>46143</v>
      </c>
    </row>
    <row r="12968" spans="1:3" x14ac:dyDescent="0.3">
      <c r="A12968" t="s">
        <v>103</v>
      </c>
      <c r="B12968">
        <v>21</v>
      </c>
      <c r="C12968">
        <v>29.75</v>
      </c>
    </row>
    <row r="12969" spans="1:3" x14ac:dyDescent="0.3">
      <c r="A12969">
        <v>46146</v>
      </c>
    </row>
    <row r="12970" spans="1:3" x14ac:dyDescent="0.3">
      <c r="A12970" t="s">
        <v>104</v>
      </c>
      <c r="B12970">
        <v>30</v>
      </c>
      <c r="C12970">
        <v>29.75</v>
      </c>
    </row>
    <row r="12971" spans="1:3" x14ac:dyDescent="0.3">
      <c r="A12971">
        <v>46147</v>
      </c>
    </row>
    <row r="12972" spans="1:3" x14ac:dyDescent="0.3">
      <c r="A12972" t="s">
        <v>104</v>
      </c>
      <c r="B12972">
        <v>32</v>
      </c>
      <c r="C12972">
        <v>29.75</v>
      </c>
    </row>
    <row r="12973" spans="1:3" x14ac:dyDescent="0.3">
      <c r="A12973">
        <v>46148</v>
      </c>
    </row>
    <row r="12974" spans="1:3" x14ac:dyDescent="0.3">
      <c r="A12974" t="s">
        <v>104</v>
      </c>
      <c r="B12974">
        <v>31</v>
      </c>
      <c r="C12974">
        <v>29.75</v>
      </c>
    </row>
    <row r="12975" spans="1:3" x14ac:dyDescent="0.3">
      <c r="A12975">
        <v>46149</v>
      </c>
    </row>
    <row r="12976" spans="1:3" x14ac:dyDescent="0.3">
      <c r="A12976" t="s">
        <v>104</v>
      </c>
      <c r="B12976">
        <v>30</v>
      </c>
      <c r="C12976">
        <v>29.75</v>
      </c>
    </row>
    <row r="12977" spans="1:3" x14ac:dyDescent="0.3">
      <c r="A12977">
        <v>46150</v>
      </c>
    </row>
    <row r="12978" spans="1:3" x14ac:dyDescent="0.3">
      <c r="A12978" t="s">
        <v>104</v>
      </c>
      <c r="B12978">
        <v>20</v>
      </c>
      <c r="C12978">
        <v>29.75</v>
      </c>
    </row>
    <row r="12979" spans="1:3" x14ac:dyDescent="0.3">
      <c r="A12979">
        <v>46153</v>
      </c>
    </row>
    <row r="12980" spans="1:3" x14ac:dyDescent="0.3">
      <c r="A12980" t="s">
        <v>105</v>
      </c>
      <c r="B12980">
        <v>30</v>
      </c>
      <c r="C12980">
        <v>29.75</v>
      </c>
    </row>
    <row r="12981" spans="1:3" x14ac:dyDescent="0.3">
      <c r="A12981">
        <v>46154</v>
      </c>
    </row>
    <row r="12982" spans="1:3" x14ac:dyDescent="0.3">
      <c r="A12982" t="s">
        <v>105</v>
      </c>
      <c r="B12982">
        <v>30</v>
      </c>
      <c r="C12982">
        <v>29.75</v>
      </c>
    </row>
    <row r="12983" spans="1:3" x14ac:dyDescent="0.3">
      <c r="A12983">
        <v>46155</v>
      </c>
    </row>
    <row r="12984" spans="1:3" x14ac:dyDescent="0.3">
      <c r="A12984" t="s">
        <v>105</v>
      </c>
      <c r="B12984">
        <v>32</v>
      </c>
      <c r="C12984">
        <v>29.55</v>
      </c>
    </row>
    <row r="12985" spans="1:3" x14ac:dyDescent="0.3">
      <c r="A12985">
        <v>46156</v>
      </c>
    </row>
    <row r="12986" spans="1:3" x14ac:dyDescent="0.3">
      <c r="A12986" t="s">
        <v>105</v>
      </c>
      <c r="B12986">
        <v>30</v>
      </c>
      <c r="C12986">
        <v>29.75</v>
      </c>
    </row>
    <row r="12987" spans="1:3" x14ac:dyDescent="0.3">
      <c r="A12987">
        <v>46157</v>
      </c>
    </row>
    <row r="12988" spans="1:3" x14ac:dyDescent="0.3">
      <c r="A12988" t="s">
        <v>105</v>
      </c>
      <c r="B12988">
        <v>30</v>
      </c>
      <c r="C12988">
        <v>29.75</v>
      </c>
    </row>
    <row r="12989" spans="1:3" x14ac:dyDescent="0.3">
      <c r="A12989">
        <v>46159</v>
      </c>
    </row>
    <row r="12990" spans="1:3" x14ac:dyDescent="0.3">
      <c r="A12990" t="s">
        <v>255</v>
      </c>
      <c r="B12990">
        <v>11</v>
      </c>
      <c r="C12990">
        <v>0</v>
      </c>
    </row>
    <row r="12991" spans="1:3" x14ac:dyDescent="0.3">
      <c r="A12991">
        <v>46160</v>
      </c>
    </row>
    <row r="12992" spans="1:3" x14ac:dyDescent="0.3">
      <c r="A12992" t="s">
        <v>255</v>
      </c>
      <c r="B12992">
        <v>30</v>
      </c>
      <c r="C12992">
        <v>29.75</v>
      </c>
    </row>
    <row r="12993" spans="1:3" x14ac:dyDescent="0.3">
      <c r="A12993">
        <v>46161</v>
      </c>
    </row>
    <row r="12994" spans="1:3" x14ac:dyDescent="0.3">
      <c r="A12994" t="s">
        <v>255</v>
      </c>
      <c r="B12994">
        <v>30</v>
      </c>
      <c r="C12994">
        <v>29.75</v>
      </c>
    </row>
    <row r="12995" spans="1:3" x14ac:dyDescent="0.3">
      <c r="A12995">
        <v>46162</v>
      </c>
    </row>
    <row r="12996" spans="1:3" x14ac:dyDescent="0.3">
      <c r="A12996" t="s">
        <v>255</v>
      </c>
      <c r="B12996">
        <v>25</v>
      </c>
      <c r="C12996">
        <v>29.75</v>
      </c>
    </row>
    <row r="12997" spans="1:3" x14ac:dyDescent="0.3">
      <c r="A12997">
        <v>46163</v>
      </c>
    </row>
    <row r="12998" spans="1:3" x14ac:dyDescent="0.3">
      <c r="A12998" t="s">
        <v>255</v>
      </c>
      <c r="B12998">
        <v>23</v>
      </c>
      <c r="C12998">
        <v>29.75</v>
      </c>
    </row>
    <row r="12999" spans="1:3" x14ac:dyDescent="0.3">
      <c r="A12999">
        <v>46168</v>
      </c>
    </row>
    <row r="13000" spans="1:3" x14ac:dyDescent="0.3">
      <c r="A13000" t="s">
        <v>256</v>
      </c>
      <c r="B13000">
        <v>0</v>
      </c>
      <c r="C13000">
        <v>0</v>
      </c>
    </row>
    <row r="13001" spans="1:3" x14ac:dyDescent="0.3">
      <c r="A13001">
        <v>46169</v>
      </c>
    </row>
    <row r="13002" spans="1:3" x14ac:dyDescent="0.3">
      <c r="A13002" t="s">
        <v>256</v>
      </c>
      <c r="B13002">
        <v>30</v>
      </c>
      <c r="C13002">
        <v>29.75</v>
      </c>
    </row>
    <row r="13003" spans="1:3" x14ac:dyDescent="0.3">
      <c r="A13003">
        <v>46170</v>
      </c>
    </row>
    <row r="13004" spans="1:3" x14ac:dyDescent="0.3">
      <c r="A13004" t="s">
        <v>256</v>
      </c>
      <c r="B13004">
        <v>30</v>
      </c>
      <c r="C13004">
        <v>29.75</v>
      </c>
    </row>
    <row r="13005" spans="1:3" x14ac:dyDescent="0.3">
      <c r="A13005">
        <v>46171</v>
      </c>
    </row>
    <row r="13006" spans="1:3" x14ac:dyDescent="0.3">
      <c r="A13006" t="s">
        <v>256</v>
      </c>
      <c r="B13006">
        <v>31</v>
      </c>
      <c r="C13006">
        <v>29.75</v>
      </c>
    </row>
    <row r="13007" spans="1:3" x14ac:dyDescent="0.3">
      <c r="A13007">
        <v>46173</v>
      </c>
    </row>
    <row r="13008" spans="1:3" x14ac:dyDescent="0.3">
      <c r="A13008" t="s">
        <v>257</v>
      </c>
      <c r="B13008">
        <v>11</v>
      </c>
      <c r="C13008">
        <v>0</v>
      </c>
    </row>
    <row r="13009" spans="1:3" x14ac:dyDescent="0.3">
      <c r="A13009">
        <v>46174</v>
      </c>
    </row>
    <row r="13010" spans="1:3" x14ac:dyDescent="0.3">
      <c r="A13010" t="s">
        <v>103</v>
      </c>
      <c r="B13010">
        <v>25</v>
      </c>
      <c r="C13010">
        <v>29.75</v>
      </c>
    </row>
    <row r="13011" spans="1:3" x14ac:dyDescent="0.3">
      <c r="A13011">
        <v>46175</v>
      </c>
    </row>
    <row r="13012" spans="1:3" x14ac:dyDescent="0.3">
      <c r="A13012" t="s">
        <v>103</v>
      </c>
      <c r="B13012">
        <v>16</v>
      </c>
      <c r="C13012">
        <v>29.75</v>
      </c>
    </row>
    <row r="13013" spans="1:3" x14ac:dyDescent="0.3">
      <c r="A13013">
        <v>46176</v>
      </c>
    </row>
    <row r="13014" spans="1:3" x14ac:dyDescent="0.3">
      <c r="A13014" t="s">
        <v>103</v>
      </c>
      <c r="B13014">
        <v>26</v>
      </c>
      <c r="C13014">
        <v>29.75</v>
      </c>
    </row>
    <row r="13015" spans="1:3" x14ac:dyDescent="0.3">
      <c r="A13015">
        <v>46177</v>
      </c>
    </row>
    <row r="13016" spans="1:3" x14ac:dyDescent="0.3">
      <c r="A13016" t="s">
        <v>103</v>
      </c>
      <c r="B13016">
        <v>15</v>
      </c>
      <c r="C13016">
        <v>29.75</v>
      </c>
    </row>
    <row r="13017" spans="1:3" x14ac:dyDescent="0.3">
      <c r="A13017">
        <v>46178</v>
      </c>
    </row>
    <row r="13018" spans="1:3" x14ac:dyDescent="0.3">
      <c r="A13018" t="s">
        <v>103</v>
      </c>
      <c r="B13018">
        <v>20</v>
      </c>
      <c r="C13018">
        <v>29.75</v>
      </c>
    </row>
    <row r="13019" spans="1:3" x14ac:dyDescent="0.3">
      <c r="A13019">
        <v>46181</v>
      </c>
    </row>
    <row r="13020" spans="1:3" x14ac:dyDescent="0.3">
      <c r="A13020" t="s">
        <v>104</v>
      </c>
      <c r="B13020">
        <v>30</v>
      </c>
      <c r="C13020">
        <v>29.75</v>
      </c>
    </row>
    <row r="13021" spans="1:3" x14ac:dyDescent="0.3">
      <c r="A13021">
        <v>46182</v>
      </c>
    </row>
    <row r="13022" spans="1:3" x14ac:dyDescent="0.3">
      <c r="A13022" t="s">
        <v>104</v>
      </c>
      <c r="B13022">
        <v>32</v>
      </c>
      <c r="C13022">
        <v>29.75</v>
      </c>
    </row>
    <row r="13023" spans="1:3" x14ac:dyDescent="0.3">
      <c r="A13023">
        <v>46183</v>
      </c>
    </row>
    <row r="13024" spans="1:3" x14ac:dyDescent="0.3">
      <c r="A13024" t="s">
        <v>104</v>
      </c>
      <c r="B13024">
        <v>31</v>
      </c>
      <c r="C13024">
        <v>29.75</v>
      </c>
    </row>
    <row r="13025" spans="1:3" x14ac:dyDescent="0.3">
      <c r="A13025">
        <v>46184</v>
      </c>
    </row>
    <row r="13026" spans="1:3" x14ac:dyDescent="0.3">
      <c r="A13026" t="s">
        <v>104</v>
      </c>
      <c r="B13026">
        <v>10</v>
      </c>
      <c r="C13026">
        <v>29.75</v>
      </c>
    </row>
    <row r="13027" spans="1:3" x14ac:dyDescent="0.3">
      <c r="A13027">
        <v>46185</v>
      </c>
    </row>
    <row r="13028" spans="1:3" x14ac:dyDescent="0.3">
      <c r="A13028" t="s">
        <v>104</v>
      </c>
      <c r="B13028">
        <v>6</v>
      </c>
      <c r="C13028">
        <v>29.75</v>
      </c>
    </row>
    <row r="13029" spans="1:3" x14ac:dyDescent="0.3">
      <c r="A13029">
        <v>46188</v>
      </c>
    </row>
    <row r="13030" spans="1:3" x14ac:dyDescent="0.3">
      <c r="A13030" t="s">
        <v>105</v>
      </c>
      <c r="B13030">
        <v>30</v>
      </c>
      <c r="C13030">
        <v>29.75</v>
      </c>
    </row>
    <row r="13031" spans="1:3" x14ac:dyDescent="0.3">
      <c r="A13031">
        <v>46189</v>
      </c>
    </row>
    <row r="13032" spans="1:3" x14ac:dyDescent="0.3">
      <c r="A13032" t="s">
        <v>105</v>
      </c>
      <c r="B13032">
        <v>30</v>
      </c>
      <c r="C13032">
        <v>29.75</v>
      </c>
    </row>
    <row r="13033" spans="1:3" x14ac:dyDescent="0.3">
      <c r="A13033">
        <v>46190</v>
      </c>
    </row>
    <row r="13034" spans="1:3" x14ac:dyDescent="0.3">
      <c r="A13034" t="s">
        <v>105</v>
      </c>
      <c r="B13034">
        <v>15</v>
      </c>
      <c r="C13034">
        <v>29.75</v>
      </c>
    </row>
    <row r="13035" spans="1:3" x14ac:dyDescent="0.3">
      <c r="A13035">
        <v>46191</v>
      </c>
    </row>
    <row r="13036" spans="1:3" x14ac:dyDescent="0.3">
      <c r="A13036" t="s">
        <v>105</v>
      </c>
      <c r="B13036">
        <v>30</v>
      </c>
      <c r="C13036">
        <v>29.75</v>
      </c>
    </row>
    <row r="13037" spans="1:3" x14ac:dyDescent="0.3">
      <c r="A13037">
        <v>46192</v>
      </c>
    </row>
    <row r="13038" spans="1:3" x14ac:dyDescent="0.3">
      <c r="A13038" t="s">
        <v>105</v>
      </c>
      <c r="B13038">
        <v>0</v>
      </c>
      <c r="C13038">
        <v>0</v>
      </c>
    </row>
    <row r="13039" spans="1:3" x14ac:dyDescent="0.3">
      <c r="A13039">
        <v>46193</v>
      </c>
    </row>
    <row r="13040" spans="1:3" x14ac:dyDescent="0.3">
      <c r="A13040" t="s">
        <v>105</v>
      </c>
      <c r="B13040">
        <v>20</v>
      </c>
      <c r="C13040">
        <v>0</v>
      </c>
    </row>
    <row r="13041" spans="1:3" x14ac:dyDescent="0.3">
      <c r="A13041">
        <v>46195</v>
      </c>
    </row>
    <row r="13042" spans="1:3" x14ac:dyDescent="0.3">
      <c r="A13042" t="s">
        <v>255</v>
      </c>
      <c r="B13042">
        <v>23</v>
      </c>
      <c r="C13042">
        <v>29.75</v>
      </c>
    </row>
    <row r="13043" spans="1:3" x14ac:dyDescent="0.3">
      <c r="A13043">
        <v>46196</v>
      </c>
    </row>
    <row r="13044" spans="1:3" x14ac:dyDescent="0.3">
      <c r="A13044" t="s">
        <v>255</v>
      </c>
      <c r="B13044">
        <v>30</v>
      </c>
      <c r="C13044">
        <v>29.75</v>
      </c>
    </row>
    <row r="13045" spans="1:3" x14ac:dyDescent="0.3">
      <c r="A13045">
        <v>46197</v>
      </c>
    </row>
    <row r="13046" spans="1:3" x14ac:dyDescent="0.3">
      <c r="A13046" t="s">
        <v>255</v>
      </c>
      <c r="B13046">
        <v>32</v>
      </c>
      <c r="C13046">
        <v>29.75</v>
      </c>
    </row>
    <row r="13047" spans="1:3" x14ac:dyDescent="0.3">
      <c r="A13047">
        <v>46198</v>
      </c>
    </row>
    <row r="13048" spans="1:3" x14ac:dyDescent="0.3">
      <c r="A13048" t="s">
        <v>255</v>
      </c>
      <c r="B13048">
        <v>20</v>
      </c>
      <c r="C13048">
        <v>29.75</v>
      </c>
    </row>
    <row r="13049" spans="1:3" x14ac:dyDescent="0.3">
      <c r="A13049">
        <v>46199</v>
      </c>
    </row>
    <row r="13050" spans="1:3" x14ac:dyDescent="0.3">
      <c r="A13050" t="s">
        <v>255</v>
      </c>
      <c r="B13050">
        <v>36</v>
      </c>
      <c r="C13050">
        <v>29.75</v>
      </c>
    </row>
    <row r="13051" spans="1:3" x14ac:dyDescent="0.3">
      <c r="A13051">
        <v>46200</v>
      </c>
    </row>
    <row r="13052" spans="1:3" x14ac:dyDescent="0.3">
      <c r="A13052" t="s">
        <v>255</v>
      </c>
      <c r="B13052">
        <v>30</v>
      </c>
      <c r="C13052">
        <v>0</v>
      </c>
    </row>
    <row r="13053" spans="1:3" x14ac:dyDescent="0.3">
      <c r="A13053">
        <v>46201</v>
      </c>
    </row>
    <row r="13054" spans="1:3" x14ac:dyDescent="0.3">
      <c r="A13054" t="s">
        <v>256</v>
      </c>
      <c r="B13054">
        <v>60</v>
      </c>
      <c r="C13054">
        <v>0</v>
      </c>
    </row>
    <row r="13055" spans="1:3" x14ac:dyDescent="0.3">
      <c r="A13055">
        <v>46202</v>
      </c>
    </row>
    <row r="13056" spans="1:3" x14ac:dyDescent="0.3">
      <c r="A13056" t="s">
        <v>256</v>
      </c>
      <c r="B13056">
        <v>29</v>
      </c>
      <c r="C13056">
        <v>29.75</v>
      </c>
    </row>
    <row r="13057" spans="1:3" x14ac:dyDescent="0.3">
      <c r="A13057">
        <v>46203</v>
      </c>
    </row>
    <row r="13058" spans="1:3" x14ac:dyDescent="0.3">
      <c r="A13058" t="s">
        <v>256</v>
      </c>
      <c r="B13058">
        <v>29</v>
      </c>
      <c r="C13058">
        <v>29.75</v>
      </c>
    </row>
    <row r="13059" spans="1:3" x14ac:dyDescent="0.3">
      <c r="A13059">
        <v>46204</v>
      </c>
    </row>
    <row r="13060" spans="1:3" x14ac:dyDescent="0.3">
      <c r="A13060" t="s">
        <v>103</v>
      </c>
      <c r="B13060">
        <v>28</v>
      </c>
      <c r="C13060">
        <v>29.75</v>
      </c>
    </row>
    <row r="13061" spans="1:3" x14ac:dyDescent="0.3">
      <c r="A13061">
        <v>46205</v>
      </c>
    </row>
    <row r="13062" spans="1:3" x14ac:dyDescent="0.3">
      <c r="A13062" t="s">
        <v>103</v>
      </c>
      <c r="B13062">
        <v>10</v>
      </c>
      <c r="C13062">
        <v>29.75</v>
      </c>
    </row>
    <row r="13063" spans="1:3" x14ac:dyDescent="0.3">
      <c r="A13063">
        <v>46209</v>
      </c>
    </row>
    <row r="13064" spans="1:3" x14ac:dyDescent="0.3">
      <c r="A13064" t="s">
        <v>104</v>
      </c>
      <c r="B13064">
        <v>30</v>
      </c>
      <c r="C13064">
        <v>29.75</v>
      </c>
    </row>
    <row r="13065" spans="1:3" x14ac:dyDescent="0.3">
      <c r="A13065">
        <v>46210</v>
      </c>
    </row>
    <row r="13066" spans="1:3" x14ac:dyDescent="0.3">
      <c r="A13066" t="s">
        <v>104</v>
      </c>
      <c r="B13066">
        <v>9</v>
      </c>
      <c r="C13066">
        <v>29.75</v>
      </c>
    </row>
    <row r="13067" spans="1:3" x14ac:dyDescent="0.3">
      <c r="A13067">
        <v>46211</v>
      </c>
    </row>
    <row r="13068" spans="1:3" x14ac:dyDescent="0.3">
      <c r="A13068" t="s">
        <v>104</v>
      </c>
      <c r="B13068">
        <v>17</v>
      </c>
      <c r="C13068">
        <v>29.75</v>
      </c>
    </row>
    <row r="13069" spans="1:3" x14ac:dyDescent="0.3">
      <c r="A13069">
        <v>46212</v>
      </c>
    </row>
    <row r="13070" spans="1:3" x14ac:dyDescent="0.3">
      <c r="A13070" t="s">
        <v>104</v>
      </c>
      <c r="B13070">
        <v>10</v>
      </c>
      <c r="C13070">
        <v>29.75</v>
      </c>
    </row>
    <row r="13071" spans="1:3" x14ac:dyDescent="0.3">
      <c r="A13071">
        <v>46213</v>
      </c>
    </row>
    <row r="13072" spans="1:3" x14ac:dyDescent="0.3">
      <c r="A13072" t="s">
        <v>104</v>
      </c>
      <c r="B13072">
        <v>10</v>
      </c>
      <c r="C13072">
        <v>29.75</v>
      </c>
    </row>
    <row r="13073" spans="1:3" x14ac:dyDescent="0.3">
      <c r="A13073">
        <v>46216</v>
      </c>
    </row>
    <row r="13074" spans="1:3" x14ac:dyDescent="0.3">
      <c r="A13074" t="s">
        <v>105</v>
      </c>
      <c r="B13074">
        <v>0</v>
      </c>
      <c r="C13074">
        <v>0</v>
      </c>
    </row>
    <row r="13075" spans="1:3" x14ac:dyDescent="0.3">
      <c r="A13075">
        <v>46217</v>
      </c>
    </row>
    <row r="13076" spans="1:3" x14ac:dyDescent="0.3">
      <c r="A13076" t="s">
        <v>105</v>
      </c>
      <c r="B13076">
        <v>19</v>
      </c>
      <c r="C13076">
        <v>29.75</v>
      </c>
    </row>
    <row r="13077" spans="1:3" x14ac:dyDescent="0.3">
      <c r="A13077">
        <v>46218</v>
      </c>
    </row>
    <row r="13078" spans="1:3" x14ac:dyDescent="0.3">
      <c r="A13078" t="s">
        <v>105</v>
      </c>
      <c r="B13078">
        <v>10</v>
      </c>
      <c r="C13078">
        <v>29.75</v>
      </c>
    </row>
    <row r="13079" spans="1:3" x14ac:dyDescent="0.3">
      <c r="A13079">
        <v>46219</v>
      </c>
    </row>
    <row r="13080" spans="1:3" x14ac:dyDescent="0.3">
      <c r="A13080" t="s">
        <v>105</v>
      </c>
      <c r="B13080">
        <v>35</v>
      </c>
      <c r="C13080">
        <v>29.75</v>
      </c>
    </row>
    <row r="13081" spans="1:3" x14ac:dyDescent="0.3">
      <c r="A13081">
        <v>46220</v>
      </c>
    </row>
    <row r="13082" spans="1:3" x14ac:dyDescent="0.3">
      <c r="A13082" t="s">
        <v>105</v>
      </c>
      <c r="B13082">
        <v>9</v>
      </c>
      <c r="C13082">
        <v>29.75</v>
      </c>
    </row>
    <row r="13083" spans="1:3" x14ac:dyDescent="0.3">
      <c r="A13083">
        <v>46223</v>
      </c>
    </row>
    <row r="13084" spans="1:3" x14ac:dyDescent="0.3">
      <c r="A13084" t="s">
        <v>255</v>
      </c>
      <c r="B13084">
        <v>30</v>
      </c>
      <c r="C13084">
        <v>29.75</v>
      </c>
    </row>
    <row r="13085" spans="1:3" x14ac:dyDescent="0.3">
      <c r="A13085">
        <v>46224</v>
      </c>
    </row>
    <row r="13086" spans="1:3" x14ac:dyDescent="0.3">
      <c r="A13086" t="s">
        <v>255</v>
      </c>
      <c r="B13086">
        <v>30</v>
      </c>
      <c r="C13086">
        <v>29.75</v>
      </c>
    </row>
    <row r="13087" spans="1:3" x14ac:dyDescent="0.3">
      <c r="A13087">
        <v>46225</v>
      </c>
    </row>
    <row r="13088" spans="1:3" x14ac:dyDescent="0.3">
      <c r="A13088" t="s">
        <v>255</v>
      </c>
      <c r="B13088">
        <v>8</v>
      </c>
      <c r="C13088">
        <v>29.75</v>
      </c>
    </row>
    <row r="13089" spans="1:3" x14ac:dyDescent="0.3">
      <c r="A13089">
        <v>46226</v>
      </c>
    </row>
    <row r="13090" spans="1:3" x14ac:dyDescent="0.3">
      <c r="A13090" t="s">
        <v>255</v>
      </c>
      <c r="B13090">
        <v>23</v>
      </c>
      <c r="C13090">
        <v>29.75</v>
      </c>
    </row>
    <row r="13091" spans="1:3" x14ac:dyDescent="0.3">
      <c r="A13091">
        <v>46227</v>
      </c>
    </row>
    <row r="13092" spans="1:3" x14ac:dyDescent="0.3">
      <c r="A13092" t="s">
        <v>255</v>
      </c>
      <c r="B13092">
        <v>20</v>
      </c>
      <c r="C13092">
        <v>29.75</v>
      </c>
    </row>
    <row r="13093" spans="1:3" x14ac:dyDescent="0.3">
      <c r="A13093">
        <v>46228</v>
      </c>
    </row>
    <row r="13094" spans="1:3" x14ac:dyDescent="0.3">
      <c r="A13094" t="s">
        <v>255</v>
      </c>
      <c r="B13094">
        <v>40</v>
      </c>
      <c r="C13094">
        <v>0</v>
      </c>
    </row>
    <row r="13095" spans="1:3" x14ac:dyDescent="0.3">
      <c r="A13095">
        <v>46230</v>
      </c>
    </row>
    <row r="13096" spans="1:3" x14ac:dyDescent="0.3">
      <c r="A13096" t="s">
        <v>256</v>
      </c>
      <c r="B13096">
        <v>30</v>
      </c>
      <c r="C13096">
        <v>29.75</v>
      </c>
    </row>
    <row r="13097" spans="1:3" x14ac:dyDescent="0.3">
      <c r="A13097">
        <v>46231</v>
      </c>
    </row>
    <row r="13098" spans="1:3" x14ac:dyDescent="0.3">
      <c r="A13098" t="s">
        <v>256</v>
      </c>
      <c r="B13098">
        <v>30</v>
      </c>
      <c r="C13098">
        <v>29.75</v>
      </c>
    </row>
    <row r="13099" spans="1:3" x14ac:dyDescent="0.3">
      <c r="A13099">
        <v>46232</v>
      </c>
    </row>
    <row r="13100" spans="1:3" x14ac:dyDescent="0.3">
      <c r="A13100" t="s">
        <v>256</v>
      </c>
      <c r="B13100">
        <v>65</v>
      </c>
      <c r="C13100">
        <v>29.75</v>
      </c>
    </row>
    <row r="13101" spans="1:3" x14ac:dyDescent="0.3">
      <c r="A13101">
        <v>46233</v>
      </c>
    </row>
    <row r="13102" spans="1:3" x14ac:dyDescent="0.3">
      <c r="A13102" t="s">
        <v>256</v>
      </c>
      <c r="B13102">
        <v>80</v>
      </c>
      <c r="C13102">
        <v>29.75</v>
      </c>
    </row>
    <row r="13103" spans="1:3" x14ac:dyDescent="0.3">
      <c r="A13103">
        <v>46234</v>
      </c>
    </row>
    <row r="13104" spans="1:3" x14ac:dyDescent="0.3">
      <c r="A13104" t="s">
        <v>256</v>
      </c>
      <c r="B13104">
        <v>83</v>
      </c>
      <c r="C13104">
        <v>29.75</v>
      </c>
    </row>
    <row r="13105" spans="1:3" x14ac:dyDescent="0.3">
      <c r="A13105">
        <v>46237</v>
      </c>
    </row>
    <row r="13106" spans="1:3" x14ac:dyDescent="0.3">
      <c r="A13106" t="s">
        <v>104</v>
      </c>
      <c r="B13106">
        <v>1</v>
      </c>
      <c r="C13106">
        <v>29.75</v>
      </c>
    </row>
    <row r="13107" spans="1:3" x14ac:dyDescent="0.3">
      <c r="A13107">
        <v>46238</v>
      </c>
    </row>
    <row r="13108" spans="1:3" x14ac:dyDescent="0.3">
      <c r="A13108" t="s">
        <v>104</v>
      </c>
      <c r="B13108">
        <v>15</v>
      </c>
      <c r="C13108">
        <v>29.75</v>
      </c>
    </row>
    <row r="13109" spans="1:3" x14ac:dyDescent="0.3">
      <c r="A13109">
        <v>46239</v>
      </c>
    </row>
    <row r="13110" spans="1:3" x14ac:dyDescent="0.3">
      <c r="A13110" t="s">
        <v>104</v>
      </c>
      <c r="B13110">
        <v>0</v>
      </c>
      <c r="C13110">
        <v>0</v>
      </c>
    </row>
    <row r="13111" spans="1:3" x14ac:dyDescent="0.3">
      <c r="A13111">
        <v>46240</v>
      </c>
    </row>
    <row r="13112" spans="1:3" x14ac:dyDescent="0.3">
      <c r="A13112" t="s">
        <v>104</v>
      </c>
      <c r="B13112">
        <v>17</v>
      </c>
      <c r="C13112">
        <v>29.75</v>
      </c>
    </row>
    <row r="13113" spans="1:3" x14ac:dyDescent="0.3">
      <c r="A13113">
        <v>46241</v>
      </c>
    </row>
    <row r="13114" spans="1:3" x14ac:dyDescent="0.3">
      <c r="A13114" t="s">
        <v>104</v>
      </c>
      <c r="B13114">
        <v>6</v>
      </c>
      <c r="C13114">
        <v>29.75</v>
      </c>
    </row>
    <row r="13115" spans="1:3" x14ac:dyDescent="0.3">
      <c r="A13115">
        <v>46244</v>
      </c>
    </row>
    <row r="13116" spans="1:3" x14ac:dyDescent="0.3">
      <c r="A13116" t="s">
        <v>105</v>
      </c>
      <c r="B13116">
        <v>4</v>
      </c>
      <c r="C13116">
        <v>29.75</v>
      </c>
    </row>
    <row r="13117" spans="1:3" x14ac:dyDescent="0.3">
      <c r="A13117">
        <v>46245</v>
      </c>
    </row>
    <row r="13118" spans="1:3" x14ac:dyDescent="0.3">
      <c r="A13118" t="s">
        <v>105</v>
      </c>
      <c r="B13118">
        <v>10</v>
      </c>
      <c r="C13118">
        <v>29.75</v>
      </c>
    </row>
    <row r="13119" spans="1:3" x14ac:dyDescent="0.3">
      <c r="A13119">
        <v>46246</v>
      </c>
    </row>
    <row r="13120" spans="1:3" x14ac:dyDescent="0.3">
      <c r="A13120" t="s">
        <v>105</v>
      </c>
      <c r="B13120">
        <v>10</v>
      </c>
      <c r="C13120">
        <v>29.75</v>
      </c>
    </row>
    <row r="13121" spans="1:3" x14ac:dyDescent="0.3">
      <c r="A13121">
        <v>46247</v>
      </c>
    </row>
    <row r="13122" spans="1:3" x14ac:dyDescent="0.3">
      <c r="A13122" t="s">
        <v>105</v>
      </c>
      <c r="B13122">
        <v>30</v>
      </c>
      <c r="C13122">
        <v>29.75</v>
      </c>
    </row>
    <row r="13123" spans="1:3" x14ac:dyDescent="0.3">
      <c r="A13123">
        <v>46248</v>
      </c>
    </row>
    <row r="13124" spans="1:3" x14ac:dyDescent="0.3">
      <c r="A13124" t="s">
        <v>105</v>
      </c>
      <c r="B13124">
        <v>0</v>
      </c>
      <c r="C13124">
        <v>0</v>
      </c>
    </row>
    <row r="13125" spans="1:3" x14ac:dyDescent="0.3">
      <c r="A13125">
        <v>46251</v>
      </c>
    </row>
    <row r="13126" spans="1:3" x14ac:dyDescent="0.3">
      <c r="A13126" t="s">
        <v>255</v>
      </c>
      <c r="B13126">
        <v>3</v>
      </c>
      <c r="C13126">
        <v>29.75</v>
      </c>
    </row>
    <row r="13127" spans="1:3" x14ac:dyDescent="0.3">
      <c r="A13127">
        <v>46252</v>
      </c>
    </row>
    <row r="13128" spans="1:3" x14ac:dyDescent="0.3">
      <c r="A13128" t="s">
        <v>255</v>
      </c>
      <c r="B13128">
        <v>44</v>
      </c>
      <c r="C13128">
        <v>29.75</v>
      </c>
    </row>
    <row r="13129" spans="1:3" x14ac:dyDescent="0.3">
      <c r="A13129">
        <v>46253</v>
      </c>
    </row>
    <row r="13130" spans="1:3" x14ac:dyDescent="0.3">
      <c r="A13130" t="s">
        <v>255</v>
      </c>
      <c r="B13130">
        <v>15</v>
      </c>
      <c r="C13130">
        <v>29.75</v>
      </c>
    </row>
    <row r="13131" spans="1:3" x14ac:dyDescent="0.3">
      <c r="A13131">
        <v>46254</v>
      </c>
    </row>
    <row r="13132" spans="1:3" x14ac:dyDescent="0.3">
      <c r="A13132" t="s">
        <v>255</v>
      </c>
      <c r="B13132">
        <v>30</v>
      </c>
      <c r="C13132">
        <v>20</v>
      </c>
    </row>
    <row r="13133" spans="1:3" x14ac:dyDescent="0.3">
      <c r="A13133">
        <v>46255</v>
      </c>
    </row>
    <row r="13134" spans="1:3" x14ac:dyDescent="0.3">
      <c r="A13134" t="s">
        <v>255</v>
      </c>
      <c r="B13134">
        <v>0</v>
      </c>
      <c r="C13134">
        <v>0</v>
      </c>
    </row>
    <row r="13135" spans="1:3" x14ac:dyDescent="0.3">
      <c r="A13135">
        <v>46256</v>
      </c>
    </row>
    <row r="13136" spans="1:3" x14ac:dyDescent="0.3">
      <c r="A13136" t="s">
        <v>255</v>
      </c>
      <c r="B13136">
        <v>31</v>
      </c>
      <c r="C13136">
        <v>0</v>
      </c>
    </row>
    <row r="13137" spans="1:3" x14ac:dyDescent="0.3">
      <c r="A13137">
        <v>46257</v>
      </c>
    </row>
    <row r="13138" spans="1:3" x14ac:dyDescent="0.3">
      <c r="A13138" t="s">
        <v>256</v>
      </c>
      <c r="B13138">
        <v>20</v>
      </c>
      <c r="C13138">
        <v>0</v>
      </c>
    </row>
    <row r="13139" spans="1:3" x14ac:dyDescent="0.3">
      <c r="A13139">
        <v>46258</v>
      </c>
    </row>
    <row r="13140" spans="1:3" x14ac:dyDescent="0.3">
      <c r="A13140" t="s">
        <v>256</v>
      </c>
      <c r="B13140">
        <v>22</v>
      </c>
      <c r="C13140">
        <v>15</v>
      </c>
    </row>
    <row r="13141" spans="1:3" x14ac:dyDescent="0.3">
      <c r="A13141">
        <v>46259</v>
      </c>
    </row>
    <row r="13142" spans="1:3" x14ac:dyDescent="0.3">
      <c r="A13142" t="s">
        <v>256</v>
      </c>
      <c r="B13142">
        <v>0</v>
      </c>
      <c r="C13142">
        <v>0</v>
      </c>
    </row>
    <row r="13143" spans="1:3" x14ac:dyDescent="0.3">
      <c r="A13143">
        <v>46260</v>
      </c>
    </row>
    <row r="13144" spans="1:3" x14ac:dyDescent="0.3">
      <c r="A13144" t="s">
        <v>256</v>
      </c>
      <c r="B13144">
        <v>60</v>
      </c>
      <c r="C13144">
        <v>29.75</v>
      </c>
    </row>
    <row r="13145" spans="1:3" x14ac:dyDescent="0.3">
      <c r="A13145">
        <v>46261</v>
      </c>
    </row>
    <row r="13146" spans="1:3" x14ac:dyDescent="0.3">
      <c r="A13146" t="s">
        <v>256</v>
      </c>
      <c r="B13146">
        <v>10</v>
      </c>
      <c r="C13146">
        <v>29.75</v>
      </c>
    </row>
    <row r="13147" spans="1:3" x14ac:dyDescent="0.3">
      <c r="A13147">
        <v>46262</v>
      </c>
    </row>
    <row r="13148" spans="1:3" x14ac:dyDescent="0.3">
      <c r="A13148" t="s">
        <v>256</v>
      </c>
      <c r="B13148">
        <v>0</v>
      </c>
      <c r="C13148">
        <v>0</v>
      </c>
    </row>
    <row r="13149" spans="1:3" x14ac:dyDescent="0.3">
      <c r="A13149">
        <v>46263</v>
      </c>
    </row>
    <row r="13150" spans="1:3" x14ac:dyDescent="0.3">
      <c r="A13150" t="s">
        <v>256</v>
      </c>
      <c r="B13150">
        <v>70</v>
      </c>
      <c r="C13150">
        <v>0</v>
      </c>
    </row>
    <row r="13151" spans="1:3" x14ac:dyDescent="0.3">
      <c r="A13151">
        <v>46265</v>
      </c>
    </row>
    <row r="13152" spans="1:3" x14ac:dyDescent="0.3">
      <c r="A13152" t="s">
        <v>257</v>
      </c>
      <c r="B13152">
        <v>71</v>
      </c>
      <c r="C13152">
        <v>23.75</v>
      </c>
    </row>
    <row r="13153" spans="1:3" x14ac:dyDescent="0.3">
      <c r="A13153">
        <v>46266</v>
      </c>
    </row>
    <row r="13154" spans="1:3" x14ac:dyDescent="0.3">
      <c r="A13154" t="s">
        <v>103</v>
      </c>
      <c r="B13154">
        <v>0</v>
      </c>
      <c r="C13154">
        <v>0</v>
      </c>
    </row>
    <row r="13155" spans="1:3" x14ac:dyDescent="0.3">
      <c r="A13155">
        <v>46267</v>
      </c>
    </row>
    <row r="13156" spans="1:3" x14ac:dyDescent="0.3">
      <c r="A13156" t="s">
        <v>103</v>
      </c>
      <c r="B13156">
        <v>0</v>
      </c>
      <c r="C13156">
        <v>0</v>
      </c>
    </row>
    <row r="13157" spans="1:3" x14ac:dyDescent="0.3">
      <c r="A13157">
        <v>46268</v>
      </c>
    </row>
    <row r="13158" spans="1:3" x14ac:dyDescent="0.3">
      <c r="A13158" t="s">
        <v>103</v>
      </c>
      <c r="B13158">
        <v>0</v>
      </c>
      <c r="C13158">
        <v>0</v>
      </c>
    </row>
    <row r="13159" spans="1:3" x14ac:dyDescent="0.3">
      <c r="A13159">
        <v>46269</v>
      </c>
    </row>
    <row r="13160" spans="1:3" x14ac:dyDescent="0.3">
      <c r="A13160" t="s">
        <v>103</v>
      </c>
      <c r="B13160">
        <v>0</v>
      </c>
      <c r="C13160">
        <v>0</v>
      </c>
    </row>
    <row r="13161" spans="1:3" x14ac:dyDescent="0.3">
      <c r="A13161">
        <v>46273</v>
      </c>
    </row>
    <row r="13162" spans="1:3" x14ac:dyDescent="0.3">
      <c r="A13162" t="s">
        <v>104</v>
      </c>
      <c r="B13162">
        <v>1</v>
      </c>
      <c r="C13162">
        <v>10</v>
      </c>
    </row>
    <row r="13163" spans="1:3" x14ac:dyDescent="0.3">
      <c r="A13163">
        <v>46274</v>
      </c>
    </row>
    <row r="13164" spans="1:3" x14ac:dyDescent="0.3">
      <c r="A13164" t="s">
        <v>104</v>
      </c>
      <c r="B13164">
        <v>5</v>
      </c>
      <c r="C13164">
        <v>21.75</v>
      </c>
    </row>
    <row r="13165" spans="1:3" x14ac:dyDescent="0.3">
      <c r="A13165">
        <v>46275</v>
      </c>
    </row>
    <row r="13166" spans="1:3" x14ac:dyDescent="0.3">
      <c r="A13166" t="s">
        <v>104</v>
      </c>
      <c r="B13166">
        <v>0</v>
      </c>
      <c r="C13166">
        <v>0</v>
      </c>
    </row>
    <row r="13167" spans="1:3" x14ac:dyDescent="0.3">
      <c r="A13167">
        <v>46276</v>
      </c>
    </row>
    <row r="13168" spans="1:3" x14ac:dyDescent="0.3">
      <c r="A13168" t="s">
        <v>104</v>
      </c>
      <c r="B13168">
        <v>3</v>
      </c>
      <c r="C13168">
        <v>29.75</v>
      </c>
    </row>
    <row r="13169" spans="1:3" x14ac:dyDescent="0.3">
      <c r="A13169">
        <v>46277</v>
      </c>
    </row>
    <row r="13170" spans="1:3" x14ac:dyDescent="0.3">
      <c r="A13170" t="s">
        <v>104</v>
      </c>
      <c r="B13170">
        <v>29</v>
      </c>
      <c r="C13170">
        <v>0</v>
      </c>
    </row>
    <row r="13171" spans="1:3" x14ac:dyDescent="0.3">
      <c r="A13171">
        <v>46279</v>
      </c>
    </row>
    <row r="13172" spans="1:3" x14ac:dyDescent="0.3">
      <c r="A13172" t="s">
        <v>105</v>
      </c>
      <c r="B13172">
        <v>6</v>
      </c>
      <c r="C13172">
        <v>29.75</v>
      </c>
    </row>
    <row r="13173" spans="1:3" x14ac:dyDescent="0.3">
      <c r="A13173">
        <v>46280</v>
      </c>
    </row>
    <row r="13174" spans="1:3" x14ac:dyDescent="0.3">
      <c r="A13174" t="s">
        <v>105</v>
      </c>
      <c r="B13174">
        <v>30</v>
      </c>
      <c r="C13174">
        <v>29.75</v>
      </c>
    </row>
    <row r="13175" spans="1:3" x14ac:dyDescent="0.3">
      <c r="A13175">
        <v>46281</v>
      </c>
    </row>
    <row r="13176" spans="1:3" x14ac:dyDescent="0.3">
      <c r="A13176" t="s">
        <v>105</v>
      </c>
      <c r="B13176">
        <v>25</v>
      </c>
      <c r="C13176">
        <v>15</v>
      </c>
    </row>
    <row r="13177" spans="1:3" x14ac:dyDescent="0.3">
      <c r="A13177">
        <v>46282</v>
      </c>
    </row>
    <row r="13178" spans="1:3" x14ac:dyDescent="0.3">
      <c r="A13178" t="s">
        <v>105</v>
      </c>
      <c r="B13178">
        <v>20</v>
      </c>
      <c r="C13178">
        <v>29.75</v>
      </c>
    </row>
    <row r="13179" spans="1:3" x14ac:dyDescent="0.3">
      <c r="A13179">
        <v>46283</v>
      </c>
    </row>
    <row r="13180" spans="1:3" x14ac:dyDescent="0.3">
      <c r="A13180" t="s">
        <v>105</v>
      </c>
      <c r="B13180">
        <v>59</v>
      </c>
      <c r="C13180">
        <v>10</v>
      </c>
    </row>
    <row r="13181" spans="1:3" x14ac:dyDescent="0.3">
      <c r="A13181">
        <v>46286</v>
      </c>
    </row>
    <row r="13182" spans="1:3" x14ac:dyDescent="0.3">
      <c r="A13182" t="s">
        <v>255</v>
      </c>
      <c r="B13182">
        <v>0</v>
      </c>
      <c r="C13182">
        <v>0</v>
      </c>
    </row>
    <row r="13183" spans="1:3" x14ac:dyDescent="0.3">
      <c r="A13183">
        <v>46287</v>
      </c>
    </row>
    <row r="13184" spans="1:3" x14ac:dyDescent="0.3">
      <c r="A13184" t="s">
        <v>255</v>
      </c>
      <c r="B13184">
        <v>30</v>
      </c>
      <c r="C13184">
        <v>21.75</v>
      </c>
    </row>
    <row r="13185" spans="1:3" x14ac:dyDescent="0.3">
      <c r="A13185">
        <v>46288</v>
      </c>
    </row>
    <row r="13186" spans="1:3" x14ac:dyDescent="0.3">
      <c r="A13186" t="s">
        <v>255</v>
      </c>
      <c r="B13186">
        <v>2</v>
      </c>
      <c r="C13186">
        <v>29.75</v>
      </c>
    </row>
    <row r="13187" spans="1:3" x14ac:dyDescent="0.3">
      <c r="A13187">
        <v>46289</v>
      </c>
    </row>
    <row r="13188" spans="1:3" x14ac:dyDescent="0.3">
      <c r="A13188" t="s">
        <v>255</v>
      </c>
      <c r="B13188">
        <v>3</v>
      </c>
      <c r="C13188">
        <v>24.75</v>
      </c>
    </row>
    <row r="13189" spans="1:3" x14ac:dyDescent="0.3">
      <c r="A13189">
        <v>46290</v>
      </c>
    </row>
    <row r="13190" spans="1:3" x14ac:dyDescent="0.3">
      <c r="A13190" t="s">
        <v>255</v>
      </c>
      <c r="B13190">
        <v>1</v>
      </c>
      <c r="C13190">
        <v>29.75</v>
      </c>
    </row>
    <row r="13191" spans="1:3" x14ac:dyDescent="0.3">
      <c r="A13191">
        <v>46293</v>
      </c>
    </row>
    <row r="13192" spans="1:3" x14ac:dyDescent="0.3">
      <c r="A13192" t="s">
        <v>256</v>
      </c>
      <c r="B13192">
        <v>29</v>
      </c>
      <c r="C13192">
        <v>29.75</v>
      </c>
    </row>
    <row r="13193" spans="1:3" x14ac:dyDescent="0.3">
      <c r="A13193">
        <v>46294</v>
      </c>
    </row>
    <row r="13194" spans="1:3" x14ac:dyDescent="0.3">
      <c r="A13194" t="s">
        <v>256</v>
      </c>
      <c r="B13194">
        <v>1</v>
      </c>
      <c r="C13194">
        <v>29.75</v>
      </c>
    </row>
    <row r="13195" spans="1:3" x14ac:dyDescent="0.3">
      <c r="A13195">
        <v>46295</v>
      </c>
    </row>
    <row r="13196" spans="1:3" x14ac:dyDescent="0.3">
      <c r="A13196" t="s">
        <v>256</v>
      </c>
      <c r="B13196">
        <v>2</v>
      </c>
      <c r="C13196">
        <v>29.75</v>
      </c>
    </row>
    <row r="13197" spans="1:3" x14ac:dyDescent="0.3">
      <c r="A13197">
        <v>46296</v>
      </c>
    </row>
    <row r="13198" spans="1:3" x14ac:dyDescent="0.3">
      <c r="A13198" t="s">
        <v>103</v>
      </c>
      <c r="B13198">
        <v>17</v>
      </c>
      <c r="C13198">
        <v>25.75</v>
      </c>
    </row>
    <row r="13199" spans="1:3" x14ac:dyDescent="0.3">
      <c r="A13199">
        <v>46297</v>
      </c>
    </row>
    <row r="13200" spans="1:3" x14ac:dyDescent="0.3">
      <c r="A13200" t="s">
        <v>103</v>
      </c>
      <c r="B13200">
        <v>0</v>
      </c>
      <c r="C13200">
        <v>0</v>
      </c>
    </row>
    <row r="13201" spans="1:3" x14ac:dyDescent="0.3">
      <c r="A13201">
        <v>46300</v>
      </c>
    </row>
    <row r="13202" spans="1:3" x14ac:dyDescent="0.3">
      <c r="A13202" t="s">
        <v>104</v>
      </c>
      <c r="B13202">
        <v>32</v>
      </c>
      <c r="C13202">
        <v>29.75</v>
      </c>
    </row>
    <row r="13203" spans="1:3" x14ac:dyDescent="0.3">
      <c r="A13203">
        <v>46301</v>
      </c>
    </row>
    <row r="13204" spans="1:3" x14ac:dyDescent="0.3">
      <c r="A13204" t="s">
        <v>104</v>
      </c>
      <c r="B13204">
        <v>3</v>
      </c>
      <c r="C13204">
        <v>29.75</v>
      </c>
    </row>
    <row r="13205" spans="1:3" x14ac:dyDescent="0.3">
      <c r="A13205">
        <v>46302</v>
      </c>
    </row>
    <row r="13206" spans="1:3" x14ac:dyDescent="0.3">
      <c r="A13206" t="s">
        <v>104</v>
      </c>
      <c r="B13206">
        <v>15</v>
      </c>
      <c r="C13206">
        <v>12.75</v>
      </c>
    </row>
    <row r="13207" spans="1:3" x14ac:dyDescent="0.3">
      <c r="A13207">
        <v>46303</v>
      </c>
    </row>
    <row r="13208" spans="1:3" x14ac:dyDescent="0.3">
      <c r="A13208" t="s">
        <v>104</v>
      </c>
      <c r="B13208">
        <v>1</v>
      </c>
      <c r="C13208">
        <v>29.75</v>
      </c>
    </row>
    <row r="13209" spans="1:3" x14ac:dyDescent="0.3">
      <c r="A13209">
        <v>46304</v>
      </c>
    </row>
    <row r="13210" spans="1:3" x14ac:dyDescent="0.3">
      <c r="A13210" t="s">
        <v>104</v>
      </c>
      <c r="B13210">
        <v>1</v>
      </c>
      <c r="C13210">
        <v>29.75</v>
      </c>
    </row>
    <row r="13211" spans="1:3" x14ac:dyDescent="0.3">
      <c r="A13211">
        <v>46307</v>
      </c>
    </row>
    <row r="13212" spans="1:3" x14ac:dyDescent="0.3">
      <c r="A13212" t="s">
        <v>105</v>
      </c>
      <c r="B13212">
        <v>1</v>
      </c>
      <c r="C13212">
        <v>29.75</v>
      </c>
    </row>
    <row r="13213" spans="1:3" x14ac:dyDescent="0.3">
      <c r="A13213">
        <v>46308</v>
      </c>
    </row>
    <row r="13214" spans="1:3" x14ac:dyDescent="0.3">
      <c r="A13214" t="s">
        <v>105</v>
      </c>
      <c r="B13214">
        <v>2</v>
      </c>
      <c r="C13214">
        <v>29.75</v>
      </c>
    </row>
    <row r="13215" spans="1:3" x14ac:dyDescent="0.3">
      <c r="A13215">
        <v>46309</v>
      </c>
    </row>
    <row r="13216" spans="1:3" x14ac:dyDescent="0.3">
      <c r="A13216" t="s">
        <v>105</v>
      </c>
      <c r="B13216">
        <v>2</v>
      </c>
      <c r="C13216">
        <v>21.25</v>
      </c>
    </row>
    <row r="13217" spans="1:3" x14ac:dyDescent="0.3">
      <c r="A13217">
        <v>46310</v>
      </c>
    </row>
    <row r="13218" spans="1:3" x14ac:dyDescent="0.3">
      <c r="A13218" t="s">
        <v>105</v>
      </c>
      <c r="B13218">
        <v>1</v>
      </c>
      <c r="C13218">
        <v>0</v>
      </c>
    </row>
    <row r="13219" spans="1:3" x14ac:dyDescent="0.3">
      <c r="A13219">
        <v>46311</v>
      </c>
    </row>
    <row r="13220" spans="1:3" x14ac:dyDescent="0.3">
      <c r="A13220" t="s">
        <v>105</v>
      </c>
      <c r="B13220">
        <v>0</v>
      </c>
      <c r="C13220">
        <v>0</v>
      </c>
    </row>
    <row r="13221" spans="1:3" x14ac:dyDescent="0.3">
      <c r="A13221">
        <v>46314</v>
      </c>
    </row>
    <row r="13222" spans="1:3" x14ac:dyDescent="0.3">
      <c r="A13222" t="s">
        <v>255</v>
      </c>
      <c r="B13222">
        <v>0</v>
      </c>
      <c r="C13222">
        <v>0</v>
      </c>
    </row>
    <row r="13223" spans="1:3" x14ac:dyDescent="0.3">
      <c r="A13223">
        <v>46315</v>
      </c>
    </row>
    <row r="13224" spans="1:3" x14ac:dyDescent="0.3">
      <c r="A13224" t="s">
        <v>255</v>
      </c>
      <c r="B13224">
        <v>1</v>
      </c>
      <c r="C13224">
        <v>15</v>
      </c>
    </row>
    <row r="13225" spans="1:3" x14ac:dyDescent="0.3">
      <c r="A13225">
        <v>46316</v>
      </c>
    </row>
    <row r="13226" spans="1:3" x14ac:dyDescent="0.3">
      <c r="A13226" t="s">
        <v>255</v>
      </c>
      <c r="B13226">
        <v>0</v>
      </c>
      <c r="C13226">
        <v>0</v>
      </c>
    </row>
    <row r="13227" spans="1:3" x14ac:dyDescent="0.3">
      <c r="A13227">
        <v>46317</v>
      </c>
    </row>
    <row r="13228" spans="1:3" x14ac:dyDescent="0.3">
      <c r="A13228" t="s">
        <v>255</v>
      </c>
      <c r="B13228">
        <v>1</v>
      </c>
      <c r="C13228">
        <v>15</v>
      </c>
    </row>
    <row r="13229" spans="1:3" x14ac:dyDescent="0.3">
      <c r="A13229">
        <v>46318</v>
      </c>
    </row>
    <row r="13230" spans="1:3" x14ac:dyDescent="0.3">
      <c r="A13230" t="s">
        <v>255</v>
      </c>
      <c r="B13230">
        <v>0</v>
      </c>
      <c r="C13230">
        <v>15</v>
      </c>
    </row>
    <row r="13231" spans="1:3" x14ac:dyDescent="0.3">
      <c r="A13231">
        <v>46321</v>
      </c>
    </row>
    <row r="13232" spans="1:3" x14ac:dyDescent="0.3">
      <c r="A13232" t="s">
        <v>256</v>
      </c>
      <c r="B13232">
        <v>0</v>
      </c>
      <c r="C13232">
        <v>0</v>
      </c>
    </row>
    <row r="13233" spans="1:3" x14ac:dyDescent="0.3">
      <c r="A13233">
        <v>46322</v>
      </c>
    </row>
    <row r="13234" spans="1:3" x14ac:dyDescent="0.3">
      <c r="A13234" t="s">
        <v>256</v>
      </c>
      <c r="B13234">
        <v>0</v>
      </c>
      <c r="C13234">
        <v>0</v>
      </c>
    </row>
    <row r="13235" spans="1:3" x14ac:dyDescent="0.3">
      <c r="A13235">
        <v>46323</v>
      </c>
    </row>
    <row r="13236" spans="1:3" x14ac:dyDescent="0.3">
      <c r="A13236" t="s">
        <v>256</v>
      </c>
      <c r="B13236">
        <v>0</v>
      </c>
      <c r="C13236">
        <v>0</v>
      </c>
    </row>
    <row r="13237" spans="1:3" x14ac:dyDescent="0.3">
      <c r="A13237">
        <v>46324</v>
      </c>
    </row>
    <row r="13238" spans="1:3" x14ac:dyDescent="0.3">
      <c r="A13238" t="s">
        <v>256</v>
      </c>
      <c r="B13238">
        <v>0</v>
      </c>
      <c r="C13238">
        <v>0</v>
      </c>
    </row>
    <row r="13239" spans="1:3" x14ac:dyDescent="0.3">
      <c r="A13239" t="s">
        <v>94</v>
      </c>
    </row>
    <row r="13240" spans="1:3" x14ac:dyDescent="0.3">
      <c r="A13240">
        <v>46023</v>
      </c>
    </row>
    <row r="13241" spans="1:3" x14ac:dyDescent="0.3">
      <c r="A13241" t="s">
        <v>103</v>
      </c>
      <c r="B13241">
        <v>0</v>
      </c>
      <c r="C13241">
        <v>0</v>
      </c>
    </row>
    <row r="13242" spans="1:3" x14ac:dyDescent="0.3">
      <c r="A13242">
        <v>46024</v>
      </c>
    </row>
    <row r="13243" spans="1:3" x14ac:dyDescent="0.3">
      <c r="A13243" t="s">
        <v>103</v>
      </c>
      <c r="B13243">
        <v>0</v>
      </c>
      <c r="C13243">
        <v>0</v>
      </c>
    </row>
    <row r="13244" spans="1:3" x14ac:dyDescent="0.3">
      <c r="A13244">
        <v>46025</v>
      </c>
    </row>
    <row r="13245" spans="1:3" x14ac:dyDescent="0.3">
      <c r="A13245" t="s">
        <v>103</v>
      </c>
      <c r="B13245">
        <v>0</v>
      </c>
      <c r="C13245">
        <v>0</v>
      </c>
    </row>
    <row r="13246" spans="1:3" x14ac:dyDescent="0.3">
      <c r="A13246">
        <v>46026</v>
      </c>
    </row>
    <row r="13247" spans="1:3" x14ac:dyDescent="0.3">
      <c r="A13247" t="s">
        <v>104</v>
      </c>
      <c r="B13247">
        <v>0</v>
      </c>
      <c r="C13247">
        <v>0</v>
      </c>
    </row>
    <row r="13248" spans="1:3" x14ac:dyDescent="0.3">
      <c r="A13248">
        <v>46027</v>
      </c>
    </row>
    <row r="13249" spans="1:3" x14ac:dyDescent="0.3">
      <c r="A13249" t="s">
        <v>104</v>
      </c>
      <c r="B13249">
        <v>0</v>
      </c>
      <c r="C13249">
        <v>0</v>
      </c>
    </row>
    <row r="13250" spans="1:3" x14ac:dyDescent="0.3">
      <c r="A13250">
        <v>46028</v>
      </c>
    </row>
    <row r="13251" spans="1:3" x14ac:dyDescent="0.3">
      <c r="A13251" t="s">
        <v>104</v>
      </c>
      <c r="B13251">
        <v>0</v>
      </c>
      <c r="C13251">
        <v>0</v>
      </c>
    </row>
    <row r="13252" spans="1:3" x14ac:dyDescent="0.3">
      <c r="A13252">
        <v>46029</v>
      </c>
    </row>
    <row r="13253" spans="1:3" x14ac:dyDescent="0.3">
      <c r="A13253" t="s">
        <v>104</v>
      </c>
      <c r="B13253">
        <v>0</v>
      </c>
      <c r="C13253">
        <v>0</v>
      </c>
    </row>
    <row r="13254" spans="1:3" x14ac:dyDescent="0.3">
      <c r="A13254">
        <v>46030</v>
      </c>
    </row>
    <row r="13255" spans="1:3" x14ac:dyDescent="0.3">
      <c r="A13255" t="s">
        <v>104</v>
      </c>
      <c r="B13255">
        <v>0</v>
      </c>
      <c r="C13255">
        <v>0</v>
      </c>
    </row>
    <row r="13256" spans="1:3" x14ac:dyDescent="0.3">
      <c r="A13256">
        <v>46031</v>
      </c>
    </row>
    <row r="13257" spans="1:3" x14ac:dyDescent="0.3">
      <c r="A13257" t="s">
        <v>104</v>
      </c>
      <c r="B13257">
        <v>0</v>
      </c>
      <c r="C13257">
        <v>0</v>
      </c>
    </row>
    <row r="13258" spans="1:3" x14ac:dyDescent="0.3">
      <c r="A13258">
        <v>46032</v>
      </c>
    </row>
    <row r="13259" spans="1:3" x14ac:dyDescent="0.3">
      <c r="A13259" t="s">
        <v>104</v>
      </c>
      <c r="B13259">
        <v>0</v>
      </c>
      <c r="C13259">
        <v>0</v>
      </c>
    </row>
    <row r="13260" spans="1:3" x14ac:dyDescent="0.3">
      <c r="A13260">
        <v>46033</v>
      </c>
    </row>
    <row r="13261" spans="1:3" x14ac:dyDescent="0.3">
      <c r="A13261" t="s">
        <v>105</v>
      </c>
      <c r="B13261">
        <v>0</v>
      </c>
      <c r="C13261">
        <v>0</v>
      </c>
    </row>
    <row r="13262" spans="1:3" x14ac:dyDescent="0.3">
      <c r="A13262">
        <v>46034</v>
      </c>
    </row>
    <row r="13263" spans="1:3" x14ac:dyDescent="0.3">
      <c r="A13263" t="s">
        <v>105</v>
      </c>
      <c r="B13263">
        <v>0</v>
      </c>
      <c r="C13263">
        <v>0</v>
      </c>
    </row>
    <row r="13264" spans="1:3" x14ac:dyDescent="0.3">
      <c r="A13264">
        <v>46035</v>
      </c>
    </row>
    <row r="13265" spans="1:3" x14ac:dyDescent="0.3">
      <c r="A13265" t="s">
        <v>105</v>
      </c>
      <c r="B13265">
        <v>3</v>
      </c>
      <c r="C13265">
        <v>3</v>
      </c>
    </row>
    <row r="13266" spans="1:3" x14ac:dyDescent="0.3">
      <c r="A13266">
        <v>46036</v>
      </c>
    </row>
    <row r="13267" spans="1:3" x14ac:dyDescent="0.3">
      <c r="A13267" t="s">
        <v>105</v>
      </c>
      <c r="B13267">
        <v>0</v>
      </c>
      <c r="C13267">
        <v>0</v>
      </c>
    </row>
    <row r="13268" spans="1:3" x14ac:dyDescent="0.3">
      <c r="A13268">
        <v>46037</v>
      </c>
    </row>
    <row r="13269" spans="1:3" x14ac:dyDescent="0.3">
      <c r="A13269" t="s">
        <v>105</v>
      </c>
      <c r="B13269">
        <v>0</v>
      </c>
      <c r="C13269">
        <v>0</v>
      </c>
    </row>
    <row r="13270" spans="1:3" x14ac:dyDescent="0.3">
      <c r="A13270">
        <v>46038</v>
      </c>
    </row>
    <row r="13271" spans="1:3" x14ac:dyDescent="0.3">
      <c r="A13271" t="s">
        <v>105</v>
      </c>
      <c r="B13271">
        <v>0</v>
      </c>
      <c r="C13271">
        <v>0</v>
      </c>
    </row>
    <row r="13272" spans="1:3" x14ac:dyDescent="0.3">
      <c r="A13272">
        <v>46039</v>
      </c>
    </row>
    <row r="13273" spans="1:3" x14ac:dyDescent="0.3">
      <c r="A13273" t="s">
        <v>105</v>
      </c>
      <c r="B13273">
        <v>0</v>
      </c>
      <c r="C13273">
        <v>0</v>
      </c>
    </row>
    <row r="13274" spans="1:3" x14ac:dyDescent="0.3">
      <c r="A13274">
        <v>46040</v>
      </c>
    </row>
    <row r="13275" spans="1:3" x14ac:dyDescent="0.3">
      <c r="A13275" t="s">
        <v>255</v>
      </c>
      <c r="B13275">
        <v>0</v>
      </c>
      <c r="C13275">
        <v>0</v>
      </c>
    </row>
    <row r="13276" spans="1:3" x14ac:dyDescent="0.3">
      <c r="A13276">
        <v>46041</v>
      </c>
    </row>
    <row r="13277" spans="1:3" x14ac:dyDescent="0.3">
      <c r="A13277" t="s">
        <v>255</v>
      </c>
      <c r="B13277">
        <v>0</v>
      </c>
      <c r="C13277">
        <v>0</v>
      </c>
    </row>
    <row r="13278" spans="1:3" x14ac:dyDescent="0.3">
      <c r="A13278">
        <v>46042</v>
      </c>
    </row>
    <row r="13279" spans="1:3" x14ac:dyDescent="0.3">
      <c r="A13279" t="s">
        <v>255</v>
      </c>
      <c r="B13279">
        <v>0</v>
      </c>
      <c r="C13279">
        <v>0</v>
      </c>
    </row>
    <row r="13280" spans="1:3" x14ac:dyDescent="0.3">
      <c r="A13280">
        <v>46043</v>
      </c>
    </row>
    <row r="13281" spans="1:3" x14ac:dyDescent="0.3">
      <c r="A13281" t="s">
        <v>255</v>
      </c>
      <c r="B13281">
        <v>0</v>
      </c>
      <c r="C13281">
        <v>0</v>
      </c>
    </row>
    <row r="13282" spans="1:3" x14ac:dyDescent="0.3">
      <c r="A13282">
        <v>46044</v>
      </c>
    </row>
    <row r="13283" spans="1:3" x14ac:dyDescent="0.3">
      <c r="A13283" t="s">
        <v>255</v>
      </c>
      <c r="B13283">
        <v>0</v>
      </c>
      <c r="C13283">
        <v>0</v>
      </c>
    </row>
    <row r="13284" spans="1:3" x14ac:dyDescent="0.3">
      <c r="A13284">
        <v>46045</v>
      </c>
    </row>
    <row r="13285" spans="1:3" x14ac:dyDescent="0.3">
      <c r="A13285" t="s">
        <v>255</v>
      </c>
      <c r="B13285">
        <v>0</v>
      </c>
      <c r="C13285">
        <v>0</v>
      </c>
    </row>
    <row r="13286" spans="1:3" x14ac:dyDescent="0.3">
      <c r="A13286">
        <v>46046</v>
      </c>
    </row>
    <row r="13287" spans="1:3" x14ac:dyDescent="0.3">
      <c r="A13287" t="s">
        <v>255</v>
      </c>
      <c r="B13287">
        <v>0</v>
      </c>
      <c r="C13287">
        <v>0</v>
      </c>
    </row>
    <row r="13288" spans="1:3" x14ac:dyDescent="0.3">
      <c r="A13288">
        <v>46047</v>
      </c>
    </row>
    <row r="13289" spans="1:3" x14ac:dyDescent="0.3">
      <c r="A13289" t="s">
        <v>256</v>
      </c>
      <c r="B13289">
        <v>0</v>
      </c>
      <c r="C13289">
        <v>0</v>
      </c>
    </row>
    <row r="13290" spans="1:3" x14ac:dyDescent="0.3">
      <c r="A13290">
        <v>46048</v>
      </c>
    </row>
    <row r="13291" spans="1:3" x14ac:dyDescent="0.3">
      <c r="A13291" t="s">
        <v>256</v>
      </c>
      <c r="B13291">
        <v>0</v>
      </c>
      <c r="C13291">
        <v>0</v>
      </c>
    </row>
    <row r="13292" spans="1:3" x14ac:dyDescent="0.3">
      <c r="A13292">
        <v>46049</v>
      </c>
    </row>
    <row r="13293" spans="1:3" x14ac:dyDescent="0.3">
      <c r="A13293" t="s">
        <v>256</v>
      </c>
      <c r="B13293">
        <v>0</v>
      </c>
      <c r="C13293">
        <v>0</v>
      </c>
    </row>
    <row r="13294" spans="1:3" x14ac:dyDescent="0.3">
      <c r="A13294">
        <v>46050</v>
      </c>
    </row>
    <row r="13295" spans="1:3" x14ac:dyDescent="0.3">
      <c r="A13295" t="s">
        <v>256</v>
      </c>
      <c r="B13295">
        <v>0</v>
      </c>
      <c r="C13295">
        <v>0</v>
      </c>
    </row>
    <row r="13296" spans="1:3" x14ac:dyDescent="0.3">
      <c r="A13296">
        <v>46051</v>
      </c>
    </row>
    <row r="13297" spans="1:3" x14ac:dyDescent="0.3">
      <c r="A13297" t="s">
        <v>256</v>
      </c>
      <c r="B13297">
        <v>0</v>
      </c>
      <c r="C13297">
        <v>0</v>
      </c>
    </row>
    <row r="13298" spans="1:3" x14ac:dyDescent="0.3">
      <c r="A13298">
        <v>46052</v>
      </c>
    </row>
    <row r="13299" spans="1:3" x14ac:dyDescent="0.3">
      <c r="A13299" t="s">
        <v>256</v>
      </c>
      <c r="B13299">
        <v>0</v>
      </c>
      <c r="C13299">
        <v>0</v>
      </c>
    </row>
    <row r="13300" spans="1:3" x14ac:dyDescent="0.3">
      <c r="A13300">
        <v>46053</v>
      </c>
    </row>
    <row r="13301" spans="1:3" x14ac:dyDescent="0.3">
      <c r="A13301" t="s">
        <v>256</v>
      </c>
      <c r="B13301">
        <v>0</v>
      </c>
      <c r="C13301">
        <v>0</v>
      </c>
    </row>
    <row r="13302" spans="1:3" x14ac:dyDescent="0.3">
      <c r="A13302">
        <v>46055</v>
      </c>
    </row>
    <row r="13303" spans="1:3" x14ac:dyDescent="0.3">
      <c r="A13303" t="s">
        <v>104</v>
      </c>
      <c r="B13303">
        <v>6</v>
      </c>
      <c r="C13303">
        <v>3</v>
      </c>
    </row>
    <row r="13304" spans="1:3" x14ac:dyDescent="0.3">
      <c r="A13304">
        <v>46056</v>
      </c>
    </row>
    <row r="13305" spans="1:3" x14ac:dyDescent="0.3">
      <c r="A13305" t="s">
        <v>104</v>
      </c>
      <c r="B13305">
        <v>3</v>
      </c>
      <c r="C13305">
        <v>3</v>
      </c>
    </row>
    <row r="13306" spans="1:3" x14ac:dyDescent="0.3">
      <c r="A13306">
        <v>46057</v>
      </c>
    </row>
    <row r="13307" spans="1:3" x14ac:dyDescent="0.3">
      <c r="A13307" t="s">
        <v>104</v>
      </c>
      <c r="B13307">
        <v>5</v>
      </c>
      <c r="C13307">
        <v>5</v>
      </c>
    </row>
    <row r="13308" spans="1:3" x14ac:dyDescent="0.3">
      <c r="A13308">
        <v>46058</v>
      </c>
    </row>
    <row r="13309" spans="1:3" x14ac:dyDescent="0.3">
      <c r="A13309" t="s">
        <v>104</v>
      </c>
      <c r="B13309">
        <v>2</v>
      </c>
      <c r="C13309">
        <v>2</v>
      </c>
    </row>
    <row r="13310" spans="1:3" x14ac:dyDescent="0.3">
      <c r="A13310">
        <v>46059</v>
      </c>
    </row>
    <row r="13311" spans="1:3" x14ac:dyDescent="0.3">
      <c r="A13311" t="s">
        <v>104</v>
      </c>
      <c r="B13311">
        <v>1</v>
      </c>
      <c r="C13311">
        <v>1</v>
      </c>
    </row>
    <row r="13312" spans="1:3" x14ac:dyDescent="0.3">
      <c r="A13312">
        <v>46060</v>
      </c>
    </row>
    <row r="13313" spans="1:3" x14ac:dyDescent="0.3">
      <c r="A13313" t="s">
        <v>104</v>
      </c>
      <c r="B13313">
        <v>0</v>
      </c>
      <c r="C13313">
        <v>0</v>
      </c>
    </row>
    <row r="13314" spans="1:3" x14ac:dyDescent="0.3">
      <c r="A13314">
        <v>46062</v>
      </c>
    </row>
    <row r="13315" spans="1:3" x14ac:dyDescent="0.3">
      <c r="A13315" t="s">
        <v>105</v>
      </c>
      <c r="B13315">
        <v>1</v>
      </c>
      <c r="C13315">
        <v>1</v>
      </c>
    </row>
    <row r="13316" spans="1:3" x14ac:dyDescent="0.3">
      <c r="A13316">
        <v>46063</v>
      </c>
    </row>
    <row r="13317" spans="1:3" x14ac:dyDescent="0.3">
      <c r="A13317" t="s">
        <v>105</v>
      </c>
      <c r="B13317">
        <v>0</v>
      </c>
      <c r="C13317">
        <v>0</v>
      </c>
    </row>
    <row r="13318" spans="1:3" x14ac:dyDescent="0.3">
      <c r="A13318">
        <v>46064</v>
      </c>
    </row>
    <row r="13319" spans="1:3" x14ac:dyDescent="0.3">
      <c r="A13319" t="s">
        <v>105</v>
      </c>
      <c r="B13319">
        <v>1</v>
      </c>
      <c r="C13319">
        <v>1</v>
      </c>
    </row>
    <row r="13320" spans="1:3" x14ac:dyDescent="0.3">
      <c r="A13320">
        <v>46065</v>
      </c>
    </row>
    <row r="13321" spans="1:3" x14ac:dyDescent="0.3">
      <c r="A13321" t="s">
        <v>105</v>
      </c>
      <c r="B13321">
        <v>5</v>
      </c>
      <c r="C13321">
        <v>5</v>
      </c>
    </row>
    <row r="13322" spans="1:3" x14ac:dyDescent="0.3">
      <c r="A13322">
        <v>46066</v>
      </c>
    </row>
    <row r="13323" spans="1:3" x14ac:dyDescent="0.3">
      <c r="A13323" t="s">
        <v>105</v>
      </c>
      <c r="B13323">
        <v>2</v>
      </c>
      <c r="C13323">
        <v>2</v>
      </c>
    </row>
    <row r="13324" spans="1:3" x14ac:dyDescent="0.3">
      <c r="A13324">
        <v>46068</v>
      </c>
    </row>
    <row r="13325" spans="1:3" x14ac:dyDescent="0.3">
      <c r="A13325" t="s">
        <v>255</v>
      </c>
      <c r="B13325">
        <v>0</v>
      </c>
      <c r="C13325">
        <v>0</v>
      </c>
    </row>
    <row r="13326" spans="1:3" x14ac:dyDescent="0.3">
      <c r="A13326">
        <v>46069</v>
      </c>
    </row>
    <row r="13327" spans="1:3" x14ac:dyDescent="0.3">
      <c r="A13327" t="s">
        <v>255</v>
      </c>
      <c r="B13327">
        <v>5</v>
      </c>
      <c r="C13327">
        <v>5</v>
      </c>
    </row>
    <row r="13328" spans="1:3" x14ac:dyDescent="0.3">
      <c r="A13328">
        <v>46070</v>
      </c>
    </row>
    <row r="13329" spans="1:3" x14ac:dyDescent="0.3">
      <c r="A13329" t="s">
        <v>255</v>
      </c>
      <c r="B13329">
        <v>0</v>
      </c>
      <c r="C13329">
        <v>0</v>
      </c>
    </row>
    <row r="13330" spans="1:3" x14ac:dyDescent="0.3">
      <c r="A13330">
        <v>46071</v>
      </c>
    </row>
    <row r="13331" spans="1:3" x14ac:dyDescent="0.3">
      <c r="A13331" t="s">
        <v>255</v>
      </c>
      <c r="B13331">
        <v>0</v>
      </c>
      <c r="C13331">
        <v>0</v>
      </c>
    </row>
    <row r="13332" spans="1:3" x14ac:dyDescent="0.3">
      <c r="A13332">
        <v>46072</v>
      </c>
    </row>
    <row r="13333" spans="1:3" x14ac:dyDescent="0.3">
      <c r="A13333" t="s">
        <v>255</v>
      </c>
      <c r="B13333">
        <v>0</v>
      </c>
      <c r="C13333">
        <v>0</v>
      </c>
    </row>
    <row r="13334" spans="1:3" x14ac:dyDescent="0.3">
      <c r="A13334">
        <v>46073</v>
      </c>
    </row>
    <row r="13335" spans="1:3" x14ac:dyDescent="0.3">
      <c r="A13335" t="s">
        <v>255</v>
      </c>
      <c r="B13335">
        <v>0</v>
      </c>
      <c r="C13335">
        <v>0</v>
      </c>
    </row>
    <row r="13336" spans="1:3" x14ac:dyDescent="0.3">
      <c r="A13336">
        <v>46074</v>
      </c>
    </row>
    <row r="13337" spans="1:3" x14ac:dyDescent="0.3">
      <c r="A13337" t="s">
        <v>255</v>
      </c>
      <c r="B13337">
        <v>0</v>
      </c>
      <c r="C13337">
        <v>0</v>
      </c>
    </row>
    <row r="13338" spans="1:3" x14ac:dyDescent="0.3">
      <c r="A13338">
        <v>46075</v>
      </c>
    </row>
    <row r="13339" spans="1:3" x14ac:dyDescent="0.3">
      <c r="A13339" t="s">
        <v>256</v>
      </c>
      <c r="B13339">
        <v>0</v>
      </c>
      <c r="C13339">
        <v>0</v>
      </c>
    </row>
    <row r="13340" spans="1:3" x14ac:dyDescent="0.3">
      <c r="A13340">
        <v>46076</v>
      </c>
    </row>
    <row r="13341" spans="1:3" x14ac:dyDescent="0.3">
      <c r="A13341" t="s">
        <v>256</v>
      </c>
      <c r="B13341">
        <v>9</v>
      </c>
      <c r="C13341">
        <v>9</v>
      </c>
    </row>
    <row r="13342" spans="1:3" x14ac:dyDescent="0.3">
      <c r="A13342">
        <v>46077</v>
      </c>
    </row>
    <row r="13343" spans="1:3" x14ac:dyDescent="0.3">
      <c r="A13343" t="s">
        <v>256</v>
      </c>
      <c r="B13343">
        <v>5</v>
      </c>
      <c r="C13343">
        <v>5</v>
      </c>
    </row>
    <row r="13344" spans="1:3" x14ac:dyDescent="0.3">
      <c r="A13344">
        <v>46078</v>
      </c>
    </row>
    <row r="13345" spans="1:3" x14ac:dyDescent="0.3">
      <c r="A13345" t="s">
        <v>256</v>
      </c>
      <c r="B13345">
        <v>2</v>
      </c>
      <c r="C13345">
        <v>2</v>
      </c>
    </row>
    <row r="13346" spans="1:3" x14ac:dyDescent="0.3">
      <c r="A13346">
        <v>46079</v>
      </c>
    </row>
    <row r="13347" spans="1:3" x14ac:dyDescent="0.3">
      <c r="A13347" t="s">
        <v>256</v>
      </c>
      <c r="B13347">
        <v>0</v>
      </c>
      <c r="C13347">
        <v>0</v>
      </c>
    </row>
    <row r="13348" spans="1:3" x14ac:dyDescent="0.3">
      <c r="A13348">
        <v>46080</v>
      </c>
    </row>
    <row r="13349" spans="1:3" x14ac:dyDescent="0.3">
      <c r="A13349" t="s">
        <v>256</v>
      </c>
      <c r="B13349">
        <v>1</v>
      </c>
      <c r="C13349">
        <v>1</v>
      </c>
    </row>
    <row r="13350" spans="1:3" x14ac:dyDescent="0.3">
      <c r="A13350">
        <v>46081</v>
      </c>
    </row>
    <row r="13351" spans="1:3" x14ac:dyDescent="0.3">
      <c r="A13351" t="s">
        <v>256</v>
      </c>
      <c r="B13351">
        <v>0</v>
      </c>
      <c r="C13351">
        <v>0</v>
      </c>
    </row>
    <row r="13352" spans="1:3" x14ac:dyDescent="0.3">
      <c r="A13352">
        <v>46083</v>
      </c>
    </row>
    <row r="13353" spans="1:3" x14ac:dyDescent="0.3">
      <c r="A13353" t="s">
        <v>104</v>
      </c>
      <c r="B13353">
        <v>0</v>
      </c>
      <c r="C13353">
        <v>0</v>
      </c>
    </row>
    <row r="13354" spans="1:3" x14ac:dyDescent="0.3">
      <c r="A13354">
        <v>46084</v>
      </c>
    </row>
    <row r="13355" spans="1:3" x14ac:dyDescent="0.3">
      <c r="A13355" t="s">
        <v>104</v>
      </c>
      <c r="B13355">
        <v>0</v>
      </c>
      <c r="C13355">
        <v>0</v>
      </c>
    </row>
    <row r="13356" spans="1:3" x14ac:dyDescent="0.3">
      <c r="A13356">
        <v>46085</v>
      </c>
    </row>
    <row r="13357" spans="1:3" x14ac:dyDescent="0.3">
      <c r="A13357" t="s">
        <v>104</v>
      </c>
      <c r="B13357">
        <v>0</v>
      </c>
      <c r="C13357">
        <v>0</v>
      </c>
    </row>
    <row r="13358" spans="1:3" x14ac:dyDescent="0.3">
      <c r="A13358">
        <v>46086</v>
      </c>
    </row>
    <row r="13359" spans="1:3" x14ac:dyDescent="0.3">
      <c r="A13359" t="s">
        <v>104</v>
      </c>
      <c r="B13359">
        <v>2</v>
      </c>
      <c r="C13359">
        <v>2</v>
      </c>
    </row>
    <row r="13360" spans="1:3" x14ac:dyDescent="0.3">
      <c r="A13360">
        <v>46087</v>
      </c>
    </row>
    <row r="13361" spans="1:3" x14ac:dyDescent="0.3">
      <c r="A13361" t="s">
        <v>104</v>
      </c>
      <c r="B13361">
        <v>0</v>
      </c>
      <c r="C13361">
        <v>0</v>
      </c>
    </row>
    <row r="13362" spans="1:3" x14ac:dyDescent="0.3">
      <c r="A13362">
        <v>46088</v>
      </c>
    </row>
    <row r="13363" spans="1:3" x14ac:dyDescent="0.3">
      <c r="A13363" t="s">
        <v>104</v>
      </c>
      <c r="B13363">
        <v>0</v>
      </c>
      <c r="C13363">
        <v>0</v>
      </c>
    </row>
    <row r="13364" spans="1:3" x14ac:dyDescent="0.3">
      <c r="A13364">
        <v>46090</v>
      </c>
    </row>
    <row r="13365" spans="1:3" x14ac:dyDescent="0.3">
      <c r="A13365" t="s">
        <v>105</v>
      </c>
      <c r="B13365">
        <v>2</v>
      </c>
      <c r="C13365">
        <v>2</v>
      </c>
    </row>
    <row r="13366" spans="1:3" x14ac:dyDescent="0.3">
      <c r="A13366">
        <v>46091</v>
      </c>
    </row>
    <row r="13367" spans="1:3" x14ac:dyDescent="0.3">
      <c r="A13367" t="s">
        <v>105</v>
      </c>
      <c r="B13367">
        <v>6</v>
      </c>
      <c r="C13367">
        <v>6</v>
      </c>
    </row>
    <row r="13368" spans="1:3" x14ac:dyDescent="0.3">
      <c r="A13368">
        <v>46092</v>
      </c>
    </row>
    <row r="13369" spans="1:3" x14ac:dyDescent="0.3">
      <c r="A13369" t="s">
        <v>105</v>
      </c>
      <c r="B13369">
        <v>0</v>
      </c>
      <c r="C13369">
        <v>0</v>
      </c>
    </row>
    <row r="13370" spans="1:3" x14ac:dyDescent="0.3">
      <c r="A13370">
        <v>46093</v>
      </c>
    </row>
    <row r="13371" spans="1:3" x14ac:dyDescent="0.3">
      <c r="A13371" t="s">
        <v>105</v>
      </c>
      <c r="B13371">
        <v>3</v>
      </c>
      <c r="C13371">
        <v>3</v>
      </c>
    </row>
    <row r="13372" spans="1:3" x14ac:dyDescent="0.3">
      <c r="A13372">
        <v>46094</v>
      </c>
    </row>
    <row r="13373" spans="1:3" x14ac:dyDescent="0.3">
      <c r="A13373" t="s">
        <v>105</v>
      </c>
      <c r="B13373">
        <v>0</v>
      </c>
      <c r="C13373">
        <v>0</v>
      </c>
    </row>
    <row r="13374" spans="1:3" x14ac:dyDescent="0.3">
      <c r="A13374">
        <v>46096</v>
      </c>
    </row>
    <row r="13375" spans="1:3" x14ac:dyDescent="0.3">
      <c r="A13375" t="s">
        <v>255</v>
      </c>
      <c r="B13375">
        <v>0</v>
      </c>
      <c r="C13375">
        <v>0</v>
      </c>
    </row>
    <row r="13376" spans="1:3" x14ac:dyDescent="0.3">
      <c r="A13376">
        <v>46097</v>
      </c>
    </row>
    <row r="13377" spans="1:3" x14ac:dyDescent="0.3">
      <c r="A13377" t="s">
        <v>255</v>
      </c>
      <c r="B13377">
        <v>0</v>
      </c>
      <c r="C13377">
        <v>0</v>
      </c>
    </row>
    <row r="13378" spans="1:3" x14ac:dyDescent="0.3">
      <c r="A13378">
        <v>46098</v>
      </c>
    </row>
    <row r="13379" spans="1:3" x14ac:dyDescent="0.3">
      <c r="A13379" t="s">
        <v>255</v>
      </c>
      <c r="B13379">
        <v>1</v>
      </c>
      <c r="C13379">
        <v>1</v>
      </c>
    </row>
    <row r="13380" spans="1:3" x14ac:dyDescent="0.3">
      <c r="A13380">
        <v>46099</v>
      </c>
    </row>
    <row r="13381" spans="1:3" x14ac:dyDescent="0.3">
      <c r="A13381" t="s">
        <v>255</v>
      </c>
      <c r="B13381">
        <v>3</v>
      </c>
      <c r="C13381">
        <v>3</v>
      </c>
    </row>
    <row r="13382" spans="1:3" x14ac:dyDescent="0.3">
      <c r="A13382">
        <v>46100</v>
      </c>
    </row>
    <row r="13383" spans="1:3" x14ac:dyDescent="0.3">
      <c r="A13383" t="s">
        <v>255</v>
      </c>
      <c r="B13383">
        <v>4</v>
      </c>
      <c r="C13383">
        <v>4</v>
      </c>
    </row>
    <row r="13384" spans="1:3" x14ac:dyDescent="0.3">
      <c r="A13384">
        <v>46101</v>
      </c>
    </row>
    <row r="13385" spans="1:3" x14ac:dyDescent="0.3">
      <c r="A13385" t="s">
        <v>255</v>
      </c>
      <c r="B13385">
        <v>4</v>
      </c>
      <c r="C13385">
        <v>4</v>
      </c>
    </row>
    <row r="13386" spans="1:3" x14ac:dyDescent="0.3">
      <c r="A13386">
        <v>46103</v>
      </c>
    </row>
    <row r="13387" spans="1:3" x14ac:dyDescent="0.3">
      <c r="A13387" t="s">
        <v>256</v>
      </c>
      <c r="B13387">
        <v>0</v>
      </c>
      <c r="C13387">
        <v>0</v>
      </c>
    </row>
    <row r="13388" spans="1:3" x14ac:dyDescent="0.3">
      <c r="A13388">
        <v>46104</v>
      </c>
    </row>
    <row r="13389" spans="1:3" x14ac:dyDescent="0.3">
      <c r="A13389" t="s">
        <v>256</v>
      </c>
      <c r="B13389">
        <v>4</v>
      </c>
      <c r="C13389">
        <v>4</v>
      </c>
    </row>
    <row r="13390" spans="1:3" x14ac:dyDescent="0.3">
      <c r="A13390">
        <v>46105</v>
      </c>
    </row>
    <row r="13391" spans="1:3" x14ac:dyDescent="0.3">
      <c r="A13391" t="s">
        <v>256</v>
      </c>
      <c r="B13391">
        <v>0</v>
      </c>
      <c r="C13391">
        <v>0</v>
      </c>
    </row>
    <row r="13392" spans="1:3" x14ac:dyDescent="0.3">
      <c r="A13392">
        <v>46106</v>
      </c>
    </row>
    <row r="13393" spans="1:3" x14ac:dyDescent="0.3">
      <c r="A13393" t="s">
        <v>256</v>
      </c>
      <c r="B13393">
        <v>0</v>
      </c>
      <c r="C13393">
        <v>0</v>
      </c>
    </row>
    <row r="13394" spans="1:3" x14ac:dyDescent="0.3">
      <c r="A13394">
        <v>46107</v>
      </c>
    </row>
    <row r="13395" spans="1:3" x14ac:dyDescent="0.3">
      <c r="A13395" t="s">
        <v>256</v>
      </c>
      <c r="B13395">
        <v>0</v>
      </c>
      <c r="C13395">
        <v>0</v>
      </c>
    </row>
    <row r="13396" spans="1:3" x14ac:dyDescent="0.3">
      <c r="A13396">
        <v>46108</v>
      </c>
    </row>
    <row r="13397" spans="1:3" x14ac:dyDescent="0.3">
      <c r="A13397" t="s">
        <v>256</v>
      </c>
      <c r="B13397">
        <v>0</v>
      </c>
      <c r="C13397">
        <v>0</v>
      </c>
    </row>
    <row r="13398" spans="1:3" x14ac:dyDescent="0.3">
      <c r="A13398">
        <v>46111</v>
      </c>
    </row>
    <row r="13399" spans="1:3" x14ac:dyDescent="0.3">
      <c r="A13399" t="s">
        <v>257</v>
      </c>
      <c r="B13399">
        <v>3</v>
      </c>
      <c r="C13399">
        <v>3</v>
      </c>
    </row>
    <row r="13400" spans="1:3" x14ac:dyDescent="0.3">
      <c r="A13400">
        <v>46112</v>
      </c>
    </row>
    <row r="13401" spans="1:3" x14ac:dyDescent="0.3">
      <c r="A13401" t="s">
        <v>257</v>
      </c>
      <c r="B13401">
        <v>10</v>
      </c>
      <c r="C13401">
        <v>10</v>
      </c>
    </row>
    <row r="13402" spans="1:3" x14ac:dyDescent="0.3">
      <c r="A13402">
        <v>46113</v>
      </c>
    </row>
    <row r="13403" spans="1:3" x14ac:dyDescent="0.3">
      <c r="A13403" t="s">
        <v>103</v>
      </c>
      <c r="B13403">
        <v>5</v>
      </c>
      <c r="C13403">
        <v>5</v>
      </c>
    </row>
    <row r="13404" spans="1:3" x14ac:dyDescent="0.3">
      <c r="A13404">
        <v>46114</v>
      </c>
    </row>
    <row r="13405" spans="1:3" x14ac:dyDescent="0.3">
      <c r="A13405" t="s">
        <v>103</v>
      </c>
      <c r="B13405">
        <v>2</v>
      </c>
      <c r="C13405">
        <v>2</v>
      </c>
    </row>
    <row r="13406" spans="1:3" x14ac:dyDescent="0.3">
      <c r="A13406">
        <v>46115</v>
      </c>
    </row>
    <row r="13407" spans="1:3" x14ac:dyDescent="0.3">
      <c r="A13407" t="s">
        <v>103</v>
      </c>
      <c r="B13407">
        <v>4</v>
      </c>
      <c r="C13407">
        <v>4</v>
      </c>
    </row>
    <row r="13408" spans="1:3" x14ac:dyDescent="0.3">
      <c r="A13408">
        <v>46118</v>
      </c>
    </row>
    <row r="13409" spans="1:3" x14ac:dyDescent="0.3">
      <c r="A13409" t="s">
        <v>104</v>
      </c>
      <c r="B13409">
        <v>2</v>
      </c>
      <c r="C13409">
        <v>2</v>
      </c>
    </row>
    <row r="13410" spans="1:3" x14ac:dyDescent="0.3">
      <c r="A13410">
        <v>46119</v>
      </c>
    </row>
    <row r="13411" spans="1:3" x14ac:dyDescent="0.3">
      <c r="A13411" t="s">
        <v>104</v>
      </c>
      <c r="B13411">
        <v>3</v>
      </c>
      <c r="C13411">
        <v>3</v>
      </c>
    </row>
    <row r="13412" spans="1:3" x14ac:dyDescent="0.3">
      <c r="A13412">
        <v>46120</v>
      </c>
    </row>
    <row r="13413" spans="1:3" x14ac:dyDescent="0.3">
      <c r="A13413" t="s">
        <v>104</v>
      </c>
      <c r="B13413">
        <v>4</v>
      </c>
      <c r="C13413">
        <v>4</v>
      </c>
    </row>
    <row r="13414" spans="1:3" x14ac:dyDescent="0.3">
      <c r="A13414">
        <v>46121</v>
      </c>
    </row>
    <row r="13415" spans="1:3" x14ac:dyDescent="0.3">
      <c r="A13415" t="s">
        <v>104</v>
      </c>
      <c r="B13415">
        <v>2</v>
      </c>
      <c r="C13415">
        <v>2</v>
      </c>
    </row>
    <row r="13416" spans="1:3" x14ac:dyDescent="0.3">
      <c r="A13416">
        <v>46122</v>
      </c>
    </row>
    <row r="13417" spans="1:3" x14ac:dyDescent="0.3">
      <c r="A13417" t="s">
        <v>104</v>
      </c>
      <c r="B13417">
        <v>3</v>
      </c>
      <c r="C13417">
        <v>3</v>
      </c>
    </row>
    <row r="13418" spans="1:3" x14ac:dyDescent="0.3">
      <c r="A13418">
        <v>46125</v>
      </c>
    </row>
    <row r="13419" spans="1:3" x14ac:dyDescent="0.3">
      <c r="A13419" t="s">
        <v>105</v>
      </c>
      <c r="B13419">
        <v>2</v>
      </c>
      <c r="C13419">
        <v>2</v>
      </c>
    </row>
    <row r="13420" spans="1:3" x14ac:dyDescent="0.3">
      <c r="A13420">
        <v>46126</v>
      </c>
    </row>
    <row r="13421" spans="1:3" x14ac:dyDescent="0.3">
      <c r="A13421" t="s">
        <v>105</v>
      </c>
      <c r="B13421">
        <v>5</v>
      </c>
      <c r="C13421">
        <v>3</v>
      </c>
    </row>
    <row r="13422" spans="1:3" x14ac:dyDescent="0.3">
      <c r="A13422">
        <v>46127</v>
      </c>
    </row>
    <row r="13423" spans="1:3" x14ac:dyDescent="0.3">
      <c r="A13423" t="s">
        <v>105</v>
      </c>
      <c r="B13423">
        <v>3</v>
      </c>
      <c r="C13423">
        <v>3</v>
      </c>
    </row>
    <row r="13424" spans="1:3" x14ac:dyDescent="0.3">
      <c r="A13424">
        <v>46128</v>
      </c>
    </row>
    <row r="13425" spans="1:3" x14ac:dyDescent="0.3">
      <c r="A13425" t="s">
        <v>105</v>
      </c>
      <c r="B13425">
        <v>1</v>
      </c>
      <c r="C13425">
        <v>1</v>
      </c>
    </row>
    <row r="13426" spans="1:3" x14ac:dyDescent="0.3">
      <c r="A13426">
        <v>46129</v>
      </c>
    </row>
    <row r="13427" spans="1:3" x14ac:dyDescent="0.3">
      <c r="A13427" t="s">
        <v>105</v>
      </c>
      <c r="B13427">
        <v>6</v>
      </c>
      <c r="C13427">
        <v>3</v>
      </c>
    </row>
    <row r="13428" spans="1:3" x14ac:dyDescent="0.3">
      <c r="A13428">
        <v>46132</v>
      </c>
    </row>
    <row r="13429" spans="1:3" x14ac:dyDescent="0.3">
      <c r="A13429" t="s">
        <v>255</v>
      </c>
      <c r="B13429">
        <v>5</v>
      </c>
      <c r="C13429">
        <v>3</v>
      </c>
    </row>
    <row r="13430" spans="1:3" x14ac:dyDescent="0.3">
      <c r="A13430">
        <v>46133</v>
      </c>
    </row>
    <row r="13431" spans="1:3" x14ac:dyDescent="0.3">
      <c r="A13431" t="s">
        <v>255</v>
      </c>
      <c r="B13431">
        <v>2</v>
      </c>
      <c r="C13431">
        <v>2</v>
      </c>
    </row>
    <row r="13432" spans="1:3" x14ac:dyDescent="0.3">
      <c r="A13432">
        <v>46134</v>
      </c>
    </row>
    <row r="13433" spans="1:3" x14ac:dyDescent="0.3">
      <c r="A13433" t="s">
        <v>255</v>
      </c>
      <c r="B13433">
        <v>3</v>
      </c>
      <c r="C13433">
        <v>3</v>
      </c>
    </row>
    <row r="13434" spans="1:3" x14ac:dyDescent="0.3">
      <c r="A13434">
        <v>46135</v>
      </c>
    </row>
    <row r="13435" spans="1:3" x14ac:dyDescent="0.3">
      <c r="A13435" t="s">
        <v>255</v>
      </c>
      <c r="B13435">
        <v>1</v>
      </c>
      <c r="C13435">
        <v>1</v>
      </c>
    </row>
    <row r="13436" spans="1:3" x14ac:dyDescent="0.3">
      <c r="A13436">
        <v>46136</v>
      </c>
    </row>
    <row r="13437" spans="1:3" x14ac:dyDescent="0.3">
      <c r="A13437" t="s">
        <v>255</v>
      </c>
      <c r="B13437">
        <v>5</v>
      </c>
      <c r="C13437">
        <v>5</v>
      </c>
    </row>
    <row r="13438" spans="1:3" x14ac:dyDescent="0.3">
      <c r="A13438">
        <v>46139</v>
      </c>
    </row>
    <row r="13439" spans="1:3" x14ac:dyDescent="0.3">
      <c r="A13439" t="s">
        <v>256</v>
      </c>
      <c r="B13439">
        <v>0</v>
      </c>
      <c r="C13439">
        <v>0</v>
      </c>
    </row>
    <row r="13440" spans="1:3" x14ac:dyDescent="0.3">
      <c r="A13440">
        <v>46140</v>
      </c>
    </row>
    <row r="13441" spans="1:3" x14ac:dyDescent="0.3">
      <c r="A13441" t="s">
        <v>256</v>
      </c>
      <c r="B13441">
        <v>2</v>
      </c>
      <c r="C13441">
        <v>2</v>
      </c>
    </row>
    <row r="13442" spans="1:3" x14ac:dyDescent="0.3">
      <c r="A13442">
        <v>46141</v>
      </c>
    </row>
    <row r="13443" spans="1:3" x14ac:dyDescent="0.3">
      <c r="A13443" t="s">
        <v>256</v>
      </c>
      <c r="B13443">
        <v>0</v>
      </c>
      <c r="C13443">
        <v>0</v>
      </c>
    </row>
    <row r="13444" spans="1:3" x14ac:dyDescent="0.3">
      <c r="A13444">
        <v>46142</v>
      </c>
    </row>
    <row r="13445" spans="1:3" x14ac:dyDescent="0.3">
      <c r="A13445" t="s">
        <v>256</v>
      </c>
      <c r="B13445">
        <v>0</v>
      </c>
      <c r="C13445">
        <v>0</v>
      </c>
    </row>
    <row r="13446" spans="1:3" x14ac:dyDescent="0.3">
      <c r="A13446">
        <v>46143</v>
      </c>
    </row>
    <row r="13447" spans="1:3" x14ac:dyDescent="0.3">
      <c r="A13447" t="s">
        <v>103</v>
      </c>
      <c r="B13447">
        <v>2</v>
      </c>
      <c r="C13447">
        <v>2</v>
      </c>
    </row>
    <row r="13448" spans="1:3" x14ac:dyDescent="0.3">
      <c r="A13448">
        <v>46146</v>
      </c>
    </row>
    <row r="13449" spans="1:3" x14ac:dyDescent="0.3">
      <c r="A13449" t="s">
        <v>104</v>
      </c>
      <c r="B13449">
        <v>0</v>
      </c>
      <c r="C13449">
        <v>0</v>
      </c>
    </row>
    <row r="13450" spans="1:3" x14ac:dyDescent="0.3">
      <c r="A13450">
        <v>46147</v>
      </c>
    </row>
    <row r="13451" spans="1:3" x14ac:dyDescent="0.3">
      <c r="A13451" t="s">
        <v>104</v>
      </c>
      <c r="B13451">
        <v>0</v>
      </c>
      <c r="C13451">
        <v>0</v>
      </c>
    </row>
    <row r="13452" spans="1:3" x14ac:dyDescent="0.3">
      <c r="A13452">
        <v>46148</v>
      </c>
    </row>
    <row r="13453" spans="1:3" x14ac:dyDescent="0.3">
      <c r="A13453" t="s">
        <v>104</v>
      </c>
      <c r="B13453">
        <v>0</v>
      </c>
      <c r="C13453">
        <v>0</v>
      </c>
    </row>
    <row r="13454" spans="1:3" x14ac:dyDescent="0.3">
      <c r="A13454">
        <v>46149</v>
      </c>
    </row>
    <row r="13455" spans="1:3" x14ac:dyDescent="0.3">
      <c r="A13455" t="s">
        <v>104</v>
      </c>
      <c r="B13455">
        <v>0</v>
      </c>
      <c r="C13455">
        <v>0</v>
      </c>
    </row>
    <row r="13456" spans="1:3" x14ac:dyDescent="0.3">
      <c r="A13456">
        <v>46150</v>
      </c>
    </row>
    <row r="13457" spans="1:3" x14ac:dyDescent="0.3">
      <c r="A13457" t="s">
        <v>104</v>
      </c>
      <c r="B13457">
        <v>0</v>
      </c>
      <c r="C13457">
        <v>0</v>
      </c>
    </row>
    <row r="13458" spans="1:3" x14ac:dyDescent="0.3">
      <c r="A13458">
        <v>46153</v>
      </c>
    </row>
    <row r="13459" spans="1:3" x14ac:dyDescent="0.3">
      <c r="A13459" t="s">
        <v>105</v>
      </c>
      <c r="B13459">
        <v>5</v>
      </c>
      <c r="C13459">
        <v>5</v>
      </c>
    </row>
    <row r="13460" spans="1:3" x14ac:dyDescent="0.3">
      <c r="A13460">
        <v>46154</v>
      </c>
    </row>
    <row r="13461" spans="1:3" x14ac:dyDescent="0.3">
      <c r="A13461" t="s">
        <v>105</v>
      </c>
      <c r="B13461">
        <v>7</v>
      </c>
      <c r="C13461">
        <v>7</v>
      </c>
    </row>
    <row r="13462" spans="1:3" x14ac:dyDescent="0.3">
      <c r="A13462">
        <v>46155</v>
      </c>
    </row>
    <row r="13463" spans="1:3" x14ac:dyDescent="0.3">
      <c r="A13463" t="s">
        <v>105</v>
      </c>
      <c r="B13463">
        <v>0</v>
      </c>
      <c r="C13463">
        <v>0</v>
      </c>
    </row>
    <row r="13464" spans="1:3" x14ac:dyDescent="0.3">
      <c r="A13464">
        <v>46156</v>
      </c>
    </row>
    <row r="13465" spans="1:3" x14ac:dyDescent="0.3">
      <c r="A13465" t="s">
        <v>105</v>
      </c>
      <c r="B13465">
        <v>5</v>
      </c>
      <c r="C13465">
        <v>5</v>
      </c>
    </row>
    <row r="13466" spans="1:3" x14ac:dyDescent="0.3">
      <c r="A13466">
        <v>46157</v>
      </c>
    </row>
    <row r="13467" spans="1:3" x14ac:dyDescent="0.3">
      <c r="A13467" t="s">
        <v>105</v>
      </c>
      <c r="B13467">
        <v>0</v>
      </c>
      <c r="C13467">
        <v>0</v>
      </c>
    </row>
    <row r="13468" spans="1:3" x14ac:dyDescent="0.3">
      <c r="A13468">
        <v>46160</v>
      </c>
    </row>
    <row r="13469" spans="1:3" x14ac:dyDescent="0.3">
      <c r="A13469" t="s">
        <v>255</v>
      </c>
      <c r="B13469">
        <v>5</v>
      </c>
      <c r="C13469">
        <v>5</v>
      </c>
    </row>
    <row r="13470" spans="1:3" x14ac:dyDescent="0.3">
      <c r="A13470">
        <v>46161</v>
      </c>
    </row>
    <row r="13471" spans="1:3" x14ac:dyDescent="0.3">
      <c r="A13471" t="s">
        <v>255</v>
      </c>
      <c r="B13471">
        <v>3</v>
      </c>
      <c r="C13471">
        <v>3</v>
      </c>
    </row>
    <row r="13472" spans="1:3" x14ac:dyDescent="0.3">
      <c r="A13472">
        <v>46162</v>
      </c>
    </row>
    <row r="13473" spans="1:3" x14ac:dyDescent="0.3">
      <c r="A13473" t="s">
        <v>255</v>
      </c>
      <c r="B13473">
        <v>4</v>
      </c>
      <c r="C13473">
        <v>4</v>
      </c>
    </row>
    <row r="13474" spans="1:3" x14ac:dyDescent="0.3">
      <c r="A13474">
        <v>46163</v>
      </c>
    </row>
    <row r="13475" spans="1:3" x14ac:dyDescent="0.3">
      <c r="A13475" t="s">
        <v>255</v>
      </c>
      <c r="B13475">
        <v>0</v>
      </c>
      <c r="C13475">
        <v>0</v>
      </c>
    </row>
    <row r="13476" spans="1:3" x14ac:dyDescent="0.3">
      <c r="A13476">
        <v>46168</v>
      </c>
    </row>
    <row r="13477" spans="1:3" x14ac:dyDescent="0.3">
      <c r="A13477" t="s">
        <v>256</v>
      </c>
      <c r="B13477">
        <v>0</v>
      </c>
      <c r="C13477">
        <v>0</v>
      </c>
    </row>
    <row r="13478" spans="1:3" x14ac:dyDescent="0.3">
      <c r="A13478">
        <v>46169</v>
      </c>
    </row>
    <row r="13479" spans="1:3" x14ac:dyDescent="0.3">
      <c r="A13479" t="s">
        <v>256</v>
      </c>
      <c r="B13479">
        <v>5</v>
      </c>
      <c r="C13479">
        <v>28.53</v>
      </c>
    </row>
    <row r="13480" spans="1:3" x14ac:dyDescent="0.3">
      <c r="A13480">
        <v>46170</v>
      </c>
    </row>
    <row r="13481" spans="1:3" x14ac:dyDescent="0.3">
      <c r="A13481" t="s">
        <v>256</v>
      </c>
      <c r="B13481">
        <v>0</v>
      </c>
      <c r="C13481">
        <v>0</v>
      </c>
    </row>
    <row r="13482" spans="1:3" x14ac:dyDescent="0.3">
      <c r="A13482">
        <v>46171</v>
      </c>
    </row>
    <row r="13483" spans="1:3" x14ac:dyDescent="0.3">
      <c r="A13483" t="s">
        <v>256</v>
      </c>
      <c r="B13483">
        <v>2</v>
      </c>
      <c r="C13483">
        <v>2</v>
      </c>
    </row>
    <row r="13484" spans="1:3" x14ac:dyDescent="0.3">
      <c r="A13484">
        <v>46174</v>
      </c>
    </row>
    <row r="13485" spans="1:3" x14ac:dyDescent="0.3">
      <c r="A13485" t="s">
        <v>103</v>
      </c>
      <c r="B13485">
        <v>6</v>
      </c>
      <c r="C13485">
        <v>6</v>
      </c>
    </row>
    <row r="13486" spans="1:3" x14ac:dyDescent="0.3">
      <c r="A13486">
        <v>46175</v>
      </c>
    </row>
    <row r="13487" spans="1:3" x14ac:dyDescent="0.3">
      <c r="A13487" t="s">
        <v>103</v>
      </c>
      <c r="B13487">
        <v>3</v>
      </c>
      <c r="C13487">
        <v>3</v>
      </c>
    </row>
    <row r="13488" spans="1:3" x14ac:dyDescent="0.3">
      <c r="A13488">
        <v>46176</v>
      </c>
    </row>
    <row r="13489" spans="1:3" x14ac:dyDescent="0.3">
      <c r="A13489" t="s">
        <v>103</v>
      </c>
      <c r="B13489">
        <v>0</v>
      </c>
      <c r="C13489">
        <v>0</v>
      </c>
    </row>
    <row r="13490" spans="1:3" x14ac:dyDescent="0.3">
      <c r="A13490">
        <v>46177</v>
      </c>
    </row>
    <row r="13491" spans="1:3" x14ac:dyDescent="0.3">
      <c r="A13491" t="s">
        <v>103</v>
      </c>
      <c r="B13491">
        <v>3</v>
      </c>
      <c r="C13491">
        <v>3</v>
      </c>
    </row>
    <row r="13492" spans="1:3" x14ac:dyDescent="0.3">
      <c r="A13492">
        <v>46178</v>
      </c>
    </row>
    <row r="13493" spans="1:3" x14ac:dyDescent="0.3">
      <c r="A13493" t="s">
        <v>103</v>
      </c>
      <c r="B13493">
        <v>3</v>
      </c>
      <c r="C13493">
        <v>3</v>
      </c>
    </row>
    <row r="13494" spans="1:3" x14ac:dyDescent="0.3">
      <c r="A13494">
        <v>46181</v>
      </c>
    </row>
    <row r="13495" spans="1:3" x14ac:dyDescent="0.3">
      <c r="A13495" t="s">
        <v>104</v>
      </c>
      <c r="B13495">
        <v>4</v>
      </c>
      <c r="C13495">
        <v>4</v>
      </c>
    </row>
    <row r="13496" spans="1:3" x14ac:dyDescent="0.3">
      <c r="A13496">
        <v>46182</v>
      </c>
    </row>
    <row r="13497" spans="1:3" x14ac:dyDescent="0.3">
      <c r="A13497" t="s">
        <v>104</v>
      </c>
      <c r="B13497">
        <v>5</v>
      </c>
      <c r="C13497">
        <v>5</v>
      </c>
    </row>
    <row r="13498" spans="1:3" x14ac:dyDescent="0.3">
      <c r="A13498">
        <v>46183</v>
      </c>
    </row>
    <row r="13499" spans="1:3" x14ac:dyDescent="0.3">
      <c r="A13499" t="s">
        <v>104</v>
      </c>
      <c r="B13499">
        <v>2</v>
      </c>
      <c r="C13499">
        <v>2</v>
      </c>
    </row>
    <row r="13500" spans="1:3" x14ac:dyDescent="0.3">
      <c r="A13500">
        <v>46184</v>
      </c>
    </row>
    <row r="13501" spans="1:3" x14ac:dyDescent="0.3">
      <c r="A13501" t="s">
        <v>104</v>
      </c>
      <c r="B13501">
        <v>6</v>
      </c>
      <c r="C13501">
        <v>6</v>
      </c>
    </row>
    <row r="13502" spans="1:3" x14ac:dyDescent="0.3">
      <c r="A13502">
        <v>46185</v>
      </c>
    </row>
    <row r="13503" spans="1:3" x14ac:dyDescent="0.3">
      <c r="A13503" t="s">
        <v>104</v>
      </c>
      <c r="B13503">
        <v>0</v>
      </c>
      <c r="C13503">
        <v>0</v>
      </c>
    </row>
    <row r="13504" spans="1:3" x14ac:dyDescent="0.3">
      <c r="A13504">
        <v>46188</v>
      </c>
    </row>
    <row r="13505" spans="1:3" x14ac:dyDescent="0.3">
      <c r="A13505" t="s">
        <v>105</v>
      </c>
      <c r="B13505">
        <v>0</v>
      </c>
      <c r="C13505">
        <v>0</v>
      </c>
    </row>
    <row r="13506" spans="1:3" x14ac:dyDescent="0.3">
      <c r="A13506">
        <v>46189</v>
      </c>
    </row>
    <row r="13507" spans="1:3" x14ac:dyDescent="0.3">
      <c r="A13507" t="s">
        <v>105</v>
      </c>
      <c r="B13507">
        <v>0</v>
      </c>
      <c r="C13507">
        <v>0</v>
      </c>
    </row>
    <row r="13508" spans="1:3" x14ac:dyDescent="0.3">
      <c r="A13508">
        <v>46190</v>
      </c>
    </row>
    <row r="13509" spans="1:3" x14ac:dyDescent="0.3">
      <c r="A13509" t="s">
        <v>105</v>
      </c>
      <c r="B13509">
        <v>10</v>
      </c>
      <c r="C13509">
        <v>10</v>
      </c>
    </row>
    <row r="13510" spans="1:3" x14ac:dyDescent="0.3">
      <c r="A13510">
        <v>46191</v>
      </c>
    </row>
    <row r="13511" spans="1:3" x14ac:dyDescent="0.3">
      <c r="A13511" t="s">
        <v>105</v>
      </c>
      <c r="B13511">
        <v>0</v>
      </c>
      <c r="C13511">
        <v>0</v>
      </c>
    </row>
    <row r="13512" spans="1:3" x14ac:dyDescent="0.3">
      <c r="A13512">
        <v>46192</v>
      </c>
    </row>
    <row r="13513" spans="1:3" x14ac:dyDescent="0.3">
      <c r="A13513" t="s">
        <v>105</v>
      </c>
      <c r="B13513">
        <v>0</v>
      </c>
      <c r="C13513">
        <v>0</v>
      </c>
    </row>
    <row r="13514" spans="1:3" x14ac:dyDescent="0.3">
      <c r="A13514">
        <v>46195</v>
      </c>
    </row>
    <row r="13515" spans="1:3" x14ac:dyDescent="0.3">
      <c r="A13515" t="s">
        <v>255</v>
      </c>
      <c r="B13515">
        <v>4</v>
      </c>
      <c r="C13515">
        <v>4</v>
      </c>
    </row>
    <row r="13516" spans="1:3" x14ac:dyDescent="0.3">
      <c r="A13516">
        <v>46196</v>
      </c>
    </row>
    <row r="13517" spans="1:3" x14ac:dyDescent="0.3">
      <c r="A13517" t="s">
        <v>255</v>
      </c>
      <c r="B13517">
        <v>6</v>
      </c>
      <c r="C13517">
        <v>6</v>
      </c>
    </row>
    <row r="13518" spans="1:3" x14ac:dyDescent="0.3">
      <c r="A13518">
        <v>46197</v>
      </c>
    </row>
    <row r="13519" spans="1:3" x14ac:dyDescent="0.3">
      <c r="A13519" t="s">
        <v>255</v>
      </c>
      <c r="B13519">
        <v>4</v>
      </c>
      <c r="C13519">
        <v>4</v>
      </c>
    </row>
    <row r="13520" spans="1:3" x14ac:dyDescent="0.3">
      <c r="A13520">
        <v>46198</v>
      </c>
    </row>
    <row r="13521" spans="1:3" x14ac:dyDescent="0.3">
      <c r="A13521" t="s">
        <v>255</v>
      </c>
      <c r="B13521">
        <v>4</v>
      </c>
      <c r="C13521">
        <v>1</v>
      </c>
    </row>
    <row r="13522" spans="1:3" x14ac:dyDescent="0.3">
      <c r="A13522">
        <v>46199</v>
      </c>
    </row>
    <row r="13523" spans="1:3" x14ac:dyDescent="0.3">
      <c r="A13523" t="s">
        <v>255</v>
      </c>
      <c r="B13523">
        <v>6</v>
      </c>
      <c r="C13523">
        <v>6</v>
      </c>
    </row>
    <row r="13524" spans="1:3" x14ac:dyDescent="0.3">
      <c r="A13524">
        <v>46202</v>
      </c>
    </row>
    <row r="13525" spans="1:3" x14ac:dyDescent="0.3">
      <c r="A13525" t="s">
        <v>256</v>
      </c>
      <c r="B13525">
        <v>2</v>
      </c>
      <c r="C13525">
        <v>2</v>
      </c>
    </row>
    <row r="13526" spans="1:3" x14ac:dyDescent="0.3">
      <c r="A13526">
        <v>46203</v>
      </c>
    </row>
    <row r="13527" spans="1:3" x14ac:dyDescent="0.3">
      <c r="A13527" t="s">
        <v>256</v>
      </c>
      <c r="B13527">
        <v>4</v>
      </c>
      <c r="C13527">
        <v>4</v>
      </c>
    </row>
    <row r="13528" spans="1:3" x14ac:dyDescent="0.3">
      <c r="A13528">
        <v>46204</v>
      </c>
    </row>
    <row r="13529" spans="1:3" x14ac:dyDescent="0.3">
      <c r="A13529" t="s">
        <v>103</v>
      </c>
      <c r="B13529">
        <v>5</v>
      </c>
      <c r="C13529">
        <v>5</v>
      </c>
    </row>
    <row r="13530" spans="1:3" x14ac:dyDescent="0.3">
      <c r="A13530">
        <v>46205</v>
      </c>
    </row>
    <row r="13531" spans="1:3" x14ac:dyDescent="0.3">
      <c r="A13531" t="s">
        <v>103</v>
      </c>
      <c r="B13531">
        <v>5</v>
      </c>
      <c r="C13531">
        <v>5</v>
      </c>
    </row>
    <row r="13532" spans="1:3" x14ac:dyDescent="0.3">
      <c r="A13532">
        <v>46209</v>
      </c>
    </row>
    <row r="13533" spans="1:3" x14ac:dyDescent="0.3">
      <c r="A13533" t="s">
        <v>104</v>
      </c>
      <c r="B13533">
        <v>5</v>
      </c>
      <c r="C13533">
        <v>5</v>
      </c>
    </row>
    <row r="13534" spans="1:3" x14ac:dyDescent="0.3">
      <c r="A13534">
        <v>46210</v>
      </c>
    </row>
    <row r="13535" spans="1:3" x14ac:dyDescent="0.3">
      <c r="A13535" t="s">
        <v>104</v>
      </c>
      <c r="B13535">
        <v>4</v>
      </c>
      <c r="C13535">
        <v>4</v>
      </c>
    </row>
    <row r="13536" spans="1:3" x14ac:dyDescent="0.3">
      <c r="A13536">
        <v>46211</v>
      </c>
    </row>
    <row r="13537" spans="1:3" x14ac:dyDescent="0.3">
      <c r="A13537" t="s">
        <v>104</v>
      </c>
      <c r="B13537">
        <v>5</v>
      </c>
      <c r="C13537">
        <v>5</v>
      </c>
    </row>
    <row r="13538" spans="1:3" x14ac:dyDescent="0.3">
      <c r="A13538">
        <v>46212</v>
      </c>
    </row>
    <row r="13539" spans="1:3" x14ac:dyDescent="0.3">
      <c r="A13539" t="s">
        <v>104</v>
      </c>
      <c r="B13539">
        <v>3</v>
      </c>
      <c r="C13539">
        <v>3</v>
      </c>
    </row>
    <row r="13540" spans="1:3" x14ac:dyDescent="0.3">
      <c r="A13540">
        <v>46213</v>
      </c>
    </row>
    <row r="13541" spans="1:3" x14ac:dyDescent="0.3">
      <c r="A13541" t="s">
        <v>104</v>
      </c>
      <c r="B13541">
        <v>4</v>
      </c>
      <c r="C13541">
        <v>4</v>
      </c>
    </row>
    <row r="13542" spans="1:3" x14ac:dyDescent="0.3">
      <c r="A13542">
        <v>46216</v>
      </c>
    </row>
    <row r="13543" spans="1:3" x14ac:dyDescent="0.3">
      <c r="A13543" t="s">
        <v>105</v>
      </c>
      <c r="B13543">
        <v>2</v>
      </c>
      <c r="C13543">
        <v>2</v>
      </c>
    </row>
    <row r="13544" spans="1:3" x14ac:dyDescent="0.3">
      <c r="A13544">
        <v>46217</v>
      </c>
    </row>
    <row r="13545" spans="1:3" x14ac:dyDescent="0.3">
      <c r="A13545" t="s">
        <v>105</v>
      </c>
      <c r="B13545">
        <v>4</v>
      </c>
      <c r="C13545">
        <v>4</v>
      </c>
    </row>
    <row r="13546" spans="1:3" x14ac:dyDescent="0.3">
      <c r="A13546">
        <v>46218</v>
      </c>
    </row>
    <row r="13547" spans="1:3" x14ac:dyDescent="0.3">
      <c r="A13547" t="s">
        <v>105</v>
      </c>
      <c r="B13547">
        <v>5</v>
      </c>
      <c r="C13547">
        <v>5</v>
      </c>
    </row>
    <row r="13548" spans="1:3" x14ac:dyDescent="0.3">
      <c r="A13548">
        <v>46219</v>
      </c>
    </row>
    <row r="13549" spans="1:3" x14ac:dyDescent="0.3">
      <c r="A13549" t="s">
        <v>105</v>
      </c>
      <c r="B13549">
        <v>5</v>
      </c>
      <c r="C13549">
        <v>5</v>
      </c>
    </row>
    <row r="13550" spans="1:3" x14ac:dyDescent="0.3">
      <c r="A13550">
        <v>46220</v>
      </c>
    </row>
    <row r="13551" spans="1:3" x14ac:dyDescent="0.3">
      <c r="A13551" t="s">
        <v>105</v>
      </c>
      <c r="B13551">
        <v>5</v>
      </c>
      <c r="C13551">
        <v>5</v>
      </c>
    </row>
    <row r="13552" spans="1:3" x14ac:dyDescent="0.3">
      <c r="A13552">
        <v>46223</v>
      </c>
    </row>
    <row r="13553" spans="1:3" x14ac:dyDescent="0.3">
      <c r="A13553" t="s">
        <v>255</v>
      </c>
      <c r="B13553">
        <v>2</v>
      </c>
      <c r="C13553">
        <v>2</v>
      </c>
    </row>
    <row r="13554" spans="1:3" x14ac:dyDescent="0.3">
      <c r="A13554">
        <v>46224</v>
      </c>
    </row>
    <row r="13555" spans="1:3" x14ac:dyDescent="0.3">
      <c r="A13555" t="s">
        <v>255</v>
      </c>
      <c r="B13555">
        <v>5</v>
      </c>
      <c r="C13555">
        <v>5</v>
      </c>
    </row>
    <row r="13556" spans="1:3" x14ac:dyDescent="0.3">
      <c r="A13556">
        <v>46225</v>
      </c>
    </row>
    <row r="13557" spans="1:3" x14ac:dyDescent="0.3">
      <c r="A13557" t="s">
        <v>255</v>
      </c>
      <c r="B13557">
        <v>5</v>
      </c>
      <c r="C13557">
        <v>5</v>
      </c>
    </row>
    <row r="13558" spans="1:3" x14ac:dyDescent="0.3">
      <c r="A13558">
        <v>46226</v>
      </c>
    </row>
    <row r="13559" spans="1:3" x14ac:dyDescent="0.3">
      <c r="A13559" t="s">
        <v>255</v>
      </c>
      <c r="B13559">
        <v>5</v>
      </c>
      <c r="C13559">
        <v>28.53</v>
      </c>
    </row>
    <row r="13560" spans="1:3" x14ac:dyDescent="0.3">
      <c r="A13560">
        <v>46227</v>
      </c>
    </row>
    <row r="13561" spans="1:3" x14ac:dyDescent="0.3">
      <c r="A13561" t="s">
        <v>255</v>
      </c>
      <c r="B13561">
        <v>2</v>
      </c>
      <c r="C13561">
        <v>2</v>
      </c>
    </row>
    <row r="13562" spans="1:3" x14ac:dyDescent="0.3">
      <c r="A13562">
        <v>46230</v>
      </c>
    </row>
    <row r="13563" spans="1:3" x14ac:dyDescent="0.3">
      <c r="A13563" t="s">
        <v>256</v>
      </c>
      <c r="B13563">
        <v>5</v>
      </c>
      <c r="C13563">
        <v>5</v>
      </c>
    </row>
    <row r="13564" spans="1:3" x14ac:dyDescent="0.3">
      <c r="A13564">
        <v>46231</v>
      </c>
    </row>
    <row r="13565" spans="1:3" x14ac:dyDescent="0.3">
      <c r="A13565" t="s">
        <v>256</v>
      </c>
      <c r="B13565">
        <v>5</v>
      </c>
      <c r="C13565">
        <v>5</v>
      </c>
    </row>
    <row r="13566" spans="1:3" x14ac:dyDescent="0.3">
      <c r="A13566">
        <v>46232</v>
      </c>
    </row>
    <row r="13567" spans="1:3" x14ac:dyDescent="0.3">
      <c r="A13567" t="s">
        <v>256</v>
      </c>
      <c r="B13567">
        <v>5</v>
      </c>
      <c r="C13567">
        <v>5</v>
      </c>
    </row>
    <row r="13568" spans="1:3" x14ac:dyDescent="0.3">
      <c r="A13568">
        <v>46233</v>
      </c>
    </row>
    <row r="13569" spans="1:3" x14ac:dyDescent="0.3">
      <c r="A13569" t="s">
        <v>256</v>
      </c>
      <c r="B13569">
        <v>0</v>
      </c>
      <c r="C13569">
        <v>0</v>
      </c>
    </row>
    <row r="13570" spans="1:3" x14ac:dyDescent="0.3">
      <c r="A13570">
        <v>46234</v>
      </c>
    </row>
    <row r="13571" spans="1:3" x14ac:dyDescent="0.3">
      <c r="A13571" t="s">
        <v>256</v>
      </c>
      <c r="B13571">
        <v>2</v>
      </c>
      <c r="C13571">
        <v>2</v>
      </c>
    </row>
    <row r="13572" spans="1:3" x14ac:dyDescent="0.3">
      <c r="A13572">
        <v>46237</v>
      </c>
    </row>
    <row r="13573" spans="1:3" x14ac:dyDescent="0.3">
      <c r="A13573" t="s">
        <v>104</v>
      </c>
      <c r="B13573">
        <v>5</v>
      </c>
      <c r="C13573">
        <v>5</v>
      </c>
    </row>
    <row r="13574" spans="1:3" x14ac:dyDescent="0.3">
      <c r="A13574">
        <v>46238</v>
      </c>
    </row>
    <row r="13575" spans="1:3" x14ac:dyDescent="0.3">
      <c r="A13575" t="s">
        <v>104</v>
      </c>
      <c r="B13575">
        <v>6</v>
      </c>
      <c r="C13575">
        <v>6</v>
      </c>
    </row>
    <row r="13576" spans="1:3" x14ac:dyDescent="0.3">
      <c r="A13576">
        <v>46239</v>
      </c>
    </row>
    <row r="13577" spans="1:3" x14ac:dyDescent="0.3">
      <c r="A13577" t="s">
        <v>104</v>
      </c>
      <c r="B13577">
        <v>0</v>
      </c>
      <c r="C13577">
        <v>0</v>
      </c>
    </row>
    <row r="13578" spans="1:3" x14ac:dyDescent="0.3">
      <c r="A13578">
        <v>46240</v>
      </c>
    </row>
    <row r="13579" spans="1:3" x14ac:dyDescent="0.3">
      <c r="A13579" t="s">
        <v>104</v>
      </c>
      <c r="B13579">
        <v>8</v>
      </c>
      <c r="C13579">
        <v>8</v>
      </c>
    </row>
    <row r="13580" spans="1:3" x14ac:dyDescent="0.3">
      <c r="A13580">
        <v>46241</v>
      </c>
    </row>
    <row r="13581" spans="1:3" x14ac:dyDescent="0.3">
      <c r="A13581" t="s">
        <v>104</v>
      </c>
      <c r="B13581">
        <v>5</v>
      </c>
      <c r="C13581">
        <v>5</v>
      </c>
    </row>
    <row r="13582" spans="1:3" x14ac:dyDescent="0.3">
      <c r="A13582">
        <v>46244</v>
      </c>
    </row>
    <row r="13583" spans="1:3" x14ac:dyDescent="0.3">
      <c r="A13583" t="s">
        <v>105</v>
      </c>
      <c r="B13583">
        <v>5</v>
      </c>
      <c r="C13583">
        <v>5</v>
      </c>
    </row>
    <row r="13584" spans="1:3" x14ac:dyDescent="0.3">
      <c r="A13584">
        <v>46245</v>
      </c>
    </row>
    <row r="13585" spans="1:3" x14ac:dyDescent="0.3">
      <c r="A13585" t="s">
        <v>105</v>
      </c>
      <c r="B13585">
        <v>5</v>
      </c>
      <c r="C13585">
        <v>5</v>
      </c>
    </row>
    <row r="13586" spans="1:3" x14ac:dyDescent="0.3">
      <c r="A13586">
        <v>46246</v>
      </c>
    </row>
    <row r="13587" spans="1:3" x14ac:dyDescent="0.3">
      <c r="A13587" t="s">
        <v>105</v>
      </c>
      <c r="B13587">
        <v>6</v>
      </c>
      <c r="C13587">
        <v>6</v>
      </c>
    </row>
    <row r="13588" spans="1:3" x14ac:dyDescent="0.3">
      <c r="A13588">
        <v>46247</v>
      </c>
    </row>
    <row r="13589" spans="1:3" x14ac:dyDescent="0.3">
      <c r="A13589" t="s">
        <v>105</v>
      </c>
      <c r="B13589">
        <v>5</v>
      </c>
      <c r="C13589">
        <v>5</v>
      </c>
    </row>
    <row r="13590" spans="1:3" x14ac:dyDescent="0.3">
      <c r="A13590">
        <v>46248</v>
      </c>
    </row>
    <row r="13591" spans="1:3" x14ac:dyDescent="0.3">
      <c r="A13591" t="s">
        <v>105</v>
      </c>
      <c r="B13591">
        <v>5</v>
      </c>
      <c r="C13591">
        <v>5</v>
      </c>
    </row>
    <row r="13592" spans="1:3" x14ac:dyDescent="0.3">
      <c r="A13592">
        <v>46251</v>
      </c>
    </row>
    <row r="13593" spans="1:3" x14ac:dyDescent="0.3">
      <c r="A13593" t="s">
        <v>255</v>
      </c>
      <c r="B13593">
        <v>4</v>
      </c>
      <c r="C13593">
        <v>4</v>
      </c>
    </row>
    <row r="13594" spans="1:3" x14ac:dyDescent="0.3">
      <c r="A13594">
        <v>46252</v>
      </c>
    </row>
    <row r="13595" spans="1:3" x14ac:dyDescent="0.3">
      <c r="A13595" t="s">
        <v>255</v>
      </c>
      <c r="B13595">
        <v>0</v>
      </c>
      <c r="C13595">
        <v>0</v>
      </c>
    </row>
    <row r="13596" spans="1:3" x14ac:dyDescent="0.3">
      <c r="A13596">
        <v>46253</v>
      </c>
    </row>
    <row r="13597" spans="1:3" x14ac:dyDescent="0.3">
      <c r="A13597" t="s">
        <v>255</v>
      </c>
      <c r="B13597">
        <v>7</v>
      </c>
      <c r="C13597">
        <v>7</v>
      </c>
    </row>
    <row r="13598" spans="1:3" x14ac:dyDescent="0.3">
      <c r="A13598">
        <v>46254</v>
      </c>
    </row>
    <row r="13599" spans="1:3" x14ac:dyDescent="0.3">
      <c r="A13599" t="s">
        <v>255</v>
      </c>
      <c r="B13599">
        <v>0</v>
      </c>
      <c r="C13599">
        <v>0</v>
      </c>
    </row>
    <row r="13600" spans="1:3" x14ac:dyDescent="0.3">
      <c r="A13600">
        <v>46255</v>
      </c>
    </row>
    <row r="13601" spans="1:3" x14ac:dyDescent="0.3">
      <c r="A13601" t="s">
        <v>255</v>
      </c>
      <c r="B13601">
        <v>0</v>
      </c>
      <c r="C13601">
        <v>0</v>
      </c>
    </row>
    <row r="13602" spans="1:3" x14ac:dyDescent="0.3">
      <c r="A13602">
        <v>46258</v>
      </c>
    </row>
    <row r="13603" spans="1:3" x14ac:dyDescent="0.3">
      <c r="A13603" t="s">
        <v>256</v>
      </c>
      <c r="B13603">
        <v>5</v>
      </c>
      <c r="C13603">
        <v>5</v>
      </c>
    </row>
    <row r="13604" spans="1:3" x14ac:dyDescent="0.3">
      <c r="A13604">
        <v>46259</v>
      </c>
    </row>
    <row r="13605" spans="1:3" x14ac:dyDescent="0.3">
      <c r="A13605" t="s">
        <v>256</v>
      </c>
      <c r="B13605">
        <v>0</v>
      </c>
      <c r="C13605">
        <v>0</v>
      </c>
    </row>
    <row r="13606" spans="1:3" x14ac:dyDescent="0.3">
      <c r="A13606">
        <v>46260</v>
      </c>
    </row>
    <row r="13607" spans="1:3" x14ac:dyDescent="0.3">
      <c r="A13607" t="s">
        <v>256</v>
      </c>
      <c r="B13607">
        <v>4</v>
      </c>
      <c r="C13607">
        <v>4</v>
      </c>
    </row>
    <row r="13608" spans="1:3" x14ac:dyDescent="0.3">
      <c r="A13608">
        <v>46261</v>
      </c>
    </row>
    <row r="13609" spans="1:3" x14ac:dyDescent="0.3">
      <c r="A13609" t="s">
        <v>256</v>
      </c>
      <c r="B13609">
        <v>0</v>
      </c>
      <c r="C13609">
        <v>0</v>
      </c>
    </row>
    <row r="13610" spans="1:3" x14ac:dyDescent="0.3">
      <c r="A13610">
        <v>46262</v>
      </c>
    </row>
    <row r="13611" spans="1:3" x14ac:dyDescent="0.3">
      <c r="A13611" t="s">
        <v>256</v>
      </c>
      <c r="B13611">
        <v>8</v>
      </c>
      <c r="C13611">
        <v>8</v>
      </c>
    </row>
    <row r="13612" spans="1:3" x14ac:dyDescent="0.3">
      <c r="A13612">
        <v>46265</v>
      </c>
    </row>
    <row r="13613" spans="1:3" x14ac:dyDescent="0.3">
      <c r="A13613" t="s">
        <v>257</v>
      </c>
      <c r="B13613">
        <v>0</v>
      </c>
      <c r="C13613">
        <v>0</v>
      </c>
    </row>
    <row r="13614" spans="1:3" x14ac:dyDescent="0.3">
      <c r="A13614">
        <v>46266</v>
      </c>
    </row>
    <row r="13615" spans="1:3" x14ac:dyDescent="0.3">
      <c r="A13615" t="s">
        <v>103</v>
      </c>
      <c r="B13615">
        <v>10</v>
      </c>
      <c r="C13615">
        <v>10</v>
      </c>
    </row>
    <row r="13616" spans="1:3" x14ac:dyDescent="0.3">
      <c r="A13616">
        <v>46267</v>
      </c>
    </row>
    <row r="13617" spans="1:3" x14ac:dyDescent="0.3">
      <c r="A13617" t="s">
        <v>103</v>
      </c>
      <c r="B13617">
        <v>30</v>
      </c>
      <c r="C13617">
        <v>10</v>
      </c>
    </row>
    <row r="13618" spans="1:3" x14ac:dyDescent="0.3">
      <c r="A13618">
        <v>46268</v>
      </c>
    </row>
    <row r="13619" spans="1:3" x14ac:dyDescent="0.3">
      <c r="A13619" t="s">
        <v>103</v>
      </c>
      <c r="B13619">
        <v>29</v>
      </c>
      <c r="C13619">
        <v>0</v>
      </c>
    </row>
    <row r="13620" spans="1:3" x14ac:dyDescent="0.3">
      <c r="A13620">
        <v>46269</v>
      </c>
    </row>
    <row r="13621" spans="1:3" x14ac:dyDescent="0.3">
      <c r="A13621" t="s">
        <v>103</v>
      </c>
      <c r="B13621">
        <v>0</v>
      </c>
      <c r="C13621">
        <v>0</v>
      </c>
    </row>
    <row r="13622" spans="1:3" x14ac:dyDescent="0.3">
      <c r="A13622">
        <v>46273</v>
      </c>
    </row>
    <row r="13623" spans="1:3" x14ac:dyDescent="0.3">
      <c r="A13623" t="s">
        <v>104</v>
      </c>
      <c r="B13623">
        <v>0</v>
      </c>
      <c r="C13623">
        <v>0</v>
      </c>
    </row>
    <row r="13624" spans="1:3" x14ac:dyDescent="0.3">
      <c r="A13624">
        <v>46274</v>
      </c>
    </row>
    <row r="13625" spans="1:3" x14ac:dyDescent="0.3">
      <c r="A13625" t="s">
        <v>104</v>
      </c>
      <c r="B13625">
        <v>0</v>
      </c>
      <c r="C13625">
        <v>0</v>
      </c>
    </row>
    <row r="13626" spans="1:3" x14ac:dyDescent="0.3">
      <c r="A13626">
        <v>46275</v>
      </c>
    </row>
    <row r="13627" spans="1:3" x14ac:dyDescent="0.3">
      <c r="A13627" t="s">
        <v>104</v>
      </c>
      <c r="B13627">
        <v>0</v>
      </c>
      <c r="C13627">
        <v>0</v>
      </c>
    </row>
    <row r="13628" spans="1:3" x14ac:dyDescent="0.3">
      <c r="A13628">
        <v>46276</v>
      </c>
    </row>
    <row r="13629" spans="1:3" x14ac:dyDescent="0.3">
      <c r="A13629" t="s">
        <v>104</v>
      </c>
      <c r="B13629">
        <v>5</v>
      </c>
      <c r="C13629">
        <v>5</v>
      </c>
    </row>
    <row r="13630" spans="1:3" x14ac:dyDescent="0.3">
      <c r="A13630">
        <v>46279</v>
      </c>
    </row>
    <row r="13631" spans="1:3" x14ac:dyDescent="0.3">
      <c r="A13631" t="s">
        <v>105</v>
      </c>
      <c r="B13631">
        <v>0</v>
      </c>
      <c r="C13631">
        <v>0</v>
      </c>
    </row>
    <row r="13632" spans="1:3" x14ac:dyDescent="0.3">
      <c r="A13632">
        <v>46280</v>
      </c>
    </row>
    <row r="13633" spans="1:3" x14ac:dyDescent="0.3">
      <c r="A13633" t="s">
        <v>105</v>
      </c>
      <c r="B13633">
        <v>4</v>
      </c>
      <c r="C13633">
        <v>4</v>
      </c>
    </row>
    <row r="13634" spans="1:3" x14ac:dyDescent="0.3">
      <c r="A13634">
        <v>46281</v>
      </c>
    </row>
    <row r="13635" spans="1:3" x14ac:dyDescent="0.3">
      <c r="A13635" t="s">
        <v>105</v>
      </c>
      <c r="B13635">
        <v>0</v>
      </c>
      <c r="C13635">
        <v>0</v>
      </c>
    </row>
    <row r="13636" spans="1:3" x14ac:dyDescent="0.3">
      <c r="A13636">
        <v>46282</v>
      </c>
    </row>
    <row r="13637" spans="1:3" x14ac:dyDescent="0.3">
      <c r="A13637" t="s">
        <v>105</v>
      </c>
      <c r="B13637">
        <v>0</v>
      </c>
      <c r="C13637">
        <v>0</v>
      </c>
    </row>
    <row r="13638" spans="1:3" x14ac:dyDescent="0.3">
      <c r="A13638">
        <v>46283</v>
      </c>
    </row>
    <row r="13639" spans="1:3" x14ac:dyDescent="0.3">
      <c r="A13639" t="s">
        <v>105</v>
      </c>
      <c r="B13639">
        <v>10</v>
      </c>
      <c r="C13639">
        <v>10</v>
      </c>
    </row>
    <row r="13640" spans="1:3" x14ac:dyDescent="0.3">
      <c r="A13640">
        <v>46286</v>
      </c>
    </row>
    <row r="13641" spans="1:3" x14ac:dyDescent="0.3">
      <c r="A13641" t="s">
        <v>255</v>
      </c>
      <c r="B13641">
        <v>20</v>
      </c>
      <c r="C13641">
        <v>20</v>
      </c>
    </row>
    <row r="13642" spans="1:3" x14ac:dyDescent="0.3">
      <c r="A13642">
        <v>46287</v>
      </c>
    </row>
    <row r="13643" spans="1:3" x14ac:dyDescent="0.3">
      <c r="A13643" t="s">
        <v>255</v>
      </c>
      <c r="B13643">
        <v>0</v>
      </c>
      <c r="C13643">
        <v>0</v>
      </c>
    </row>
    <row r="13644" spans="1:3" x14ac:dyDescent="0.3">
      <c r="A13644">
        <v>46288</v>
      </c>
    </row>
    <row r="13645" spans="1:3" x14ac:dyDescent="0.3">
      <c r="A13645" t="s">
        <v>255</v>
      </c>
      <c r="B13645">
        <v>20</v>
      </c>
      <c r="C13645">
        <v>20</v>
      </c>
    </row>
    <row r="13646" spans="1:3" x14ac:dyDescent="0.3">
      <c r="A13646">
        <v>46289</v>
      </c>
    </row>
    <row r="13647" spans="1:3" x14ac:dyDescent="0.3">
      <c r="A13647" t="s">
        <v>255</v>
      </c>
      <c r="B13647">
        <v>0</v>
      </c>
      <c r="C13647">
        <v>0</v>
      </c>
    </row>
    <row r="13648" spans="1:3" x14ac:dyDescent="0.3">
      <c r="A13648">
        <v>46290</v>
      </c>
    </row>
    <row r="13649" spans="1:3" x14ac:dyDescent="0.3">
      <c r="A13649" t="s">
        <v>255</v>
      </c>
      <c r="B13649">
        <v>0</v>
      </c>
      <c r="C13649">
        <v>0</v>
      </c>
    </row>
    <row r="13650" spans="1:3" x14ac:dyDescent="0.3">
      <c r="A13650">
        <v>46293</v>
      </c>
    </row>
    <row r="13651" spans="1:3" x14ac:dyDescent="0.3">
      <c r="A13651" t="s">
        <v>256</v>
      </c>
      <c r="B13651">
        <v>0</v>
      </c>
      <c r="C13651">
        <v>0</v>
      </c>
    </row>
    <row r="13652" spans="1:3" x14ac:dyDescent="0.3">
      <c r="A13652">
        <v>46294</v>
      </c>
    </row>
    <row r="13653" spans="1:3" x14ac:dyDescent="0.3">
      <c r="A13653" t="s">
        <v>256</v>
      </c>
      <c r="B13653">
        <v>0</v>
      </c>
      <c r="C13653">
        <v>0</v>
      </c>
    </row>
    <row r="13654" spans="1:3" x14ac:dyDescent="0.3">
      <c r="A13654">
        <v>46295</v>
      </c>
    </row>
    <row r="13655" spans="1:3" x14ac:dyDescent="0.3">
      <c r="A13655" t="s">
        <v>256</v>
      </c>
      <c r="B13655">
        <v>0</v>
      </c>
      <c r="C13655">
        <v>0</v>
      </c>
    </row>
    <row r="13656" spans="1:3" x14ac:dyDescent="0.3">
      <c r="A13656">
        <v>46296</v>
      </c>
    </row>
    <row r="13657" spans="1:3" x14ac:dyDescent="0.3">
      <c r="A13657" t="s">
        <v>103</v>
      </c>
      <c r="B13657">
        <v>13</v>
      </c>
      <c r="C13657">
        <v>25.27</v>
      </c>
    </row>
    <row r="13658" spans="1:3" x14ac:dyDescent="0.3">
      <c r="A13658">
        <v>46297</v>
      </c>
    </row>
    <row r="13659" spans="1:3" x14ac:dyDescent="0.3">
      <c r="A13659" t="s">
        <v>103</v>
      </c>
      <c r="B13659">
        <v>0</v>
      </c>
      <c r="C13659">
        <v>0</v>
      </c>
    </row>
    <row r="13660" spans="1:3" x14ac:dyDescent="0.3">
      <c r="A13660">
        <v>46300</v>
      </c>
    </row>
    <row r="13661" spans="1:3" x14ac:dyDescent="0.3">
      <c r="A13661" t="s">
        <v>104</v>
      </c>
      <c r="B13661">
        <v>2</v>
      </c>
      <c r="C13661">
        <v>2</v>
      </c>
    </row>
    <row r="13662" spans="1:3" x14ac:dyDescent="0.3">
      <c r="A13662">
        <v>46301</v>
      </c>
    </row>
    <row r="13663" spans="1:3" x14ac:dyDescent="0.3">
      <c r="A13663" t="s">
        <v>104</v>
      </c>
      <c r="B13663">
        <v>0</v>
      </c>
      <c r="C13663">
        <v>0</v>
      </c>
    </row>
    <row r="13664" spans="1:3" x14ac:dyDescent="0.3">
      <c r="A13664">
        <v>46302</v>
      </c>
    </row>
    <row r="13665" spans="1:3" x14ac:dyDescent="0.3">
      <c r="A13665" t="s">
        <v>104</v>
      </c>
      <c r="B13665">
        <v>0</v>
      </c>
      <c r="C13665">
        <v>0</v>
      </c>
    </row>
    <row r="13666" spans="1:3" x14ac:dyDescent="0.3">
      <c r="A13666">
        <v>46303</v>
      </c>
    </row>
    <row r="13667" spans="1:3" x14ac:dyDescent="0.3">
      <c r="A13667" t="s">
        <v>104</v>
      </c>
      <c r="B13667">
        <v>0</v>
      </c>
      <c r="C13667">
        <v>0</v>
      </c>
    </row>
    <row r="13668" spans="1:3" x14ac:dyDescent="0.3">
      <c r="A13668">
        <v>46304</v>
      </c>
    </row>
    <row r="13669" spans="1:3" x14ac:dyDescent="0.3">
      <c r="A13669" t="s">
        <v>104</v>
      </c>
      <c r="B13669">
        <v>0</v>
      </c>
      <c r="C13669">
        <v>0</v>
      </c>
    </row>
    <row r="13670" spans="1:3" x14ac:dyDescent="0.3">
      <c r="A13670">
        <v>46307</v>
      </c>
    </row>
    <row r="13671" spans="1:3" x14ac:dyDescent="0.3">
      <c r="A13671" t="s">
        <v>105</v>
      </c>
      <c r="B13671">
        <v>2</v>
      </c>
      <c r="C13671">
        <v>29.75</v>
      </c>
    </row>
    <row r="13672" spans="1:3" x14ac:dyDescent="0.3">
      <c r="A13672">
        <v>46308</v>
      </c>
    </row>
    <row r="13673" spans="1:3" x14ac:dyDescent="0.3">
      <c r="A13673" t="s">
        <v>105</v>
      </c>
      <c r="B13673">
        <v>4</v>
      </c>
      <c r="C13673">
        <v>4</v>
      </c>
    </row>
    <row r="13674" spans="1:3" x14ac:dyDescent="0.3">
      <c r="A13674">
        <v>46309</v>
      </c>
    </row>
    <row r="13675" spans="1:3" x14ac:dyDescent="0.3">
      <c r="A13675" t="s">
        <v>105</v>
      </c>
      <c r="B13675">
        <v>0</v>
      </c>
      <c r="C13675">
        <v>0</v>
      </c>
    </row>
    <row r="13676" spans="1:3" x14ac:dyDescent="0.3">
      <c r="A13676">
        <v>46310</v>
      </c>
    </row>
    <row r="13677" spans="1:3" x14ac:dyDescent="0.3">
      <c r="A13677" t="s">
        <v>105</v>
      </c>
      <c r="B13677">
        <v>4</v>
      </c>
      <c r="C13677">
        <v>4</v>
      </c>
    </row>
    <row r="13678" spans="1:3" x14ac:dyDescent="0.3">
      <c r="A13678">
        <v>46311</v>
      </c>
    </row>
    <row r="13679" spans="1:3" x14ac:dyDescent="0.3">
      <c r="A13679" t="s">
        <v>105</v>
      </c>
      <c r="B13679">
        <v>1</v>
      </c>
      <c r="C13679">
        <v>0</v>
      </c>
    </row>
    <row r="13680" spans="1:3" x14ac:dyDescent="0.3">
      <c r="A13680">
        <v>46314</v>
      </c>
    </row>
    <row r="13681" spans="1:3" x14ac:dyDescent="0.3">
      <c r="A13681" t="s">
        <v>255</v>
      </c>
      <c r="B13681">
        <v>3</v>
      </c>
      <c r="C13681">
        <v>3</v>
      </c>
    </row>
    <row r="13682" spans="1:3" x14ac:dyDescent="0.3">
      <c r="A13682">
        <v>46315</v>
      </c>
    </row>
    <row r="13683" spans="1:3" x14ac:dyDescent="0.3">
      <c r="A13683" t="s">
        <v>255</v>
      </c>
      <c r="B13683">
        <v>0</v>
      </c>
      <c r="C13683">
        <v>0</v>
      </c>
    </row>
    <row r="13684" spans="1:3" x14ac:dyDescent="0.3">
      <c r="A13684">
        <v>46316</v>
      </c>
    </row>
    <row r="13685" spans="1:3" x14ac:dyDescent="0.3">
      <c r="A13685" t="s">
        <v>255</v>
      </c>
      <c r="B13685">
        <v>7</v>
      </c>
      <c r="C13685">
        <v>7</v>
      </c>
    </row>
    <row r="13686" spans="1:3" x14ac:dyDescent="0.3">
      <c r="A13686">
        <v>46317</v>
      </c>
    </row>
    <row r="13687" spans="1:3" x14ac:dyDescent="0.3">
      <c r="A13687" t="s">
        <v>255</v>
      </c>
      <c r="B13687">
        <v>0</v>
      </c>
      <c r="C13687">
        <v>0</v>
      </c>
    </row>
    <row r="13688" spans="1:3" x14ac:dyDescent="0.3">
      <c r="A13688">
        <v>46318</v>
      </c>
    </row>
    <row r="13689" spans="1:3" x14ac:dyDescent="0.3">
      <c r="A13689" t="s">
        <v>255</v>
      </c>
      <c r="B13689">
        <v>0</v>
      </c>
      <c r="C13689">
        <v>0</v>
      </c>
    </row>
    <row r="13690" spans="1:3" x14ac:dyDescent="0.3">
      <c r="A13690">
        <v>46321</v>
      </c>
    </row>
    <row r="13691" spans="1:3" x14ac:dyDescent="0.3">
      <c r="A13691" t="s">
        <v>256</v>
      </c>
      <c r="B13691">
        <v>0</v>
      </c>
      <c r="C13691">
        <v>0</v>
      </c>
    </row>
    <row r="13692" spans="1:3" x14ac:dyDescent="0.3">
      <c r="A13692">
        <v>46322</v>
      </c>
    </row>
    <row r="13693" spans="1:3" x14ac:dyDescent="0.3">
      <c r="A13693" t="s">
        <v>256</v>
      </c>
      <c r="B13693">
        <v>0</v>
      </c>
      <c r="C13693">
        <v>0</v>
      </c>
    </row>
    <row r="13694" spans="1:3" x14ac:dyDescent="0.3">
      <c r="A13694">
        <v>46323</v>
      </c>
    </row>
    <row r="13695" spans="1:3" x14ac:dyDescent="0.3">
      <c r="A13695" t="s">
        <v>256</v>
      </c>
      <c r="B13695">
        <v>0</v>
      </c>
      <c r="C13695">
        <v>0</v>
      </c>
    </row>
    <row r="13696" spans="1:3" x14ac:dyDescent="0.3">
      <c r="A13696">
        <v>46324</v>
      </c>
    </row>
    <row r="13697" spans="1:3" x14ac:dyDescent="0.3">
      <c r="A13697" t="s">
        <v>256</v>
      </c>
      <c r="B13697">
        <v>0</v>
      </c>
      <c r="C13697">
        <v>0</v>
      </c>
    </row>
    <row r="13698" spans="1:3" x14ac:dyDescent="0.3">
      <c r="A13698" t="s">
        <v>98</v>
      </c>
    </row>
    <row r="13699" spans="1:3" x14ac:dyDescent="0.3">
      <c r="A13699">
        <v>46083</v>
      </c>
    </row>
    <row r="13700" spans="1:3" x14ac:dyDescent="0.3">
      <c r="A13700" t="s">
        <v>104</v>
      </c>
      <c r="B13700">
        <v>4</v>
      </c>
      <c r="C13700">
        <v>4</v>
      </c>
    </row>
    <row r="13701" spans="1:3" x14ac:dyDescent="0.3">
      <c r="A13701">
        <v>46084</v>
      </c>
    </row>
    <row r="13702" spans="1:3" x14ac:dyDescent="0.3">
      <c r="A13702" t="s">
        <v>104</v>
      </c>
      <c r="B13702">
        <v>3</v>
      </c>
      <c r="C13702">
        <v>3</v>
      </c>
    </row>
    <row r="13703" spans="1:3" x14ac:dyDescent="0.3">
      <c r="A13703">
        <v>46085</v>
      </c>
    </row>
    <row r="13704" spans="1:3" x14ac:dyDescent="0.3">
      <c r="A13704" t="s">
        <v>104</v>
      </c>
      <c r="B13704">
        <v>5</v>
      </c>
      <c r="C13704">
        <v>5</v>
      </c>
    </row>
    <row r="13705" spans="1:3" x14ac:dyDescent="0.3">
      <c r="A13705">
        <v>46086</v>
      </c>
    </row>
    <row r="13706" spans="1:3" x14ac:dyDescent="0.3">
      <c r="A13706" t="s">
        <v>104</v>
      </c>
      <c r="B13706">
        <v>5</v>
      </c>
      <c r="C13706">
        <v>5</v>
      </c>
    </row>
    <row r="13707" spans="1:3" x14ac:dyDescent="0.3">
      <c r="A13707">
        <v>46087</v>
      </c>
    </row>
    <row r="13708" spans="1:3" x14ac:dyDescent="0.3">
      <c r="A13708" t="s">
        <v>104</v>
      </c>
      <c r="B13708">
        <v>5</v>
      </c>
      <c r="C13708">
        <v>5</v>
      </c>
    </row>
    <row r="13709" spans="1:3" x14ac:dyDescent="0.3">
      <c r="A13709">
        <v>46088</v>
      </c>
    </row>
    <row r="13710" spans="1:3" x14ac:dyDescent="0.3">
      <c r="A13710" t="s">
        <v>104</v>
      </c>
      <c r="B13710">
        <v>0</v>
      </c>
      <c r="C13710">
        <v>0</v>
      </c>
    </row>
    <row r="13711" spans="1:3" x14ac:dyDescent="0.3">
      <c r="A13711">
        <v>46090</v>
      </c>
    </row>
    <row r="13712" spans="1:3" x14ac:dyDescent="0.3">
      <c r="A13712" t="s">
        <v>105</v>
      </c>
      <c r="B13712">
        <v>0</v>
      </c>
      <c r="C13712">
        <v>0</v>
      </c>
    </row>
    <row r="13713" spans="1:3" x14ac:dyDescent="0.3">
      <c r="A13713">
        <v>46091</v>
      </c>
    </row>
    <row r="13714" spans="1:3" x14ac:dyDescent="0.3">
      <c r="A13714" t="s">
        <v>105</v>
      </c>
      <c r="B13714">
        <v>3</v>
      </c>
      <c r="C13714">
        <v>3</v>
      </c>
    </row>
    <row r="13715" spans="1:3" x14ac:dyDescent="0.3">
      <c r="A13715">
        <v>46092</v>
      </c>
    </row>
    <row r="13716" spans="1:3" x14ac:dyDescent="0.3">
      <c r="A13716" t="s">
        <v>105</v>
      </c>
      <c r="B13716">
        <v>2</v>
      </c>
      <c r="C13716">
        <v>2</v>
      </c>
    </row>
    <row r="13717" spans="1:3" x14ac:dyDescent="0.3">
      <c r="A13717">
        <v>46093</v>
      </c>
    </row>
    <row r="13718" spans="1:3" x14ac:dyDescent="0.3">
      <c r="A13718" t="s">
        <v>105</v>
      </c>
      <c r="B13718">
        <v>2</v>
      </c>
      <c r="C13718">
        <v>2</v>
      </c>
    </row>
    <row r="13719" spans="1:3" x14ac:dyDescent="0.3">
      <c r="A13719">
        <v>46094</v>
      </c>
    </row>
    <row r="13720" spans="1:3" x14ac:dyDescent="0.3">
      <c r="A13720" t="s">
        <v>105</v>
      </c>
      <c r="B13720">
        <v>3</v>
      </c>
      <c r="C13720">
        <v>3</v>
      </c>
    </row>
    <row r="13721" spans="1:3" x14ac:dyDescent="0.3">
      <c r="A13721">
        <v>46096</v>
      </c>
    </row>
    <row r="13722" spans="1:3" x14ac:dyDescent="0.3">
      <c r="A13722" t="s">
        <v>255</v>
      </c>
      <c r="B13722">
        <v>0</v>
      </c>
      <c r="C13722">
        <v>0</v>
      </c>
    </row>
    <row r="13723" spans="1:3" x14ac:dyDescent="0.3">
      <c r="A13723">
        <v>46097</v>
      </c>
    </row>
    <row r="13724" spans="1:3" x14ac:dyDescent="0.3">
      <c r="A13724" t="s">
        <v>255</v>
      </c>
      <c r="B13724">
        <v>0</v>
      </c>
      <c r="C13724">
        <v>0</v>
      </c>
    </row>
    <row r="13725" spans="1:3" x14ac:dyDescent="0.3">
      <c r="A13725">
        <v>46098</v>
      </c>
    </row>
    <row r="13726" spans="1:3" x14ac:dyDescent="0.3">
      <c r="A13726" t="s">
        <v>255</v>
      </c>
      <c r="B13726">
        <v>2</v>
      </c>
      <c r="C13726">
        <v>2</v>
      </c>
    </row>
    <row r="13727" spans="1:3" x14ac:dyDescent="0.3">
      <c r="A13727">
        <v>46099</v>
      </c>
    </row>
    <row r="13728" spans="1:3" x14ac:dyDescent="0.3">
      <c r="A13728" t="s">
        <v>255</v>
      </c>
      <c r="B13728">
        <v>4</v>
      </c>
      <c r="C13728">
        <v>4</v>
      </c>
    </row>
    <row r="13729" spans="1:3" x14ac:dyDescent="0.3">
      <c r="A13729">
        <v>46100</v>
      </c>
    </row>
    <row r="13730" spans="1:3" x14ac:dyDescent="0.3">
      <c r="A13730" t="s">
        <v>255</v>
      </c>
      <c r="B13730">
        <v>2</v>
      </c>
      <c r="C13730">
        <v>2</v>
      </c>
    </row>
    <row r="13731" spans="1:3" x14ac:dyDescent="0.3">
      <c r="A13731">
        <v>46101</v>
      </c>
    </row>
    <row r="13732" spans="1:3" x14ac:dyDescent="0.3">
      <c r="A13732" t="s">
        <v>255</v>
      </c>
      <c r="B13732">
        <v>2</v>
      </c>
      <c r="C13732">
        <v>2</v>
      </c>
    </row>
    <row r="13733" spans="1:3" x14ac:dyDescent="0.3">
      <c r="A13733">
        <v>46103</v>
      </c>
    </row>
    <row r="13734" spans="1:3" x14ac:dyDescent="0.3">
      <c r="A13734" t="s">
        <v>256</v>
      </c>
      <c r="B13734">
        <v>0</v>
      </c>
      <c r="C13734">
        <v>0</v>
      </c>
    </row>
    <row r="13735" spans="1:3" x14ac:dyDescent="0.3">
      <c r="A13735">
        <v>46104</v>
      </c>
    </row>
    <row r="13736" spans="1:3" x14ac:dyDescent="0.3">
      <c r="A13736" t="s">
        <v>256</v>
      </c>
      <c r="B13736">
        <v>3</v>
      </c>
      <c r="C13736">
        <v>3</v>
      </c>
    </row>
    <row r="13737" spans="1:3" x14ac:dyDescent="0.3">
      <c r="A13737">
        <v>46105</v>
      </c>
    </row>
    <row r="13738" spans="1:3" x14ac:dyDescent="0.3">
      <c r="A13738" t="s">
        <v>256</v>
      </c>
      <c r="B13738">
        <v>0</v>
      </c>
      <c r="C13738">
        <v>0</v>
      </c>
    </row>
    <row r="13739" spans="1:3" x14ac:dyDescent="0.3">
      <c r="A13739">
        <v>46106</v>
      </c>
    </row>
    <row r="13740" spans="1:3" x14ac:dyDescent="0.3">
      <c r="A13740" t="s">
        <v>256</v>
      </c>
      <c r="B13740">
        <v>4</v>
      </c>
      <c r="C13740">
        <v>4</v>
      </c>
    </row>
    <row r="13741" spans="1:3" x14ac:dyDescent="0.3">
      <c r="A13741">
        <v>46107</v>
      </c>
    </row>
    <row r="13742" spans="1:3" x14ac:dyDescent="0.3">
      <c r="A13742" t="s">
        <v>256</v>
      </c>
      <c r="B13742">
        <v>10</v>
      </c>
      <c r="C13742">
        <v>10</v>
      </c>
    </row>
    <row r="13743" spans="1:3" x14ac:dyDescent="0.3">
      <c r="A13743">
        <v>46108</v>
      </c>
    </row>
    <row r="13744" spans="1:3" x14ac:dyDescent="0.3">
      <c r="A13744" t="s">
        <v>256</v>
      </c>
      <c r="B13744">
        <v>0</v>
      </c>
      <c r="C13744">
        <v>0</v>
      </c>
    </row>
    <row r="13745" spans="1:3" x14ac:dyDescent="0.3">
      <c r="A13745">
        <v>46111</v>
      </c>
    </row>
    <row r="13746" spans="1:3" x14ac:dyDescent="0.3">
      <c r="A13746" t="s">
        <v>257</v>
      </c>
      <c r="B13746">
        <v>7</v>
      </c>
      <c r="C13746">
        <v>7</v>
      </c>
    </row>
    <row r="13747" spans="1:3" x14ac:dyDescent="0.3">
      <c r="A13747">
        <v>46112</v>
      </c>
    </row>
    <row r="13748" spans="1:3" x14ac:dyDescent="0.3">
      <c r="A13748" t="s">
        <v>257</v>
      </c>
      <c r="B13748">
        <v>1</v>
      </c>
      <c r="C13748">
        <v>1</v>
      </c>
    </row>
    <row r="13749" spans="1:3" x14ac:dyDescent="0.3">
      <c r="A13749">
        <v>46113</v>
      </c>
    </row>
    <row r="13750" spans="1:3" x14ac:dyDescent="0.3">
      <c r="A13750" t="s">
        <v>103</v>
      </c>
      <c r="B13750">
        <v>0</v>
      </c>
      <c r="C13750">
        <v>0</v>
      </c>
    </row>
    <row r="13751" spans="1:3" x14ac:dyDescent="0.3">
      <c r="A13751">
        <v>46114</v>
      </c>
    </row>
    <row r="13752" spans="1:3" x14ac:dyDescent="0.3">
      <c r="A13752" t="s">
        <v>103</v>
      </c>
      <c r="B13752">
        <v>2</v>
      </c>
      <c r="C13752">
        <v>2</v>
      </c>
    </row>
    <row r="13753" spans="1:3" x14ac:dyDescent="0.3">
      <c r="A13753">
        <v>46115</v>
      </c>
    </row>
    <row r="13754" spans="1:3" x14ac:dyDescent="0.3">
      <c r="A13754" t="s">
        <v>103</v>
      </c>
      <c r="B13754">
        <v>0</v>
      </c>
      <c r="C13754">
        <v>0</v>
      </c>
    </row>
    <row r="13755" spans="1:3" x14ac:dyDescent="0.3">
      <c r="A13755">
        <v>46118</v>
      </c>
    </row>
    <row r="13756" spans="1:3" x14ac:dyDescent="0.3">
      <c r="A13756" t="s">
        <v>104</v>
      </c>
      <c r="B13756">
        <v>1</v>
      </c>
      <c r="C13756">
        <v>1</v>
      </c>
    </row>
    <row r="13757" spans="1:3" x14ac:dyDescent="0.3">
      <c r="A13757">
        <v>46119</v>
      </c>
    </row>
    <row r="13758" spans="1:3" x14ac:dyDescent="0.3">
      <c r="A13758" t="s">
        <v>104</v>
      </c>
      <c r="B13758">
        <v>5</v>
      </c>
      <c r="C13758">
        <v>5</v>
      </c>
    </row>
    <row r="13759" spans="1:3" x14ac:dyDescent="0.3">
      <c r="A13759">
        <v>46120</v>
      </c>
    </row>
    <row r="13760" spans="1:3" x14ac:dyDescent="0.3">
      <c r="A13760" t="s">
        <v>104</v>
      </c>
      <c r="B13760">
        <v>1</v>
      </c>
      <c r="C13760">
        <v>1</v>
      </c>
    </row>
    <row r="13761" spans="1:3" x14ac:dyDescent="0.3">
      <c r="A13761">
        <v>46121</v>
      </c>
    </row>
    <row r="13762" spans="1:3" x14ac:dyDescent="0.3">
      <c r="A13762" t="s">
        <v>104</v>
      </c>
      <c r="B13762">
        <v>0</v>
      </c>
      <c r="C13762">
        <v>0</v>
      </c>
    </row>
    <row r="13763" spans="1:3" x14ac:dyDescent="0.3">
      <c r="A13763">
        <v>46122</v>
      </c>
    </row>
    <row r="13764" spans="1:3" x14ac:dyDescent="0.3">
      <c r="A13764" t="s">
        <v>104</v>
      </c>
      <c r="B13764">
        <v>7</v>
      </c>
      <c r="C13764">
        <v>7</v>
      </c>
    </row>
    <row r="13765" spans="1:3" x14ac:dyDescent="0.3">
      <c r="A13765">
        <v>46125</v>
      </c>
    </row>
    <row r="13766" spans="1:3" x14ac:dyDescent="0.3">
      <c r="A13766" t="s">
        <v>105</v>
      </c>
      <c r="B13766">
        <v>3</v>
      </c>
      <c r="C13766">
        <v>3</v>
      </c>
    </row>
    <row r="13767" spans="1:3" x14ac:dyDescent="0.3">
      <c r="A13767">
        <v>46126</v>
      </c>
    </row>
    <row r="13768" spans="1:3" x14ac:dyDescent="0.3">
      <c r="A13768" t="s">
        <v>105</v>
      </c>
      <c r="B13768">
        <v>0</v>
      </c>
      <c r="C13768">
        <v>0</v>
      </c>
    </row>
    <row r="13769" spans="1:3" x14ac:dyDescent="0.3">
      <c r="A13769">
        <v>46127</v>
      </c>
    </row>
    <row r="13770" spans="1:3" x14ac:dyDescent="0.3">
      <c r="A13770" t="s">
        <v>105</v>
      </c>
      <c r="B13770">
        <v>10</v>
      </c>
      <c r="C13770">
        <v>3</v>
      </c>
    </row>
    <row r="13771" spans="1:3" x14ac:dyDescent="0.3">
      <c r="A13771">
        <v>46128</v>
      </c>
    </row>
    <row r="13772" spans="1:3" x14ac:dyDescent="0.3">
      <c r="A13772" t="s">
        <v>105</v>
      </c>
      <c r="B13772">
        <v>0</v>
      </c>
      <c r="C13772">
        <v>0</v>
      </c>
    </row>
    <row r="13773" spans="1:3" x14ac:dyDescent="0.3">
      <c r="A13773">
        <v>46129</v>
      </c>
    </row>
    <row r="13774" spans="1:3" x14ac:dyDescent="0.3">
      <c r="A13774" t="s">
        <v>105</v>
      </c>
      <c r="B13774">
        <v>3</v>
      </c>
      <c r="C13774">
        <v>3</v>
      </c>
    </row>
    <row r="13775" spans="1:3" x14ac:dyDescent="0.3">
      <c r="A13775">
        <v>46132</v>
      </c>
    </row>
    <row r="13776" spans="1:3" x14ac:dyDescent="0.3">
      <c r="A13776" t="s">
        <v>255</v>
      </c>
      <c r="B13776">
        <v>7</v>
      </c>
      <c r="C13776">
        <v>3</v>
      </c>
    </row>
    <row r="13777" spans="1:3" x14ac:dyDescent="0.3">
      <c r="A13777">
        <v>46133</v>
      </c>
    </row>
    <row r="13778" spans="1:3" x14ac:dyDescent="0.3">
      <c r="A13778" t="s">
        <v>255</v>
      </c>
      <c r="B13778">
        <v>2</v>
      </c>
      <c r="C13778">
        <v>2</v>
      </c>
    </row>
    <row r="13779" spans="1:3" x14ac:dyDescent="0.3">
      <c r="A13779">
        <v>46134</v>
      </c>
    </row>
    <row r="13780" spans="1:3" x14ac:dyDescent="0.3">
      <c r="A13780" t="s">
        <v>255</v>
      </c>
      <c r="B13780">
        <v>2</v>
      </c>
      <c r="C13780">
        <v>2</v>
      </c>
    </row>
    <row r="13781" spans="1:3" x14ac:dyDescent="0.3">
      <c r="A13781">
        <v>46135</v>
      </c>
    </row>
    <row r="13782" spans="1:3" x14ac:dyDescent="0.3">
      <c r="A13782" t="s">
        <v>255</v>
      </c>
      <c r="B13782">
        <v>2</v>
      </c>
      <c r="C13782">
        <v>2</v>
      </c>
    </row>
    <row r="13783" spans="1:3" x14ac:dyDescent="0.3">
      <c r="A13783">
        <v>46136</v>
      </c>
    </row>
    <row r="13784" spans="1:3" x14ac:dyDescent="0.3">
      <c r="A13784" t="s">
        <v>255</v>
      </c>
      <c r="B13784">
        <v>3</v>
      </c>
      <c r="C13784">
        <v>3</v>
      </c>
    </row>
    <row r="13785" spans="1:3" x14ac:dyDescent="0.3">
      <c r="A13785">
        <v>46139</v>
      </c>
    </row>
    <row r="13786" spans="1:3" x14ac:dyDescent="0.3">
      <c r="A13786" t="s">
        <v>256</v>
      </c>
      <c r="B13786">
        <v>2</v>
      </c>
      <c r="C13786">
        <v>2</v>
      </c>
    </row>
    <row r="13787" spans="1:3" x14ac:dyDescent="0.3">
      <c r="A13787">
        <v>46140</v>
      </c>
    </row>
    <row r="13788" spans="1:3" x14ac:dyDescent="0.3">
      <c r="A13788" t="s">
        <v>256</v>
      </c>
      <c r="B13788">
        <v>1</v>
      </c>
      <c r="C13788">
        <v>1</v>
      </c>
    </row>
    <row r="13789" spans="1:3" x14ac:dyDescent="0.3">
      <c r="A13789">
        <v>46141</v>
      </c>
    </row>
    <row r="13790" spans="1:3" x14ac:dyDescent="0.3">
      <c r="A13790" t="s">
        <v>256</v>
      </c>
      <c r="B13790">
        <v>0</v>
      </c>
      <c r="C13790">
        <v>0</v>
      </c>
    </row>
    <row r="13791" spans="1:3" x14ac:dyDescent="0.3">
      <c r="A13791">
        <v>46142</v>
      </c>
    </row>
    <row r="13792" spans="1:3" x14ac:dyDescent="0.3">
      <c r="A13792" t="s">
        <v>256</v>
      </c>
      <c r="B13792">
        <v>1</v>
      </c>
      <c r="C13792">
        <v>1</v>
      </c>
    </row>
    <row r="13793" spans="1:3" x14ac:dyDescent="0.3">
      <c r="A13793">
        <v>46143</v>
      </c>
    </row>
    <row r="13794" spans="1:3" x14ac:dyDescent="0.3">
      <c r="A13794" t="s">
        <v>103</v>
      </c>
      <c r="B13794">
        <v>0</v>
      </c>
      <c r="C13794">
        <v>0</v>
      </c>
    </row>
    <row r="13795" spans="1:3" x14ac:dyDescent="0.3">
      <c r="A13795">
        <v>46146</v>
      </c>
    </row>
    <row r="13796" spans="1:3" x14ac:dyDescent="0.3">
      <c r="A13796" t="s">
        <v>104</v>
      </c>
      <c r="B13796">
        <v>0</v>
      </c>
      <c r="C13796">
        <v>0</v>
      </c>
    </row>
    <row r="13797" spans="1:3" x14ac:dyDescent="0.3">
      <c r="A13797">
        <v>46147</v>
      </c>
    </row>
    <row r="13798" spans="1:3" x14ac:dyDescent="0.3">
      <c r="A13798" t="s">
        <v>104</v>
      </c>
      <c r="B13798">
        <v>0</v>
      </c>
      <c r="C13798">
        <v>0</v>
      </c>
    </row>
    <row r="13799" spans="1:3" x14ac:dyDescent="0.3">
      <c r="A13799">
        <v>46148</v>
      </c>
    </row>
    <row r="13800" spans="1:3" x14ac:dyDescent="0.3">
      <c r="A13800" t="s">
        <v>104</v>
      </c>
      <c r="B13800">
        <v>3</v>
      </c>
      <c r="C13800">
        <v>3</v>
      </c>
    </row>
    <row r="13801" spans="1:3" x14ac:dyDescent="0.3">
      <c r="A13801">
        <v>46149</v>
      </c>
    </row>
    <row r="13802" spans="1:3" x14ac:dyDescent="0.3">
      <c r="A13802" t="s">
        <v>104</v>
      </c>
      <c r="B13802">
        <v>3</v>
      </c>
      <c r="C13802">
        <v>3</v>
      </c>
    </row>
    <row r="13803" spans="1:3" x14ac:dyDescent="0.3">
      <c r="A13803">
        <v>46150</v>
      </c>
    </row>
    <row r="13804" spans="1:3" x14ac:dyDescent="0.3">
      <c r="A13804" t="s">
        <v>104</v>
      </c>
      <c r="B13804">
        <v>3</v>
      </c>
      <c r="C13804">
        <v>3</v>
      </c>
    </row>
    <row r="13805" spans="1:3" x14ac:dyDescent="0.3">
      <c r="A13805">
        <v>46153</v>
      </c>
    </row>
    <row r="13806" spans="1:3" x14ac:dyDescent="0.3">
      <c r="A13806" t="s">
        <v>105</v>
      </c>
      <c r="B13806">
        <v>1</v>
      </c>
      <c r="C13806">
        <v>1</v>
      </c>
    </row>
    <row r="13807" spans="1:3" x14ac:dyDescent="0.3">
      <c r="A13807">
        <v>46154</v>
      </c>
    </row>
    <row r="13808" spans="1:3" x14ac:dyDescent="0.3">
      <c r="A13808" t="s">
        <v>105</v>
      </c>
      <c r="B13808">
        <v>0</v>
      </c>
      <c r="C13808">
        <v>0</v>
      </c>
    </row>
    <row r="13809" spans="1:3" x14ac:dyDescent="0.3">
      <c r="A13809">
        <v>46155</v>
      </c>
    </row>
    <row r="13810" spans="1:3" x14ac:dyDescent="0.3">
      <c r="A13810" t="s">
        <v>105</v>
      </c>
      <c r="B13810">
        <v>0</v>
      </c>
      <c r="C13810">
        <v>0</v>
      </c>
    </row>
    <row r="13811" spans="1:3" x14ac:dyDescent="0.3">
      <c r="A13811">
        <v>46156</v>
      </c>
    </row>
    <row r="13812" spans="1:3" x14ac:dyDescent="0.3">
      <c r="A13812" t="s">
        <v>105</v>
      </c>
      <c r="B13812">
        <v>0</v>
      </c>
      <c r="C13812">
        <v>0</v>
      </c>
    </row>
    <row r="13813" spans="1:3" x14ac:dyDescent="0.3">
      <c r="A13813">
        <v>46157</v>
      </c>
    </row>
    <row r="13814" spans="1:3" x14ac:dyDescent="0.3">
      <c r="A13814" t="s">
        <v>105</v>
      </c>
      <c r="B13814">
        <v>0</v>
      </c>
      <c r="C13814">
        <v>0</v>
      </c>
    </row>
    <row r="13815" spans="1:3" x14ac:dyDescent="0.3">
      <c r="A13815">
        <v>46160</v>
      </c>
    </row>
    <row r="13816" spans="1:3" x14ac:dyDescent="0.3">
      <c r="A13816" t="s">
        <v>255</v>
      </c>
      <c r="B13816">
        <v>4</v>
      </c>
      <c r="C13816">
        <v>4</v>
      </c>
    </row>
    <row r="13817" spans="1:3" x14ac:dyDescent="0.3">
      <c r="A13817">
        <v>46161</v>
      </c>
    </row>
    <row r="13818" spans="1:3" x14ac:dyDescent="0.3">
      <c r="A13818" t="s">
        <v>255</v>
      </c>
      <c r="B13818">
        <v>0</v>
      </c>
      <c r="C13818">
        <v>0</v>
      </c>
    </row>
    <row r="13819" spans="1:3" x14ac:dyDescent="0.3">
      <c r="A13819">
        <v>46162</v>
      </c>
    </row>
    <row r="13820" spans="1:3" x14ac:dyDescent="0.3">
      <c r="A13820" t="s">
        <v>255</v>
      </c>
      <c r="B13820">
        <v>5</v>
      </c>
      <c r="C13820">
        <v>5</v>
      </c>
    </row>
    <row r="13821" spans="1:3" x14ac:dyDescent="0.3">
      <c r="A13821">
        <v>46163</v>
      </c>
    </row>
    <row r="13822" spans="1:3" x14ac:dyDescent="0.3">
      <c r="A13822" t="s">
        <v>255</v>
      </c>
      <c r="B13822">
        <v>0</v>
      </c>
      <c r="C13822">
        <v>0</v>
      </c>
    </row>
    <row r="13823" spans="1:3" x14ac:dyDescent="0.3">
      <c r="A13823">
        <v>46168</v>
      </c>
    </row>
    <row r="13824" spans="1:3" x14ac:dyDescent="0.3">
      <c r="A13824" t="s">
        <v>256</v>
      </c>
      <c r="B13824">
        <v>0</v>
      </c>
      <c r="C13824">
        <v>0</v>
      </c>
    </row>
    <row r="13825" spans="1:3" x14ac:dyDescent="0.3">
      <c r="A13825">
        <v>46169</v>
      </c>
    </row>
    <row r="13826" spans="1:3" x14ac:dyDescent="0.3">
      <c r="A13826" t="s">
        <v>256</v>
      </c>
      <c r="B13826">
        <v>0</v>
      </c>
      <c r="C13826">
        <v>0</v>
      </c>
    </row>
    <row r="13827" spans="1:3" x14ac:dyDescent="0.3">
      <c r="A13827">
        <v>46170</v>
      </c>
    </row>
    <row r="13828" spans="1:3" x14ac:dyDescent="0.3">
      <c r="A13828" t="s">
        <v>256</v>
      </c>
      <c r="B13828">
        <v>0</v>
      </c>
      <c r="C13828">
        <v>0</v>
      </c>
    </row>
    <row r="13829" spans="1:3" x14ac:dyDescent="0.3">
      <c r="A13829">
        <v>46171</v>
      </c>
    </row>
    <row r="13830" spans="1:3" x14ac:dyDescent="0.3">
      <c r="A13830" t="s">
        <v>256</v>
      </c>
      <c r="B13830">
        <v>1</v>
      </c>
      <c r="C13830">
        <v>1</v>
      </c>
    </row>
    <row r="13831" spans="1:3" x14ac:dyDescent="0.3">
      <c r="A13831">
        <v>46174</v>
      </c>
    </row>
    <row r="13832" spans="1:3" x14ac:dyDescent="0.3">
      <c r="A13832" t="s">
        <v>103</v>
      </c>
      <c r="B13832">
        <v>0</v>
      </c>
      <c r="C13832">
        <v>0</v>
      </c>
    </row>
    <row r="13833" spans="1:3" x14ac:dyDescent="0.3">
      <c r="A13833">
        <v>46175</v>
      </c>
    </row>
    <row r="13834" spans="1:3" x14ac:dyDescent="0.3">
      <c r="A13834" t="s">
        <v>103</v>
      </c>
      <c r="B13834">
        <v>0</v>
      </c>
      <c r="C13834">
        <v>0</v>
      </c>
    </row>
    <row r="13835" spans="1:3" x14ac:dyDescent="0.3">
      <c r="A13835">
        <v>46176</v>
      </c>
    </row>
    <row r="13836" spans="1:3" x14ac:dyDescent="0.3">
      <c r="A13836" t="s">
        <v>103</v>
      </c>
      <c r="B13836">
        <v>0</v>
      </c>
      <c r="C13836">
        <v>0</v>
      </c>
    </row>
    <row r="13837" spans="1:3" x14ac:dyDescent="0.3">
      <c r="A13837">
        <v>46177</v>
      </c>
    </row>
    <row r="13838" spans="1:3" x14ac:dyDescent="0.3">
      <c r="A13838" t="s">
        <v>103</v>
      </c>
      <c r="B13838">
        <v>0</v>
      </c>
      <c r="C13838">
        <v>0</v>
      </c>
    </row>
    <row r="13839" spans="1:3" x14ac:dyDescent="0.3">
      <c r="A13839">
        <v>46178</v>
      </c>
    </row>
    <row r="13840" spans="1:3" x14ac:dyDescent="0.3">
      <c r="A13840" t="s">
        <v>103</v>
      </c>
      <c r="B13840">
        <v>3</v>
      </c>
      <c r="C13840">
        <v>3</v>
      </c>
    </row>
    <row r="13841" spans="1:3" x14ac:dyDescent="0.3">
      <c r="A13841">
        <v>46181</v>
      </c>
    </row>
    <row r="13842" spans="1:3" x14ac:dyDescent="0.3">
      <c r="A13842" t="s">
        <v>104</v>
      </c>
      <c r="B13842">
        <v>0</v>
      </c>
      <c r="C13842">
        <v>0</v>
      </c>
    </row>
    <row r="13843" spans="1:3" x14ac:dyDescent="0.3">
      <c r="A13843">
        <v>46182</v>
      </c>
    </row>
    <row r="13844" spans="1:3" x14ac:dyDescent="0.3">
      <c r="A13844" t="s">
        <v>104</v>
      </c>
      <c r="B13844">
        <v>2</v>
      </c>
      <c r="C13844">
        <v>2</v>
      </c>
    </row>
    <row r="13845" spans="1:3" x14ac:dyDescent="0.3">
      <c r="A13845">
        <v>46183</v>
      </c>
    </row>
    <row r="13846" spans="1:3" x14ac:dyDescent="0.3">
      <c r="A13846" t="s">
        <v>104</v>
      </c>
      <c r="B13846">
        <v>0</v>
      </c>
      <c r="C13846">
        <v>0</v>
      </c>
    </row>
    <row r="13847" spans="1:3" x14ac:dyDescent="0.3">
      <c r="A13847">
        <v>46184</v>
      </c>
    </row>
    <row r="13848" spans="1:3" x14ac:dyDescent="0.3">
      <c r="A13848" t="s">
        <v>104</v>
      </c>
      <c r="B13848">
        <v>0</v>
      </c>
      <c r="C13848">
        <v>0</v>
      </c>
    </row>
    <row r="13849" spans="1:3" x14ac:dyDescent="0.3">
      <c r="A13849">
        <v>46185</v>
      </c>
    </row>
    <row r="13850" spans="1:3" x14ac:dyDescent="0.3">
      <c r="A13850" t="s">
        <v>104</v>
      </c>
      <c r="B13850">
        <v>0</v>
      </c>
      <c r="C13850">
        <v>0</v>
      </c>
    </row>
    <row r="13851" spans="1:3" x14ac:dyDescent="0.3">
      <c r="A13851">
        <v>46188</v>
      </c>
    </row>
    <row r="13852" spans="1:3" x14ac:dyDescent="0.3">
      <c r="A13852" t="s">
        <v>105</v>
      </c>
      <c r="B13852">
        <v>0</v>
      </c>
      <c r="C13852">
        <v>0</v>
      </c>
    </row>
    <row r="13853" spans="1:3" x14ac:dyDescent="0.3">
      <c r="A13853">
        <v>46189</v>
      </c>
    </row>
    <row r="13854" spans="1:3" x14ac:dyDescent="0.3">
      <c r="A13854" t="s">
        <v>105</v>
      </c>
      <c r="B13854">
        <v>0</v>
      </c>
      <c r="C13854">
        <v>0</v>
      </c>
    </row>
    <row r="13855" spans="1:3" x14ac:dyDescent="0.3">
      <c r="A13855">
        <v>46190</v>
      </c>
    </row>
    <row r="13856" spans="1:3" x14ac:dyDescent="0.3">
      <c r="A13856" t="s">
        <v>105</v>
      </c>
      <c r="B13856">
        <v>0</v>
      </c>
      <c r="C13856">
        <v>0</v>
      </c>
    </row>
    <row r="13857" spans="1:3" x14ac:dyDescent="0.3">
      <c r="A13857">
        <v>46191</v>
      </c>
    </row>
    <row r="13858" spans="1:3" x14ac:dyDescent="0.3">
      <c r="A13858" t="s">
        <v>105</v>
      </c>
      <c r="B13858">
        <v>4</v>
      </c>
      <c r="C13858">
        <v>4</v>
      </c>
    </row>
    <row r="13859" spans="1:3" x14ac:dyDescent="0.3">
      <c r="A13859">
        <v>46192</v>
      </c>
    </row>
    <row r="13860" spans="1:3" x14ac:dyDescent="0.3">
      <c r="A13860" t="s">
        <v>105</v>
      </c>
      <c r="B13860">
        <v>0</v>
      </c>
      <c r="C13860">
        <v>0</v>
      </c>
    </row>
    <row r="13861" spans="1:3" x14ac:dyDescent="0.3">
      <c r="A13861">
        <v>46195</v>
      </c>
    </row>
    <row r="13862" spans="1:3" x14ac:dyDescent="0.3">
      <c r="A13862" t="s">
        <v>255</v>
      </c>
      <c r="B13862">
        <v>0</v>
      </c>
      <c r="C13862">
        <v>0</v>
      </c>
    </row>
    <row r="13863" spans="1:3" x14ac:dyDescent="0.3">
      <c r="A13863">
        <v>46196</v>
      </c>
    </row>
    <row r="13864" spans="1:3" x14ac:dyDescent="0.3">
      <c r="A13864" t="s">
        <v>255</v>
      </c>
      <c r="B13864">
        <v>8</v>
      </c>
      <c r="C13864">
        <v>8</v>
      </c>
    </row>
    <row r="13865" spans="1:3" x14ac:dyDescent="0.3">
      <c r="A13865">
        <v>46197</v>
      </c>
    </row>
    <row r="13866" spans="1:3" x14ac:dyDescent="0.3">
      <c r="A13866" t="s">
        <v>255</v>
      </c>
      <c r="B13866">
        <v>0</v>
      </c>
      <c r="C13866">
        <v>0</v>
      </c>
    </row>
    <row r="13867" spans="1:3" x14ac:dyDescent="0.3">
      <c r="A13867">
        <v>46198</v>
      </c>
    </row>
    <row r="13868" spans="1:3" x14ac:dyDescent="0.3">
      <c r="A13868" t="s">
        <v>255</v>
      </c>
      <c r="B13868">
        <v>0</v>
      </c>
      <c r="C13868">
        <v>0</v>
      </c>
    </row>
    <row r="13869" spans="1:3" x14ac:dyDescent="0.3">
      <c r="A13869">
        <v>46199</v>
      </c>
    </row>
    <row r="13870" spans="1:3" x14ac:dyDescent="0.3">
      <c r="A13870" t="s">
        <v>255</v>
      </c>
      <c r="B13870">
        <v>0</v>
      </c>
      <c r="C13870">
        <v>0</v>
      </c>
    </row>
    <row r="13871" spans="1:3" x14ac:dyDescent="0.3">
      <c r="A13871">
        <v>46202</v>
      </c>
    </row>
    <row r="13872" spans="1:3" x14ac:dyDescent="0.3">
      <c r="A13872" t="s">
        <v>256</v>
      </c>
      <c r="B13872">
        <v>0</v>
      </c>
      <c r="C13872">
        <v>0</v>
      </c>
    </row>
    <row r="13873" spans="1:3" x14ac:dyDescent="0.3">
      <c r="A13873">
        <v>46203</v>
      </c>
    </row>
    <row r="13874" spans="1:3" x14ac:dyDescent="0.3">
      <c r="A13874" t="s">
        <v>256</v>
      </c>
      <c r="B13874">
        <v>3</v>
      </c>
      <c r="C13874">
        <v>3</v>
      </c>
    </row>
    <row r="13875" spans="1:3" x14ac:dyDescent="0.3">
      <c r="A13875">
        <v>46204</v>
      </c>
    </row>
    <row r="13876" spans="1:3" x14ac:dyDescent="0.3">
      <c r="A13876" t="s">
        <v>103</v>
      </c>
      <c r="B13876">
        <v>0</v>
      </c>
      <c r="C13876">
        <v>0</v>
      </c>
    </row>
    <row r="13877" spans="1:3" x14ac:dyDescent="0.3">
      <c r="A13877">
        <v>46205</v>
      </c>
    </row>
    <row r="13878" spans="1:3" x14ac:dyDescent="0.3">
      <c r="A13878" t="s">
        <v>103</v>
      </c>
      <c r="B13878">
        <v>0</v>
      </c>
      <c r="C13878">
        <v>0</v>
      </c>
    </row>
    <row r="13879" spans="1:3" x14ac:dyDescent="0.3">
      <c r="A13879">
        <v>46209</v>
      </c>
    </row>
    <row r="13880" spans="1:3" x14ac:dyDescent="0.3">
      <c r="A13880" t="s">
        <v>104</v>
      </c>
      <c r="B13880">
        <v>0</v>
      </c>
      <c r="C13880">
        <v>0</v>
      </c>
    </row>
    <row r="13881" spans="1:3" x14ac:dyDescent="0.3">
      <c r="A13881">
        <v>46210</v>
      </c>
    </row>
    <row r="13882" spans="1:3" x14ac:dyDescent="0.3">
      <c r="A13882" t="s">
        <v>104</v>
      </c>
      <c r="B13882">
        <v>0</v>
      </c>
      <c r="C13882">
        <v>0</v>
      </c>
    </row>
    <row r="13883" spans="1:3" x14ac:dyDescent="0.3">
      <c r="A13883">
        <v>46211</v>
      </c>
    </row>
    <row r="13884" spans="1:3" x14ac:dyDescent="0.3">
      <c r="A13884" t="s">
        <v>104</v>
      </c>
      <c r="B13884">
        <v>0</v>
      </c>
      <c r="C13884">
        <v>0</v>
      </c>
    </row>
    <row r="13885" spans="1:3" x14ac:dyDescent="0.3">
      <c r="A13885">
        <v>46212</v>
      </c>
    </row>
    <row r="13886" spans="1:3" x14ac:dyDescent="0.3">
      <c r="A13886" t="s">
        <v>104</v>
      </c>
      <c r="B13886">
        <v>0</v>
      </c>
      <c r="C13886">
        <v>0</v>
      </c>
    </row>
    <row r="13887" spans="1:3" x14ac:dyDescent="0.3">
      <c r="A13887">
        <v>46213</v>
      </c>
    </row>
    <row r="13888" spans="1:3" x14ac:dyDescent="0.3">
      <c r="A13888" t="s">
        <v>104</v>
      </c>
      <c r="B13888">
        <v>0</v>
      </c>
      <c r="C13888">
        <v>0</v>
      </c>
    </row>
    <row r="13889" spans="1:3" x14ac:dyDescent="0.3">
      <c r="A13889">
        <v>46216</v>
      </c>
    </row>
    <row r="13890" spans="1:3" x14ac:dyDescent="0.3">
      <c r="A13890" t="s">
        <v>105</v>
      </c>
      <c r="B13890">
        <v>0</v>
      </c>
      <c r="C13890">
        <v>0</v>
      </c>
    </row>
    <row r="13891" spans="1:3" x14ac:dyDescent="0.3">
      <c r="A13891">
        <v>46217</v>
      </c>
    </row>
    <row r="13892" spans="1:3" x14ac:dyDescent="0.3">
      <c r="A13892" t="s">
        <v>105</v>
      </c>
      <c r="B13892">
        <v>0</v>
      </c>
      <c r="C13892">
        <v>0</v>
      </c>
    </row>
    <row r="13893" spans="1:3" x14ac:dyDescent="0.3">
      <c r="A13893">
        <v>46218</v>
      </c>
    </row>
    <row r="13894" spans="1:3" x14ac:dyDescent="0.3">
      <c r="A13894" t="s">
        <v>105</v>
      </c>
      <c r="B13894">
        <v>0</v>
      </c>
      <c r="C13894">
        <v>0</v>
      </c>
    </row>
    <row r="13895" spans="1:3" x14ac:dyDescent="0.3">
      <c r="A13895">
        <v>46219</v>
      </c>
    </row>
    <row r="13896" spans="1:3" x14ac:dyDescent="0.3">
      <c r="A13896" t="s">
        <v>105</v>
      </c>
      <c r="B13896">
        <v>0</v>
      </c>
      <c r="C13896">
        <v>0</v>
      </c>
    </row>
    <row r="13897" spans="1:3" x14ac:dyDescent="0.3">
      <c r="A13897">
        <v>46220</v>
      </c>
    </row>
    <row r="13898" spans="1:3" x14ac:dyDescent="0.3">
      <c r="A13898" t="s">
        <v>105</v>
      </c>
      <c r="B13898">
        <v>0</v>
      </c>
      <c r="C13898">
        <v>0</v>
      </c>
    </row>
    <row r="13899" spans="1:3" x14ac:dyDescent="0.3">
      <c r="A13899">
        <v>46223</v>
      </c>
    </row>
    <row r="13900" spans="1:3" x14ac:dyDescent="0.3">
      <c r="A13900" t="s">
        <v>255</v>
      </c>
      <c r="B13900">
        <v>0</v>
      </c>
      <c r="C13900">
        <v>0</v>
      </c>
    </row>
    <row r="13901" spans="1:3" x14ac:dyDescent="0.3">
      <c r="A13901">
        <v>46224</v>
      </c>
    </row>
    <row r="13902" spans="1:3" x14ac:dyDescent="0.3">
      <c r="A13902" t="s">
        <v>255</v>
      </c>
      <c r="B13902">
        <v>5</v>
      </c>
      <c r="C13902">
        <v>5</v>
      </c>
    </row>
    <row r="13903" spans="1:3" x14ac:dyDescent="0.3">
      <c r="A13903">
        <v>46225</v>
      </c>
    </row>
    <row r="13904" spans="1:3" x14ac:dyDescent="0.3">
      <c r="A13904" t="s">
        <v>255</v>
      </c>
      <c r="B13904">
        <v>0</v>
      </c>
      <c r="C13904">
        <v>0</v>
      </c>
    </row>
    <row r="13905" spans="1:3" x14ac:dyDescent="0.3">
      <c r="A13905">
        <v>46226</v>
      </c>
    </row>
    <row r="13906" spans="1:3" x14ac:dyDescent="0.3">
      <c r="A13906" t="s">
        <v>255</v>
      </c>
      <c r="B13906">
        <v>0</v>
      </c>
      <c r="C13906">
        <v>0</v>
      </c>
    </row>
    <row r="13907" spans="1:3" x14ac:dyDescent="0.3">
      <c r="A13907">
        <v>46227</v>
      </c>
    </row>
    <row r="13908" spans="1:3" x14ac:dyDescent="0.3">
      <c r="A13908" t="s">
        <v>255</v>
      </c>
      <c r="B13908">
        <v>0</v>
      </c>
      <c r="C13908">
        <v>0</v>
      </c>
    </row>
    <row r="13909" spans="1:3" x14ac:dyDescent="0.3">
      <c r="A13909">
        <v>46230</v>
      </c>
    </row>
    <row r="13910" spans="1:3" x14ac:dyDescent="0.3">
      <c r="A13910" t="s">
        <v>256</v>
      </c>
      <c r="B13910">
        <v>0</v>
      </c>
      <c r="C13910">
        <v>0</v>
      </c>
    </row>
    <row r="13911" spans="1:3" x14ac:dyDescent="0.3">
      <c r="A13911">
        <v>46231</v>
      </c>
    </row>
    <row r="13912" spans="1:3" x14ac:dyDescent="0.3">
      <c r="A13912" t="s">
        <v>256</v>
      </c>
      <c r="B13912">
        <v>0</v>
      </c>
      <c r="C13912">
        <v>0</v>
      </c>
    </row>
    <row r="13913" spans="1:3" x14ac:dyDescent="0.3">
      <c r="A13913">
        <v>46232</v>
      </c>
    </row>
    <row r="13914" spans="1:3" x14ac:dyDescent="0.3">
      <c r="A13914" t="s">
        <v>256</v>
      </c>
      <c r="B13914">
        <v>0</v>
      </c>
      <c r="C13914">
        <v>0</v>
      </c>
    </row>
    <row r="13915" spans="1:3" x14ac:dyDescent="0.3">
      <c r="A13915">
        <v>46233</v>
      </c>
    </row>
    <row r="13916" spans="1:3" x14ac:dyDescent="0.3">
      <c r="A13916" t="s">
        <v>256</v>
      </c>
      <c r="B13916">
        <v>8</v>
      </c>
      <c r="C13916">
        <v>8</v>
      </c>
    </row>
    <row r="13917" spans="1:3" x14ac:dyDescent="0.3">
      <c r="A13917">
        <v>46234</v>
      </c>
    </row>
    <row r="13918" spans="1:3" x14ac:dyDescent="0.3">
      <c r="A13918" t="s">
        <v>256</v>
      </c>
      <c r="B13918">
        <v>2</v>
      </c>
      <c r="C13918">
        <v>2</v>
      </c>
    </row>
    <row r="13919" spans="1:3" x14ac:dyDescent="0.3">
      <c r="A13919">
        <v>46237</v>
      </c>
    </row>
    <row r="13920" spans="1:3" x14ac:dyDescent="0.3">
      <c r="A13920" t="s">
        <v>104</v>
      </c>
      <c r="B13920">
        <v>0</v>
      </c>
      <c r="C13920">
        <v>0</v>
      </c>
    </row>
    <row r="13921" spans="1:3" x14ac:dyDescent="0.3">
      <c r="A13921">
        <v>46238</v>
      </c>
    </row>
    <row r="13922" spans="1:3" x14ac:dyDescent="0.3">
      <c r="A13922" t="s">
        <v>104</v>
      </c>
      <c r="B13922">
        <v>0</v>
      </c>
      <c r="C13922">
        <v>0</v>
      </c>
    </row>
    <row r="13923" spans="1:3" x14ac:dyDescent="0.3">
      <c r="A13923">
        <v>46239</v>
      </c>
    </row>
    <row r="13924" spans="1:3" x14ac:dyDescent="0.3">
      <c r="A13924" t="s">
        <v>104</v>
      </c>
      <c r="B13924">
        <v>0</v>
      </c>
      <c r="C13924">
        <v>0</v>
      </c>
    </row>
    <row r="13925" spans="1:3" x14ac:dyDescent="0.3">
      <c r="A13925">
        <v>46240</v>
      </c>
    </row>
    <row r="13926" spans="1:3" x14ac:dyDescent="0.3">
      <c r="A13926" t="s">
        <v>104</v>
      </c>
      <c r="B13926">
        <v>2</v>
      </c>
      <c r="C13926">
        <v>2</v>
      </c>
    </row>
    <row r="13927" spans="1:3" x14ac:dyDescent="0.3">
      <c r="A13927">
        <v>46241</v>
      </c>
    </row>
    <row r="13928" spans="1:3" x14ac:dyDescent="0.3">
      <c r="A13928" t="s">
        <v>104</v>
      </c>
      <c r="B13928">
        <v>0</v>
      </c>
      <c r="C13928">
        <v>0</v>
      </c>
    </row>
    <row r="13929" spans="1:3" x14ac:dyDescent="0.3">
      <c r="A13929">
        <v>46244</v>
      </c>
    </row>
    <row r="13930" spans="1:3" x14ac:dyDescent="0.3">
      <c r="A13930" t="s">
        <v>105</v>
      </c>
      <c r="B13930">
        <v>0</v>
      </c>
      <c r="C13930">
        <v>0</v>
      </c>
    </row>
    <row r="13931" spans="1:3" x14ac:dyDescent="0.3">
      <c r="A13931">
        <v>46245</v>
      </c>
    </row>
    <row r="13932" spans="1:3" x14ac:dyDescent="0.3">
      <c r="A13932" t="s">
        <v>105</v>
      </c>
      <c r="B13932">
        <v>0</v>
      </c>
      <c r="C13932">
        <v>0</v>
      </c>
    </row>
    <row r="13933" spans="1:3" x14ac:dyDescent="0.3">
      <c r="A13933">
        <v>46246</v>
      </c>
    </row>
    <row r="13934" spans="1:3" x14ac:dyDescent="0.3">
      <c r="A13934" t="s">
        <v>105</v>
      </c>
      <c r="B13934">
        <v>0</v>
      </c>
      <c r="C13934">
        <v>0</v>
      </c>
    </row>
    <row r="13935" spans="1:3" x14ac:dyDescent="0.3">
      <c r="A13935">
        <v>46247</v>
      </c>
    </row>
    <row r="13936" spans="1:3" x14ac:dyDescent="0.3">
      <c r="A13936" t="s">
        <v>105</v>
      </c>
      <c r="B13936">
        <v>0</v>
      </c>
      <c r="C13936">
        <v>0</v>
      </c>
    </row>
    <row r="13937" spans="1:3" x14ac:dyDescent="0.3">
      <c r="A13937">
        <v>46248</v>
      </c>
    </row>
    <row r="13938" spans="1:3" x14ac:dyDescent="0.3">
      <c r="A13938" t="s">
        <v>105</v>
      </c>
      <c r="B13938">
        <v>2</v>
      </c>
      <c r="C13938">
        <v>2</v>
      </c>
    </row>
    <row r="13939" spans="1:3" x14ac:dyDescent="0.3">
      <c r="A13939">
        <v>46251</v>
      </c>
    </row>
    <row r="13940" spans="1:3" x14ac:dyDescent="0.3">
      <c r="A13940" t="s">
        <v>255</v>
      </c>
      <c r="B13940">
        <v>0</v>
      </c>
      <c r="C13940">
        <v>0</v>
      </c>
    </row>
    <row r="13941" spans="1:3" x14ac:dyDescent="0.3">
      <c r="A13941">
        <v>46252</v>
      </c>
    </row>
    <row r="13942" spans="1:3" x14ac:dyDescent="0.3">
      <c r="A13942" t="s">
        <v>255</v>
      </c>
      <c r="B13942">
        <v>0</v>
      </c>
      <c r="C13942">
        <v>0</v>
      </c>
    </row>
    <row r="13943" spans="1:3" x14ac:dyDescent="0.3">
      <c r="A13943">
        <v>46253</v>
      </c>
    </row>
    <row r="13944" spans="1:3" x14ac:dyDescent="0.3">
      <c r="A13944" t="s">
        <v>255</v>
      </c>
      <c r="B13944">
        <v>0</v>
      </c>
      <c r="C13944">
        <v>0</v>
      </c>
    </row>
    <row r="13945" spans="1:3" x14ac:dyDescent="0.3">
      <c r="A13945">
        <v>46254</v>
      </c>
    </row>
    <row r="13946" spans="1:3" x14ac:dyDescent="0.3">
      <c r="A13946" t="s">
        <v>255</v>
      </c>
      <c r="B13946">
        <v>7</v>
      </c>
      <c r="C13946">
        <v>7</v>
      </c>
    </row>
    <row r="13947" spans="1:3" x14ac:dyDescent="0.3">
      <c r="A13947">
        <v>46255</v>
      </c>
    </row>
    <row r="13948" spans="1:3" x14ac:dyDescent="0.3">
      <c r="A13948" t="s">
        <v>255</v>
      </c>
      <c r="B13948">
        <v>0</v>
      </c>
      <c r="C13948">
        <v>0</v>
      </c>
    </row>
    <row r="13949" spans="1:3" x14ac:dyDescent="0.3">
      <c r="A13949">
        <v>46258</v>
      </c>
    </row>
    <row r="13950" spans="1:3" x14ac:dyDescent="0.3">
      <c r="A13950" t="s">
        <v>256</v>
      </c>
      <c r="B13950">
        <v>0</v>
      </c>
      <c r="C13950">
        <v>0</v>
      </c>
    </row>
    <row r="13951" spans="1:3" x14ac:dyDescent="0.3">
      <c r="A13951">
        <v>46259</v>
      </c>
    </row>
    <row r="13952" spans="1:3" x14ac:dyDescent="0.3">
      <c r="A13952" t="s">
        <v>256</v>
      </c>
      <c r="B13952">
        <v>1</v>
      </c>
      <c r="C13952">
        <v>1</v>
      </c>
    </row>
    <row r="13953" spans="1:3" x14ac:dyDescent="0.3">
      <c r="A13953">
        <v>46260</v>
      </c>
    </row>
    <row r="13954" spans="1:3" x14ac:dyDescent="0.3">
      <c r="A13954" t="s">
        <v>256</v>
      </c>
      <c r="B13954">
        <v>6</v>
      </c>
      <c r="C13954">
        <v>6</v>
      </c>
    </row>
    <row r="13955" spans="1:3" x14ac:dyDescent="0.3">
      <c r="A13955">
        <v>46261</v>
      </c>
    </row>
    <row r="13956" spans="1:3" x14ac:dyDescent="0.3">
      <c r="A13956" t="s">
        <v>256</v>
      </c>
      <c r="B13956">
        <v>0</v>
      </c>
      <c r="C13956">
        <v>0</v>
      </c>
    </row>
    <row r="13957" spans="1:3" x14ac:dyDescent="0.3">
      <c r="A13957">
        <v>46262</v>
      </c>
    </row>
    <row r="13958" spans="1:3" x14ac:dyDescent="0.3">
      <c r="A13958" t="s">
        <v>256</v>
      </c>
      <c r="B13958">
        <v>4</v>
      </c>
      <c r="C13958">
        <v>4</v>
      </c>
    </row>
    <row r="13959" spans="1:3" x14ac:dyDescent="0.3">
      <c r="A13959">
        <v>46265</v>
      </c>
    </row>
    <row r="13960" spans="1:3" x14ac:dyDescent="0.3">
      <c r="A13960" t="s">
        <v>257</v>
      </c>
      <c r="B13960">
        <v>0</v>
      </c>
      <c r="C13960">
        <v>0</v>
      </c>
    </row>
    <row r="13961" spans="1:3" x14ac:dyDescent="0.3">
      <c r="A13961">
        <v>46266</v>
      </c>
    </row>
    <row r="13962" spans="1:3" x14ac:dyDescent="0.3">
      <c r="A13962" t="s">
        <v>103</v>
      </c>
      <c r="B13962">
        <v>0</v>
      </c>
      <c r="C13962">
        <v>0</v>
      </c>
    </row>
    <row r="13963" spans="1:3" x14ac:dyDescent="0.3">
      <c r="A13963">
        <v>46267</v>
      </c>
    </row>
    <row r="13964" spans="1:3" x14ac:dyDescent="0.3">
      <c r="A13964" t="s">
        <v>103</v>
      </c>
      <c r="B13964">
        <v>6</v>
      </c>
      <c r="C13964">
        <v>6</v>
      </c>
    </row>
    <row r="13965" spans="1:3" x14ac:dyDescent="0.3">
      <c r="A13965">
        <v>46268</v>
      </c>
    </row>
    <row r="13966" spans="1:3" x14ac:dyDescent="0.3">
      <c r="A13966" t="s">
        <v>103</v>
      </c>
      <c r="B13966">
        <v>0</v>
      </c>
      <c r="C13966">
        <v>0</v>
      </c>
    </row>
    <row r="13967" spans="1:3" x14ac:dyDescent="0.3">
      <c r="A13967">
        <v>46269</v>
      </c>
    </row>
    <row r="13968" spans="1:3" x14ac:dyDescent="0.3">
      <c r="A13968" t="s">
        <v>103</v>
      </c>
      <c r="B13968">
        <v>0</v>
      </c>
      <c r="C13968">
        <v>0</v>
      </c>
    </row>
    <row r="13969" spans="1:3" x14ac:dyDescent="0.3">
      <c r="A13969">
        <v>46273</v>
      </c>
    </row>
    <row r="13970" spans="1:3" x14ac:dyDescent="0.3">
      <c r="A13970" t="s">
        <v>104</v>
      </c>
      <c r="B13970">
        <v>13</v>
      </c>
      <c r="C13970">
        <v>13</v>
      </c>
    </row>
    <row r="13971" spans="1:3" x14ac:dyDescent="0.3">
      <c r="A13971">
        <v>46274</v>
      </c>
    </row>
    <row r="13972" spans="1:3" x14ac:dyDescent="0.3">
      <c r="A13972" t="s">
        <v>104</v>
      </c>
      <c r="B13972">
        <v>0</v>
      </c>
      <c r="C13972">
        <v>0</v>
      </c>
    </row>
    <row r="13973" spans="1:3" x14ac:dyDescent="0.3">
      <c r="A13973">
        <v>46275</v>
      </c>
    </row>
    <row r="13974" spans="1:3" x14ac:dyDescent="0.3">
      <c r="A13974" t="s">
        <v>104</v>
      </c>
      <c r="B13974">
        <v>5</v>
      </c>
      <c r="C13974">
        <v>5</v>
      </c>
    </row>
    <row r="13975" spans="1:3" x14ac:dyDescent="0.3">
      <c r="A13975">
        <v>46276</v>
      </c>
    </row>
    <row r="13976" spans="1:3" x14ac:dyDescent="0.3">
      <c r="A13976" t="s">
        <v>104</v>
      </c>
      <c r="B13976">
        <v>3</v>
      </c>
      <c r="C13976">
        <v>3</v>
      </c>
    </row>
    <row r="13977" spans="1:3" x14ac:dyDescent="0.3">
      <c r="A13977">
        <v>46279</v>
      </c>
    </row>
    <row r="13978" spans="1:3" x14ac:dyDescent="0.3">
      <c r="A13978" t="s">
        <v>105</v>
      </c>
      <c r="B13978">
        <v>1</v>
      </c>
      <c r="C13978">
        <v>1</v>
      </c>
    </row>
    <row r="13979" spans="1:3" x14ac:dyDescent="0.3">
      <c r="A13979">
        <v>46280</v>
      </c>
    </row>
    <row r="13980" spans="1:3" x14ac:dyDescent="0.3">
      <c r="A13980" t="s">
        <v>105</v>
      </c>
      <c r="B13980">
        <v>0</v>
      </c>
      <c r="C13980">
        <v>0</v>
      </c>
    </row>
    <row r="13981" spans="1:3" x14ac:dyDescent="0.3">
      <c r="A13981">
        <v>46281</v>
      </c>
    </row>
    <row r="13982" spans="1:3" x14ac:dyDescent="0.3">
      <c r="A13982" t="s">
        <v>105</v>
      </c>
      <c r="B13982">
        <v>0</v>
      </c>
      <c r="C13982">
        <v>0</v>
      </c>
    </row>
    <row r="13983" spans="1:3" x14ac:dyDescent="0.3">
      <c r="A13983">
        <v>46282</v>
      </c>
    </row>
    <row r="13984" spans="1:3" x14ac:dyDescent="0.3">
      <c r="A13984" t="s">
        <v>105</v>
      </c>
      <c r="B13984">
        <v>0</v>
      </c>
      <c r="C13984">
        <v>0</v>
      </c>
    </row>
    <row r="13985" spans="1:3" x14ac:dyDescent="0.3">
      <c r="A13985">
        <v>46283</v>
      </c>
    </row>
    <row r="13986" spans="1:3" x14ac:dyDescent="0.3">
      <c r="A13986" t="s">
        <v>105</v>
      </c>
      <c r="B13986">
        <v>0</v>
      </c>
      <c r="C13986">
        <v>0</v>
      </c>
    </row>
    <row r="13987" spans="1:3" x14ac:dyDescent="0.3">
      <c r="A13987">
        <v>46286</v>
      </c>
    </row>
    <row r="13988" spans="1:3" x14ac:dyDescent="0.3">
      <c r="A13988" t="s">
        <v>255</v>
      </c>
      <c r="B13988">
        <v>0</v>
      </c>
      <c r="C13988">
        <v>0</v>
      </c>
    </row>
    <row r="13989" spans="1:3" x14ac:dyDescent="0.3">
      <c r="A13989">
        <v>46287</v>
      </c>
    </row>
    <row r="13990" spans="1:3" x14ac:dyDescent="0.3">
      <c r="A13990" t="s">
        <v>255</v>
      </c>
      <c r="B13990">
        <v>0</v>
      </c>
      <c r="C13990">
        <v>0</v>
      </c>
    </row>
    <row r="13991" spans="1:3" x14ac:dyDescent="0.3">
      <c r="A13991">
        <v>46288</v>
      </c>
    </row>
    <row r="13992" spans="1:3" x14ac:dyDescent="0.3">
      <c r="A13992" t="s">
        <v>255</v>
      </c>
      <c r="B13992">
        <v>0</v>
      </c>
      <c r="C13992">
        <v>0</v>
      </c>
    </row>
    <row r="13993" spans="1:3" x14ac:dyDescent="0.3">
      <c r="A13993">
        <v>46289</v>
      </c>
    </row>
    <row r="13994" spans="1:3" x14ac:dyDescent="0.3">
      <c r="A13994" t="s">
        <v>255</v>
      </c>
      <c r="B13994">
        <v>0</v>
      </c>
      <c r="C13994">
        <v>0</v>
      </c>
    </row>
    <row r="13995" spans="1:3" x14ac:dyDescent="0.3">
      <c r="A13995">
        <v>46290</v>
      </c>
    </row>
    <row r="13996" spans="1:3" x14ac:dyDescent="0.3">
      <c r="A13996" t="s">
        <v>255</v>
      </c>
      <c r="B13996">
        <v>0</v>
      </c>
      <c r="C13996">
        <v>0</v>
      </c>
    </row>
    <row r="13997" spans="1:3" x14ac:dyDescent="0.3">
      <c r="A13997">
        <v>46293</v>
      </c>
    </row>
    <row r="13998" spans="1:3" x14ac:dyDescent="0.3">
      <c r="A13998" t="s">
        <v>256</v>
      </c>
      <c r="B13998">
        <v>0</v>
      </c>
      <c r="C13998">
        <v>0</v>
      </c>
    </row>
    <row r="13999" spans="1:3" x14ac:dyDescent="0.3">
      <c r="A13999">
        <v>46294</v>
      </c>
    </row>
    <row r="14000" spans="1:3" x14ac:dyDescent="0.3">
      <c r="A14000" t="s">
        <v>256</v>
      </c>
      <c r="B14000">
        <v>0</v>
      </c>
      <c r="C14000">
        <v>0</v>
      </c>
    </row>
    <row r="14001" spans="1:3" x14ac:dyDescent="0.3">
      <c r="A14001">
        <v>46295</v>
      </c>
    </row>
    <row r="14002" spans="1:3" x14ac:dyDescent="0.3">
      <c r="A14002" t="s">
        <v>256</v>
      </c>
      <c r="B14002">
        <v>0</v>
      </c>
      <c r="C14002">
        <v>0</v>
      </c>
    </row>
    <row r="14003" spans="1:3" x14ac:dyDescent="0.3">
      <c r="A14003">
        <v>46296</v>
      </c>
    </row>
    <row r="14004" spans="1:3" x14ac:dyDescent="0.3">
      <c r="A14004" t="s">
        <v>103</v>
      </c>
      <c r="B14004">
        <v>0</v>
      </c>
      <c r="C14004">
        <v>0</v>
      </c>
    </row>
    <row r="14005" spans="1:3" x14ac:dyDescent="0.3">
      <c r="A14005">
        <v>46297</v>
      </c>
    </row>
    <row r="14006" spans="1:3" x14ac:dyDescent="0.3">
      <c r="A14006" t="s">
        <v>103</v>
      </c>
      <c r="B14006">
        <v>0</v>
      </c>
      <c r="C14006">
        <v>0</v>
      </c>
    </row>
    <row r="14007" spans="1:3" x14ac:dyDescent="0.3">
      <c r="A14007">
        <v>46300</v>
      </c>
    </row>
    <row r="14008" spans="1:3" x14ac:dyDescent="0.3">
      <c r="A14008" t="s">
        <v>104</v>
      </c>
      <c r="B14008">
        <v>0</v>
      </c>
      <c r="C14008">
        <v>0</v>
      </c>
    </row>
    <row r="14009" spans="1:3" x14ac:dyDescent="0.3">
      <c r="A14009">
        <v>46301</v>
      </c>
    </row>
    <row r="14010" spans="1:3" x14ac:dyDescent="0.3">
      <c r="A14010" t="s">
        <v>104</v>
      </c>
      <c r="B14010">
        <v>0</v>
      </c>
      <c r="C14010">
        <v>0</v>
      </c>
    </row>
    <row r="14011" spans="1:3" x14ac:dyDescent="0.3">
      <c r="A14011">
        <v>46302</v>
      </c>
    </row>
    <row r="14012" spans="1:3" x14ac:dyDescent="0.3">
      <c r="A14012" t="s">
        <v>104</v>
      </c>
      <c r="B14012">
        <v>0</v>
      </c>
      <c r="C14012">
        <v>0</v>
      </c>
    </row>
    <row r="14013" spans="1:3" x14ac:dyDescent="0.3">
      <c r="A14013">
        <v>46303</v>
      </c>
    </row>
    <row r="14014" spans="1:3" x14ac:dyDescent="0.3">
      <c r="A14014" t="s">
        <v>104</v>
      </c>
      <c r="B14014">
        <v>0</v>
      </c>
      <c r="C14014">
        <v>0</v>
      </c>
    </row>
    <row r="14015" spans="1:3" x14ac:dyDescent="0.3">
      <c r="A14015">
        <v>46304</v>
      </c>
    </row>
    <row r="14016" spans="1:3" x14ac:dyDescent="0.3">
      <c r="A14016" t="s">
        <v>104</v>
      </c>
      <c r="B14016">
        <v>0</v>
      </c>
      <c r="C14016">
        <v>0</v>
      </c>
    </row>
    <row r="14017" spans="1:3" x14ac:dyDescent="0.3">
      <c r="A14017">
        <v>46307</v>
      </c>
    </row>
    <row r="14018" spans="1:3" x14ac:dyDescent="0.3">
      <c r="A14018" t="s">
        <v>105</v>
      </c>
      <c r="B14018">
        <v>0</v>
      </c>
      <c r="C14018">
        <v>0</v>
      </c>
    </row>
    <row r="14019" spans="1:3" x14ac:dyDescent="0.3">
      <c r="A14019">
        <v>46308</v>
      </c>
    </row>
    <row r="14020" spans="1:3" x14ac:dyDescent="0.3">
      <c r="A14020" t="s">
        <v>105</v>
      </c>
      <c r="B14020">
        <v>0</v>
      </c>
      <c r="C14020">
        <v>0</v>
      </c>
    </row>
    <row r="14021" spans="1:3" x14ac:dyDescent="0.3">
      <c r="A14021">
        <v>46309</v>
      </c>
    </row>
    <row r="14022" spans="1:3" x14ac:dyDescent="0.3">
      <c r="A14022" t="s">
        <v>105</v>
      </c>
      <c r="B14022">
        <v>0</v>
      </c>
      <c r="C14022">
        <v>0</v>
      </c>
    </row>
    <row r="14023" spans="1:3" x14ac:dyDescent="0.3">
      <c r="A14023">
        <v>46310</v>
      </c>
    </row>
    <row r="14024" spans="1:3" x14ac:dyDescent="0.3">
      <c r="A14024" t="s">
        <v>105</v>
      </c>
      <c r="B14024">
        <v>0</v>
      </c>
      <c r="C14024">
        <v>0</v>
      </c>
    </row>
    <row r="14025" spans="1:3" x14ac:dyDescent="0.3">
      <c r="A14025">
        <v>46311</v>
      </c>
    </row>
    <row r="14026" spans="1:3" x14ac:dyDescent="0.3">
      <c r="A14026" t="s">
        <v>105</v>
      </c>
      <c r="B14026">
        <v>0</v>
      </c>
      <c r="C14026">
        <v>0</v>
      </c>
    </row>
    <row r="14027" spans="1:3" x14ac:dyDescent="0.3">
      <c r="A14027">
        <v>46314</v>
      </c>
    </row>
    <row r="14028" spans="1:3" x14ac:dyDescent="0.3">
      <c r="A14028" t="s">
        <v>255</v>
      </c>
      <c r="B14028">
        <v>0</v>
      </c>
      <c r="C14028">
        <v>0</v>
      </c>
    </row>
    <row r="14029" spans="1:3" x14ac:dyDescent="0.3">
      <c r="A14029" t="s">
        <v>109</v>
      </c>
    </row>
    <row r="14030" spans="1:3" x14ac:dyDescent="0.3">
      <c r="A14030" t="s">
        <v>35</v>
      </c>
    </row>
    <row r="14031" spans="1:3" x14ac:dyDescent="0.3">
      <c r="A14031">
        <v>46140</v>
      </c>
    </row>
    <row r="14032" spans="1:3" x14ac:dyDescent="0.3">
      <c r="A14032" t="s">
        <v>256</v>
      </c>
      <c r="B14032">
        <v>6</v>
      </c>
      <c r="C14032">
        <v>6</v>
      </c>
    </row>
    <row r="14033" spans="1:3" x14ac:dyDescent="0.3">
      <c r="A14033">
        <v>46141</v>
      </c>
    </row>
    <row r="14034" spans="1:3" x14ac:dyDescent="0.3">
      <c r="A14034" t="s">
        <v>256</v>
      </c>
      <c r="B14034">
        <v>8</v>
      </c>
      <c r="C14034">
        <v>6</v>
      </c>
    </row>
    <row r="14035" spans="1:3" x14ac:dyDescent="0.3">
      <c r="A14035">
        <v>46142</v>
      </c>
    </row>
    <row r="14036" spans="1:3" x14ac:dyDescent="0.3">
      <c r="A14036" t="s">
        <v>256</v>
      </c>
      <c r="B14036">
        <v>6</v>
      </c>
      <c r="C14036">
        <v>6</v>
      </c>
    </row>
    <row r="14037" spans="1:3" x14ac:dyDescent="0.3">
      <c r="A14037">
        <v>46143</v>
      </c>
    </row>
    <row r="14038" spans="1:3" x14ac:dyDescent="0.3">
      <c r="A14038" t="s">
        <v>103</v>
      </c>
      <c r="B14038">
        <v>5</v>
      </c>
      <c r="C14038">
        <v>6</v>
      </c>
    </row>
    <row r="14039" spans="1:3" x14ac:dyDescent="0.3">
      <c r="A14039">
        <v>46146</v>
      </c>
    </row>
    <row r="14040" spans="1:3" x14ac:dyDescent="0.3">
      <c r="A14040" t="s">
        <v>104</v>
      </c>
      <c r="B14040">
        <v>10</v>
      </c>
      <c r="C14040">
        <v>12</v>
      </c>
    </row>
    <row r="14041" spans="1:3" x14ac:dyDescent="0.3">
      <c r="A14041">
        <v>46147</v>
      </c>
    </row>
    <row r="14042" spans="1:3" x14ac:dyDescent="0.3">
      <c r="A14042" t="s">
        <v>104</v>
      </c>
      <c r="B14042">
        <v>5</v>
      </c>
      <c r="C14042">
        <v>12</v>
      </c>
    </row>
    <row r="14043" spans="1:3" x14ac:dyDescent="0.3">
      <c r="A14043">
        <v>46148</v>
      </c>
    </row>
    <row r="14044" spans="1:3" x14ac:dyDescent="0.3">
      <c r="A14044" t="s">
        <v>104</v>
      </c>
      <c r="B14044">
        <v>9</v>
      </c>
      <c r="C14044">
        <v>12</v>
      </c>
    </row>
    <row r="14045" spans="1:3" x14ac:dyDescent="0.3">
      <c r="A14045">
        <v>46149</v>
      </c>
    </row>
    <row r="14046" spans="1:3" x14ac:dyDescent="0.3">
      <c r="A14046" t="s">
        <v>104</v>
      </c>
      <c r="B14046">
        <v>10</v>
      </c>
      <c r="C14046">
        <v>12</v>
      </c>
    </row>
    <row r="14047" spans="1:3" x14ac:dyDescent="0.3">
      <c r="A14047">
        <v>46150</v>
      </c>
    </row>
    <row r="14048" spans="1:3" x14ac:dyDescent="0.3">
      <c r="A14048" t="s">
        <v>104</v>
      </c>
      <c r="B14048">
        <v>12</v>
      </c>
      <c r="C14048">
        <v>12</v>
      </c>
    </row>
    <row r="14049" spans="1:3" x14ac:dyDescent="0.3">
      <c r="A14049">
        <v>46153</v>
      </c>
    </row>
    <row r="14050" spans="1:3" x14ac:dyDescent="0.3">
      <c r="A14050" t="s">
        <v>105</v>
      </c>
      <c r="B14050">
        <v>10</v>
      </c>
      <c r="C14050">
        <v>18</v>
      </c>
    </row>
    <row r="14051" spans="1:3" x14ac:dyDescent="0.3">
      <c r="A14051">
        <v>46154</v>
      </c>
    </row>
    <row r="14052" spans="1:3" x14ac:dyDescent="0.3">
      <c r="A14052" t="s">
        <v>105</v>
      </c>
      <c r="B14052">
        <v>6</v>
      </c>
      <c r="C14052">
        <v>18</v>
      </c>
    </row>
    <row r="14053" spans="1:3" x14ac:dyDescent="0.3">
      <c r="A14053">
        <v>46155</v>
      </c>
    </row>
    <row r="14054" spans="1:3" x14ac:dyDescent="0.3">
      <c r="A14054" t="s">
        <v>105</v>
      </c>
      <c r="B14054">
        <v>9</v>
      </c>
      <c r="C14054">
        <v>18</v>
      </c>
    </row>
    <row r="14055" spans="1:3" x14ac:dyDescent="0.3">
      <c r="A14055">
        <v>46156</v>
      </c>
    </row>
    <row r="14056" spans="1:3" x14ac:dyDescent="0.3">
      <c r="A14056" t="s">
        <v>105</v>
      </c>
      <c r="B14056">
        <v>12</v>
      </c>
      <c r="C14056">
        <v>18</v>
      </c>
    </row>
    <row r="14057" spans="1:3" x14ac:dyDescent="0.3">
      <c r="A14057">
        <v>46157</v>
      </c>
    </row>
    <row r="14058" spans="1:3" x14ac:dyDescent="0.3">
      <c r="A14058" t="s">
        <v>105</v>
      </c>
      <c r="B14058">
        <v>7</v>
      </c>
      <c r="C14058">
        <v>18</v>
      </c>
    </row>
    <row r="14059" spans="1:3" x14ac:dyDescent="0.3">
      <c r="A14059">
        <v>46160</v>
      </c>
    </row>
    <row r="14060" spans="1:3" x14ac:dyDescent="0.3">
      <c r="A14060" t="s">
        <v>255</v>
      </c>
      <c r="B14060">
        <v>12</v>
      </c>
      <c r="C14060">
        <v>28</v>
      </c>
    </row>
    <row r="14061" spans="1:3" x14ac:dyDescent="0.3">
      <c r="A14061">
        <v>46161</v>
      </c>
    </row>
    <row r="14062" spans="1:3" x14ac:dyDescent="0.3">
      <c r="A14062" t="s">
        <v>255</v>
      </c>
      <c r="B14062">
        <v>10</v>
      </c>
      <c r="C14062">
        <v>20</v>
      </c>
    </row>
    <row r="14063" spans="1:3" x14ac:dyDescent="0.3">
      <c r="A14063">
        <v>46162</v>
      </c>
    </row>
    <row r="14064" spans="1:3" x14ac:dyDescent="0.3">
      <c r="A14064" t="s">
        <v>255</v>
      </c>
      <c r="B14064">
        <v>10</v>
      </c>
      <c r="C14064">
        <v>28</v>
      </c>
    </row>
    <row r="14065" spans="1:3" x14ac:dyDescent="0.3">
      <c r="A14065">
        <v>46163</v>
      </c>
    </row>
    <row r="14066" spans="1:3" x14ac:dyDescent="0.3">
      <c r="A14066" t="s">
        <v>255</v>
      </c>
      <c r="B14066">
        <v>12</v>
      </c>
      <c r="C14066">
        <v>28</v>
      </c>
    </row>
    <row r="14067" spans="1:3" x14ac:dyDescent="0.3">
      <c r="A14067">
        <v>46168</v>
      </c>
    </row>
    <row r="14068" spans="1:3" x14ac:dyDescent="0.3">
      <c r="A14068" t="s">
        <v>256</v>
      </c>
      <c r="B14068">
        <v>0</v>
      </c>
      <c r="C14068">
        <v>0</v>
      </c>
    </row>
    <row r="14069" spans="1:3" x14ac:dyDescent="0.3">
      <c r="A14069">
        <v>46169</v>
      </c>
    </row>
    <row r="14070" spans="1:3" x14ac:dyDescent="0.3">
      <c r="A14070" t="s">
        <v>256</v>
      </c>
      <c r="B14070">
        <v>10</v>
      </c>
      <c r="C14070">
        <v>20</v>
      </c>
    </row>
    <row r="14071" spans="1:3" x14ac:dyDescent="0.3">
      <c r="A14071">
        <v>46170</v>
      </c>
    </row>
    <row r="14072" spans="1:3" x14ac:dyDescent="0.3">
      <c r="A14072" t="s">
        <v>256</v>
      </c>
      <c r="B14072">
        <v>7</v>
      </c>
      <c r="C14072">
        <v>25</v>
      </c>
    </row>
    <row r="14073" spans="1:3" x14ac:dyDescent="0.3">
      <c r="A14073">
        <v>46171</v>
      </c>
    </row>
    <row r="14074" spans="1:3" x14ac:dyDescent="0.3">
      <c r="A14074" t="s">
        <v>256</v>
      </c>
      <c r="B14074">
        <v>12</v>
      </c>
      <c r="C14074">
        <v>29.75</v>
      </c>
    </row>
    <row r="14075" spans="1:3" x14ac:dyDescent="0.3">
      <c r="A14075">
        <v>46174</v>
      </c>
    </row>
    <row r="14076" spans="1:3" x14ac:dyDescent="0.3">
      <c r="A14076" t="s">
        <v>103</v>
      </c>
      <c r="B14076">
        <v>0</v>
      </c>
      <c r="C14076">
        <v>0</v>
      </c>
    </row>
    <row r="14077" spans="1:3" x14ac:dyDescent="0.3">
      <c r="A14077">
        <v>46175</v>
      </c>
    </row>
    <row r="14078" spans="1:3" x14ac:dyDescent="0.3">
      <c r="A14078" t="s">
        <v>103</v>
      </c>
      <c r="B14078">
        <v>15</v>
      </c>
      <c r="C14078">
        <v>29.75</v>
      </c>
    </row>
    <row r="14079" spans="1:3" x14ac:dyDescent="0.3">
      <c r="A14079">
        <v>46176</v>
      </c>
    </row>
    <row r="14080" spans="1:3" x14ac:dyDescent="0.3">
      <c r="A14080" t="s">
        <v>103</v>
      </c>
      <c r="B14080">
        <v>15</v>
      </c>
      <c r="C14080">
        <v>29.75</v>
      </c>
    </row>
    <row r="14081" spans="1:3" x14ac:dyDescent="0.3">
      <c r="A14081">
        <v>46177</v>
      </c>
    </row>
    <row r="14082" spans="1:3" x14ac:dyDescent="0.3">
      <c r="A14082" t="s">
        <v>103</v>
      </c>
      <c r="B14082">
        <v>13</v>
      </c>
      <c r="C14082">
        <v>29.75</v>
      </c>
    </row>
    <row r="14083" spans="1:3" x14ac:dyDescent="0.3">
      <c r="A14083">
        <v>46178</v>
      </c>
    </row>
    <row r="14084" spans="1:3" x14ac:dyDescent="0.3">
      <c r="A14084" t="s">
        <v>103</v>
      </c>
      <c r="B14084">
        <v>8</v>
      </c>
      <c r="C14084">
        <v>19</v>
      </c>
    </row>
    <row r="14085" spans="1:3" x14ac:dyDescent="0.3">
      <c r="A14085">
        <v>46181</v>
      </c>
    </row>
    <row r="14086" spans="1:3" x14ac:dyDescent="0.3">
      <c r="A14086" t="s">
        <v>104</v>
      </c>
      <c r="B14086">
        <v>20</v>
      </c>
      <c r="C14086">
        <v>29.75</v>
      </c>
    </row>
    <row r="14087" spans="1:3" x14ac:dyDescent="0.3">
      <c r="A14087">
        <v>46182</v>
      </c>
    </row>
    <row r="14088" spans="1:3" x14ac:dyDescent="0.3">
      <c r="A14088" t="s">
        <v>104</v>
      </c>
      <c r="B14088">
        <v>20</v>
      </c>
      <c r="C14088">
        <v>29.75</v>
      </c>
    </row>
    <row r="14089" spans="1:3" x14ac:dyDescent="0.3">
      <c r="A14089">
        <v>46183</v>
      </c>
    </row>
    <row r="14090" spans="1:3" x14ac:dyDescent="0.3">
      <c r="A14090" t="s">
        <v>104</v>
      </c>
      <c r="B14090">
        <v>20</v>
      </c>
      <c r="C14090">
        <v>29.75</v>
      </c>
    </row>
    <row r="14091" spans="1:3" x14ac:dyDescent="0.3">
      <c r="A14091">
        <v>46184</v>
      </c>
    </row>
    <row r="14092" spans="1:3" x14ac:dyDescent="0.3">
      <c r="A14092" t="s">
        <v>104</v>
      </c>
      <c r="B14092">
        <v>20</v>
      </c>
      <c r="C14092">
        <v>29.75</v>
      </c>
    </row>
    <row r="14093" spans="1:3" x14ac:dyDescent="0.3">
      <c r="A14093">
        <v>46185</v>
      </c>
    </row>
    <row r="14094" spans="1:3" x14ac:dyDescent="0.3">
      <c r="A14094" t="s">
        <v>104</v>
      </c>
      <c r="B14094">
        <v>20</v>
      </c>
      <c r="C14094">
        <v>29.75</v>
      </c>
    </row>
    <row r="14095" spans="1:3" x14ac:dyDescent="0.3">
      <c r="A14095">
        <v>46188</v>
      </c>
    </row>
    <row r="14096" spans="1:3" x14ac:dyDescent="0.3">
      <c r="A14096" t="s">
        <v>105</v>
      </c>
      <c r="B14096">
        <v>13</v>
      </c>
      <c r="C14096">
        <v>29.75</v>
      </c>
    </row>
    <row r="14097" spans="1:3" x14ac:dyDescent="0.3">
      <c r="A14097">
        <v>46189</v>
      </c>
    </row>
    <row r="14098" spans="1:3" x14ac:dyDescent="0.3">
      <c r="A14098" t="s">
        <v>105</v>
      </c>
      <c r="B14098">
        <v>14</v>
      </c>
      <c r="C14098">
        <v>29.75</v>
      </c>
    </row>
    <row r="14099" spans="1:3" x14ac:dyDescent="0.3">
      <c r="A14099">
        <v>46190</v>
      </c>
    </row>
    <row r="14100" spans="1:3" x14ac:dyDescent="0.3">
      <c r="A14100" t="s">
        <v>105</v>
      </c>
      <c r="B14100">
        <v>18</v>
      </c>
      <c r="C14100">
        <v>29.75</v>
      </c>
    </row>
    <row r="14101" spans="1:3" x14ac:dyDescent="0.3">
      <c r="A14101">
        <v>46191</v>
      </c>
    </row>
    <row r="14102" spans="1:3" x14ac:dyDescent="0.3">
      <c r="A14102" t="s">
        <v>105</v>
      </c>
      <c r="B14102">
        <v>10</v>
      </c>
      <c r="C14102">
        <v>29.75</v>
      </c>
    </row>
    <row r="14103" spans="1:3" x14ac:dyDescent="0.3">
      <c r="A14103">
        <v>46192</v>
      </c>
    </row>
    <row r="14104" spans="1:3" x14ac:dyDescent="0.3">
      <c r="A14104" t="s">
        <v>105</v>
      </c>
      <c r="B14104">
        <v>0</v>
      </c>
      <c r="C14104">
        <v>0</v>
      </c>
    </row>
    <row r="14105" spans="1:3" x14ac:dyDescent="0.3">
      <c r="A14105">
        <v>46195</v>
      </c>
    </row>
    <row r="14106" spans="1:3" x14ac:dyDescent="0.3">
      <c r="A14106" t="s">
        <v>255</v>
      </c>
      <c r="B14106">
        <v>14</v>
      </c>
      <c r="C14106">
        <v>29.75</v>
      </c>
    </row>
    <row r="14107" spans="1:3" x14ac:dyDescent="0.3">
      <c r="A14107">
        <v>46196</v>
      </c>
    </row>
    <row r="14108" spans="1:3" x14ac:dyDescent="0.3">
      <c r="A14108" t="s">
        <v>255</v>
      </c>
      <c r="B14108">
        <v>21</v>
      </c>
      <c r="C14108">
        <v>29.75</v>
      </c>
    </row>
    <row r="14109" spans="1:3" x14ac:dyDescent="0.3">
      <c r="A14109">
        <v>46197</v>
      </c>
    </row>
    <row r="14110" spans="1:3" x14ac:dyDescent="0.3">
      <c r="A14110" t="s">
        <v>255</v>
      </c>
      <c r="B14110">
        <v>20</v>
      </c>
      <c r="C14110">
        <v>29.75</v>
      </c>
    </row>
    <row r="14111" spans="1:3" x14ac:dyDescent="0.3">
      <c r="A14111">
        <v>46198</v>
      </c>
    </row>
    <row r="14112" spans="1:3" x14ac:dyDescent="0.3">
      <c r="A14112" t="s">
        <v>255</v>
      </c>
      <c r="B14112">
        <v>20</v>
      </c>
      <c r="C14112">
        <v>29.75</v>
      </c>
    </row>
    <row r="14113" spans="1:3" x14ac:dyDescent="0.3">
      <c r="A14113">
        <v>46199</v>
      </c>
    </row>
    <row r="14114" spans="1:3" x14ac:dyDescent="0.3">
      <c r="A14114" t="s">
        <v>255</v>
      </c>
      <c r="B14114">
        <v>30</v>
      </c>
      <c r="C14114">
        <v>29.75</v>
      </c>
    </row>
    <row r="14115" spans="1:3" x14ac:dyDescent="0.3">
      <c r="A14115">
        <v>46202</v>
      </c>
    </row>
    <row r="14116" spans="1:3" x14ac:dyDescent="0.3">
      <c r="A14116" t="s">
        <v>256</v>
      </c>
      <c r="B14116">
        <v>16</v>
      </c>
      <c r="C14116">
        <v>29.75</v>
      </c>
    </row>
    <row r="14117" spans="1:3" x14ac:dyDescent="0.3">
      <c r="A14117">
        <v>46203</v>
      </c>
    </row>
    <row r="14118" spans="1:3" x14ac:dyDescent="0.3">
      <c r="A14118" t="s">
        <v>256</v>
      </c>
      <c r="B14118">
        <v>22</v>
      </c>
      <c r="C14118">
        <v>29.75</v>
      </c>
    </row>
    <row r="14119" spans="1:3" x14ac:dyDescent="0.3">
      <c r="A14119">
        <v>46204</v>
      </c>
    </row>
    <row r="14120" spans="1:3" x14ac:dyDescent="0.3">
      <c r="A14120" t="s">
        <v>103</v>
      </c>
      <c r="B14120">
        <v>20</v>
      </c>
      <c r="C14120">
        <v>29.75</v>
      </c>
    </row>
    <row r="14121" spans="1:3" x14ac:dyDescent="0.3">
      <c r="A14121">
        <v>46205</v>
      </c>
    </row>
    <row r="14122" spans="1:3" x14ac:dyDescent="0.3">
      <c r="A14122" t="s">
        <v>103</v>
      </c>
      <c r="B14122">
        <v>22</v>
      </c>
      <c r="C14122">
        <v>29.75</v>
      </c>
    </row>
    <row r="14123" spans="1:3" x14ac:dyDescent="0.3">
      <c r="A14123">
        <v>46209</v>
      </c>
    </row>
    <row r="14124" spans="1:3" x14ac:dyDescent="0.3">
      <c r="A14124" t="s">
        <v>104</v>
      </c>
      <c r="B14124">
        <v>26</v>
      </c>
      <c r="C14124">
        <v>29.75</v>
      </c>
    </row>
    <row r="14125" spans="1:3" x14ac:dyDescent="0.3">
      <c r="A14125">
        <v>46210</v>
      </c>
    </row>
    <row r="14126" spans="1:3" x14ac:dyDescent="0.3">
      <c r="A14126" t="s">
        <v>104</v>
      </c>
      <c r="B14126">
        <v>20</v>
      </c>
      <c r="C14126">
        <v>29.75</v>
      </c>
    </row>
    <row r="14127" spans="1:3" x14ac:dyDescent="0.3">
      <c r="A14127">
        <v>46211</v>
      </c>
    </row>
    <row r="14128" spans="1:3" x14ac:dyDescent="0.3">
      <c r="A14128" t="s">
        <v>104</v>
      </c>
      <c r="B14128">
        <v>24</v>
      </c>
      <c r="C14128">
        <v>29.75</v>
      </c>
    </row>
    <row r="14129" spans="1:3" x14ac:dyDescent="0.3">
      <c r="A14129">
        <v>46212</v>
      </c>
    </row>
    <row r="14130" spans="1:3" x14ac:dyDescent="0.3">
      <c r="A14130" t="s">
        <v>104</v>
      </c>
      <c r="B14130">
        <v>21</v>
      </c>
      <c r="C14130">
        <v>29.75</v>
      </c>
    </row>
    <row r="14131" spans="1:3" x14ac:dyDescent="0.3">
      <c r="A14131">
        <v>46213</v>
      </c>
    </row>
    <row r="14132" spans="1:3" x14ac:dyDescent="0.3">
      <c r="A14132" t="s">
        <v>104</v>
      </c>
      <c r="B14132">
        <v>21</v>
      </c>
      <c r="C14132">
        <v>29.75</v>
      </c>
    </row>
    <row r="14133" spans="1:3" x14ac:dyDescent="0.3">
      <c r="A14133">
        <v>46216</v>
      </c>
    </row>
    <row r="14134" spans="1:3" x14ac:dyDescent="0.3">
      <c r="A14134" t="s">
        <v>105</v>
      </c>
      <c r="B14134">
        <v>19</v>
      </c>
      <c r="C14134">
        <v>29.75</v>
      </c>
    </row>
    <row r="14135" spans="1:3" x14ac:dyDescent="0.3">
      <c r="A14135">
        <v>46217</v>
      </c>
    </row>
    <row r="14136" spans="1:3" x14ac:dyDescent="0.3">
      <c r="A14136" t="s">
        <v>105</v>
      </c>
      <c r="B14136">
        <v>14</v>
      </c>
      <c r="C14136">
        <v>29.75</v>
      </c>
    </row>
    <row r="14137" spans="1:3" x14ac:dyDescent="0.3">
      <c r="A14137">
        <v>46218</v>
      </c>
    </row>
    <row r="14138" spans="1:3" x14ac:dyDescent="0.3">
      <c r="A14138" t="s">
        <v>105</v>
      </c>
      <c r="B14138">
        <v>20</v>
      </c>
      <c r="C14138">
        <v>29.75</v>
      </c>
    </row>
    <row r="14139" spans="1:3" x14ac:dyDescent="0.3">
      <c r="A14139">
        <v>46219</v>
      </c>
    </row>
    <row r="14140" spans="1:3" x14ac:dyDescent="0.3">
      <c r="A14140" t="s">
        <v>105</v>
      </c>
      <c r="B14140">
        <v>25</v>
      </c>
      <c r="C14140">
        <v>29.75</v>
      </c>
    </row>
    <row r="14141" spans="1:3" x14ac:dyDescent="0.3">
      <c r="A14141">
        <v>46220</v>
      </c>
    </row>
    <row r="14142" spans="1:3" x14ac:dyDescent="0.3">
      <c r="A14142" t="s">
        <v>105</v>
      </c>
      <c r="B14142">
        <v>25</v>
      </c>
      <c r="C14142">
        <v>29.75</v>
      </c>
    </row>
    <row r="14143" spans="1:3" x14ac:dyDescent="0.3">
      <c r="A14143">
        <v>46223</v>
      </c>
    </row>
    <row r="14144" spans="1:3" x14ac:dyDescent="0.3">
      <c r="A14144" t="s">
        <v>255</v>
      </c>
      <c r="B14144">
        <v>0</v>
      </c>
      <c r="C14144">
        <v>0</v>
      </c>
    </row>
    <row r="14145" spans="1:3" x14ac:dyDescent="0.3">
      <c r="A14145">
        <v>46224</v>
      </c>
    </row>
    <row r="14146" spans="1:3" x14ac:dyDescent="0.3">
      <c r="A14146" t="s">
        <v>255</v>
      </c>
      <c r="B14146">
        <v>32</v>
      </c>
      <c r="C14146">
        <v>29.75</v>
      </c>
    </row>
    <row r="14147" spans="1:3" x14ac:dyDescent="0.3">
      <c r="A14147">
        <v>46225</v>
      </c>
    </row>
    <row r="14148" spans="1:3" x14ac:dyDescent="0.3">
      <c r="A14148" t="s">
        <v>255</v>
      </c>
      <c r="B14148">
        <v>32</v>
      </c>
      <c r="C14148">
        <v>29.75</v>
      </c>
    </row>
    <row r="14149" spans="1:3" x14ac:dyDescent="0.3">
      <c r="A14149">
        <v>46226</v>
      </c>
    </row>
    <row r="14150" spans="1:3" x14ac:dyDescent="0.3">
      <c r="A14150" t="s">
        <v>255</v>
      </c>
      <c r="B14150">
        <v>23</v>
      </c>
      <c r="C14150">
        <v>29.75</v>
      </c>
    </row>
    <row r="14151" spans="1:3" x14ac:dyDescent="0.3">
      <c r="A14151">
        <v>46227</v>
      </c>
    </row>
    <row r="14152" spans="1:3" x14ac:dyDescent="0.3">
      <c r="A14152" t="s">
        <v>255</v>
      </c>
      <c r="B14152">
        <v>25</v>
      </c>
      <c r="C14152">
        <v>29.75</v>
      </c>
    </row>
    <row r="14153" spans="1:3" x14ac:dyDescent="0.3">
      <c r="A14153">
        <v>46230</v>
      </c>
    </row>
    <row r="14154" spans="1:3" x14ac:dyDescent="0.3">
      <c r="A14154" t="s">
        <v>256</v>
      </c>
      <c r="B14154">
        <v>20</v>
      </c>
      <c r="C14154">
        <v>29.75</v>
      </c>
    </row>
    <row r="14155" spans="1:3" x14ac:dyDescent="0.3">
      <c r="A14155">
        <v>46231</v>
      </c>
    </row>
    <row r="14156" spans="1:3" x14ac:dyDescent="0.3">
      <c r="A14156" t="s">
        <v>256</v>
      </c>
      <c r="B14156">
        <v>26</v>
      </c>
      <c r="C14156">
        <v>29.75</v>
      </c>
    </row>
    <row r="14157" spans="1:3" x14ac:dyDescent="0.3">
      <c r="A14157">
        <v>46232</v>
      </c>
    </row>
    <row r="14158" spans="1:3" x14ac:dyDescent="0.3">
      <c r="A14158" t="s">
        <v>256</v>
      </c>
      <c r="B14158">
        <v>23</v>
      </c>
      <c r="C14158">
        <v>29.48</v>
      </c>
    </row>
    <row r="14159" spans="1:3" x14ac:dyDescent="0.3">
      <c r="A14159">
        <v>46233</v>
      </c>
    </row>
    <row r="14160" spans="1:3" x14ac:dyDescent="0.3">
      <c r="A14160" t="s">
        <v>256</v>
      </c>
      <c r="B14160">
        <v>24</v>
      </c>
      <c r="C14160">
        <v>29.75</v>
      </c>
    </row>
    <row r="14161" spans="1:3" x14ac:dyDescent="0.3">
      <c r="A14161">
        <v>46234</v>
      </c>
    </row>
    <row r="14162" spans="1:3" x14ac:dyDescent="0.3">
      <c r="A14162" t="s">
        <v>256</v>
      </c>
      <c r="B14162">
        <v>39</v>
      </c>
      <c r="C14162">
        <v>29.75</v>
      </c>
    </row>
    <row r="14163" spans="1:3" x14ac:dyDescent="0.3">
      <c r="A14163">
        <v>46237</v>
      </c>
    </row>
    <row r="14164" spans="1:3" x14ac:dyDescent="0.3">
      <c r="A14164" t="s">
        <v>104</v>
      </c>
      <c r="B14164">
        <v>32</v>
      </c>
      <c r="C14164">
        <v>29.75</v>
      </c>
    </row>
    <row r="14165" spans="1:3" x14ac:dyDescent="0.3">
      <c r="A14165">
        <v>46238</v>
      </c>
    </row>
    <row r="14166" spans="1:3" x14ac:dyDescent="0.3">
      <c r="A14166" t="s">
        <v>104</v>
      </c>
      <c r="B14166">
        <v>22</v>
      </c>
      <c r="C14166">
        <v>29.75</v>
      </c>
    </row>
    <row r="14167" spans="1:3" x14ac:dyDescent="0.3">
      <c r="A14167">
        <v>46239</v>
      </c>
    </row>
    <row r="14168" spans="1:3" x14ac:dyDescent="0.3">
      <c r="A14168" t="s">
        <v>104</v>
      </c>
      <c r="B14168">
        <v>23</v>
      </c>
      <c r="C14168">
        <v>29.75</v>
      </c>
    </row>
    <row r="14169" spans="1:3" x14ac:dyDescent="0.3">
      <c r="A14169">
        <v>46240</v>
      </c>
    </row>
    <row r="14170" spans="1:3" x14ac:dyDescent="0.3">
      <c r="A14170" t="s">
        <v>104</v>
      </c>
      <c r="B14170">
        <v>35</v>
      </c>
      <c r="C14170">
        <v>29.75</v>
      </c>
    </row>
    <row r="14171" spans="1:3" x14ac:dyDescent="0.3">
      <c r="A14171">
        <v>46241</v>
      </c>
    </row>
    <row r="14172" spans="1:3" x14ac:dyDescent="0.3">
      <c r="A14172" t="s">
        <v>104</v>
      </c>
      <c r="B14172">
        <v>33</v>
      </c>
      <c r="C14172">
        <v>29.75</v>
      </c>
    </row>
    <row r="14173" spans="1:3" x14ac:dyDescent="0.3">
      <c r="A14173">
        <v>46244</v>
      </c>
    </row>
    <row r="14174" spans="1:3" x14ac:dyDescent="0.3">
      <c r="A14174" t="s">
        <v>105</v>
      </c>
      <c r="B14174">
        <v>32</v>
      </c>
      <c r="C14174">
        <v>29.75</v>
      </c>
    </row>
    <row r="14175" spans="1:3" x14ac:dyDescent="0.3">
      <c r="A14175">
        <v>46245</v>
      </c>
    </row>
    <row r="14176" spans="1:3" x14ac:dyDescent="0.3">
      <c r="A14176" t="s">
        <v>105</v>
      </c>
      <c r="B14176">
        <v>32</v>
      </c>
      <c r="C14176">
        <v>29.75</v>
      </c>
    </row>
    <row r="14177" spans="1:3" x14ac:dyDescent="0.3">
      <c r="A14177">
        <v>46246</v>
      </c>
    </row>
    <row r="14178" spans="1:3" x14ac:dyDescent="0.3">
      <c r="A14178" t="s">
        <v>105</v>
      </c>
      <c r="B14178">
        <v>32</v>
      </c>
      <c r="C14178">
        <v>29.75</v>
      </c>
    </row>
    <row r="14179" spans="1:3" x14ac:dyDescent="0.3">
      <c r="A14179">
        <v>46247</v>
      </c>
    </row>
    <row r="14180" spans="1:3" x14ac:dyDescent="0.3">
      <c r="A14180" t="s">
        <v>105</v>
      </c>
      <c r="B14180">
        <v>32</v>
      </c>
      <c r="C14180">
        <v>29.75</v>
      </c>
    </row>
    <row r="14181" spans="1:3" x14ac:dyDescent="0.3">
      <c r="A14181">
        <v>46248</v>
      </c>
    </row>
    <row r="14182" spans="1:3" x14ac:dyDescent="0.3">
      <c r="A14182" t="s">
        <v>105</v>
      </c>
      <c r="B14182">
        <v>23</v>
      </c>
      <c r="C14182">
        <v>29.75</v>
      </c>
    </row>
    <row r="14183" spans="1:3" x14ac:dyDescent="0.3">
      <c r="A14183">
        <v>46251</v>
      </c>
    </row>
    <row r="14184" spans="1:3" x14ac:dyDescent="0.3">
      <c r="A14184" t="s">
        <v>255</v>
      </c>
      <c r="B14184">
        <v>35</v>
      </c>
      <c r="C14184">
        <v>29.75</v>
      </c>
    </row>
    <row r="14185" spans="1:3" x14ac:dyDescent="0.3">
      <c r="A14185">
        <v>46252</v>
      </c>
    </row>
    <row r="14186" spans="1:3" x14ac:dyDescent="0.3">
      <c r="A14186" t="s">
        <v>255</v>
      </c>
      <c r="B14186">
        <v>37</v>
      </c>
      <c r="C14186">
        <v>29.75</v>
      </c>
    </row>
    <row r="14187" spans="1:3" x14ac:dyDescent="0.3">
      <c r="A14187">
        <v>46253</v>
      </c>
    </row>
    <row r="14188" spans="1:3" x14ac:dyDescent="0.3">
      <c r="A14188" t="s">
        <v>255</v>
      </c>
      <c r="B14188">
        <v>36</v>
      </c>
      <c r="C14188">
        <v>29.75</v>
      </c>
    </row>
    <row r="14189" spans="1:3" x14ac:dyDescent="0.3">
      <c r="A14189">
        <v>46254</v>
      </c>
    </row>
    <row r="14190" spans="1:3" x14ac:dyDescent="0.3">
      <c r="A14190" t="s">
        <v>255</v>
      </c>
      <c r="B14190">
        <v>23</v>
      </c>
      <c r="C14190">
        <v>20</v>
      </c>
    </row>
    <row r="14191" spans="1:3" x14ac:dyDescent="0.3">
      <c r="A14191">
        <v>46255</v>
      </c>
    </row>
    <row r="14192" spans="1:3" x14ac:dyDescent="0.3">
      <c r="A14192" t="s">
        <v>255</v>
      </c>
      <c r="B14192">
        <v>27</v>
      </c>
      <c r="C14192">
        <v>29.75</v>
      </c>
    </row>
    <row r="14193" spans="1:3" x14ac:dyDescent="0.3">
      <c r="A14193">
        <v>46258</v>
      </c>
    </row>
    <row r="14194" spans="1:3" x14ac:dyDescent="0.3">
      <c r="A14194" t="s">
        <v>256</v>
      </c>
      <c r="B14194">
        <v>22</v>
      </c>
      <c r="C14194">
        <v>15</v>
      </c>
    </row>
    <row r="14195" spans="1:3" x14ac:dyDescent="0.3">
      <c r="A14195">
        <v>46259</v>
      </c>
    </row>
    <row r="14196" spans="1:3" x14ac:dyDescent="0.3">
      <c r="A14196" t="s">
        <v>256</v>
      </c>
      <c r="B14196">
        <v>32</v>
      </c>
      <c r="C14196">
        <v>29.75</v>
      </c>
    </row>
    <row r="14197" spans="1:3" x14ac:dyDescent="0.3">
      <c r="A14197">
        <v>46260</v>
      </c>
    </row>
    <row r="14198" spans="1:3" x14ac:dyDescent="0.3">
      <c r="A14198" t="s">
        <v>256</v>
      </c>
      <c r="B14198">
        <v>32</v>
      </c>
      <c r="C14198">
        <v>29.75</v>
      </c>
    </row>
    <row r="14199" spans="1:3" x14ac:dyDescent="0.3">
      <c r="A14199">
        <v>46261</v>
      </c>
    </row>
    <row r="14200" spans="1:3" x14ac:dyDescent="0.3">
      <c r="A14200" t="s">
        <v>256</v>
      </c>
      <c r="B14200">
        <v>25</v>
      </c>
      <c r="C14200">
        <v>29.75</v>
      </c>
    </row>
    <row r="14201" spans="1:3" x14ac:dyDescent="0.3">
      <c r="A14201">
        <v>46262</v>
      </c>
    </row>
    <row r="14202" spans="1:3" x14ac:dyDescent="0.3">
      <c r="A14202" t="s">
        <v>256</v>
      </c>
      <c r="B14202">
        <v>28</v>
      </c>
      <c r="C14202">
        <v>15</v>
      </c>
    </row>
    <row r="14203" spans="1:3" x14ac:dyDescent="0.3">
      <c r="A14203">
        <v>46265</v>
      </c>
    </row>
    <row r="14204" spans="1:3" x14ac:dyDescent="0.3">
      <c r="A14204" t="s">
        <v>257</v>
      </c>
      <c r="B14204">
        <v>22</v>
      </c>
      <c r="C14204">
        <v>23.75</v>
      </c>
    </row>
    <row r="14205" spans="1:3" x14ac:dyDescent="0.3">
      <c r="A14205">
        <v>46266</v>
      </c>
    </row>
    <row r="14206" spans="1:3" x14ac:dyDescent="0.3">
      <c r="A14206" t="s">
        <v>103</v>
      </c>
      <c r="B14206">
        <v>33</v>
      </c>
      <c r="C14206">
        <v>29.75</v>
      </c>
    </row>
    <row r="14207" spans="1:3" x14ac:dyDescent="0.3">
      <c r="A14207">
        <v>46267</v>
      </c>
    </row>
    <row r="14208" spans="1:3" x14ac:dyDescent="0.3">
      <c r="A14208" t="s">
        <v>103</v>
      </c>
      <c r="B14208">
        <v>33</v>
      </c>
      <c r="C14208">
        <v>29.75</v>
      </c>
    </row>
    <row r="14209" spans="1:3" x14ac:dyDescent="0.3">
      <c r="A14209">
        <v>46268</v>
      </c>
    </row>
    <row r="14210" spans="1:3" x14ac:dyDescent="0.3">
      <c r="A14210" t="s">
        <v>103</v>
      </c>
      <c r="B14210">
        <v>32</v>
      </c>
      <c r="C14210">
        <v>29.75</v>
      </c>
    </row>
    <row r="14211" spans="1:3" x14ac:dyDescent="0.3">
      <c r="A14211">
        <v>46269</v>
      </c>
    </row>
    <row r="14212" spans="1:3" x14ac:dyDescent="0.3">
      <c r="A14212" t="s">
        <v>103</v>
      </c>
      <c r="B14212">
        <v>24</v>
      </c>
      <c r="C14212">
        <v>29.75</v>
      </c>
    </row>
    <row r="14213" spans="1:3" x14ac:dyDescent="0.3">
      <c r="A14213">
        <v>46270</v>
      </c>
    </row>
    <row r="14214" spans="1:3" x14ac:dyDescent="0.3">
      <c r="A14214" t="s">
        <v>103</v>
      </c>
      <c r="B14214">
        <v>8</v>
      </c>
      <c r="C14214">
        <v>0</v>
      </c>
    </row>
    <row r="14215" spans="1:3" x14ac:dyDescent="0.3">
      <c r="A14215">
        <v>46272</v>
      </c>
    </row>
    <row r="14216" spans="1:3" x14ac:dyDescent="0.3">
      <c r="A14216" t="s">
        <v>104</v>
      </c>
      <c r="B14216">
        <v>6</v>
      </c>
      <c r="C14216">
        <v>0</v>
      </c>
    </row>
    <row r="14217" spans="1:3" x14ac:dyDescent="0.3">
      <c r="A14217">
        <v>46273</v>
      </c>
    </row>
    <row r="14218" spans="1:3" x14ac:dyDescent="0.3">
      <c r="A14218" t="s">
        <v>104</v>
      </c>
      <c r="B14218">
        <v>32</v>
      </c>
      <c r="C14218">
        <v>29.75</v>
      </c>
    </row>
    <row r="14219" spans="1:3" x14ac:dyDescent="0.3">
      <c r="A14219">
        <v>46274</v>
      </c>
    </row>
    <row r="14220" spans="1:3" x14ac:dyDescent="0.3">
      <c r="A14220" t="s">
        <v>104</v>
      </c>
      <c r="B14220">
        <v>24</v>
      </c>
      <c r="C14220">
        <v>21.75</v>
      </c>
    </row>
    <row r="14221" spans="1:3" x14ac:dyDescent="0.3">
      <c r="A14221">
        <v>46275</v>
      </c>
    </row>
    <row r="14222" spans="1:3" x14ac:dyDescent="0.3">
      <c r="A14222" t="s">
        <v>104</v>
      </c>
      <c r="B14222">
        <v>32</v>
      </c>
      <c r="C14222">
        <v>29.75</v>
      </c>
    </row>
    <row r="14223" spans="1:3" x14ac:dyDescent="0.3">
      <c r="A14223">
        <v>46276</v>
      </c>
    </row>
    <row r="14224" spans="1:3" x14ac:dyDescent="0.3">
      <c r="A14224" t="s">
        <v>104</v>
      </c>
      <c r="B14224">
        <v>32</v>
      </c>
      <c r="C14224">
        <v>29.75</v>
      </c>
    </row>
    <row r="14225" spans="1:3" x14ac:dyDescent="0.3">
      <c r="A14225">
        <v>46277</v>
      </c>
    </row>
    <row r="14226" spans="1:3" x14ac:dyDescent="0.3">
      <c r="A14226" t="s">
        <v>104</v>
      </c>
      <c r="B14226">
        <v>5</v>
      </c>
      <c r="C14226">
        <v>0</v>
      </c>
    </row>
    <row r="14227" spans="1:3" x14ac:dyDescent="0.3">
      <c r="A14227">
        <v>46279</v>
      </c>
    </row>
    <row r="14228" spans="1:3" x14ac:dyDescent="0.3">
      <c r="A14228" t="s">
        <v>105</v>
      </c>
      <c r="B14228">
        <v>23</v>
      </c>
      <c r="C14228">
        <v>29.75</v>
      </c>
    </row>
    <row r="14229" spans="1:3" x14ac:dyDescent="0.3">
      <c r="A14229">
        <v>46280</v>
      </c>
    </row>
    <row r="14230" spans="1:3" x14ac:dyDescent="0.3">
      <c r="A14230" t="s">
        <v>105</v>
      </c>
      <c r="B14230">
        <v>36</v>
      </c>
      <c r="C14230">
        <v>29.75</v>
      </c>
    </row>
    <row r="14231" spans="1:3" x14ac:dyDescent="0.3">
      <c r="A14231">
        <v>46281</v>
      </c>
    </row>
    <row r="14232" spans="1:3" x14ac:dyDescent="0.3">
      <c r="A14232" t="s">
        <v>105</v>
      </c>
      <c r="B14232">
        <v>30</v>
      </c>
      <c r="C14232">
        <v>15</v>
      </c>
    </row>
    <row r="14233" spans="1:3" x14ac:dyDescent="0.3">
      <c r="A14233">
        <v>46282</v>
      </c>
    </row>
    <row r="14234" spans="1:3" x14ac:dyDescent="0.3">
      <c r="A14234" t="s">
        <v>105</v>
      </c>
      <c r="B14234">
        <v>37</v>
      </c>
      <c r="C14234">
        <v>29.75</v>
      </c>
    </row>
    <row r="14235" spans="1:3" x14ac:dyDescent="0.3">
      <c r="A14235">
        <v>46283</v>
      </c>
    </row>
    <row r="14236" spans="1:3" x14ac:dyDescent="0.3">
      <c r="A14236" t="s">
        <v>105</v>
      </c>
      <c r="B14236">
        <v>26</v>
      </c>
      <c r="C14236">
        <v>15</v>
      </c>
    </row>
    <row r="14237" spans="1:3" x14ac:dyDescent="0.3">
      <c r="A14237">
        <v>46286</v>
      </c>
    </row>
    <row r="14238" spans="1:3" x14ac:dyDescent="0.3">
      <c r="A14238" t="s">
        <v>255</v>
      </c>
      <c r="B14238">
        <v>25</v>
      </c>
      <c r="C14238">
        <v>25.5</v>
      </c>
    </row>
    <row r="14239" spans="1:3" x14ac:dyDescent="0.3">
      <c r="A14239">
        <v>46287</v>
      </c>
    </row>
    <row r="14240" spans="1:3" x14ac:dyDescent="0.3">
      <c r="A14240" t="s">
        <v>255</v>
      </c>
      <c r="B14240">
        <v>30</v>
      </c>
      <c r="C14240">
        <v>21.75</v>
      </c>
    </row>
    <row r="14241" spans="1:3" x14ac:dyDescent="0.3">
      <c r="A14241">
        <v>46288</v>
      </c>
    </row>
    <row r="14242" spans="1:3" x14ac:dyDescent="0.3">
      <c r="A14242" t="s">
        <v>255</v>
      </c>
      <c r="B14242">
        <v>27</v>
      </c>
      <c r="C14242">
        <v>29.75</v>
      </c>
    </row>
    <row r="14243" spans="1:3" x14ac:dyDescent="0.3">
      <c r="A14243">
        <v>46289</v>
      </c>
    </row>
    <row r="14244" spans="1:3" x14ac:dyDescent="0.3">
      <c r="A14244" t="s">
        <v>255</v>
      </c>
      <c r="B14244">
        <v>25</v>
      </c>
      <c r="C14244">
        <v>24.75</v>
      </c>
    </row>
    <row r="14245" spans="1:3" x14ac:dyDescent="0.3">
      <c r="A14245">
        <v>46290</v>
      </c>
    </row>
    <row r="14246" spans="1:3" x14ac:dyDescent="0.3">
      <c r="A14246" t="s">
        <v>255</v>
      </c>
      <c r="B14246">
        <v>20</v>
      </c>
      <c r="C14246">
        <v>29.75</v>
      </c>
    </row>
    <row r="14247" spans="1:3" x14ac:dyDescent="0.3">
      <c r="A14247">
        <v>46293</v>
      </c>
    </row>
    <row r="14248" spans="1:3" x14ac:dyDescent="0.3">
      <c r="A14248" t="s">
        <v>256</v>
      </c>
      <c r="B14248">
        <v>21</v>
      </c>
      <c r="C14248">
        <v>25.5</v>
      </c>
    </row>
    <row r="14249" spans="1:3" x14ac:dyDescent="0.3">
      <c r="A14249">
        <v>46294</v>
      </c>
    </row>
    <row r="14250" spans="1:3" x14ac:dyDescent="0.3">
      <c r="A14250" t="s">
        <v>256</v>
      </c>
      <c r="B14250">
        <v>20</v>
      </c>
      <c r="C14250">
        <v>29.75</v>
      </c>
    </row>
    <row r="14251" spans="1:3" x14ac:dyDescent="0.3">
      <c r="A14251">
        <v>46295</v>
      </c>
    </row>
    <row r="14252" spans="1:3" x14ac:dyDescent="0.3">
      <c r="A14252" t="s">
        <v>256</v>
      </c>
      <c r="B14252">
        <v>19</v>
      </c>
      <c r="C14252">
        <v>29.75</v>
      </c>
    </row>
    <row r="14253" spans="1:3" x14ac:dyDescent="0.3">
      <c r="A14253">
        <v>46296</v>
      </c>
    </row>
    <row r="14254" spans="1:3" x14ac:dyDescent="0.3">
      <c r="A14254" t="s">
        <v>103</v>
      </c>
      <c r="B14254">
        <v>25</v>
      </c>
      <c r="C14254">
        <v>25.75</v>
      </c>
    </row>
    <row r="14255" spans="1:3" x14ac:dyDescent="0.3">
      <c r="A14255">
        <v>46297</v>
      </c>
    </row>
    <row r="14256" spans="1:3" x14ac:dyDescent="0.3">
      <c r="A14256" t="s">
        <v>103</v>
      </c>
      <c r="B14256">
        <v>25</v>
      </c>
      <c r="C14256">
        <v>29.75</v>
      </c>
    </row>
    <row r="14257" spans="1:3" x14ac:dyDescent="0.3">
      <c r="A14257">
        <v>46300</v>
      </c>
    </row>
    <row r="14258" spans="1:3" x14ac:dyDescent="0.3">
      <c r="A14258" t="s">
        <v>104</v>
      </c>
      <c r="B14258">
        <v>30</v>
      </c>
      <c r="C14258">
        <v>29.75</v>
      </c>
    </row>
    <row r="14259" spans="1:3" x14ac:dyDescent="0.3">
      <c r="A14259">
        <v>46301</v>
      </c>
    </row>
    <row r="14260" spans="1:3" x14ac:dyDescent="0.3">
      <c r="A14260" t="s">
        <v>104</v>
      </c>
      <c r="B14260">
        <v>32</v>
      </c>
      <c r="C14260">
        <v>29.75</v>
      </c>
    </row>
    <row r="14261" spans="1:3" x14ac:dyDescent="0.3">
      <c r="A14261">
        <v>46302</v>
      </c>
    </row>
    <row r="14262" spans="1:3" x14ac:dyDescent="0.3">
      <c r="A14262" t="s">
        <v>104</v>
      </c>
      <c r="B14262">
        <v>0</v>
      </c>
      <c r="C14262">
        <v>0</v>
      </c>
    </row>
    <row r="14263" spans="1:3" x14ac:dyDescent="0.3">
      <c r="A14263">
        <v>46303</v>
      </c>
    </row>
    <row r="14264" spans="1:3" x14ac:dyDescent="0.3">
      <c r="A14264" t="s">
        <v>104</v>
      </c>
      <c r="B14264">
        <v>0</v>
      </c>
      <c r="C14264">
        <v>0</v>
      </c>
    </row>
    <row r="14265" spans="1:3" x14ac:dyDescent="0.3">
      <c r="A14265">
        <v>46304</v>
      </c>
    </row>
    <row r="14266" spans="1:3" x14ac:dyDescent="0.3">
      <c r="A14266" t="s">
        <v>104</v>
      </c>
      <c r="B14266">
        <v>0</v>
      </c>
      <c r="C14266">
        <v>0</v>
      </c>
    </row>
    <row r="14267" spans="1:3" x14ac:dyDescent="0.3">
      <c r="A14267">
        <v>46307</v>
      </c>
    </row>
    <row r="14268" spans="1:3" x14ac:dyDescent="0.3">
      <c r="A14268" t="s">
        <v>105</v>
      </c>
      <c r="B14268">
        <v>25</v>
      </c>
      <c r="C14268">
        <v>29.75</v>
      </c>
    </row>
    <row r="14269" spans="1:3" x14ac:dyDescent="0.3">
      <c r="A14269">
        <v>46308</v>
      </c>
    </row>
    <row r="14270" spans="1:3" x14ac:dyDescent="0.3">
      <c r="A14270" t="s">
        <v>105</v>
      </c>
      <c r="B14270">
        <v>22</v>
      </c>
      <c r="C14270">
        <v>29.75</v>
      </c>
    </row>
    <row r="14271" spans="1:3" x14ac:dyDescent="0.3">
      <c r="A14271">
        <v>46309</v>
      </c>
    </row>
    <row r="14272" spans="1:3" x14ac:dyDescent="0.3">
      <c r="A14272" t="s">
        <v>105</v>
      </c>
      <c r="B14272">
        <v>17</v>
      </c>
      <c r="C14272">
        <v>21.25</v>
      </c>
    </row>
    <row r="14273" spans="1:3" x14ac:dyDescent="0.3">
      <c r="A14273">
        <v>46310</v>
      </c>
    </row>
    <row r="14274" spans="1:3" x14ac:dyDescent="0.3">
      <c r="A14274" t="s">
        <v>105</v>
      </c>
      <c r="B14274">
        <v>4</v>
      </c>
      <c r="C14274">
        <v>0</v>
      </c>
    </row>
    <row r="14275" spans="1:3" x14ac:dyDescent="0.3">
      <c r="A14275">
        <v>46311</v>
      </c>
    </row>
    <row r="14276" spans="1:3" x14ac:dyDescent="0.3">
      <c r="A14276" t="s">
        <v>105</v>
      </c>
      <c r="B14276">
        <v>6</v>
      </c>
      <c r="C14276">
        <v>0</v>
      </c>
    </row>
    <row r="14277" spans="1:3" x14ac:dyDescent="0.3">
      <c r="A14277">
        <v>46314</v>
      </c>
    </row>
    <row r="14278" spans="1:3" x14ac:dyDescent="0.3">
      <c r="A14278" t="s">
        <v>255</v>
      </c>
      <c r="B14278">
        <v>19</v>
      </c>
      <c r="C14278">
        <v>15</v>
      </c>
    </row>
    <row r="14279" spans="1:3" x14ac:dyDescent="0.3">
      <c r="A14279">
        <v>46315</v>
      </c>
    </row>
    <row r="14280" spans="1:3" x14ac:dyDescent="0.3">
      <c r="A14280" t="s">
        <v>255</v>
      </c>
      <c r="B14280">
        <v>8</v>
      </c>
      <c r="C14280">
        <v>15</v>
      </c>
    </row>
    <row r="14281" spans="1:3" x14ac:dyDescent="0.3">
      <c r="A14281">
        <v>46316</v>
      </c>
    </row>
    <row r="14282" spans="1:3" x14ac:dyDescent="0.3">
      <c r="A14282" t="s">
        <v>255</v>
      </c>
      <c r="B14282">
        <v>17</v>
      </c>
      <c r="C14282">
        <v>15</v>
      </c>
    </row>
    <row r="14283" spans="1:3" x14ac:dyDescent="0.3">
      <c r="A14283">
        <v>46317</v>
      </c>
    </row>
    <row r="14284" spans="1:3" x14ac:dyDescent="0.3">
      <c r="A14284" t="s">
        <v>255</v>
      </c>
      <c r="B14284">
        <v>30</v>
      </c>
      <c r="C14284">
        <v>15</v>
      </c>
    </row>
    <row r="14285" spans="1:3" x14ac:dyDescent="0.3">
      <c r="A14285">
        <v>46318</v>
      </c>
    </row>
    <row r="14286" spans="1:3" x14ac:dyDescent="0.3">
      <c r="A14286" t="s">
        <v>255</v>
      </c>
      <c r="B14286">
        <v>11</v>
      </c>
      <c r="C14286">
        <v>15</v>
      </c>
    </row>
    <row r="14287" spans="1:3" x14ac:dyDescent="0.3">
      <c r="A14287">
        <v>46321</v>
      </c>
    </row>
    <row r="14288" spans="1:3" x14ac:dyDescent="0.3">
      <c r="A14288" t="s">
        <v>256</v>
      </c>
      <c r="B14288">
        <v>20</v>
      </c>
      <c r="C14288">
        <v>29.75</v>
      </c>
    </row>
    <row r="14289" spans="1:3" x14ac:dyDescent="0.3">
      <c r="A14289">
        <v>46322</v>
      </c>
    </row>
    <row r="14290" spans="1:3" x14ac:dyDescent="0.3">
      <c r="A14290" t="s">
        <v>256</v>
      </c>
      <c r="B14290">
        <v>25</v>
      </c>
      <c r="C14290">
        <v>29.21</v>
      </c>
    </row>
    <row r="14291" spans="1:3" x14ac:dyDescent="0.3">
      <c r="A14291">
        <v>46323</v>
      </c>
    </row>
    <row r="14292" spans="1:3" x14ac:dyDescent="0.3">
      <c r="A14292" t="s">
        <v>256</v>
      </c>
      <c r="B14292">
        <v>24</v>
      </c>
      <c r="C14292">
        <v>29.75</v>
      </c>
    </row>
    <row r="14293" spans="1:3" x14ac:dyDescent="0.3">
      <c r="A14293">
        <v>46324</v>
      </c>
    </row>
    <row r="14294" spans="1:3" x14ac:dyDescent="0.3">
      <c r="A14294" t="s">
        <v>256</v>
      </c>
      <c r="B14294">
        <v>21</v>
      </c>
      <c r="C14294">
        <v>29.12</v>
      </c>
    </row>
    <row r="14295" spans="1:3" x14ac:dyDescent="0.3">
      <c r="A14295" t="s">
        <v>42</v>
      </c>
    </row>
    <row r="14296" spans="1:3" x14ac:dyDescent="0.3">
      <c r="A14296">
        <v>46140</v>
      </c>
    </row>
    <row r="14297" spans="1:3" x14ac:dyDescent="0.3">
      <c r="A14297" t="s">
        <v>256</v>
      </c>
      <c r="B14297">
        <v>0</v>
      </c>
      <c r="C14297">
        <v>0</v>
      </c>
    </row>
    <row r="14298" spans="1:3" x14ac:dyDescent="0.3">
      <c r="A14298">
        <v>46141</v>
      </c>
    </row>
    <row r="14299" spans="1:3" x14ac:dyDescent="0.3">
      <c r="A14299" t="s">
        <v>256</v>
      </c>
      <c r="B14299">
        <v>0</v>
      </c>
      <c r="C14299">
        <v>0</v>
      </c>
    </row>
    <row r="14300" spans="1:3" x14ac:dyDescent="0.3">
      <c r="A14300">
        <v>46142</v>
      </c>
    </row>
    <row r="14301" spans="1:3" x14ac:dyDescent="0.3">
      <c r="A14301" t="s">
        <v>256</v>
      </c>
      <c r="B14301">
        <v>5</v>
      </c>
      <c r="C14301">
        <v>6</v>
      </c>
    </row>
    <row r="14302" spans="1:3" x14ac:dyDescent="0.3">
      <c r="A14302">
        <v>46143</v>
      </c>
    </row>
    <row r="14303" spans="1:3" x14ac:dyDescent="0.3">
      <c r="A14303" t="s">
        <v>103</v>
      </c>
      <c r="B14303">
        <v>8</v>
      </c>
      <c r="C14303">
        <v>6</v>
      </c>
    </row>
    <row r="14304" spans="1:3" x14ac:dyDescent="0.3">
      <c r="A14304">
        <v>46146</v>
      </c>
    </row>
    <row r="14305" spans="1:3" x14ac:dyDescent="0.3">
      <c r="A14305" t="s">
        <v>104</v>
      </c>
      <c r="B14305">
        <v>0</v>
      </c>
      <c r="C14305">
        <v>0</v>
      </c>
    </row>
    <row r="14306" spans="1:3" x14ac:dyDescent="0.3">
      <c r="A14306">
        <v>46147</v>
      </c>
    </row>
    <row r="14307" spans="1:3" x14ac:dyDescent="0.3">
      <c r="A14307" t="s">
        <v>104</v>
      </c>
      <c r="B14307">
        <v>8</v>
      </c>
      <c r="C14307">
        <v>12</v>
      </c>
    </row>
    <row r="14308" spans="1:3" x14ac:dyDescent="0.3">
      <c r="A14308">
        <v>46148</v>
      </c>
    </row>
    <row r="14309" spans="1:3" x14ac:dyDescent="0.3">
      <c r="A14309" t="s">
        <v>104</v>
      </c>
      <c r="B14309">
        <v>4</v>
      </c>
      <c r="C14309">
        <v>12</v>
      </c>
    </row>
    <row r="14310" spans="1:3" x14ac:dyDescent="0.3">
      <c r="A14310">
        <v>46149</v>
      </c>
    </row>
    <row r="14311" spans="1:3" x14ac:dyDescent="0.3">
      <c r="A14311" t="s">
        <v>104</v>
      </c>
      <c r="B14311">
        <v>8</v>
      </c>
      <c r="C14311">
        <v>12</v>
      </c>
    </row>
    <row r="14312" spans="1:3" x14ac:dyDescent="0.3">
      <c r="A14312">
        <v>46150</v>
      </c>
    </row>
    <row r="14313" spans="1:3" x14ac:dyDescent="0.3">
      <c r="A14313" t="s">
        <v>104</v>
      </c>
      <c r="B14313">
        <v>7</v>
      </c>
      <c r="C14313">
        <v>12</v>
      </c>
    </row>
    <row r="14314" spans="1:3" x14ac:dyDescent="0.3">
      <c r="A14314">
        <v>46153</v>
      </c>
    </row>
    <row r="14315" spans="1:3" x14ac:dyDescent="0.3">
      <c r="A14315" t="s">
        <v>105</v>
      </c>
      <c r="B14315">
        <v>7</v>
      </c>
      <c r="C14315">
        <v>18</v>
      </c>
    </row>
    <row r="14316" spans="1:3" x14ac:dyDescent="0.3">
      <c r="A14316">
        <v>46154</v>
      </c>
    </row>
    <row r="14317" spans="1:3" x14ac:dyDescent="0.3">
      <c r="A14317" t="s">
        <v>105</v>
      </c>
      <c r="B14317">
        <v>10</v>
      </c>
      <c r="C14317">
        <v>18</v>
      </c>
    </row>
    <row r="14318" spans="1:3" x14ac:dyDescent="0.3">
      <c r="A14318">
        <v>46155</v>
      </c>
    </row>
    <row r="14319" spans="1:3" x14ac:dyDescent="0.3">
      <c r="A14319" t="s">
        <v>105</v>
      </c>
      <c r="B14319">
        <v>7</v>
      </c>
      <c r="C14319">
        <v>18</v>
      </c>
    </row>
    <row r="14320" spans="1:3" x14ac:dyDescent="0.3">
      <c r="A14320">
        <v>46156</v>
      </c>
    </row>
    <row r="14321" spans="1:3" x14ac:dyDescent="0.3">
      <c r="A14321" t="s">
        <v>105</v>
      </c>
      <c r="B14321">
        <v>9</v>
      </c>
      <c r="C14321">
        <v>18</v>
      </c>
    </row>
    <row r="14322" spans="1:3" x14ac:dyDescent="0.3">
      <c r="A14322">
        <v>46157</v>
      </c>
    </row>
    <row r="14323" spans="1:3" x14ac:dyDescent="0.3">
      <c r="A14323" t="s">
        <v>105</v>
      </c>
      <c r="B14323">
        <v>9</v>
      </c>
      <c r="C14323">
        <v>18</v>
      </c>
    </row>
    <row r="14324" spans="1:3" x14ac:dyDescent="0.3">
      <c r="A14324">
        <v>46160</v>
      </c>
    </row>
    <row r="14325" spans="1:3" x14ac:dyDescent="0.3">
      <c r="A14325" t="s">
        <v>255</v>
      </c>
      <c r="B14325">
        <v>10</v>
      </c>
      <c r="C14325">
        <v>28</v>
      </c>
    </row>
    <row r="14326" spans="1:3" x14ac:dyDescent="0.3">
      <c r="A14326">
        <v>46161</v>
      </c>
    </row>
    <row r="14327" spans="1:3" x14ac:dyDescent="0.3">
      <c r="A14327" t="s">
        <v>255</v>
      </c>
      <c r="B14327">
        <v>10</v>
      </c>
      <c r="C14327">
        <v>20</v>
      </c>
    </row>
    <row r="14328" spans="1:3" x14ac:dyDescent="0.3">
      <c r="A14328">
        <v>46162</v>
      </c>
    </row>
    <row r="14329" spans="1:3" x14ac:dyDescent="0.3">
      <c r="A14329" t="s">
        <v>255</v>
      </c>
      <c r="B14329">
        <v>9</v>
      </c>
      <c r="C14329">
        <v>28</v>
      </c>
    </row>
    <row r="14330" spans="1:3" x14ac:dyDescent="0.3">
      <c r="A14330">
        <v>46163</v>
      </c>
    </row>
    <row r="14331" spans="1:3" x14ac:dyDescent="0.3">
      <c r="A14331" t="s">
        <v>255</v>
      </c>
      <c r="B14331">
        <v>14</v>
      </c>
      <c r="C14331">
        <v>28</v>
      </c>
    </row>
    <row r="14332" spans="1:3" x14ac:dyDescent="0.3">
      <c r="A14332">
        <v>46168</v>
      </c>
    </row>
    <row r="14333" spans="1:3" x14ac:dyDescent="0.3">
      <c r="A14333" t="s">
        <v>256</v>
      </c>
      <c r="B14333">
        <v>0</v>
      </c>
      <c r="C14333">
        <v>0</v>
      </c>
    </row>
    <row r="14334" spans="1:3" x14ac:dyDescent="0.3">
      <c r="A14334">
        <v>46169</v>
      </c>
    </row>
    <row r="14335" spans="1:3" x14ac:dyDescent="0.3">
      <c r="A14335" t="s">
        <v>256</v>
      </c>
      <c r="B14335">
        <v>13</v>
      </c>
      <c r="C14335">
        <v>20</v>
      </c>
    </row>
    <row r="14336" spans="1:3" x14ac:dyDescent="0.3">
      <c r="A14336">
        <v>46170</v>
      </c>
    </row>
    <row r="14337" spans="1:3" x14ac:dyDescent="0.3">
      <c r="A14337" t="s">
        <v>256</v>
      </c>
      <c r="B14337">
        <v>11</v>
      </c>
      <c r="C14337">
        <v>25</v>
      </c>
    </row>
    <row r="14338" spans="1:3" x14ac:dyDescent="0.3">
      <c r="A14338">
        <v>46171</v>
      </c>
    </row>
    <row r="14339" spans="1:3" x14ac:dyDescent="0.3">
      <c r="A14339" t="s">
        <v>256</v>
      </c>
      <c r="B14339">
        <v>13</v>
      </c>
      <c r="C14339">
        <v>29.75</v>
      </c>
    </row>
    <row r="14340" spans="1:3" x14ac:dyDescent="0.3">
      <c r="A14340">
        <v>46174</v>
      </c>
    </row>
    <row r="14341" spans="1:3" x14ac:dyDescent="0.3">
      <c r="A14341" t="s">
        <v>103</v>
      </c>
      <c r="B14341">
        <v>16</v>
      </c>
      <c r="C14341">
        <v>29.75</v>
      </c>
    </row>
    <row r="14342" spans="1:3" x14ac:dyDescent="0.3">
      <c r="A14342">
        <v>46175</v>
      </c>
    </row>
    <row r="14343" spans="1:3" x14ac:dyDescent="0.3">
      <c r="A14343" t="s">
        <v>103</v>
      </c>
      <c r="B14343">
        <v>13</v>
      </c>
      <c r="C14343">
        <v>29.75</v>
      </c>
    </row>
    <row r="14344" spans="1:3" x14ac:dyDescent="0.3">
      <c r="A14344">
        <v>46176</v>
      </c>
    </row>
    <row r="14345" spans="1:3" x14ac:dyDescent="0.3">
      <c r="A14345" t="s">
        <v>103</v>
      </c>
      <c r="B14345">
        <v>15</v>
      </c>
      <c r="C14345">
        <v>29.75</v>
      </c>
    </row>
    <row r="14346" spans="1:3" x14ac:dyDescent="0.3">
      <c r="A14346">
        <v>46177</v>
      </c>
    </row>
    <row r="14347" spans="1:3" x14ac:dyDescent="0.3">
      <c r="A14347" t="s">
        <v>103</v>
      </c>
      <c r="B14347">
        <v>14</v>
      </c>
      <c r="C14347">
        <v>29.75</v>
      </c>
    </row>
    <row r="14348" spans="1:3" x14ac:dyDescent="0.3">
      <c r="A14348">
        <v>46178</v>
      </c>
    </row>
    <row r="14349" spans="1:3" x14ac:dyDescent="0.3">
      <c r="A14349" t="s">
        <v>103</v>
      </c>
      <c r="B14349">
        <v>8</v>
      </c>
      <c r="C14349">
        <v>19</v>
      </c>
    </row>
    <row r="14350" spans="1:3" x14ac:dyDescent="0.3">
      <c r="A14350">
        <v>46181</v>
      </c>
    </row>
    <row r="14351" spans="1:3" x14ac:dyDescent="0.3">
      <c r="A14351" t="s">
        <v>104</v>
      </c>
      <c r="B14351">
        <v>13</v>
      </c>
      <c r="C14351">
        <v>29.75</v>
      </c>
    </row>
    <row r="14352" spans="1:3" x14ac:dyDescent="0.3">
      <c r="A14352">
        <v>46182</v>
      </c>
    </row>
    <row r="14353" spans="1:3" x14ac:dyDescent="0.3">
      <c r="A14353" t="s">
        <v>104</v>
      </c>
      <c r="B14353">
        <v>14</v>
      </c>
      <c r="C14353">
        <v>29.75</v>
      </c>
    </row>
    <row r="14354" spans="1:3" x14ac:dyDescent="0.3">
      <c r="A14354">
        <v>46183</v>
      </c>
    </row>
    <row r="14355" spans="1:3" x14ac:dyDescent="0.3">
      <c r="A14355" t="s">
        <v>104</v>
      </c>
      <c r="B14355">
        <v>13</v>
      </c>
      <c r="C14355">
        <v>29.75</v>
      </c>
    </row>
    <row r="14356" spans="1:3" x14ac:dyDescent="0.3">
      <c r="A14356">
        <v>46184</v>
      </c>
    </row>
    <row r="14357" spans="1:3" x14ac:dyDescent="0.3">
      <c r="A14357" t="s">
        <v>104</v>
      </c>
      <c r="B14357">
        <v>12</v>
      </c>
      <c r="C14357">
        <v>29.75</v>
      </c>
    </row>
    <row r="14358" spans="1:3" x14ac:dyDescent="0.3">
      <c r="A14358">
        <v>46185</v>
      </c>
    </row>
    <row r="14359" spans="1:3" x14ac:dyDescent="0.3">
      <c r="A14359" t="s">
        <v>104</v>
      </c>
      <c r="B14359">
        <v>10</v>
      </c>
      <c r="C14359">
        <v>29.75</v>
      </c>
    </row>
    <row r="14360" spans="1:3" x14ac:dyDescent="0.3">
      <c r="A14360">
        <v>46188</v>
      </c>
    </row>
    <row r="14361" spans="1:3" x14ac:dyDescent="0.3">
      <c r="A14361" t="s">
        <v>105</v>
      </c>
      <c r="B14361">
        <v>11</v>
      </c>
      <c r="C14361">
        <v>29.75</v>
      </c>
    </row>
    <row r="14362" spans="1:3" x14ac:dyDescent="0.3">
      <c r="A14362">
        <v>46189</v>
      </c>
    </row>
    <row r="14363" spans="1:3" x14ac:dyDescent="0.3">
      <c r="A14363" t="s">
        <v>105</v>
      </c>
      <c r="B14363">
        <v>11</v>
      </c>
      <c r="C14363">
        <v>29.75</v>
      </c>
    </row>
    <row r="14364" spans="1:3" x14ac:dyDescent="0.3">
      <c r="A14364">
        <v>46190</v>
      </c>
    </row>
    <row r="14365" spans="1:3" x14ac:dyDescent="0.3">
      <c r="A14365" t="s">
        <v>105</v>
      </c>
      <c r="B14365">
        <v>15</v>
      </c>
      <c r="C14365">
        <v>29.75</v>
      </c>
    </row>
    <row r="14366" spans="1:3" x14ac:dyDescent="0.3">
      <c r="A14366">
        <v>46191</v>
      </c>
    </row>
    <row r="14367" spans="1:3" x14ac:dyDescent="0.3">
      <c r="A14367" t="s">
        <v>105</v>
      </c>
      <c r="B14367">
        <v>12</v>
      </c>
      <c r="C14367">
        <v>29.75</v>
      </c>
    </row>
    <row r="14368" spans="1:3" x14ac:dyDescent="0.3">
      <c r="A14368">
        <v>46192</v>
      </c>
    </row>
    <row r="14369" spans="1:3" x14ac:dyDescent="0.3">
      <c r="A14369" t="s">
        <v>105</v>
      </c>
      <c r="B14369">
        <v>0</v>
      </c>
      <c r="C14369">
        <v>0</v>
      </c>
    </row>
    <row r="14370" spans="1:3" x14ac:dyDescent="0.3">
      <c r="A14370">
        <v>46195</v>
      </c>
    </row>
    <row r="14371" spans="1:3" x14ac:dyDescent="0.3">
      <c r="A14371" t="s">
        <v>255</v>
      </c>
      <c r="B14371">
        <v>14</v>
      </c>
      <c r="C14371">
        <v>29.75</v>
      </c>
    </row>
    <row r="14372" spans="1:3" x14ac:dyDescent="0.3">
      <c r="A14372">
        <v>46196</v>
      </c>
    </row>
    <row r="14373" spans="1:3" x14ac:dyDescent="0.3">
      <c r="A14373" t="s">
        <v>255</v>
      </c>
      <c r="B14373">
        <v>15</v>
      </c>
      <c r="C14373">
        <v>29.75</v>
      </c>
    </row>
    <row r="14374" spans="1:3" x14ac:dyDescent="0.3">
      <c r="A14374">
        <v>46197</v>
      </c>
    </row>
    <row r="14375" spans="1:3" x14ac:dyDescent="0.3">
      <c r="A14375" t="s">
        <v>255</v>
      </c>
      <c r="B14375">
        <v>12</v>
      </c>
      <c r="C14375">
        <v>29.75</v>
      </c>
    </row>
    <row r="14376" spans="1:3" x14ac:dyDescent="0.3">
      <c r="A14376">
        <v>46198</v>
      </c>
    </row>
    <row r="14377" spans="1:3" x14ac:dyDescent="0.3">
      <c r="A14377" t="s">
        <v>255</v>
      </c>
      <c r="B14377">
        <v>15</v>
      </c>
      <c r="C14377">
        <v>29.75</v>
      </c>
    </row>
    <row r="14378" spans="1:3" x14ac:dyDescent="0.3">
      <c r="A14378">
        <v>46199</v>
      </c>
    </row>
    <row r="14379" spans="1:3" x14ac:dyDescent="0.3">
      <c r="A14379" t="s">
        <v>255</v>
      </c>
      <c r="B14379">
        <v>16</v>
      </c>
      <c r="C14379">
        <v>29.75</v>
      </c>
    </row>
    <row r="14380" spans="1:3" x14ac:dyDescent="0.3">
      <c r="A14380">
        <v>46202</v>
      </c>
    </row>
    <row r="14381" spans="1:3" x14ac:dyDescent="0.3">
      <c r="A14381" t="s">
        <v>256</v>
      </c>
      <c r="B14381">
        <v>18</v>
      </c>
      <c r="C14381">
        <v>29.75</v>
      </c>
    </row>
    <row r="14382" spans="1:3" x14ac:dyDescent="0.3">
      <c r="A14382">
        <v>46203</v>
      </c>
    </row>
    <row r="14383" spans="1:3" x14ac:dyDescent="0.3">
      <c r="A14383" t="s">
        <v>256</v>
      </c>
      <c r="B14383">
        <v>11</v>
      </c>
      <c r="C14383">
        <v>29.75</v>
      </c>
    </row>
    <row r="14384" spans="1:3" x14ac:dyDescent="0.3">
      <c r="A14384">
        <v>46204</v>
      </c>
    </row>
    <row r="14385" spans="1:3" x14ac:dyDescent="0.3">
      <c r="A14385" t="s">
        <v>103</v>
      </c>
      <c r="B14385">
        <v>15</v>
      </c>
      <c r="C14385">
        <v>29.75</v>
      </c>
    </row>
    <row r="14386" spans="1:3" x14ac:dyDescent="0.3">
      <c r="A14386">
        <v>46205</v>
      </c>
    </row>
    <row r="14387" spans="1:3" x14ac:dyDescent="0.3">
      <c r="A14387" t="s">
        <v>103</v>
      </c>
      <c r="B14387">
        <v>16</v>
      </c>
      <c r="C14387">
        <v>29.75</v>
      </c>
    </row>
    <row r="14388" spans="1:3" x14ac:dyDescent="0.3">
      <c r="A14388">
        <v>46209</v>
      </c>
    </row>
    <row r="14389" spans="1:3" x14ac:dyDescent="0.3">
      <c r="A14389" t="s">
        <v>104</v>
      </c>
      <c r="B14389">
        <v>0</v>
      </c>
      <c r="C14389">
        <v>0</v>
      </c>
    </row>
    <row r="14390" spans="1:3" x14ac:dyDescent="0.3">
      <c r="A14390">
        <v>46210</v>
      </c>
    </row>
    <row r="14391" spans="1:3" x14ac:dyDescent="0.3">
      <c r="A14391" t="s">
        <v>104</v>
      </c>
      <c r="B14391">
        <v>23</v>
      </c>
      <c r="C14391">
        <v>29.75</v>
      </c>
    </row>
    <row r="14392" spans="1:3" x14ac:dyDescent="0.3">
      <c r="A14392">
        <v>46211</v>
      </c>
    </row>
    <row r="14393" spans="1:3" x14ac:dyDescent="0.3">
      <c r="A14393" t="s">
        <v>104</v>
      </c>
      <c r="B14393">
        <v>24</v>
      </c>
      <c r="C14393">
        <v>29.75</v>
      </c>
    </row>
    <row r="14394" spans="1:3" x14ac:dyDescent="0.3">
      <c r="A14394">
        <v>46212</v>
      </c>
    </row>
    <row r="14395" spans="1:3" x14ac:dyDescent="0.3">
      <c r="A14395" t="s">
        <v>104</v>
      </c>
      <c r="B14395">
        <v>21</v>
      </c>
      <c r="C14395">
        <v>29.75</v>
      </c>
    </row>
    <row r="14396" spans="1:3" x14ac:dyDescent="0.3">
      <c r="A14396">
        <v>46213</v>
      </c>
    </row>
    <row r="14397" spans="1:3" x14ac:dyDescent="0.3">
      <c r="A14397" t="s">
        <v>104</v>
      </c>
      <c r="B14397">
        <v>24</v>
      </c>
      <c r="C14397">
        <v>29.75</v>
      </c>
    </row>
    <row r="14398" spans="1:3" x14ac:dyDescent="0.3">
      <c r="A14398">
        <v>46216</v>
      </c>
    </row>
    <row r="14399" spans="1:3" x14ac:dyDescent="0.3">
      <c r="A14399" t="s">
        <v>105</v>
      </c>
      <c r="B14399">
        <v>20</v>
      </c>
      <c r="C14399">
        <v>29.75</v>
      </c>
    </row>
    <row r="14400" spans="1:3" x14ac:dyDescent="0.3">
      <c r="A14400">
        <v>46217</v>
      </c>
    </row>
    <row r="14401" spans="1:3" x14ac:dyDescent="0.3">
      <c r="A14401" t="s">
        <v>105</v>
      </c>
      <c r="B14401">
        <v>0</v>
      </c>
      <c r="C14401">
        <v>0</v>
      </c>
    </row>
    <row r="14402" spans="1:3" x14ac:dyDescent="0.3">
      <c r="A14402">
        <v>46218</v>
      </c>
    </row>
    <row r="14403" spans="1:3" x14ac:dyDescent="0.3">
      <c r="A14403" t="s">
        <v>105</v>
      </c>
      <c r="B14403">
        <v>23</v>
      </c>
      <c r="C14403">
        <v>29.75</v>
      </c>
    </row>
    <row r="14404" spans="1:3" x14ac:dyDescent="0.3">
      <c r="A14404">
        <v>46219</v>
      </c>
    </row>
    <row r="14405" spans="1:3" x14ac:dyDescent="0.3">
      <c r="A14405" t="s">
        <v>105</v>
      </c>
      <c r="B14405">
        <v>21</v>
      </c>
      <c r="C14405">
        <v>29.75</v>
      </c>
    </row>
    <row r="14406" spans="1:3" x14ac:dyDescent="0.3">
      <c r="A14406">
        <v>46220</v>
      </c>
    </row>
    <row r="14407" spans="1:3" x14ac:dyDescent="0.3">
      <c r="A14407" t="s">
        <v>105</v>
      </c>
      <c r="B14407">
        <v>24</v>
      </c>
      <c r="C14407">
        <v>29.75</v>
      </c>
    </row>
    <row r="14408" spans="1:3" x14ac:dyDescent="0.3">
      <c r="A14408">
        <v>46223</v>
      </c>
    </row>
    <row r="14409" spans="1:3" x14ac:dyDescent="0.3">
      <c r="A14409" t="s">
        <v>255</v>
      </c>
      <c r="B14409">
        <v>37</v>
      </c>
      <c r="C14409">
        <v>29.75</v>
      </c>
    </row>
    <row r="14410" spans="1:3" x14ac:dyDescent="0.3">
      <c r="A14410">
        <v>46224</v>
      </c>
    </row>
    <row r="14411" spans="1:3" x14ac:dyDescent="0.3">
      <c r="A14411" t="s">
        <v>255</v>
      </c>
      <c r="B14411">
        <v>0</v>
      </c>
      <c r="C14411">
        <v>0</v>
      </c>
    </row>
    <row r="14412" spans="1:3" x14ac:dyDescent="0.3">
      <c r="A14412">
        <v>46225</v>
      </c>
    </row>
    <row r="14413" spans="1:3" x14ac:dyDescent="0.3">
      <c r="A14413" t="s">
        <v>255</v>
      </c>
      <c r="B14413">
        <v>44</v>
      </c>
      <c r="C14413">
        <v>29.75</v>
      </c>
    </row>
    <row r="14414" spans="1:3" x14ac:dyDescent="0.3">
      <c r="A14414">
        <v>46226</v>
      </c>
    </row>
    <row r="14415" spans="1:3" x14ac:dyDescent="0.3">
      <c r="A14415" t="s">
        <v>255</v>
      </c>
      <c r="B14415">
        <v>0</v>
      </c>
      <c r="C14415">
        <v>0</v>
      </c>
    </row>
    <row r="14416" spans="1:3" x14ac:dyDescent="0.3">
      <c r="A14416">
        <v>46227</v>
      </c>
    </row>
    <row r="14417" spans="1:3" x14ac:dyDescent="0.3">
      <c r="A14417" t="s">
        <v>255</v>
      </c>
      <c r="B14417">
        <v>17</v>
      </c>
      <c r="C14417">
        <v>29.75</v>
      </c>
    </row>
    <row r="14418" spans="1:3" x14ac:dyDescent="0.3">
      <c r="A14418">
        <v>46230</v>
      </c>
    </row>
    <row r="14419" spans="1:3" x14ac:dyDescent="0.3">
      <c r="A14419" t="s">
        <v>256</v>
      </c>
      <c r="B14419">
        <v>0</v>
      </c>
      <c r="C14419">
        <v>0</v>
      </c>
    </row>
    <row r="14420" spans="1:3" x14ac:dyDescent="0.3">
      <c r="A14420">
        <v>46231</v>
      </c>
    </row>
    <row r="14421" spans="1:3" x14ac:dyDescent="0.3">
      <c r="A14421" t="s">
        <v>256</v>
      </c>
      <c r="B14421">
        <v>26</v>
      </c>
      <c r="C14421">
        <v>29.75</v>
      </c>
    </row>
    <row r="14422" spans="1:3" x14ac:dyDescent="0.3">
      <c r="A14422">
        <v>46232</v>
      </c>
    </row>
    <row r="14423" spans="1:3" x14ac:dyDescent="0.3">
      <c r="A14423" t="s">
        <v>256</v>
      </c>
      <c r="B14423">
        <v>20</v>
      </c>
      <c r="C14423">
        <v>29.75</v>
      </c>
    </row>
    <row r="14424" spans="1:3" x14ac:dyDescent="0.3">
      <c r="A14424">
        <v>46233</v>
      </c>
    </row>
    <row r="14425" spans="1:3" x14ac:dyDescent="0.3">
      <c r="A14425" t="s">
        <v>256</v>
      </c>
      <c r="B14425">
        <v>25</v>
      </c>
      <c r="C14425">
        <v>29.75</v>
      </c>
    </row>
    <row r="14426" spans="1:3" x14ac:dyDescent="0.3">
      <c r="A14426">
        <v>46234</v>
      </c>
    </row>
    <row r="14427" spans="1:3" x14ac:dyDescent="0.3">
      <c r="A14427" t="s">
        <v>256</v>
      </c>
      <c r="B14427">
        <v>0</v>
      </c>
      <c r="C14427">
        <v>0</v>
      </c>
    </row>
    <row r="14428" spans="1:3" x14ac:dyDescent="0.3">
      <c r="A14428">
        <v>46237</v>
      </c>
    </row>
    <row r="14429" spans="1:3" x14ac:dyDescent="0.3">
      <c r="A14429" t="s">
        <v>104</v>
      </c>
      <c r="B14429">
        <v>22</v>
      </c>
      <c r="C14429">
        <v>29.75</v>
      </c>
    </row>
    <row r="14430" spans="1:3" x14ac:dyDescent="0.3">
      <c r="A14430">
        <v>46238</v>
      </c>
    </row>
    <row r="14431" spans="1:3" x14ac:dyDescent="0.3">
      <c r="A14431" t="s">
        <v>104</v>
      </c>
      <c r="B14431">
        <v>13</v>
      </c>
      <c r="C14431">
        <v>29.75</v>
      </c>
    </row>
    <row r="14432" spans="1:3" x14ac:dyDescent="0.3">
      <c r="A14432">
        <v>46239</v>
      </c>
    </row>
    <row r="14433" spans="1:3" x14ac:dyDescent="0.3">
      <c r="A14433" t="s">
        <v>104</v>
      </c>
      <c r="B14433">
        <v>0</v>
      </c>
      <c r="C14433">
        <v>0</v>
      </c>
    </row>
    <row r="14434" spans="1:3" x14ac:dyDescent="0.3">
      <c r="A14434">
        <v>46240</v>
      </c>
    </row>
    <row r="14435" spans="1:3" x14ac:dyDescent="0.3">
      <c r="A14435" t="s">
        <v>104</v>
      </c>
      <c r="B14435">
        <v>34</v>
      </c>
      <c r="C14435">
        <v>29.75</v>
      </c>
    </row>
    <row r="14436" spans="1:3" x14ac:dyDescent="0.3">
      <c r="A14436">
        <v>46241</v>
      </c>
    </row>
    <row r="14437" spans="1:3" x14ac:dyDescent="0.3">
      <c r="A14437" t="s">
        <v>104</v>
      </c>
      <c r="B14437">
        <v>20</v>
      </c>
      <c r="C14437">
        <v>29.75</v>
      </c>
    </row>
    <row r="14438" spans="1:3" x14ac:dyDescent="0.3">
      <c r="A14438">
        <v>46244</v>
      </c>
    </row>
    <row r="14439" spans="1:3" x14ac:dyDescent="0.3">
      <c r="A14439" t="s">
        <v>105</v>
      </c>
      <c r="B14439">
        <v>22</v>
      </c>
      <c r="C14439">
        <v>29.75</v>
      </c>
    </row>
    <row r="14440" spans="1:3" x14ac:dyDescent="0.3">
      <c r="A14440">
        <v>46245</v>
      </c>
    </row>
    <row r="14441" spans="1:3" x14ac:dyDescent="0.3">
      <c r="A14441" t="s">
        <v>105</v>
      </c>
      <c r="B14441">
        <v>18</v>
      </c>
      <c r="C14441">
        <v>29.75</v>
      </c>
    </row>
    <row r="14442" spans="1:3" x14ac:dyDescent="0.3">
      <c r="A14442">
        <v>46246</v>
      </c>
    </row>
    <row r="14443" spans="1:3" x14ac:dyDescent="0.3">
      <c r="A14443" t="s">
        <v>105</v>
      </c>
      <c r="B14443">
        <v>20</v>
      </c>
      <c r="C14443">
        <v>29.75</v>
      </c>
    </row>
    <row r="14444" spans="1:3" x14ac:dyDescent="0.3">
      <c r="A14444">
        <v>46247</v>
      </c>
    </row>
    <row r="14445" spans="1:3" x14ac:dyDescent="0.3">
      <c r="A14445" t="s">
        <v>105</v>
      </c>
      <c r="B14445">
        <v>20</v>
      </c>
      <c r="C14445">
        <v>29.75</v>
      </c>
    </row>
    <row r="14446" spans="1:3" x14ac:dyDescent="0.3">
      <c r="A14446">
        <v>46248</v>
      </c>
    </row>
    <row r="14447" spans="1:3" x14ac:dyDescent="0.3">
      <c r="A14447" t="s">
        <v>105</v>
      </c>
      <c r="B14447">
        <v>22</v>
      </c>
      <c r="C14447">
        <v>29.46</v>
      </c>
    </row>
    <row r="14448" spans="1:3" x14ac:dyDescent="0.3">
      <c r="A14448">
        <v>46251</v>
      </c>
    </row>
    <row r="14449" spans="1:3" x14ac:dyDescent="0.3">
      <c r="A14449" t="s">
        <v>255</v>
      </c>
      <c r="B14449">
        <v>18</v>
      </c>
      <c r="C14449">
        <v>29.75</v>
      </c>
    </row>
    <row r="14450" spans="1:3" x14ac:dyDescent="0.3">
      <c r="A14450">
        <v>46252</v>
      </c>
    </row>
    <row r="14451" spans="1:3" x14ac:dyDescent="0.3">
      <c r="A14451" t="s">
        <v>255</v>
      </c>
      <c r="B14451">
        <v>21</v>
      </c>
      <c r="C14451">
        <v>29.75</v>
      </c>
    </row>
    <row r="14452" spans="1:3" x14ac:dyDescent="0.3">
      <c r="A14452">
        <v>46253</v>
      </c>
    </row>
    <row r="14453" spans="1:3" x14ac:dyDescent="0.3">
      <c r="A14453" t="s">
        <v>255</v>
      </c>
      <c r="B14453">
        <v>21</v>
      </c>
      <c r="C14453">
        <v>29.75</v>
      </c>
    </row>
    <row r="14454" spans="1:3" x14ac:dyDescent="0.3">
      <c r="A14454">
        <v>46254</v>
      </c>
    </row>
    <row r="14455" spans="1:3" x14ac:dyDescent="0.3">
      <c r="A14455" t="s">
        <v>255</v>
      </c>
      <c r="B14455">
        <v>16</v>
      </c>
      <c r="C14455">
        <v>20</v>
      </c>
    </row>
    <row r="14456" spans="1:3" x14ac:dyDescent="0.3">
      <c r="A14456">
        <v>46255</v>
      </c>
    </row>
    <row r="14457" spans="1:3" x14ac:dyDescent="0.3">
      <c r="A14457" t="s">
        <v>255</v>
      </c>
      <c r="B14457">
        <v>20</v>
      </c>
      <c r="C14457">
        <v>29.75</v>
      </c>
    </row>
    <row r="14458" spans="1:3" x14ac:dyDescent="0.3">
      <c r="A14458">
        <v>46258</v>
      </c>
    </row>
    <row r="14459" spans="1:3" x14ac:dyDescent="0.3">
      <c r="A14459" t="s">
        <v>256</v>
      </c>
      <c r="B14459">
        <v>21</v>
      </c>
      <c r="C14459">
        <v>15</v>
      </c>
    </row>
    <row r="14460" spans="1:3" x14ac:dyDescent="0.3">
      <c r="A14460">
        <v>46259</v>
      </c>
    </row>
    <row r="14461" spans="1:3" x14ac:dyDescent="0.3">
      <c r="A14461" t="s">
        <v>256</v>
      </c>
      <c r="B14461">
        <v>18</v>
      </c>
      <c r="C14461">
        <v>29.75</v>
      </c>
    </row>
    <row r="14462" spans="1:3" x14ac:dyDescent="0.3">
      <c r="A14462">
        <v>46260</v>
      </c>
    </row>
    <row r="14463" spans="1:3" x14ac:dyDescent="0.3">
      <c r="A14463" t="s">
        <v>256</v>
      </c>
      <c r="B14463">
        <v>20</v>
      </c>
      <c r="C14463">
        <v>29.75</v>
      </c>
    </row>
    <row r="14464" spans="1:3" x14ac:dyDescent="0.3">
      <c r="A14464">
        <v>46261</v>
      </c>
    </row>
    <row r="14465" spans="1:3" x14ac:dyDescent="0.3">
      <c r="A14465" t="s">
        <v>256</v>
      </c>
      <c r="B14465">
        <v>19</v>
      </c>
      <c r="C14465">
        <v>29.42</v>
      </c>
    </row>
    <row r="14466" spans="1:3" x14ac:dyDescent="0.3">
      <c r="A14466">
        <v>46262</v>
      </c>
    </row>
    <row r="14467" spans="1:3" x14ac:dyDescent="0.3">
      <c r="A14467" t="s">
        <v>256</v>
      </c>
      <c r="B14467">
        <v>20</v>
      </c>
      <c r="C14467">
        <v>29.75</v>
      </c>
    </row>
    <row r="14468" spans="1:3" x14ac:dyDescent="0.3">
      <c r="A14468">
        <v>46265</v>
      </c>
    </row>
    <row r="14469" spans="1:3" x14ac:dyDescent="0.3">
      <c r="A14469" t="s">
        <v>257</v>
      </c>
      <c r="B14469">
        <v>21</v>
      </c>
      <c r="C14469">
        <v>23.75</v>
      </c>
    </row>
    <row r="14470" spans="1:3" x14ac:dyDescent="0.3">
      <c r="A14470" t="s">
        <v>43</v>
      </c>
    </row>
    <row r="14471" spans="1:3" x14ac:dyDescent="0.3">
      <c r="A14471">
        <v>46070</v>
      </c>
    </row>
    <row r="14472" spans="1:3" x14ac:dyDescent="0.3">
      <c r="A14472" t="s">
        <v>255</v>
      </c>
      <c r="B14472">
        <v>0</v>
      </c>
      <c r="C14472">
        <v>0</v>
      </c>
    </row>
    <row r="14473" spans="1:3" x14ac:dyDescent="0.3">
      <c r="A14473">
        <v>46071</v>
      </c>
    </row>
    <row r="14474" spans="1:3" x14ac:dyDescent="0.3">
      <c r="A14474" t="s">
        <v>255</v>
      </c>
      <c r="B14474">
        <v>12</v>
      </c>
      <c r="C14474">
        <v>12</v>
      </c>
    </row>
    <row r="14475" spans="1:3" x14ac:dyDescent="0.3">
      <c r="A14475">
        <v>46072</v>
      </c>
    </row>
    <row r="14476" spans="1:3" x14ac:dyDescent="0.3">
      <c r="A14476" t="s">
        <v>255</v>
      </c>
      <c r="B14476">
        <v>13</v>
      </c>
      <c r="C14476">
        <v>12</v>
      </c>
    </row>
    <row r="14477" spans="1:3" x14ac:dyDescent="0.3">
      <c r="A14477">
        <v>46073</v>
      </c>
    </row>
    <row r="14478" spans="1:3" x14ac:dyDescent="0.3">
      <c r="A14478" t="s">
        <v>255</v>
      </c>
      <c r="B14478">
        <v>10</v>
      </c>
      <c r="C14478">
        <v>12</v>
      </c>
    </row>
    <row r="14479" spans="1:3" x14ac:dyDescent="0.3">
      <c r="A14479">
        <v>46074</v>
      </c>
    </row>
    <row r="14480" spans="1:3" x14ac:dyDescent="0.3">
      <c r="A14480" t="s">
        <v>255</v>
      </c>
      <c r="B14480">
        <v>0</v>
      </c>
      <c r="C14480">
        <v>0</v>
      </c>
    </row>
    <row r="14481" spans="1:3" x14ac:dyDescent="0.3">
      <c r="A14481">
        <v>46075</v>
      </c>
    </row>
    <row r="14482" spans="1:3" x14ac:dyDescent="0.3">
      <c r="A14482" t="s">
        <v>256</v>
      </c>
      <c r="B14482">
        <v>0</v>
      </c>
      <c r="C14482">
        <v>0</v>
      </c>
    </row>
    <row r="14483" spans="1:3" x14ac:dyDescent="0.3">
      <c r="A14483">
        <v>46076</v>
      </c>
    </row>
    <row r="14484" spans="1:3" x14ac:dyDescent="0.3">
      <c r="A14484" t="s">
        <v>256</v>
      </c>
      <c r="B14484">
        <v>11</v>
      </c>
      <c r="C14484">
        <v>12</v>
      </c>
    </row>
    <row r="14485" spans="1:3" x14ac:dyDescent="0.3">
      <c r="A14485">
        <v>46077</v>
      </c>
    </row>
    <row r="14486" spans="1:3" x14ac:dyDescent="0.3">
      <c r="A14486" t="s">
        <v>256</v>
      </c>
      <c r="B14486">
        <v>12</v>
      </c>
      <c r="C14486">
        <v>12</v>
      </c>
    </row>
    <row r="14487" spans="1:3" x14ac:dyDescent="0.3">
      <c r="A14487">
        <v>46078</v>
      </c>
    </row>
    <row r="14488" spans="1:3" x14ac:dyDescent="0.3">
      <c r="A14488" t="s">
        <v>256</v>
      </c>
      <c r="B14488">
        <v>19</v>
      </c>
      <c r="C14488">
        <v>19.5</v>
      </c>
    </row>
    <row r="14489" spans="1:3" x14ac:dyDescent="0.3">
      <c r="A14489">
        <v>46079</v>
      </c>
    </row>
    <row r="14490" spans="1:3" x14ac:dyDescent="0.3">
      <c r="A14490" t="s">
        <v>256</v>
      </c>
      <c r="B14490">
        <v>15</v>
      </c>
      <c r="C14490">
        <v>19.5</v>
      </c>
    </row>
    <row r="14491" spans="1:3" x14ac:dyDescent="0.3">
      <c r="A14491">
        <v>46080</v>
      </c>
    </row>
    <row r="14492" spans="1:3" x14ac:dyDescent="0.3">
      <c r="A14492" t="s">
        <v>256</v>
      </c>
      <c r="B14492">
        <v>20</v>
      </c>
      <c r="C14492">
        <v>19.5</v>
      </c>
    </row>
    <row r="14493" spans="1:3" x14ac:dyDescent="0.3">
      <c r="A14493">
        <v>46081</v>
      </c>
    </row>
    <row r="14494" spans="1:3" x14ac:dyDescent="0.3">
      <c r="A14494" t="s">
        <v>256</v>
      </c>
      <c r="B14494">
        <v>0</v>
      </c>
      <c r="C14494">
        <v>0</v>
      </c>
    </row>
    <row r="14495" spans="1:3" x14ac:dyDescent="0.3">
      <c r="A14495">
        <v>46083</v>
      </c>
    </row>
    <row r="14496" spans="1:3" x14ac:dyDescent="0.3">
      <c r="A14496" t="s">
        <v>104</v>
      </c>
      <c r="B14496">
        <v>22</v>
      </c>
      <c r="C14496">
        <v>19.5</v>
      </c>
    </row>
    <row r="14497" spans="1:3" x14ac:dyDescent="0.3">
      <c r="A14497">
        <v>46084</v>
      </c>
    </row>
    <row r="14498" spans="1:3" x14ac:dyDescent="0.3">
      <c r="A14498" t="s">
        <v>104</v>
      </c>
      <c r="B14498">
        <v>16</v>
      </c>
      <c r="C14498">
        <v>19.5</v>
      </c>
    </row>
    <row r="14499" spans="1:3" x14ac:dyDescent="0.3">
      <c r="A14499">
        <v>46085</v>
      </c>
    </row>
    <row r="14500" spans="1:3" x14ac:dyDescent="0.3">
      <c r="A14500" t="s">
        <v>104</v>
      </c>
      <c r="B14500">
        <v>15</v>
      </c>
      <c r="C14500">
        <v>28</v>
      </c>
    </row>
    <row r="14501" spans="1:3" x14ac:dyDescent="0.3">
      <c r="A14501">
        <v>46086</v>
      </c>
    </row>
    <row r="14502" spans="1:3" x14ac:dyDescent="0.3">
      <c r="A14502" t="s">
        <v>104</v>
      </c>
      <c r="B14502">
        <v>21</v>
      </c>
      <c r="C14502">
        <v>28</v>
      </c>
    </row>
    <row r="14503" spans="1:3" x14ac:dyDescent="0.3">
      <c r="A14503">
        <v>46087</v>
      </c>
    </row>
    <row r="14504" spans="1:3" x14ac:dyDescent="0.3">
      <c r="A14504" t="s">
        <v>104</v>
      </c>
      <c r="B14504">
        <v>15</v>
      </c>
      <c r="C14504">
        <v>28</v>
      </c>
    </row>
    <row r="14505" spans="1:3" x14ac:dyDescent="0.3">
      <c r="A14505">
        <v>46088</v>
      </c>
    </row>
    <row r="14506" spans="1:3" x14ac:dyDescent="0.3">
      <c r="A14506" t="s">
        <v>104</v>
      </c>
      <c r="B14506">
        <v>0</v>
      </c>
      <c r="C14506">
        <v>0</v>
      </c>
    </row>
    <row r="14507" spans="1:3" x14ac:dyDescent="0.3">
      <c r="A14507">
        <v>46090</v>
      </c>
    </row>
    <row r="14508" spans="1:3" x14ac:dyDescent="0.3">
      <c r="A14508" t="s">
        <v>105</v>
      </c>
      <c r="B14508">
        <v>22</v>
      </c>
      <c r="C14508">
        <v>28</v>
      </c>
    </row>
    <row r="14509" spans="1:3" x14ac:dyDescent="0.3">
      <c r="A14509">
        <v>46091</v>
      </c>
    </row>
    <row r="14510" spans="1:3" x14ac:dyDescent="0.3">
      <c r="A14510" t="s">
        <v>105</v>
      </c>
      <c r="B14510">
        <v>0</v>
      </c>
      <c r="C14510">
        <v>0</v>
      </c>
    </row>
    <row r="14511" spans="1:3" x14ac:dyDescent="0.3">
      <c r="A14511">
        <v>46092</v>
      </c>
    </row>
    <row r="14512" spans="1:3" x14ac:dyDescent="0.3">
      <c r="A14512" t="s">
        <v>105</v>
      </c>
      <c r="B14512">
        <v>17</v>
      </c>
      <c r="C14512">
        <v>28</v>
      </c>
    </row>
    <row r="14513" spans="1:3" x14ac:dyDescent="0.3">
      <c r="A14513">
        <v>46093</v>
      </c>
    </row>
    <row r="14514" spans="1:3" x14ac:dyDescent="0.3">
      <c r="A14514" t="s">
        <v>105</v>
      </c>
      <c r="B14514">
        <v>33</v>
      </c>
      <c r="C14514">
        <v>29.75</v>
      </c>
    </row>
    <row r="14515" spans="1:3" x14ac:dyDescent="0.3">
      <c r="A14515">
        <v>46094</v>
      </c>
    </row>
    <row r="14516" spans="1:3" x14ac:dyDescent="0.3">
      <c r="A14516" t="s">
        <v>105</v>
      </c>
      <c r="B14516">
        <v>31</v>
      </c>
      <c r="C14516">
        <v>29.75</v>
      </c>
    </row>
    <row r="14517" spans="1:3" x14ac:dyDescent="0.3">
      <c r="A14517">
        <v>46096</v>
      </c>
    </row>
    <row r="14518" spans="1:3" x14ac:dyDescent="0.3">
      <c r="A14518" t="s">
        <v>255</v>
      </c>
      <c r="B14518">
        <v>0</v>
      </c>
      <c r="C14518">
        <v>0</v>
      </c>
    </row>
    <row r="14519" spans="1:3" x14ac:dyDescent="0.3">
      <c r="A14519">
        <v>46097</v>
      </c>
    </row>
    <row r="14520" spans="1:3" x14ac:dyDescent="0.3">
      <c r="A14520" t="s">
        <v>255</v>
      </c>
      <c r="B14520">
        <v>29</v>
      </c>
      <c r="C14520">
        <v>24</v>
      </c>
    </row>
    <row r="14521" spans="1:3" x14ac:dyDescent="0.3">
      <c r="A14521">
        <v>46098</v>
      </c>
    </row>
    <row r="14522" spans="1:3" x14ac:dyDescent="0.3">
      <c r="A14522" t="s">
        <v>255</v>
      </c>
      <c r="B14522">
        <v>29</v>
      </c>
      <c r="C14522">
        <v>24</v>
      </c>
    </row>
    <row r="14523" spans="1:3" x14ac:dyDescent="0.3">
      <c r="A14523">
        <v>46099</v>
      </c>
    </row>
    <row r="14524" spans="1:3" x14ac:dyDescent="0.3">
      <c r="A14524" t="s">
        <v>255</v>
      </c>
      <c r="B14524">
        <v>31</v>
      </c>
      <c r="C14524">
        <v>24</v>
      </c>
    </row>
    <row r="14525" spans="1:3" x14ac:dyDescent="0.3">
      <c r="A14525">
        <v>46100</v>
      </c>
    </row>
    <row r="14526" spans="1:3" x14ac:dyDescent="0.3">
      <c r="A14526" t="s">
        <v>255</v>
      </c>
      <c r="B14526">
        <v>29</v>
      </c>
      <c r="C14526">
        <v>24</v>
      </c>
    </row>
    <row r="14527" spans="1:3" x14ac:dyDescent="0.3">
      <c r="A14527">
        <v>46101</v>
      </c>
    </row>
    <row r="14528" spans="1:3" x14ac:dyDescent="0.3">
      <c r="A14528" t="s">
        <v>255</v>
      </c>
      <c r="B14528">
        <v>36</v>
      </c>
      <c r="C14528">
        <v>24</v>
      </c>
    </row>
    <row r="14529" spans="1:3" x14ac:dyDescent="0.3">
      <c r="A14529">
        <v>46103</v>
      </c>
    </row>
    <row r="14530" spans="1:3" x14ac:dyDescent="0.3">
      <c r="A14530" t="s">
        <v>256</v>
      </c>
      <c r="B14530">
        <v>0</v>
      </c>
      <c r="C14530">
        <v>0</v>
      </c>
    </row>
    <row r="14531" spans="1:3" x14ac:dyDescent="0.3">
      <c r="A14531">
        <v>46104</v>
      </c>
    </row>
    <row r="14532" spans="1:3" x14ac:dyDescent="0.3">
      <c r="A14532" t="s">
        <v>256</v>
      </c>
      <c r="B14532">
        <v>34</v>
      </c>
      <c r="C14532">
        <v>26</v>
      </c>
    </row>
    <row r="14533" spans="1:3" x14ac:dyDescent="0.3">
      <c r="A14533">
        <v>46105</v>
      </c>
    </row>
    <row r="14534" spans="1:3" x14ac:dyDescent="0.3">
      <c r="A14534" t="s">
        <v>256</v>
      </c>
      <c r="B14534">
        <v>28</v>
      </c>
      <c r="C14534">
        <v>15</v>
      </c>
    </row>
    <row r="14535" spans="1:3" x14ac:dyDescent="0.3">
      <c r="A14535">
        <v>46106</v>
      </c>
    </row>
    <row r="14536" spans="1:3" x14ac:dyDescent="0.3">
      <c r="A14536" t="s">
        <v>256</v>
      </c>
      <c r="B14536">
        <v>34</v>
      </c>
      <c r="C14536">
        <v>26</v>
      </c>
    </row>
    <row r="14537" spans="1:3" x14ac:dyDescent="0.3">
      <c r="A14537">
        <v>46107</v>
      </c>
    </row>
    <row r="14538" spans="1:3" x14ac:dyDescent="0.3">
      <c r="A14538" t="s">
        <v>256</v>
      </c>
      <c r="B14538">
        <v>36</v>
      </c>
      <c r="C14538">
        <v>26</v>
      </c>
    </row>
    <row r="14539" spans="1:3" x14ac:dyDescent="0.3">
      <c r="A14539">
        <v>46108</v>
      </c>
    </row>
    <row r="14540" spans="1:3" x14ac:dyDescent="0.3">
      <c r="A14540" t="s">
        <v>256</v>
      </c>
      <c r="B14540">
        <v>38</v>
      </c>
      <c r="C14540">
        <v>26</v>
      </c>
    </row>
    <row r="14541" spans="1:3" x14ac:dyDescent="0.3">
      <c r="A14541">
        <v>46111</v>
      </c>
    </row>
    <row r="14542" spans="1:3" x14ac:dyDescent="0.3">
      <c r="A14542" t="s">
        <v>257</v>
      </c>
      <c r="B14542">
        <v>31</v>
      </c>
      <c r="C14542">
        <v>29.75</v>
      </c>
    </row>
    <row r="14543" spans="1:3" x14ac:dyDescent="0.3">
      <c r="A14543">
        <v>46112</v>
      </c>
    </row>
    <row r="14544" spans="1:3" x14ac:dyDescent="0.3">
      <c r="A14544" t="s">
        <v>257</v>
      </c>
      <c r="B14544">
        <v>32</v>
      </c>
      <c r="C14544">
        <v>29.75</v>
      </c>
    </row>
    <row r="14545" spans="1:3" x14ac:dyDescent="0.3">
      <c r="A14545">
        <v>46113</v>
      </c>
    </row>
    <row r="14546" spans="1:3" x14ac:dyDescent="0.3">
      <c r="A14546" t="s">
        <v>103</v>
      </c>
      <c r="B14546">
        <v>33</v>
      </c>
      <c r="C14546">
        <v>29.75</v>
      </c>
    </row>
    <row r="14547" spans="1:3" x14ac:dyDescent="0.3">
      <c r="A14547">
        <v>46114</v>
      </c>
    </row>
    <row r="14548" spans="1:3" x14ac:dyDescent="0.3">
      <c r="A14548" t="s">
        <v>103</v>
      </c>
      <c r="B14548">
        <v>39</v>
      </c>
      <c r="C14548">
        <v>29.75</v>
      </c>
    </row>
    <row r="14549" spans="1:3" x14ac:dyDescent="0.3">
      <c r="A14549">
        <v>46115</v>
      </c>
    </row>
    <row r="14550" spans="1:3" x14ac:dyDescent="0.3">
      <c r="A14550" t="s">
        <v>103</v>
      </c>
      <c r="B14550">
        <v>32</v>
      </c>
      <c r="C14550">
        <v>29.75</v>
      </c>
    </row>
    <row r="14551" spans="1:3" x14ac:dyDescent="0.3">
      <c r="A14551">
        <v>46118</v>
      </c>
    </row>
    <row r="14552" spans="1:3" x14ac:dyDescent="0.3">
      <c r="A14552" t="s">
        <v>104</v>
      </c>
      <c r="B14552">
        <v>35</v>
      </c>
      <c r="C14552">
        <v>29.75</v>
      </c>
    </row>
    <row r="14553" spans="1:3" x14ac:dyDescent="0.3">
      <c r="A14553">
        <v>46119</v>
      </c>
    </row>
    <row r="14554" spans="1:3" x14ac:dyDescent="0.3">
      <c r="A14554" t="s">
        <v>104</v>
      </c>
      <c r="B14554">
        <v>51</v>
      </c>
      <c r="C14554">
        <v>29.63</v>
      </c>
    </row>
    <row r="14555" spans="1:3" x14ac:dyDescent="0.3">
      <c r="A14555">
        <v>46120</v>
      </c>
    </row>
    <row r="14556" spans="1:3" x14ac:dyDescent="0.3">
      <c r="A14556" t="s">
        <v>104</v>
      </c>
      <c r="B14556">
        <v>19</v>
      </c>
      <c r="C14556">
        <v>29.75</v>
      </c>
    </row>
    <row r="14557" spans="1:3" x14ac:dyDescent="0.3">
      <c r="A14557">
        <v>46121</v>
      </c>
    </row>
    <row r="14558" spans="1:3" x14ac:dyDescent="0.3">
      <c r="A14558" t="s">
        <v>104</v>
      </c>
      <c r="B14558">
        <v>33</v>
      </c>
      <c r="C14558">
        <v>29.75</v>
      </c>
    </row>
    <row r="14559" spans="1:3" x14ac:dyDescent="0.3">
      <c r="A14559">
        <v>46122</v>
      </c>
    </row>
    <row r="14560" spans="1:3" x14ac:dyDescent="0.3">
      <c r="A14560" t="s">
        <v>104</v>
      </c>
      <c r="B14560">
        <v>32</v>
      </c>
      <c r="C14560">
        <v>29.75</v>
      </c>
    </row>
    <row r="14561" spans="1:3" x14ac:dyDescent="0.3">
      <c r="A14561">
        <v>46125</v>
      </c>
    </row>
    <row r="14562" spans="1:3" x14ac:dyDescent="0.3">
      <c r="A14562" t="s">
        <v>105</v>
      </c>
      <c r="B14562">
        <v>22</v>
      </c>
      <c r="C14562">
        <v>25.5</v>
      </c>
    </row>
    <row r="14563" spans="1:3" x14ac:dyDescent="0.3">
      <c r="A14563">
        <v>46126</v>
      </c>
    </row>
    <row r="14564" spans="1:3" x14ac:dyDescent="0.3">
      <c r="A14564" t="s">
        <v>105</v>
      </c>
      <c r="B14564">
        <v>35</v>
      </c>
      <c r="C14564">
        <v>29.75</v>
      </c>
    </row>
    <row r="14565" spans="1:3" x14ac:dyDescent="0.3">
      <c r="A14565">
        <v>46127</v>
      </c>
    </row>
    <row r="14566" spans="1:3" x14ac:dyDescent="0.3">
      <c r="A14566" t="s">
        <v>105</v>
      </c>
      <c r="B14566">
        <v>30</v>
      </c>
      <c r="C14566">
        <v>29.75</v>
      </c>
    </row>
    <row r="14567" spans="1:3" x14ac:dyDescent="0.3">
      <c r="A14567">
        <v>46128</v>
      </c>
    </row>
    <row r="14568" spans="1:3" x14ac:dyDescent="0.3">
      <c r="A14568" t="s">
        <v>105</v>
      </c>
      <c r="B14568">
        <v>35</v>
      </c>
      <c r="C14568">
        <v>29.75</v>
      </c>
    </row>
    <row r="14569" spans="1:3" x14ac:dyDescent="0.3">
      <c r="A14569">
        <v>46129</v>
      </c>
    </row>
    <row r="14570" spans="1:3" x14ac:dyDescent="0.3">
      <c r="A14570" t="s">
        <v>105</v>
      </c>
      <c r="B14570">
        <v>33</v>
      </c>
      <c r="C14570">
        <v>29.75</v>
      </c>
    </row>
    <row r="14571" spans="1:3" x14ac:dyDescent="0.3">
      <c r="A14571">
        <v>46132</v>
      </c>
    </row>
    <row r="14572" spans="1:3" x14ac:dyDescent="0.3">
      <c r="A14572" t="s">
        <v>255</v>
      </c>
      <c r="B14572">
        <v>35</v>
      </c>
      <c r="C14572">
        <v>29.75</v>
      </c>
    </row>
    <row r="14573" spans="1:3" x14ac:dyDescent="0.3">
      <c r="A14573">
        <v>46133</v>
      </c>
    </row>
    <row r="14574" spans="1:3" x14ac:dyDescent="0.3">
      <c r="A14574" t="s">
        <v>255</v>
      </c>
      <c r="B14574">
        <v>39</v>
      </c>
      <c r="C14574">
        <v>29.75</v>
      </c>
    </row>
    <row r="14575" spans="1:3" x14ac:dyDescent="0.3">
      <c r="A14575">
        <v>46134</v>
      </c>
    </row>
    <row r="14576" spans="1:3" x14ac:dyDescent="0.3">
      <c r="A14576" t="s">
        <v>255</v>
      </c>
      <c r="B14576">
        <v>35</v>
      </c>
      <c r="C14576">
        <v>29.75</v>
      </c>
    </row>
    <row r="14577" spans="1:3" x14ac:dyDescent="0.3">
      <c r="A14577">
        <v>46135</v>
      </c>
    </row>
    <row r="14578" spans="1:3" x14ac:dyDescent="0.3">
      <c r="A14578" t="s">
        <v>255</v>
      </c>
      <c r="B14578">
        <v>34</v>
      </c>
      <c r="C14578">
        <v>29.75</v>
      </c>
    </row>
    <row r="14579" spans="1:3" x14ac:dyDescent="0.3">
      <c r="A14579">
        <v>46136</v>
      </c>
    </row>
    <row r="14580" spans="1:3" x14ac:dyDescent="0.3">
      <c r="A14580" t="s">
        <v>255</v>
      </c>
      <c r="B14580">
        <v>30</v>
      </c>
      <c r="C14580">
        <v>29.75</v>
      </c>
    </row>
    <row r="14581" spans="1:3" x14ac:dyDescent="0.3">
      <c r="A14581">
        <v>46139</v>
      </c>
    </row>
    <row r="14582" spans="1:3" x14ac:dyDescent="0.3">
      <c r="A14582" t="s">
        <v>256</v>
      </c>
      <c r="B14582">
        <v>32</v>
      </c>
      <c r="C14582">
        <v>29.75</v>
      </c>
    </row>
    <row r="14583" spans="1:3" x14ac:dyDescent="0.3">
      <c r="A14583">
        <v>46140</v>
      </c>
    </row>
    <row r="14584" spans="1:3" x14ac:dyDescent="0.3">
      <c r="A14584" t="s">
        <v>256</v>
      </c>
      <c r="B14584">
        <v>32</v>
      </c>
      <c r="C14584">
        <v>29.75</v>
      </c>
    </row>
    <row r="14585" spans="1:3" x14ac:dyDescent="0.3">
      <c r="A14585">
        <v>46141</v>
      </c>
    </row>
    <row r="14586" spans="1:3" x14ac:dyDescent="0.3">
      <c r="A14586" t="s">
        <v>256</v>
      </c>
      <c r="B14586">
        <v>24</v>
      </c>
      <c r="C14586">
        <v>29.75</v>
      </c>
    </row>
    <row r="14587" spans="1:3" x14ac:dyDescent="0.3">
      <c r="A14587">
        <v>46142</v>
      </c>
    </row>
    <row r="14588" spans="1:3" x14ac:dyDescent="0.3">
      <c r="A14588" t="s">
        <v>256</v>
      </c>
      <c r="B14588">
        <v>24</v>
      </c>
      <c r="C14588">
        <v>29.75</v>
      </c>
    </row>
    <row r="14589" spans="1:3" x14ac:dyDescent="0.3">
      <c r="A14589">
        <v>46143</v>
      </c>
    </row>
    <row r="14590" spans="1:3" x14ac:dyDescent="0.3">
      <c r="A14590" t="s">
        <v>103</v>
      </c>
      <c r="B14590">
        <v>35</v>
      </c>
      <c r="C14590">
        <v>29.75</v>
      </c>
    </row>
    <row r="14591" spans="1:3" x14ac:dyDescent="0.3">
      <c r="A14591">
        <v>46146</v>
      </c>
    </row>
    <row r="14592" spans="1:3" x14ac:dyDescent="0.3">
      <c r="A14592" t="s">
        <v>104</v>
      </c>
      <c r="B14592">
        <v>24</v>
      </c>
      <c r="C14592">
        <v>29.75</v>
      </c>
    </row>
    <row r="14593" spans="1:3" x14ac:dyDescent="0.3">
      <c r="A14593">
        <v>46147</v>
      </c>
    </row>
    <row r="14594" spans="1:3" x14ac:dyDescent="0.3">
      <c r="A14594" t="s">
        <v>104</v>
      </c>
      <c r="B14594">
        <v>46</v>
      </c>
      <c r="C14594">
        <v>29.75</v>
      </c>
    </row>
    <row r="14595" spans="1:3" x14ac:dyDescent="0.3">
      <c r="A14595">
        <v>46148</v>
      </c>
    </row>
    <row r="14596" spans="1:3" x14ac:dyDescent="0.3">
      <c r="A14596" t="s">
        <v>104</v>
      </c>
      <c r="B14596">
        <v>39</v>
      </c>
      <c r="C14596">
        <v>29.75</v>
      </c>
    </row>
    <row r="14597" spans="1:3" x14ac:dyDescent="0.3">
      <c r="A14597">
        <v>46149</v>
      </c>
    </row>
    <row r="14598" spans="1:3" x14ac:dyDescent="0.3">
      <c r="A14598" t="s">
        <v>104</v>
      </c>
      <c r="B14598">
        <v>32</v>
      </c>
      <c r="C14598">
        <v>29.55</v>
      </c>
    </row>
    <row r="14599" spans="1:3" x14ac:dyDescent="0.3">
      <c r="A14599">
        <v>46150</v>
      </c>
    </row>
    <row r="14600" spans="1:3" x14ac:dyDescent="0.3">
      <c r="A14600" t="s">
        <v>104</v>
      </c>
      <c r="B14600">
        <v>40</v>
      </c>
      <c r="C14600">
        <v>29.75</v>
      </c>
    </row>
    <row r="14601" spans="1:3" x14ac:dyDescent="0.3">
      <c r="A14601">
        <v>46153</v>
      </c>
    </row>
    <row r="14602" spans="1:3" x14ac:dyDescent="0.3">
      <c r="A14602" t="s">
        <v>105</v>
      </c>
      <c r="B14602">
        <v>25</v>
      </c>
      <c r="C14602">
        <v>29.75</v>
      </c>
    </row>
    <row r="14603" spans="1:3" x14ac:dyDescent="0.3">
      <c r="A14603">
        <v>46154</v>
      </c>
    </row>
    <row r="14604" spans="1:3" x14ac:dyDescent="0.3">
      <c r="A14604" t="s">
        <v>105</v>
      </c>
      <c r="B14604">
        <v>32</v>
      </c>
      <c r="C14604">
        <v>29.75</v>
      </c>
    </row>
    <row r="14605" spans="1:3" x14ac:dyDescent="0.3">
      <c r="A14605">
        <v>46155</v>
      </c>
    </row>
    <row r="14606" spans="1:3" x14ac:dyDescent="0.3">
      <c r="A14606" t="s">
        <v>105</v>
      </c>
      <c r="B14606">
        <v>40</v>
      </c>
      <c r="C14606">
        <v>29.75</v>
      </c>
    </row>
    <row r="14607" spans="1:3" x14ac:dyDescent="0.3">
      <c r="A14607">
        <v>46156</v>
      </c>
    </row>
    <row r="14608" spans="1:3" x14ac:dyDescent="0.3">
      <c r="A14608" t="s">
        <v>105</v>
      </c>
      <c r="B14608">
        <v>25</v>
      </c>
      <c r="C14608">
        <v>29.75</v>
      </c>
    </row>
    <row r="14609" spans="1:3" x14ac:dyDescent="0.3">
      <c r="A14609">
        <v>46157</v>
      </c>
    </row>
    <row r="14610" spans="1:3" x14ac:dyDescent="0.3">
      <c r="A14610" t="s">
        <v>105</v>
      </c>
      <c r="B14610">
        <v>29</v>
      </c>
      <c r="C14610">
        <v>15</v>
      </c>
    </row>
    <row r="14611" spans="1:3" x14ac:dyDescent="0.3">
      <c r="A14611">
        <v>46160</v>
      </c>
    </row>
    <row r="14612" spans="1:3" x14ac:dyDescent="0.3">
      <c r="A14612" t="s">
        <v>255</v>
      </c>
      <c r="B14612">
        <v>28</v>
      </c>
      <c r="C14612">
        <v>15</v>
      </c>
    </row>
    <row r="14613" spans="1:3" x14ac:dyDescent="0.3">
      <c r="A14613">
        <v>46161</v>
      </c>
    </row>
    <row r="14614" spans="1:3" x14ac:dyDescent="0.3">
      <c r="A14614" t="s">
        <v>255</v>
      </c>
      <c r="B14614">
        <v>33</v>
      </c>
      <c r="C14614">
        <v>29.75</v>
      </c>
    </row>
    <row r="14615" spans="1:3" x14ac:dyDescent="0.3">
      <c r="A14615">
        <v>46162</v>
      </c>
    </row>
    <row r="14616" spans="1:3" x14ac:dyDescent="0.3">
      <c r="A14616" t="s">
        <v>255</v>
      </c>
      <c r="B14616">
        <v>33</v>
      </c>
      <c r="C14616">
        <v>29.75</v>
      </c>
    </row>
    <row r="14617" spans="1:3" x14ac:dyDescent="0.3">
      <c r="A14617">
        <v>46163</v>
      </c>
    </row>
    <row r="14618" spans="1:3" x14ac:dyDescent="0.3">
      <c r="A14618" t="s">
        <v>255</v>
      </c>
      <c r="B14618">
        <v>0</v>
      </c>
      <c r="C14618">
        <v>0</v>
      </c>
    </row>
    <row r="14619" spans="1:3" x14ac:dyDescent="0.3">
      <c r="A14619">
        <v>46168</v>
      </c>
    </row>
    <row r="14620" spans="1:3" x14ac:dyDescent="0.3">
      <c r="A14620" t="s">
        <v>256</v>
      </c>
      <c r="B14620">
        <v>0</v>
      </c>
      <c r="C14620">
        <v>0</v>
      </c>
    </row>
    <row r="14621" spans="1:3" x14ac:dyDescent="0.3">
      <c r="A14621">
        <v>46169</v>
      </c>
    </row>
    <row r="14622" spans="1:3" x14ac:dyDescent="0.3">
      <c r="A14622" t="s">
        <v>256</v>
      </c>
      <c r="B14622">
        <v>30</v>
      </c>
      <c r="C14622">
        <v>29.75</v>
      </c>
    </row>
    <row r="14623" spans="1:3" x14ac:dyDescent="0.3">
      <c r="A14623">
        <v>46170</v>
      </c>
    </row>
    <row r="14624" spans="1:3" x14ac:dyDescent="0.3">
      <c r="A14624" t="s">
        <v>256</v>
      </c>
      <c r="B14624">
        <v>34</v>
      </c>
      <c r="C14624">
        <v>29.75</v>
      </c>
    </row>
    <row r="14625" spans="1:3" x14ac:dyDescent="0.3">
      <c r="A14625">
        <v>46171</v>
      </c>
    </row>
    <row r="14626" spans="1:3" x14ac:dyDescent="0.3">
      <c r="A14626" t="s">
        <v>256</v>
      </c>
      <c r="B14626">
        <v>30</v>
      </c>
      <c r="C14626">
        <v>29.75</v>
      </c>
    </row>
    <row r="14627" spans="1:3" x14ac:dyDescent="0.3">
      <c r="A14627">
        <v>46174</v>
      </c>
    </row>
    <row r="14628" spans="1:3" x14ac:dyDescent="0.3">
      <c r="A14628" t="s">
        <v>103</v>
      </c>
      <c r="B14628">
        <v>34</v>
      </c>
      <c r="C14628">
        <v>29.75</v>
      </c>
    </row>
    <row r="14629" spans="1:3" x14ac:dyDescent="0.3">
      <c r="A14629">
        <v>46175</v>
      </c>
    </row>
    <row r="14630" spans="1:3" x14ac:dyDescent="0.3">
      <c r="A14630" t="s">
        <v>103</v>
      </c>
      <c r="B14630">
        <v>32</v>
      </c>
      <c r="C14630">
        <v>29.75</v>
      </c>
    </row>
    <row r="14631" spans="1:3" x14ac:dyDescent="0.3">
      <c r="A14631">
        <v>46176</v>
      </c>
    </row>
    <row r="14632" spans="1:3" x14ac:dyDescent="0.3">
      <c r="A14632" t="s">
        <v>103</v>
      </c>
      <c r="B14632">
        <v>32</v>
      </c>
      <c r="C14632">
        <v>29.75</v>
      </c>
    </row>
    <row r="14633" spans="1:3" x14ac:dyDescent="0.3">
      <c r="A14633">
        <v>46177</v>
      </c>
    </row>
    <row r="14634" spans="1:3" x14ac:dyDescent="0.3">
      <c r="A14634" t="s">
        <v>103</v>
      </c>
      <c r="B14634">
        <v>23</v>
      </c>
      <c r="C14634">
        <v>29.75</v>
      </c>
    </row>
    <row r="14635" spans="1:3" x14ac:dyDescent="0.3">
      <c r="A14635">
        <v>46178</v>
      </c>
    </row>
    <row r="14636" spans="1:3" x14ac:dyDescent="0.3">
      <c r="A14636" t="s">
        <v>103</v>
      </c>
      <c r="B14636">
        <v>35</v>
      </c>
      <c r="C14636">
        <v>29.75</v>
      </c>
    </row>
    <row r="14637" spans="1:3" x14ac:dyDescent="0.3">
      <c r="A14637">
        <v>46181</v>
      </c>
    </row>
    <row r="14638" spans="1:3" x14ac:dyDescent="0.3">
      <c r="A14638" t="s">
        <v>104</v>
      </c>
      <c r="B14638">
        <v>30</v>
      </c>
      <c r="C14638">
        <v>29.75</v>
      </c>
    </row>
    <row r="14639" spans="1:3" x14ac:dyDescent="0.3">
      <c r="A14639">
        <v>46182</v>
      </c>
    </row>
    <row r="14640" spans="1:3" x14ac:dyDescent="0.3">
      <c r="A14640" t="s">
        <v>104</v>
      </c>
      <c r="B14640">
        <v>35</v>
      </c>
      <c r="C14640">
        <v>29.75</v>
      </c>
    </row>
    <row r="14641" spans="1:3" x14ac:dyDescent="0.3">
      <c r="A14641">
        <v>46183</v>
      </c>
    </row>
    <row r="14642" spans="1:3" x14ac:dyDescent="0.3">
      <c r="A14642" t="s">
        <v>104</v>
      </c>
      <c r="B14642">
        <v>35</v>
      </c>
      <c r="C14642">
        <v>29.75</v>
      </c>
    </row>
    <row r="14643" spans="1:3" x14ac:dyDescent="0.3">
      <c r="A14643">
        <v>46184</v>
      </c>
    </row>
    <row r="14644" spans="1:3" x14ac:dyDescent="0.3">
      <c r="A14644" t="s">
        <v>104</v>
      </c>
      <c r="B14644">
        <v>0</v>
      </c>
      <c r="C14644">
        <v>0</v>
      </c>
    </row>
    <row r="14645" spans="1:3" x14ac:dyDescent="0.3">
      <c r="A14645">
        <v>46185</v>
      </c>
    </row>
    <row r="14646" spans="1:3" x14ac:dyDescent="0.3">
      <c r="A14646" t="s">
        <v>104</v>
      </c>
      <c r="B14646">
        <v>34</v>
      </c>
      <c r="C14646">
        <v>29.75</v>
      </c>
    </row>
    <row r="14647" spans="1:3" x14ac:dyDescent="0.3">
      <c r="A14647">
        <v>46188</v>
      </c>
    </row>
    <row r="14648" spans="1:3" x14ac:dyDescent="0.3">
      <c r="A14648" t="s">
        <v>105</v>
      </c>
      <c r="B14648">
        <v>25</v>
      </c>
      <c r="C14648">
        <v>29.75</v>
      </c>
    </row>
    <row r="14649" spans="1:3" x14ac:dyDescent="0.3">
      <c r="A14649">
        <v>46189</v>
      </c>
    </row>
    <row r="14650" spans="1:3" x14ac:dyDescent="0.3">
      <c r="A14650" t="s">
        <v>105</v>
      </c>
      <c r="B14650">
        <v>32</v>
      </c>
      <c r="C14650">
        <v>29.75</v>
      </c>
    </row>
    <row r="14651" spans="1:3" x14ac:dyDescent="0.3">
      <c r="A14651">
        <v>46190</v>
      </c>
    </row>
    <row r="14652" spans="1:3" x14ac:dyDescent="0.3">
      <c r="A14652" t="s">
        <v>105</v>
      </c>
      <c r="B14652">
        <v>32</v>
      </c>
      <c r="C14652">
        <v>29.75</v>
      </c>
    </row>
    <row r="14653" spans="1:3" x14ac:dyDescent="0.3">
      <c r="A14653">
        <v>46191</v>
      </c>
    </row>
    <row r="14654" spans="1:3" x14ac:dyDescent="0.3">
      <c r="A14654" t="s">
        <v>105</v>
      </c>
      <c r="B14654">
        <v>24</v>
      </c>
      <c r="C14654">
        <v>29.75</v>
      </c>
    </row>
    <row r="14655" spans="1:3" x14ac:dyDescent="0.3">
      <c r="A14655">
        <v>46192</v>
      </c>
    </row>
    <row r="14656" spans="1:3" x14ac:dyDescent="0.3">
      <c r="A14656" t="s">
        <v>105</v>
      </c>
      <c r="B14656">
        <v>0</v>
      </c>
      <c r="C14656">
        <v>0</v>
      </c>
    </row>
    <row r="14657" spans="1:3" x14ac:dyDescent="0.3">
      <c r="A14657">
        <v>46195</v>
      </c>
    </row>
    <row r="14658" spans="1:3" x14ac:dyDescent="0.3">
      <c r="A14658" t="s">
        <v>255</v>
      </c>
      <c r="B14658">
        <v>24</v>
      </c>
      <c r="C14658">
        <v>10</v>
      </c>
    </row>
    <row r="14659" spans="1:3" x14ac:dyDescent="0.3">
      <c r="A14659">
        <v>46196</v>
      </c>
    </row>
    <row r="14660" spans="1:3" x14ac:dyDescent="0.3">
      <c r="A14660" t="s">
        <v>255</v>
      </c>
      <c r="B14660">
        <v>30</v>
      </c>
      <c r="C14660">
        <v>10</v>
      </c>
    </row>
    <row r="14661" spans="1:3" x14ac:dyDescent="0.3">
      <c r="A14661">
        <v>46197</v>
      </c>
    </row>
    <row r="14662" spans="1:3" x14ac:dyDescent="0.3">
      <c r="A14662" t="s">
        <v>255</v>
      </c>
      <c r="B14662">
        <v>19</v>
      </c>
      <c r="C14662">
        <v>10</v>
      </c>
    </row>
    <row r="14663" spans="1:3" x14ac:dyDescent="0.3">
      <c r="A14663">
        <v>46198</v>
      </c>
    </row>
    <row r="14664" spans="1:3" x14ac:dyDescent="0.3">
      <c r="A14664" t="s">
        <v>255</v>
      </c>
      <c r="B14664">
        <v>11</v>
      </c>
      <c r="C14664">
        <v>10</v>
      </c>
    </row>
    <row r="14665" spans="1:3" x14ac:dyDescent="0.3">
      <c r="A14665">
        <v>46199</v>
      </c>
    </row>
    <row r="14666" spans="1:3" x14ac:dyDescent="0.3">
      <c r="A14666" t="s">
        <v>255</v>
      </c>
      <c r="B14666">
        <v>11</v>
      </c>
      <c r="C14666">
        <v>10</v>
      </c>
    </row>
    <row r="14667" spans="1:3" x14ac:dyDescent="0.3">
      <c r="A14667">
        <v>46202</v>
      </c>
    </row>
    <row r="14668" spans="1:3" x14ac:dyDescent="0.3">
      <c r="A14668" t="s">
        <v>256</v>
      </c>
      <c r="B14668">
        <v>11</v>
      </c>
      <c r="C14668">
        <v>10</v>
      </c>
    </row>
    <row r="14669" spans="1:3" x14ac:dyDescent="0.3">
      <c r="A14669">
        <v>46203</v>
      </c>
    </row>
    <row r="14670" spans="1:3" x14ac:dyDescent="0.3">
      <c r="A14670" t="s">
        <v>256</v>
      </c>
      <c r="B14670">
        <v>10</v>
      </c>
      <c r="C14670">
        <v>10</v>
      </c>
    </row>
    <row r="14671" spans="1:3" x14ac:dyDescent="0.3">
      <c r="A14671">
        <v>46204</v>
      </c>
    </row>
    <row r="14672" spans="1:3" x14ac:dyDescent="0.3">
      <c r="A14672" t="s">
        <v>103</v>
      </c>
      <c r="B14672">
        <v>14</v>
      </c>
      <c r="C14672">
        <v>10</v>
      </c>
    </row>
    <row r="14673" spans="1:3" x14ac:dyDescent="0.3">
      <c r="A14673">
        <v>46205</v>
      </c>
    </row>
    <row r="14674" spans="1:3" x14ac:dyDescent="0.3">
      <c r="A14674" t="s">
        <v>103</v>
      </c>
      <c r="B14674">
        <v>12</v>
      </c>
      <c r="C14674">
        <v>10</v>
      </c>
    </row>
    <row r="14675" spans="1:3" x14ac:dyDescent="0.3">
      <c r="A14675">
        <v>46209</v>
      </c>
    </row>
    <row r="14676" spans="1:3" x14ac:dyDescent="0.3">
      <c r="A14676" t="s">
        <v>104</v>
      </c>
      <c r="B14676">
        <v>10</v>
      </c>
      <c r="C14676">
        <v>10</v>
      </c>
    </row>
    <row r="14677" spans="1:3" x14ac:dyDescent="0.3">
      <c r="A14677">
        <v>46210</v>
      </c>
    </row>
    <row r="14678" spans="1:3" x14ac:dyDescent="0.3">
      <c r="A14678" t="s">
        <v>104</v>
      </c>
      <c r="B14678">
        <v>11</v>
      </c>
      <c r="C14678">
        <v>10</v>
      </c>
    </row>
    <row r="14679" spans="1:3" x14ac:dyDescent="0.3">
      <c r="A14679">
        <v>46211</v>
      </c>
    </row>
    <row r="14680" spans="1:3" x14ac:dyDescent="0.3">
      <c r="A14680" t="s">
        <v>104</v>
      </c>
      <c r="B14680">
        <v>10</v>
      </c>
      <c r="C14680">
        <v>10</v>
      </c>
    </row>
    <row r="14681" spans="1:3" x14ac:dyDescent="0.3">
      <c r="A14681">
        <v>46212</v>
      </c>
    </row>
    <row r="14682" spans="1:3" x14ac:dyDescent="0.3">
      <c r="A14682" t="s">
        <v>104</v>
      </c>
      <c r="B14682">
        <v>12</v>
      </c>
      <c r="C14682">
        <v>10</v>
      </c>
    </row>
    <row r="14683" spans="1:3" x14ac:dyDescent="0.3">
      <c r="A14683">
        <v>46213</v>
      </c>
    </row>
    <row r="14684" spans="1:3" x14ac:dyDescent="0.3">
      <c r="A14684" t="s">
        <v>104</v>
      </c>
      <c r="B14684">
        <v>12</v>
      </c>
      <c r="C14684">
        <v>10</v>
      </c>
    </row>
    <row r="14685" spans="1:3" x14ac:dyDescent="0.3">
      <c r="A14685">
        <v>46216</v>
      </c>
    </row>
    <row r="14686" spans="1:3" x14ac:dyDescent="0.3">
      <c r="A14686" t="s">
        <v>105</v>
      </c>
      <c r="B14686">
        <v>11</v>
      </c>
      <c r="C14686">
        <v>10</v>
      </c>
    </row>
    <row r="14687" spans="1:3" x14ac:dyDescent="0.3">
      <c r="A14687">
        <v>46217</v>
      </c>
    </row>
    <row r="14688" spans="1:3" x14ac:dyDescent="0.3">
      <c r="A14688" t="s">
        <v>105</v>
      </c>
      <c r="B14688">
        <v>0</v>
      </c>
      <c r="C14688">
        <v>0</v>
      </c>
    </row>
    <row r="14689" spans="1:3" x14ac:dyDescent="0.3">
      <c r="A14689">
        <v>46218</v>
      </c>
    </row>
    <row r="14690" spans="1:3" x14ac:dyDescent="0.3">
      <c r="A14690" t="s">
        <v>105</v>
      </c>
      <c r="B14690">
        <v>0</v>
      </c>
      <c r="C14690">
        <v>0</v>
      </c>
    </row>
    <row r="14691" spans="1:3" x14ac:dyDescent="0.3">
      <c r="A14691">
        <v>46219</v>
      </c>
    </row>
    <row r="14692" spans="1:3" x14ac:dyDescent="0.3">
      <c r="A14692" t="s">
        <v>105</v>
      </c>
      <c r="B14692">
        <v>10</v>
      </c>
      <c r="C14692">
        <v>10</v>
      </c>
    </row>
    <row r="14693" spans="1:3" x14ac:dyDescent="0.3">
      <c r="A14693">
        <v>46220</v>
      </c>
    </row>
    <row r="14694" spans="1:3" x14ac:dyDescent="0.3">
      <c r="A14694" t="s">
        <v>105</v>
      </c>
      <c r="B14694">
        <v>11</v>
      </c>
      <c r="C14694">
        <v>10</v>
      </c>
    </row>
    <row r="14695" spans="1:3" x14ac:dyDescent="0.3">
      <c r="A14695">
        <v>46223</v>
      </c>
    </row>
    <row r="14696" spans="1:3" x14ac:dyDescent="0.3">
      <c r="A14696" t="s">
        <v>255</v>
      </c>
      <c r="B14696">
        <v>10</v>
      </c>
      <c r="C14696">
        <v>10</v>
      </c>
    </row>
    <row r="14697" spans="1:3" x14ac:dyDescent="0.3">
      <c r="A14697">
        <v>46224</v>
      </c>
    </row>
    <row r="14698" spans="1:3" x14ac:dyDescent="0.3">
      <c r="A14698" t="s">
        <v>255</v>
      </c>
      <c r="B14698">
        <v>10</v>
      </c>
      <c r="C14698">
        <v>10</v>
      </c>
    </row>
    <row r="14699" spans="1:3" x14ac:dyDescent="0.3">
      <c r="A14699">
        <v>46225</v>
      </c>
    </row>
    <row r="14700" spans="1:3" x14ac:dyDescent="0.3">
      <c r="A14700" t="s">
        <v>255</v>
      </c>
      <c r="B14700">
        <v>10</v>
      </c>
      <c r="C14700">
        <v>10</v>
      </c>
    </row>
    <row r="14701" spans="1:3" x14ac:dyDescent="0.3">
      <c r="A14701">
        <v>46226</v>
      </c>
    </row>
    <row r="14702" spans="1:3" x14ac:dyDescent="0.3">
      <c r="A14702" t="s">
        <v>255</v>
      </c>
      <c r="B14702">
        <v>11</v>
      </c>
      <c r="C14702">
        <v>10</v>
      </c>
    </row>
    <row r="14703" spans="1:3" x14ac:dyDescent="0.3">
      <c r="A14703">
        <v>46227</v>
      </c>
    </row>
    <row r="14704" spans="1:3" x14ac:dyDescent="0.3">
      <c r="A14704" t="s">
        <v>255</v>
      </c>
      <c r="B14704">
        <v>10</v>
      </c>
      <c r="C14704">
        <v>10</v>
      </c>
    </row>
    <row r="14705" spans="1:3" x14ac:dyDescent="0.3">
      <c r="A14705">
        <v>46230</v>
      </c>
    </row>
    <row r="14706" spans="1:3" x14ac:dyDescent="0.3">
      <c r="A14706" t="s">
        <v>256</v>
      </c>
      <c r="B14706">
        <v>0</v>
      </c>
      <c r="C14706">
        <v>0</v>
      </c>
    </row>
    <row r="14707" spans="1:3" x14ac:dyDescent="0.3">
      <c r="A14707">
        <v>46231</v>
      </c>
    </row>
    <row r="14708" spans="1:3" x14ac:dyDescent="0.3">
      <c r="A14708" t="s">
        <v>256</v>
      </c>
      <c r="B14708">
        <v>15</v>
      </c>
      <c r="C14708">
        <v>10</v>
      </c>
    </row>
    <row r="14709" spans="1:3" x14ac:dyDescent="0.3">
      <c r="A14709">
        <v>46232</v>
      </c>
    </row>
    <row r="14710" spans="1:3" x14ac:dyDescent="0.3">
      <c r="A14710" t="s">
        <v>256</v>
      </c>
      <c r="B14710">
        <v>12</v>
      </c>
      <c r="C14710">
        <v>10</v>
      </c>
    </row>
    <row r="14711" spans="1:3" x14ac:dyDescent="0.3">
      <c r="A14711">
        <v>46233</v>
      </c>
    </row>
    <row r="14712" spans="1:3" x14ac:dyDescent="0.3">
      <c r="A14712" t="s">
        <v>256</v>
      </c>
      <c r="B14712">
        <v>11</v>
      </c>
      <c r="C14712">
        <v>10</v>
      </c>
    </row>
    <row r="14713" spans="1:3" x14ac:dyDescent="0.3">
      <c r="A14713">
        <v>46234</v>
      </c>
    </row>
    <row r="14714" spans="1:3" x14ac:dyDescent="0.3">
      <c r="A14714" t="s">
        <v>256</v>
      </c>
      <c r="B14714">
        <v>10</v>
      </c>
      <c r="C14714">
        <v>10</v>
      </c>
    </row>
    <row r="14715" spans="1:3" x14ac:dyDescent="0.3">
      <c r="A14715">
        <v>46237</v>
      </c>
    </row>
    <row r="14716" spans="1:3" x14ac:dyDescent="0.3">
      <c r="A14716" t="s">
        <v>104</v>
      </c>
      <c r="B14716">
        <v>15</v>
      </c>
      <c r="C14716">
        <v>10</v>
      </c>
    </row>
    <row r="14717" spans="1:3" x14ac:dyDescent="0.3">
      <c r="A14717">
        <v>46238</v>
      </c>
    </row>
    <row r="14718" spans="1:3" x14ac:dyDescent="0.3">
      <c r="A14718" t="s">
        <v>104</v>
      </c>
      <c r="B14718">
        <v>13</v>
      </c>
      <c r="C14718">
        <v>10</v>
      </c>
    </row>
    <row r="14719" spans="1:3" x14ac:dyDescent="0.3">
      <c r="A14719">
        <v>46239</v>
      </c>
    </row>
    <row r="14720" spans="1:3" x14ac:dyDescent="0.3">
      <c r="A14720" t="s">
        <v>104</v>
      </c>
      <c r="B14720">
        <v>12</v>
      </c>
      <c r="C14720">
        <v>10</v>
      </c>
    </row>
    <row r="14721" spans="1:3" x14ac:dyDescent="0.3">
      <c r="A14721">
        <v>46240</v>
      </c>
    </row>
    <row r="14722" spans="1:3" x14ac:dyDescent="0.3">
      <c r="A14722" t="s">
        <v>104</v>
      </c>
      <c r="B14722">
        <v>12</v>
      </c>
      <c r="C14722">
        <v>10</v>
      </c>
    </row>
    <row r="14723" spans="1:3" x14ac:dyDescent="0.3">
      <c r="A14723">
        <v>46241</v>
      </c>
    </row>
    <row r="14724" spans="1:3" x14ac:dyDescent="0.3">
      <c r="A14724" t="s">
        <v>104</v>
      </c>
      <c r="B14724">
        <v>11</v>
      </c>
      <c r="C14724">
        <v>10</v>
      </c>
    </row>
    <row r="14725" spans="1:3" x14ac:dyDescent="0.3">
      <c r="A14725">
        <v>46244</v>
      </c>
    </row>
    <row r="14726" spans="1:3" x14ac:dyDescent="0.3">
      <c r="A14726" t="s">
        <v>105</v>
      </c>
      <c r="B14726">
        <v>11</v>
      </c>
      <c r="C14726">
        <v>10</v>
      </c>
    </row>
    <row r="14727" spans="1:3" x14ac:dyDescent="0.3">
      <c r="A14727">
        <v>46245</v>
      </c>
    </row>
    <row r="14728" spans="1:3" x14ac:dyDescent="0.3">
      <c r="A14728" t="s">
        <v>105</v>
      </c>
      <c r="B14728">
        <v>11</v>
      </c>
      <c r="C14728">
        <v>10</v>
      </c>
    </row>
    <row r="14729" spans="1:3" x14ac:dyDescent="0.3">
      <c r="A14729">
        <v>46246</v>
      </c>
    </row>
    <row r="14730" spans="1:3" x14ac:dyDescent="0.3">
      <c r="A14730" t="s">
        <v>105</v>
      </c>
      <c r="B14730">
        <v>11</v>
      </c>
      <c r="C14730">
        <v>10</v>
      </c>
    </row>
    <row r="14731" spans="1:3" x14ac:dyDescent="0.3">
      <c r="A14731">
        <v>46247</v>
      </c>
    </row>
    <row r="14732" spans="1:3" x14ac:dyDescent="0.3">
      <c r="A14732" t="s">
        <v>105</v>
      </c>
      <c r="B14732">
        <v>15</v>
      </c>
      <c r="C14732">
        <v>10</v>
      </c>
    </row>
    <row r="14733" spans="1:3" x14ac:dyDescent="0.3">
      <c r="A14733">
        <v>46248</v>
      </c>
    </row>
    <row r="14734" spans="1:3" x14ac:dyDescent="0.3">
      <c r="A14734" t="s">
        <v>105</v>
      </c>
      <c r="B14734">
        <v>10</v>
      </c>
      <c r="C14734">
        <v>10</v>
      </c>
    </row>
    <row r="14735" spans="1:3" x14ac:dyDescent="0.3">
      <c r="A14735">
        <v>46251</v>
      </c>
    </row>
    <row r="14736" spans="1:3" x14ac:dyDescent="0.3">
      <c r="A14736" t="s">
        <v>255</v>
      </c>
      <c r="B14736">
        <v>0</v>
      </c>
      <c r="C14736">
        <v>0</v>
      </c>
    </row>
    <row r="14737" spans="1:3" x14ac:dyDescent="0.3">
      <c r="A14737">
        <v>46252</v>
      </c>
    </row>
    <row r="14738" spans="1:3" x14ac:dyDescent="0.3">
      <c r="A14738" t="s">
        <v>255</v>
      </c>
      <c r="B14738">
        <v>0</v>
      </c>
      <c r="C14738">
        <v>0</v>
      </c>
    </row>
    <row r="14739" spans="1:3" x14ac:dyDescent="0.3">
      <c r="A14739">
        <v>46253</v>
      </c>
    </row>
    <row r="14740" spans="1:3" x14ac:dyDescent="0.3">
      <c r="A14740" t="s">
        <v>255</v>
      </c>
      <c r="B14740">
        <v>10</v>
      </c>
      <c r="C14740">
        <v>10</v>
      </c>
    </row>
    <row r="14741" spans="1:3" x14ac:dyDescent="0.3">
      <c r="A14741">
        <v>46254</v>
      </c>
    </row>
    <row r="14742" spans="1:3" x14ac:dyDescent="0.3">
      <c r="A14742" t="s">
        <v>255</v>
      </c>
      <c r="B14742">
        <v>11</v>
      </c>
      <c r="C14742">
        <v>11</v>
      </c>
    </row>
    <row r="14743" spans="1:3" x14ac:dyDescent="0.3">
      <c r="A14743">
        <v>46255</v>
      </c>
    </row>
    <row r="14744" spans="1:3" x14ac:dyDescent="0.3">
      <c r="A14744" t="s">
        <v>255</v>
      </c>
      <c r="B14744">
        <v>10</v>
      </c>
      <c r="C14744">
        <v>10</v>
      </c>
    </row>
    <row r="14745" spans="1:3" x14ac:dyDescent="0.3">
      <c r="A14745">
        <v>46258</v>
      </c>
    </row>
    <row r="14746" spans="1:3" x14ac:dyDescent="0.3">
      <c r="A14746" t="s">
        <v>256</v>
      </c>
      <c r="B14746">
        <v>10</v>
      </c>
      <c r="C14746">
        <v>5</v>
      </c>
    </row>
    <row r="14747" spans="1:3" x14ac:dyDescent="0.3">
      <c r="A14747">
        <v>46259</v>
      </c>
    </row>
    <row r="14748" spans="1:3" x14ac:dyDescent="0.3">
      <c r="A14748" t="s">
        <v>256</v>
      </c>
      <c r="B14748">
        <v>10</v>
      </c>
      <c r="C14748">
        <v>10</v>
      </c>
    </row>
    <row r="14749" spans="1:3" x14ac:dyDescent="0.3">
      <c r="A14749">
        <v>46260</v>
      </c>
    </row>
    <row r="14750" spans="1:3" x14ac:dyDescent="0.3">
      <c r="A14750" t="s">
        <v>256</v>
      </c>
      <c r="B14750">
        <v>10</v>
      </c>
      <c r="C14750">
        <v>10</v>
      </c>
    </row>
    <row r="14751" spans="1:3" x14ac:dyDescent="0.3">
      <c r="A14751">
        <v>46261</v>
      </c>
    </row>
    <row r="14752" spans="1:3" x14ac:dyDescent="0.3">
      <c r="A14752" t="s">
        <v>256</v>
      </c>
      <c r="B14752">
        <v>10</v>
      </c>
      <c r="C14752">
        <v>10</v>
      </c>
    </row>
    <row r="14753" spans="1:3" x14ac:dyDescent="0.3">
      <c r="A14753">
        <v>46262</v>
      </c>
    </row>
    <row r="14754" spans="1:3" x14ac:dyDescent="0.3">
      <c r="A14754" t="s">
        <v>256</v>
      </c>
      <c r="B14754">
        <v>9</v>
      </c>
      <c r="C14754">
        <v>10</v>
      </c>
    </row>
    <row r="14755" spans="1:3" x14ac:dyDescent="0.3">
      <c r="A14755">
        <v>46265</v>
      </c>
    </row>
    <row r="14756" spans="1:3" x14ac:dyDescent="0.3">
      <c r="A14756" t="s">
        <v>257</v>
      </c>
      <c r="B14756">
        <v>10</v>
      </c>
      <c r="C14756">
        <v>4</v>
      </c>
    </row>
    <row r="14757" spans="1:3" x14ac:dyDescent="0.3">
      <c r="A14757">
        <v>46266</v>
      </c>
    </row>
    <row r="14758" spans="1:3" x14ac:dyDescent="0.3">
      <c r="A14758" t="s">
        <v>103</v>
      </c>
      <c r="B14758">
        <v>35</v>
      </c>
      <c r="C14758">
        <v>10</v>
      </c>
    </row>
    <row r="14759" spans="1:3" x14ac:dyDescent="0.3">
      <c r="A14759">
        <v>46267</v>
      </c>
    </row>
    <row r="14760" spans="1:3" x14ac:dyDescent="0.3">
      <c r="A14760" t="s">
        <v>103</v>
      </c>
      <c r="B14760">
        <v>4</v>
      </c>
      <c r="C14760">
        <v>10</v>
      </c>
    </row>
    <row r="14761" spans="1:3" x14ac:dyDescent="0.3">
      <c r="A14761">
        <v>46268</v>
      </c>
    </row>
    <row r="14762" spans="1:3" x14ac:dyDescent="0.3">
      <c r="A14762" t="s">
        <v>103</v>
      </c>
      <c r="B14762">
        <v>0</v>
      </c>
      <c r="C14762">
        <v>0</v>
      </c>
    </row>
    <row r="14763" spans="1:3" x14ac:dyDescent="0.3">
      <c r="A14763">
        <v>46269</v>
      </c>
    </row>
    <row r="14764" spans="1:3" x14ac:dyDescent="0.3">
      <c r="A14764" t="s">
        <v>103</v>
      </c>
      <c r="B14764">
        <v>10</v>
      </c>
      <c r="C14764">
        <v>10</v>
      </c>
    </row>
    <row r="14765" spans="1:3" x14ac:dyDescent="0.3">
      <c r="A14765">
        <v>46273</v>
      </c>
    </row>
    <row r="14766" spans="1:3" x14ac:dyDescent="0.3">
      <c r="A14766" t="s">
        <v>104</v>
      </c>
      <c r="B14766">
        <v>11</v>
      </c>
      <c r="C14766">
        <v>10</v>
      </c>
    </row>
    <row r="14767" spans="1:3" x14ac:dyDescent="0.3">
      <c r="A14767">
        <v>46274</v>
      </c>
    </row>
    <row r="14768" spans="1:3" x14ac:dyDescent="0.3">
      <c r="A14768" t="s">
        <v>104</v>
      </c>
      <c r="B14768">
        <v>10</v>
      </c>
      <c r="C14768">
        <v>10</v>
      </c>
    </row>
    <row r="14769" spans="1:3" x14ac:dyDescent="0.3">
      <c r="A14769">
        <v>46275</v>
      </c>
    </row>
    <row r="14770" spans="1:3" x14ac:dyDescent="0.3">
      <c r="A14770" t="s">
        <v>104</v>
      </c>
      <c r="B14770">
        <v>10</v>
      </c>
      <c r="C14770">
        <v>10</v>
      </c>
    </row>
    <row r="14771" spans="1:3" x14ac:dyDescent="0.3">
      <c r="A14771">
        <v>46276</v>
      </c>
    </row>
    <row r="14772" spans="1:3" x14ac:dyDescent="0.3">
      <c r="A14772" t="s">
        <v>104</v>
      </c>
      <c r="B14772">
        <v>7</v>
      </c>
      <c r="C14772">
        <v>7</v>
      </c>
    </row>
    <row r="14773" spans="1:3" x14ac:dyDescent="0.3">
      <c r="A14773">
        <v>46279</v>
      </c>
    </row>
    <row r="14774" spans="1:3" x14ac:dyDescent="0.3">
      <c r="A14774" t="s">
        <v>105</v>
      </c>
      <c r="B14774">
        <v>6</v>
      </c>
      <c r="C14774">
        <v>10</v>
      </c>
    </row>
    <row r="14775" spans="1:3" x14ac:dyDescent="0.3">
      <c r="A14775">
        <v>46280</v>
      </c>
    </row>
    <row r="14776" spans="1:3" x14ac:dyDescent="0.3">
      <c r="A14776" t="s">
        <v>105</v>
      </c>
      <c r="B14776">
        <v>10</v>
      </c>
      <c r="C14776">
        <v>10</v>
      </c>
    </row>
    <row r="14777" spans="1:3" x14ac:dyDescent="0.3">
      <c r="A14777">
        <v>46281</v>
      </c>
    </row>
    <row r="14778" spans="1:3" x14ac:dyDescent="0.3">
      <c r="A14778" t="s">
        <v>105</v>
      </c>
      <c r="B14778">
        <v>5</v>
      </c>
      <c r="C14778">
        <v>5</v>
      </c>
    </row>
    <row r="14779" spans="1:3" x14ac:dyDescent="0.3">
      <c r="A14779">
        <v>46282</v>
      </c>
    </row>
    <row r="14780" spans="1:3" x14ac:dyDescent="0.3">
      <c r="A14780" t="s">
        <v>105</v>
      </c>
      <c r="B14780">
        <v>10</v>
      </c>
      <c r="C14780">
        <v>10</v>
      </c>
    </row>
    <row r="14781" spans="1:3" x14ac:dyDescent="0.3">
      <c r="A14781">
        <v>46283</v>
      </c>
    </row>
    <row r="14782" spans="1:3" x14ac:dyDescent="0.3">
      <c r="A14782" t="s">
        <v>105</v>
      </c>
      <c r="B14782">
        <v>10</v>
      </c>
      <c r="C14782">
        <v>10</v>
      </c>
    </row>
    <row r="14783" spans="1:3" x14ac:dyDescent="0.3">
      <c r="A14783">
        <v>46286</v>
      </c>
    </row>
    <row r="14784" spans="1:3" x14ac:dyDescent="0.3">
      <c r="A14784" t="s">
        <v>255</v>
      </c>
      <c r="B14784">
        <v>10</v>
      </c>
      <c r="C14784">
        <v>10</v>
      </c>
    </row>
    <row r="14785" spans="1:3" x14ac:dyDescent="0.3">
      <c r="A14785">
        <v>46287</v>
      </c>
    </row>
    <row r="14786" spans="1:3" x14ac:dyDescent="0.3">
      <c r="A14786" t="s">
        <v>255</v>
      </c>
      <c r="B14786">
        <v>10</v>
      </c>
      <c r="C14786">
        <v>10</v>
      </c>
    </row>
    <row r="14787" spans="1:3" x14ac:dyDescent="0.3">
      <c r="A14787">
        <v>46288</v>
      </c>
    </row>
    <row r="14788" spans="1:3" x14ac:dyDescent="0.3">
      <c r="A14788" t="s">
        <v>255</v>
      </c>
      <c r="B14788">
        <v>10</v>
      </c>
      <c r="C14788">
        <v>10</v>
      </c>
    </row>
    <row r="14789" spans="1:3" x14ac:dyDescent="0.3">
      <c r="A14789">
        <v>46289</v>
      </c>
    </row>
    <row r="14790" spans="1:3" x14ac:dyDescent="0.3">
      <c r="A14790" t="s">
        <v>255</v>
      </c>
      <c r="B14790">
        <v>7</v>
      </c>
      <c r="C14790">
        <v>7</v>
      </c>
    </row>
    <row r="14791" spans="1:3" x14ac:dyDescent="0.3">
      <c r="A14791">
        <v>46290</v>
      </c>
    </row>
    <row r="14792" spans="1:3" x14ac:dyDescent="0.3">
      <c r="A14792" t="s">
        <v>255</v>
      </c>
      <c r="B14792">
        <v>10</v>
      </c>
      <c r="C14792">
        <v>10</v>
      </c>
    </row>
    <row r="14793" spans="1:3" x14ac:dyDescent="0.3">
      <c r="A14793">
        <v>46293</v>
      </c>
    </row>
    <row r="14794" spans="1:3" x14ac:dyDescent="0.3">
      <c r="A14794" t="s">
        <v>256</v>
      </c>
      <c r="B14794">
        <v>8</v>
      </c>
      <c r="C14794">
        <v>10</v>
      </c>
    </row>
    <row r="14795" spans="1:3" x14ac:dyDescent="0.3">
      <c r="A14795">
        <v>46294</v>
      </c>
    </row>
    <row r="14796" spans="1:3" x14ac:dyDescent="0.3">
      <c r="A14796" t="s">
        <v>256</v>
      </c>
      <c r="B14796">
        <v>13</v>
      </c>
      <c r="C14796">
        <v>10</v>
      </c>
    </row>
    <row r="14797" spans="1:3" x14ac:dyDescent="0.3">
      <c r="A14797">
        <v>46295</v>
      </c>
    </row>
    <row r="14798" spans="1:3" x14ac:dyDescent="0.3">
      <c r="A14798" t="s">
        <v>256</v>
      </c>
      <c r="B14798">
        <v>10</v>
      </c>
      <c r="C14798">
        <v>10</v>
      </c>
    </row>
    <row r="14799" spans="1:3" x14ac:dyDescent="0.3">
      <c r="A14799">
        <v>46296</v>
      </c>
    </row>
    <row r="14800" spans="1:3" x14ac:dyDescent="0.3">
      <c r="A14800" t="s">
        <v>103</v>
      </c>
      <c r="B14800">
        <v>11</v>
      </c>
      <c r="C14800">
        <v>6</v>
      </c>
    </row>
    <row r="14801" spans="1:3" x14ac:dyDescent="0.3">
      <c r="A14801">
        <v>46297</v>
      </c>
    </row>
    <row r="14802" spans="1:3" x14ac:dyDescent="0.3">
      <c r="A14802" t="s">
        <v>103</v>
      </c>
      <c r="B14802">
        <v>10</v>
      </c>
      <c r="C14802">
        <v>10</v>
      </c>
    </row>
    <row r="14803" spans="1:3" x14ac:dyDescent="0.3">
      <c r="A14803">
        <v>46300</v>
      </c>
    </row>
    <row r="14804" spans="1:3" x14ac:dyDescent="0.3">
      <c r="A14804" t="s">
        <v>104</v>
      </c>
      <c r="B14804">
        <v>15</v>
      </c>
      <c r="C14804">
        <v>10</v>
      </c>
    </row>
    <row r="14805" spans="1:3" x14ac:dyDescent="0.3">
      <c r="A14805">
        <v>46301</v>
      </c>
    </row>
    <row r="14806" spans="1:3" x14ac:dyDescent="0.3">
      <c r="A14806" t="s">
        <v>104</v>
      </c>
      <c r="B14806">
        <v>11</v>
      </c>
      <c r="C14806">
        <v>10</v>
      </c>
    </row>
    <row r="14807" spans="1:3" x14ac:dyDescent="0.3">
      <c r="A14807">
        <v>46302</v>
      </c>
    </row>
    <row r="14808" spans="1:3" x14ac:dyDescent="0.3">
      <c r="A14808" t="s">
        <v>104</v>
      </c>
      <c r="B14808">
        <v>6</v>
      </c>
      <c r="C14808">
        <v>6</v>
      </c>
    </row>
    <row r="14809" spans="1:3" x14ac:dyDescent="0.3">
      <c r="A14809">
        <v>46303</v>
      </c>
    </row>
    <row r="14810" spans="1:3" x14ac:dyDescent="0.3">
      <c r="A14810" t="s">
        <v>104</v>
      </c>
      <c r="B14810">
        <v>8</v>
      </c>
      <c r="C14810">
        <v>10</v>
      </c>
    </row>
    <row r="14811" spans="1:3" x14ac:dyDescent="0.3">
      <c r="A14811">
        <v>46304</v>
      </c>
    </row>
    <row r="14812" spans="1:3" x14ac:dyDescent="0.3">
      <c r="A14812" t="s">
        <v>104</v>
      </c>
      <c r="B14812">
        <v>15</v>
      </c>
      <c r="C14812">
        <v>10</v>
      </c>
    </row>
    <row r="14813" spans="1:3" x14ac:dyDescent="0.3">
      <c r="A14813">
        <v>46307</v>
      </c>
    </row>
    <row r="14814" spans="1:3" x14ac:dyDescent="0.3">
      <c r="A14814" t="s">
        <v>105</v>
      </c>
      <c r="B14814">
        <v>15</v>
      </c>
      <c r="C14814">
        <v>10</v>
      </c>
    </row>
    <row r="14815" spans="1:3" x14ac:dyDescent="0.3">
      <c r="A14815">
        <v>46308</v>
      </c>
    </row>
    <row r="14816" spans="1:3" x14ac:dyDescent="0.3">
      <c r="A14816" t="s">
        <v>105</v>
      </c>
      <c r="B14816">
        <v>35</v>
      </c>
      <c r="C14816">
        <v>29.75</v>
      </c>
    </row>
    <row r="14817" spans="1:3" x14ac:dyDescent="0.3">
      <c r="A14817">
        <v>46309</v>
      </c>
    </row>
    <row r="14818" spans="1:3" x14ac:dyDescent="0.3">
      <c r="A14818" t="s">
        <v>105</v>
      </c>
      <c r="B14818">
        <v>20</v>
      </c>
      <c r="C14818">
        <v>21.25</v>
      </c>
    </row>
    <row r="14819" spans="1:3" x14ac:dyDescent="0.3">
      <c r="A14819">
        <v>46310</v>
      </c>
    </row>
    <row r="14820" spans="1:3" x14ac:dyDescent="0.3">
      <c r="A14820" t="s">
        <v>105</v>
      </c>
      <c r="B14820">
        <v>11</v>
      </c>
      <c r="C14820">
        <v>0</v>
      </c>
    </row>
    <row r="14821" spans="1:3" x14ac:dyDescent="0.3">
      <c r="A14821">
        <v>46311</v>
      </c>
    </row>
    <row r="14822" spans="1:3" x14ac:dyDescent="0.3">
      <c r="A14822" t="s">
        <v>105</v>
      </c>
      <c r="B14822">
        <v>6</v>
      </c>
      <c r="C14822">
        <v>0</v>
      </c>
    </row>
    <row r="14823" spans="1:3" x14ac:dyDescent="0.3">
      <c r="A14823">
        <v>46314</v>
      </c>
    </row>
    <row r="14824" spans="1:3" x14ac:dyDescent="0.3">
      <c r="A14824" t="s">
        <v>255</v>
      </c>
      <c r="B14824">
        <v>13</v>
      </c>
      <c r="C14824">
        <v>15</v>
      </c>
    </row>
    <row r="14825" spans="1:3" x14ac:dyDescent="0.3">
      <c r="A14825">
        <v>46315</v>
      </c>
    </row>
    <row r="14826" spans="1:3" x14ac:dyDescent="0.3">
      <c r="A14826" t="s">
        <v>255</v>
      </c>
      <c r="B14826">
        <v>20</v>
      </c>
      <c r="C14826">
        <v>15</v>
      </c>
    </row>
    <row r="14827" spans="1:3" x14ac:dyDescent="0.3">
      <c r="A14827">
        <v>46316</v>
      </c>
    </row>
    <row r="14828" spans="1:3" x14ac:dyDescent="0.3">
      <c r="A14828" t="s">
        <v>255</v>
      </c>
      <c r="B14828">
        <v>17</v>
      </c>
      <c r="C14828">
        <v>15</v>
      </c>
    </row>
    <row r="14829" spans="1:3" x14ac:dyDescent="0.3">
      <c r="A14829">
        <v>46317</v>
      </c>
    </row>
    <row r="14830" spans="1:3" x14ac:dyDescent="0.3">
      <c r="A14830" t="s">
        <v>255</v>
      </c>
      <c r="B14830">
        <v>25</v>
      </c>
      <c r="C14830">
        <v>15</v>
      </c>
    </row>
    <row r="14831" spans="1:3" x14ac:dyDescent="0.3">
      <c r="A14831">
        <v>46318</v>
      </c>
    </row>
    <row r="14832" spans="1:3" x14ac:dyDescent="0.3">
      <c r="A14832" t="s">
        <v>255</v>
      </c>
      <c r="B14832">
        <v>14</v>
      </c>
      <c r="C14832">
        <v>15</v>
      </c>
    </row>
    <row r="14833" spans="1:3" x14ac:dyDescent="0.3">
      <c r="A14833">
        <v>46321</v>
      </c>
    </row>
    <row r="14834" spans="1:3" x14ac:dyDescent="0.3">
      <c r="A14834" t="s">
        <v>256</v>
      </c>
      <c r="B14834">
        <v>19</v>
      </c>
      <c r="C14834">
        <v>29.75</v>
      </c>
    </row>
    <row r="14835" spans="1:3" x14ac:dyDescent="0.3">
      <c r="A14835">
        <v>46322</v>
      </c>
    </row>
    <row r="14836" spans="1:3" x14ac:dyDescent="0.3">
      <c r="A14836" t="s">
        <v>256</v>
      </c>
      <c r="B14836">
        <v>19</v>
      </c>
      <c r="C14836">
        <v>29.75</v>
      </c>
    </row>
    <row r="14837" spans="1:3" x14ac:dyDescent="0.3">
      <c r="A14837">
        <v>46323</v>
      </c>
    </row>
    <row r="14838" spans="1:3" x14ac:dyDescent="0.3">
      <c r="A14838" t="s">
        <v>256</v>
      </c>
      <c r="B14838">
        <v>31</v>
      </c>
      <c r="C14838">
        <v>29.75</v>
      </c>
    </row>
    <row r="14839" spans="1:3" x14ac:dyDescent="0.3">
      <c r="A14839">
        <v>46324</v>
      </c>
    </row>
    <row r="14840" spans="1:3" x14ac:dyDescent="0.3">
      <c r="A14840" t="s">
        <v>256</v>
      </c>
      <c r="B14840">
        <v>10</v>
      </c>
      <c r="C14840">
        <v>29.75</v>
      </c>
    </row>
    <row r="14841" spans="1:3" x14ac:dyDescent="0.3">
      <c r="A14841" t="s">
        <v>45</v>
      </c>
    </row>
    <row r="14842" spans="1:3" x14ac:dyDescent="0.3">
      <c r="A14842">
        <v>46070</v>
      </c>
    </row>
    <row r="14843" spans="1:3" x14ac:dyDescent="0.3">
      <c r="A14843" t="s">
        <v>255</v>
      </c>
      <c r="B14843">
        <v>6</v>
      </c>
      <c r="C14843">
        <v>6</v>
      </c>
    </row>
    <row r="14844" spans="1:3" x14ac:dyDescent="0.3">
      <c r="A14844">
        <v>46071</v>
      </c>
    </row>
    <row r="14845" spans="1:3" x14ac:dyDescent="0.3">
      <c r="A14845" t="s">
        <v>255</v>
      </c>
      <c r="B14845">
        <v>12</v>
      </c>
      <c r="C14845">
        <v>12</v>
      </c>
    </row>
    <row r="14846" spans="1:3" x14ac:dyDescent="0.3">
      <c r="A14846">
        <v>46072</v>
      </c>
    </row>
    <row r="14847" spans="1:3" x14ac:dyDescent="0.3">
      <c r="A14847" t="s">
        <v>255</v>
      </c>
      <c r="B14847">
        <v>10</v>
      </c>
      <c r="C14847">
        <v>12</v>
      </c>
    </row>
    <row r="14848" spans="1:3" x14ac:dyDescent="0.3">
      <c r="A14848">
        <v>46073</v>
      </c>
    </row>
    <row r="14849" spans="1:3" x14ac:dyDescent="0.3">
      <c r="A14849" t="s">
        <v>255</v>
      </c>
      <c r="B14849">
        <v>0</v>
      </c>
      <c r="C14849">
        <v>0</v>
      </c>
    </row>
    <row r="14850" spans="1:3" x14ac:dyDescent="0.3">
      <c r="A14850">
        <v>46074</v>
      </c>
    </row>
    <row r="14851" spans="1:3" x14ac:dyDescent="0.3">
      <c r="A14851" t="s">
        <v>255</v>
      </c>
      <c r="B14851">
        <v>0</v>
      </c>
      <c r="C14851">
        <v>0</v>
      </c>
    </row>
    <row r="14852" spans="1:3" x14ac:dyDescent="0.3">
      <c r="A14852">
        <v>46075</v>
      </c>
    </row>
    <row r="14853" spans="1:3" x14ac:dyDescent="0.3">
      <c r="A14853" t="s">
        <v>256</v>
      </c>
      <c r="B14853">
        <v>0</v>
      </c>
      <c r="C14853">
        <v>0</v>
      </c>
    </row>
    <row r="14854" spans="1:3" x14ac:dyDescent="0.3">
      <c r="A14854">
        <v>46076</v>
      </c>
    </row>
    <row r="14855" spans="1:3" x14ac:dyDescent="0.3">
      <c r="A14855" t="s">
        <v>256</v>
      </c>
      <c r="B14855">
        <v>26</v>
      </c>
      <c r="C14855">
        <v>12</v>
      </c>
    </row>
    <row r="14856" spans="1:3" x14ac:dyDescent="0.3">
      <c r="A14856">
        <v>46077</v>
      </c>
    </row>
    <row r="14857" spans="1:3" x14ac:dyDescent="0.3">
      <c r="A14857" t="s">
        <v>256</v>
      </c>
      <c r="B14857">
        <v>0</v>
      </c>
      <c r="C14857">
        <v>0</v>
      </c>
    </row>
    <row r="14858" spans="1:3" x14ac:dyDescent="0.3">
      <c r="A14858">
        <v>46078</v>
      </c>
    </row>
    <row r="14859" spans="1:3" x14ac:dyDescent="0.3">
      <c r="A14859" t="s">
        <v>256</v>
      </c>
      <c r="B14859">
        <v>26</v>
      </c>
      <c r="C14859">
        <v>19.5</v>
      </c>
    </row>
    <row r="14860" spans="1:3" x14ac:dyDescent="0.3">
      <c r="A14860">
        <v>46079</v>
      </c>
    </row>
    <row r="14861" spans="1:3" x14ac:dyDescent="0.3">
      <c r="A14861" t="s">
        <v>256</v>
      </c>
      <c r="B14861">
        <v>22</v>
      </c>
      <c r="C14861">
        <v>19.5</v>
      </c>
    </row>
    <row r="14862" spans="1:3" x14ac:dyDescent="0.3">
      <c r="A14862">
        <v>46080</v>
      </c>
    </row>
    <row r="14863" spans="1:3" x14ac:dyDescent="0.3">
      <c r="A14863" t="s">
        <v>256</v>
      </c>
      <c r="B14863">
        <v>15</v>
      </c>
      <c r="C14863">
        <v>19.5</v>
      </c>
    </row>
    <row r="14864" spans="1:3" x14ac:dyDescent="0.3">
      <c r="A14864">
        <v>46081</v>
      </c>
    </row>
    <row r="14865" spans="1:3" x14ac:dyDescent="0.3">
      <c r="A14865" t="s">
        <v>256</v>
      </c>
      <c r="B14865">
        <v>0</v>
      </c>
      <c r="C14865">
        <v>0</v>
      </c>
    </row>
    <row r="14866" spans="1:3" x14ac:dyDescent="0.3">
      <c r="A14866">
        <v>46083</v>
      </c>
    </row>
    <row r="14867" spans="1:3" x14ac:dyDescent="0.3">
      <c r="A14867" t="s">
        <v>104</v>
      </c>
      <c r="B14867">
        <v>0</v>
      </c>
      <c r="C14867">
        <v>0</v>
      </c>
    </row>
    <row r="14868" spans="1:3" x14ac:dyDescent="0.3">
      <c r="A14868">
        <v>46084</v>
      </c>
    </row>
    <row r="14869" spans="1:3" x14ac:dyDescent="0.3">
      <c r="A14869" t="s">
        <v>104</v>
      </c>
      <c r="B14869">
        <v>19</v>
      </c>
      <c r="C14869">
        <v>19.5</v>
      </c>
    </row>
    <row r="14870" spans="1:3" x14ac:dyDescent="0.3">
      <c r="A14870">
        <v>46085</v>
      </c>
    </row>
    <row r="14871" spans="1:3" x14ac:dyDescent="0.3">
      <c r="A14871" t="s">
        <v>104</v>
      </c>
      <c r="B14871">
        <v>20</v>
      </c>
      <c r="C14871">
        <v>28</v>
      </c>
    </row>
    <row r="14872" spans="1:3" x14ac:dyDescent="0.3">
      <c r="A14872">
        <v>46086</v>
      </c>
    </row>
    <row r="14873" spans="1:3" x14ac:dyDescent="0.3">
      <c r="A14873" t="s">
        <v>104</v>
      </c>
      <c r="B14873">
        <v>21</v>
      </c>
      <c r="C14873">
        <v>28</v>
      </c>
    </row>
    <row r="14874" spans="1:3" x14ac:dyDescent="0.3">
      <c r="A14874">
        <v>46087</v>
      </c>
    </row>
    <row r="14875" spans="1:3" x14ac:dyDescent="0.3">
      <c r="A14875" t="s">
        <v>104</v>
      </c>
      <c r="B14875">
        <v>0</v>
      </c>
      <c r="C14875">
        <v>0</v>
      </c>
    </row>
    <row r="14876" spans="1:3" x14ac:dyDescent="0.3">
      <c r="A14876">
        <v>46088</v>
      </c>
    </row>
    <row r="14877" spans="1:3" x14ac:dyDescent="0.3">
      <c r="A14877" t="s">
        <v>104</v>
      </c>
      <c r="B14877">
        <v>0</v>
      </c>
      <c r="C14877">
        <v>0</v>
      </c>
    </row>
    <row r="14878" spans="1:3" x14ac:dyDescent="0.3">
      <c r="A14878">
        <v>46090</v>
      </c>
    </row>
    <row r="14879" spans="1:3" x14ac:dyDescent="0.3">
      <c r="A14879" t="s">
        <v>105</v>
      </c>
      <c r="B14879">
        <v>21</v>
      </c>
      <c r="C14879">
        <v>28</v>
      </c>
    </row>
    <row r="14880" spans="1:3" x14ac:dyDescent="0.3">
      <c r="A14880">
        <v>46091</v>
      </c>
    </row>
    <row r="14881" spans="1:3" x14ac:dyDescent="0.3">
      <c r="A14881" t="s">
        <v>105</v>
      </c>
      <c r="B14881">
        <v>16</v>
      </c>
      <c r="C14881">
        <v>28</v>
      </c>
    </row>
    <row r="14882" spans="1:3" x14ac:dyDescent="0.3">
      <c r="A14882">
        <v>46092</v>
      </c>
    </row>
    <row r="14883" spans="1:3" x14ac:dyDescent="0.3">
      <c r="A14883" t="s">
        <v>105</v>
      </c>
      <c r="B14883">
        <v>21</v>
      </c>
      <c r="C14883">
        <v>28</v>
      </c>
    </row>
    <row r="14884" spans="1:3" x14ac:dyDescent="0.3">
      <c r="A14884">
        <v>46093</v>
      </c>
    </row>
    <row r="14885" spans="1:3" x14ac:dyDescent="0.3">
      <c r="A14885" t="s">
        <v>105</v>
      </c>
      <c r="B14885">
        <v>16</v>
      </c>
      <c r="C14885">
        <v>29.75</v>
      </c>
    </row>
    <row r="14886" spans="1:3" x14ac:dyDescent="0.3">
      <c r="A14886">
        <v>46094</v>
      </c>
    </row>
    <row r="14887" spans="1:3" x14ac:dyDescent="0.3">
      <c r="A14887" t="s">
        <v>105</v>
      </c>
      <c r="B14887">
        <v>14</v>
      </c>
      <c r="C14887">
        <v>29.75</v>
      </c>
    </row>
    <row r="14888" spans="1:3" x14ac:dyDescent="0.3">
      <c r="A14888">
        <v>46096</v>
      </c>
    </row>
    <row r="14889" spans="1:3" x14ac:dyDescent="0.3">
      <c r="A14889" t="s">
        <v>255</v>
      </c>
      <c r="B14889">
        <v>0</v>
      </c>
      <c r="C14889">
        <v>0</v>
      </c>
    </row>
    <row r="14890" spans="1:3" x14ac:dyDescent="0.3">
      <c r="A14890">
        <v>46097</v>
      </c>
    </row>
    <row r="14891" spans="1:3" x14ac:dyDescent="0.3">
      <c r="A14891" t="s">
        <v>255</v>
      </c>
      <c r="B14891">
        <v>23</v>
      </c>
      <c r="C14891">
        <v>24</v>
      </c>
    </row>
    <row r="14892" spans="1:3" x14ac:dyDescent="0.3">
      <c r="A14892">
        <v>46098</v>
      </c>
    </row>
    <row r="14893" spans="1:3" x14ac:dyDescent="0.3">
      <c r="A14893" t="s">
        <v>255</v>
      </c>
      <c r="B14893">
        <v>20</v>
      </c>
      <c r="C14893">
        <v>24</v>
      </c>
    </row>
    <row r="14894" spans="1:3" x14ac:dyDescent="0.3">
      <c r="A14894">
        <v>46099</v>
      </c>
    </row>
    <row r="14895" spans="1:3" x14ac:dyDescent="0.3">
      <c r="A14895" t="s">
        <v>255</v>
      </c>
      <c r="B14895">
        <v>21</v>
      </c>
      <c r="C14895">
        <v>24</v>
      </c>
    </row>
    <row r="14896" spans="1:3" x14ac:dyDescent="0.3">
      <c r="A14896">
        <v>46100</v>
      </c>
    </row>
    <row r="14897" spans="1:3" x14ac:dyDescent="0.3">
      <c r="A14897" t="s">
        <v>255</v>
      </c>
      <c r="B14897">
        <v>25</v>
      </c>
      <c r="C14897">
        <v>24</v>
      </c>
    </row>
    <row r="14898" spans="1:3" x14ac:dyDescent="0.3">
      <c r="A14898">
        <v>46101</v>
      </c>
    </row>
    <row r="14899" spans="1:3" x14ac:dyDescent="0.3">
      <c r="A14899" t="s">
        <v>255</v>
      </c>
      <c r="B14899">
        <v>25</v>
      </c>
      <c r="C14899">
        <v>24</v>
      </c>
    </row>
    <row r="14900" spans="1:3" x14ac:dyDescent="0.3">
      <c r="A14900">
        <v>46103</v>
      </c>
    </row>
    <row r="14901" spans="1:3" x14ac:dyDescent="0.3">
      <c r="A14901" t="s">
        <v>256</v>
      </c>
      <c r="B14901">
        <v>0</v>
      </c>
      <c r="C14901">
        <v>0</v>
      </c>
    </row>
    <row r="14902" spans="1:3" x14ac:dyDescent="0.3">
      <c r="A14902">
        <v>46104</v>
      </c>
    </row>
    <row r="14903" spans="1:3" x14ac:dyDescent="0.3">
      <c r="A14903" t="s">
        <v>256</v>
      </c>
      <c r="B14903">
        <v>32</v>
      </c>
      <c r="C14903">
        <v>26</v>
      </c>
    </row>
    <row r="14904" spans="1:3" x14ac:dyDescent="0.3">
      <c r="A14904">
        <v>46105</v>
      </c>
    </row>
    <row r="14905" spans="1:3" x14ac:dyDescent="0.3">
      <c r="A14905" t="s">
        <v>256</v>
      </c>
      <c r="B14905">
        <v>30</v>
      </c>
      <c r="C14905">
        <v>15</v>
      </c>
    </row>
    <row r="14906" spans="1:3" x14ac:dyDescent="0.3">
      <c r="A14906">
        <v>46106</v>
      </c>
    </row>
    <row r="14907" spans="1:3" x14ac:dyDescent="0.3">
      <c r="A14907" t="s">
        <v>256</v>
      </c>
      <c r="B14907">
        <v>32</v>
      </c>
      <c r="C14907">
        <v>26</v>
      </c>
    </row>
    <row r="14908" spans="1:3" x14ac:dyDescent="0.3">
      <c r="A14908">
        <v>46107</v>
      </c>
    </row>
    <row r="14909" spans="1:3" x14ac:dyDescent="0.3">
      <c r="A14909" t="s">
        <v>256</v>
      </c>
      <c r="B14909">
        <v>32</v>
      </c>
      <c r="C14909">
        <v>26</v>
      </c>
    </row>
    <row r="14910" spans="1:3" x14ac:dyDescent="0.3">
      <c r="A14910">
        <v>46108</v>
      </c>
    </row>
    <row r="14911" spans="1:3" x14ac:dyDescent="0.3">
      <c r="A14911" t="s">
        <v>256</v>
      </c>
      <c r="B14911">
        <v>33</v>
      </c>
      <c r="C14911">
        <v>26</v>
      </c>
    </row>
    <row r="14912" spans="1:3" x14ac:dyDescent="0.3">
      <c r="A14912">
        <v>46111</v>
      </c>
    </row>
    <row r="14913" spans="1:3" x14ac:dyDescent="0.3">
      <c r="A14913" t="s">
        <v>257</v>
      </c>
      <c r="B14913">
        <v>29</v>
      </c>
      <c r="C14913">
        <v>29.75</v>
      </c>
    </row>
    <row r="14914" spans="1:3" x14ac:dyDescent="0.3">
      <c r="A14914">
        <v>46112</v>
      </c>
    </row>
    <row r="14915" spans="1:3" x14ac:dyDescent="0.3">
      <c r="A14915" t="s">
        <v>257</v>
      </c>
      <c r="B14915">
        <v>32</v>
      </c>
      <c r="C14915">
        <v>29.75</v>
      </c>
    </row>
    <row r="14916" spans="1:3" x14ac:dyDescent="0.3">
      <c r="A14916">
        <v>46113</v>
      </c>
    </row>
    <row r="14917" spans="1:3" x14ac:dyDescent="0.3">
      <c r="A14917" t="s">
        <v>103</v>
      </c>
      <c r="B14917">
        <v>32</v>
      </c>
      <c r="C14917">
        <v>29.75</v>
      </c>
    </row>
    <row r="14918" spans="1:3" x14ac:dyDescent="0.3">
      <c r="A14918">
        <v>46114</v>
      </c>
    </row>
    <row r="14919" spans="1:3" x14ac:dyDescent="0.3">
      <c r="A14919" t="s">
        <v>103</v>
      </c>
      <c r="B14919">
        <v>32</v>
      </c>
      <c r="C14919">
        <v>29.75</v>
      </c>
    </row>
    <row r="14920" spans="1:3" x14ac:dyDescent="0.3">
      <c r="A14920">
        <v>46115</v>
      </c>
    </row>
    <row r="14921" spans="1:3" x14ac:dyDescent="0.3">
      <c r="A14921" t="s">
        <v>103</v>
      </c>
      <c r="B14921">
        <v>32</v>
      </c>
      <c r="C14921">
        <v>29.75</v>
      </c>
    </row>
    <row r="14922" spans="1:3" x14ac:dyDescent="0.3">
      <c r="A14922">
        <v>46118</v>
      </c>
    </row>
    <row r="14923" spans="1:3" x14ac:dyDescent="0.3">
      <c r="A14923" t="s">
        <v>104</v>
      </c>
      <c r="B14923">
        <v>32</v>
      </c>
      <c r="C14923">
        <v>29.75</v>
      </c>
    </row>
    <row r="14924" spans="1:3" x14ac:dyDescent="0.3">
      <c r="A14924">
        <v>46119</v>
      </c>
    </row>
    <row r="14925" spans="1:3" x14ac:dyDescent="0.3">
      <c r="A14925" t="s">
        <v>104</v>
      </c>
      <c r="B14925">
        <v>32</v>
      </c>
      <c r="C14925">
        <v>29.75</v>
      </c>
    </row>
    <row r="14926" spans="1:3" x14ac:dyDescent="0.3">
      <c r="A14926">
        <v>46120</v>
      </c>
    </row>
    <row r="14927" spans="1:3" x14ac:dyDescent="0.3">
      <c r="A14927" t="s">
        <v>104</v>
      </c>
      <c r="B14927">
        <v>32</v>
      </c>
      <c r="C14927">
        <v>29.75</v>
      </c>
    </row>
    <row r="14928" spans="1:3" x14ac:dyDescent="0.3">
      <c r="A14928">
        <v>46121</v>
      </c>
    </row>
    <row r="14929" spans="1:3" x14ac:dyDescent="0.3">
      <c r="A14929" t="s">
        <v>104</v>
      </c>
      <c r="B14929">
        <v>32</v>
      </c>
      <c r="C14929">
        <v>29.75</v>
      </c>
    </row>
    <row r="14930" spans="1:3" x14ac:dyDescent="0.3">
      <c r="A14930">
        <v>46122</v>
      </c>
    </row>
    <row r="14931" spans="1:3" x14ac:dyDescent="0.3">
      <c r="A14931" t="s">
        <v>104</v>
      </c>
      <c r="B14931">
        <v>0</v>
      </c>
      <c r="C14931">
        <v>0</v>
      </c>
    </row>
    <row r="14932" spans="1:3" x14ac:dyDescent="0.3">
      <c r="A14932">
        <v>46125</v>
      </c>
    </row>
    <row r="14933" spans="1:3" x14ac:dyDescent="0.3">
      <c r="A14933" t="s">
        <v>105</v>
      </c>
      <c r="B14933">
        <v>28</v>
      </c>
      <c r="C14933">
        <v>25.5</v>
      </c>
    </row>
    <row r="14934" spans="1:3" x14ac:dyDescent="0.3">
      <c r="A14934">
        <v>46126</v>
      </c>
    </row>
    <row r="14935" spans="1:3" x14ac:dyDescent="0.3">
      <c r="A14935" t="s">
        <v>105</v>
      </c>
      <c r="B14935">
        <v>34</v>
      </c>
      <c r="C14935">
        <v>29.75</v>
      </c>
    </row>
    <row r="14936" spans="1:3" x14ac:dyDescent="0.3">
      <c r="A14936">
        <v>46127</v>
      </c>
    </row>
    <row r="14937" spans="1:3" x14ac:dyDescent="0.3">
      <c r="A14937" t="s">
        <v>105</v>
      </c>
      <c r="B14937">
        <v>33</v>
      </c>
      <c r="C14937">
        <v>29.75</v>
      </c>
    </row>
    <row r="14938" spans="1:3" x14ac:dyDescent="0.3">
      <c r="A14938">
        <v>46128</v>
      </c>
    </row>
    <row r="14939" spans="1:3" x14ac:dyDescent="0.3">
      <c r="A14939" t="s">
        <v>105</v>
      </c>
      <c r="B14939">
        <v>32</v>
      </c>
      <c r="C14939">
        <v>29.75</v>
      </c>
    </row>
    <row r="14940" spans="1:3" x14ac:dyDescent="0.3">
      <c r="A14940">
        <v>46129</v>
      </c>
    </row>
    <row r="14941" spans="1:3" x14ac:dyDescent="0.3">
      <c r="A14941" t="s">
        <v>105</v>
      </c>
      <c r="B14941">
        <v>33</v>
      </c>
      <c r="C14941">
        <v>29.75</v>
      </c>
    </row>
    <row r="14942" spans="1:3" x14ac:dyDescent="0.3">
      <c r="A14942">
        <v>46132</v>
      </c>
    </row>
    <row r="14943" spans="1:3" x14ac:dyDescent="0.3">
      <c r="A14943" t="s">
        <v>255</v>
      </c>
      <c r="B14943">
        <v>33</v>
      </c>
      <c r="C14943">
        <v>29.75</v>
      </c>
    </row>
    <row r="14944" spans="1:3" x14ac:dyDescent="0.3">
      <c r="A14944">
        <v>46133</v>
      </c>
    </row>
    <row r="14945" spans="1:3" x14ac:dyDescent="0.3">
      <c r="A14945" t="s">
        <v>255</v>
      </c>
      <c r="B14945">
        <v>32</v>
      </c>
      <c r="C14945">
        <v>29.75</v>
      </c>
    </row>
    <row r="14946" spans="1:3" x14ac:dyDescent="0.3">
      <c r="A14946">
        <v>46134</v>
      </c>
    </row>
    <row r="14947" spans="1:3" x14ac:dyDescent="0.3">
      <c r="A14947" t="s">
        <v>255</v>
      </c>
      <c r="B14947">
        <v>36</v>
      </c>
      <c r="C14947">
        <v>29.75</v>
      </c>
    </row>
    <row r="14948" spans="1:3" x14ac:dyDescent="0.3">
      <c r="A14948">
        <v>46135</v>
      </c>
    </row>
    <row r="14949" spans="1:3" x14ac:dyDescent="0.3">
      <c r="A14949" t="s">
        <v>255</v>
      </c>
      <c r="B14949">
        <v>32</v>
      </c>
      <c r="C14949">
        <v>29.75</v>
      </c>
    </row>
    <row r="14950" spans="1:3" x14ac:dyDescent="0.3">
      <c r="A14950">
        <v>46136</v>
      </c>
    </row>
    <row r="14951" spans="1:3" x14ac:dyDescent="0.3">
      <c r="A14951" t="s">
        <v>255</v>
      </c>
      <c r="B14951">
        <v>32</v>
      </c>
      <c r="C14951">
        <v>29.75</v>
      </c>
    </row>
    <row r="14952" spans="1:3" x14ac:dyDescent="0.3">
      <c r="A14952">
        <v>46139</v>
      </c>
    </row>
    <row r="14953" spans="1:3" x14ac:dyDescent="0.3">
      <c r="A14953" t="s">
        <v>256</v>
      </c>
      <c r="B14953">
        <v>0</v>
      </c>
      <c r="C14953">
        <v>0</v>
      </c>
    </row>
    <row r="14954" spans="1:3" x14ac:dyDescent="0.3">
      <c r="A14954">
        <v>46140</v>
      </c>
    </row>
    <row r="14955" spans="1:3" x14ac:dyDescent="0.3">
      <c r="A14955" t="s">
        <v>256</v>
      </c>
      <c r="B14955">
        <v>33</v>
      </c>
      <c r="C14955">
        <v>29.75</v>
      </c>
    </row>
    <row r="14956" spans="1:3" x14ac:dyDescent="0.3">
      <c r="A14956">
        <v>46141</v>
      </c>
    </row>
    <row r="14957" spans="1:3" x14ac:dyDescent="0.3">
      <c r="A14957" t="s">
        <v>256</v>
      </c>
      <c r="B14957">
        <v>32</v>
      </c>
      <c r="C14957">
        <v>29.75</v>
      </c>
    </row>
    <row r="14958" spans="1:3" x14ac:dyDescent="0.3">
      <c r="A14958">
        <v>46142</v>
      </c>
    </row>
    <row r="14959" spans="1:3" x14ac:dyDescent="0.3">
      <c r="A14959" t="s">
        <v>256</v>
      </c>
      <c r="B14959">
        <v>32</v>
      </c>
      <c r="C14959">
        <v>29.75</v>
      </c>
    </row>
    <row r="14960" spans="1:3" x14ac:dyDescent="0.3">
      <c r="A14960">
        <v>46143</v>
      </c>
    </row>
    <row r="14961" spans="1:3" x14ac:dyDescent="0.3">
      <c r="A14961" t="s">
        <v>103</v>
      </c>
      <c r="B14961">
        <v>32</v>
      </c>
      <c r="C14961">
        <v>29.75</v>
      </c>
    </row>
    <row r="14962" spans="1:3" x14ac:dyDescent="0.3">
      <c r="A14962">
        <v>46146</v>
      </c>
    </row>
    <row r="14963" spans="1:3" x14ac:dyDescent="0.3">
      <c r="A14963" t="s">
        <v>104</v>
      </c>
      <c r="B14963">
        <v>33</v>
      </c>
      <c r="C14963">
        <v>29.75</v>
      </c>
    </row>
    <row r="14964" spans="1:3" x14ac:dyDescent="0.3">
      <c r="A14964">
        <v>46147</v>
      </c>
    </row>
    <row r="14965" spans="1:3" x14ac:dyDescent="0.3">
      <c r="A14965" t="s">
        <v>104</v>
      </c>
      <c r="B14965">
        <v>32</v>
      </c>
      <c r="C14965">
        <v>29.75</v>
      </c>
    </row>
    <row r="14966" spans="1:3" x14ac:dyDescent="0.3">
      <c r="A14966">
        <v>46148</v>
      </c>
    </row>
    <row r="14967" spans="1:3" x14ac:dyDescent="0.3">
      <c r="A14967" t="s">
        <v>104</v>
      </c>
      <c r="B14967">
        <v>32</v>
      </c>
      <c r="C14967">
        <v>29.75</v>
      </c>
    </row>
    <row r="14968" spans="1:3" x14ac:dyDescent="0.3">
      <c r="A14968">
        <v>46149</v>
      </c>
    </row>
    <row r="14969" spans="1:3" x14ac:dyDescent="0.3">
      <c r="A14969" t="s">
        <v>104</v>
      </c>
      <c r="B14969">
        <v>33</v>
      </c>
      <c r="C14969">
        <v>29.75</v>
      </c>
    </row>
    <row r="14970" spans="1:3" x14ac:dyDescent="0.3">
      <c r="A14970">
        <v>46150</v>
      </c>
    </row>
    <row r="14971" spans="1:3" x14ac:dyDescent="0.3">
      <c r="A14971" t="s">
        <v>104</v>
      </c>
      <c r="B14971">
        <v>32</v>
      </c>
      <c r="C14971">
        <v>29.75</v>
      </c>
    </row>
    <row r="14972" spans="1:3" x14ac:dyDescent="0.3">
      <c r="A14972">
        <v>46153</v>
      </c>
    </row>
    <row r="14973" spans="1:3" x14ac:dyDescent="0.3">
      <c r="A14973" t="s">
        <v>105</v>
      </c>
      <c r="B14973">
        <v>32</v>
      </c>
      <c r="C14973">
        <v>29.75</v>
      </c>
    </row>
    <row r="14974" spans="1:3" x14ac:dyDescent="0.3">
      <c r="A14974">
        <v>46154</v>
      </c>
    </row>
    <row r="14975" spans="1:3" x14ac:dyDescent="0.3">
      <c r="A14975" t="s">
        <v>105</v>
      </c>
      <c r="B14975">
        <v>32</v>
      </c>
      <c r="C14975">
        <v>29.75</v>
      </c>
    </row>
    <row r="14976" spans="1:3" x14ac:dyDescent="0.3">
      <c r="A14976">
        <v>46155</v>
      </c>
    </row>
    <row r="14977" spans="1:3" x14ac:dyDescent="0.3">
      <c r="A14977" t="s">
        <v>105</v>
      </c>
      <c r="B14977">
        <v>35</v>
      </c>
      <c r="C14977">
        <v>29.75</v>
      </c>
    </row>
    <row r="14978" spans="1:3" x14ac:dyDescent="0.3">
      <c r="A14978">
        <v>46156</v>
      </c>
    </row>
    <row r="14979" spans="1:3" x14ac:dyDescent="0.3">
      <c r="A14979" t="s">
        <v>105</v>
      </c>
      <c r="B14979">
        <v>32</v>
      </c>
      <c r="C14979">
        <v>29.75</v>
      </c>
    </row>
    <row r="14980" spans="1:3" x14ac:dyDescent="0.3">
      <c r="A14980">
        <v>46157</v>
      </c>
    </row>
    <row r="14981" spans="1:3" x14ac:dyDescent="0.3">
      <c r="A14981" t="s">
        <v>105</v>
      </c>
      <c r="B14981">
        <v>35</v>
      </c>
      <c r="C14981">
        <v>29.75</v>
      </c>
    </row>
    <row r="14982" spans="1:3" x14ac:dyDescent="0.3">
      <c r="A14982">
        <v>46160</v>
      </c>
    </row>
    <row r="14983" spans="1:3" x14ac:dyDescent="0.3">
      <c r="A14983" t="s">
        <v>255</v>
      </c>
      <c r="B14983">
        <v>32</v>
      </c>
      <c r="C14983">
        <v>29.75</v>
      </c>
    </row>
    <row r="14984" spans="1:3" x14ac:dyDescent="0.3">
      <c r="A14984">
        <v>46161</v>
      </c>
    </row>
    <row r="14985" spans="1:3" x14ac:dyDescent="0.3">
      <c r="A14985" t="s">
        <v>255</v>
      </c>
      <c r="B14985">
        <v>32</v>
      </c>
      <c r="C14985">
        <v>29.75</v>
      </c>
    </row>
    <row r="14986" spans="1:3" x14ac:dyDescent="0.3">
      <c r="A14986">
        <v>46162</v>
      </c>
    </row>
    <row r="14987" spans="1:3" x14ac:dyDescent="0.3">
      <c r="A14987" t="s">
        <v>255</v>
      </c>
      <c r="B14987">
        <v>40</v>
      </c>
      <c r="C14987">
        <v>29.75</v>
      </c>
    </row>
    <row r="14988" spans="1:3" x14ac:dyDescent="0.3">
      <c r="A14988">
        <v>46163</v>
      </c>
    </row>
    <row r="14989" spans="1:3" x14ac:dyDescent="0.3">
      <c r="A14989" t="s">
        <v>255</v>
      </c>
      <c r="B14989">
        <v>32</v>
      </c>
      <c r="C14989">
        <v>29.75</v>
      </c>
    </row>
    <row r="14990" spans="1:3" x14ac:dyDescent="0.3">
      <c r="A14990">
        <v>46168</v>
      </c>
    </row>
    <row r="14991" spans="1:3" x14ac:dyDescent="0.3">
      <c r="A14991" t="s">
        <v>256</v>
      </c>
      <c r="B14991">
        <v>0</v>
      </c>
      <c r="C14991">
        <v>0</v>
      </c>
    </row>
    <row r="14992" spans="1:3" x14ac:dyDescent="0.3">
      <c r="A14992">
        <v>46169</v>
      </c>
    </row>
    <row r="14993" spans="1:3" x14ac:dyDescent="0.3">
      <c r="A14993" t="s">
        <v>256</v>
      </c>
      <c r="B14993">
        <v>30</v>
      </c>
      <c r="C14993">
        <v>29.54</v>
      </c>
    </row>
    <row r="14994" spans="1:3" x14ac:dyDescent="0.3">
      <c r="A14994">
        <v>46170</v>
      </c>
    </row>
    <row r="14995" spans="1:3" x14ac:dyDescent="0.3">
      <c r="A14995" t="s">
        <v>256</v>
      </c>
      <c r="B14995">
        <v>31</v>
      </c>
      <c r="C14995">
        <v>29.75</v>
      </c>
    </row>
    <row r="14996" spans="1:3" x14ac:dyDescent="0.3">
      <c r="A14996">
        <v>46171</v>
      </c>
    </row>
    <row r="14997" spans="1:3" x14ac:dyDescent="0.3">
      <c r="A14997" t="s">
        <v>256</v>
      </c>
      <c r="B14997">
        <v>33</v>
      </c>
      <c r="C14997">
        <v>29.75</v>
      </c>
    </row>
    <row r="14998" spans="1:3" x14ac:dyDescent="0.3">
      <c r="A14998">
        <v>46174</v>
      </c>
    </row>
    <row r="14999" spans="1:3" x14ac:dyDescent="0.3">
      <c r="A14999" t="s">
        <v>103</v>
      </c>
      <c r="B14999">
        <v>32</v>
      </c>
      <c r="C14999">
        <v>29.55</v>
      </c>
    </row>
    <row r="15000" spans="1:3" x14ac:dyDescent="0.3">
      <c r="A15000">
        <v>46175</v>
      </c>
    </row>
    <row r="15001" spans="1:3" x14ac:dyDescent="0.3">
      <c r="A15001" t="s">
        <v>103</v>
      </c>
      <c r="B15001">
        <v>32</v>
      </c>
      <c r="C15001">
        <v>29.75</v>
      </c>
    </row>
    <row r="15002" spans="1:3" x14ac:dyDescent="0.3">
      <c r="A15002">
        <v>46176</v>
      </c>
    </row>
    <row r="15003" spans="1:3" x14ac:dyDescent="0.3">
      <c r="A15003" t="s">
        <v>103</v>
      </c>
      <c r="B15003">
        <v>32</v>
      </c>
      <c r="C15003">
        <v>29.75</v>
      </c>
    </row>
    <row r="15004" spans="1:3" x14ac:dyDescent="0.3">
      <c r="A15004">
        <v>46177</v>
      </c>
    </row>
    <row r="15005" spans="1:3" x14ac:dyDescent="0.3">
      <c r="A15005" t="s">
        <v>103</v>
      </c>
      <c r="B15005">
        <v>32</v>
      </c>
      <c r="C15005">
        <v>29.75</v>
      </c>
    </row>
    <row r="15006" spans="1:3" x14ac:dyDescent="0.3">
      <c r="A15006">
        <v>46178</v>
      </c>
    </row>
    <row r="15007" spans="1:3" x14ac:dyDescent="0.3">
      <c r="A15007" t="s">
        <v>103</v>
      </c>
      <c r="B15007">
        <v>32</v>
      </c>
      <c r="C15007">
        <v>29.75</v>
      </c>
    </row>
    <row r="15008" spans="1:3" x14ac:dyDescent="0.3">
      <c r="A15008">
        <v>46181</v>
      </c>
    </row>
    <row r="15009" spans="1:3" x14ac:dyDescent="0.3">
      <c r="A15009" t="s">
        <v>104</v>
      </c>
      <c r="B15009">
        <v>32</v>
      </c>
      <c r="C15009">
        <v>29.75</v>
      </c>
    </row>
    <row r="15010" spans="1:3" x14ac:dyDescent="0.3">
      <c r="A15010">
        <v>46182</v>
      </c>
    </row>
    <row r="15011" spans="1:3" x14ac:dyDescent="0.3">
      <c r="A15011" t="s">
        <v>104</v>
      </c>
      <c r="B15011">
        <v>29</v>
      </c>
      <c r="C15011">
        <v>29.75</v>
      </c>
    </row>
    <row r="15012" spans="1:3" x14ac:dyDescent="0.3">
      <c r="A15012">
        <v>46183</v>
      </c>
    </row>
    <row r="15013" spans="1:3" x14ac:dyDescent="0.3">
      <c r="A15013" t="s">
        <v>104</v>
      </c>
      <c r="B15013">
        <v>32</v>
      </c>
      <c r="C15013">
        <v>29.75</v>
      </c>
    </row>
    <row r="15014" spans="1:3" x14ac:dyDescent="0.3">
      <c r="A15014">
        <v>46184</v>
      </c>
    </row>
    <row r="15015" spans="1:3" x14ac:dyDescent="0.3">
      <c r="A15015" t="s">
        <v>104</v>
      </c>
      <c r="B15015">
        <v>32</v>
      </c>
      <c r="C15015">
        <v>29.75</v>
      </c>
    </row>
    <row r="15016" spans="1:3" x14ac:dyDescent="0.3">
      <c r="A15016">
        <v>46185</v>
      </c>
    </row>
    <row r="15017" spans="1:3" x14ac:dyDescent="0.3">
      <c r="A15017" t="s">
        <v>104</v>
      </c>
      <c r="B15017">
        <v>32</v>
      </c>
      <c r="C15017">
        <v>29.75</v>
      </c>
    </row>
    <row r="15018" spans="1:3" x14ac:dyDescent="0.3">
      <c r="A15018">
        <v>46188</v>
      </c>
    </row>
    <row r="15019" spans="1:3" x14ac:dyDescent="0.3">
      <c r="A15019" t="s">
        <v>105</v>
      </c>
      <c r="B15019">
        <v>16</v>
      </c>
      <c r="C15019">
        <v>29.75</v>
      </c>
    </row>
    <row r="15020" spans="1:3" x14ac:dyDescent="0.3">
      <c r="A15020">
        <v>46189</v>
      </c>
    </row>
    <row r="15021" spans="1:3" x14ac:dyDescent="0.3">
      <c r="A15021" t="s">
        <v>105</v>
      </c>
      <c r="B15021">
        <v>35</v>
      </c>
      <c r="C15021">
        <v>29.75</v>
      </c>
    </row>
    <row r="15022" spans="1:3" x14ac:dyDescent="0.3">
      <c r="A15022">
        <v>46190</v>
      </c>
    </row>
    <row r="15023" spans="1:3" x14ac:dyDescent="0.3">
      <c r="A15023" t="s">
        <v>105</v>
      </c>
      <c r="B15023">
        <v>32</v>
      </c>
      <c r="C15023">
        <v>29.75</v>
      </c>
    </row>
    <row r="15024" spans="1:3" x14ac:dyDescent="0.3">
      <c r="A15024">
        <v>46191</v>
      </c>
    </row>
    <row r="15025" spans="1:3" x14ac:dyDescent="0.3">
      <c r="A15025" t="s">
        <v>105</v>
      </c>
      <c r="B15025">
        <v>20</v>
      </c>
      <c r="C15025">
        <v>29.75</v>
      </c>
    </row>
    <row r="15026" spans="1:3" x14ac:dyDescent="0.3">
      <c r="A15026">
        <v>46192</v>
      </c>
    </row>
    <row r="15027" spans="1:3" x14ac:dyDescent="0.3">
      <c r="A15027" t="s">
        <v>105</v>
      </c>
      <c r="B15027">
        <v>0</v>
      </c>
      <c r="C15027">
        <v>0</v>
      </c>
    </row>
    <row r="15028" spans="1:3" x14ac:dyDescent="0.3">
      <c r="A15028">
        <v>46195</v>
      </c>
    </row>
    <row r="15029" spans="1:3" x14ac:dyDescent="0.3">
      <c r="A15029" t="s">
        <v>255</v>
      </c>
      <c r="B15029">
        <v>40</v>
      </c>
      <c r="C15029">
        <v>29.75</v>
      </c>
    </row>
    <row r="15030" spans="1:3" x14ac:dyDescent="0.3">
      <c r="A15030">
        <v>46196</v>
      </c>
    </row>
    <row r="15031" spans="1:3" x14ac:dyDescent="0.3">
      <c r="A15031" t="s">
        <v>255</v>
      </c>
      <c r="B15031">
        <v>27</v>
      </c>
      <c r="C15031">
        <v>29.75</v>
      </c>
    </row>
    <row r="15032" spans="1:3" x14ac:dyDescent="0.3">
      <c r="A15032">
        <v>46197</v>
      </c>
    </row>
    <row r="15033" spans="1:3" x14ac:dyDescent="0.3">
      <c r="A15033" t="s">
        <v>255</v>
      </c>
      <c r="B15033">
        <v>20</v>
      </c>
      <c r="C15033">
        <v>29.75</v>
      </c>
    </row>
    <row r="15034" spans="1:3" x14ac:dyDescent="0.3">
      <c r="A15034">
        <v>46198</v>
      </c>
    </row>
    <row r="15035" spans="1:3" x14ac:dyDescent="0.3">
      <c r="A15035" t="s">
        <v>255</v>
      </c>
      <c r="B15035">
        <v>0</v>
      </c>
      <c r="C15035">
        <v>0</v>
      </c>
    </row>
    <row r="15036" spans="1:3" x14ac:dyDescent="0.3">
      <c r="A15036">
        <v>46199</v>
      </c>
    </row>
    <row r="15037" spans="1:3" x14ac:dyDescent="0.3">
      <c r="A15037" t="s">
        <v>255</v>
      </c>
      <c r="B15037">
        <v>0</v>
      </c>
      <c r="C15037">
        <v>0</v>
      </c>
    </row>
    <row r="15038" spans="1:3" x14ac:dyDescent="0.3">
      <c r="A15038">
        <v>46202</v>
      </c>
    </row>
    <row r="15039" spans="1:3" x14ac:dyDescent="0.3">
      <c r="A15039" t="s">
        <v>256</v>
      </c>
      <c r="B15039">
        <v>0</v>
      </c>
      <c r="C15039">
        <v>0</v>
      </c>
    </row>
    <row r="15040" spans="1:3" x14ac:dyDescent="0.3">
      <c r="A15040">
        <v>46203</v>
      </c>
    </row>
    <row r="15041" spans="1:3" x14ac:dyDescent="0.3">
      <c r="A15041" t="s">
        <v>256</v>
      </c>
      <c r="B15041">
        <v>18</v>
      </c>
      <c r="C15041">
        <v>29.75</v>
      </c>
    </row>
    <row r="15042" spans="1:3" x14ac:dyDescent="0.3">
      <c r="A15042">
        <v>46204</v>
      </c>
    </row>
    <row r="15043" spans="1:3" x14ac:dyDescent="0.3">
      <c r="A15043" t="s">
        <v>103</v>
      </c>
      <c r="B15043">
        <v>32</v>
      </c>
      <c r="C15043">
        <v>29.75</v>
      </c>
    </row>
    <row r="15044" spans="1:3" x14ac:dyDescent="0.3">
      <c r="A15044">
        <v>46205</v>
      </c>
    </row>
    <row r="15045" spans="1:3" x14ac:dyDescent="0.3">
      <c r="A15045" t="s">
        <v>103</v>
      </c>
      <c r="B15045">
        <v>32</v>
      </c>
      <c r="C15045">
        <v>29.75</v>
      </c>
    </row>
    <row r="15046" spans="1:3" x14ac:dyDescent="0.3">
      <c r="A15046">
        <v>46209</v>
      </c>
    </row>
    <row r="15047" spans="1:3" x14ac:dyDescent="0.3">
      <c r="A15047" t="s">
        <v>104</v>
      </c>
      <c r="B15047">
        <v>32</v>
      </c>
      <c r="C15047">
        <v>29.75</v>
      </c>
    </row>
    <row r="15048" spans="1:3" x14ac:dyDescent="0.3">
      <c r="A15048">
        <v>46210</v>
      </c>
    </row>
    <row r="15049" spans="1:3" x14ac:dyDescent="0.3">
      <c r="A15049" t="s">
        <v>104</v>
      </c>
      <c r="B15049">
        <v>32</v>
      </c>
      <c r="C15049">
        <v>29.75</v>
      </c>
    </row>
    <row r="15050" spans="1:3" x14ac:dyDescent="0.3">
      <c r="A15050">
        <v>46211</v>
      </c>
    </row>
    <row r="15051" spans="1:3" x14ac:dyDescent="0.3">
      <c r="A15051" t="s">
        <v>104</v>
      </c>
      <c r="B15051">
        <v>32</v>
      </c>
      <c r="C15051">
        <v>29.75</v>
      </c>
    </row>
    <row r="15052" spans="1:3" x14ac:dyDescent="0.3">
      <c r="A15052">
        <v>46212</v>
      </c>
    </row>
    <row r="15053" spans="1:3" x14ac:dyDescent="0.3">
      <c r="A15053" t="s">
        <v>104</v>
      </c>
      <c r="B15053">
        <v>32</v>
      </c>
      <c r="C15053">
        <v>29.75</v>
      </c>
    </row>
    <row r="15054" spans="1:3" x14ac:dyDescent="0.3">
      <c r="A15054">
        <v>46213</v>
      </c>
    </row>
    <row r="15055" spans="1:3" x14ac:dyDescent="0.3">
      <c r="A15055" t="s">
        <v>104</v>
      </c>
      <c r="B15055">
        <v>34</v>
      </c>
      <c r="C15055">
        <v>29.75</v>
      </c>
    </row>
    <row r="15056" spans="1:3" x14ac:dyDescent="0.3">
      <c r="A15056">
        <v>46216</v>
      </c>
    </row>
    <row r="15057" spans="1:3" x14ac:dyDescent="0.3">
      <c r="A15057" t="s">
        <v>105</v>
      </c>
      <c r="B15057">
        <v>32</v>
      </c>
      <c r="C15057">
        <v>29.75</v>
      </c>
    </row>
    <row r="15058" spans="1:3" x14ac:dyDescent="0.3">
      <c r="A15058">
        <v>46217</v>
      </c>
    </row>
    <row r="15059" spans="1:3" x14ac:dyDescent="0.3">
      <c r="A15059" t="s">
        <v>105</v>
      </c>
      <c r="B15059">
        <v>22</v>
      </c>
      <c r="C15059">
        <v>29.75</v>
      </c>
    </row>
    <row r="15060" spans="1:3" x14ac:dyDescent="0.3">
      <c r="A15060">
        <v>46218</v>
      </c>
    </row>
    <row r="15061" spans="1:3" x14ac:dyDescent="0.3">
      <c r="A15061" t="s">
        <v>105</v>
      </c>
      <c r="B15061">
        <v>22</v>
      </c>
      <c r="C15061">
        <v>29.75</v>
      </c>
    </row>
    <row r="15062" spans="1:3" x14ac:dyDescent="0.3">
      <c r="A15062">
        <v>46219</v>
      </c>
    </row>
    <row r="15063" spans="1:3" x14ac:dyDescent="0.3">
      <c r="A15063" t="s">
        <v>105</v>
      </c>
      <c r="B15063">
        <v>32</v>
      </c>
      <c r="C15063">
        <v>29.75</v>
      </c>
    </row>
    <row r="15064" spans="1:3" x14ac:dyDescent="0.3">
      <c r="A15064">
        <v>46220</v>
      </c>
    </row>
    <row r="15065" spans="1:3" x14ac:dyDescent="0.3">
      <c r="A15065" t="s">
        <v>105</v>
      </c>
      <c r="B15065">
        <v>32</v>
      </c>
      <c r="C15065">
        <v>29.75</v>
      </c>
    </row>
    <row r="15066" spans="1:3" x14ac:dyDescent="0.3">
      <c r="A15066">
        <v>46223</v>
      </c>
    </row>
    <row r="15067" spans="1:3" x14ac:dyDescent="0.3">
      <c r="A15067" t="s">
        <v>255</v>
      </c>
      <c r="B15067">
        <v>32</v>
      </c>
      <c r="C15067">
        <v>29.75</v>
      </c>
    </row>
    <row r="15068" spans="1:3" x14ac:dyDescent="0.3">
      <c r="A15068">
        <v>46224</v>
      </c>
    </row>
    <row r="15069" spans="1:3" x14ac:dyDescent="0.3">
      <c r="A15069" t="s">
        <v>255</v>
      </c>
      <c r="B15069">
        <v>32</v>
      </c>
      <c r="C15069">
        <v>29.75</v>
      </c>
    </row>
    <row r="15070" spans="1:3" x14ac:dyDescent="0.3">
      <c r="A15070">
        <v>46225</v>
      </c>
    </row>
    <row r="15071" spans="1:3" x14ac:dyDescent="0.3">
      <c r="A15071" t="s">
        <v>255</v>
      </c>
      <c r="B15071">
        <v>32</v>
      </c>
      <c r="C15071">
        <v>29.55</v>
      </c>
    </row>
    <row r="15072" spans="1:3" x14ac:dyDescent="0.3">
      <c r="A15072">
        <v>46226</v>
      </c>
    </row>
    <row r="15073" spans="1:3" x14ac:dyDescent="0.3">
      <c r="A15073" t="s">
        <v>255</v>
      </c>
      <c r="B15073">
        <v>32</v>
      </c>
      <c r="C15073">
        <v>29.75</v>
      </c>
    </row>
    <row r="15074" spans="1:3" x14ac:dyDescent="0.3">
      <c r="A15074">
        <v>46227</v>
      </c>
    </row>
    <row r="15075" spans="1:3" x14ac:dyDescent="0.3">
      <c r="A15075" t="s">
        <v>255</v>
      </c>
      <c r="B15075">
        <v>16</v>
      </c>
      <c r="C15075">
        <v>29.75</v>
      </c>
    </row>
    <row r="15076" spans="1:3" x14ac:dyDescent="0.3">
      <c r="A15076">
        <v>46228</v>
      </c>
    </row>
    <row r="15077" spans="1:3" x14ac:dyDescent="0.3">
      <c r="A15077" t="s">
        <v>255</v>
      </c>
      <c r="B15077">
        <v>16</v>
      </c>
      <c r="C15077">
        <v>0</v>
      </c>
    </row>
    <row r="15078" spans="1:3" x14ac:dyDescent="0.3">
      <c r="A15078">
        <v>46230</v>
      </c>
    </row>
    <row r="15079" spans="1:3" x14ac:dyDescent="0.3">
      <c r="A15079" t="s">
        <v>256</v>
      </c>
      <c r="B15079">
        <v>0</v>
      </c>
      <c r="C15079">
        <v>0</v>
      </c>
    </row>
    <row r="15080" spans="1:3" x14ac:dyDescent="0.3">
      <c r="A15080">
        <v>46231</v>
      </c>
    </row>
    <row r="15081" spans="1:3" x14ac:dyDescent="0.3">
      <c r="A15081" t="s">
        <v>256</v>
      </c>
      <c r="B15081">
        <v>32</v>
      </c>
      <c r="C15081">
        <v>29.75</v>
      </c>
    </row>
    <row r="15082" spans="1:3" x14ac:dyDescent="0.3">
      <c r="A15082">
        <v>46232</v>
      </c>
    </row>
    <row r="15083" spans="1:3" x14ac:dyDescent="0.3">
      <c r="A15083" t="s">
        <v>256</v>
      </c>
      <c r="B15083">
        <v>38</v>
      </c>
      <c r="C15083">
        <v>29.75</v>
      </c>
    </row>
    <row r="15084" spans="1:3" x14ac:dyDescent="0.3">
      <c r="A15084">
        <v>46233</v>
      </c>
    </row>
    <row r="15085" spans="1:3" x14ac:dyDescent="0.3">
      <c r="A15085" t="s">
        <v>256</v>
      </c>
      <c r="B15085">
        <v>32</v>
      </c>
      <c r="C15085">
        <v>29.75</v>
      </c>
    </row>
    <row r="15086" spans="1:3" x14ac:dyDescent="0.3">
      <c r="A15086">
        <v>46234</v>
      </c>
    </row>
    <row r="15087" spans="1:3" x14ac:dyDescent="0.3">
      <c r="A15087" t="s">
        <v>256</v>
      </c>
      <c r="B15087">
        <v>44</v>
      </c>
      <c r="C15087">
        <v>29.75</v>
      </c>
    </row>
    <row r="15088" spans="1:3" x14ac:dyDescent="0.3">
      <c r="A15088">
        <v>46237</v>
      </c>
    </row>
    <row r="15089" spans="1:3" x14ac:dyDescent="0.3">
      <c r="A15089" t="s">
        <v>104</v>
      </c>
      <c r="B15089">
        <v>28</v>
      </c>
      <c r="C15089">
        <v>29.75</v>
      </c>
    </row>
    <row r="15090" spans="1:3" x14ac:dyDescent="0.3">
      <c r="A15090">
        <v>46238</v>
      </c>
    </row>
    <row r="15091" spans="1:3" x14ac:dyDescent="0.3">
      <c r="A15091" t="s">
        <v>104</v>
      </c>
      <c r="B15091">
        <v>32</v>
      </c>
      <c r="C15091">
        <v>29.75</v>
      </c>
    </row>
    <row r="15092" spans="1:3" x14ac:dyDescent="0.3">
      <c r="A15092">
        <v>46239</v>
      </c>
    </row>
    <row r="15093" spans="1:3" x14ac:dyDescent="0.3">
      <c r="A15093" t="s">
        <v>104</v>
      </c>
      <c r="B15093">
        <v>32</v>
      </c>
      <c r="C15093">
        <v>29.75</v>
      </c>
    </row>
    <row r="15094" spans="1:3" x14ac:dyDescent="0.3">
      <c r="A15094">
        <v>46240</v>
      </c>
    </row>
    <row r="15095" spans="1:3" x14ac:dyDescent="0.3">
      <c r="A15095" t="s">
        <v>104</v>
      </c>
      <c r="B15095">
        <v>32</v>
      </c>
      <c r="C15095">
        <v>29.75</v>
      </c>
    </row>
    <row r="15096" spans="1:3" x14ac:dyDescent="0.3">
      <c r="A15096">
        <v>46241</v>
      </c>
    </row>
    <row r="15097" spans="1:3" x14ac:dyDescent="0.3">
      <c r="A15097" t="s">
        <v>104</v>
      </c>
      <c r="B15097">
        <v>20</v>
      </c>
      <c r="C15097">
        <v>29.75</v>
      </c>
    </row>
    <row r="15098" spans="1:3" x14ac:dyDescent="0.3">
      <c r="A15098">
        <v>46244</v>
      </c>
    </row>
    <row r="15099" spans="1:3" x14ac:dyDescent="0.3">
      <c r="A15099" t="s">
        <v>105</v>
      </c>
      <c r="B15099">
        <v>32</v>
      </c>
      <c r="C15099">
        <v>29.75</v>
      </c>
    </row>
    <row r="15100" spans="1:3" x14ac:dyDescent="0.3">
      <c r="A15100">
        <v>46245</v>
      </c>
    </row>
    <row r="15101" spans="1:3" x14ac:dyDescent="0.3">
      <c r="A15101" t="s">
        <v>105</v>
      </c>
      <c r="B15101">
        <v>32</v>
      </c>
      <c r="C15101">
        <v>29.75</v>
      </c>
    </row>
    <row r="15102" spans="1:3" x14ac:dyDescent="0.3">
      <c r="A15102">
        <v>46246</v>
      </c>
    </row>
    <row r="15103" spans="1:3" x14ac:dyDescent="0.3">
      <c r="A15103" t="s">
        <v>105</v>
      </c>
      <c r="B15103">
        <v>32</v>
      </c>
      <c r="C15103">
        <v>29.75</v>
      </c>
    </row>
    <row r="15104" spans="1:3" x14ac:dyDescent="0.3">
      <c r="A15104">
        <v>46247</v>
      </c>
    </row>
    <row r="15105" spans="1:3" x14ac:dyDescent="0.3">
      <c r="A15105" t="s">
        <v>105</v>
      </c>
      <c r="B15105">
        <v>32</v>
      </c>
      <c r="C15105">
        <v>29.75</v>
      </c>
    </row>
    <row r="15106" spans="1:3" x14ac:dyDescent="0.3">
      <c r="A15106">
        <v>46248</v>
      </c>
    </row>
    <row r="15107" spans="1:3" x14ac:dyDescent="0.3">
      <c r="A15107" t="s">
        <v>105</v>
      </c>
      <c r="B15107">
        <v>21</v>
      </c>
      <c r="C15107">
        <v>29.75</v>
      </c>
    </row>
    <row r="15108" spans="1:3" x14ac:dyDescent="0.3">
      <c r="A15108">
        <v>46251</v>
      </c>
    </row>
    <row r="15109" spans="1:3" x14ac:dyDescent="0.3">
      <c r="A15109" t="s">
        <v>255</v>
      </c>
      <c r="B15109">
        <v>34</v>
      </c>
      <c r="C15109">
        <v>29.75</v>
      </c>
    </row>
    <row r="15110" spans="1:3" x14ac:dyDescent="0.3">
      <c r="A15110">
        <v>46252</v>
      </c>
    </row>
    <row r="15111" spans="1:3" x14ac:dyDescent="0.3">
      <c r="A15111" t="s">
        <v>255</v>
      </c>
      <c r="B15111">
        <v>35</v>
      </c>
      <c r="C15111">
        <v>29.75</v>
      </c>
    </row>
    <row r="15112" spans="1:3" x14ac:dyDescent="0.3">
      <c r="A15112">
        <v>46253</v>
      </c>
    </row>
    <row r="15113" spans="1:3" x14ac:dyDescent="0.3">
      <c r="A15113" t="s">
        <v>255</v>
      </c>
      <c r="B15113">
        <v>35</v>
      </c>
      <c r="C15113">
        <v>29.75</v>
      </c>
    </row>
    <row r="15114" spans="1:3" x14ac:dyDescent="0.3">
      <c r="A15114">
        <v>46254</v>
      </c>
    </row>
    <row r="15115" spans="1:3" x14ac:dyDescent="0.3">
      <c r="A15115" t="s">
        <v>255</v>
      </c>
      <c r="B15115">
        <v>15</v>
      </c>
      <c r="C15115">
        <v>20</v>
      </c>
    </row>
    <row r="15116" spans="1:3" x14ac:dyDescent="0.3">
      <c r="A15116">
        <v>46255</v>
      </c>
    </row>
    <row r="15117" spans="1:3" x14ac:dyDescent="0.3">
      <c r="A15117" t="s">
        <v>255</v>
      </c>
      <c r="B15117">
        <v>32</v>
      </c>
      <c r="C15117">
        <v>29.75</v>
      </c>
    </row>
    <row r="15118" spans="1:3" x14ac:dyDescent="0.3">
      <c r="A15118">
        <v>46258</v>
      </c>
    </row>
    <row r="15119" spans="1:3" x14ac:dyDescent="0.3">
      <c r="A15119" t="s">
        <v>256</v>
      </c>
      <c r="B15119">
        <v>0</v>
      </c>
      <c r="C15119">
        <v>0</v>
      </c>
    </row>
    <row r="15120" spans="1:3" x14ac:dyDescent="0.3">
      <c r="A15120">
        <v>46259</v>
      </c>
    </row>
    <row r="15121" spans="1:3" x14ac:dyDescent="0.3">
      <c r="A15121" t="s">
        <v>256</v>
      </c>
      <c r="B15121">
        <v>32</v>
      </c>
      <c r="C15121">
        <v>29.75</v>
      </c>
    </row>
    <row r="15122" spans="1:3" x14ac:dyDescent="0.3">
      <c r="A15122">
        <v>46260</v>
      </c>
    </row>
    <row r="15123" spans="1:3" x14ac:dyDescent="0.3">
      <c r="A15123" t="s">
        <v>256</v>
      </c>
      <c r="B15123">
        <v>32</v>
      </c>
      <c r="C15123">
        <v>29.75</v>
      </c>
    </row>
    <row r="15124" spans="1:3" x14ac:dyDescent="0.3">
      <c r="A15124">
        <v>46261</v>
      </c>
    </row>
    <row r="15125" spans="1:3" x14ac:dyDescent="0.3">
      <c r="A15125" t="s">
        <v>256</v>
      </c>
      <c r="B15125">
        <v>32</v>
      </c>
      <c r="C15125">
        <v>29.75</v>
      </c>
    </row>
    <row r="15126" spans="1:3" x14ac:dyDescent="0.3">
      <c r="A15126">
        <v>46262</v>
      </c>
    </row>
    <row r="15127" spans="1:3" x14ac:dyDescent="0.3">
      <c r="A15127" t="s">
        <v>256</v>
      </c>
      <c r="B15127">
        <v>12</v>
      </c>
      <c r="C15127">
        <v>29.75</v>
      </c>
    </row>
    <row r="15128" spans="1:3" x14ac:dyDescent="0.3">
      <c r="A15128">
        <v>46265</v>
      </c>
    </row>
    <row r="15129" spans="1:3" x14ac:dyDescent="0.3">
      <c r="A15129" t="s">
        <v>257</v>
      </c>
      <c r="B15129">
        <v>38</v>
      </c>
      <c r="C15129">
        <v>23.75</v>
      </c>
    </row>
    <row r="15130" spans="1:3" x14ac:dyDescent="0.3">
      <c r="A15130">
        <v>46266</v>
      </c>
    </row>
    <row r="15131" spans="1:3" x14ac:dyDescent="0.3">
      <c r="A15131" t="s">
        <v>103</v>
      </c>
      <c r="B15131">
        <v>32</v>
      </c>
      <c r="C15131">
        <v>29.75</v>
      </c>
    </row>
    <row r="15132" spans="1:3" x14ac:dyDescent="0.3">
      <c r="A15132">
        <v>46267</v>
      </c>
    </row>
    <row r="15133" spans="1:3" x14ac:dyDescent="0.3">
      <c r="A15133" t="s">
        <v>103</v>
      </c>
      <c r="B15133">
        <v>32</v>
      </c>
      <c r="C15133">
        <v>29.75</v>
      </c>
    </row>
    <row r="15134" spans="1:3" x14ac:dyDescent="0.3">
      <c r="A15134">
        <v>46268</v>
      </c>
    </row>
    <row r="15135" spans="1:3" x14ac:dyDescent="0.3">
      <c r="A15135" t="s">
        <v>103</v>
      </c>
      <c r="B15135">
        <v>18</v>
      </c>
      <c r="C15135">
        <v>29.75</v>
      </c>
    </row>
    <row r="15136" spans="1:3" x14ac:dyDescent="0.3">
      <c r="A15136">
        <v>46269</v>
      </c>
    </row>
    <row r="15137" spans="1:3" x14ac:dyDescent="0.3">
      <c r="A15137" t="s">
        <v>103</v>
      </c>
      <c r="B15137">
        <v>32</v>
      </c>
      <c r="C15137">
        <v>29.75</v>
      </c>
    </row>
    <row r="15138" spans="1:3" x14ac:dyDescent="0.3">
      <c r="A15138">
        <v>46273</v>
      </c>
    </row>
    <row r="15139" spans="1:3" x14ac:dyDescent="0.3">
      <c r="A15139" t="s">
        <v>104</v>
      </c>
      <c r="B15139">
        <v>32</v>
      </c>
      <c r="C15139">
        <v>29.75</v>
      </c>
    </row>
    <row r="15140" spans="1:3" x14ac:dyDescent="0.3">
      <c r="A15140">
        <v>46274</v>
      </c>
    </row>
    <row r="15141" spans="1:3" x14ac:dyDescent="0.3">
      <c r="A15141" t="s">
        <v>104</v>
      </c>
      <c r="B15141">
        <v>32</v>
      </c>
      <c r="C15141">
        <v>21.75</v>
      </c>
    </row>
    <row r="15142" spans="1:3" x14ac:dyDescent="0.3">
      <c r="A15142">
        <v>46275</v>
      </c>
    </row>
    <row r="15143" spans="1:3" x14ac:dyDescent="0.3">
      <c r="A15143" t="s">
        <v>104</v>
      </c>
      <c r="B15143">
        <v>32</v>
      </c>
      <c r="C15143">
        <v>29.75</v>
      </c>
    </row>
    <row r="15144" spans="1:3" x14ac:dyDescent="0.3">
      <c r="A15144">
        <v>46276</v>
      </c>
    </row>
    <row r="15145" spans="1:3" x14ac:dyDescent="0.3">
      <c r="A15145" t="s">
        <v>104</v>
      </c>
      <c r="B15145">
        <v>10</v>
      </c>
      <c r="C15145">
        <v>29.75</v>
      </c>
    </row>
    <row r="15146" spans="1:3" x14ac:dyDescent="0.3">
      <c r="A15146">
        <v>46277</v>
      </c>
    </row>
    <row r="15147" spans="1:3" x14ac:dyDescent="0.3">
      <c r="A15147" t="s">
        <v>104</v>
      </c>
      <c r="B15147">
        <v>23</v>
      </c>
      <c r="C15147">
        <v>0</v>
      </c>
    </row>
    <row r="15148" spans="1:3" x14ac:dyDescent="0.3">
      <c r="A15148">
        <v>46279</v>
      </c>
    </row>
    <row r="15149" spans="1:3" x14ac:dyDescent="0.3">
      <c r="A15149" t="s">
        <v>105</v>
      </c>
      <c r="B15149">
        <v>0</v>
      </c>
      <c r="C15149">
        <v>0</v>
      </c>
    </row>
    <row r="15150" spans="1:3" x14ac:dyDescent="0.3">
      <c r="A15150">
        <v>46280</v>
      </c>
    </row>
    <row r="15151" spans="1:3" x14ac:dyDescent="0.3">
      <c r="A15151" t="s">
        <v>105</v>
      </c>
      <c r="B15151">
        <v>33</v>
      </c>
      <c r="C15151">
        <v>29.75</v>
      </c>
    </row>
    <row r="15152" spans="1:3" x14ac:dyDescent="0.3">
      <c r="A15152">
        <v>46281</v>
      </c>
    </row>
    <row r="15153" spans="1:3" x14ac:dyDescent="0.3">
      <c r="A15153" t="s">
        <v>105</v>
      </c>
      <c r="B15153">
        <v>20</v>
      </c>
      <c r="C15153">
        <v>15</v>
      </c>
    </row>
    <row r="15154" spans="1:3" x14ac:dyDescent="0.3">
      <c r="A15154">
        <v>46282</v>
      </c>
    </row>
    <row r="15155" spans="1:3" x14ac:dyDescent="0.3">
      <c r="A15155" t="s">
        <v>105</v>
      </c>
      <c r="B15155">
        <v>32</v>
      </c>
      <c r="C15155">
        <v>29.55</v>
      </c>
    </row>
    <row r="15156" spans="1:3" x14ac:dyDescent="0.3">
      <c r="A15156">
        <v>46283</v>
      </c>
    </row>
    <row r="15157" spans="1:3" x14ac:dyDescent="0.3">
      <c r="A15157" t="s">
        <v>105</v>
      </c>
      <c r="B15157">
        <v>27</v>
      </c>
      <c r="C15157">
        <v>15</v>
      </c>
    </row>
    <row r="15158" spans="1:3" x14ac:dyDescent="0.3">
      <c r="A15158">
        <v>46286</v>
      </c>
    </row>
    <row r="15159" spans="1:3" x14ac:dyDescent="0.3">
      <c r="A15159" t="s">
        <v>255</v>
      </c>
      <c r="B15159">
        <v>34</v>
      </c>
      <c r="C15159">
        <v>25.5</v>
      </c>
    </row>
    <row r="15160" spans="1:3" x14ac:dyDescent="0.3">
      <c r="A15160">
        <v>46287</v>
      </c>
    </row>
    <row r="15161" spans="1:3" x14ac:dyDescent="0.3">
      <c r="A15161" t="s">
        <v>255</v>
      </c>
      <c r="B15161">
        <v>32</v>
      </c>
      <c r="C15161">
        <v>21.75</v>
      </c>
    </row>
    <row r="15162" spans="1:3" x14ac:dyDescent="0.3">
      <c r="A15162">
        <v>46288</v>
      </c>
    </row>
    <row r="15163" spans="1:3" x14ac:dyDescent="0.3">
      <c r="A15163" t="s">
        <v>255</v>
      </c>
      <c r="B15163">
        <v>32</v>
      </c>
      <c r="C15163">
        <v>29.75</v>
      </c>
    </row>
    <row r="15164" spans="1:3" x14ac:dyDescent="0.3">
      <c r="A15164">
        <v>46289</v>
      </c>
    </row>
    <row r="15165" spans="1:3" x14ac:dyDescent="0.3">
      <c r="A15165" t="s">
        <v>255</v>
      </c>
      <c r="B15165">
        <v>22</v>
      </c>
      <c r="C15165">
        <v>24.75</v>
      </c>
    </row>
    <row r="15166" spans="1:3" x14ac:dyDescent="0.3">
      <c r="A15166">
        <v>46290</v>
      </c>
    </row>
    <row r="15167" spans="1:3" x14ac:dyDescent="0.3">
      <c r="A15167" t="s">
        <v>255</v>
      </c>
      <c r="B15167">
        <v>20</v>
      </c>
      <c r="C15167">
        <v>29.75</v>
      </c>
    </row>
    <row r="15168" spans="1:3" x14ac:dyDescent="0.3">
      <c r="A15168">
        <v>46291</v>
      </c>
    </row>
    <row r="15169" spans="1:3" x14ac:dyDescent="0.3">
      <c r="A15169" t="s">
        <v>255</v>
      </c>
      <c r="B15169">
        <v>46</v>
      </c>
      <c r="C15169">
        <v>0</v>
      </c>
    </row>
    <row r="15170" spans="1:3" x14ac:dyDescent="0.3">
      <c r="A15170">
        <v>46293</v>
      </c>
    </row>
    <row r="15171" spans="1:3" x14ac:dyDescent="0.3">
      <c r="A15171" t="s">
        <v>256</v>
      </c>
      <c r="B15171">
        <v>12</v>
      </c>
      <c r="C15171">
        <v>25.5</v>
      </c>
    </row>
    <row r="15172" spans="1:3" x14ac:dyDescent="0.3">
      <c r="A15172">
        <v>46294</v>
      </c>
    </row>
    <row r="15173" spans="1:3" x14ac:dyDescent="0.3">
      <c r="A15173" t="s">
        <v>256</v>
      </c>
      <c r="B15173">
        <v>44</v>
      </c>
      <c r="C15173">
        <v>29.75</v>
      </c>
    </row>
    <row r="15174" spans="1:3" x14ac:dyDescent="0.3">
      <c r="A15174">
        <v>46295</v>
      </c>
    </row>
    <row r="15175" spans="1:3" x14ac:dyDescent="0.3">
      <c r="A15175" t="s">
        <v>256</v>
      </c>
      <c r="B15175">
        <v>42</v>
      </c>
      <c r="C15175">
        <v>29.75</v>
      </c>
    </row>
    <row r="15176" spans="1:3" x14ac:dyDescent="0.3">
      <c r="A15176">
        <v>46296</v>
      </c>
    </row>
    <row r="15177" spans="1:3" x14ac:dyDescent="0.3">
      <c r="A15177" t="s">
        <v>103</v>
      </c>
      <c r="B15177">
        <v>0</v>
      </c>
      <c r="C15177">
        <v>0</v>
      </c>
    </row>
    <row r="15178" spans="1:3" x14ac:dyDescent="0.3">
      <c r="A15178">
        <v>46297</v>
      </c>
    </row>
    <row r="15179" spans="1:3" x14ac:dyDescent="0.3">
      <c r="A15179" t="s">
        <v>103</v>
      </c>
      <c r="B15179">
        <v>0</v>
      </c>
      <c r="C15179">
        <v>0</v>
      </c>
    </row>
    <row r="15180" spans="1:3" x14ac:dyDescent="0.3">
      <c r="A15180">
        <v>46300</v>
      </c>
    </row>
    <row r="15181" spans="1:3" x14ac:dyDescent="0.3">
      <c r="A15181" t="s">
        <v>104</v>
      </c>
      <c r="B15181">
        <v>33</v>
      </c>
      <c r="C15181">
        <v>29.75</v>
      </c>
    </row>
    <row r="15182" spans="1:3" x14ac:dyDescent="0.3">
      <c r="A15182">
        <v>46301</v>
      </c>
    </row>
    <row r="15183" spans="1:3" x14ac:dyDescent="0.3">
      <c r="A15183" t="s">
        <v>104</v>
      </c>
      <c r="B15183">
        <v>31</v>
      </c>
      <c r="C15183">
        <v>29.75</v>
      </c>
    </row>
    <row r="15184" spans="1:3" x14ac:dyDescent="0.3">
      <c r="A15184">
        <v>46302</v>
      </c>
    </row>
    <row r="15185" spans="1:3" x14ac:dyDescent="0.3">
      <c r="A15185" t="s">
        <v>104</v>
      </c>
      <c r="B15185">
        <v>15</v>
      </c>
      <c r="C15185">
        <v>12.75</v>
      </c>
    </row>
    <row r="15186" spans="1:3" x14ac:dyDescent="0.3">
      <c r="A15186">
        <v>46303</v>
      </c>
    </row>
    <row r="15187" spans="1:3" x14ac:dyDescent="0.3">
      <c r="A15187" t="s">
        <v>104</v>
      </c>
      <c r="B15187">
        <v>20</v>
      </c>
      <c r="C15187">
        <v>29.75</v>
      </c>
    </row>
    <row r="15188" spans="1:3" x14ac:dyDescent="0.3">
      <c r="A15188">
        <v>46304</v>
      </c>
    </row>
    <row r="15189" spans="1:3" x14ac:dyDescent="0.3">
      <c r="A15189" t="s">
        <v>104</v>
      </c>
      <c r="B15189">
        <v>0</v>
      </c>
      <c r="C15189">
        <v>0</v>
      </c>
    </row>
    <row r="15190" spans="1:3" x14ac:dyDescent="0.3">
      <c r="A15190">
        <v>46307</v>
      </c>
    </row>
    <row r="15191" spans="1:3" x14ac:dyDescent="0.3">
      <c r="A15191" t="s">
        <v>105</v>
      </c>
      <c r="B15191">
        <v>0</v>
      </c>
      <c r="C15191">
        <v>0</v>
      </c>
    </row>
    <row r="15192" spans="1:3" x14ac:dyDescent="0.3">
      <c r="A15192">
        <v>46308</v>
      </c>
    </row>
    <row r="15193" spans="1:3" x14ac:dyDescent="0.3">
      <c r="A15193" t="s">
        <v>105</v>
      </c>
      <c r="B15193">
        <v>23</v>
      </c>
      <c r="C15193">
        <v>29.75</v>
      </c>
    </row>
    <row r="15194" spans="1:3" x14ac:dyDescent="0.3">
      <c r="A15194">
        <v>46309</v>
      </c>
    </row>
    <row r="15195" spans="1:3" x14ac:dyDescent="0.3">
      <c r="A15195" t="s">
        <v>105</v>
      </c>
      <c r="B15195">
        <v>12</v>
      </c>
      <c r="C15195">
        <v>21.25</v>
      </c>
    </row>
    <row r="15196" spans="1:3" x14ac:dyDescent="0.3">
      <c r="A15196">
        <v>46310</v>
      </c>
    </row>
    <row r="15197" spans="1:3" x14ac:dyDescent="0.3">
      <c r="A15197" t="s">
        <v>105</v>
      </c>
      <c r="B15197">
        <v>2</v>
      </c>
      <c r="C15197">
        <v>0</v>
      </c>
    </row>
    <row r="15198" spans="1:3" x14ac:dyDescent="0.3">
      <c r="A15198">
        <v>46311</v>
      </c>
    </row>
    <row r="15199" spans="1:3" x14ac:dyDescent="0.3">
      <c r="A15199" t="s">
        <v>105</v>
      </c>
      <c r="B15199">
        <v>6</v>
      </c>
      <c r="C15199">
        <v>0</v>
      </c>
    </row>
    <row r="15200" spans="1:3" x14ac:dyDescent="0.3">
      <c r="A15200">
        <v>46314</v>
      </c>
    </row>
    <row r="15201" spans="1:3" x14ac:dyDescent="0.3">
      <c r="A15201" t="s">
        <v>255</v>
      </c>
      <c r="B15201">
        <v>12</v>
      </c>
      <c r="C15201">
        <v>15</v>
      </c>
    </row>
    <row r="15202" spans="1:3" x14ac:dyDescent="0.3">
      <c r="A15202">
        <v>46315</v>
      </c>
    </row>
    <row r="15203" spans="1:3" x14ac:dyDescent="0.3">
      <c r="A15203" t="s">
        <v>255</v>
      </c>
      <c r="B15203">
        <v>8</v>
      </c>
      <c r="C15203">
        <v>15</v>
      </c>
    </row>
    <row r="15204" spans="1:3" x14ac:dyDescent="0.3">
      <c r="A15204">
        <v>46316</v>
      </c>
    </row>
    <row r="15205" spans="1:3" x14ac:dyDescent="0.3">
      <c r="A15205" t="s">
        <v>255</v>
      </c>
      <c r="B15205">
        <v>11</v>
      </c>
      <c r="C15205">
        <v>15</v>
      </c>
    </row>
    <row r="15206" spans="1:3" x14ac:dyDescent="0.3">
      <c r="A15206">
        <v>46317</v>
      </c>
    </row>
    <row r="15207" spans="1:3" x14ac:dyDescent="0.3">
      <c r="A15207" t="s">
        <v>255</v>
      </c>
      <c r="B15207">
        <v>25</v>
      </c>
      <c r="C15207">
        <v>15</v>
      </c>
    </row>
    <row r="15208" spans="1:3" x14ac:dyDescent="0.3">
      <c r="A15208">
        <v>46318</v>
      </c>
    </row>
    <row r="15209" spans="1:3" x14ac:dyDescent="0.3">
      <c r="A15209" t="s">
        <v>255</v>
      </c>
      <c r="B15209">
        <v>12</v>
      </c>
      <c r="C15209">
        <v>15</v>
      </c>
    </row>
    <row r="15210" spans="1:3" x14ac:dyDescent="0.3">
      <c r="A15210">
        <v>46321</v>
      </c>
    </row>
    <row r="15211" spans="1:3" x14ac:dyDescent="0.3">
      <c r="A15211" t="s">
        <v>256</v>
      </c>
      <c r="B15211">
        <v>20</v>
      </c>
      <c r="C15211">
        <v>29.75</v>
      </c>
    </row>
    <row r="15212" spans="1:3" x14ac:dyDescent="0.3">
      <c r="A15212">
        <v>46322</v>
      </c>
    </row>
    <row r="15213" spans="1:3" x14ac:dyDescent="0.3">
      <c r="A15213" t="s">
        <v>256</v>
      </c>
      <c r="B15213">
        <v>10</v>
      </c>
      <c r="C15213">
        <v>27.87</v>
      </c>
    </row>
    <row r="15214" spans="1:3" x14ac:dyDescent="0.3">
      <c r="A15214">
        <v>46323</v>
      </c>
    </row>
    <row r="15215" spans="1:3" x14ac:dyDescent="0.3">
      <c r="A15215" t="s">
        <v>256</v>
      </c>
      <c r="B15215">
        <v>13</v>
      </c>
      <c r="C15215">
        <v>28.74</v>
      </c>
    </row>
    <row r="15216" spans="1:3" x14ac:dyDescent="0.3">
      <c r="A15216">
        <v>46324</v>
      </c>
    </row>
    <row r="15217" spans="1:3" x14ac:dyDescent="0.3">
      <c r="A15217" t="s">
        <v>256</v>
      </c>
      <c r="B15217">
        <v>15</v>
      </c>
      <c r="C15217">
        <v>28.06</v>
      </c>
    </row>
    <row r="15218" spans="1:3" x14ac:dyDescent="0.3">
      <c r="A15218" t="s">
        <v>46</v>
      </c>
    </row>
    <row r="15219" spans="1:3" x14ac:dyDescent="0.3">
      <c r="A15219">
        <v>46140</v>
      </c>
    </row>
    <row r="15220" spans="1:3" x14ac:dyDescent="0.3">
      <c r="A15220" t="s">
        <v>256</v>
      </c>
      <c r="B15220">
        <v>0</v>
      </c>
      <c r="C15220">
        <v>6</v>
      </c>
    </row>
    <row r="15221" spans="1:3" x14ac:dyDescent="0.3">
      <c r="A15221">
        <v>46141</v>
      </c>
    </row>
    <row r="15222" spans="1:3" x14ac:dyDescent="0.3">
      <c r="A15222" t="s">
        <v>256</v>
      </c>
      <c r="B15222">
        <v>11</v>
      </c>
      <c r="C15222">
        <v>6</v>
      </c>
    </row>
    <row r="15223" spans="1:3" x14ac:dyDescent="0.3">
      <c r="A15223">
        <v>46142</v>
      </c>
    </row>
    <row r="15224" spans="1:3" x14ac:dyDescent="0.3">
      <c r="A15224" t="s">
        <v>256</v>
      </c>
      <c r="B15224">
        <v>0</v>
      </c>
      <c r="C15224">
        <v>0</v>
      </c>
    </row>
    <row r="15225" spans="1:3" x14ac:dyDescent="0.3">
      <c r="A15225">
        <v>46143</v>
      </c>
    </row>
    <row r="15226" spans="1:3" x14ac:dyDescent="0.3">
      <c r="A15226" t="s">
        <v>103</v>
      </c>
      <c r="B15226">
        <v>0</v>
      </c>
      <c r="C15226">
        <v>6</v>
      </c>
    </row>
    <row r="15227" spans="1:3" x14ac:dyDescent="0.3">
      <c r="A15227">
        <v>46146</v>
      </c>
    </row>
    <row r="15228" spans="1:3" x14ac:dyDescent="0.3">
      <c r="A15228" t="s">
        <v>104</v>
      </c>
      <c r="B15228">
        <v>4</v>
      </c>
      <c r="C15228">
        <v>12</v>
      </c>
    </row>
    <row r="15229" spans="1:3" x14ac:dyDescent="0.3">
      <c r="A15229">
        <v>46147</v>
      </c>
    </row>
    <row r="15230" spans="1:3" x14ac:dyDescent="0.3">
      <c r="A15230" t="s">
        <v>104</v>
      </c>
      <c r="B15230">
        <v>3</v>
      </c>
      <c r="C15230">
        <v>12</v>
      </c>
    </row>
    <row r="15231" spans="1:3" x14ac:dyDescent="0.3">
      <c r="A15231">
        <v>46148</v>
      </c>
    </row>
    <row r="15232" spans="1:3" x14ac:dyDescent="0.3">
      <c r="A15232" t="s">
        <v>104</v>
      </c>
      <c r="B15232">
        <v>4</v>
      </c>
      <c r="C15232">
        <v>12</v>
      </c>
    </row>
    <row r="15233" spans="1:3" x14ac:dyDescent="0.3">
      <c r="A15233">
        <v>46149</v>
      </c>
    </row>
    <row r="15234" spans="1:3" x14ac:dyDescent="0.3">
      <c r="A15234" t="s">
        <v>104</v>
      </c>
      <c r="B15234">
        <v>3</v>
      </c>
      <c r="C15234">
        <v>12</v>
      </c>
    </row>
    <row r="15235" spans="1:3" x14ac:dyDescent="0.3">
      <c r="A15235">
        <v>46150</v>
      </c>
    </row>
    <row r="15236" spans="1:3" x14ac:dyDescent="0.3">
      <c r="A15236" t="s">
        <v>104</v>
      </c>
      <c r="B15236">
        <v>2</v>
      </c>
      <c r="C15236">
        <v>12</v>
      </c>
    </row>
    <row r="15237" spans="1:3" x14ac:dyDescent="0.3">
      <c r="A15237">
        <v>46153</v>
      </c>
    </row>
    <row r="15238" spans="1:3" x14ac:dyDescent="0.3">
      <c r="A15238" t="s">
        <v>105</v>
      </c>
      <c r="B15238">
        <v>0</v>
      </c>
      <c r="C15238">
        <v>0</v>
      </c>
    </row>
    <row r="15239" spans="1:3" x14ac:dyDescent="0.3">
      <c r="A15239">
        <v>46154</v>
      </c>
    </row>
    <row r="15240" spans="1:3" x14ac:dyDescent="0.3">
      <c r="A15240" t="s">
        <v>105</v>
      </c>
      <c r="B15240">
        <v>2</v>
      </c>
      <c r="C15240">
        <v>18</v>
      </c>
    </row>
    <row r="15241" spans="1:3" x14ac:dyDescent="0.3">
      <c r="A15241">
        <v>46155</v>
      </c>
    </row>
    <row r="15242" spans="1:3" x14ac:dyDescent="0.3">
      <c r="A15242" t="s">
        <v>105</v>
      </c>
      <c r="B15242">
        <v>5</v>
      </c>
      <c r="C15242">
        <v>18</v>
      </c>
    </row>
    <row r="15243" spans="1:3" x14ac:dyDescent="0.3">
      <c r="A15243">
        <v>46156</v>
      </c>
    </row>
    <row r="15244" spans="1:3" x14ac:dyDescent="0.3">
      <c r="A15244" t="s">
        <v>105</v>
      </c>
      <c r="B15244">
        <v>3</v>
      </c>
      <c r="C15244">
        <v>18</v>
      </c>
    </row>
    <row r="15245" spans="1:3" x14ac:dyDescent="0.3">
      <c r="A15245">
        <v>46157</v>
      </c>
    </row>
    <row r="15246" spans="1:3" x14ac:dyDescent="0.3">
      <c r="A15246" t="s">
        <v>105</v>
      </c>
      <c r="B15246">
        <v>5</v>
      </c>
      <c r="C15246">
        <v>18</v>
      </c>
    </row>
    <row r="15247" spans="1:3" x14ac:dyDescent="0.3">
      <c r="A15247">
        <v>46160</v>
      </c>
    </row>
    <row r="15248" spans="1:3" x14ac:dyDescent="0.3">
      <c r="A15248" t="s">
        <v>255</v>
      </c>
      <c r="B15248">
        <v>6</v>
      </c>
      <c r="C15248">
        <v>28</v>
      </c>
    </row>
    <row r="15249" spans="1:3" x14ac:dyDescent="0.3">
      <c r="A15249">
        <v>46161</v>
      </c>
    </row>
    <row r="15250" spans="1:3" x14ac:dyDescent="0.3">
      <c r="A15250" t="s">
        <v>255</v>
      </c>
      <c r="B15250">
        <v>0</v>
      </c>
      <c r="C15250">
        <v>0</v>
      </c>
    </row>
    <row r="15251" spans="1:3" x14ac:dyDescent="0.3">
      <c r="A15251">
        <v>46162</v>
      </c>
    </row>
    <row r="15252" spans="1:3" x14ac:dyDescent="0.3">
      <c r="A15252" t="s">
        <v>255</v>
      </c>
      <c r="B15252">
        <v>8</v>
      </c>
      <c r="C15252">
        <v>28</v>
      </c>
    </row>
    <row r="15253" spans="1:3" x14ac:dyDescent="0.3">
      <c r="A15253">
        <v>46163</v>
      </c>
    </row>
    <row r="15254" spans="1:3" x14ac:dyDescent="0.3">
      <c r="A15254" t="s">
        <v>255</v>
      </c>
      <c r="B15254">
        <v>3</v>
      </c>
      <c r="C15254">
        <v>28</v>
      </c>
    </row>
    <row r="15255" spans="1:3" x14ac:dyDescent="0.3">
      <c r="A15255">
        <v>46168</v>
      </c>
    </row>
    <row r="15256" spans="1:3" x14ac:dyDescent="0.3">
      <c r="A15256" t="s">
        <v>256</v>
      </c>
      <c r="B15256">
        <v>0</v>
      </c>
      <c r="C15256">
        <v>0</v>
      </c>
    </row>
    <row r="15257" spans="1:3" x14ac:dyDescent="0.3">
      <c r="A15257">
        <v>46169</v>
      </c>
    </row>
    <row r="15258" spans="1:3" x14ac:dyDescent="0.3">
      <c r="A15258" t="s">
        <v>256</v>
      </c>
      <c r="B15258">
        <v>2</v>
      </c>
      <c r="C15258">
        <v>20</v>
      </c>
    </row>
    <row r="15259" spans="1:3" x14ac:dyDescent="0.3">
      <c r="A15259">
        <v>46170</v>
      </c>
    </row>
    <row r="15260" spans="1:3" x14ac:dyDescent="0.3">
      <c r="A15260" t="s">
        <v>256</v>
      </c>
      <c r="B15260">
        <v>0</v>
      </c>
      <c r="C15260">
        <v>0</v>
      </c>
    </row>
    <row r="15261" spans="1:3" x14ac:dyDescent="0.3">
      <c r="A15261">
        <v>46171</v>
      </c>
    </row>
    <row r="15262" spans="1:3" x14ac:dyDescent="0.3">
      <c r="A15262" t="s">
        <v>256</v>
      </c>
      <c r="B15262">
        <v>2</v>
      </c>
      <c r="C15262">
        <v>29.75</v>
      </c>
    </row>
    <row r="15263" spans="1:3" x14ac:dyDescent="0.3">
      <c r="A15263">
        <v>46174</v>
      </c>
    </row>
    <row r="15264" spans="1:3" x14ac:dyDescent="0.3">
      <c r="A15264" t="s">
        <v>103</v>
      </c>
      <c r="B15264">
        <v>0</v>
      </c>
      <c r="C15264">
        <v>0</v>
      </c>
    </row>
    <row r="15265" spans="1:3" x14ac:dyDescent="0.3">
      <c r="A15265">
        <v>46175</v>
      </c>
    </row>
    <row r="15266" spans="1:3" x14ac:dyDescent="0.3">
      <c r="A15266" t="s">
        <v>103</v>
      </c>
      <c r="B15266">
        <v>0</v>
      </c>
      <c r="C15266">
        <v>0</v>
      </c>
    </row>
    <row r="15267" spans="1:3" x14ac:dyDescent="0.3">
      <c r="A15267">
        <v>46176</v>
      </c>
    </row>
    <row r="15268" spans="1:3" x14ac:dyDescent="0.3">
      <c r="A15268" t="s">
        <v>103</v>
      </c>
      <c r="B15268">
        <v>4</v>
      </c>
      <c r="C15268">
        <v>15</v>
      </c>
    </row>
    <row r="15269" spans="1:3" x14ac:dyDescent="0.3">
      <c r="A15269">
        <v>46177</v>
      </c>
    </row>
    <row r="15270" spans="1:3" x14ac:dyDescent="0.3">
      <c r="A15270" t="s">
        <v>103</v>
      </c>
      <c r="B15270">
        <v>6</v>
      </c>
      <c r="C15270">
        <v>29.75</v>
      </c>
    </row>
    <row r="15271" spans="1:3" x14ac:dyDescent="0.3">
      <c r="A15271">
        <v>46178</v>
      </c>
    </row>
    <row r="15272" spans="1:3" x14ac:dyDescent="0.3">
      <c r="A15272" t="s">
        <v>103</v>
      </c>
      <c r="B15272">
        <v>4</v>
      </c>
      <c r="C15272">
        <v>19</v>
      </c>
    </row>
    <row r="15273" spans="1:3" x14ac:dyDescent="0.3">
      <c r="A15273">
        <v>46181</v>
      </c>
    </row>
    <row r="15274" spans="1:3" x14ac:dyDescent="0.3">
      <c r="A15274" t="s">
        <v>104</v>
      </c>
      <c r="B15274">
        <v>13</v>
      </c>
      <c r="C15274">
        <v>29.75</v>
      </c>
    </row>
    <row r="15275" spans="1:3" x14ac:dyDescent="0.3">
      <c r="A15275">
        <v>46182</v>
      </c>
    </row>
    <row r="15276" spans="1:3" x14ac:dyDescent="0.3">
      <c r="A15276" t="s">
        <v>104</v>
      </c>
      <c r="B15276">
        <v>0</v>
      </c>
      <c r="C15276">
        <v>0</v>
      </c>
    </row>
    <row r="15277" spans="1:3" x14ac:dyDescent="0.3">
      <c r="A15277">
        <v>46183</v>
      </c>
    </row>
    <row r="15278" spans="1:3" x14ac:dyDescent="0.3">
      <c r="A15278" t="s">
        <v>104</v>
      </c>
      <c r="B15278">
        <v>4</v>
      </c>
      <c r="C15278">
        <v>29.75</v>
      </c>
    </row>
    <row r="15279" spans="1:3" x14ac:dyDescent="0.3">
      <c r="A15279">
        <v>46184</v>
      </c>
    </row>
    <row r="15280" spans="1:3" x14ac:dyDescent="0.3">
      <c r="A15280" t="s">
        <v>104</v>
      </c>
      <c r="B15280">
        <v>11</v>
      </c>
      <c r="C15280">
        <v>29.75</v>
      </c>
    </row>
    <row r="15281" spans="1:3" x14ac:dyDescent="0.3">
      <c r="A15281">
        <v>46185</v>
      </c>
    </row>
    <row r="15282" spans="1:3" x14ac:dyDescent="0.3">
      <c r="A15282" t="s">
        <v>104</v>
      </c>
      <c r="B15282">
        <v>5</v>
      </c>
      <c r="C15282">
        <v>29.75</v>
      </c>
    </row>
    <row r="15283" spans="1:3" x14ac:dyDescent="0.3">
      <c r="A15283">
        <v>46188</v>
      </c>
    </row>
    <row r="15284" spans="1:3" x14ac:dyDescent="0.3">
      <c r="A15284" t="s">
        <v>105</v>
      </c>
      <c r="B15284">
        <v>15</v>
      </c>
      <c r="C15284">
        <v>29.75</v>
      </c>
    </row>
    <row r="15285" spans="1:3" x14ac:dyDescent="0.3">
      <c r="A15285">
        <v>46189</v>
      </c>
    </row>
    <row r="15286" spans="1:3" x14ac:dyDescent="0.3">
      <c r="A15286" t="s">
        <v>105</v>
      </c>
      <c r="B15286">
        <v>9</v>
      </c>
      <c r="C15286">
        <v>29.75</v>
      </c>
    </row>
    <row r="15287" spans="1:3" x14ac:dyDescent="0.3">
      <c r="A15287">
        <v>46190</v>
      </c>
    </row>
    <row r="15288" spans="1:3" x14ac:dyDescent="0.3">
      <c r="A15288" t="s">
        <v>105</v>
      </c>
      <c r="B15288">
        <v>0</v>
      </c>
      <c r="C15288">
        <v>0</v>
      </c>
    </row>
    <row r="15289" spans="1:3" x14ac:dyDescent="0.3">
      <c r="A15289">
        <v>46191</v>
      </c>
    </row>
    <row r="15290" spans="1:3" x14ac:dyDescent="0.3">
      <c r="A15290" t="s">
        <v>105</v>
      </c>
      <c r="B15290">
        <v>0</v>
      </c>
      <c r="C15290">
        <v>0</v>
      </c>
    </row>
    <row r="15291" spans="1:3" x14ac:dyDescent="0.3">
      <c r="A15291">
        <v>46192</v>
      </c>
    </row>
    <row r="15292" spans="1:3" x14ac:dyDescent="0.3">
      <c r="A15292" t="s">
        <v>105</v>
      </c>
      <c r="B15292">
        <v>0</v>
      </c>
      <c r="C15292">
        <v>0</v>
      </c>
    </row>
    <row r="15293" spans="1:3" x14ac:dyDescent="0.3">
      <c r="A15293">
        <v>46195</v>
      </c>
    </row>
    <row r="15294" spans="1:3" x14ac:dyDescent="0.3">
      <c r="A15294" t="s">
        <v>255</v>
      </c>
      <c r="B15294">
        <v>0</v>
      </c>
      <c r="C15294">
        <v>0</v>
      </c>
    </row>
    <row r="15295" spans="1:3" x14ac:dyDescent="0.3">
      <c r="A15295">
        <v>46196</v>
      </c>
    </row>
    <row r="15296" spans="1:3" x14ac:dyDescent="0.3">
      <c r="A15296" t="s">
        <v>255</v>
      </c>
      <c r="B15296">
        <v>0</v>
      </c>
      <c r="C15296">
        <v>0</v>
      </c>
    </row>
    <row r="15297" spans="1:3" x14ac:dyDescent="0.3">
      <c r="A15297">
        <v>46197</v>
      </c>
    </row>
    <row r="15298" spans="1:3" x14ac:dyDescent="0.3">
      <c r="A15298" t="s">
        <v>255</v>
      </c>
      <c r="B15298">
        <v>0</v>
      </c>
      <c r="C15298">
        <v>0</v>
      </c>
    </row>
    <row r="15299" spans="1:3" x14ac:dyDescent="0.3">
      <c r="A15299">
        <v>46198</v>
      </c>
    </row>
    <row r="15300" spans="1:3" x14ac:dyDescent="0.3">
      <c r="A15300" t="s">
        <v>255</v>
      </c>
      <c r="B15300">
        <v>0</v>
      </c>
      <c r="C15300">
        <v>0</v>
      </c>
    </row>
    <row r="15301" spans="1:3" x14ac:dyDescent="0.3">
      <c r="A15301">
        <v>46199</v>
      </c>
    </row>
    <row r="15302" spans="1:3" x14ac:dyDescent="0.3">
      <c r="A15302" t="s">
        <v>255</v>
      </c>
      <c r="B15302">
        <v>0</v>
      </c>
      <c r="C15302">
        <v>0</v>
      </c>
    </row>
    <row r="15303" spans="1:3" x14ac:dyDescent="0.3">
      <c r="A15303">
        <v>46202</v>
      </c>
    </row>
    <row r="15304" spans="1:3" x14ac:dyDescent="0.3">
      <c r="A15304" t="s">
        <v>256</v>
      </c>
      <c r="B15304">
        <v>0</v>
      </c>
      <c r="C15304">
        <v>0</v>
      </c>
    </row>
    <row r="15305" spans="1:3" x14ac:dyDescent="0.3">
      <c r="A15305">
        <v>46203</v>
      </c>
    </row>
    <row r="15306" spans="1:3" x14ac:dyDescent="0.3">
      <c r="A15306" t="s">
        <v>256</v>
      </c>
      <c r="B15306">
        <v>0</v>
      </c>
      <c r="C15306">
        <v>0</v>
      </c>
    </row>
    <row r="15307" spans="1:3" x14ac:dyDescent="0.3">
      <c r="A15307">
        <v>46204</v>
      </c>
    </row>
    <row r="15308" spans="1:3" x14ac:dyDescent="0.3">
      <c r="A15308" t="s">
        <v>103</v>
      </c>
      <c r="B15308">
        <v>0</v>
      </c>
      <c r="C15308">
        <v>0</v>
      </c>
    </row>
    <row r="15309" spans="1:3" x14ac:dyDescent="0.3">
      <c r="A15309">
        <v>46205</v>
      </c>
    </row>
    <row r="15310" spans="1:3" x14ac:dyDescent="0.3">
      <c r="A15310" t="s">
        <v>103</v>
      </c>
      <c r="B15310">
        <v>0</v>
      </c>
      <c r="C15310">
        <v>0</v>
      </c>
    </row>
    <row r="15311" spans="1:3" x14ac:dyDescent="0.3">
      <c r="A15311">
        <v>46209</v>
      </c>
    </row>
    <row r="15312" spans="1:3" x14ac:dyDescent="0.3">
      <c r="A15312" t="s">
        <v>104</v>
      </c>
      <c r="B15312">
        <v>0</v>
      </c>
      <c r="C15312">
        <v>0</v>
      </c>
    </row>
    <row r="15313" spans="1:3" x14ac:dyDescent="0.3">
      <c r="A15313">
        <v>46210</v>
      </c>
    </row>
    <row r="15314" spans="1:3" x14ac:dyDescent="0.3">
      <c r="A15314" t="s">
        <v>104</v>
      </c>
      <c r="B15314">
        <v>0</v>
      </c>
      <c r="C15314">
        <v>0</v>
      </c>
    </row>
    <row r="15315" spans="1:3" x14ac:dyDescent="0.3">
      <c r="A15315">
        <v>46211</v>
      </c>
    </row>
    <row r="15316" spans="1:3" x14ac:dyDescent="0.3">
      <c r="A15316" t="s">
        <v>104</v>
      </c>
      <c r="B15316">
        <v>0</v>
      </c>
      <c r="C15316">
        <v>0</v>
      </c>
    </row>
    <row r="15317" spans="1:3" x14ac:dyDescent="0.3">
      <c r="A15317">
        <v>46212</v>
      </c>
    </row>
    <row r="15318" spans="1:3" x14ac:dyDescent="0.3">
      <c r="A15318" t="s">
        <v>104</v>
      </c>
      <c r="B15318">
        <v>0</v>
      </c>
      <c r="C15318">
        <v>0</v>
      </c>
    </row>
    <row r="15319" spans="1:3" x14ac:dyDescent="0.3">
      <c r="A15319">
        <v>46213</v>
      </c>
    </row>
    <row r="15320" spans="1:3" x14ac:dyDescent="0.3">
      <c r="A15320" t="s">
        <v>104</v>
      </c>
      <c r="B15320">
        <v>0</v>
      </c>
      <c r="C15320">
        <v>0</v>
      </c>
    </row>
    <row r="15321" spans="1:3" x14ac:dyDescent="0.3">
      <c r="A15321">
        <v>46216</v>
      </c>
    </row>
    <row r="15322" spans="1:3" x14ac:dyDescent="0.3">
      <c r="A15322" t="s">
        <v>105</v>
      </c>
      <c r="B15322">
        <v>0</v>
      </c>
      <c r="C15322">
        <v>0</v>
      </c>
    </row>
    <row r="15323" spans="1:3" x14ac:dyDescent="0.3">
      <c r="A15323">
        <v>46217</v>
      </c>
    </row>
    <row r="15324" spans="1:3" x14ac:dyDescent="0.3">
      <c r="A15324" t="s">
        <v>105</v>
      </c>
      <c r="B15324">
        <v>0</v>
      </c>
      <c r="C15324">
        <v>0</v>
      </c>
    </row>
    <row r="15325" spans="1:3" x14ac:dyDescent="0.3">
      <c r="A15325">
        <v>46218</v>
      </c>
    </row>
    <row r="15326" spans="1:3" x14ac:dyDescent="0.3">
      <c r="A15326" t="s">
        <v>105</v>
      </c>
      <c r="B15326">
        <v>0</v>
      </c>
      <c r="C15326">
        <v>0</v>
      </c>
    </row>
    <row r="15327" spans="1:3" x14ac:dyDescent="0.3">
      <c r="A15327">
        <v>46219</v>
      </c>
    </row>
    <row r="15328" spans="1:3" x14ac:dyDescent="0.3">
      <c r="A15328" t="s">
        <v>105</v>
      </c>
      <c r="B15328">
        <v>0</v>
      </c>
      <c r="C15328">
        <v>0</v>
      </c>
    </row>
    <row r="15329" spans="1:3" x14ac:dyDescent="0.3">
      <c r="A15329">
        <v>46220</v>
      </c>
    </row>
    <row r="15330" spans="1:3" x14ac:dyDescent="0.3">
      <c r="A15330" t="s">
        <v>105</v>
      </c>
      <c r="B15330">
        <v>0</v>
      </c>
      <c r="C15330">
        <v>0</v>
      </c>
    </row>
    <row r="15331" spans="1:3" x14ac:dyDescent="0.3">
      <c r="A15331">
        <v>46223</v>
      </c>
    </row>
    <row r="15332" spans="1:3" x14ac:dyDescent="0.3">
      <c r="A15332" t="s">
        <v>255</v>
      </c>
      <c r="B15332">
        <v>0</v>
      </c>
      <c r="C15332">
        <v>0</v>
      </c>
    </row>
    <row r="15333" spans="1:3" x14ac:dyDescent="0.3">
      <c r="A15333">
        <v>46224</v>
      </c>
    </row>
    <row r="15334" spans="1:3" x14ac:dyDescent="0.3">
      <c r="A15334" t="s">
        <v>255</v>
      </c>
      <c r="B15334">
        <v>0</v>
      </c>
      <c r="C15334">
        <v>0</v>
      </c>
    </row>
    <row r="15335" spans="1:3" x14ac:dyDescent="0.3">
      <c r="A15335">
        <v>46225</v>
      </c>
    </row>
    <row r="15336" spans="1:3" x14ac:dyDescent="0.3">
      <c r="A15336" t="s">
        <v>255</v>
      </c>
      <c r="B15336">
        <v>0</v>
      </c>
      <c r="C15336">
        <v>0</v>
      </c>
    </row>
    <row r="15337" spans="1:3" x14ac:dyDescent="0.3">
      <c r="A15337">
        <v>46226</v>
      </c>
    </row>
    <row r="15338" spans="1:3" x14ac:dyDescent="0.3">
      <c r="A15338" t="s">
        <v>255</v>
      </c>
      <c r="B15338">
        <v>0</v>
      </c>
      <c r="C15338">
        <v>0</v>
      </c>
    </row>
    <row r="15339" spans="1:3" x14ac:dyDescent="0.3">
      <c r="A15339">
        <v>46227</v>
      </c>
    </row>
    <row r="15340" spans="1:3" x14ac:dyDescent="0.3">
      <c r="A15340" t="s">
        <v>255</v>
      </c>
      <c r="B15340">
        <v>0</v>
      </c>
      <c r="C15340">
        <v>0</v>
      </c>
    </row>
    <row r="15341" spans="1:3" x14ac:dyDescent="0.3">
      <c r="A15341">
        <v>46230</v>
      </c>
    </row>
    <row r="15342" spans="1:3" x14ac:dyDescent="0.3">
      <c r="A15342" t="s">
        <v>256</v>
      </c>
      <c r="B15342">
        <v>0</v>
      </c>
      <c r="C15342">
        <v>0</v>
      </c>
    </row>
    <row r="15343" spans="1:3" x14ac:dyDescent="0.3">
      <c r="A15343">
        <v>46231</v>
      </c>
    </row>
    <row r="15344" spans="1:3" x14ac:dyDescent="0.3">
      <c r="A15344" t="s">
        <v>256</v>
      </c>
      <c r="B15344">
        <v>0</v>
      </c>
      <c r="C15344">
        <v>0</v>
      </c>
    </row>
    <row r="15345" spans="1:3" x14ac:dyDescent="0.3">
      <c r="A15345">
        <v>46232</v>
      </c>
    </row>
    <row r="15346" spans="1:3" x14ac:dyDescent="0.3">
      <c r="A15346" t="s">
        <v>256</v>
      </c>
      <c r="B15346">
        <v>0</v>
      </c>
      <c r="C15346">
        <v>0</v>
      </c>
    </row>
    <row r="15347" spans="1:3" x14ac:dyDescent="0.3">
      <c r="A15347">
        <v>46233</v>
      </c>
    </row>
    <row r="15348" spans="1:3" x14ac:dyDescent="0.3">
      <c r="A15348" t="s">
        <v>256</v>
      </c>
      <c r="B15348">
        <v>0</v>
      </c>
      <c r="C15348">
        <v>0</v>
      </c>
    </row>
    <row r="15349" spans="1:3" x14ac:dyDescent="0.3">
      <c r="A15349">
        <v>46234</v>
      </c>
    </row>
    <row r="15350" spans="1:3" x14ac:dyDescent="0.3">
      <c r="A15350" t="s">
        <v>256</v>
      </c>
      <c r="B15350">
        <v>0</v>
      </c>
      <c r="C15350">
        <v>0</v>
      </c>
    </row>
    <row r="15351" spans="1:3" x14ac:dyDescent="0.3">
      <c r="A15351">
        <v>46237</v>
      </c>
    </row>
    <row r="15352" spans="1:3" x14ac:dyDescent="0.3">
      <c r="A15352" t="s">
        <v>104</v>
      </c>
      <c r="B15352">
        <v>0</v>
      </c>
      <c r="C15352">
        <v>0</v>
      </c>
    </row>
    <row r="15353" spans="1:3" x14ac:dyDescent="0.3">
      <c r="A15353">
        <v>46238</v>
      </c>
    </row>
    <row r="15354" spans="1:3" x14ac:dyDescent="0.3">
      <c r="A15354" t="s">
        <v>104</v>
      </c>
      <c r="B15354">
        <v>0</v>
      </c>
      <c r="C15354">
        <v>0</v>
      </c>
    </row>
    <row r="15355" spans="1:3" x14ac:dyDescent="0.3">
      <c r="A15355">
        <v>46239</v>
      </c>
    </row>
    <row r="15356" spans="1:3" x14ac:dyDescent="0.3">
      <c r="A15356" t="s">
        <v>104</v>
      </c>
      <c r="B15356">
        <v>0</v>
      </c>
      <c r="C15356">
        <v>0</v>
      </c>
    </row>
    <row r="15357" spans="1:3" x14ac:dyDescent="0.3">
      <c r="A15357">
        <v>46240</v>
      </c>
    </row>
    <row r="15358" spans="1:3" x14ac:dyDescent="0.3">
      <c r="A15358" t="s">
        <v>104</v>
      </c>
      <c r="B15358">
        <v>0</v>
      </c>
      <c r="C15358">
        <v>0</v>
      </c>
    </row>
    <row r="15359" spans="1:3" x14ac:dyDescent="0.3">
      <c r="A15359">
        <v>46241</v>
      </c>
    </row>
    <row r="15360" spans="1:3" x14ac:dyDescent="0.3">
      <c r="A15360" t="s">
        <v>104</v>
      </c>
      <c r="B15360">
        <v>0</v>
      </c>
      <c r="C15360">
        <v>0</v>
      </c>
    </row>
    <row r="15361" spans="1:3" x14ac:dyDescent="0.3">
      <c r="A15361">
        <v>46244</v>
      </c>
    </row>
    <row r="15362" spans="1:3" x14ac:dyDescent="0.3">
      <c r="A15362" t="s">
        <v>105</v>
      </c>
      <c r="B15362">
        <v>0</v>
      </c>
      <c r="C15362">
        <v>0</v>
      </c>
    </row>
    <row r="15363" spans="1:3" x14ac:dyDescent="0.3">
      <c r="A15363">
        <v>46245</v>
      </c>
    </row>
    <row r="15364" spans="1:3" x14ac:dyDescent="0.3">
      <c r="A15364" t="s">
        <v>105</v>
      </c>
      <c r="B15364">
        <v>0</v>
      </c>
      <c r="C15364">
        <v>0</v>
      </c>
    </row>
    <row r="15365" spans="1:3" x14ac:dyDescent="0.3">
      <c r="A15365">
        <v>46246</v>
      </c>
    </row>
    <row r="15366" spans="1:3" x14ac:dyDescent="0.3">
      <c r="A15366" t="s">
        <v>105</v>
      </c>
      <c r="B15366">
        <v>0</v>
      </c>
      <c r="C15366">
        <v>0</v>
      </c>
    </row>
    <row r="15367" spans="1:3" x14ac:dyDescent="0.3">
      <c r="A15367">
        <v>46247</v>
      </c>
    </row>
    <row r="15368" spans="1:3" x14ac:dyDescent="0.3">
      <c r="A15368" t="s">
        <v>105</v>
      </c>
      <c r="B15368">
        <v>0</v>
      </c>
      <c r="C15368">
        <v>0</v>
      </c>
    </row>
    <row r="15369" spans="1:3" x14ac:dyDescent="0.3">
      <c r="A15369">
        <v>46248</v>
      </c>
    </row>
    <row r="15370" spans="1:3" x14ac:dyDescent="0.3">
      <c r="A15370" t="s">
        <v>105</v>
      </c>
      <c r="B15370">
        <v>0</v>
      </c>
      <c r="C15370">
        <v>0</v>
      </c>
    </row>
    <row r="15371" spans="1:3" x14ac:dyDescent="0.3">
      <c r="A15371">
        <v>46251</v>
      </c>
    </row>
    <row r="15372" spans="1:3" x14ac:dyDescent="0.3">
      <c r="A15372" t="s">
        <v>255</v>
      </c>
      <c r="B15372">
        <v>0</v>
      </c>
      <c r="C15372">
        <v>0</v>
      </c>
    </row>
    <row r="15373" spans="1:3" x14ac:dyDescent="0.3">
      <c r="A15373">
        <v>46252</v>
      </c>
    </row>
    <row r="15374" spans="1:3" x14ac:dyDescent="0.3">
      <c r="A15374" t="s">
        <v>255</v>
      </c>
      <c r="B15374">
        <v>0</v>
      </c>
      <c r="C15374">
        <v>0</v>
      </c>
    </row>
    <row r="15375" spans="1:3" x14ac:dyDescent="0.3">
      <c r="A15375">
        <v>46253</v>
      </c>
    </row>
    <row r="15376" spans="1:3" x14ac:dyDescent="0.3">
      <c r="A15376" t="s">
        <v>255</v>
      </c>
      <c r="B15376">
        <v>0</v>
      </c>
      <c r="C15376">
        <v>0</v>
      </c>
    </row>
    <row r="15377" spans="1:3" x14ac:dyDescent="0.3">
      <c r="A15377">
        <v>46254</v>
      </c>
    </row>
    <row r="15378" spans="1:3" x14ac:dyDescent="0.3">
      <c r="A15378" t="s">
        <v>255</v>
      </c>
      <c r="B15378">
        <v>0</v>
      </c>
      <c r="C15378">
        <v>0</v>
      </c>
    </row>
    <row r="15379" spans="1:3" x14ac:dyDescent="0.3">
      <c r="A15379">
        <v>46255</v>
      </c>
    </row>
    <row r="15380" spans="1:3" x14ac:dyDescent="0.3">
      <c r="A15380" t="s">
        <v>255</v>
      </c>
      <c r="B15380">
        <v>0</v>
      </c>
      <c r="C15380">
        <v>0</v>
      </c>
    </row>
    <row r="15381" spans="1:3" x14ac:dyDescent="0.3">
      <c r="A15381">
        <v>46258</v>
      </c>
    </row>
    <row r="15382" spans="1:3" x14ac:dyDescent="0.3">
      <c r="A15382" t="s">
        <v>256</v>
      </c>
      <c r="B15382">
        <v>0</v>
      </c>
      <c r="C15382">
        <v>0</v>
      </c>
    </row>
    <row r="15383" spans="1:3" x14ac:dyDescent="0.3">
      <c r="A15383">
        <v>46259</v>
      </c>
    </row>
    <row r="15384" spans="1:3" x14ac:dyDescent="0.3">
      <c r="A15384" t="s">
        <v>256</v>
      </c>
      <c r="B15384">
        <v>0</v>
      </c>
      <c r="C15384">
        <v>0</v>
      </c>
    </row>
    <row r="15385" spans="1:3" x14ac:dyDescent="0.3">
      <c r="A15385">
        <v>46260</v>
      </c>
    </row>
    <row r="15386" spans="1:3" x14ac:dyDescent="0.3">
      <c r="A15386" t="s">
        <v>256</v>
      </c>
      <c r="B15386">
        <v>0</v>
      </c>
      <c r="C15386">
        <v>0</v>
      </c>
    </row>
    <row r="15387" spans="1:3" x14ac:dyDescent="0.3">
      <c r="A15387">
        <v>46261</v>
      </c>
    </row>
    <row r="15388" spans="1:3" x14ac:dyDescent="0.3">
      <c r="A15388" t="s">
        <v>256</v>
      </c>
      <c r="B15388">
        <v>0</v>
      </c>
      <c r="C15388">
        <v>0</v>
      </c>
    </row>
    <row r="15389" spans="1:3" x14ac:dyDescent="0.3">
      <c r="A15389">
        <v>46262</v>
      </c>
    </row>
    <row r="15390" spans="1:3" x14ac:dyDescent="0.3">
      <c r="A15390" t="s">
        <v>256</v>
      </c>
      <c r="B15390">
        <v>0</v>
      </c>
      <c r="C15390">
        <v>0</v>
      </c>
    </row>
    <row r="15391" spans="1:3" x14ac:dyDescent="0.3">
      <c r="A15391">
        <v>46265</v>
      </c>
    </row>
    <row r="15392" spans="1:3" x14ac:dyDescent="0.3">
      <c r="A15392" t="s">
        <v>257</v>
      </c>
      <c r="B15392">
        <v>0</v>
      </c>
      <c r="C15392">
        <v>0</v>
      </c>
    </row>
    <row r="15393" spans="1:3" x14ac:dyDescent="0.3">
      <c r="A15393">
        <v>46266</v>
      </c>
    </row>
    <row r="15394" spans="1:3" x14ac:dyDescent="0.3">
      <c r="A15394" t="s">
        <v>103</v>
      </c>
      <c r="B15394">
        <v>0</v>
      </c>
      <c r="C15394">
        <v>0</v>
      </c>
    </row>
    <row r="15395" spans="1:3" x14ac:dyDescent="0.3">
      <c r="A15395">
        <v>46267</v>
      </c>
    </row>
    <row r="15396" spans="1:3" x14ac:dyDescent="0.3">
      <c r="A15396" t="s">
        <v>103</v>
      </c>
      <c r="B15396">
        <v>0</v>
      </c>
      <c r="C15396">
        <v>0</v>
      </c>
    </row>
    <row r="15397" spans="1:3" x14ac:dyDescent="0.3">
      <c r="A15397">
        <v>46268</v>
      </c>
    </row>
    <row r="15398" spans="1:3" x14ac:dyDescent="0.3">
      <c r="A15398" t="s">
        <v>103</v>
      </c>
      <c r="B15398">
        <v>0</v>
      </c>
      <c r="C15398">
        <v>0</v>
      </c>
    </row>
    <row r="15399" spans="1:3" x14ac:dyDescent="0.3">
      <c r="A15399">
        <v>46269</v>
      </c>
    </row>
    <row r="15400" spans="1:3" x14ac:dyDescent="0.3">
      <c r="A15400" t="s">
        <v>103</v>
      </c>
      <c r="B15400">
        <v>0</v>
      </c>
      <c r="C15400">
        <v>0</v>
      </c>
    </row>
    <row r="15401" spans="1:3" x14ac:dyDescent="0.3">
      <c r="A15401">
        <v>46273</v>
      </c>
    </row>
    <row r="15402" spans="1:3" x14ac:dyDescent="0.3">
      <c r="A15402" t="s">
        <v>104</v>
      </c>
      <c r="B15402">
        <v>0</v>
      </c>
      <c r="C15402">
        <v>0</v>
      </c>
    </row>
    <row r="15403" spans="1:3" x14ac:dyDescent="0.3">
      <c r="A15403">
        <v>46274</v>
      </c>
    </row>
    <row r="15404" spans="1:3" x14ac:dyDescent="0.3">
      <c r="A15404" t="s">
        <v>104</v>
      </c>
      <c r="B15404">
        <v>0</v>
      </c>
      <c r="C15404">
        <v>0</v>
      </c>
    </row>
    <row r="15405" spans="1:3" x14ac:dyDescent="0.3">
      <c r="A15405">
        <v>46275</v>
      </c>
    </row>
    <row r="15406" spans="1:3" x14ac:dyDescent="0.3">
      <c r="A15406" t="s">
        <v>104</v>
      </c>
      <c r="B15406">
        <v>0</v>
      </c>
      <c r="C15406">
        <v>0</v>
      </c>
    </row>
    <row r="15407" spans="1:3" x14ac:dyDescent="0.3">
      <c r="A15407">
        <v>46276</v>
      </c>
    </row>
    <row r="15408" spans="1:3" x14ac:dyDescent="0.3">
      <c r="A15408" t="s">
        <v>104</v>
      </c>
      <c r="B15408">
        <v>0</v>
      </c>
      <c r="C15408">
        <v>0</v>
      </c>
    </row>
    <row r="15409" spans="1:3" x14ac:dyDescent="0.3">
      <c r="A15409">
        <v>46279</v>
      </c>
    </row>
    <row r="15410" spans="1:3" x14ac:dyDescent="0.3">
      <c r="A15410" t="s">
        <v>105</v>
      </c>
      <c r="B15410">
        <v>0</v>
      </c>
      <c r="C15410">
        <v>0</v>
      </c>
    </row>
    <row r="15411" spans="1:3" x14ac:dyDescent="0.3">
      <c r="A15411">
        <v>46280</v>
      </c>
    </row>
    <row r="15412" spans="1:3" x14ac:dyDescent="0.3">
      <c r="A15412" t="s">
        <v>105</v>
      </c>
      <c r="B15412">
        <v>0</v>
      </c>
      <c r="C15412">
        <v>0</v>
      </c>
    </row>
    <row r="15413" spans="1:3" x14ac:dyDescent="0.3">
      <c r="A15413">
        <v>46281</v>
      </c>
    </row>
    <row r="15414" spans="1:3" x14ac:dyDescent="0.3">
      <c r="A15414" t="s">
        <v>105</v>
      </c>
      <c r="B15414">
        <v>0</v>
      </c>
      <c r="C15414">
        <v>0</v>
      </c>
    </row>
    <row r="15415" spans="1:3" x14ac:dyDescent="0.3">
      <c r="A15415">
        <v>46282</v>
      </c>
    </row>
    <row r="15416" spans="1:3" x14ac:dyDescent="0.3">
      <c r="A15416" t="s">
        <v>105</v>
      </c>
      <c r="B15416">
        <v>0</v>
      </c>
      <c r="C15416">
        <v>0</v>
      </c>
    </row>
    <row r="15417" spans="1:3" x14ac:dyDescent="0.3">
      <c r="A15417">
        <v>46283</v>
      </c>
    </row>
    <row r="15418" spans="1:3" x14ac:dyDescent="0.3">
      <c r="A15418" t="s">
        <v>105</v>
      </c>
      <c r="B15418">
        <v>0</v>
      </c>
      <c r="C15418">
        <v>0</v>
      </c>
    </row>
    <row r="15419" spans="1:3" x14ac:dyDescent="0.3">
      <c r="A15419">
        <v>46286</v>
      </c>
    </row>
    <row r="15420" spans="1:3" x14ac:dyDescent="0.3">
      <c r="A15420" t="s">
        <v>255</v>
      </c>
      <c r="B15420">
        <v>0</v>
      </c>
      <c r="C15420">
        <v>0</v>
      </c>
    </row>
    <row r="15421" spans="1:3" x14ac:dyDescent="0.3">
      <c r="A15421">
        <v>46287</v>
      </c>
    </row>
    <row r="15422" spans="1:3" x14ac:dyDescent="0.3">
      <c r="A15422" t="s">
        <v>255</v>
      </c>
      <c r="B15422">
        <v>0</v>
      </c>
      <c r="C15422">
        <v>0</v>
      </c>
    </row>
    <row r="15423" spans="1:3" x14ac:dyDescent="0.3">
      <c r="A15423">
        <v>46288</v>
      </c>
    </row>
    <row r="15424" spans="1:3" x14ac:dyDescent="0.3">
      <c r="A15424" t="s">
        <v>255</v>
      </c>
      <c r="B15424">
        <v>0</v>
      </c>
      <c r="C15424">
        <v>0</v>
      </c>
    </row>
    <row r="15425" spans="1:3" x14ac:dyDescent="0.3">
      <c r="A15425">
        <v>46289</v>
      </c>
    </row>
    <row r="15426" spans="1:3" x14ac:dyDescent="0.3">
      <c r="A15426" t="s">
        <v>255</v>
      </c>
      <c r="B15426">
        <v>0</v>
      </c>
      <c r="C15426">
        <v>0</v>
      </c>
    </row>
    <row r="15427" spans="1:3" x14ac:dyDescent="0.3">
      <c r="A15427">
        <v>46290</v>
      </c>
    </row>
    <row r="15428" spans="1:3" x14ac:dyDescent="0.3">
      <c r="A15428" t="s">
        <v>255</v>
      </c>
      <c r="B15428">
        <v>0</v>
      </c>
      <c r="C15428">
        <v>0</v>
      </c>
    </row>
    <row r="15429" spans="1:3" x14ac:dyDescent="0.3">
      <c r="A15429">
        <v>46293</v>
      </c>
    </row>
    <row r="15430" spans="1:3" x14ac:dyDescent="0.3">
      <c r="A15430" t="s">
        <v>256</v>
      </c>
      <c r="B15430">
        <v>0</v>
      </c>
      <c r="C15430">
        <v>0</v>
      </c>
    </row>
    <row r="15431" spans="1:3" x14ac:dyDescent="0.3">
      <c r="A15431">
        <v>46294</v>
      </c>
    </row>
    <row r="15432" spans="1:3" x14ac:dyDescent="0.3">
      <c r="A15432" t="s">
        <v>256</v>
      </c>
      <c r="B15432">
        <v>0</v>
      </c>
      <c r="C15432">
        <v>0</v>
      </c>
    </row>
    <row r="15433" spans="1:3" x14ac:dyDescent="0.3">
      <c r="A15433">
        <v>46295</v>
      </c>
    </row>
    <row r="15434" spans="1:3" x14ac:dyDescent="0.3">
      <c r="A15434" t="s">
        <v>256</v>
      </c>
      <c r="B15434">
        <v>0</v>
      </c>
      <c r="C15434">
        <v>0</v>
      </c>
    </row>
    <row r="15435" spans="1:3" x14ac:dyDescent="0.3">
      <c r="A15435">
        <v>46296</v>
      </c>
    </row>
    <row r="15436" spans="1:3" x14ac:dyDescent="0.3">
      <c r="A15436" t="s">
        <v>103</v>
      </c>
      <c r="B15436">
        <v>0</v>
      </c>
      <c r="C15436">
        <v>0</v>
      </c>
    </row>
    <row r="15437" spans="1:3" x14ac:dyDescent="0.3">
      <c r="A15437">
        <v>46297</v>
      </c>
    </row>
    <row r="15438" spans="1:3" x14ac:dyDescent="0.3">
      <c r="A15438" t="s">
        <v>103</v>
      </c>
      <c r="B15438">
        <v>0</v>
      </c>
      <c r="C15438">
        <v>0</v>
      </c>
    </row>
    <row r="15439" spans="1:3" x14ac:dyDescent="0.3">
      <c r="A15439">
        <v>46300</v>
      </c>
    </row>
    <row r="15440" spans="1:3" x14ac:dyDescent="0.3">
      <c r="A15440" t="s">
        <v>104</v>
      </c>
      <c r="B15440">
        <v>0</v>
      </c>
      <c r="C15440">
        <v>0</v>
      </c>
    </row>
    <row r="15441" spans="1:3" x14ac:dyDescent="0.3">
      <c r="A15441">
        <v>46301</v>
      </c>
    </row>
    <row r="15442" spans="1:3" x14ac:dyDescent="0.3">
      <c r="A15442" t="s">
        <v>104</v>
      </c>
      <c r="B15442">
        <v>0</v>
      </c>
      <c r="C15442">
        <v>0</v>
      </c>
    </row>
    <row r="15443" spans="1:3" x14ac:dyDescent="0.3">
      <c r="A15443">
        <v>46302</v>
      </c>
    </row>
    <row r="15444" spans="1:3" x14ac:dyDescent="0.3">
      <c r="A15444" t="s">
        <v>104</v>
      </c>
      <c r="B15444">
        <v>0</v>
      </c>
      <c r="C15444">
        <v>0</v>
      </c>
    </row>
    <row r="15445" spans="1:3" x14ac:dyDescent="0.3">
      <c r="A15445">
        <v>46303</v>
      </c>
    </row>
    <row r="15446" spans="1:3" x14ac:dyDescent="0.3">
      <c r="A15446" t="s">
        <v>104</v>
      </c>
      <c r="B15446">
        <v>0</v>
      </c>
      <c r="C15446">
        <v>0</v>
      </c>
    </row>
    <row r="15447" spans="1:3" x14ac:dyDescent="0.3">
      <c r="A15447">
        <v>46304</v>
      </c>
    </row>
    <row r="15448" spans="1:3" x14ac:dyDescent="0.3">
      <c r="A15448" t="s">
        <v>104</v>
      </c>
      <c r="B15448">
        <v>0</v>
      </c>
      <c r="C15448">
        <v>0</v>
      </c>
    </row>
    <row r="15449" spans="1:3" x14ac:dyDescent="0.3">
      <c r="A15449">
        <v>46307</v>
      </c>
    </row>
    <row r="15450" spans="1:3" x14ac:dyDescent="0.3">
      <c r="A15450" t="s">
        <v>105</v>
      </c>
      <c r="B15450">
        <v>0</v>
      </c>
      <c r="C15450">
        <v>0</v>
      </c>
    </row>
    <row r="15451" spans="1:3" x14ac:dyDescent="0.3">
      <c r="A15451">
        <v>46308</v>
      </c>
    </row>
    <row r="15452" spans="1:3" x14ac:dyDescent="0.3">
      <c r="A15452" t="s">
        <v>105</v>
      </c>
      <c r="B15452">
        <v>0</v>
      </c>
      <c r="C15452">
        <v>0</v>
      </c>
    </row>
    <row r="15453" spans="1:3" x14ac:dyDescent="0.3">
      <c r="A15453">
        <v>46309</v>
      </c>
    </row>
    <row r="15454" spans="1:3" x14ac:dyDescent="0.3">
      <c r="A15454" t="s">
        <v>105</v>
      </c>
      <c r="B15454">
        <v>0</v>
      </c>
      <c r="C15454">
        <v>0</v>
      </c>
    </row>
    <row r="15455" spans="1:3" x14ac:dyDescent="0.3">
      <c r="A15455">
        <v>46310</v>
      </c>
    </row>
    <row r="15456" spans="1:3" x14ac:dyDescent="0.3">
      <c r="A15456" t="s">
        <v>105</v>
      </c>
      <c r="B15456">
        <v>0</v>
      </c>
      <c r="C15456">
        <v>0</v>
      </c>
    </row>
    <row r="15457" spans="1:3" x14ac:dyDescent="0.3">
      <c r="A15457">
        <v>46311</v>
      </c>
    </row>
    <row r="15458" spans="1:3" x14ac:dyDescent="0.3">
      <c r="A15458" t="s">
        <v>105</v>
      </c>
      <c r="B15458">
        <v>0</v>
      </c>
      <c r="C15458">
        <v>0</v>
      </c>
    </row>
    <row r="15459" spans="1:3" x14ac:dyDescent="0.3">
      <c r="A15459" t="s">
        <v>48</v>
      </c>
    </row>
    <row r="15460" spans="1:3" x14ac:dyDescent="0.3">
      <c r="A15460">
        <v>46070</v>
      </c>
    </row>
    <row r="15461" spans="1:3" x14ac:dyDescent="0.3">
      <c r="A15461" t="s">
        <v>255</v>
      </c>
      <c r="B15461">
        <v>6</v>
      </c>
      <c r="C15461">
        <v>6</v>
      </c>
    </row>
    <row r="15462" spans="1:3" x14ac:dyDescent="0.3">
      <c r="A15462">
        <v>46071</v>
      </c>
    </row>
    <row r="15463" spans="1:3" x14ac:dyDescent="0.3">
      <c r="A15463" t="s">
        <v>255</v>
      </c>
      <c r="B15463">
        <v>10</v>
      </c>
      <c r="C15463">
        <v>12</v>
      </c>
    </row>
    <row r="15464" spans="1:3" x14ac:dyDescent="0.3">
      <c r="A15464">
        <v>46072</v>
      </c>
    </row>
    <row r="15465" spans="1:3" x14ac:dyDescent="0.3">
      <c r="A15465" t="s">
        <v>255</v>
      </c>
      <c r="B15465">
        <v>14</v>
      </c>
      <c r="C15465">
        <v>12</v>
      </c>
    </row>
    <row r="15466" spans="1:3" x14ac:dyDescent="0.3">
      <c r="A15466">
        <v>46073</v>
      </c>
    </row>
    <row r="15467" spans="1:3" x14ac:dyDescent="0.3">
      <c r="A15467" t="s">
        <v>255</v>
      </c>
      <c r="B15467">
        <v>12</v>
      </c>
      <c r="C15467">
        <v>12</v>
      </c>
    </row>
    <row r="15468" spans="1:3" x14ac:dyDescent="0.3">
      <c r="A15468">
        <v>46074</v>
      </c>
    </row>
    <row r="15469" spans="1:3" x14ac:dyDescent="0.3">
      <c r="A15469" t="s">
        <v>255</v>
      </c>
      <c r="B15469">
        <v>0</v>
      </c>
      <c r="C15469">
        <v>0</v>
      </c>
    </row>
    <row r="15470" spans="1:3" x14ac:dyDescent="0.3">
      <c r="A15470">
        <v>46075</v>
      </c>
    </row>
    <row r="15471" spans="1:3" x14ac:dyDescent="0.3">
      <c r="A15471" t="s">
        <v>256</v>
      </c>
      <c r="B15471">
        <v>0</v>
      </c>
      <c r="C15471">
        <v>0</v>
      </c>
    </row>
    <row r="15472" spans="1:3" x14ac:dyDescent="0.3">
      <c r="A15472">
        <v>46076</v>
      </c>
    </row>
    <row r="15473" spans="1:3" x14ac:dyDescent="0.3">
      <c r="A15473" t="s">
        <v>256</v>
      </c>
      <c r="B15473">
        <v>11</v>
      </c>
      <c r="C15473">
        <v>12</v>
      </c>
    </row>
    <row r="15474" spans="1:3" x14ac:dyDescent="0.3">
      <c r="A15474">
        <v>46077</v>
      </c>
    </row>
    <row r="15475" spans="1:3" x14ac:dyDescent="0.3">
      <c r="A15475" t="s">
        <v>256</v>
      </c>
      <c r="B15475">
        <v>12</v>
      </c>
      <c r="C15475">
        <v>12</v>
      </c>
    </row>
    <row r="15476" spans="1:3" x14ac:dyDescent="0.3">
      <c r="A15476">
        <v>46078</v>
      </c>
    </row>
    <row r="15477" spans="1:3" x14ac:dyDescent="0.3">
      <c r="A15477" t="s">
        <v>256</v>
      </c>
      <c r="B15477">
        <v>17</v>
      </c>
      <c r="C15477">
        <v>19.5</v>
      </c>
    </row>
    <row r="15478" spans="1:3" x14ac:dyDescent="0.3">
      <c r="A15478">
        <v>46079</v>
      </c>
    </row>
    <row r="15479" spans="1:3" x14ac:dyDescent="0.3">
      <c r="A15479" t="s">
        <v>256</v>
      </c>
      <c r="B15479">
        <v>18</v>
      </c>
      <c r="C15479">
        <v>19.5</v>
      </c>
    </row>
    <row r="15480" spans="1:3" x14ac:dyDescent="0.3">
      <c r="A15480">
        <v>46080</v>
      </c>
    </row>
    <row r="15481" spans="1:3" x14ac:dyDescent="0.3">
      <c r="A15481" t="s">
        <v>256</v>
      </c>
      <c r="B15481">
        <v>20</v>
      </c>
      <c r="C15481">
        <v>19.5</v>
      </c>
    </row>
    <row r="15482" spans="1:3" x14ac:dyDescent="0.3">
      <c r="A15482">
        <v>46081</v>
      </c>
    </row>
    <row r="15483" spans="1:3" x14ac:dyDescent="0.3">
      <c r="A15483" t="s">
        <v>256</v>
      </c>
      <c r="B15483">
        <v>0</v>
      </c>
      <c r="C15483">
        <v>0</v>
      </c>
    </row>
    <row r="15484" spans="1:3" x14ac:dyDescent="0.3">
      <c r="A15484">
        <v>46083</v>
      </c>
    </row>
    <row r="15485" spans="1:3" x14ac:dyDescent="0.3">
      <c r="A15485" t="s">
        <v>104</v>
      </c>
      <c r="B15485">
        <v>20</v>
      </c>
      <c r="C15485">
        <v>19.5</v>
      </c>
    </row>
    <row r="15486" spans="1:3" x14ac:dyDescent="0.3">
      <c r="A15486">
        <v>46084</v>
      </c>
    </row>
    <row r="15487" spans="1:3" x14ac:dyDescent="0.3">
      <c r="A15487" t="s">
        <v>104</v>
      </c>
      <c r="B15487">
        <v>21</v>
      </c>
      <c r="C15487">
        <v>19.5</v>
      </c>
    </row>
    <row r="15488" spans="1:3" x14ac:dyDescent="0.3">
      <c r="A15488">
        <v>46085</v>
      </c>
    </row>
    <row r="15489" spans="1:3" x14ac:dyDescent="0.3">
      <c r="A15489" t="s">
        <v>104</v>
      </c>
      <c r="B15489">
        <v>23</v>
      </c>
      <c r="C15489">
        <v>28</v>
      </c>
    </row>
    <row r="15490" spans="1:3" x14ac:dyDescent="0.3">
      <c r="A15490">
        <v>46086</v>
      </c>
    </row>
    <row r="15491" spans="1:3" x14ac:dyDescent="0.3">
      <c r="A15491" t="s">
        <v>104</v>
      </c>
      <c r="B15491">
        <v>27</v>
      </c>
      <c r="C15491">
        <v>28</v>
      </c>
    </row>
    <row r="15492" spans="1:3" x14ac:dyDescent="0.3">
      <c r="A15492">
        <v>46087</v>
      </c>
    </row>
    <row r="15493" spans="1:3" x14ac:dyDescent="0.3">
      <c r="A15493" t="s">
        <v>104</v>
      </c>
      <c r="B15493">
        <v>14</v>
      </c>
      <c r="C15493">
        <v>28</v>
      </c>
    </row>
    <row r="15494" spans="1:3" x14ac:dyDescent="0.3">
      <c r="A15494">
        <v>46088</v>
      </c>
    </row>
    <row r="15495" spans="1:3" x14ac:dyDescent="0.3">
      <c r="A15495" t="s">
        <v>104</v>
      </c>
      <c r="B15495">
        <v>0</v>
      </c>
      <c r="C15495">
        <v>0</v>
      </c>
    </row>
    <row r="15496" spans="1:3" x14ac:dyDescent="0.3">
      <c r="A15496">
        <v>46090</v>
      </c>
    </row>
    <row r="15497" spans="1:3" x14ac:dyDescent="0.3">
      <c r="A15497" t="s">
        <v>105</v>
      </c>
      <c r="B15497">
        <v>29</v>
      </c>
      <c r="C15497">
        <v>28</v>
      </c>
    </row>
    <row r="15498" spans="1:3" x14ac:dyDescent="0.3">
      <c r="A15498">
        <v>46091</v>
      </c>
    </row>
    <row r="15499" spans="1:3" x14ac:dyDescent="0.3">
      <c r="A15499" t="s">
        <v>105</v>
      </c>
      <c r="B15499">
        <v>0</v>
      </c>
      <c r="C15499">
        <v>0</v>
      </c>
    </row>
    <row r="15500" spans="1:3" x14ac:dyDescent="0.3">
      <c r="A15500">
        <v>46092</v>
      </c>
    </row>
    <row r="15501" spans="1:3" x14ac:dyDescent="0.3">
      <c r="A15501" t="s">
        <v>105</v>
      </c>
      <c r="B15501">
        <v>27</v>
      </c>
      <c r="C15501">
        <v>28</v>
      </c>
    </row>
    <row r="15502" spans="1:3" x14ac:dyDescent="0.3">
      <c r="A15502">
        <v>46093</v>
      </c>
    </row>
    <row r="15503" spans="1:3" x14ac:dyDescent="0.3">
      <c r="A15503" t="s">
        <v>105</v>
      </c>
      <c r="B15503">
        <v>27</v>
      </c>
      <c r="C15503">
        <v>29.75</v>
      </c>
    </row>
    <row r="15504" spans="1:3" x14ac:dyDescent="0.3">
      <c r="A15504">
        <v>46094</v>
      </c>
    </row>
    <row r="15505" spans="1:3" x14ac:dyDescent="0.3">
      <c r="A15505" t="s">
        <v>105</v>
      </c>
      <c r="B15505">
        <v>12</v>
      </c>
      <c r="C15505">
        <v>29.75</v>
      </c>
    </row>
    <row r="15506" spans="1:3" x14ac:dyDescent="0.3">
      <c r="A15506">
        <v>46096</v>
      </c>
    </row>
    <row r="15507" spans="1:3" x14ac:dyDescent="0.3">
      <c r="A15507" t="s">
        <v>255</v>
      </c>
      <c r="B15507">
        <v>0</v>
      </c>
      <c r="C15507">
        <v>0</v>
      </c>
    </row>
    <row r="15508" spans="1:3" x14ac:dyDescent="0.3">
      <c r="A15508">
        <v>46097</v>
      </c>
    </row>
    <row r="15509" spans="1:3" x14ac:dyDescent="0.3">
      <c r="A15509" t="s">
        <v>255</v>
      </c>
      <c r="B15509">
        <v>30</v>
      </c>
      <c r="C15509">
        <v>24</v>
      </c>
    </row>
    <row r="15510" spans="1:3" x14ac:dyDescent="0.3">
      <c r="A15510">
        <v>46098</v>
      </c>
    </row>
    <row r="15511" spans="1:3" x14ac:dyDescent="0.3">
      <c r="A15511" t="s">
        <v>255</v>
      </c>
      <c r="B15511">
        <v>22</v>
      </c>
      <c r="C15511">
        <v>24</v>
      </c>
    </row>
    <row r="15512" spans="1:3" x14ac:dyDescent="0.3">
      <c r="A15512">
        <v>46099</v>
      </c>
    </row>
    <row r="15513" spans="1:3" x14ac:dyDescent="0.3">
      <c r="A15513" t="s">
        <v>255</v>
      </c>
      <c r="B15513">
        <v>0</v>
      </c>
      <c r="C15513">
        <v>0</v>
      </c>
    </row>
    <row r="15514" spans="1:3" x14ac:dyDescent="0.3">
      <c r="A15514">
        <v>46100</v>
      </c>
    </row>
    <row r="15515" spans="1:3" x14ac:dyDescent="0.3">
      <c r="A15515" t="s">
        <v>255</v>
      </c>
      <c r="B15515">
        <v>25</v>
      </c>
      <c r="C15515">
        <v>24</v>
      </c>
    </row>
    <row r="15516" spans="1:3" x14ac:dyDescent="0.3">
      <c r="A15516">
        <v>46101</v>
      </c>
    </row>
    <row r="15517" spans="1:3" x14ac:dyDescent="0.3">
      <c r="A15517" t="s">
        <v>255</v>
      </c>
      <c r="B15517">
        <v>28</v>
      </c>
      <c r="C15517">
        <v>24</v>
      </c>
    </row>
    <row r="15518" spans="1:3" x14ac:dyDescent="0.3">
      <c r="A15518">
        <v>46103</v>
      </c>
    </row>
    <row r="15519" spans="1:3" x14ac:dyDescent="0.3">
      <c r="A15519" t="s">
        <v>256</v>
      </c>
      <c r="B15519">
        <v>0</v>
      </c>
      <c r="C15519">
        <v>0</v>
      </c>
    </row>
    <row r="15520" spans="1:3" x14ac:dyDescent="0.3">
      <c r="A15520">
        <v>46104</v>
      </c>
    </row>
    <row r="15521" spans="1:3" x14ac:dyDescent="0.3">
      <c r="A15521" t="s">
        <v>256</v>
      </c>
      <c r="B15521">
        <v>32</v>
      </c>
      <c r="C15521">
        <v>26</v>
      </c>
    </row>
    <row r="15522" spans="1:3" x14ac:dyDescent="0.3">
      <c r="A15522">
        <v>46105</v>
      </c>
    </row>
    <row r="15523" spans="1:3" x14ac:dyDescent="0.3">
      <c r="A15523" t="s">
        <v>256</v>
      </c>
      <c r="B15523">
        <v>27</v>
      </c>
      <c r="C15523">
        <v>15</v>
      </c>
    </row>
    <row r="15524" spans="1:3" x14ac:dyDescent="0.3">
      <c r="A15524">
        <v>46106</v>
      </c>
    </row>
    <row r="15525" spans="1:3" x14ac:dyDescent="0.3">
      <c r="A15525" t="s">
        <v>256</v>
      </c>
      <c r="B15525">
        <v>32</v>
      </c>
      <c r="C15525">
        <v>26</v>
      </c>
    </row>
    <row r="15526" spans="1:3" x14ac:dyDescent="0.3">
      <c r="A15526">
        <v>46107</v>
      </c>
    </row>
    <row r="15527" spans="1:3" x14ac:dyDescent="0.3">
      <c r="A15527" t="s">
        <v>256</v>
      </c>
      <c r="B15527">
        <v>27</v>
      </c>
      <c r="C15527">
        <v>26</v>
      </c>
    </row>
    <row r="15528" spans="1:3" x14ac:dyDescent="0.3">
      <c r="A15528">
        <v>46108</v>
      </c>
    </row>
    <row r="15529" spans="1:3" x14ac:dyDescent="0.3">
      <c r="A15529" t="s">
        <v>256</v>
      </c>
      <c r="B15529">
        <v>32</v>
      </c>
      <c r="C15529">
        <v>26</v>
      </c>
    </row>
    <row r="15530" spans="1:3" x14ac:dyDescent="0.3">
      <c r="A15530">
        <v>46111</v>
      </c>
    </row>
    <row r="15531" spans="1:3" x14ac:dyDescent="0.3">
      <c r="A15531" t="s">
        <v>257</v>
      </c>
      <c r="B15531">
        <v>31</v>
      </c>
      <c r="C15531">
        <v>29.75</v>
      </c>
    </row>
    <row r="15532" spans="1:3" x14ac:dyDescent="0.3">
      <c r="A15532">
        <v>46112</v>
      </c>
    </row>
    <row r="15533" spans="1:3" x14ac:dyDescent="0.3">
      <c r="A15533" t="s">
        <v>257</v>
      </c>
      <c r="B15533">
        <v>33</v>
      </c>
      <c r="C15533">
        <v>29.75</v>
      </c>
    </row>
    <row r="15534" spans="1:3" x14ac:dyDescent="0.3">
      <c r="A15534">
        <v>46113</v>
      </c>
    </row>
    <row r="15535" spans="1:3" x14ac:dyDescent="0.3">
      <c r="A15535" t="s">
        <v>103</v>
      </c>
      <c r="B15535">
        <v>32</v>
      </c>
      <c r="C15535">
        <v>29.75</v>
      </c>
    </row>
    <row r="15536" spans="1:3" x14ac:dyDescent="0.3">
      <c r="A15536">
        <v>46114</v>
      </c>
    </row>
    <row r="15537" spans="1:3" x14ac:dyDescent="0.3">
      <c r="A15537" t="s">
        <v>103</v>
      </c>
      <c r="B15537">
        <v>32</v>
      </c>
      <c r="C15537">
        <v>29.75</v>
      </c>
    </row>
    <row r="15538" spans="1:3" x14ac:dyDescent="0.3">
      <c r="A15538">
        <v>46115</v>
      </c>
    </row>
    <row r="15539" spans="1:3" x14ac:dyDescent="0.3">
      <c r="A15539" t="s">
        <v>103</v>
      </c>
      <c r="B15539">
        <v>41</v>
      </c>
      <c r="C15539">
        <v>29.75</v>
      </c>
    </row>
    <row r="15540" spans="1:3" x14ac:dyDescent="0.3">
      <c r="A15540">
        <v>46118</v>
      </c>
    </row>
    <row r="15541" spans="1:3" x14ac:dyDescent="0.3">
      <c r="A15541" t="s">
        <v>104</v>
      </c>
      <c r="B15541">
        <v>32</v>
      </c>
      <c r="C15541">
        <v>29.75</v>
      </c>
    </row>
    <row r="15542" spans="1:3" x14ac:dyDescent="0.3">
      <c r="A15542">
        <v>46119</v>
      </c>
    </row>
    <row r="15543" spans="1:3" x14ac:dyDescent="0.3">
      <c r="A15543" t="s">
        <v>104</v>
      </c>
      <c r="B15543">
        <v>35</v>
      </c>
      <c r="C15543">
        <v>29.75</v>
      </c>
    </row>
    <row r="15544" spans="1:3" x14ac:dyDescent="0.3">
      <c r="A15544">
        <v>46120</v>
      </c>
    </row>
    <row r="15545" spans="1:3" x14ac:dyDescent="0.3">
      <c r="A15545" t="s">
        <v>104</v>
      </c>
      <c r="B15545">
        <v>35</v>
      </c>
      <c r="C15545">
        <v>29.75</v>
      </c>
    </row>
    <row r="15546" spans="1:3" x14ac:dyDescent="0.3">
      <c r="A15546">
        <v>46121</v>
      </c>
    </row>
    <row r="15547" spans="1:3" x14ac:dyDescent="0.3">
      <c r="A15547" t="s">
        <v>104</v>
      </c>
      <c r="B15547">
        <v>34</v>
      </c>
      <c r="C15547">
        <v>29.75</v>
      </c>
    </row>
    <row r="15548" spans="1:3" x14ac:dyDescent="0.3">
      <c r="A15548">
        <v>46122</v>
      </c>
    </row>
    <row r="15549" spans="1:3" x14ac:dyDescent="0.3">
      <c r="A15549" t="s">
        <v>104</v>
      </c>
      <c r="B15549">
        <v>32</v>
      </c>
      <c r="C15549">
        <v>29.75</v>
      </c>
    </row>
    <row r="15550" spans="1:3" x14ac:dyDescent="0.3">
      <c r="A15550">
        <v>46125</v>
      </c>
    </row>
    <row r="15551" spans="1:3" x14ac:dyDescent="0.3">
      <c r="A15551" t="s">
        <v>105</v>
      </c>
      <c r="B15551">
        <v>18</v>
      </c>
      <c r="C15551">
        <v>25.5</v>
      </c>
    </row>
    <row r="15552" spans="1:3" x14ac:dyDescent="0.3">
      <c r="A15552">
        <v>46126</v>
      </c>
    </row>
    <row r="15553" spans="1:3" x14ac:dyDescent="0.3">
      <c r="A15553" t="s">
        <v>105</v>
      </c>
      <c r="B15553">
        <v>34</v>
      </c>
      <c r="C15553">
        <v>29.75</v>
      </c>
    </row>
    <row r="15554" spans="1:3" x14ac:dyDescent="0.3">
      <c r="A15554">
        <v>46127</v>
      </c>
    </row>
    <row r="15555" spans="1:3" x14ac:dyDescent="0.3">
      <c r="A15555" t="s">
        <v>105</v>
      </c>
      <c r="B15555">
        <v>33</v>
      </c>
      <c r="C15555">
        <v>29.75</v>
      </c>
    </row>
    <row r="15556" spans="1:3" x14ac:dyDescent="0.3">
      <c r="A15556">
        <v>46128</v>
      </c>
    </row>
    <row r="15557" spans="1:3" x14ac:dyDescent="0.3">
      <c r="A15557" t="s">
        <v>105</v>
      </c>
      <c r="B15557">
        <v>33</v>
      </c>
      <c r="C15557">
        <v>29.75</v>
      </c>
    </row>
    <row r="15558" spans="1:3" x14ac:dyDescent="0.3">
      <c r="A15558">
        <v>46129</v>
      </c>
    </row>
    <row r="15559" spans="1:3" x14ac:dyDescent="0.3">
      <c r="A15559" t="s">
        <v>105</v>
      </c>
      <c r="B15559">
        <v>33</v>
      </c>
      <c r="C15559">
        <v>29.75</v>
      </c>
    </row>
    <row r="15560" spans="1:3" x14ac:dyDescent="0.3">
      <c r="A15560">
        <v>46132</v>
      </c>
    </row>
    <row r="15561" spans="1:3" x14ac:dyDescent="0.3">
      <c r="A15561" t="s">
        <v>255</v>
      </c>
      <c r="B15561">
        <v>32</v>
      </c>
      <c r="C15561">
        <v>29.75</v>
      </c>
    </row>
    <row r="15562" spans="1:3" x14ac:dyDescent="0.3">
      <c r="A15562">
        <v>46133</v>
      </c>
    </row>
    <row r="15563" spans="1:3" x14ac:dyDescent="0.3">
      <c r="A15563" t="s">
        <v>255</v>
      </c>
      <c r="B15563">
        <v>18</v>
      </c>
      <c r="C15563">
        <v>16</v>
      </c>
    </row>
    <row r="15564" spans="1:3" x14ac:dyDescent="0.3">
      <c r="A15564">
        <v>46134</v>
      </c>
    </row>
    <row r="15565" spans="1:3" x14ac:dyDescent="0.3">
      <c r="A15565" t="s">
        <v>255</v>
      </c>
      <c r="B15565">
        <v>33</v>
      </c>
      <c r="C15565">
        <v>29.75</v>
      </c>
    </row>
    <row r="15566" spans="1:3" x14ac:dyDescent="0.3">
      <c r="A15566">
        <v>46135</v>
      </c>
    </row>
    <row r="15567" spans="1:3" x14ac:dyDescent="0.3">
      <c r="A15567" t="s">
        <v>255</v>
      </c>
      <c r="B15567">
        <v>32</v>
      </c>
      <c r="C15567">
        <v>29.75</v>
      </c>
    </row>
    <row r="15568" spans="1:3" x14ac:dyDescent="0.3">
      <c r="A15568">
        <v>46136</v>
      </c>
    </row>
    <row r="15569" spans="1:3" x14ac:dyDescent="0.3">
      <c r="A15569" t="s">
        <v>255</v>
      </c>
      <c r="B15569">
        <v>33</v>
      </c>
      <c r="C15569">
        <v>29.75</v>
      </c>
    </row>
    <row r="15570" spans="1:3" x14ac:dyDescent="0.3">
      <c r="A15570">
        <v>46139</v>
      </c>
    </row>
    <row r="15571" spans="1:3" x14ac:dyDescent="0.3">
      <c r="A15571" t="s">
        <v>256</v>
      </c>
      <c r="B15571">
        <v>30</v>
      </c>
      <c r="C15571">
        <v>29.75</v>
      </c>
    </row>
    <row r="15572" spans="1:3" x14ac:dyDescent="0.3">
      <c r="A15572">
        <v>46140</v>
      </c>
    </row>
    <row r="15573" spans="1:3" x14ac:dyDescent="0.3">
      <c r="A15573" t="s">
        <v>256</v>
      </c>
      <c r="B15573">
        <v>36</v>
      </c>
      <c r="C15573">
        <v>29.75</v>
      </c>
    </row>
    <row r="15574" spans="1:3" x14ac:dyDescent="0.3">
      <c r="A15574">
        <v>46141</v>
      </c>
    </row>
    <row r="15575" spans="1:3" x14ac:dyDescent="0.3">
      <c r="A15575" t="s">
        <v>256</v>
      </c>
      <c r="B15575">
        <v>33</v>
      </c>
      <c r="C15575">
        <v>29.75</v>
      </c>
    </row>
    <row r="15576" spans="1:3" x14ac:dyDescent="0.3">
      <c r="A15576">
        <v>46142</v>
      </c>
    </row>
    <row r="15577" spans="1:3" x14ac:dyDescent="0.3">
      <c r="A15577" t="s">
        <v>256</v>
      </c>
      <c r="B15577">
        <v>32</v>
      </c>
      <c r="C15577">
        <v>29.75</v>
      </c>
    </row>
    <row r="15578" spans="1:3" x14ac:dyDescent="0.3">
      <c r="A15578">
        <v>46143</v>
      </c>
    </row>
    <row r="15579" spans="1:3" x14ac:dyDescent="0.3">
      <c r="A15579" t="s">
        <v>103</v>
      </c>
      <c r="B15579">
        <v>33</v>
      </c>
      <c r="C15579">
        <v>29.75</v>
      </c>
    </row>
    <row r="15580" spans="1:3" x14ac:dyDescent="0.3">
      <c r="A15580">
        <v>46146</v>
      </c>
    </row>
    <row r="15581" spans="1:3" x14ac:dyDescent="0.3">
      <c r="A15581" t="s">
        <v>104</v>
      </c>
      <c r="B15581">
        <v>0</v>
      </c>
      <c r="C15581">
        <v>0</v>
      </c>
    </row>
    <row r="15582" spans="1:3" x14ac:dyDescent="0.3">
      <c r="A15582">
        <v>46147</v>
      </c>
    </row>
    <row r="15583" spans="1:3" x14ac:dyDescent="0.3">
      <c r="A15583" t="s">
        <v>104</v>
      </c>
      <c r="B15583">
        <v>32</v>
      </c>
      <c r="C15583">
        <v>29.75</v>
      </c>
    </row>
    <row r="15584" spans="1:3" x14ac:dyDescent="0.3">
      <c r="A15584">
        <v>46148</v>
      </c>
    </row>
    <row r="15585" spans="1:3" x14ac:dyDescent="0.3">
      <c r="A15585" t="s">
        <v>104</v>
      </c>
      <c r="B15585">
        <v>32</v>
      </c>
      <c r="C15585">
        <v>29.75</v>
      </c>
    </row>
    <row r="15586" spans="1:3" x14ac:dyDescent="0.3">
      <c r="A15586">
        <v>46149</v>
      </c>
    </row>
    <row r="15587" spans="1:3" x14ac:dyDescent="0.3">
      <c r="A15587" t="s">
        <v>104</v>
      </c>
      <c r="B15587">
        <v>36</v>
      </c>
      <c r="C15587">
        <v>29.75</v>
      </c>
    </row>
    <row r="15588" spans="1:3" x14ac:dyDescent="0.3">
      <c r="A15588">
        <v>46150</v>
      </c>
    </row>
    <row r="15589" spans="1:3" x14ac:dyDescent="0.3">
      <c r="A15589" t="s">
        <v>104</v>
      </c>
      <c r="B15589">
        <v>32</v>
      </c>
      <c r="C15589">
        <v>29.75</v>
      </c>
    </row>
    <row r="15590" spans="1:3" x14ac:dyDescent="0.3">
      <c r="A15590">
        <v>46153</v>
      </c>
    </row>
    <row r="15591" spans="1:3" x14ac:dyDescent="0.3">
      <c r="A15591" t="s">
        <v>105</v>
      </c>
      <c r="B15591">
        <v>33</v>
      </c>
      <c r="C15591">
        <v>29.75</v>
      </c>
    </row>
    <row r="15592" spans="1:3" x14ac:dyDescent="0.3">
      <c r="A15592">
        <v>46154</v>
      </c>
    </row>
    <row r="15593" spans="1:3" x14ac:dyDescent="0.3">
      <c r="A15593" t="s">
        <v>105</v>
      </c>
      <c r="B15593">
        <v>32</v>
      </c>
      <c r="C15593">
        <v>29.75</v>
      </c>
    </row>
    <row r="15594" spans="1:3" x14ac:dyDescent="0.3">
      <c r="A15594">
        <v>46155</v>
      </c>
    </row>
    <row r="15595" spans="1:3" x14ac:dyDescent="0.3">
      <c r="A15595" t="s">
        <v>105</v>
      </c>
      <c r="B15595">
        <v>32</v>
      </c>
      <c r="C15595">
        <v>29.75</v>
      </c>
    </row>
    <row r="15596" spans="1:3" x14ac:dyDescent="0.3">
      <c r="A15596">
        <v>46156</v>
      </c>
    </row>
    <row r="15597" spans="1:3" x14ac:dyDescent="0.3">
      <c r="A15597" t="s">
        <v>105</v>
      </c>
      <c r="B15597">
        <v>32</v>
      </c>
      <c r="C15597">
        <v>29.75</v>
      </c>
    </row>
    <row r="15598" spans="1:3" x14ac:dyDescent="0.3">
      <c r="A15598">
        <v>46157</v>
      </c>
    </row>
    <row r="15599" spans="1:3" x14ac:dyDescent="0.3">
      <c r="A15599" t="s">
        <v>105</v>
      </c>
      <c r="B15599">
        <v>12</v>
      </c>
      <c r="C15599">
        <v>15</v>
      </c>
    </row>
    <row r="15600" spans="1:3" x14ac:dyDescent="0.3">
      <c r="A15600">
        <v>46160</v>
      </c>
    </row>
    <row r="15601" spans="1:3" x14ac:dyDescent="0.3">
      <c r="A15601" t="s">
        <v>255</v>
      </c>
      <c r="B15601">
        <v>32</v>
      </c>
      <c r="C15601">
        <v>29.75</v>
      </c>
    </row>
    <row r="15602" spans="1:3" x14ac:dyDescent="0.3">
      <c r="A15602">
        <v>46161</v>
      </c>
    </row>
    <row r="15603" spans="1:3" x14ac:dyDescent="0.3">
      <c r="A15603" t="s">
        <v>255</v>
      </c>
      <c r="B15603">
        <v>32</v>
      </c>
      <c r="C15603">
        <v>29.75</v>
      </c>
    </row>
    <row r="15604" spans="1:3" x14ac:dyDescent="0.3">
      <c r="A15604">
        <v>46162</v>
      </c>
    </row>
    <row r="15605" spans="1:3" x14ac:dyDescent="0.3">
      <c r="A15605" t="s">
        <v>255</v>
      </c>
      <c r="B15605">
        <v>33</v>
      </c>
      <c r="C15605">
        <v>29.75</v>
      </c>
    </row>
    <row r="15606" spans="1:3" x14ac:dyDescent="0.3">
      <c r="A15606">
        <v>46163</v>
      </c>
    </row>
    <row r="15607" spans="1:3" x14ac:dyDescent="0.3">
      <c r="A15607" t="s">
        <v>255</v>
      </c>
      <c r="B15607">
        <v>33</v>
      </c>
      <c r="C15607">
        <v>29.75</v>
      </c>
    </row>
    <row r="15608" spans="1:3" x14ac:dyDescent="0.3">
      <c r="A15608">
        <v>46168</v>
      </c>
    </row>
    <row r="15609" spans="1:3" x14ac:dyDescent="0.3">
      <c r="A15609" t="s">
        <v>256</v>
      </c>
      <c r="B15609">
        <v>0</v>
      </c>
      <c r="C15609">
        <v>0</v>
      </c>
    </row>
    <row r="15610" spans="1:3" x14ac:dyDescent="0.3">
      <c r="A15610">
        <v>46169</v>
      </c>
    </row>
    <row r="15611" spans="1:3" x14ac:dyDescent="0.3">
      <c r="A15611" t="s">
        <v>256</v>
      </c>
      <c r="B15611">
        <v>33</v>
      </c>
      <c r="C15611">
        <v>29.75</v>
      </c>
    </row>
    <row r="15612" spans="1:3" x14ac:dyDescent="0.3">
      <c r="A15612">
        <v>46170</v>
      </c>
    </row>
    <row r="15613" spans="1:3" x14ac:dyDescent="0.3">
      <c r="A15613" t="s">
        <v>256</v>
      </c>
      <c r="B15613">
        <v>26</v>
      </c>
      <c r="C15613">
        <v>29.75</v>
      </c>
    </row>
    <row r="15614" spans="1:3" x14ac:dyDescent="0.3">
      <c r="A15614">
        <v>46171</v>
      </c>
    </row>
    <row r="15615" spans="1:3" x14ac:dyDescent="0.3">
      <c r="A15615" t="s">
        <v>256</v>
      </c>
      <c r="B15615">
        <v>32</v>
      </c>
      <c r="C15615">
        <v>29.75</v>
      </c>
    </row>
    <row r="15616" spans="1:3" x14ac:dyDescent="0.3">
      <c r="A15616">
        <v>46174</v>
      </c>
    </row>
    <row r="15617" spans="1:3" x14ac:dyDescent="0.3">
      <c r="A15617" t="s">
        <v>103</v>
      </c>
      <c r="B15617">
        <v>32</v>
      </c>
      <c r="C15617">
        <v>29.75</v>
      </c>
    </row>
    <row r="15618" spans="1:3" x14ac:dyDescent="0.3">
      <c r="A15618">
        <v>46175</v>
      </c>
    </row>
    <row r="15619" spans="1:3" x14ac:dyDescent="0.3">
      <c r="A15619" t="s">
        <v>103</v>
      </c>
      <c r="B15619">
        <v>11</v>
      </c>
      <c r="C15619">
        <v>15</v>
      </c>
    </row>
    <row r="15620" spans="1:3" x14ac:dyDescent="0.3">
      <c r="A15620">
        <v>46176</v>
      </c>
    </row>
    <row r="15621" spans="1:3" x14ac:dyDescent="0.3">
      <c r="A15621" t="s">
        <v>103</v>
      </c>
      <c r="B15621">
        <v>33</v>
      </c>
      <c r="C15621">
        <v>29.75</v>
      </c>
    </row>
    <row r="15622" spans="1:3" x14ac:dyDescent="0.3">
      <c r="A15622">
        <v>46177</v>
      </c>
    </row>
    <row r="15623" spans="1:3" x14ac:dyDescent="0.3">
      <c r="A15623" t="s">
        <v>103</v>
      </c>
      <c r="B15623">
        <v>33</v>
      </c>
      <c r="C15623">
        <v>29.75</v>
      </c>
    </row>
    <row r="15624" spans="1:3" x14ac:dyDescent="0.3">
      <c r="A15624">
        <v>46178</v>
      </c>
    </row>
    <row r="15625" spans="1:3" x14ac:dyDescent="0.3">
      <c r="A15625" t="s">
        <v>103</v>
      </c>
      <c r="B15625">
        <v>32</v>
      </c>
      <c r="C15625">
        <v>29.75</v>
      </c>
    </row>
    <row r="15626" spans="1:3" x14ac:dyDescent="0.3">
      <c r="A15626">
        <v>46181</v>
      </c>
    </row>
    <row r="15627" spans="1:3" x14ac:dyDescent="0.3">
      <c r="A15627" t="s">
        <v>104</v>
      </c>
      <c r="B15627">
        <v>40</v>
      </c>
      <c r="C15627">
        <v>29.75</v>
      </c>
    </row>
    <row r="15628" spans="1:3" x14ac:dyDescent="0.3">
      <c r="A15628">
        <v>46182</v>
      </c>
    </row>
    <row r="15629" spans="1:3" x14ac:dyDescent="0.3">
      <c r="A15629" t="s">
        <v>104</v>
      </c>
      <c r="B15629">
        <v>40</v>
      </c>
      <c r="C15629">
        <v>29.75</v>
      </c>
    </row>
    <row r="15630" spans="1:3" x14ac:dyDescent="0.3">
      <c r="A15630">
        <v>46183</v>
      </c>
    </row>
    <row r="15631" spans="1:3" x14ac:dyDescent="0.3">
      <c r="A15631" t="s">
        <v>104</v>
      </c>
      <c r="B15631">
        <v>0</v>
      </c>
      <c r="C15631">
        <v>0</v>
      </c>
    </row>
    <row r="15632" spans="1:3" x14ac:dyDescent="0.3">
      <c r="A15632">
        <v>46184</v>
      </c>
    </row>
    <row r="15633" spans="1:3" x14ac:dyDescent="0.3">
      <c r="A15633" t="s">
        <v>104</v>
      </c>
      <c r="B15633">
        <v>35</v>
      </c>
      <c r="C15633">
        <v>29.75</v>
      </c>
    </row>
    <row r="15634" spans="1:3" x14ac:dyDescent="0.3">
      <c r="A15634">
        <v>46185</v>
      </c>
    </row>
    <row r="15635" spans="1:3" x14ac:dyDescent="0.3">
      <c r="A15635" t="s">
        <v>104</v>
      </c>
      <c r="B15635">
        <v>33</v>
      </c>
      <c r="C15635">
        <v>29.75</v>
      </c>
    </row>
    <row r="15636" spans="1:3" x14ac:dyDescent="0.3">
      <c r="A15636">
        <v>46186</v>
      </c>
    </row>
    <row r="15637" spans="1:3" x14ac:dyDescent="0.3">
      <c r="A15637" t="s">
        <v>104</v>
      </c>
      <c r="B15637">
        <v>18</v>
      </c>
      <c r="C15637">
        <v>0</v>
      </c>
    </row>
    <row r="15638" spans="1:3" x14ac:dyDescent="0.3">
      <c r="A15638">
        <v>46188</v>
      </c>
    </row>
    <row r="15639" spans="1:3" x14ac:dyDescent="0.3">
      <c r="A15639" t="s">
        <v>105</v>
      </c>
      <c r="B15639">
        <v>33</v>
      </c>
      <c r="C15639">
        <v>29.75</v>
      </c>
    </row>
    <row r="15640" spans="1:3" x14ac:dyDescent="0.3">
      <c r="A15640">
        <v>46189</v>
      </c>
    </row>
    <row r="15641" spans="1:3" x14ac:dyDescent="0.3">
      <c r="A15641" t="s">
        <v>105</v>
      </c>
      <c r="B15641">
        <v>32</v>
      </c>
      <c r="C15641">
        <v>29.75</v>
      </c>
    </row>
    <row r="15642" spans="1:3" x14ac:dyDescent="0.3">
      <c r="A15642">
        <v>46190</v>
      </c>
    </row>
    <row r="15643" spans="1:3" x14ac:dyDescent="0.3">
      <c r="A15643" t="s">
        <v>105</v>
      </c>
      <c r="B15643">
        <v>20</v>
      </c>
      <c r="C15643">
        <v>15</v>
      </c>
    </row>
    <row r="15644" spans="1:3" x14ac:dyDescent="0.3">
      <c r="A15644">
        <v>46191</v>
      </c>
    </row>
    <row r="15645" spans="1:3" x14ac:dyDescent="0.3">
      <c r="A15645" t="s">
        <v>105</v>
      </c>
      <c r="B15645">
        <v>14</v>
      </c>
      <c r="C15645">
        <v>10</v>
      </c>
    </row>
    <row r="15646" spans="1:3" x14ac:dyDescent="0.3">
      <c r="A15646">
        <v>46192</v>
      </c>
    </row>
    <row r="15647" spans="1:3" x14ac:dyDescent="0.3">
      <c r="A15647" t="s">
        <v>105</v>
      </c>
      <c r="B15647">
        <v>0</v>
      </c>
      <c r="C15647">
        <v>0</v>
      </c>
    </row>
    <row r="15648" spans="1:3" x14ac:dyDescent="0.3">
      <c r="A15648">
        <v>46194</v>
      </c>
    </row>
    <row r="15649" spans="1:3" x14ac:dyDescent="0.3">
      <c r="A15649" t="s">
        <v>255</v>
      </c>
      <c r="B15649">
        <v>17</v>
      </c>
      <c r="C15649">
        <v>0</v>
      </c>
    </row>
    <row r="15650" spans="1:3" x14ac:dyDescent="0.3">
      <c r="A15650">
        <v>46195</v>
      </c>
    </row>
    <row r="15651" spans="1:3" x14ac:dyDescent="0.3">
      <c r="A15651" t="s">
        <v>255</v>
      </c>
      <c r="B15651">
        <v>35</v>
      </c>
      <c r="C15651">
        <v>10</v>
      </c>
    </row>
    <row r="15652" spans="1:3" x14ac:dyDescent="0.3">
      <c r="A15652">
        <v>46196</v>
      </c>
    </row>
    <row r="15653" spans="1:3" x14ac:dyDescent="0.3">
      <c r="A15653" t="s">
        <v>255</v>
      </c>
      <c r="B15653">
        <v>32</v>
      </c>
      <c r="C15653">
        <v>10</v>
      </c>
    </row>
    <row r="15654" spans="1:3" x14ac:dyDescent="0.3">
      <c r="A15654">
        <v>46197</v>
      </c>
    </row>
    <row r="15655" spans="1:3" x14ac:dyDescent="0.3">
      <c r="A15655" t="s">
        <v>255</v>
      </c>
      <c r="B15655">
        <v>16</v>
      </c>
      <c r="C15655">
        <v>10</v>
      </c>
    </row>
    <row r="15656" spans="1:3" x14ac:dyDescent="0.3">
      <c r="A15656">
        <v>46198</v>
      </c>
    </row>
    <row r="15657" spans="1:3" x14ac:dyDescent="0.3">
      <c r="A15657" t="s">
        <v>255</v>
      </c>
      <c r="B15657">
        <v>11</v>
      </c>
      <c r="C15657">
        <v>10</v>
      </c>
    </row>
    <row r="15658" spans="1:3" x14ac:dyDescent="0.3">
      <c r="A15658">
        <v>46199</v>
      </c>
    </row>
    <row r="15659" spans="1:3" x14ac:dyDescent="0.3">
      <c r="A15659" t="s">
        <v>255</v>
      </c>
      <c r="B15659">
        <v>11</v>
      </c>
      <c r="C15659">
        <v>10</v>
      </c>
    </row>
    <row r="15660" spans="1:3" x14ac:dyDescent="0.3">
      <c r="A15660">
        <v>46200</v>
      </c>
    </row>
    <row r="15661" spans="1:3" x14ac:dyDescent="0.3">
      <c r="A15661" t="s">
        <v>255</v>
      </c>
      <c r="B15661">
        <v>10</v>
      </c>
      <c r="C15661">
        <v>0</v>
      </c>
    </row>
    <row r="15662" spans="1:3" x14ac:dyDescent="0.3">
      <c r="A15662">
        <v>46202</v>
      </c>
    </row>
    <row r="15663" spans="1:3" x14ac:dyDescent="0.3">
      <c r="A15663" t="s">
        <v>256</v>
      </c>
      <c r="B15663">
        <v>10</v>
      </c>
      <c r="C15663">
        <v>10</v>
      </c>
    </row>
    <row r="15664" spans="1:3" x14ac:dyDescent="0.3">
      <c r="A15664">
        <v>46203</v>
      </c>
    </row>
    <row r="15665" spans="1:3" x14ac:dyDescent="0.3">
      <c r="A15665" t="s">
        <v>256</v>
      </c>
      <c r="B15665">
        <v>12</v>
      </c>
      <c r="C15665">
        <v>10</v>
      </c>
    </row>
    <row r="15666" spans="1:3" x14ac:dyDescent="0.3">
      <c r="A15666">
        <v>46204</v>
      </c>
    </row>
    <row r="15667" spans="1:3" x14ac:dyDescent="0.3">
      <c r="A15667" t="s">
        <v>103</v>
      </c>
      <c r="B15667">
        <v>15</v>
      </c>
      <c r="C15667">
        <v>10</v>
      </c>
    </row>
    <row r="15668" spans="1:3" x14ac:dyDescent="0.3">
      <c r="A15668">
        <v>46205</v>
      </c>
    </row>
    <row r="15669" spans="1:3" x14ac:dyDescent="0.3">
      <c r="A15669" t="s">
        <v>103</v>
      </c>
      <c r="B15669">
        <v>10</v>
      </c>
      <c r="C15669">
        <v>10</v>
      </c>
    </row>
    <row r="15670" spans="1:3" x14ac:dyDescent="0.3">
      <c r="A15670">
        <v>46209</v>
      </c>
    </row>
    <row r="15671" spans="1:3" x14ac:dyDescent="0.3">
      <c r="A15671" t="s">
        <v>104</v>
      </c>
      <c r="B15671">
        <v>10</v>
      </c>
      <c r="C15671">
        <v>10</v>
      </c>
    </row>
    <row r="15672" spans="1:3" x14ac:dyDescent="0.3">
      <c r="A15672">
        <v>46210</v>
      </c>
    </row>
    <row r="15673" spans="1:3" x14ac:dyDescent="0.3">
      <c r="A15673" t="s">
        <v>104</v>
      </c>
      <c r="B15673">
        <v>10</v>
      </c>
      <c r="C15673">
        <v>10</v>
      </c>
    </row>
    <row r="15674" spans="1:3" x14ac:dyDescent="0.3">
      <c r="A15674">
        <v>46211</v>
      </c>
    </row>
    <row r="15675" spans="1:3" x14ac:dyDescent="0.3">
      <c r="A15675" t="s">
        <v>104</v>
      </c>
      <c r="B15675">
        <v>10</v>
      </c>
      <c r="C15675">
        <v>10</v>
      </c>
    </row>
    <row r="15676" spans="1:3" x14ac:dyDescent="0.3">
      <c r="A15676">
        <v>46212</v>
      </c>
    </row>
    <row r="15677" spans="1:3" x14ac:dyDescent="0.3">
      <c r="A15677" t="s">
        <v>104</v>
      </c>
      <c r="B15677">
        <v>11</v>
      </c>
      <c r="C15677">
        <v>10</v>
      </c>
    </row>
    <row r="15678" spans="1:3" x14ac:dyDescent="0.3">
      <c r="A15678">
        <v>46213</v>
      </c>
    </row>
    <row r="15679" spans="1:3" x14ac:dyDescent="0.3">
      <c r="A15679" t="s">
        <v>104</v>
      </c>
      <c r="B15679">
        <v>10</v>
      </c>
      <c r="C15679">
        <v>10</v>
      </c>
    </row>
    <row r="15680" spans="1:3" x14ac:dyDescent="0.3">
      <c r="A15680">
        <v>46216</v>
      </c>
    </row>
    <row r="15681" spans="1:3" x14ac:dyDescent="0.3">
      <c r="A15681" t="s">
        <v>105</v>
      </c>
      <c r="B15681">
        <v>10</v>
      </c>
      <c r="C15681">
        <v>10</v>
      </c>
    </row>
    <row r="15682" spans="1:3" x14ac:dyDescent="0.3">
      <c r="A15682">
        <v>46217</v>
      </c>
    </row>
    <row r="15683" spans="1:3" x14ac:dyDescent="0.3">
      <c r="A15683" t="s">
        <v>105</v>
      </c>
      <c r="B15683">
        <v>0</v>
      </c>
      <c r="C15683">
        <v>0</v>
      </c>
    </row>
    <row r="15684" spans="1:3" x14ac:dyDescent="0.3">
      <c r="A15684">
        <v>46218</v>
      </c>
    </row>
    <row r="15685" spans="1:3" x14ac:dyDescent="0.3">
      <c r="A15685" t="s">
        <v>105</v>
      </c>
      <c r="B15685">
        <v>0</v>
      </c>
      <c r="C15685">
        <v>0</v>
      </c>
    </row>
    <row r="15686" spans="1:3" x14ac:dyDescent="0.3">
      <c r="A15686">
        <v>46219</v>
      </c>
    </row>
    <row r="15687" spans="1:3" x14ac:dyDescent="0.3">
      <c r="A15687" t="s">
        <v>105</v>
      </c>
      <c r="B15687">
        <v>15</v>
      </c>
      <c r="C15687">
        <v>10</v>
      </c>
    </row>
    <row r="15688" spans="1:3" x14ac:dyDescent="0.3">
      <c r="A15688">
        <v>46220</v>
      </c>
    </row>
    <row r="15689" spans="1:3" x14ac:dyDescent="0.3">
      <c r="A15689" t="s">
        <v>105</v>
      </c>
      <c r="B15689">
        <v>15</v>
      </c>
      <c r="C15689">
        <v>10</v>
      </c>
    </row>
    <row r="15690" spans="1:3" x14ac:dyDescent="0.3">
      <c r="A15690">
        <v>46223</v>
      </c>
    </row>
    <row r="15691" spans="1:3" x14ac:dyDescent="0.3">
      <c r="A15691" t="s">
        <v>255</v>
      </c>
      <c r="B15691">
        <v>14</v>
      </c>
      <c r="C15691">
        <v>10</v>
      </c>
    </row>
    <row r="15692" spans="1:3" x14ac:dyDescent="0.3">
      <c r="A15692">
        <v>46224</v>
      </c>
    </row>
    <row r="15693" spans="1:3" x14ac:dyDescent="0.3">
      <c r="A15693" t="s">
        <v>255</v>
      </c>
      <c r="B15693">
        <v>10</v>
      </c>
      <c r="C15693">
        <v>10</v>
      </c>
    </row>
    <row r="15694" spans="1:3" x14ac:dyDescent="0.3">
      <c r="A15694">
        <v>46225</v>
      </c>
    </row>
    <row r="15695" spans="1:3" x14ac:dyDescent="0.3">
      <c r="A15695" t="s">
        <v>255</v>
      </c>
      <c r="B15695">
        <v>15</v>
      </c>
      <c r="C15695">
        <v>10</v>
      </c>
    </row>
    <row r="15696" spans="1:3" x14ac:dyDescent="0.3">
      <c r="A15696">
        <v>46226</v>
      </c>
    </row>
    <row r="15697" spans="1:3" x14ac:dyDescent="0.3">
      <c r="A15697" t="s">
        <v>255</v>
      </c>
      <c r="B15697">
        <v>13</v>
      </c>
      <c r="C15697">
        <v>10</v>
      </c>
    </row>
    <row r="15698" spans="1:3" x14ac:dyDescent="0.3">
      <c r="A15698">
        <v>46227</v>
      </c>
    </row>
    <row r="15699" spans="1:3" x14ac:dyDescent="0.3">
      <c r="A15699" t="s">
        <v>255</v>
      </c>
      <c r="B15699">
        <v>13</v>
      </c>
      <c r="C15699">
        <v>10</v>
      </c>
    </row>
    <row r="15700" spans="1:3" x14ac:dyDescent="0.3">
      <c r="A15700">
        <v>46230</v>
      </c>
    </row>
    <row r="15701" spans="1:3" x14ac:dyDescent="0.3">
      <c r="A15701" t="s">
        <v>256</v>
      </c>
      <c r="B15701">
        <v>0</v>
      </c>
      <c r="C15701">
        <v>0</v>
      </c>
    </row>
    <row r="15702" spans="1:3" x14ac:dyDescent="0.3">
      <c r="A15702">
        <v>46231</v>
      </c>
    </row>
    <row r="15703" spans="1:3" x14ac:dyDescent="0.3">
      <c r="A15703" t="s">
        <v>256</v>
      </c>
      <c r="B15703">
        <v>20</v>
      </c>
      <c r="C15703">
        <v>10</v>
      </c>
    </row>
    <row r="15704" spans="1:3" x14ac:dyDescent="0.3">
      <c r="A15704">
        <v>46232</v>
      </c>
    </row>
    <row r="15705" spans="1:3" x14ac:dyDescent="0.3">
      <c r="A15705" t="s">
        <v>256</v>
      </c>
      <c r="B15705">
        <v>16</v>
      </c>
      <c r="C15705">
        <v>10</v>
      </c>
    </row>
    <row r="15706" spans="1:3" x14ac:dyDescent="0.3">
      <c r="A15706">
        <v>46233</v>
      </c>
    </row>
    <row r="15707" spans="1:3" x14ac:dyDescent="0.3">
      <c r="A15707" t="s">
        <v>256</v>
      </c>
      <c r="B15707">
        <v>18</v>
      </c>
      <c r="C15707">
        <v>10</v>
      </c>
    </row>
    <row r="15708" spans="1:3" x14ac:dyDescent="0.3">
      <c r="A15708">
        <v>46234</v>
      </c>
    </row>
    <row r="15709" spans="1:3" x14ac:dyDescent="0.3">
      <c r="A15709" t="s">
        <v>256</v>
      </c>
      <c r="B15709">
        <v>22</v>
      </c>
      <c r="C15709">
        <v>10</v>
      </c>
    </row>
    <row r="15710" spans="1:3" x14ac:dyDescent="0.3">
      <c r="A15710">
        <v>46237</v>
      </c>
    </row>
    <row r="15711" spans="1:3" x14ac:dyDescent="0.3">
      <c r="A15711" t="s">
        <v>104</v>
      </c>
      <c r="B15711">
        <v>23</v>
      </c>
      <c r="C15711">
        <v>10</v>
      </c>
    </row>
    <row r="15712" spans="1:3" x14ac:dyDescent="0.3">
      <c r="A15712">
        <v>46238</v>
      </c>
    </row>
    <row r="15713" spans="1:3" x14ac:dyDescent="0.3">
      <c r="A15713" t="s">
        <v>104</v>
      </c>
      <c r="B15713">
        <v>14</v>
      </c>
      <c r="C15713">
        <v>10</v>
      </c>
    </row>
    <row r="15714" spans="1:3" x14ac:dyDescent="0.3">
      <c r="A15714">
        <v>46239</v>
      </c>
    </row>
    <row r="15715" spans="1:3" x14ac:dyDescent="0.3">
      <c r="A15715" t="s">
        <v>104</v>
      </c>
      <c r="B15715">
        <v>17</v>
      </c>
      <c r="C15715">
        <v>10</v>
      </c>
    </row>
    <row r="15716" spans="1:3" x14ac:dyDescent="0.3">
      <c r="A15716">
        <v>46240</v>
      </c>
    </row>
    <row r="15717" spans="1:3" x14ac:dyDescent="0.3">
      <c r="A15717" t="s">
        <v>104</v>
      </c>
      <c r="B15717">
        <v>12</v>
      </c>
      <c r="C15717">
        <v>10</v>
      </c>
    </row>
    <row r="15718" spans="1:3" x14ac:dyDescent="0.3">
      <c r="A15718">
        <v>46241</v>
      </c>
    </row>
    <row r="15719" spans="1:3" x14ac:dyDescent="0.3">
      <c r="A15719" t="s">
        <v>104</v>
      </c>
      <c r="B15719">
        <v>15</v>
      </c>
      <c r="C15719">
        <v>10</v>
      </c>
    </row>
    <row r="15720" spans="1:3" x14ac:dyDescent="0.3">
      <c r="A15720">
        <v>46244</v>
      </c>
    </row>
    <row r="15721" spans="1:3" x14ac:dyDescent="0.3">
      <c r="A15721" t="s">
        <v>105</v>
      </c>
      <c r="B15721">
        <v>16</v>
      </c>
      <c r="C15721">
        <v>10</v>
      </c>
    </row>
    <row r="15722" spans="1:3" x14ac:dyDescent="0.3">
      <c r="A15722">
        <v>46245</v>
      </c>
    </row>
    <row r="15723" spans="1:3" x14ac:dyDescent="0.3">
      <c r="A15723" t="s">
        <v>105</v>
      </c>
      <c r="B15723">
        <v>12</v>
      </c>
      <c r="C15723">
        <v>10</v>
      </c>
    </row>
    <row r="15724" spans="1:3" x14ac:dyDescent="0.3">
      <c r="A15724">
        <v>46246</v>
      </c>
    </row>
    <row r="15725" spans="1:3" x14ac:dyDescent="0.3">
      <c r="A15725" t="s">
        <v>105</v>
      </c>
      <c r="B15725">
        <v>14</v>
      </c>
      <c r="C15725">
        <v>10</v>
      </c>
    </row>
    <row r="15726" spans="1:3" x14ac:dyDescent="0.3">
      <c r="A15726">
        <v>46247</v>
      </c>
    </row>
    <row r="15727" spans="1:3" x14ac:dyDescent="0.3">
      <c r="A15727" t="s">
        <v>105</v>
      </c>
      <c r="B15727">
        <v>16</v>
      </c>
      <c r="C15727">
        <v>10</v>
      </c>
    </row>
    <row r="15728" spans="1:3" x14ac:dyDescent="0.3">
      <c r="A15728">
        <v>46248</v>
      </c>
    </row>
    <row r="15729" spans="1:3" x14ac:dyDescent="0.3">
      <c r="A15729" t="s">
        <v>105</v>
      </c>
      <c r="B15729">
        <v>11</v>
      </c>
      <c r="C15729">
        <v>10</v>
      </c>
    </row>
    <row r="15730" spans="1:3" x14ac:dyDescent="0.3">
      <c r="A15730">
        <v>46251</v>
      </c>
    </row>
    <row r="15731" spans="1:3" x14ac:dyDescent="0.3">
      <c r="A15731" t="s">
        <v>255</v>
      </c>
      <c r="B15731">
        <v>10</v>
      </c>
      <c r="C15731">
        <v>10</v>
      </c>
    </row>
    <row r="15732" spans="1:3" x14ac:dyDescent="0.3">
      <c r="A15732">
        <v>46252</v>
      </c>
    </row>
    <row r="15733" spans="1:3" x14ac:dyDescent="0.3">
      <c r="A15733" t="s">
        <v>255</v>
      </c>
      <c r="B15733">
        <v>10</v>
      </c>
      <c r="C15733">
        <v>10</v>
      </c>
    </row>
    <row r="15734" spans="1:3" x14ac:dyDescent="0.3">
      <c r="A15734">
        <v>46253</v>
      </c>
    </row>
    <row r="15735" spans="1:3" x14ac:dyDescent="0.3">
      <c r="A15735" t="s">
        <v>255</v>
      </c>
      <c r="B15735">
        <v>11</v>
      </c>
      <c r="C15735">
        <v>10</v>
      </c>
    </row>
    <row r="15736" spans="1:3" x14ac:dyDescent="0.3">
      <c r="A15736">
        <v>46254</v>
      </c>
    </row>
    <row r="15737" spans="1:3" x14ac:dyDescent="0.3">
      <c r="A15737" t="s">
        <v>255</v>
      </c>
      <c r="B15737">
        <v>9</v>
      </c>
      <c r="C15737">
        <v>10</v>
      </c>
    </row>
    <row r="15738" spans="1:3" x14ac:dyDescent="0.3">
      <c r="A15738">
        <v>46255</v>
      </c>
    </row>
    <row r="15739" spans="1:3" x14ac:dyDescent="0.3">
      <c r="A15739" t="s">
        <v>255</v>
      </c>
      <c r="B15739">
        <v>10</v>
      </c>
      <c r="C15739">
        <v>10</v>
      </c>
    </row>
    <row r="15740" spans="1:3" x14ac:dyDescent="0.3">
      <c r="A15740">
        <v>46258</v>
      </c>
    </row>
    <row r="15741" spans="1:3" x14ac:dyDescent="0.3">
      <c r="A15741" t="s">
        <v>256</v>
      </c>
      <c r="B15741">
        <v>9</v>
      </c>
      <c r="C15741">
        <v>5</v>
      </c>
    </row>
    <row r="15742" spans="1:3" x14ac:dyDescent="0.3">
      <c r="A15742">
        <v>46259</v>
      </c>
    </row>
    <row r="15743" spans="1:3" x14ac:dyDescent="0.3">
      <c r="A15743" t="s">
        <v>256</v>
      </c>
      <c r="B15743">
        <v>12</v>
      </c>
      <c r="C15743">
        <v>10</v>
      </c>
    </row>
    <row r="15744" spans="1:3" x14ac:dyDescent="0.3">
      <c r="A15744">
        <v>46260</v>
      </c>
    </row>
    <row r="15745" spans="1:3" x14ac:dyDescent="0.3">
      <c r="A15745" t="s">
        <v>256</v>
      </c>
      <c r="B15745">
        <v>11</v>
      </c>
      <c r="C15745">
        <v>10</v>
      </c>
    </row>
    <row r="15746" spans="1:3" x14ac:dyDescent="0.3">
      <c r="A15746">
        <v>46261</v>
      </c>
    </row>
    <row r="15747" spans="1:3" x14ac:dyDescent="0.3">
      <c r="A15747" t="s">
        <v>256</v>
      </c>
      <c r="B15747">
        <v>10</v>
      </c>
      <c r="C15747">
        <v>10</v>
      </c>
    </row>
    <row r="15748" spans="1:3" x14ac:dyDescent="0.3">
      <c r="A15748">
        <v>46262</v>
      </c>
    </row>
    <row r="15749" spans="1:3" x14ac:dyDescent="0.3">
      <c r="A15749" t="s">
        <v>256</v>
      </c>
      <c r="B15749">
        <v>10</v>
      </c>
      <c r="C15749">
        <v>10</v>
      </c>
    </row>
    <row r="15750" spans="1:3" x14ac:dyDescent="0.3">
      <c r="A15750">
        <v>46265</v>
      </c>
    </row>
    <row r="15751" spans="1:3" x14ac:dyDescent="0.3">
      <c r="A15751" t="s">
        <v>257</v>
      </c>
      <c r="B15751">
        <v>10</v>
      </c>
      <c r="C15751">
        <v>4</v>
      </c>
    </row>
    <row r="15752" spans="1:3" x14ac:dyDescent="0.3">
      <c r="A15752">
        <v>46266</v>
      </c>
    </row>
    <row r="15753" spans="1:3" x14ac:dyDescent="0.3">
      <c r="A15753" t="s">
        <v>103</v>
      </c>
      <c r="B15753">
        <v>10</v>
      </c>
      <c r="C15753">
        <v>10</v>
      </c>
    </row>
    <row r="15754" spans="1:3" x14ac:dyDescent="0.3">
      <c r="A15754">
        <v>46267</v>
      </c>
    </row>
    <row r="15755" spans="1:3" x14ac:dyDescent="0.3">
      <c r="A15755" t="s">
        <v>103</v>
      </c>
      <c r="B15755">
        <v>11</v>
      </c>
      <c r="C15755">
        <v>10</v>
      </c>
    </row>
    <row r="15756" spans="1:3" x14ac:dyDescent="0.3">
      <c r="A15756">
        <v>46268</v>
      </c>
    </row>
    <row r="15757" spans="1:3" x14ac:dyDescent="0.3">
      <c r="A15757" t="s">
        <v>103</v>
      </c>
      <c r="B15757">
        <v>10</v>
      </c>
      <c r="C15757">
        <v>10</v>
      </c>
    </row>
    <row r="15758" spans="1:3" x14ac:dyDescent="0.3">
      <c r="A15758">
        <v>46269</v>
      </c>
    </row>
    <row r="15759" spans="1:3" x14ac:dyDescent="0.3">
      <c r="A15759" t="s">
        <v>103</v>
      </c>
      <c r="B15759">
        <v>10</v>
      </c>
      <c r="C15759">
        <v>10</v>
      </c>
    </row>
    <row r="15760" spans="1:3" x14ac:dyDescent="0.3">
      <c r="A15760">
        <v>46273</v>
      </c>
    </row>
    <row r="15761" spans="1:3" x14ac:dyDescent="0.3">
      <c r="A15761" t="s">
        <v>104</v>
      </c>
      <c r="B15761">
        <v>10</v>
      </c>
      <c r="C15761">
        <v>10</v>
      </c>
    </row>
    <row r="15762" spans="1:3" x14ac:dyDescent="0.3">
      <c r="A15762">
        <v>46274</v>
      </c>
    </row>
    <row r="15763" spans="1:3" x14ac:dyDescent="0.3">
      <c r="A15763" t="s">
        <v>104</v>
      </c>
      <c r="B15763">
        <v>9</v>
      </c>
      <c r="C15763">
        <v>10</v>
      </c>
    </row>
    <row r="15764" spans="1:3" x14ac:dyDescent="0.3">
      <c r="A15764">
        <v>46275</v>
      </c>
    </row>
    <row r="15765" spans="1:3" x14ac:dyDescent="0.3">
      <c r="A15765" t="s">
        <v>104</v>
      </c>
      <c r="B15765">
        <v>12</v>
      </c>
      <c r="C15765">
        <v>10</v>
      </c>
    </row>
    <row r="15766" spans="1:3" x14ac:dyDescent="0.3">
      <c r="A15766">
        <v>46276</v>
      </c>
    </row>
    <row r="15767" spans="1:3" x14ac:dyDescent="0.3">
      <c r="A15767" t="s">
        <v>104</v>
      </c>
      <c r="B15767">
        <v>10</v>
      </c>
      <c r="C15767">
        <v>10</v>
      </c>
    </row>
    <row r="15768" spans="1:3" x14ac:dyDescent="0.3">
      <c r="A15768">
        <v>46279</v>
      </c>
    </row>
    <row r="15769" spans="1:3" x14ac:dyDescent="0.3">
      <c r="A15769" t="s">
        <v>105</v>
      </c>
      <c r="B15769">
        <v>6</v>
      </c>
      <c r="C15769">
        <v>10</v>
      </c>
    </row>
    <row r="15770" spans="1:3" x14ac:dyDescent="0.3">
      <c r="A15770">
        <v>46280</v>
      </c>
    </row>
    <row r="15771" spans="1:3" x14ac:dyDescent="0.3">
      <c r="A15771" t="s">
        <v>105</v>
      </c>
      <c r="B15771">
        <v>14</v>
      </c>
      <c r="C15771">
        <v>10</v>
      </c>
    </row>
    <row r="15772" spans="1:3" x14ac:dyDescent="0.3">
      <c r="A15772">
        <v>46281</v>
      </c>
    </row>
    <row r="15773" spans="1:3" x14ac:dyDescent="0.3">
      <c r="A15773" t="s">
        <v>105</v>
      </c>
      <c r="B15773">
        <v>9</v>
      </c>
      <c r="C15773">
        <v>10</v>
      </c>
    </row>
    <row r="15774" spans="1:3" x14ac:dyDescent="0.3">
      <c r="A15774">
        <v>46282</v>
      </c>
    </row>
    <row r="15775" spans="1:3" x14ac:dyDescent="0.3">
      <c r="A15775" t="s">
        <v>105</v>
      </c>
      <c r="B15775">
        <v>11</v>
      </c>
      <c r="C15775">
        <v>10</v>
      </c>
    </row>
    <row r="15776" spans="1:3" x14ac:dyDescent="0.3">
      <c r="A15776">
        <v>46283</v>
      </c>
    </row>
    <row r="15777" spans="1:3" x14ac:dyDescent="0.3">
      <c r="A15777" t="s">
        <v>105</v>
      </c>
      <c r="B15777">
        <v>10</v>
      </c>
      <c r="C15777">
        <v>10</v>
      </c>
    </row>
    <row r="15778" spans="1:3" x14ac:dyDescent="0.3">
      <c r="A15778">
        <v>46286</v>
      </c>
    </row>
    <row r="15779" spans="1:3" x14ac:dyDescent="0.3">
      <c r="A15779" t="s">
        <v>255</v>
      </c>
      <c r="B15779">
        <v>10</v>
      </c>
      <c r="C15779">
        <v>10</v>
      </c>
    </row>
    <row r="15780" spans="1:3" x14ac:dyDescent="0.3">
      <c r="A15780">
        <v>46287</v>
      </c>
    </row>
    <row r="15781" spans="1:3" x14ac:dyDescent="0.3">
      <c r="A15781" t="s">
        <v>255</v>
      </c>
      <c r="B15781">
        <v>10</v>
      </c>
      <c r="C15781">
        <v>10</v>
      </c>
    </row>
    <row r="15782" spans="1:3" x14ac:dyDescent="0.3">
      <c r="A15782">
        <v>46288</v>
      </c>
    </row>
    <row r="15783" spans="1:3" x14ac:dyDescent="0.3">
      <c r="A15783" t="s">
        <v>255</v>
      </c>
      <c r="B15783">
        <v>10</v>
      </c>
      <c r="C15783">
        <v>10</v>
      </c>
    </row>
    <row r="15784" spans="1:3" x14ac:dyDescent="0.3">
      <c r="A15784">
        <v>46289</v>
      </c>
    </row>
    <row r="15785" spans="1:3" x14ac:dyDescent="0.3">
      <c r="A15785" t="s">
        <v>255</v>
      </c>
      <c r="B15785">
        <v>10</v>
      </c>
      <c r="C15785">
        <v>10</v>
      </c>
    </row>
    <row r="15786" spans="1:3" x14ac:dyDescent="0.3">
      <c r="A15786">
        <v>46290</v>
      </c>
    </row>
    <row r="15787" spans="1:3" x14ac:dyDescent="0.3">
      <c r="A15787" t="s">
        <v>255</v>
      </c>
      <c r="B15787">
        <v>10</v>
      </c>
      <c r="C15787">
        <v>10</v>
      </c>
    </row>
    <row r="15788" spans="1:3" x14ac:dyDescent="0.3">
      <c r="A15788">
        <v>46293</v>
      </c>
    </row>
    <row r="15789" spans="1:3" x14ac:dyDescent="0.3">
      <c r="A15789" t="s">
        <v>256</v>
      </c>
      <c r="B15789">
        <v>10</v>
      </c>
      <c r="C15789">
        <v>10</v>
      </c>
    </row>
    <row r="15790" spans="1:3" x14ac:dyDescent="0.3">
      <c r="A15790">
        <v>46294</v>
      </c>
    </row>
    <row r="15791" spans="1:3" x14ac:dyDescent="0.3">
      <c r="A15791" t="s">
        <v>256</v>
      </c>
      <c r="B15791">
        <v>10</v>
      </c>
      <c r="C15791">
        <v>10</v>
      </c>
    </row>
    <row r="15792" spans="1:3" x14ac:dyDescent="0.3">
      <c r="A15792">
        <v>46295</v>
      </c>
    </row>
    <row r="15793" spans="1:3" x14ac:dyDescent="0.3">
      <c r="A15793" t="s">
        <v>256</v>
      </c>
      <c r="B15793">
        <v>10</v>
      </c>
      <c r="C15793">
        <v>10</v>
      </c>
    </row>
    <row r="15794" spans="1:3" x14ac:dyDescent="0.3">
      <c r="A15794">
        <v>46296</v>
      </c>
    </row>
    <row r="15795" spans="1:3" x14ac:dyDescent="0.3">
      <c r="A15795" t="s">
        <v>103</v>
      </c>
      <c r="B15795">
        <v>10</v>
      </c>
      <c r="C15795">
        <v>6</v>
      </c>
    </row>
    <row r="15796" spans="1:3" x14ac:dyDescent="0.3">
      <c r="A15796">
        <v>46297</v>
      </c>
    </row>
    <row r="15797" spans="1:3" x14ac:dyDescent="0.3">
      <c r="A15797" t="s">
        <v>103</v>
      </c>
      <c r="B15797">
        <v>12</v>
      </c>
      <c r="C15797">
        <v>10</v>
      </c>
    </row>
    <row r="15798" spans="1:3" x14ac:dyDescent="0.3">
      <c r="A15798">
        <v>46300</v>
      </c>
    </row>
    <row r="15799" spans="1:3" x14ac:dyDescent="0.3">
      <c r="A15799" t="s">
        <v>104</v>
      </c>
      <c r="B15799">
        <v>11</v>
      </c>
      <c r="C15799">
        <v>10</v>
      </c>
    </row>
    <row r="15800" spans="1:3" x14ac:dyDescent="0.3">
      <c r="A15800">
        <v>46301</v>
      </c>
    </row>
    <row r="15801" spans="1:3" x14ac:dyDescent="0.3">
      <c r="A15801" t="s">
        <v>104</v>
      </c>
      <c r="B15801">
        <v>10</v>
      </c>
      <c r="C15801">
        <v>10</v>
      </c>
    </row>
    <row r="15802" spans="1:3" x14ac:dyDescent="0.3">
      <c r="A15802">
        <v>46302</v>
      </c>
    </row>
    <row r="15803" spans="1:3" x14ac:dyDescent="0.3">
      <c r="A15803" t="s">
        <v>104</v>
      </c>
      <c r="B15803">
        <v>5</v>
      </c>
      <c r="C15803">
        <v>5</v>
      </c>
    </row>
    <row r="15804" spans="1:3" x14ac:dyDescent="0.3">
      <c r="A15804">
        <v>46303</v>
      </c>
    </row>
    <row r="15805" spans="1:3" x14ac:dyDescent="0.3">
      <c r="A15805" t="s">
        <v>104</v>
      </c>
      <c r="B15805">
        <v>12</v>
      </c>
      <c r="C15805">
        <v>10</v>
      </c>
    </row>
    <row r="15806" spans="1:3" x14ac:dyDescent="0.3">
      <c r="A15806">
        <v>46304</v>
      </c>
    </row>
    <row r="15807" spans="1:3" x14ac:dyDescent="0.3">
      <c r="A15807" t="s">
        <v>104</v>
      </c>
      <c r="B15807">
        <v>10</v>
      </c>
      <c r="C15807">
        <v>10</v>
      </c>
    </row>
    <row r="15808" spans="1:3" x14ac:dyDescent="0.3">
      <c r="A15808">
        <v>46307</v>
      </c>
    </row>
    <row r="15809" spans="1:3" x14ac:dyDescent="0.3">
      <c r="A15809" t="s">
        <v>105</v>
      </c>
      <c r="B15809">
        <v>32</v>
      </c>
      <c r="C15809">
        <v>10</v>
      </c>
    </row>
    <row r="15810" spans="1:3" x14ac:dyDescent="0.3">
      <c r="A15810">
        <v>46308</v>
      </c>
    </row>
    <row r="15811" spans="1:3" x14ac:dyDescent="0.3">
      <c r="A15811" t="s">
        <v>105</v>
      </c>
      <c r="B15811">
        <v>29</v>
      </c>
      <c r="C15811">
        <v>29.75</v>
      </c>
    </row>
    <row r="15812" spans="1:3" x14ac:dyDescent="0.3">
      <c r="A15812">
        <v>46309</v>
      </c>
    </row>
    <row r="15813" spans="1:3" x14ac:dyDescent="0.3">
      <c r="A15813" t="s">
        <v>105</v>
      </c>
      <c r="B15813">
        <v>22</v>
      </c>
      <c r="C15813">
        <v>21.25</v>
      </c>
    </row>
    <row r="15814" spans="1:3" x14ac:dyDescent="0.3">
      <c r="A15814">
        <v>46310</v>
      </c>
    </row>
    <row r="15815" spans="1:3" x14ac:dyDescent="0.3">
      <c r="A15815" t="s">
        <v>105</v>
      </c>
      <c r="B15815">
        <v>4</v>
      </c>
      <c r="C15815">
        <v>0</v>
      </c>
    </row>
    <row r="15816" spans="1:3" x14ac:dyDescent="0.3">
      <c r="A15816">
        <v>46311</v>
      </c>
    </row>
    <row r="15817" spans="1:3" x14ac:dyDescent="0.3">
      <c r="A15817" t="s">
        <v>105</v>
      </c>
      <c r="B15817">
        <v>4</v>
      </c>
      <c r="C15817">
        <v>0</v>
      </c>
    </row>
    <row r="15818" spans="1:3" x14ac:dyDescent="0.3">
      <c r="A15818">
        <v>46314</v>
      </c>
    </row>
    <row r="15819" spans="1:3" x14ac:dyDescent="0.3">
      <c r="A15819" t="s">
        <v>255</v>
      </c>
      <c r="B15819">
        <v>11</v>
      </c>
      <c r="C15819">
        <v>15</v>
      </c>
    </row>
    <row r="15820" spans="1:3" x14ac:dyDescent="0.3">
      <c r="A15820">
        <v>46315</v>
      </c>
    </row>
    <row r="15821" spans="1:3" x14ac:dyDescent="0.3">
      <c r="A15821" t="s">
        <v>255</v>
      </c>
      <c r="B15821">
        <v>16</v>
      </c>
      <c r="C15821">
        <v>15</v>
      </c>
    </row>
    <row r="15822" spans="1:3" x14ac:dyDescent="0.3">
      <c r="A15822">
        <v>46316</v>
      </c>
    </row>
    <row r="15823" spans="1:3" x14ac:dyDescent="0.3">
      <c r="A15823" t="s">
        <v>255</v>
      </c>
      <c r="B15823">
        <v>12</v>
      </c>
      <c r="C15823">
        <v>15</v>
      </c>
    </row>
    <row r="15824" spans="1:3" x14ac:dyDescent="0.3">
      <c r="A15824">
        <v>46317</v>
      </c>
    </row>
    <row r="15825" spans="1:3" x14ac:dyDescent="0.3">
      <c r="A15825" t="s">
        <v>255</v>
      </c>
      <c r="B15825">
        <v>11</v>
      </c>
      <c r="C15825">
        <v>15</v>
      </c>
    </row>
    <row r="15826" spans="1:3" x14ac:dyDescent="0.3">
      <c r="A15826">
        <v>46318</v>
      </c>
    </row>
    <row r="15827" spans="1:3" x14ac:dyDescent="0.3">
      <c r="A15827" t="s">
        <v>255</v>
      </c>
      <c r="B15827">
        <v>21</v>
      </c>
      <c r="C15827">
        <v>15</v>
      </c>
    </row>
    <row r="15828" spans="1:3" x14ac:dyDescent="0.3">
      <c r="A15828">
        <v>46321</v>
      </c>
    </row>
    <row r="15829" spans="1:3" x14ac:dyDescent="0.3">
      <c r="A15829" t="s">
        <v>256</v>
      </c>
      <c r="B15829">
        <v>13</v>
      </c>
      <c r="C15829">
        <v>29.75</v>
      </c>
    </row>
    <row r="15830" spans="1:3" x14ac:dyDescent="0.3">
      <c r="A15830">
        <v>46322</v>
      </c>
    </row>
    <row r="15831" spans="1:3" x14ac:dyDescent="0.3">
      <c r="A15831" t="s">
        <v>256</v>
      </c>
      <c r="B15831">
        <v>20</v>
      </c>
      <c r="C15831">
        <v>28.77</v>
      </c>
    </row>
    <row r="15832" spans="1:3" x14ac:dyDescent="0.3">
      <c r="A15832">
        <v>46323</v>
      </c>
    </row>
    <row r="15833" spans="1:3" x14ac:dyDescent="0.3">
      <c r="A15833" t="s">
        <v>256</v>
      </c>
      <c r="B15833">
        <v>14</v>
      </c>
      <c r="C15833">
        <v>28.37</v>
      </c>
    </row>
    <row r="15834" spans="1:3" x14ac:dyDescent="0.3">
      <c r="A15834">
        <v>46324</v>
      </c>
    </row>
    <row r="15835" spans="1:3" x14ac:dyDescent="0.3">
      <c r="A15835" t="s">
        <v>256</v>
      </c>
      <c r="B15835">
        <v>24</v>
      </c>
      <c r="C15835">
        <v>29.75</v>
      </c>
    </row>
    <row r="15836" spans="1:3" x14ac:dyDescent="0.3">
      <c r="A15836" t="s">
        <v>49</v>
      </c>
    </row>
    <row r="15837" spans="1:3" x14ac:dyDescent="0.3">
      <c r="A15837">
        <v>46140</v>
      </c>
    </row>
    <row r="15838" spans="1:3" x14ac:dyDescent="0.3">
      <c r="A15838" t="s">
        <v>256</v>
      </c>
      <c r="B15838">
        <v>6</v>
      </c>
      <c r="C15838">
        <v>6</v>
      </c>
    </row>
    <row r="15839" spans="1:3" x14ac:dyDescent="0.3">
      <c r="A15839">
        <v>46141</v>
      </c>
    </row>
    <row r="15840" spans="1:3" x14ac:dyDescent="0.3">
      <c r="A15840" t="s">
        <v>256</v>
      </c>
      <c r="B15840">
        <v>8</v>
      </c>
      <c r="C15840">
        <v>6</v>
      </c>
    </row>
    <row r="15841" spans="1:3" x14ac:dyDescent="0.3">
      <c r="A15841">
        <v>46142</v>
      </c>
    </row>
    <row r="15842" spans="1:3" x14ac:dyDescent="0.3">
      <c r="A15842" t="s">
        <v>256</v>
      </c>
      <c r="B15842">
        <v>6</v>
      </c>
      <c r="C15842">
        <v>6</v>
      </c>
    </row>
    <row r="15843" spans="1:3" x14ac:dyDescent="0.3">
      <c r="A15843">
        <v>46143</v>
      </c>
    </row>
    <row r="15844" spans="1:3" x14ac:dyDescent="0.3">
      <c r="A15844" t="s">
        <v>103</v>
      </c>
      <c r="B15844">
        <v>12</v>
      </c>
      <c r="C15844">
        <v>6</v>
      </c>
    </row>
    <row r="15845" spans="1:3" x14ac:dyDescent="0.3">
      <c r="A15845">
        <v>46146</v>
      </c>
    </row>
    <row r="15846" spans="1:3" x14ac:dyDescent="0.3">
      <c r="A15846" t="s">
        <v>104</v>
      </c>
      <c r="B15846">
        <v>6</v>
      </c>
      <c r="C15846">
        <v>12</v>
      </c>
    </row>
    <row r="15847" spans="1:3" x14ac:dyDescent="0.3">
      <c r="A15847">
        <v>46147</v>
      </c>
    </row>
    <row r="15848" spans="1:3" x14ac:dyDescent="0.3">
      <c r="A15848" t="s">
        <v>104</v>
      </c>
      <c r="B15848">
        <v>5</v>
      </c>
      <c r="C15848">
        <v>12</v>
      </c>
    </row>
    <row r="15849" spans="1:3" x14ac:dyDescent="0.3">
      <c r="A15849">
        <v>46148</v>
      </c>
    </row>
    <row r="15850" spans="1:3" x14ac:dyDescent="0.3">
      <c r="A15850" t="s">
        <v>104</v>
      </c>
      <c r="B15850">
        <v>3</v>
      </c>
      <c r="C15850">
        <v>12</v>
      </c>
    </row>
    <row r="15851" spans="1:3" x14ac:dyDescent="0.3">
      <c r="A15851">
        <v>46149</v>
      </c>
    </row>
    <row r="15852" spans="1:3" x14ac:dyDescent="0.3">
      <c r="A15852" t="s">
        <v>104</v>
      </c>
      <c r="B15852">
        <v>11</v>
      </c>
      <c r="C15852">
        <v>12</v>
      </c>
    </row>
    <row r="15853" spans="1:3" x14ac:dyDescent="0.3">
      <c r="A15853">
        <v>46150</v>
      </c>
    </row>
    <row r="15854" spans="1:3" x14ac:dyDescent="0.3">
      <c r="A15854" t="s">
        <v>104</v>
      </c>
      <c r="B15854">
        <v>10</v>
      </c>
      <c r="C15854">
        <v>12</v>
      </c>
    </row>
    <row r="15855" spans="1:3" x14ac:dyDescent="0.3">
      <c r="A15855">
        <v>46153</v>
      </c>
    </row>
    <row r="15856" spans="1:3" x14ac:dyDescent="0.3">
      <c r="A15856" t="s">
        <v>105</v>
      </c>
      <c r="B15856">
        <v>10</v>
      </c>
      <c r="C15856">
        <v>18</v>
      </c>
    </row>
    <row r="15857" spans="1:3" x14ac:dyDescent="0.3">
      <c r="A15857">
        <v>46154</v>
      </c>
    </row>
    <row r="15858" spans="1:3" x14ac:dyDescent="0.3">
      <c r="A15858" t="s">
        <v>105</v>
      </c>
      <c r="B15858">
        <v>13</v>
      </c>
      <c r="C15858">
        <v>18</v>
      </c>
    </row>
    <row r="15859" spans="1:3" x14ac:dyDescent="0.3">
      <c r="A15859">
        <v>46155</v>
      </c>
    </row>
    <row r="15860" spans="1:3" x14ac:dyDescent="0.3">
      <c r="A15860" t="s">
        <v>105</v>
      </c>
      <c r="B15860">
        <v>11</v>
      </c>
      <c r="C15860">
        <v>18</v>
      </c>
    </row>
    <row r="15861" spans="1:3" x14ac:dyDescent="0.3">
      <c r="A15861">
        <v>46156</v>
      </c>
    </row>
    <row r="15862" spans="1:3" x14ac:dyDescent="0.3">
      <c r="A15862" t="s">
        <v>105</v>
      </c>
      <c r="B15862">
        <v>13</v>
      </c>
      <c r="C15862">
        <v>18</v>
      </c>
    </row>
    <row r="15863" spans="1:3" x14ac:dyDescent="0.3">
      <c r="A15863">
        <v>46157</v>
      </c>
    </row>
    <row r="15864" spans="1:3" x14ac:dyDescent="0.3">
      <c r="A15864" t="s">
        <v>105</v>
      </c>
      <c r="B15864">
        <v>18</v>
      </c>
      <c r="C15864">
        <v>18</v>
      </c>
    </row>
    <row r="15865" spans="1:3" x14ac:dyDescent="0.3">
      <c r="A15865">
        <v>46160</v>
      </c>
    </row>
    <row r="15866" spans="1:3" x14ac:dyDescent="0.3">
      <c r="A15866" t="s">
        <v>255</v>
      </c>
      <c r="B15866">
        <v>17</v>
      </c>
      <c r="C15866">
        <v>28</v>
      </c>
    </row>
    <row r="15867" spans="1:3" x14ac:dyDescent="0.3">
      <c r="A15867">
        <v>46161</v>
      </c>
    </row>
    <row r="15868" spans="1:3" x14ac:dyDescent="0.3">
      <c r="A15868" t="s">
        <v>255</v>
      </c>
      <c r="B15868">
        <v>20</v>
      </c>
      <c r="C15868">
        <v>20</v>
      </c>
    </row>
    <row r="15869" spans="1:3" x14ac:dyDescent="0.3">
      <c r="A15869">
        <v>46162</v>
      </c>
    </row>
    <row r="15870" spans="1:3" x14ac:dyDescent="0.3">
      <c r="A15870" t="s">
        <v>255</v>
      </c>
      <c r="B15870">
        <v>17</v>
      </c>
      <c r="C15870">
        <v>28</v>
      </c>
    </row>
    <row r="15871" spans="1:3" x14ac:dyDescent="0.3">
      <c r="A15871">
        <v>46163</v>
      </c>
    </row>
    <row r="15872" spans="1:3" x14ac:dyDescent="0.3">
      <c r="A15872" t="s">
        <v>255</v>
      </c>
      <c r="B15872">
        <v>25</v>
      </c>
      <c r="C15872">
        <v>28</v>
      </c>
    </row>
    <row r="15873" spans="1:3" x14ac:dyDescent="0.3">
      <c r="A15873">
        <v>46168</v>
      </c>
    </row>
    <row r="15874" spans="1:3" x14ac:dyDescent="0.3">
      <c r="A15874" t="s">
        <v>256</v>
      </c>
      <c r="B15874">
        <v>0</v>
      </c>
      <c r="C15874">
        <v>0</v>
      </c>
    </row>
    <row r="15875" spans="1:3" x14ac:dyDescent="0.3">
      <c r="A15875">
        <v>46169</v>
      </c>
    </row>
    <row r="15876" spans="1:3" x14ac:dyDescent="0.3">
      <c r="A15876" t="s">
        <v>256</v>
      </c>
      <c r="B15876">
        <v>14</v>
      </c>
      <c r="C15876">
        <v>20</v>
      </c>
    </row>
    <row r="15877" spans="1:3" x14ac:dyDescent="0.3">
      <c r="A15877">
        <v>46170</v>
      </c>
    </row>
    <row r="15878" spans="1:3" x14ac:dyDescent="0.3">
      <c r="A15878" t="s">
        <v>256</v>
      </c>
      <c r="B15878">
        <v>14</v>
      </c>
      <c r="C15878">
        <v>25</v>
      </c>
    </row>
    <row r="15879" spans="1:3" x14ac:dyDescent="0.3">
      <c r="A15879">
        <v>46171</v>
      </c>
    </row>
    <row r="15880" spans="1:3" x14ac:dyDescent="0.3">
      <c r="A15880" t="s">
        <v>256</v>
      </c>
      <c r="B15880">
        <v>32</v>
      </c>
      <c r="C15880">
        <v>29.55</v>
      </c>
    </row>
    <row r="15881" spans="1:3" x14ac:dyDescent="0.3">
      <c r="A15881">
        <v>46174</v>
      </c>
    </row>
    <row r="15882" spans="1:3" x14ac:dyDescent="0.3">
      <c r="A15882" t="s">
        <v>103</v>
      </c>
      <c r="B15882">
        <v>21</v>
      </c>
      <c r="C15882">
        <v>29.75</v>
      </c>
    </row>
    <row r="15883" spans="1:3" x14ac:dyDescent="0.3">
      <c r="A15883">
        <v>46175</v>
      </c>
    </row>
    <row r="15884" spans="1:3" x14ac:dyDescent="0.3">
      <c r="A15884" t="s">
        <v>103</v>
      </c>
      <c r="B15884">
        <v>32</v>
      </c>
      <c r="C15884">
        <v>29.75</v>
      </c>
    </row>
    <row r="15885" spans="1:3" x14ac:dyDescent="0.3">
      <c r="A15885">
        <v>46176</v>
      </c>
    </row>
    <row r="15886" spans="1:3" x14ac:dyDescent="0.3">
      <c r="A15886" t="s">
        <v>103</v>
      </c>
      <c r="B15886">
        <v>23</v>
      </c>
      <c r="C15886">
        <v>29.75</v>
      </c>
    </row>
    <row r="15887" spans="1:3" x14ac:dyDescent="0.3">
      <c r="A15887">
        <v>46177</v>
      </c>
    </row>
    <row r="15888" spans="1:3" x14ac:dyDescent="0.3">
      <c r="A15888" t="s">
        <v>103</v>
      </c>
      <c r="B15888">
        <v>20</v>
      </c>
      <c r="C15888">
        <v>29.75</v>
      </c>
    </row>
    <row r="15889" spans="1:3" x14ac:dyDescent="0.3">
      <c r="A15889">
        <v>46178</v>
      </c>
    </row>
    <row r="15890" spans="1:3" x14ac:dyDescent="0.3">
      <c r="A15890" t="s">
        <v>103</v>
      </c>
      <c r="B15890">
        <v>19</v>
      </c>
      <c r="C15890">
        <v>19</v>
      </c>
    </row>
    <row r="15891" spans="1:3" x14ac:dyDescent="0.3">
      <c r="A15891">
        <v>46181</v>
      </c>
    </row>
    <row r="15892" spans="1:3" x14ac:dyDescent="0.3">
      <c r="A15892" t="s">
        <v>104</v>
      </c>
      <c r="B15892">
        <v>20</v>
      </c>
      <c r="C15892">
        <v>29.75</v>
      </c>
    </row>
    <row r="15893" spans="1:3" x14ac:dyDescent="0.3">
      <c r="A15893">
        <v>46182</v>
      </c>
    </row>
    <row r="15894" spans="1:3" x14ac:dyDescent="0.3">
      <c r="A15894" t="s">
        <v>104</v>
      </c>
      <c r="B15894">
        <v>21</v>
      </c>
      <c r="C15894">
        <v>29.75</v>
      </c>
    </row>
    <row r="15895" spans="1:3" x14ac:dyDescent="0.3">
      <c r="A15895">
        <v>46183</v>
      </c>
    </row>
    <row r="15896" spans="1:3" x14ac:dyDescent="0.3">
      <c r="A15896" t="s">
        <v>104</v>
      </c>
      <c r="B15896">
        <v>18</v>
      </c>
      <c r="C15896">
        <v>29.75</v>
      </c>
    </row>
    <row r="15897" spans="1:3" x14ac:dyDescent="0.3">
      <c r="A15897">
        <v>46184</v>
      </c>
    </row>
    <row r="15898" spans="1:3" x14ac:dyDescent="0.3">
      <c r="A15898" t="s">
        <v>104</v>
      </c>
      <c r="B15898">
        <v>20</v>
      </c>
      <c r="C15898">
        <v>29.75</v>
      </c>
    </row>
    <row r="15899" spans="1:3" x14ac:dyDescent="0.3">
      <c r="A15899">
        <v>46185</v>
      </c>
    </row>
    <row r="15900" spans="1:3" x14ac:dyDescent="0.3">
      <c r="A15900" t="s">
        <v>104</v>
      </c>
      <c r="B15900">
        <v>22</v>
      </c>
      <c r="C15900">
        <v>29.75</v>
      </c>
    </row>
    <row r="15901" spans="1:3" x14ac:dyDescent="0.3">
      <c r="A15901">
        <v>46188</v>
      </c>
    </row>
    <row r="15902" spans="1:3" x14ac:dyDescent="0.3">
      <c r="A15902" t="s">
        <v>105</v>
      </c>
      <c r="B15902">
        <v>13</v>
      </c>
      <c r="C15902">
        <v>29.27</v>
      </c>
    </row>
    <row r="15903" spans="1:3" x14ac:dyDescent="0.3">
      <c r="A15903">
        <v>46189</v>
      </c>
    </row>
    <row r="15904" spans="1:3" x14ac:dyDescent="0.3">
      <c r="A15904" t="s">
        <v>105</v>
      </c>
      <c r="B15904">
        <v>19</v>
      </c>
      <c r="C15904">
        <v>29.75</v>
      </c>
    </row>
    <row r="15905" spans="1:3" x14ac:dyDescent="0.3">
      <c r="A15905">
        <v>46190</v>
      </c>
    </row>
    <row r="15906" spans="1:3" x14ac:dyDescent="0.3">
      <c r="A15906" t="s">
        <v>105</v>
      </c>
      <c r="B15906">
        <v>24</v>
      </c>
      <c r="C15906">
        <v>29.75</v>
      </c>
    </row>
    <row r="15907" spans="1:3" x14ac:dyDescent="0.3">
      <c r="A15907">
        <v>46191</v>
      </c>
    </row>
    <row r="15908" spans="1:3" x14ac:dyDescent="0.3">
      <c r="A15908" t="s">
        <v>105</v>
      </c>
      <c r="B15908">
        <v>15</v>
      </c>
      <c r="C15908">
        <v>29.75</v>
      </c>
    </row>
    <row r="15909" spans="1:3" x14ac:dyDescent="0.3">
      <c r="A15909">
        <v>46192</v>
      </c>
    </row>
    <row r="15910" spans="1:3" x14ac:dyDescent="0.3">
      <c r="A15910" t="s">
        <v>105</v>
      </c>
      <c r="B15910">
        <v>0</v>
      </c>
      <c r="C15910">
        <v>0</v>
      </c>
    </row>
    <row r="15911" spans="1:3" x14ac:dyDescent="0.3">
      <c r="A15911">
        <v>46195</v>
      </c>
    </row>
    <row r="15912" spans="1:3" x14ac:dyDescent="0.3">
      <c r="A15912" t="s">
        <v>255</v>
      </c>
      <c r="B15912">
        <v>19</v>
      </c>
      <c r="C15912">
        <v>29.75</v>
      </c>
    </row>
    <row r="15913" spans="1:3" x14ac:dyDescent="0.3">
      <c r="A15913">
        <v>46196</v>
      </c>
    </row>
    <row r="15914" spans="1:3" x14ac:dyDescent="0.3">
      <c r="A15914" t="s">
        <v>255</v>
      </c>
      <c r="B15914">
        <v>15</v>
      </c>
      <c r="C15914">
        <v>29.75</v>
      </c>
    </row>
    <row r="15915" spans="1:3" x14ac:dyDescent="0.3">
      <c r="A15915">
        <v>46197</v>
      </c>
    </row>
    <row r="15916" spans="1:3" x14ac:dyDescent="0.3">
      <c r="A15916" t="s">
        <v>255</v>
      </c>
      <c r="B15916">
        <v>19</v>
      </c>
      <c r="C15916">
        <v>29.75</v>
      </c>
    </row>
    <row r="15917" spans="1:3" x14ac:dyDescent="0.3">
      <c r="A15917">
        <v>46198</v>
      </c>
    </row>
    <row r="15918" spans="1:3" x14ac:dyDescent="0.3">
      <c r="A15918" t="s">
        <v>255</v>
      </c>
      <c r="B15918">
        <v>20</v>
      </c>
      <c r="C15918">
        <v>29.75</v>
      </c>
    </row>
    <row r="15919" spans="1:3" x14ac:dyDescent="0.3">
      <c r="A15919">
        <v>46199</v>
      </c>
    </row>
    <row r="15920" spans="1:3" x14ac:dyDescent="0.3">
      <c r="A15920" t="s">
        <v>255</v>
      </c>
      <c r="B15920">
        <v>15</v>
      </c>
      <c r="C15920">
        <v>29.75</v>
      </c>
    </row>
    <row r="15921" spans="1:3" x14ac:dyDescent="0.3">
      <c r="A15921">
        <v>46202</v>
      </c>
    </row>
    <row r="15922" spans="1:3" x14ac:dyDescent="0.3">
      <c r="A15922" t="s">
        <v>256</v>
      </c>
      <c r="B15922">
        <v>18</v>
      </c>
      <c r="C15922">
        <v>29.75</v>
      </c>
    </row>
    <row r="15923" spans="1:3" x14ac:dyDescent="0.3">
      <c r="A15923">
        <v>46203</v>
      </c>
    </row>
    <row r="15924" spans="1:3" x14ac:dyDescent="0.3">
      <c r="A15924" t="s">
        <v>256</v>
      </c>
      <c r="B15924">
        <v>18</v>
      </c>
      <c r="C15924">
        <v>29.75</v>
      </c>
    </row>
    <row r="15925" spans="1:3" x14ac:dyDescent="0.3">
      <c r="A15925">
        <v>46204</v>
      </c>
    </row>
    <row r="15926" spans="1:3" x14ac:dyDescent="0.3">
      <c r="A15926" t="s">
        <v>103</v>
      </c>
      <c r="B15926">
        <v>21</v>
      </c>
      <c r="C15926">
        <v>29.75</v>
      </c>
    </row>
    <row r="15927" spans="1:3" x14ac:dyDescent="0.3">
      <c r="A15927">
        <v>46205</v>
      </c>
    </row>
    <row r="15928" spans="1:3" x14ac:dyDescent="0.3">
      <c r="A15928" t="s">
        <v>103</v>
      </c>
      <c r="B15928">
        <v>26</v>
      </c>
      <c r="C15928">
        <v>29.75</v>
      </c>
    </row>
    <row r="15929" spans="1:3" x14ac:dyDescent="0.3">
      <c r="A15929">
        <v>46209</v>
      </c>
    </row>
    <row r="15930" spans="1:3" x14ac:dyDescent="0.3">
      <c r="A15930" t="s">
        <v>104</v>
      </c>
      <c r="B15930">
        <v>26</v>
      </c>
      <c r="C15930">
        <v>29.75</v>
      </c>
    </row>
    <row r="15931" spans="1:3" x14ac:dyDescent="0.3">
      <c r="A15931">
        <v>46210</v>
      </c>
    </row>
    <row r="15932" spans="1:3" x14ac:dyDescent="0.3">
      <c r="A15932" t="s">
        <v>104</v>
      </c>
      <c r="B15932">
        <v>22</v>
      </c>
      <c r="C15932">
        <v>29.75</v>
      </c>
    </row>
    <row r="15933" spans="1:3" x14ac:dyDescent="0.3">
      <c r="A15933">
        <v>46211</v>
      </c>
    </row>
    <row r="15934" spans="1:3" x14ac:dyDescent="0.3">
      <c r="A15934" t="s">
        <v>104</v>
      </c>
      <c r="B15934">
        <v>23</v>
      </c>
      <c r="C15934">
        <v>29.75</v>
      </c>
    </row>
    <row r="15935" spans="1:3" x14ac:dyDescent="0.3">
      <c r="A15935">
        <v>46212</v>
      </c>
    </row>
    <row r="15936" spans="1:3" x14ac:dyDescent="0.3">
      <c r="A15936" t="s">
        <v>104</v>
      </c>
      <c r="B15936">
        <v>20</v>
      </c>
      <c r="C15936">
        <v>29.75</v>
      </c>
    </row>
    <row r="15937" spans="1:3" x14ac:dyDescent="0.3">
      <c r="A15937">
        <v>46213</v>
      </c>
    </row>
    <row r="15938" spans="1:3" x14ac:dyDescent="0.3">
      <c r="A15938" t="s">
        <v>104</v>
      </c>
      <c r="B15938">
        <v>22</v>
      </c>
      <c r="C15938">
        <v>29.75</v>
      </c>
    </row>
    <row r="15939" spans="1:3" x14ac:dyDescent="0.3">
      <c r="A15939">
        <v>46216</v>
      </c>
    </row>
    <row r="15940" spans="1:3" x14ac:dyDescent="0.3">
      <c r="A15940" t="s">
        <v>105</v>
      </c>
      <c r="B15940">
        <v>18</v>
      </c>
      <c r="C15940">
        <v>29.75</v>
      </c>
    </row>
    <row r="15941" spans="1:3" x14ac:dyDescent="0.3">
      <c r="A15941">
        <v>46217</v>
      </c>
    </row>
    <row r="15942" spans="1:3" x14ac:dyDescent="0.3">
      <c r="A15942" t="s">
        <v>105</v>
      </c>
      <c r="B15942">
        <v>21</v>
      </c>
      <c r="C15942">
        <v>29.75</v>
      </c>
    </row>
    <row r="15943" spans="1:3" x14ac:dyDescent="0.3">
      <c r="A15943">
        <v>46218</v>
      </c>
    </row>
    <row r="15944" spans="1:3" x14ac:dyDescent="0.3">
      <c r="A15944" t="s">
        <v>105</v>
      </c>
      <c r="B15944">
        <v>28</v>
      </c>
      <c r="C15944">
        <v>29.75</v>
      </c>
    </row>
    <row r="15945" spans="1:3" x14ac:dyDescent="0.3">
      <c r="A15945">
        <v>46219</v>
      </c>
    </row>
    <row r="15946" spans="1:3" x14ac:dyDescent="0.3">
      <c r="A15946" t="s">
        <v>105</v>
      </c>
      <c r="B15946">
        <v>23</v>
      </c>
      <c r="C15946">
        <v>29.75</v>
      </c>
    </row>
    <row r="15947" spans="1:3" x14ac:dyDescent="0.3">
      <c r="A15947">
        <v>46220</v>
      </c>
    </row>
    <row r="15948" spans="1:3" x14ac:dyDescent="0.3">
      <c r="A15948" t="s">
        <v>105</v>
      </c>
      <c r="B15948">
        <v>22</v>
      </c>
      <c r="C15948">
        <v>29.75</v>
      </c>
    </row>
    <row r="15949" spans="1:3" x14ac:dyDescent="0.3">
      <c r="A15949">
        <v>46223</v>
      </c>
    </row>
    <row r="15950" spans="1:3" x14ac:dyDescent="0.3">
      <c r="A15950" t="s">
        <v>255</v>
      </c>
      <c r="B15950">
        <v>32</v>
      </c>
      <c r="C15950">
        <v>29.75</v>
      </c>
    </row>
    <row r="15951" spans="1:3" x14ac:dyDescent="0.3">
      <c r="A15951">
        <v>46224</v>
      </c>
    </row>
    <row r="15952" spans="1:3" x14ac:dyDescent="0.3">
      <c r="A15952" t="s">
        <v>255</v>
      </c>
      <c r="B15952">
        <v>22</v>
      </c>
      <c r="C15952">
        <v>29.75</v>
      </c>
    </row>
    <row r="15953" spans="1:3" x14ac:dyDescent="0.3">
      <c r="A15953">
        <v>46225</v>
      </c>
    </row>
    <row r="15954" spans="1:3" x14ac:dyDescent="0.3">
      <c r="A15954" t="s">
        <v>255</v>
      </c>
      <c r="B15954">
        <v>32</v>
      </c>
      <c r="C15954">
        <v>29.75</v>
      </c>
    </row>
    <row r="15955" spans="1:3" x14ac:dyDescent="0.3">
      <c r="A15955">
        <v>46226</v>
      </c>
    </row>
    <row r="15956" spans="1:3" x14ac:dyDescent="0.3">
      <c r="A15956" t="s">
        <v>255</v>
      </c>
      <c r="B15956">
        <v>26</v>
      </c>
      <c r="C15956">
        <v>29.75</v>
      </c>
    </row>
    <row r="15957" spans="1:3" x14ac:dyDescent="0.3">
      <c r="A15957">
        <v>46227</v>
      </c>
    </row>
    <row r="15958" spans="1:3" x14ac:dyDescent="0.3">
      <c r="A15958" t="s">
        <v>255</v>
      </c>
      <c r="B15958">
        <v>21</v>
      </c>
      <c r="C15958">
        <v>29.75</v>
      </c>
    </row>
    <row r="15959" spans="1:3" x14ac:dyDescent="0.3">
      <c r="A15959">
        <v>46230</v>
      </c>
    </row>
    <row r="15960" spans="1:3" x14ac:dyDescent="0.3">
      <c r="A15960" t="s">
        <v>256</v>
      </c>
      <c r="B15960">
        <v>31</v>
      </c>
      <c r="C15960">
        <v>29.75</v>
      </c>
    </row>
    <row r="15961" spans="1:3" x14ac:dyDescent="0.3">
      <c r="A15961">
        <v>46231</v>
      </c>
    </row>
    <row r="15962" spans="1:3" x14ac:dyDescent="0.3">
      <c r="A15962" t="s">
        <v>256</v>
      </c>
      <c r="B15962">
        <v>0</v>
      </c>
      <c r="C15962">
        <v>0</v>
      </c>
    </row>
    <row r="15963" spans="1:3" x14ac:dyDescent="0.3">
      <c r="A15963">
        <v>46232</v>
      </c>
    </row>
    <row r="15964" spans="1:3" x14ac:dyDescent="0.3">
      <c r="A15964" t="s">
        <v>256</v>
      </c>
      <c r="B15964">
        <v>23</v>
      </c>
      <c r="C15964">
        <v>29.75</v>
      </c>
    </row>
    <row r="15965" spans="1:3" x14ac:dyDescent="0.3">
      <c r="A15965">
        <v>46233</v>
      </c>
    </row>
    <row r="15966" spans="1:3" x14ac:dyDescent="0.3">
      <c r="A15966" t="s">
        <v>256</v>
      </c>
      <c r="B15966">
        <v>0</v>
      </c>
      <c r="C15966">
        <v>0</v>
      </c>
    </row>
    <row r="15967" spans="1:3" x14ac:dyDescent="0.3">
      <c r="A15967">
        <v>46234</v>
      </c>
    </row>
    <row r="15968" spans="1:3" x14ac:dyDescent="0.3">
      <c r="A15968" t="s">
        <v>256</v>
      </c>
      <c r="B15968">
        <v>36</v>
      </c>
      <c r="C15968">
        <v>29.75</v>
      </c>
    </row>
    <row r="15969" spans="1:3" x14ac:dyDescent="0.3">
      <c r="A15969">
        <v>46237</v>
      </c>
    </row>
    <row r="15970" spans="1:3" x14ac:dyDescent="0.3">
      <c r="A15970" t="s">
        <v>104</v>
      </c>
      <c r="B15970">
        <v>26</v>
      </c>
      <c r="C15970">
        <v>29.75</v>
      </c>
    </row>
    <row r="15971" spans="1:3" x14ac:dyDescent="0.3">
      <c r="A15971">
        <v>46238</v>
      </c>
    </row>
    <row r="15972" spans="1:3" x14ac:dyDescent="0.3">
      <c r="A15972" t="s">
        <v>104</v>
      </c>
      <c r="B15972">
        <v>29</v>
      </c>
      <c r="C15972">
        <v>29.75</v>
      </c>
    </row>
    <row r="15973" spans="1:3" x14ac:dyDescent="0.3">
      <c r="A15973">
        <v>46239</v>
      </c>
    </row>
    <row r="15974" spans="1:3" x14ac:dyDescent="0.3">
      <c r="A15974" t="s">
        <v>104</v>
      </c>
      <c r="B15974">
        <v>29</v>
      </c>
      <c r="C15974">
        <v>29.75</v>
      </c>
    </row>
    <row r="15975" spans="1:3" x14ac:dyDescent="0.3">
      <c r="A15975">
        <v>46240</v>
      </c>
    </row>
    <row r="15976" spans="1:3" x14ac:dyDescent="0.3">
      <c r="A15976" t="s">
        <v>104</v>
      </c>
      <c r="B15976">
        <v>32</v>
      </c>
      <c r="C15976">
        <v>29.75</v>
      </c>
    </row>
    <row r="15977" spans="1:3" x14ac:dyDescent="0.3">
      <c r="A15977">
        <v>46241</v>
      </c>
    </row>
    <row r="15978" spans="1:3" x14ac:dyDescent="0.3">
      <c r="A15978" t="s">
        <v>104</v>
      </c>
      <c r="B15978">
        <v>36</v>
      </c>
      <c r="C15978">
        <v>29.75</v>
      </c>
    </row>
    <row r="15979" spans="1:3" x14ac:dyDescent="0.3">
      <c r="A15979">
        <v>46244</v>
      </c>
    </row>
    <row r="15980" spans="1:3" x14ac:dyDescent="0.3">
      <c r="A15980" t="s">
        <v>105</v>
      </c>
      <c r="B15980">
        <v>29</v>
      </c>
      <c r="C15980">
        <v>29.53</v>
      </c>
    </row>
    <row r="15981" spans="1:3" x14ac:dyDescent="0.3">
      <c r="A15981">
        <v>46245</v>
      </c>
    </row>
    <row r="15982" spans="1:3" x14ac:dyDescent="0.3">
      <c r="A15982" t="s">
        <v>105</v>
      </c>
      <c r="B15982">
        <v>35</v>
      </c>
      <c r="C15982">
        <v>29.75</v>
      </c>
    </row>
    <row r="15983" spans="1:3" x14ac:dyDescent="0.3">
      <c r="A15983">
        <v>46246</v>
      </c>
    </row>
    <row r="15984" spans="1:3" x14ac:dyDescent="0.3">
      <c r="A15984" t="s">
        <v>105</v>
      </c>
      <c r="B15984">
        <v>27</v>
      </c>
      <c r="C15984">
        <v>29.75</v>
      </c>
    </row>
    <row r="15985" spans="1:3" x14ac:dyDescent="0.3">
      <c r="A15985">
        <v>46247</v>
      </c>
    </row>
    <row r="15986" spans="1:3" x14ac:dyDescent="0.3">
      <c r="A15986" t="s">
        <v>105</v>
      </c>
      <c r="B15986">
        <v>40</v>
      </c>
      <c r="C15986">
        <v>29.75</v>
      </c>
    </row>
    <row r="15987" spans="1:3" x14ac:dyDescent="0.3">
      <c r="A15987">
        <v>46248</v>
      </c>
    </row>
    <row r="15988" spans="1:3" x14ac:dyDescent="0.3">
      <c r="A15988" t="s">
        <v>105</v>
      </c>
      <c r="B15988">
        <v>34</v>
      </c>
      <c r="C15988">
        <v>29.75</v>
      </c>
    </row>
    <row r="15989" spans="1:3" x14ac:dyDescent="0.3">
      <c r="A15989">
        <v>46251</v>
      </c>
    </row>
    <row r="15990" spans="1:3" x14ac:dyDescent="0.3">
      <c r="A15990" t="s">
        <v>255</v>
      </c>
      <c r="B15990">
        <v>32</v>
      </c>
      <c r="C15990">
        <v>29.75</v>
      </c>
    </row>
    <row r="15991" spans="1:3" x14ac:dyDescent="0.3">
      <c r="A15991">
        <v>46252</v>
      </c>
    </row>
    <row r="15992" spans="1:3" x14ac:dyDescent="0.3">
      <c r="A15992" t="s">
        <v>255</v>
      </c>
      <c r="B15992">
        <v>35</v>
      </c>
      <c r="C15992">
        <v>29.75</v>
      </c>
    </row>
    <row r="15993" spans="1:3" x14ac:dyDescent="0.3">
      <c r="A15993">
        <v>46253</v>
      </c>
    </row>
    <row r="15994" spans="1:3" x14ac:dyDescent="0.3">
      <c r="A15994" t="s">
        <v>255</v>
      </c>
      <c r="B15994">
        <v>35</v>
      </c>
      <c r="C15994">
        <v>29.75</v>
      </c>
    </row>
    <row r="15995" spans="1:3" x14ac:dyDescent="0.3">
      <c r="A15995">
        <v>46254</v>
      </c>
    </row>
    <row r="15996" spans="1:3" x14ac:dyDescent="0.3">
      <c r="A15996" t="s">
        <v>255</v>
      </c>
      <c r="B15996">
        <v>27</v>
      </c>
      <c r="C15996">
        <v>20</v>
      </c>
    </row>
    <row r="15997" spans="1:3" x14ac:dyDescent="0.3">
      <c r="A15997">
        <v>46255</v>
      </c>
    </row>
    <row r="15998" spans="1:3" x14ac:dyDescent="0.3">
      <c r="A15998" t="s">
        <v>255</v>
      </c>
      <c r="B15998">
        <v>32</v>
      </c>
      <c r="C15998">
        <v>29.75</v>
      </c>
    </row>
    <row r="15999" spans="1:3" x14ac:dyDescent="0.3">
      <c r="A15999">
        <v>46258</v>
      </c>
    </row>
    <row r="16000" spans="1:3" x14ac:dyDescent="0.3">
      <c r="A16000" t="s">
        <v>256</v>
      </c>
      <c r="B16000">
        <v>23</v>
      </c>
      <c r="C16000">
        <v>15</v>
      </c>
    </row>
    <row r="16001" spans="1:3" x14ac:dyDescent="0.3">
      <c r="A16001">
        <v>46259</v>
      </c>
    </row>
    <row r="16002" spans="1:3" x14ac:dyDescent="0.3">
      <c r="A16002" t="s">
        <v>256</v>
      </c>
      <c r="B16002">
        <v>32</v>
      </c>
      <c r="C16002">
        <v>29.75</v>
      </c>
    </row>
    <row r="16003" spans="1:3" x14ac:dyDescent="0.3">
      <c r="A16003">
        <v>46260</v>
      </c>
    </row>
    <row r="16004" spans="1:3" x14ac:dyDescent="0.3">
      <c r="A16004" t="s">
        <v>256</v>
      </c>
      <c r="B16004">
        <v>0</v>
      </c>
      <c r="C16004">
        <v>0</v>
      </c>
    </row>
    <row r="16005" spans="1:3" x14ac:dyDescent="0.3">
      <c r="A16005">
        <v>46261</v>
      </c>
    </row>
    <row r="16006" spans="1:3" x14ac:dyDescent="0.3">
      <c r="A16006" t="s">
        <v>256</v>
      </c>
      <c r="B16006">
        <v>32</v>
      </c>
      <c r="C16006">
        <v>29.75</v>
      </c>
    </row>
    <row r="16007" spans="1:3" x14ac:dyDescent="0.3">
      <c r="A16007">
        <v>46262</v>
      </c>
    </row>
    <row r="16008" spans="1:3" x14ac:dyDescent="0.3">
      <c r="A16008" t="s">
        <v>256</v>
      </c>
      <c r="B16008">
        <v>35</v>
      </c>
      <c r="C16008">
        <v>29.75</v>
      </c>
    </row>
    <row r="16009" spans="1:3" x14ac:dyDescent="0.3">
      <c r="A16009">
        <v>46265</v>
      </c>
    </row>
    <row r="16010" spans="1:3" x14ac:dyDescent="0.3">
      <c r="A16010" t="s">
        <v>257</v>
      </c>
      <c r="B16010">
        <v>29</v>
      </c>
      <c r="C16010">
        <v>23.75</v>
      </c>
    </row>
    <row r="16011" spans="1:3" x14ac:dyDescent="0.3">
      <c r="A16011">
        <v>46266</v>
      </c>
    </row>
    <row r="16012" spans="1:3" x14ac:dyDescent="0.3">
      <c r="A16012" t="s">
        <v>103</v>
      </c>
      <c r="B16012">
        <v>32</v>
      </c>
      <c r="C16012">
        <v>29.75</v>
      </c>
    </row>
    <row r="16013" spans="1:3" x14ac:dyDescent="0.3">
      <c r="A16013">
        <v>46267</v>
      </c>
    </row>
    <row r="16014" spans="1:3" x14ac:dyDescent="0.3">
      <c r="A16014" t="s">
        <v>103</v>
      </c>
      <c r="B16014">
        <v>35</v>
      </c>
      <c r="C16014">
        <v>29.75</v>
      </c>
    </row>
    <row r="16015" spans="1:3" x14ac:dyDescent="0.3">
      <c r="A16015">
        <v>46268</v>
      </c>
    </row>
    <row r="16016" spans="1:3" x14ac:dyDescent="0.3">
      <c r="A16016" t="s">
        <v>103</v>
      </c>
      <c r="B16016">
        <v>35</v>
      </c>
      <c r="C16016">
        <v>29.75</v>
      </c>
    </row>
    <row r="16017" spans="1:3" x14ac:dyDescent="0.3">
      <c r="A16017">
        <v>46269</v>
      </c>
    </row>
    <row r="16018" spans="1:3" x14ac:dyDescent="0.3">
      <c r="A16018" t="s">
        <v>103</v>
      </c>
      <c r="B16018">
        <v>32</v>
      </c>
      <c r="C16018">
        <v>29.75</v>
      </c>
    </row>
    <row r="16019" spans="1:3" x14ac:dyDescent="0.3">
      <c r="A16019">
        <v>46273</v>
      </c>
    </row>
    <row r="16020" spans="1:3" x14ac:dyDescent="0.3">
      <c r="A16020" t="s">
        <v>104</v>
      </c>
      <c r="B16020">
        <v>32</v>
      </c>
      <c r="C16020">
        <v>29.75</v>
      </c>
    </row>
    <row r="16021" spans="1:3" x14ac:dyDescent="0.3">
      <c r="A16021">
        <v>46274</v>
      </c>
    </row>
    <row r="16022" spans="1:3" x14ac:dyDescent="0.3">
      <c r="A16022" t="s">
        <v>104</v>
      </c>
      <c r="B16022">
        <v>29</v>
      </c>
      <c r="C16022">
        <v>21.75</v>
      </c>
    </row>
    <row r="16023" spans="1:3" x14ac:dyDescent="0.3">
      <c r="A16023">
        <v>46275</v>
      </c>
    </row>
    <row r="16024" spans="1:3" x14ac:dyDescent="0.3">
      <c r="A16024" t="s">
        <v>104</v>
      </c>
      <c r="B16024">
        <v>35</v>
      </c>
      <c r="C16024">
        <v>29.75</v>
      </c>
    </row>
    <row r="16025" spans="1:3" x14ac:dyDescent="0.3">
      <c r="A16025">
        <v>46276</v>
      </c>
    </row>
    <row r="16026" spans="1:3" x14ac:dyDescent="0.3">
      <c r="A16026" t="s">
        <v>104</v>
      </c>
      <c r="B16026">
        <v>31</v>
      </c>
      <c r="C16026">
        <v>29.75</v>
      </c>
    </row>
    <row r="16027" spans="1:3" x14ac:dyDescent="0.3">
      <c r="A16027">
        <v>46279</v>
      </c>
    </row>
    <row r="16028" spans="1:3" x14ac:dyDescent="0.3">
      <c r="A16028" t="s">
        <v>105</v>
      </c>
      <c r="B16028">
        <v>24</v>
      </c>
      <c r="C16028">
        <v>29.75</v>
      </c>
    </row>
    <row r="16029" spans="1:3" x14ac:dyDescent="0.3">
      <c r="A16029">
        <v>46280</v>
      </c>
    </row>
    <row r="16030" spans="1:3" x14ac:dyDescent="0.3">
      <c r="A16030" t="s">
        <v>105</v>
      </c>
      <c r="B16030">
        <v>0</v>
      </c>
      <c r="C16030">
        <v>0</v>
      </c>
    </row>
    <row r="16031" spans="1:3" x14ac:dyDescent="0.3">
      <c r="A16031">
        <v>46281</v>
      </c>
    </row>
    <row r="16032" spans="1:3" x14ac:dyDescent="0.3">
      <c r="A16032" t="s">
        <v>105</v>
      </c>
      <c r="B16032">
        <v>20</v>
      </c>
      <c r="C16032">
        <v>15</v>
      </c>
    </row>
    <row r="16033" spans="1:3" x14ac:dyDescent="0.3">
      <c r="A16033">
        <v>46282</v>
      </c>
    </row>
    <row r="16034" spans="1:3" x14ac:dyDescent="0.3">
      <c r="A16034" t="s">
        <v>105</v>
      </c>
      <c r="B16034">
        <v>36</v>
      </c>
      <c r="C16034">
        <v>29.75</v>
      </c>
    </row>
    <row r="16035" spans="1:3" x14ac:dyDescent="0.3">
      <c r="A16035">
        <v>46283</v>
      </c>
    </row>
    <row r="16036" spans="1:3" x14ac:dyDescent="0.3">
      <c r="A16036" t="s">
        <v>105</v>
      </c>
      <c r="B16036">
        <v>32</v>
      </c>
      <c r="C16036">
        <v>15</v>
      </c>
    </row>
    <row r="16037" spans="1:3" x14ac:dyDescent="0.3">
      <c r="A16037">
        <v>46286</v>
      </c>
    </row>
    <row r="16038" spans="1:3" x14ac:dyDescent="0.3">
      <c r="A16038" t="s">
        <v>255</v>
      </c>
      <c r="B16038">
        <v>32</v>
      </c>
      <c r="C16038">
        <v>25.5</v>
      </c>
    </row>
    <row r="16039" spans="1:3" x14ac:dyDescent="0.3">
      <c r="A16039">
        <v>46287</v>
      </c>
    </row>
    <row r="16040" spans="1:3" x14ac:dyDescent="0.3">
      <c r="A16040" t="s">
        <v>255</v>
      </c>
      <c r="B16040">
        <v>35</v>
      </c>
      <c r="C16040">
        <v>21.75</v>
      </c>
    </row>
    <row r="16041" spans="1:3" x14ac:dyDescent="0.3">
      <c r="A16041">
        <v>46288</v>
      </c>
    </row>
    <row r="16042" spans="1:3" x14ac:dyDescent="0.3">
      <c r="A16042" t="s">
        <v>255</v>
      </c>
      <c r="B16042">
        <v>35</v>
      </c>
      <c r="C16042">
        <v>29.75</v>
      </c>
    </row>
    <row r="16043" spans="1:3" x14ac:dyDescent="0.3">
      <c r="A16043">
        <v>46289</v>
      </c>
    </row>
    <row r="16044" spans="1:3" x14ac:dyDescent="0.3">
      <c r="A16044" t="s">
        <v>255</v>
      </c>
      <c r="B16044">
        <v>32</v>
      </c>
      <c r="C16044">
        <v>24.75</v>
      </c>
    </row>
    <row r="16045" spans="1:3" x14ac:dyDescent="0.3">
      <c r="A16045">
        <v>46290</v>
      </c>
    </row>
    <row r="16046" spans="1:3" x14ac:dyDescent="0.3">
      <c r="A16046" t="s">
        <v>255</v>
      </c>
      <c r="B16046">
        <v>26</v>
      </c>
      <c r="C16046">
        <v>29.75</v>
      </c>
    </row>
    <row r="16047" spans="1:3" x14ac:dyDescent="0.3">
      <c r="A16047">
        <v>46293</v>
      </c>
    </row>
    <row r="16048" spans="1:3" x14ac:dyDescent="0.3">
      <c r="A16048" t="s">
        <v>256</v>
      </c>
      <c r="B16048">
        <v>27</v>
      </c>
      <c r="C16048">
        <v>25.5</v>
      </c>
    </row>
    <row r="16049" spans="1:3" x14ac:dyDescent="0.3">
      <c r="A16049">
        <v>46294</v>
      </c>
    </row>
    <row r="16050" spans="1:3" x14ac:dyDescent="0.3">
      <c r="A16050" t="s">
        <v>256</v>
      </c>
      <c r="B16050">
        <v>32</v>
      </c>
      <c r="C16050">
        <v>29.75</v>
      </c>
    </row>
    <row r="16051" spans="1:3" x14ac:dyDescent="0.3">
      <c r="A16051">
        <v>46295</v>
      </c>
    </row>
    <row r="16052" spans="1:3" x14ac:dyDescent="0.3">
      <c r="A16052" t="s">
        <v>256</v>
      </c>
      <c r="B16052">
        <v>32</v>
      </c>
      <c r="C16052">
        <v>29.75</v>
      </c>
    </row>
    <row r="16053" spans="1:3" x14ac:dyDescent="0.3">
      <c r="A16053">
        <v>46296</v>
      </c>
    </row>
    <row r="16054" spans="1:3" x14ac:dyDescent="0.3">
      <c r="A16054" t="s">
        <v>103</v>
      </c>
      <c r="B16054">
        <v>28</v>
      </c>
      <c r="C16054">
        <v>25.75</v>
      </c>
    </row>
    <row r="16055" spans="1:3" x14ac:dyDescent="0.3">
      <c r="A16055">
        <v>46297</v>
      </c>
    </row>
    <row r="16056" spans="1:3" x14ac:dyDescent="0.3">
      <c r="A16056" t="s">
        <v>103</v>
      </c>
      <c r="B16056">
        <v>26</v>
      </c>
      <c r="C16056">
        <v>29.75</v>
      </c>
    </row>
    <row r="16057" spans="1:3" x14ac:dyDescent="0.3">
      <c r="A16057">
        <v>46300</v>
      </c>
    </row>
    <row r="16058" spans="1:3" x14ac:dyDescent="0.3">
      <c r="A16058" t="s">
        <v>104</v>
      </c>
      <c r="B16058">
        <v>30</v>
      </c>
      <c r="C16058">
        <v>29.75</v>
      </c>
    </row>
    <row r="16059" spans="1:3" x14ac:dyDescent="0.3">
      <c r="A16059">
        <v>46301</v>
      </c>
    </row>
    <row r="16060" spans="1:3" x14ac:dyDescent="0.3">
      <c r="A16060" t="s">
        <v>104</v>
      </c>
      <c r="B16060">
        <v>32</v>
      </c>
      <c r="C16060">
        <v>29.75</v>
      </c>
    </row>
    <row r="16061" spans="1:3" x14ac:dyDescent="0.3">
      <c r="A16061">
        <v>46302</v>
      </c>
    </row>
    <row r="16062" spans="1:3" x14ac:dyDescent="0.3">
      <c r="A16062" t="s">
        <v>104</v>
      </c>
      <c r="B16062">
        <v>17</v>
      </c>
      <c r="C16062">
        <v>12.75</v>
      </c>
    </row>
    <row r="16063" spans="1:3" x14ac:dyDescent="0.3">
      <c r="A16063">
        <v>46303</v>
      </c>
    </row>
    <row r="16064" spans="1:3" x14ac:dyDescent="0.3">
      <c r="A16064" t="s">
        <v>104</v>
      </c>
      <c r="B16064">
        <v>29</v>
      </c>
      <c r="C16064">
        <v>29.75</v>
      </c>
    </row>
    <row r="16065" spans="1:3" x14ac:dyDescent="0.3">
      <c r="A16065">
        <v>46304</v>
      </c>
    </row>
    <row r="16066" spans="1:3" x14ac:dyDescent="0.3">
      <c r="A16066" t="s">
        <v>104</v>
      </c>
      <c r="B16066">
        <v>33</v>
      </c>
      <c r="C16066">
        <v>29.75</v>
      </c>
    </row>
    <row r="16067" spans="1:3" x14ac:dyDescent="0.3">
      <c r="A16067">
        <v>46307</v>
      </c>
    </row>
    <row r="16068" spans="1:3" x14ac:dyDescent="0.3">
      <c r="A16068" t="s">
        <v>105</v>
      </c>
      <c r="B16068">
        <v>22</v>
      </c>
      <c r="C16068">
        <v>29.75</v>
      </c>
    </row>
    <row r="16069" spans="1:3" x14ac:dyDescent="0.3">
      <c r="A16069">
        <v>46308</v>
      </c>
    </row>
    <row r="16070" spans="1:3" x14ac:dyDescent="0.3">
      <c r="A16070" t="s">
        <v>105</v>
      </c>
      <c r="B16070">
        <v>30</v>
      </c>
      <c r="C16070">
        <v>29.75</v>
      </c>
    </row>
    <row r="16071" spans="1:3" x14ac:dyDescent="0.3">
      <c r="A16071">
        <v>46309</v>
      </c>
    </row>
    <row r="16072" spans="1:3" x14ac:dyDescent="0.3">
      <c r="A16072" t="s">
        <v>105</v>
      </c>
      <c r="B16072">
        <v>32</v>
      </c>
      <c r="C16072">
        <v>21.25</v>
      </c>
    </row>
    <row r="16073" spans="1:3" x14ac:dyDescent="0.3">
      <c r="A16073">
        <v>46310</v>
      </c>
    </row>
    <row r="16074" spans="1:3" x14ac:dyDescent="0.3">
      <c r="A16074" t="s">
        <v>105</v>
      </c>
      <c r="B16074">
        <v>4</v>
      </c>
      <c r="C16074">
        <v>0</v>
      </c>
    </row>
    <row r="16075" spans="1:3" x14ac:dyDescent="0.3">
      <c r="A16075">
        <v>46311</v>
      </c>
    </row>
    <row r="16076" spans="1:3" x14ac:dyDescent="0.3">
      <c r="A16076" t="s">
        <v>105</v>
      </c>
      <c r="B16076">
        <v>4</v>
      </c>
      <c r="C16076">
        <v>0</v>
      </c>
    </row>
    <row r="16077" spans="1:3" x14ac:dyDescent="0.3">
      <c r="A16077">
        <v>46314</v>
      </c>
    </row>
    <row r="16078" spans="1:3" x14ac:dyDescent="0.3">
      <c r="A16078" t="s">
        <v>255</v>
      </c>
      <c r="B16078">
        <v>17</v>
      </c>
      <c r="C16078">
        <v>15</v>
      </c>
    </row>
    <row r="16079" spans="1:3" x14ac:dyDescent="0.3">
      <c r="A16079">
        <v>46315</v>
      </c>
    </row>
    <row r="16080" spans="1:3" x14ac:dyDescent="0.3">
      <c r="A16080" t="s">
        <v>255</v>
      </c>
      <c r="B16080">
        <v>15</v>
      </c>
      <c r="C16080">
        <v>15</v>
      </c>
    </row>
    <row r="16081" spans="1:3" x14ac:dyDescent="0.3">
      <c r="A16081">
        <v>46316</v>
      </c>
    </row>
    <row r="16082" spans="1:3" x14ac:dyDescent="0.3">
      <c r="A16082" t="s">
        <v>255</v>
      </c>
      <c r="B16082">
        <v>13</v>
      </c>
      <c r="C16082">
        <v>15</v>
      </c>
    </row>
    <row r="16083" spans="1:3" x14ac:dyDescent="0.3">
      <c r="A16083">
        <v>46317</v>
      </c>
    </row>
    <row r="16084" spans="1:3" x14ac:dyDescent="0.3">
      <c r="A16084" t="s">
        <v>255</v>
      </c>
      <c r="B16084">
        <v>31</v>
      </c>
      <c r="C16084">
        <v>15</v>
      </c>
    </row>
    <row r="16085" spans="1:3" x14ac:dyDescent="0.3">
      <c r="A16085">
        <v>46318</v>
      </c>
    </row>
    <row r="16086" spans="1:3" x14ac:dyDescent="0.3">
      <c r="A16086" t="s">
        <v>255</v>
      </c>
      <c r="B16086">
        <v>30</v>
      </c>
      <c r="C16086">
        <v>15</v>
      </c>
    </row>
    <row r="16087" spans="1:3" x14ac:dyDescent="0.3">
      <c r="A16087">
        <v>46321</v>
      </c>
    </row>
    <row r="16088" spans="1:3" x14ac:dyDescent="0.3">
      <c r="A16088" t="s">
        <v>256</v>
      </c>
      <c r="B16088">
        <v>23</v>
      </c>
      <c r="C16088">
        <v>29.75</v>
      </c>
    </row>
    <row r="16089" spans="1:3" x14ac:dyDescent="0.3">
      <c r="A16089">
        <v>46322</v>
      </c>
    </row>
    <row r="16090" spans="1:3" x14ac:dyDescent="0.3">
      <c r="A16090" t="s">
        <v>256</v>
      </c>
      <c r="B16090">
        <v>20</v>
      </c>
      <c r="C16090">
        <v>28.46</v>
      </c>
    </row>
    <row r="16091" spans="1:3" x14ac:dyDescent="0.3">
      <c r="A16091">
        <v>46323</v>
      </c>
    </row>
    <row r="16092" spans="1:3" x14ac:dyDescent="0.3">
      <c r="A16092" t="s">
        <v>256</v>
      </c>
      <c r="B16092">
        <v>26</v>
      </c>
      <c r="C16092">
        <v>29.23</v>
      </c>
    </row>
    <row r="16093" spans="1:3" x14ac:dyDescent="0.3">
      <c r="A16093">
        <v>46324</v>
      </c>
    </row>
    <row r="16094" spans="1:3" x14ac:dyDescent="0.3">
      <c r="A16094" t="s">
        <v>256</v>
      </c>
      <c r="B16094">
        <v>31</v>
      </c>
      <c r="C16094">
        <v>29.53</v>
      </c>
    </row>
    <row r="16095" spans="1:3" x14ac:dyDescent="0.3">
      <c r="A16095" t="s">
        <v>54</v>
      </c>
    </row>
    <row r="16096" spans="1:3" x14ac:dyDescent="0.3">
      <c r="A16096">
        <v>46070</v>
      </c>
    </row>
    <row r="16097" spans="1:3" x14ac:dyDescent="0.3">
      <c r="A16097" t="s">
        <v>255</v>
      </c>
      <c r="B16097">
        <v>6</v>
      </c>
      <c r="C16097">
        <v>6</v>
      </c>
    </row>
    <row r="16098" spans="1:3" x14ac:dyDescent="0.3">
      <c r="A16098">
        <v>46071</v>
      </c>
    </row>
    <row r="16099" spans="1:3" x14ac:dyDescent="0.3">
      <c r="A16099" t="s">
        <v>255</v>
      </c>
      <c r="B16099">
        <v>10</v>
      </c>
      <c r="C16099">
        <v>12</v>
      </c>
    </row>
    <row r="16100" spans="1:3" x14ac:dyDescent="0.3">
      <c r="A16100">
        <v>46072</v>
      </c>
    </row>
    <row r="16101" spans="1:3" x14ac:dyDescent="0.3">
      <c r="A16101" t="s">
        <v>255</v>
      </c>
      <c r="B16101">
        <v>11</v>
      </c>
      <c r="C16101">
        <v>12</v>
      </c>
    </row>
    <row r="16102" spans="1:3" x14ac:dyDescent="0.3">
      <c r="A16102">
        <v>46073</v>
      </c>
    </row>
    <row r="16103" spans="1:3" x14ac:dyDescent="0.3">
      <c r="A16103" t="s">
        <v>255</v>
      </c>
      <c r="B16103">
        <v>14</v>
      </c>
      <c r="C16103">
        <v>12</v>
      </c>
    </row>
    <row r="16104" spans="1:3" x14ac:dyDescent="0.3">
      <c r="A16104">
        <v>46074</v>
      </c>
    </row>
    <row r="16105" spans="1:3" x14ac:dyDescent="0.3">
      <c r="A16105" t="s">
        <v>255</v>
      </c>
      <c r="B16105">
        <v>0</v>
      </c>
      <c r="C16105">
        <v>0</v>
      </c>
    </row>
    <row r="16106" spans="1:3" x14ac:dyDescent="0.3">
      <c r="A16106">
        <v>46075</v>
      </c>
    </row>
    <row r="16107" spans="1:3" x14ac:dyDescent="0.3">
      <c r="A16107" t="s">
        <v>256</v>
      </c>
      <c r="B16107">
        <v>0</v>
      </c>
      <c r="C16107">
        <v>0</v>
      </c>
    </row>
    <row r="16108" spans="1:3" x14ac:dyDescent="0.3">
      <c r="A16108">
        <v>46076</v>
      </c>
    </row>
    <row r="16109" spans="1:3" x14ac:dyDescent="0.3">
      <c r="A16109" t="s">
        <v>256</v>
      </c>
      <c r="B16109">
        <v>12</v>
      </c>
      <c r="C16109">
        <v>12</v>
      </c>
    </row>
    <row r="16110" spans="1:3" x14ac:dyDescent="0.3">
      <c r="A16110">
        <v>46077</v>
      </c>
    </row>
    <row r="16111" spans="1:3" x14ac:dyDescent="0.3">
      <c r="A16111" t="s">
        <v>256</v>
      </c>
      <c r="B16111">
        <v>11</v>
      </c>
      <c r="C16111">
        <v>12</v>
      </c>
    </row>
    <row r="16112" spans="1:3" x14ac:dyDescent="0.3">
      <c r="A16112">
        <v>46078</v>
      </c>
    </row>
    <row r="16113" spans="1:3" x14ac:dyDescent="0.3">
      <c r="A16113" t="s">
        <v>256</v>
      </c>
      <c r="B16113">
        <v>15</v>
      </c>
      <c r="C16113">
        <v>19.5</v>
      </c>
    </row>
    <row r="16114" spans="1:3" x14ac:dyDescent="0.3">
      <c r="A16114">
        <v>46079</v>
      </c>
    </row>
    <row r="16115" spans="1:3" x14ac:dyDescent="0.3">
      <c r="A16115" t="s">
        <v>256</v>
      </c>
      <c r="B16115">
        <v>18</v>
      </c>
      <c r="C16115">
        <v>19.5</v>
      </c>
    </row>
    <row r="16116" spans="1:3" x14ac:dyDescent="0.3">
      <c r="A16116">
        <v>46080</v>
      </c>
    </row>
    <row r="16117" spans="1:3" x14ac:dyDescent="0.3">
      <c r="A16117" t="s">
        <v>256</v>
      </c>
      <c r="B16117">
        <v>15</v>
      </c>
      <c r="C16117">
        <v>19.5</v>
      </c>
    </row>
    <row r="16118" spans="1:3" x14ac:dyDescent="0.3">
      <c r="A16118">
        <v>46081</v>
      </c>
    </row>
    <row r="16119" spans="1:3" x14ac:dyDescent="0.3">
      <c r="A16119" t="s">
        <v>256</v>
      </c>
      <c r="B16119">
        <v>0</v>
      </c>
      <c r="C16119">
        <v>0</v>
      </c>
    </row>
    <row r="16120" spans="1:3" x14ac:dyDescent="0.3">
      <c r="A16120">
        <v>46083</v>
      </c>
    </row>
    <row r="16121" spans="1:3" x14ac:dyDescent="0.3">
      <c r="A16121" t="s">
        <v>104</v>
      </c>
      <c r="B16121">
        <v>22</v>
      </c>
      <c r="C16121">
        <v>19.5</v>
      </c>
    </row>
    <row r="16122" spans="1:3" x14ac:dyDescent="0.3">
      <c r="A16122">
        <v>46084</v>
      </c>
    </row>
    <row r="16123" spans="1:3" x14ac:dyDescent="0.3">
      <c r="A16123" t="s">
        <v>104</v>
      </c>
      <c r="B16123">
        <v>19</v>
      </c>
      <c r="C16123">
        <v>19.5</v>
      </c>
    </row>
    <row r="16124" spans="1:3" x14ac:dyDescent="0.3">
      <c r="A16124">
        <v>46085</v>
      </c>
    </row>
    <row r="16125" spans="1:3" x14ac:dyDescent="0.3">
      <c r="A16125" t="s">
        <v>104</v>
      </c>
      <c r="B16125">
        <v>20</v>
      </c>
      <c r="C16125">
        <v>28</v>
      </c>
    </row>
    <row r="16126" spans="1:3" x14ac:dyDescent="0.3">
      <c r="A16126">
        <v>46086</v>
      </c>
    </row>
    <row r="16127" spans="1:3" x14ac:dyDescent="0.3">
      <c r="A16127" t="s">
        <v>104</v>
      </c>
      <c r="B16127">
        <v>25</v>
      </c>
      <c r="C16127">
        <v>28</v>
      </c>
    </row>
    <row r="16128" spans="1:3" x14ac:dyDescent="0.3">
      <c r="A16128">
        <v>46087</v>
      </c>
    </row>
    <row r="16129" spans="1:3" x14ac:dyDescent="0.3">
      <c r="A16129" t="s">
        <v>104</v>
      </c>
      <c r="B16129">
        <v>17</v>
      </c>
      <c r="C16129">
        <v>28</v>
      </c>
    </row>
    <row r="16130" spans="1:3" x14ac:dyDescent="0.3">
      <c r="A16130">
        <v>46088</v>
      </c>
    </row>
    <row r="16131" spans="1:3" x14ac:dyDescent="0.3">
      <c r="A16131" t="s">
        <v>104</v>
      </c>
      <c r="B16131">
        <v>0</v>
      </c>
      <c r="C16131">
        <v>0</v>
      </c>
    </row>
    <row r="16132" spans="1:3" x14ac:dyDescent="0.3">
      <c r="A16132">
        <v>46090</v>
      </c>
    </row>
    <row r="16133" spans="1:3" x14ac:dyDescent="0.3">
      <c r="A16133" t="s">
        <v>105</v>
      </c>
      <c r="B16133">
        <v>18</v>
      </c>
      <c r="C16133">
        <v>28</v>
      </c>
    </row>
    <row r="16134" spans="1:3" x14ac:dyDescent="0.3">
      <c r="A16134">
        <v>46091</v>
      </c>
    </row>
    <row r="16135" spans="1:3" x14ac:dyDescent="0.3">
      <c r="A16135" t="s">
        <v>105</v>
      </c>
      <c r="B16135">
        <v>23</v>
      </c>
      <c r="C16135">
        <v>28</v>
      </c>
    </row>
    <row r="16136" spans="1:3" x14ac:dyDescent="0.3">
      <c r="A16136">
        <v>46092</v>
      </c>
    </row>
    <row r="16137" spans="1:3" x14ac:dyDescent="0.3">
      <c r="A16137" t="s">
        <v>105</v>
      </c>
      <c r="B16137">
        <v>19</v>
      </c>
      <c r="C16137">
        <v>28</v>
      </c>
    </row>
    <row r="16138" spans="1:3" x14ac:dyDescent="0.3">
      <c r="A16138">
        <v>46093</v>
      </c>
    </row>
    <row r="16139" spans="1:3" x14ac:dyDescent="0.3">
      <c r="A16139" t="s">
        <v>105</v>
      </c>
      <c r="B16139">
        <v>22</v>
      </c>
      <c r="C16139">
        <v>29.75</v>
      </c>
    </row>
    <row r="16140" spans="1:3" x14ac:dyDescent="0.3">
      <c r="A16140">
        <v>46094</v>
      </c>
    </row>
    <row r="16141" spans="1:3" x14ac:dyDescent="0.3">
      <c r="A16141" t="s">
        <v>105</v>
      </c>
      <c r="B16141">
        <v>13</v>
      </c>
      <c r="C16141">
        <v>29.75</v>
      </c>
    </row>
    <row r="16142" spans="1:3" x14ac:dyDescent="0.3">
      <c r="A16142">
        <v>46096</v>
      </c>
    </row>
    <row r="16143" spans="1:3" x14ac:dyDescent="0.3">
      <c r="A16143" t="s">
        <v>255</v>
      </c>
      <c r="B16143">
        <v>0</v>
      </c>
      <c r="C16143">
        <v>0</v>
      </c>
    </row>
    <row r="16144" spans="1:3" x14ac:dyDescent="0.3">
      <c r="A16144">
        <v>46097</v>
      </c>
    </row>
    <row r="16145" spans="1:3" x14ac:dyDescent="0.3">
      <c r="A16145" t="s">
        <v>255</v>
      </c>
      <c r="B16145">
        <v>19</v>
      </c>
      <c r="C16145">
        <v>24</v>
      </c>
    </row>
    <row r="16146" spans="1:3" x14ac:dyDescent="0.3">
      <c r="A16146">
        <v>46098</v>
      </c>
    </row>
    <row r="16147" spans="1:3" x14ac:dyDescent="0.3">
      <c r="A16147" t="s">
        <v>255</v>
      </c>
      <c r="B16147">
        <v>24</v>
      </c>
      <c r="C16147">
        <v>24</v>
      </c>
    </row>
    <row r="16148" spans="1:3" x14ac:dyDescent="0.3">
      <c r="A16148">
        <v>46099</v>
      </c>
    </row>
    <row r="16149" spans="1:3" x14ac:dyDescent="0.3">
      <c r="A16149" t="s">
        <v>255</v>
      </c>
      <c r="B16149">
        <v>25</v>
      </c>
      <c r="C16149">
        <v>24</v>
      </c>
    </row>
    <row r="16150" spans="1:3" x14ac:dyDescent="0.3">
      <c r="A16150">
        <v>46100</v>
      </c>
    </row>
    <row r="16151" spans="1:3" x14ac:dyDescent="0.3">
      <c r="A16151" t="s">
        <v>255</v>
      </c>
      <c r="B16151">
        <v>28</v>
      </c>
      <c r="C16151">
        <v>24</v>
      </c>
    </row>
    <row r="16152" spans="1:3" x14ac:dyDescent="0.3">
      <c r="A16152">
        <v>46101</v>
      </c>
    </row>
    <row r="16153" spans="1:3" x14ac:dyDescent="0.3">
      <c r="A16153" t="s">
        <v>255</v>
      </c>
      <c r="B16153">
        <v>25</v>
      </c>
      <c r="C16153">
        <v>24</v>
      </c>
    </row>
    <row r="16154" spans="1:3" x14ac:dyDescent="0.3">
      <c r="A16154">
        <v>46103</v>
      </c>
    </row>
    <row r="16155" spans="1:3" x14ac:dyDescent="0.3">
      <c r="A16155" t="s">
        <v>256</v>
      </c>
      <c r="B16155">
        <v>0</v>
      </c>
      <c r="C16155">
        <v>0</v>
      </c>
    </row>
    <row r="16156" spans="1:3" x14ac:dyDescent="0.3">
      <c r="A16156">
        <v>46104</v>
      </c>
    </row>
    <row r="16157" spans="1:3" x14ac:dyDescent="0.3">
      <c r="A16157" t="s">
        <v>256</v>
      </c>
      <c r="B16157">
        <v>29</v>
      </c>
      <c r="C16157">
        <v>26</v>
      </c>
    </row>
    <row r="16158" spans="1:3" x14ac:dyDescent="0.3">
      <c r="A16158">
        <v>46105</v>
      </c>
    </row>
    <row r="16159" spans="1:3" x14ac:dyDescent="0.3">
      <c r="A16159" t="s">
        <v>256</v>
      </c>
      <c r="B16159">
        <v>27</v>
      </c>
      <c r="C16159">
        <v>15</v>
      </c>
    </row>
    <row r="16160" spans="1:3" x14ac:dyDescent="0.3">
      <c r="A16160">
        <v>46106</v>
      </c>
    </row>
    <row r="16161" spans="1:3" x14ac:dyDescent="0.3">
      <c r="A16161" t="s">
        <v>256</v>
      </c>
      <c r="B16161">
        <v>27</v>
      </c>
      <c r="C16161">
        <v>26</v>
      </c>
    </row>
    <row r="16162" spans="1:3" x14ac:dyDescent="0.3">
      <c r="A16162">
        <v>46107</v>
      </c>
    </row>
    <row r="16163" spans="1:3" x14ac:dyDescent="0.3">
      <c r="A16163" t="s">
        <v>256</v>
      </c>
      <c r="B16163">
        <v>32</v>
      </c>
      <c r="C16163">
        <v>26</v>
      </c>
    </row>
    <row r="16164" spans="1:3" x14ac:dyDescent="0.3">
      <c r="A16164">
        <v>46108</v>
      </c>
    </row>
    <row r="16165" spans="1:3" x14ac:dyDescent="0.3">
      <c r="A16165" t="s">
        <v>256</v>
      </c>
      <c r="B16165">
        <v>34</v>
      </c>
      <c r="C16165">
        <v>26</v>
      </c>
    </row>
    <row r="16166" spans="1:3" x14ac:dyDescent="0.3">
      <c r="A16166">
        <v>46111</v>
      </c>
    </row>
    <row r="16167" spans="1:3" x14ac:dyDescent="0.3">
      <c r="A16167" t="s">
        <v>257</v>
      </c>
      <c r="B16167">
        <v>29</v>
      </c>
      <c r="C16167">
        <v>29.75</v>
      </c>
    </row>
    <row r="16168" spans="1:3" x14ac:dyDescent="0.3">
      <c r="A16168">
        <v>46112</v>
      </c>
    </row>
    <row r="16169" spans="1:3" x14ac:dyDescent="0.3">
      <c r="A16169" t="s">
        <v>257</v>
      </c>
      <c r="B16169">
        <v>33</v>
      </c>
      <c r="C16169">
        <v>29.75</v>
      </c>
    </row>
    <row r="16170" spans="1:3" x14ac:dyDescent="0.3">
      <c r="A16170">
        <v>46113</v>
      </c>
    </row>
    <row r="16171" spans="1:3" x14ac:dyDescent="0.3">
      <c r="A16171" t="s">
        <v>103</v>
      </c>
      <c r="B16171">
        <v>34</v>
      </c>
      <c r="C16171">
        <v>29.75</v>
      </c>
    </row>
    <row r="16172" spans="1:3" x14ac:dyDescent="0.3">
      <c r="A16172">
        <v>46114</v>
      </c>
    </row>
    <row r="16173" spans="1:3" x14ac:dyDescent="0.3">
      <c r="A16173" t="s">
        <v>103</v>
      </c>
      <c r="B16173">
        <v>33</v>
      </c>
      <c r="C16173">
        <v>29.75</v>
      </c>
    </row>
    <row r="16174" spans="1:3" x14ac:dyDescent="0.3">
      <c r="A16174">
        <v>46115</v>
      </c>
    </row>
    <row r="16175" spans="1:3" x14ac:dyDescent="0.3">
      <c r="A16175" t="s">
        <v>103</v>
      </c>
      <c r="B16175">
        <v>32</v>
      </c>
      <c r="C16175">
        <v>29.75</v>
      </c>
    </row>
    <row r="16176" spans="1:3" x14ac:dyDescent="0.3">
      <c r="A16176">
        <v>46118</v>
      </c>
    </row>
    <row r="16177" spans="1:3" x14ac:dyDescent="0.3">
      <c r="A16177" t="s">
        <v>104</v>
      </c>
      <c r="B16177">
        <v>36</v>
      </c>
      <c r="C16177">
        <v>29.75</v>
      </c>
    </row>
    <row r="16178" spans="1:3" x14ac:dyDescent="0.3">
      <c r="A16178">
        <v>46119</v>
      </c>
    </row>
    <row r="16179" spans="1:3" x14ac:dyDescent="0.3">
      <c r="A16179" t="s">
        <v>104</v>
      </c>
      <c r="B16179">
        <v>32</v>
      </c>
      <c r="C16179">
        <v>29.75</v>
      </c>
    </row>
    <row r="16180" spans="1:3" x14ac:dyDescent="0.3">
      <c r="A16180">
        <v>46120</v>
      </c>
    </row>
    <row r="16181" spans="1:3" x14ac:dyDescent="0.3">
      <c r="A16181" t="s">
        <v>104</v>
      </c>
      <c r="B16181">
        <v>36</v>
      </c>
      <c r="C16181">
        <v>29.75</v>
      </c>
    </row>
    <row r="16182" spans="1:3" x14ac:dyDescent="0.3">
      <c r="A16182">
        <v>46121</v>
      </c>
    </row>
    <row r="16183" spans="1:3" x14ac:dyDescent="0.3">
      <c r="A16183" t="s">
        <v>104</v>
      </c>
      <c r="B16183">
        <v>32</v>
      </c>
      <c r="C16183">
        <v>29.75</v>
      </c>
    </row>
    <row r="16184" spans="1:3" x14ac:dyDescent="0.3">
      <c r="A16184">
        <v>46122</v>
      </c>
    </row>
    <row r="16185" spans="1:3" x14ac:dyDescent="0.3">
      <c r="A16185" t="s">
        <v>104</v>
      </c>
      <c r="B16185">
        <v>36</v>
      </c>
      <c r="C16185">
        <v>29.75</v>
      </c>
    </row>
    <row r="16186" spans="1:3" x14ac:dyDescent="0.3">
      <c r="A16186">
        <v>46125</v>
      </c>
    </row>
    <row r="16187" spans="1:3" x14ac:dyDescent="0.3">
      <c r="A16187" t="s">
        <v>105</v>
      </c>
      <c r="B16187">
        <v>20</v>
      </c>
      <c r="C16187">
        <v>25.5</v>
      </c>
    </row>
    <row r="16188" spans="1:3" x14ac:dyDescent="0.3">
      <c r="A16188">
        <v>46126</v>
      </c>
    </row>
    <row r="16189" spans="1:3" x14ac:dyDescent="0.3">
      <c r="A16189" t="s">
        <v>105</v>
      </c>
      <c r="B16189">
        <v>36</v>
      </c>
      <c r="C16189">
        <v>29.75</v>
      </c>
    </row>
    <row r="16190" spans="1:3" x14ac:dyDescent="0.3">
      <c r="A16190">
        <v>46127</v>
      </c>
    </row>
    <row r="16191" spans="1:3" x14ac:dyDescent="0.3">
      <c r="A16191" t="s">
        <v>105</v>
      </c>
      <c r="B16191">
        <v>32</v>
      </c>
      <c r="C16191">
        <v>29.75</v>
      </c>
    </row>
    <row r="16192" spans="1:3" x14ac:dyDescent="0.3">
      <c r="A16192">
        <v>46128</v>
      </c>
    </row>
    <row r="16193" spans="1:3" x14ac:dyDescent="0.3">
      <c r="A16193" t="s">
        <v>105</v>
      </c>
      <c r="B16193">
        <v>33</v>
      </c>
      <c r="C16193">
        <v>29.75</v>
      </c>
    </row>
    <row r="16194" spans="1:3" x14ac:dyDescent="0.3">
      <c r="A16194">
        <v>46129</v>
      </c>
    </row>
    <row r="16195" spans="1:3" x14ac:dyDescent="0.3">
      <c r="A16195" t="s">
        <v>105</v>
      </c>
      <c r="B16195">
        <v>32</v>
      </c>
      <c r="C16195">
        <v>29.75</v>
      </c>
    </row>
    <row r="16196" spans="1:3" x14ac:dyDescent="0.3">
      <c r="A16196">
        <v>46132</v>
      </c>
    </row>
    <row r="16197" spans="1:3" x14ac:dyDescent="0.3">
      <c r="A16197" t="s">
        <v>255</v>
      </c>
      <c r="B16197">
        <v>33</v>
      </c>
      <c r="C16197">
        <v>29.75</v>
      </c>
    </row>
    <row r="16198" spans="1:3" x14ac:dyDescent="0.3">
      <c r="A16198">
        <v>46133</v>
      </c>
    </row>
    <row r="16199" spans="1:3" x14ac:dyDescent="0.3">
      <c r="A16199" t="s">
        <v>255</v>
      </c>
      <c r="B16199">
        <v>35</v>
      </c>
      <c r="C16199">
        <v>29.75</v>
      </c>
    </row>
    <row r="16200" spans="1:3" x14ac:dyDescent="0.3">
      <c r="A16200">
        <v>46134</v>
      </c>
    </row>
    <row r="16201" spans="1:3" x14ac:dyDescent="0.3">
      <c r="A16201" t="s">
        <v>255</v>
      </c>
      <c r="B16201">
        <v>32</v>
      </c>
    </row>
    <row r="16202" spans="1:3" x14ac:dyDescent="0.3">
      <c r="A16202">
        <v>46135</v>
      </c>
    </row>
    <row r="16203" spans="1:3" x14ac:dyDescent="0.3">
      <c r="A16203" t="s">
        <v>255</v>
      </c>
      <c r="B16203">
        <v>35</v>
      </c>
      <c r="C16203">
        <v>29.75</v>
      </c>
    </row>
    <row r="16204" spans="1:3" x14ac:dyDescent="0.3">
      <c r="A16204">
        <v>46136</v>
      </c>
    </row>
    <row r="16205" spans="1:3" x14ac:dyDescent="0.3">
      <c r="A16205" t="s">
        <v>255</v>
      </c>
      <c r="B16205">
        <v>32</v>
      </c>
      <c r="C16205">
        <v>29.75</v>
      </c>
    </row>
    <row r="16206" spans="1:3" x14ac:dyDescent="0.3">
      <c r="A16206">
        <v>46139</v>
      </c>
    </row>
    <row r="16207" spans="1:3" x14ac:dyDescent="0.3">
      <c r="A16207" t="s">
        <v>256</v>
      </c>
      <c r="B16207">
        <v>0</v>
      </c>
      <c r="C16207">
        <v>0</v>
      </c>
    </row>
    <row r="16208" spans="1:3" x14ac:dyDescent="0.3">
      <c r="A16208">
        <v>46140</v>
      </c>
    </row>
    <row r="16209" spans="1:3" x14ac:dyDescent="0.3">
      <c r="A16209" t="s">
        <v>256</v>
      </c>
      <c r="B16209">
        <v>32</v>
      </c>
      <c r="C16209">
        <v>29.75</v>
      </c>
    </row>
    <row r="16210" spans="1:3" x14ac:dyDescent="0.3">
      <c r="A16210">
        <v>46141</v>
      </c>
    </row>
    <row r="16211" spans="1:3" x14ac:dyDescent="0.3">
      <c r="A16211" t="s">
        <v>256</v>
      </c>
      <c r="B16211">
        <v>33</v>
      </c>
      <c r="C16211">
        <v>29.75</v>
      </c>
    </row>
    <row r="16212" spans="1:3" x14ac:dyDescent="0.3">
      <c r="A16212">
        <v>46142</v>
      </c>
    </row>
    <row r="16213" spans="1:3" x14ac:dyDescent="0.3">
      <c r="A16213" t="s">
        <v>256</v>
      </c>
      <c r="B16213">
        <v>32</v>
      </c>
      <c r="C16213">
        <v>29.75</v>
      </c>
    </row>
    <row r="16214" spans="1:3" x14ac:dyDescent="0.3">
      <c r="A16214">
        <v>46143</v>
      </c>
    </row>
    <row r="16215" spans="1:3" x14ac:dyDescent="0.3">
      <c r="A16215" t="s">
        <v>103</v>
      </c>
      <c r="B16215">
        <v>32</v>
      </c>
      <c r="C16215">
        <v>29.75</v>
      </c>
    </row>
    <row r="16216" spans="1:3" x14ac:dyDescent="0.3">
      <c r="A16216">
        <v>46146</v>
      </c>
    </row>
    <row r="16217" spans="1:3" x14ac:dyDescent="0.3">
      <c r="A16217" t="s">
        <v>104</v>
      </c>
      <c r="B16217">
        <v>30</v>
      </c>
      <c r="C16217">
        <v>29.75</v>
      </c>
    </row>
    <row r="16218" spans="1:3" x14ac:dyDescent="0.3">
      <c r="A16218">
        <v>46147</v>
      </c>
    </row>
    <row r="16219" spans="1:3" x14ac:dyDescent="0.3">
      <c r="A16219" t="s">
        <v>104</v>
      </c>
      <c r="B16219">
        <v>32</v>
      </c>
      <c r="C16219">
        <v>29.75</v>
      </c>
    </row>
    <row r="16220" spans="1:3" x14ac:dyDescent="0.3">
      <c r="A16220">
        <v>46148</v>
      </c>
    </row>
    <row r="16221" spans="1:3" x14ac:dyDescent="0.3">
      <c r="A16221" t="s">
        <v>104</v>
      </c>
      <c r="B16221">
        <v>32</v>
      </c>
      <c r="C16221">
        <v>29.75</v>
      </c>
    </row>
    <row r="16222" spans="1:3" x14ac:dyDescent="0.3">
      <c r="A16222">
        <v>46149</v>
      </c>
    </row>
    <row r="16223" spans="1:3" x14ac:dyDescent="0.3">
      <c r="A16223" t="s">
        <v>104</v>
      </c>
      <c r="B16223">
        <v>31</v>
      </c>
      <c r="C16223">
        <v>29.75</v>
      </c>
    </row>
    <row r="16224" spans="1:3" x14ac:dyDescent="0.3">
      <c r="A16224">
        <v>46150</v>
      </c>
    </row>
    <row r="16225" spans="1:3" x14ac:dyDescent="0.3">
      <c r="A16225" t="s">
        <v>104</v>
      </c>
      <c r="B16225">
        <v>37</v>
      </c>
      <c r="C16225">
        <v>29.75</v>
      </c>
    </row>
    <row r="16226" spans="1:3" x14ac:dyDescent="0.3">
      <c r="A16226">
        <v>46153</v>
      </c>
    </row>
    <row r="16227" spans="1:3" x14ac:dyDescent="0.3">
      <c r="A16227" t="s">
        <v>105</v>
      </c>
      <c r="B16227">
        <v>26</v>
      </c>
      <c r="C16227">
        <v>29.75</v>
      </c>
    </row>
    <row r="16228" spans="1:3" x14ac:dyDescent="0.3">
      <c r="A16228">
        <v>46154</v>
      </c>
    </row>
    <row r="16229" spans="1:3" x14ac:dyDescent="0.3">
      <c r="A16229" t="s">
        <v>105</v>
      </c>
      <c r="B16229">
        <v>29</v>
      </c>
      <c r="C16229">
        <v>29.75</v>
      </c>
    </row>
    <row r="16230" spans="1:3" x14ac:dyDescent="0.3">
      <c r="A16230">
        <v>46155</v>
      </c>
    </row>
    <row r="16231" spans="1:3" x14ac:dyDescent="0.3">
      <c r="A16231" t="s">
        <v>105</v>
      </c>
      <c r="B16231">
        <v>22</v>
      </c>
      <c r="C16231">
        <v>29.75</v>
      </c>
    </row>
    <row r="16232" spans="1:3" x14ac:dyDescent="0.3">
      <c r="A16232">
        <v>46156</v>
      </c>
    </row>
    <row r="16233" spans="1:3" x14ac:dyDescent="0.3">
      <c r="A16233" t="s">
        <v>105</v>
      </c>
      <c r="B16233">
        <v>34</v>
      </c>
      <c r="C16233">
        <v>29.75</v>
      </c>
    </row>
    <row r="16234" spans="1:3" x14ac:dyDescent="0.3">
      <c r="A16234">
        <v>46157</v>
      </c>
    </row>
    <row r="16235" spans="1:3" x14ac:dyDescent="0.3">
      <c r="A16235" t="s">
        <v>105</v>
      </c>
      <c r="B16235">
        <v>33</v>
      </c>
      <c r="C16235">
        <v>29.75</v>
      </c>
    </row>
    <row r="16236" spans="1:3" x14ac:dyDescent="0.3">
      <c r="A16236">
        <v>46160</v>
      </c>
    </row>
    <row r="16237" spans="1:3" x14ac:dyDescent="0.3">
      <c r="A16237" t="s">
        <v>255</v>
      </c>
      <c r="B16237">
        <v>34</v>
      </c>
      <c r="C16237">
        <v>29.75</v>
      </c>
    </row>
    <row r="16238" spans="1:3" x14ac:dyDescent="0.3">
      <c r="A16238">
        <v>46161</v>
      </c>
    </row>
    <row r="16239" spans="1:3" x14ac:dyDescent="0.3">
      <c r="A16239" t="s">
        <v>255</v>
      </c>
      <c r="B16239">
        <v>31</v>
      </c>
      <c r="C16239">
        <v>29.75</v>
      </c>
    </row>
    <row r="16240" spans="1:3" x14ac:dyDescent="0.3">
      <c r="A16240">
        <v>46162</v>
      </c>
    </row>
    <row r="16241" spans="1:3" x14ac:dyDescent="0.3">
      <c r="A16241" t="s">
        <v>255</v>
      </c>
      <c r="B16241">
        <v>32</v>
      </c>
      <c r="C16241">
        <v>29.75</v>
      </c>
    </row>
    <row r="16242" spans="1:3" x14ac:dyDescent="0.3">
      <c r="A16242">
        <v>46163</v>
      </c>
    </row>
    <row r="16243" spans="1:3" x14ac:dyDescent="0.3">
      <c r="A16243" t="s">
        <v>255</v>
      </c>
      <c r="B16243">
        <v>34</v>
      </c>
      <c r="C16243">
        <v>29.75</v>
      </c>
    </row>
    <row r="16244" spans="1:3" x14ac:dyDescent="0.3">
      <c r="A16244">
        <v>46168</v>
      </c>
    </row>
    <row r="16245" spans="1:3" x14ac:dyDescent="0.3">
      <c r="A16245" t="s">
        <v>256</v>
      </c>
      <c r="B16245">
        <v>0</v>
      </c>
      <c r="C16245">
        <v>0</v>
      </c>
    </row>
    <row r="16246" spans="1:3" x14ac:dyDescent="0.3">
      <c r="A16246">
        <v>46169</v>
      </c>
    </row>
    <row r="16247" spans="1:3" x14ac:dyDescent="0.3">
      <c r="A16247" t="s">
        <v>256</v>
      </c>
      <c r="B16247">
        <v>28</v>
      </c>
      <c r="C16247">
        <v>29.75</v>
      </c>
    </row>
    <row r="16248" spans="1:3" x14ac:dyDescent="0.3">
      <c r="A16248">
        <v>46170</v>
      </c>
    </row>
    <row r="16249" spans="1:3" x14ac:dyDescent="0.3">
      <c r="A16249" t="s">
        <v>256</v>
      </c>
      <c r="B16249">
        <v>33</v>
      </c>
      <c r="C16249">
        <v>29.75</v>
      </c>
    </row>
    <row r="16250" spans="1:3" x14ac:dyDescent="0.3">
      <c r="A16250">
        <v>46171</v>
      </c>
    </row>
    <row r="16251" spans="1:3" x14ac:dyDescent="0.3">
      <c r="A16251" t="s">
        <v>256</v>
      </c>
      <c r="B16251">
        <v>29</v>
      </c>
      <c r="C16251">
        <v>29.75</v>
      </c>
    </row>
    <row r="16252" spans="1:3" x14ac:dyDescent="0.3">
      <c r="A16252">
        <v>46174</v>
      </c>
    </row>
    <row r="16253" spans="1:3" x14ac:dyDescent="0.3">
      <c r="A16253" t="s">
        <v>103</v>
      </c>
      <c r="B16253">
        <v>34</v>
      </c>
      <c r="C16253">
        <v>29.75</v>
      </c>
    </row>
    <row r="16254" spans="1:3" x14ac:dyDescent="0.3">
      <c r="A16254">
        <v>46175</v>
      </c>
    </row>
    <row r="16255" spans="1:3" x14ac:dyDescent="0.3">
      <c r="A16255" t="s">
        <v>103</v>
      </c>
      <c r="B16255">
        <v>35</v>
      </c>
      <c r="C16255">
        <v>29.75</v>
      </c>
    </row>
    <row r="16256" spans="1:3" x14ac:dyDescent="0.3">
      <c r="A16256">
        <v>46176</v>
      </c>
    </row>
    <row r="16257" spans="1:3" x14ac:dyDescent="0.3">
      <c r="A16257" t="s">
        <v>103</v>
      </c>
      <c r="B16257">
        <v>16</v>
      </c>
      <c r="C16257">
        <v>10</v>
      </c>
    </row>
    <row r="16258" spans="1:3" x14ac:dyDescent="0.3">
      <c r="A16258">
        <v>46177</v>
      </c>
    </row>
    <row r="16259" spans="1:3" x14ac:dyDescent="0.3">
      <c r="A16259" t="s">
        <v>103</v>
      </c>
      <c r="B16259">
        <v>11</v>
      </c>
      <c r="C16259">
        <v>5</v>
      </c>
    </row>
    <row r="16260" spans="1:3" x14ac:dyDescent="0.3">
      <c r="A16260">
        <v>46178</v>
      </c>
    </row>
    <row r="16261" spans="1:3" x14ac:dyDescent="0.3">
      <c r="A16261" t="s">
        <v>103</v>
      </c>
      <c r="B16261">
        <v>34</v>
      </c>
      <c r="C16261">
        <v>29.75</v>
      </c>
    </row>
    <row r="16262" spans="1:3" x14ac:dyDescent="0.3">
      <c r="A16262">
        <v>46181</v>
      </c>
    </row>
    <row r="16263" spans="1:3" x14ac:dyDescent="0.3">
      <c r="A16263" t="s">
        <v>104</v>
      </c>
      <c r="B16263">
        <v>37</v>
      </c>
      <c r="C16263">
        <v>29.75</v>
      </c>
    </row>
    <row r="16264" spans="1:3" x14ac:dyDescent="0.3">
      <c r="A16264">
        <v>46182</v>
      </c>
    </row>
    <row r="16265" spans="1:3" x14ac:dyDescent="0.3">
      <c r="A16265" t="s">
        <v>104</v>
      </c>
      <c r="B16265">
        <v>32</v>
      </c>
      <c r="C16265">
        <v>29.75</v>
      </c>
    </row>
    <row r="16266" spans="1:3" x14ac:dyDescent="0.3">
      <c r="A16266">
        <v>46183</v>
      </c>
    </row>
    <row r="16267" spans="1:3" x14ac:dyDescent="0.3">
      <c r="A16267" t="s">
        <v>104</v>
      </c>
      <c r="B16267">
        <v>32</v>
      </c>
      <c r="C16267">
        <v>29.55</v>
      </c>
    </row>
    <row r="16268" spans="1:3" x14ac:dyDescent="0.3">
      <c r="A16268">
        <v>46184</v>
      </c>
    </row>
    <row r="16269" spans="1:3" x14ac:dyDescent="0.3">
      <c r="A16269" t="s">
        <v>104</v>
      </c>
      <c r="B16269">
        <v>34</v>
      </c>
      <c r="C16269">
        <v>29.75</v>
      </c>
    </row>
    <row r="16270" spans="1:3" x14ac:dyDescent="0.3">
      <c r="A16270">
        <v>46185</v>
      </c>
    </row>
    <row r="16271" spans="1:3" x14ac:dyDescent="0.3">
      <c r="A16271" t="s">
        <v>104</v>
      </c>
      <c r="B16271">
        <v>0</v>
      </c>
      <c r="C16271">
        <v>0</v>
      </c>
    </row>
    <row r="16272" spans="1:3" x14ac:dyDescent="0.3">
      <c r="A16272">
        <v>46188</v>
      </c>
    </row>
    <row r="16273" spans="1:3" x14ac:dyDescent="0.3">
      <c r="A16273" t="s">
        <v>105</v>
      </c>
      <c r="B16273">
        <v>0</v>
      </c>
      <c r="C16273">
        <v>0</v>
      </c>
    </row>
    <row r="16274" spans="1:3" x14ac:dyDescent="0.3">
      <c r="A16274">
        <v>46189</v>
      </c>
    </row>
    <row r="16275" spans="1:3" x14ac:dyDescent="0.3">
      <c r="A16275" t="s">
        <v>105</v>
      </c>
      <c r="B16275">
        <v>32</v>
      </c>
      <c r="C16275">
        <v>29.75</v>
      </c>
    </row>
    <row r="16276" spans="1:3" x14ac:dyDescent="0.3">
      <c r="A16276">
        <v>46190</v>
      </c>
    </row>
    <row r="16277" spans="1:3" x14ac:dyDescent="0.3">
      <c r="A16277" t="s">
        <v>105</v>
      </c>
      <c r="B16277">
        <v>22</v>
      </c>
      <c r="C16277">
        <v>15</v>
      </c>
    </row>
    <row r="16278" spans="1:3" x14ac:dyDescent="0.3">
      <c r="A16278">
        <v>46191</v>
      </c>
    </row>
    <row r="16279" spans="1:3" x14ac:dyDescent="0.3">
      <c r="A16279" t="s">
        <v>105</v>
      </c>
      <c r="B16279">
        <v>10</v>
      </c>
      <c r="C16279">
        <v>10</v>
      </c>
    </row>
    <row r="16280" spans="1:3" x14ac:dyDescent="0.3">
      <c r="A16280">
        <v>46192</v>
      </c>
    </row>
    <row r="16281" spans="1:3" x14ac:dyDescent="0.3">
      <c r="A16281" t="s">
        <v>105</v>
      </c>
      <c r="B16281">
        <v>0</v>
      </c>
      <c r="C16281">
        <v>0</v>
      </c>
    </row>
    <row r="16282" spans="1:3" x14ac:dyDescent="0.3">
      <c r="A16282">
        <v>46195</v>
      </c>
    </row>
    <row r="16283" spans="1:3" x14ac:dyDescent="0.3">
      <c r="A16283" t="s">
        <v>255</v>
      </c>
      <c r="B16283">
        <v>31</v>
      </c>
      <c r="C16283">
        <v>10</v>
      </c>
    </row>
    <row r="16284" spans="1:3" x14ac:dyDescent="0.3">
      <c r="A16284">
        <v>46196</v>
      </c>
    </row>
    <row r="16285" spans="1:3" x14ac:dyDescent="0.3">
      <c r="A16285" t="s">
        <v>255</v>
      </c>
      <c r="B16285">
        <v>10</v>
      </c>
      <c r="C16285">
        <v>10</v>
      </c>
    </row>
    <row r="16286" spans="1:3" x14ac:dyDescent="0.3">
      <c r="A16286">
        <v>46197</v>
      </c>
    </row>
    <row r="16287" spans="1:3" x14ac:dyDescent="0.3">
      <c r="A16287" t="s">
        <v>255</v>
      </c>
      <c r="B16287">
        <v>10</v>
      </c>
      <c r="C16287">
        <v>10</v>
      </c>
    </row>
    <row r="16288" spans="1:3" x14ac:dyDescent="0.3">
      <c r="A16288">
        <v>46198</v>
      </c>
    </row>
    <row r="16289" spans="1:3" x14ac:dyDescent="0.3">
      <c r="A16289" t="s">
        <v>255</v>
      </c>
      <c r="B16289">
        <v>11</v>
      </c>
      <c r="C16289">
        <v>10</v>
      </c>
    </row>
    <row r="16290" spans="1:3" x14ac:dyDescent="0.3">
      <c r="A16290">
        <v>46199</v>
      </c>
    </row>
    <row r="16291" spans="1:3" x14ac:dyDescent="0.3">
      <c r="A16291" t="s">
        <v>255</v>
      </c>
      <c r="B16291">
        <v>10</v>
      </c>
      <c r="C16291">
        <v>10</v>
      </c>
    </row>
    <row r="16292" spans="1:3" x14ac:dyDescent="0.3">
      <c r="A16292">
        <v>46202</v>
      </c>
    </row>
    <row r="16293" spans="1:3" x14ac:dyDescent="0.3">
      <c r="A16293" t="s">
        <v>256</v>
      </c>
      <c r="B16293">
        <v>10</v>
      </c>
      <c r="C16293">
        <v>10</v>
      </c>
    </row>
    <row r="16294" spans="1:3" x14ac:dyDescent="0.3">
      <c r="A16294">
        <v>46203</v>
      </c>
    </row>
    <row r="16295" spans="1:3" x14ac:dyDescent="0.3">
      <c r="A16295" t="s">
        <v>256</v>
      </c>
      <c r="B16295">
        <v>10</v>
      </c>
      <c r="C16295">
        <v>10</v>
      </c>
    </row>
    <row r="16296" spans="1:3" x14ac:dyDescent="0.3">
      <c r="A16296">
        <v>46204</v>
      </c>
    </row>
    <row r="16297" spans="1:3" x14ac:dyDescent="0.3">
      <c r="A16297" t="s">
        <v>103</v>
      </c>
      <c r="B16297">
        <v>12</v>
      </c>
      <c r="C16297">
        <v>10</v>
      </c>
    </row>
    <row r="16298" spans="1:3" x14ac:dyDescent="0.3">
      <c r="A16298">
        <v>46205</v>
      </c>
    </row>
    <row r="16299" spans="1:3" x14ac:dyDescent="0.3">
      <c r="A16299" t="s">
        <v>103</v>
      </c>
      <c r="B16299">
        <v>10</v>
      </c>
      <c r="C16299">
        <v>10</v>
      </c>
    </row>
    <row r="16300" spans="1:3" x14ac:dyDescent="0.3">
      <c r="A16300">
        <v>46209</v>
      </c>
    </row>
    <row r="16301" spans="1:3" x14ac:dyDescent="0.3">
      <c r="A16301" t="s">
        <v>104</v>
      </c>
      <c r="B16301">
        <v>10</v>
      </c>
      <c r="C16301">
        <v>10</v>
      </c>
    </row>
    <row r="16302" spans="1:3" x14ac:dyDescent="0.3">
      <c r="A16302">
        <v>46210</v>
      </c>
    </row>
    <row r="16303" spans="1:3" x14ac:dyDescent="0.3">
      <c r="A16303" t="s">
        <v>104</v>
      </c>
      <c r="B16303">
        <v>10</v>
      </c>
      <c r="C16303">
        <v>10</v>
      </c>
    </row>
    <row r="16304" spans="1:3" x14ac:dyDescent="0.3">
      <c r="A16304">
        <v>46211</v>
      </c>
    </row>
    <row r="16305" spans="1:3" x14ac:dyDescent="0.3">
      <c r="A16305" t="s">
        <v>104</v>
      </c>
      <c r="B16305">
        <v>11</v>
      </c>
      <c r="C16305">
        <v>29.75</v>
      </c>
    </row>
    <row r="16306" spans="1:3" x14ac:dyDescent="0.3">
      <c r="A16306">
        <v>46212</v>
      </c>
    </row>
    <row r="16307" spans="1:3" x14ac:dyDescent="0.3">
      <c r="A16307" t="s">
        <v>104</v>
      </c>
      <c r="B16307">
        <v>10</v>
      </c>
      <c r="C16307">
        <v>10</v>
      </c>
    </row>
    <row r="16308" spans="1:3" x14ac:dyDescent="0.3">
      <c r="A16308">
        <v>46213</v>
      </c>
    </row>
    <row r="16309" spans="1:3" x14ac:dyDescent="0.3">
      <c r="A16309" t="s">
        <v>104</v>
      </c>
      <c r="B16309">
        <v>10</v>
      </c>
      <c r="C16309">
        <v>10</v>
      </c>
    </row>
    <row r="16310" spans="1:3" x14ac:dyDescent="0.3">
      <c r="A16310">
        <v>46216</v>
      </c>
    </row>
    <row r="16311" spans="1:3" x14ac:dyDescent="0.3">
      <c r="A16311" t="s">
        <v>105</v>
      </c>
      <c r="B16311">
        <v>10</v>
      </c>
      <c r="C16311">
        <v>10</v>
      </c>
    </row>
    <row r="16312" spans="1:3" x14ac:dyDescent="0.3">
      <c r="A16312">
        <v>46217</v>
      </c>
    </row>
    <row r="16313" spans="1:3" x14ac:dyDescent="0.3">
      <c r="A16313" t="s">
        <v>105</v>
      </c>
      <c r="B16313">
        <v>10</v>
      </c>
      <c r="C16313">
        <v>10</v>
      </c>
    </row>
    <row r="16314" spans="1:3" x14ac:dyDescent="0.3">
      <c r="A16314">
        <v>46218</v>
      </c>
    </row>
    <row r="16315" spans="1:3" x14ac:dyDescent="0.3">
      <c r="A16315" t="s">
        <v>105</v>
      </c>
      <c r="B16315">
        <v>15</v>
      </c>
      <c r="C16315">
        <v>10</v>
      </c>
    </row>
    <row r="16316" spans="1:3" x14ac:dyDescent="0.3">
      <c r="A16316">
        <v>46219</v>
      </c>
    </row>
    <row r="16317" spans="1:3" x14ac:dyDescent="0.3">
      <c r="A16317" t="s">
        <v>105</v>
      </c>
      <c r="B16317">
        <v>17</v>
      </c>
      <c r="C16317">
        <v>10</v>
      </c>
    </row>
    <row r="16318" spans="1:3" x14ac:dyDescent="0.3">
      <c r="A16318">
        <v>46220</v>
      </c>
    </row>
    <row r="16319" spans="1:3" x14ac:dyDescent="0.3">
      <c r="A16319" t="s">
        <v>105</v>
      </c>
      <c r="B16319">
        <v>16</v>
      </c>
      <c r="C16319">
        <v>10</v>
      </c>
    </row>
    <row r="16320" spans="1:3" x14ac:dyDescent="0.3">
      <c r="A16320">
        <v>46223</v>
      </c>
    </row>
    <row r="16321" spans="1:3" x14ac:dyDescent="0.3">
      <c r="A16321" t="s">
        <v>255</v>
      </c>
      <c r="B16321">
        <v>15</v>
      </c>
      <c r="C16321">
        <v>10</v>
      </c>
    </row>
    <row r="16322" spans="1:3" x14ac:dyDescent="0.3">
      <c r="A16322">
        <v>46224</v>
      </c>
    </row>
    <row r="16323" spans="1:3" x14ac:dyDescent="0.3">
      <c r="A16323" t="s">
        <v>255</v>
      </c>
      <c r="B16323">
        <v>15</v>
      </c>
      <c r="C16323">
        <v>10</v>
      </c>
    </row>
    <row r="16324" spans="1:3" x14ac:dyDescent="0.3">
      <c r="A16324">
        <v>46225</v>
      </c>
    </row>
    <row r="16325" spans="1:3" x14ac:dyDescent="0.3">
      <c r="A16325" t="s">
        <v>255</v>
      </c>
      <c r="B16325">
        <v>16</v>
      </c>
      <c r="C16325">
        <v>10</v>
      </c>
    </row>
    <row r="16326" spans="1:3" x14ac:dyDescent="0.3">
      <c r="A16326">
        <v>46226</v>
      </c>
    </row>
    <row r="16327" spans="1:3" x14ac:dyDescent="0.3">
      <c r="A16327" t="s">
        <v>255</v>
      </c>
      <c r="B16327">
        <v>16</v>
      </c>
      <c r="C16327">
        <v>10</v>
      </c>
    </row>
    <row r="16328" spans="1:3" x14ac:dyDescent="0.3">
      <c r="A16328">
        <v>46227</v>
      </c>
    </row>
    <row r="16329" spans="1:3" x14ac:dyDescent="0.3">
      <c r="A16329" t="s">
        <v>255</v>
      </c>
      <c r="B16329">
        <v>15</v>
      </c>
      <c r="C16329">
        <v>10</v>
      </c>
    </row>
    <row r="16330" spans="1:3" x14ac:dyDescent="0.3">
      <c r="A16330">
        <v>46230</v>
      </c>
    </row>
    <row r="16331" spans="1:3" x14ac:dyDescent="0.3">
      <c r="A16331" t="s">
        <v>256</v>
      </c>
      <c r="B16331">
        <v>0</v>
      </c>
      <c r="C16331">
        <v>0</v>
      </c>
    </row>
    <row r="16332" spans="1:3" x14ac:dyDescent="0.3">
      <c r="A16332">
        <v>46231</v>
      </c>
    </row>
    <row r="16333" spans="1:3" x14ac:dyDescent="0.3">
      <c r="A16333" t="s">
        <v>256</v>
      </c>
      <c r="B16333">
        <v>13</v>
      </c>
      <c r="C16333">
        <v>10</v>
      </c>
    </row>
    <row r="16334" spans="1:3" x14ac:dyDescent="0.3">
      <c r="A16334">
        <v>46232</v>
      </c>
    </row>
    <row r="16335" spans="1:3" x14ac:dyDescent="0.3">
      <c r="A16335" t="s">
        <v>256</v>
      </c>
      <c r="B16335">
        <v>12</v>
      </c>
      <c r="C16335">
        <v>10</v>
      </c>
    </row>
    <row r="16336" spans="1:3" x14ac:dyDescent="0.3">
      <c r="A16336">
        <v>46233</v>
      </c>
    </row>
    <row r="16337" spans="1:3" x14ac:dyDescent="0.3">
      <c r="A16337" t="s">
        <v>256</v>
      </c>
      <c r="B16337">
        <v>11</v>
      </c>
      <c r="C16337">
        <v>10</v>
      </c>
    </row>
    <row r="16338" spans="1:3" x14ac:dyDescent="0.3">
      <c r="A16338">
        <v>46234</v>
      </c>
    </row>
    <row r="16339" spans="1:3" x14ac:dyDescent="0.3">
      <c r="A16339" t="s">
        <v>256</v>
      </c>
      <c r="B16339">
        <v>11</v>
      </c>
      <c r="C16339">
        <v>10</v>
      </c>
    </row>
    <row r="16340" spans="1:3" x14ac:dyDescent="0.3">
      <c r="A16340">
        <v>46237</v>
      </c>
    </row>
    <row r="16341" spans="1:3" x14ac:dyDescent="0.3">
      <c r="A16341" t="s">
        <v>104</v>
      </c>
      <c r="B16341">
        <v>0</v>
      </c>
      <c r="C16341">
        <v>0</v>
      </c>
    </row>
    <row r="16342" spans="1:3" x14ac:dyDescent="0.3">
      <c r="A16342">
        <v>46238</v>
      </c>
    </row>
    <row r="16343" spans="1:3" x14ac:dyDescent="0.3">
      <c r="A16343" t="s">
        <v>104</v>
      </c>
      <c r="B16343">
        <v>15</v>
      </c>
      <c r="C16343">
        <v>10</v>
      </c>
    </row>
    <row r="16344" spans="1:3" x14ac:dyDescent="0.3">
      <c r="A16344">
        <v>46239</v>
      </c>
    </row>
    <row r="16345" spans="1:3" x14ac:dyDescent="0.3">
      <c r="A16345" t="s">
        <v>104</v>
      </c>
      <c r="B16345">
        <v>14</v>
      </c>
      <c r="C16345">
        <v>10</v>
      </c>
    </row>
    <row r="16346" spans="1:3" x14ac:dyDescent="0.3">
      <c r="A16346">
        <v>46240</v>
      </c>
    </row>
    <row r="16347" spans="1:3" x14ac:dyDescent="0.3">
      <c r="A16347" t="s">
        <v>104</v>
      </c>
      <c r="B16347">
        <v>18</v>
      </c>
      <c r="C16347">
        <v>10</v>
      </c>
    </row>
    <row r="16348" spans="1:3" x14ac:dyDescent="0.3">
      <c r="A16348">
        <v>46241</v>
      </c>
    </row>
    <row r="16349" spans="1:3" x14ac:dyDescent="0.3">
      <c r="A16349" t="s">
        <v>104</v>
      </c>
      <c r="B16349">
        <v>12</v>
      </c>
      <c r="C16349">
        <v>10</v>
      </c>
    </row>
    <row r="16350" spans="1:3" x14ac:dyDescent="0.3">
      <c r="A16350">
        <v>46244</v>
      </c>
    </row>
    <row r="16351" spans="1:3" x14ac:dyDescent="0.3">
      <c r="A16351" t="s">
        <v>105</v>
      </c>
      <c r="B16351">
        <v>16</v>
      </c>
      <c r="C16351">
        <v>10</v>
      </c>
    </row>
    <row r="16352" spans="1:3" x14ac:dyDescent="0.3">
      <c r="A16352">
        <v>46245</v>
      </c>
    </row>
    <row r="16353" spans="1:3" x14ac:dyDescent="0.3">
      <c r="A16353" t="s">
        <v>105</v>
      </c>
      <c r="B16353">
        <v>14</v>
      </c>
      <c r="C16353">
        <v>10</v>
      </c>
    </row>
    <row r="16354" spans="1:3" x14ac:dyDescent="0.3">
      <c r="A16354">
        <v>46246</v>
      </c>
    </row>
    <row r="16355" spans="1:3" x14ac:dyDescent="0.3">
      <c r="A16355" t="s">
        <v>105</v>
      </c>
      <c r="B16355">
        <v>18</v>
      </c>
      <c r="C16355">
        <v>10</v>
      </c>
    </row>
    <row r="16356" spans="1:3" x14ac:dyDescent="0.3">
      <c r="A16356">
        <v>46247</v>
      </c>
    </row>
    <row r="16357" spans="1:3" x14ac:dyDescent="0.3">
      <c r="A16357" t="s">
        <v>105</v>
      </c>
      <c r="B16357">
        <v>15</v>
      </c>
      <c r="C16357">
        <v>10</v>
      </c>
    </row>
    <row r="16358" spans="1:3" x14ac:dyDescent="0.3">
      <c r="A16358">
        <v>46248</v>
      </c>
    </row>
    <row r="16359" spans="1:3" x14ac:dyDescent="0.3">
      <c r="A16359" t="s">
        <v>105</v>
      </c>
      <c r="B16359">
        <v>14</v>
      </c>
      <c r="C16359">
        <v>10</v>
      </c>
    </row>
    <row r="16360" spans="1:3" x14ac:dyDescent="0.3">
      <c r="A16360">
        <v>46251</v>
      </c>
    </row>
    <row r="16361" spans="1:3" x14ac:dyDescent="0.3">
      <c r="A16361" t="s">
        <v>255</v>
      </c>
      <c r="B16361">
        <v>11</v>
      </c>
      <c r="C16361">
        <v>10</v>
      </c>
    </row>
    <row r="16362" spans="1:3" x14ac:dyDescent="0.3">
      <c r="A16362">
        <v>46252</v>
      </c>
    </row>
    <row r="16363" spans="1:3" x14ac:dyDescent="0.3">
      <c r="A16363" t="s">
        <v>255</v>
      </c>
      <c r="B16363">
        <v>13</v>
      </c>
      <c r="C16363">
        <v>10</v>
      </c>
    </row>
    <row r="16364" spans="1:3" x14ac:dyDescent="0.3">
      <c r="A16364">
        <v>46253</v>
      </c>
    </row>
    <row r="16365" spans="1:3" x14ac:dyDescent="0.3">
      <c r="A16365" t="s">
        <v>255</v>
      </c>
      <c r="B16365">
        <v>14</v>
      </c>
      <c r="C16365">
        <v>10</v>
      </c>
    </row>
    <row r="16366" spans="1:3" x14ac:dyDescent="0.3">
      <c r="A16366">
        <v>46254</v>
      </c>
    </row>
    <row r="16367" spans="1:3" x14ac:dyDescent="0.3">
      <c r="A16367" t="s">
        <v>255</v>
      </c>
      <c r="B16367">
        <v>8</v>
      </c>
      <c r="C16367">
        <v>10</v>
      </c>
    </row>
    <row r="16368" spans="1:3" x14ac:dyDescent="0.3">
      <c r="A16368">
        <v>46255</v>
      </c>
    </row>
    <row r="16369" spans="1:3" x14ac:dyDescent="0.3">
      <c r="A16369" t="s">
        <v>255</v>
      </c>
      <c r="B16369">
        <v>13</v>
      </c>
      <c r="C16369">
        <v>10</v>
      </c>
    </row>
    <row r="16370" spans="1:3" x14ac:dyDescent="0.3">
      <c r="A16370">
        <v>46258</v>
      </c>
    </row>
    <row r="16371" spans="1:3" x14ac:dyDescent="0.3">
      <c r="A16371" t="s">
        <v>256</v>
      </c>
      <c r="B16371">
        <v>8</v>
      </c>
      <c r="C16371">
        <v>5</v>
      </c>
    </row>
    <row r="16372" spans="1:3" x14ac:dyDescent="0.3">
      <c r="A16372">
        <v>46259</v>
      </c>
    </row>
    <row r="16373" spans="1:3" x14ac:dyDescent="0.3">
      <c r="A16373" t="s">
        <v>256</v>
      </c>
      <c r="B16373">
        <v>10</v>
      </c>
      <c r="C16373">
        <v>10</v>
      </c>
    </row>
    <row r="16374" spans="1:3" x14ac:dyDescent="0.3">
      <c r="A16374">
        <v>46260</v>
      </c>
    </row>
    <row r="16375" spans="1:3" x14ac:dyDescent="0.3">
      <c r="A16375" t="s">
        <v>256</v>
      </c>
      <c r="B16375">
        <v>12</v>
      </c>
      <c r="C16375">
        <v>10</v>
      </c>
    </row>
    <row r="16376" spans="1:3" x14ac:dyDescent="0.3">
      <c r="A16376">
        <v>46261</v>
      </c>
    </row>
    <row r="16377" spans="1:3" x14ac:dyDescent="0.3">
      <c r="A16377" t="s">
        <v>256</v>
      </c>
      <c r="B16377">
        <v>8</v>
      </c>
      <c r="C16377">
        <v>10</v>
      </c>
    </row>
    <row r="16378" spans="1:3" x14ac:dyDescent="0.3">
      <c r="A16378">
        <v>46262</v>
      </c>
    </row>
    <row r="16379" spans="1:3" x14ac:dyDescent="0.3">
      <c r="A16379" t="s">
        <v>256</v>
      </c>
      <c r="B16379">
        <v>9</v>
      </c>
      <c r="C16379">
        <v>9</v>
      </c>
    </row>
    <row r="16380" spans="1:3" x14ac:dyDescent="0.3">
      <c r="A16380">
        <v>46265</v>
      </c>
    </row>
    <row r="16381" spans="1:3" x14ac:dyDescent="0.3">
      <c r="A16381" t="s">
        <v>257</v>
      </c>
      <c r="B16381">
        <v>10</v>
      </c>
      <c r="C16381">
        <v>4</v>
      </c>
    </row>
    <row r="16382" spans="1:3" x14ac:dyDescent="0.3">
      <c r="A16382">
        <v>46266</v>
      </c>
    </row>
    <row r="16383" spans="1:3" x14ac:dyDescent="0.3">
      <c r="A16383" t="s">
        <v>103</v>
      </c>
      <c r="B16383">
        <v>10</v>
      </c>
      <c r="C16383">
        <v>10</v>
      </c>
    </row>
    <row r="16384" spans="1:3" x14ac:dyDescent="0.3">
      <c r="A16384">
        <v>46267</v>
      </c>
    </row>
    <row r="16385" spans="1:3" x14ac:dyDescent="0.3">
      <c r="A16385" t="s">
        <v>103</v>
      </c>
      <c r="B16385">
        <v>14</v>
      </c>
      <c r="C16385">
        <v>10</v>
      </c>
    </row>
    <row r="16386" spans="1:3" x14ac:dyDescent="0.3">
      <c r="A16386">
        <v>46268</v>
      </c>
    </row>
    <row r="16387" spans="1:3" x14ac:dyDescent="0.3">
      <c r="A16387" t="s">
        <v>103</v>
      </c>
      <c r="B16387">
        <v>13</v>
      </c>
      <c r="C16387">
        <v>10</v>
      </c>
    </row>
    <row r="16388" spans="1:3" x14ac:dyDescent="0.3">
      <c r="A16388">
        <v>46269</v>
      </c>
    </row>
    <row r="16389" spans="1:3" x14ac:dyDescent="0.3">
      <c r="A16389" t="s">
        <v>103</v>
      </c>
      <c r="B16389">
        <v>10</v>
      </c>
      <c r="C16389">
        <v>10</v>
      </c>
    </row>
    <row r="16390" spans="1:3" x14ac:dyDescent="0.3">
      <c r="A16390">
        <v>46273</v>
      </c>
    </row>
    <row r="16391" spans="1:3" x14ac:dyDescent="0.3">
      <c r="A16391" t="s">
        <v>104</v>
      </c>
      <c r="B16391">
        <v>12</v>
      </c>
      <c r="C16391">
        <v>10</v>
      </c>
    </row>
    <row r="16392" spans="1:3" x14ac:dyDescent="0.3">
      <c r="A16392">
        <v>46274</v>
      </c>
    </row>
    <row r="16393" spans="1:3" x14ac:dyDescent="0.3">
      <c r="A16393" t="s">
        <v>104</v>
      </c>
      <c r="B16393">
        <v>9</v>
      </c>
      <c r="C16393">
        <v>10</v>
      </c>
    </row>
    <row r="16394" spans="1:3" x14ac:dyDescent="0.3">
      <c r="A16394">
        <v>46275</v>
      </c>
    </row>
    <row r="16395" spans="1:3" x14ac:dyDescent="0.3">
      <c r="A16395" t="s">
        <v>104</v>
      </c>
      <c r="B16395">
        <v>10</v>
      </c>
      <c r="C16395">
        <v>10</v>
      </c>
    </row>
    <row r="16396" spans="1:3" x14ac:dyDescent="0.3">
      <c r="A16396">
        <v>46276</v>
      </c>
    </row>
    <row r="16397" spans="1:3" x14ac:dyDescent="0.3">
      <c r="A16397" t="s">
        <v>104</v>
      </c>
      <c r="B16397">
        <v>10</v>
      </c>
      <c r="C16397">
        <v>10</v>
      </c>
    </row>
    <row r="16398" spans="1:3" x14ac:dyDescent="0.3">
      <c r="A16398">
        <v>46279</v>
      </c>
    </row>
    <row r="16399" spans="1:3" x14ac:dyDescent="0.3">
      <c r="A16399" t="s">
        <v>105</v>
      </c>
      <c r="B16399">
        <v>5</v>
      </c>
      <c r="C16399">
        <v>10</v>
      </c>
    </row>
    <row r="16400" spans="1:3" x14ac:dyDescent="0.3">
      <c r="A16400">
        <v>46280</v>
      </c>
    </row>
    <row r="16401" spans="1:3" x14ac:dyDescent="0.3">
      <c r="A16401" t="s">
        <v>105</v>
      </c>
      <c r="B16401">
        <v>10</v>
      </c>
      <c r="C16401">
        <v>10</v>
      </c>
    </row>
    <row r="16402" spans="1:3" x14ac:dyDescent="0.3">
      <c r="A16402">
        <v>46281</v>
      </c>
    </row>
    <row r="16403" spans="1:3" x14ac:dyDescent="0.3">
      <c r="A16403" t="s">
        <v>105</v>
      </c>
      <c r="B16403">
        <v>6</v>
      </c>
      <c r="C16403">
        <v>6</v>
      </c>
    </row>
    <row r="16404" spans="1:3" x14ac:dyDescent="0.3">
      <c r="A16404">
        <v>46282</v>
      </c>
    </row>
    <row r="16405" spans="1:3" x14ac:dyDescent="0.3">
      <c r="A16405" t="s">
        <v>105</v>
      </c>
      <c r="B16405">
        <v>13</v>
      </c>
      <c r="C16405">
        <v>10</v>
      </c>
    </row>
    <row r="16406" spans="1:3" x14ac:dyDescent="0.3">
      <c r="A16406">
        <v>46283</v>
      </c>
    </row>
    <row r="16407" spans="1:3" x14ac:dyDescent="0.3">
      <c r="A16407" t="s">
        <v>105</v>
      </c>
      <c r="B16407">
        <v>10</v>
      </c>
      <c r="C16407">
        <v>10</v>
      </c>
    </row>
    <row r="16408" spans="1:3" x14ac:dyDescent="0.3">
      <c r="A16408">
        <v>46286</v>
      </c>
    </row>
    <row r="16409" spans="1:3" x14ac:dyDescent="0.3">
      <c r="A16409" t="s">
        <v>255</v>
      </c>
      <c r="B16409">
        <v>10</v>
      </c>
      <c r="C16409">
        <v>10</v>
      </c>
    </row>
    <row r="16410" spans="1:3" x14ac:dyDescent="0.3">
      <c r="A16410">
        <v>46287</v>
      </c>
    </row>
    <row r="16411" spans="1:3" x14ac:dyDescent="0.3">
      <c r="A16411" t="s">
        <v>255</v>
      </c>
      <c r="B16411">
        <v>10</v>
      </c>
      <c r="C16411">
        <v>10</v>
      </c>
    </row>
    <row r="16412" spans="1:3" x14ac:dyDescent="0.3">
      <c r="A16412">
        <v>46288</v>
      </c>
    </row>
    <row r="16413" spans="1:3" x14ac:dyDescent="0.3">
      <c r="A16413" t="s">
        <v>255</v>
      </c>
      <c r="B16413">
        <v>11</v>
      </c>
      <c r="C16413">
        <v>11</v>
      </c>
    </row>
    <row r="16414" spans="1:3" x14ac:dyDescent="0.3">
      <c r="A16414">
        <v>46289</v>
      </c>
    </row>
    <row r="16415" spans="1:3" x14ac:dyDescent="0.3">
      <c r="A16415" t="s">
        <v>255</v>
      </c>
      <c r="B16415">
        <v>9</v>
      </c>
      <c r="C16415">
        <v>10</v>
      </c>
    </row>
    <row r="16416" spans="1:3" x14ac:dyDescent="0.3">
      <c r="A16416">
        <v>46290</v>
      </c>
    </row>
    <row r="16417" spans="1:3" x14ac:dyDescent="0.3">
      <c r="A16417" t="s">
        <v>255</v>
      </c>
      <c r="B16417">
        <v>8</v>
      </c>
      <c r="C16417">
        <v>10</v>
      </c>
    </row>
    <row r="16418" spans="1:3" x14ac:dyDescent="0.3">
      <c r="A16418">
        <v>46293</v>
      </c>
    </row>
    <row r="16419" spans="1:3" x14ac:dyDescent="0.3">
      <c r="A16419" t="s">
        <v>256</v>
      </c>
      <c r="B16419">
        <v>9</v>
      </c>
      <c r="C16419">
        <v>9</v>
      </c>
    </row>
    <row r="16420" spans="1:3" x14ac:dyDescent="0.3">
      <c r="A16420">
        <v>46294</v>
      </c>
    </row>
    <row r="16421" spans="1:3" x14ac:dyDescent="0.3">
      <c r="A16421" t="s">
        <v>256</v>
      </c>
      <c r="B16421">
        <v>10</v>
      </c>
      <c r="C16421">
        <v>10</v>
      </c>
    </row>
    <row r="16422" spans="1:3" x14ac:dyDescent="0.3">
      <c r="A16422">
        <v>46295</v>
      </c>
    </row>
    <row r="16423" spans="1:3" x14ac:dyDescent="0.3">
      <c r="A16423" t="s">
        <v>256</v>
      </c>
      <c r="B16423">
        <v>11</v>
      </c>
      <c r="C16423">
        <v>10</v>
      </c>
    </row>
    <row r="16424" spans="1:3" x14ac:dyDescent="0.3">
      <c r="A16424">
        <v>46296</v>
      </c>
    </row>
    <row r="16425" spans="1:3" x14ac:dyDescent="0.3">
      <c r="A16425" t="s">
        <v>103</v>
      </c>
      <c r="B16425">
        <v>10</v>
      </c>
      <c r="C16425">
        <v>6</v>
      </c>
    </row>
    <row r="16426" spans="1:3" x14ac:dyDescent="0.3">
      <c r="A16426">
        <v>46297</v>
      </c>
    </row>
    <row r="16427" spans="1:3" x14ac:dyDescent="0.3">
      <c r="A16427" t="s">
        <v>103</v>
      </c>
      <c r="B16427">
        <v>11</v>
      </c>
      <c r="C16427">
        <v>10</v>
      </c>
    </row>
    <row r="16428" spans="1:3" x14ac:dyDescent="0.3">
      <c r="A16428">
        <v>46300</v>
      </c>
    </row>
    <row r="16429" spans="1:3" x14ac:dyDescent="0.3">
      <c r="A16429" t="s">
        <v>104</v>
      </c>
      <c r="B16429">
        <v>10</v>
      </c>
      <c r="C16429">
        <v>10</v>
      </c>
    </row>
    <row r="16430" spans="1:3" x14ac:dyDescent="0.3">
      <c r="A16430">
        <v>46301</v>
      </c>
    </row>
    <row r="16431" spans="1:3" x14ac:dyDescent="0.3">
      <c r="A16431" t="s">
        <v>104</v>
      </c>
      <c r="B16431">
        <v>15</v>
      </c>
      <c r="C16431">
        <v>10</v>
      </c>
    </row>
    <row r="16432" spans="1:3" x14ac:dyDescent="0.3">
      <c r="A16432">
        <v>46302</v>
      </c>
    </row>
    <row r="16433" spans="1:3" x14ac:dyDescent="0.3">
      <c r="A16433" t="s">
        <v>104</v>
      </c>
      <c r="B16433">
        <v>3</v>
      </c>
      <c r="C16433">
        <v>3</v>
      </c>
    </row>
    <row r="16434" spans="1:3" x14ac:dyDescent="0.3">
      <c r="A16434">
        <v>46303</v>
      </c>
    </row>
    <row r="16435" spans="1:3" x14ac:dyDescent="0.3">
      <c r="A16435" t="s">
        <v>104</v>
      </c>
      <c r="B16435">
        <v>12</v>
      </c>
      <c r="C16435">
        <v>10</v>
      </c>
    </row>
    <row r="16436" spans="1:3" x14ac:dyDescent="0.3">
      <c r="A16436">
        <v>46304</v>
      </c>
    </row>
    <row r="16437" spans="1:3" x14ac:dyDescent="0.3">
      <c r="A16437" t="s">
        <v>104</v>
      </c>
      <c r="B16437">
        <v>11</v>
      </c>
      <c r="C16437">
        <v>10</v>
      </c>
    </row>
    <row r="16438" spans="1:3" x14ac:dyDescent="0.3">
      <c r="A16438">
        <v>46307</v>
      </c>
    </row>
    <row r="16439" spans="1:3" x14ac:dyDescent="0.3">
      <c r="A16439" t="s">
        <v>105</v>
      </c>
      <c r="B16439">
        <v>20</v>
      </c>
      <c r="C16439">
        <v>10</v>
      </c>
    </row>
    <row r="16440" spans="1:3" x14ac:dyDescent="0.3">
      <c r="A16440">
        <v>46308</v>
      </c>
    </row>
    <row r="16441" spans="1:3" x14ac:dyDescent="0.3">
      <c r="A16441" t="s">
        <v>105</v>
      </c>
      <c r="B16441">
        <v>28</v>
      </c>
      <c r="C16441">
        <v>29.75</v>
      </c>
    </row>
    <row r="16442" spans="1:3" x14ac:dyDescent="0.3">
      <c r="A16442">
        <v>46309</v>
      </c>
    </row>
    <row r="16443" spans="1:3" x14ac:dyDescent="0.3">
      <c r="A16443" t="s">
        <v>105</v>
      </c>
      <c r="B16443">
        <v>21</v>
      </c>
      <c r="C16443">
        <v>21.25</v>
      </c>
    </row>
    <row r="16444" spans="1:3" x14ac:dyDescent="0.3">
      <c r="A16444">
        <v>46310</v>
      </c>
    </row>
    <row r="16445" spans="1:3" x14ac:dyDescent="0.3">
      <c r="A16445" t="s">
        <v>105</v>
      </c>
      <c r="B16445">
        <v>6</v>
      </c>
      <c r="C16445">
        <v>0</v>
      </c>
    </row>
    <row r="16446" spans="1:3" x14ac:dyDescent="0.3">
      <c r="A16446">
        <v>46311</v>
      </c>
    </row>
    <row r="16447" spans="1:3" x14ac:dyDescent="0.3">
      <c r="A16447" t="s">
        <v>105</v>
      </c>
      <c r="B16447">
        <v>4</v>
      </c>
      <c r="C16447">
        <v>0</v>
      </c>
    </row>
    <row r="16448" spans="1:3" x14ac:dyDescent="0.3">
      <c r="A16448">
        <v>46314</v>
      </c>
    </row>
    <row r="16449" spans="1:3" x14ac:dyDescent="0.3">
      <c r="A16449" t="s">
        <v>255</v>
      </c>
      <c r="B16449">
        <v>9</v>
      </c>
      <c r="C16449">
        <v>15</v>
      </c>
    </row>
    <row r="16450" spans="1:3" x14ac:dyDescent="0.3">
      <c r="A16450">
        <v>46315</v>
      </c>
    </row>
    <row r="16451" spans="1:3" x14ac:dyDescent="0.3">
      <c r="A16451" t="s">
        <v>255</v>
      </c>
      <c r="B16451">
        <v>10</v>
      </c>
      <c r="C16451">
        <v>15</v>
      </c>
    </row>
    <row r="16452" spans="1:3" x14ac:dyDescent="0.3">
      <c r="A16452">
        <v>46316</v>
      </c>
    </row>
    <row r="16453" spans="1:3" x14ac:dyDescent="0.3">
      <c r="A16453" t="s">
        <v>255</v>
      </c>
      <c r="B16453">
        <v>13</v>
      </c>
      <c r="C16453">
        <v>15</v>
      </c>
    </row>
    <row r="16454" spans="1:3" x14ac:dyDescent="0.3">
      <c r="A16454">
        <v>46317</v>
      </c>
    </row>
    <row r="16455" spans="1:3" x14ac:dyDescent="0.3">
      <c r="A16455" t="s">
        <v>255</v>
      </c>
      <c r="B16455">
        <v>25</v>
      </c>
      <c r="C16455">
        <v>15</v>
      </c>
    </row>
    <row r="16456" spans="1:3" x14ac:dyDescent="0.3">
      <c r="A16456">
        <v>46318</v>
      </c>
    </row>
    <row r="16457" spans="1:3" x14ac:dyDescent="0.3">
      <c r="A16457" t="s">
        <v>255</v>
      </c>
      <c r="B16457">
        <v>31</v>
      </c>
      <c r="C16457">
        <v>15</v>
      </c>
    </row>
    <row r="16458" spans="1:3" x14ac:dyDescent="0.3">
      <c r="A16458">
        <v>46321</v>
      </c>
    </row>
    <row r="16459" spans="1:3" x14ac:dyDescent="0.3">
      <c r="A16459" t="s">
        <v>256</v>
      </c>
      <c r="B16459">
        <v>20</v>
      </c>
      <c r="C16459">
        <v>29.41</v>
      </c>
    </row>
    <row r="16460" spans="1:3" x14ac:dyDescent="0.3">
      <c r="A16460">
        <v>46322</v>
      </c>
    </row>
    <row r="16461" spans="1:3" x14ac:dyDescent="0.3">
      <c r="A16461" t="s">
        <v>256</v>
      </c>
      <c r="B16461">
        <v>23</v>
      </c>
      <c r="C16461">
        <v>28.89</v>
      </c>
    </row>
    <row r="16462" spans="1:3" x14ac:dyDescent="0.3">
      <c r="A16462">
        <v>46323</v>
      </c>
    </row>
    <row r="16463" spans="1:3" x14ac:dyDescent="0.3">
      <c r="A16463" t="s">
        <v>256</v>
      </c>
      <c r="B16463">
        <v>25</v>
      </c>
      <c r="C16463">
        <v>29.75</v>
      </c>
    </row>
    <row r="16464" spans="1:3" x14ac:dyDescent="0.3">
      <c r="A16464">
        <v>46324</v>
      </c>
    </row>
    <row r="16465" spans="1:3" x14ac:dyDescent="0.3">
      <c r="A16465" t="s">
        <v>256</v>
      </c>
      <c r="B16465">
        <v>24</v>
      </c>
      <c r="C16465">
        <v>29.19</v>
      </c>
    </row>
    <row r="16466" spans="1:3" x14ac:dyDescent="0.3">
      <c r="A16466" t="s">
        <v>56</v>
      </c>
    </row>
    <row r="16467" spans="1:3" x14ac:dyDescent="0.3">
      <c r="A16467">
        <v>46140</v>
      </c>
    </row>
    <row r="16468" spans="1:3" x14ac:dyDescent="0.3">
      <c r="A16468" t="s">
        <v>256</v>
      </c>
      <c r="B16468">
        <v>0</v>
      </c>
      <c r="C16468">
        <v>0</v>
      </c>
    </row>
    <row r="16469" spans="1:3" x14ac:dyDescent="0.3">
      <c r="A16469">
        <v>46141</v>
      </c>
    </row>
    <row r="16470" spans="1:3" x14ac:dyDescent="0.3">
      <c r="A16470" t="s">
        <v>256</v>
      </c>
      <c r="B16470">
        <v>0</v>
      </c>
      <c r="C16470">
        <v>0</v>
      </c>
    </row>
    <row r="16471" spans="1:3" x14ac:dyDescent="0.3">
      <c r="A16471">
        <v>46142</v>
      </c>
    </row>
    <row r="16472" spans="1:3" x14ac:dyDescent="0.3">
      <c r="A16472" t="s">
        <v>256</v>
      </c>
      <c r="B16472">
        <v>0</v>
      </c>
      <c r="C16472">
        <v>0</v>
      </c>
    </row>
    <row r="16473" spans="1:3" x14ac:dyDescent="0.3">
      <c r="A16473">
        <v>46143</v>
      </c>
    </row>
    <row r="16474" spans="1:3" x14ac:dyDescent="0.3">
      <c r="A16474" t="s">
        <v>103</v>
      </c>
      <c r="B16474">
        <v>0</v>
      </c>
      <c r="C16474">
        <v>0</v>
      </c>
    </row>
    <row r="16475" spans="1:3" x14ac:dyDescent="0.3">
      <c r="A16475">
        <v>46146</v>
      </c>
    </row>
    <row r="16476" spans="1:3" x14ac:dyDescent="0.3">
      <c r="A16476" t="s">
        <v>104</v>
      </c>
      <c r="B16476">
        <v>0</v>
      </c>
      <c r="C16476">
        <v>0</v>
      </c>
    </row>
    <row r="16477" spans="1:3" x14ac:dyDescent="0.3">
      <c r="A16477">
        <v>46147</v>
      </c>
    </row>
    <row r="16478" spans="1:3" x14ac:dyDescent="0.3">
      <c r="A16478" t="s">
        <v>104</v>
      </c>
      <c r="B16478">
        <v>0</v>
      </c>
      <c r="C16478">
        <v>0</v>
      </c>
    </row>
    <row r="16479" spans="1:3" x14ac:dyDescent="0.3">
      <c r="A16479">
        <v>46148</v>
      </c>
    </row>
    <row r="16480" spans="1:3" x14ac:dyDescent="0.3">
      <c r="A16480" t="s">
        <v>104</v>
      </c>
      <c r="B16480">
        <v>0</v>
      </c>
      <c r="C16480">
        <v>0</v>
      </c>
    </row>
    <row r="16481" spans="1:3" x14ac:dyDescent="0.3">
      <c r="A16481">
        <v>46149</v>
      </c>
    </row>
    <row r="16482" spans="1:3" x14ac:dyDescent="0.3">
      <c r="A16482" t="s">
        <v>104</v>
      </c>
      <c r="B16482">
        <v>6</v>
      </c>
      <c r="C16482">
        <v>12</v>
      </c>
    </row>
    <row r="16483" spans="1:3" x14ac:dyDescent="0.3">
      <c r="A16483">
        <v>46150</v>
      </c>
    </row>
    <row r="16484" spans="1:3" x14ac:dyDescent="0.3">
      <c r="A16484" t="s">
        <v>104</v>
      </c>
      <c r="B16484">
        <v>15</v>
      </c>
      <c r="C16484">
        <v>12</v>
      </c>
    </row>
    <row r="16485" spans="1:3" x14ac:dyDescent="0.3">
      <c r="A16485">
        <v>46153</v>
      </c>
    </row>
    <row r="16486" spans="1:3" x14ac:dyDescent="0.3">
      <c r="A16486" t="s">
        <v>105</v>
      </c>
      <c r="B16486">
        <v>5</v>
      </c>
      <c r="C16486">
        <v>18</v>
      </c>
    </row>
    <row r="16487" spans="1:3" x14ac:dyDescent="0.3">
      <c r="A16487">
        <v>46154</v>
      </c>
    </row>
    <row r="16488" spans="1:3" x14ac:dyDescent="0.3">
      <c r="A16488" t="s">
        <v>105</v>
      </c>
      <c r="B16488">
        <v>5</v>
      </c>
      <c r="C16488">
        <v>18</v>
      </c>
    </row>
    <row r="16489" spans="1:3" x14ac:dyDescent="0.3">
      <c r="A16489">
        <v>46155</v>
      </c>
    </row>
    <row r="16490" spans="1:3" x14ac:dyDescent="0.3">
      <c r="A16490" t="s">
        <v>105</v>
      </c>
      <c r="B16490">
        <v>5</v>
      </c>
      <c r="C16490">
        <v>18</v>
      </c>
    </row>
    <row r="16491" spans="1:3" x14ac:dyDescent="0.3">
      <c r="A16491">
        <v>46156</v>
      </c>
    </row>
    <row r="16492" spans="1:3" x14ac:dyDescent="0.3">
      <c r="A16492" t="s">
        <v>105</v>
      </c>
      <c r="B16492">
        <v>7</v>
      </c>
      <c r="C16492">
        <v>18</v>
      </c>
    </row>
    <row r="16493" spans="1:3" x14ac:dyDescent="0.3">
      <c r="A16493">
        <v>46157</v>
      </c>
    </row>
    <row r="16494" spans="1:3" x14ac:dyDescent="0.3">
      <c r="A16494" t="s">
        <v>105</v>
      </c>
      <c r="B16494">
        <v>7</v>
      </c>
      <c r="C16494">
        <v>18</v>
      </c>
    </row>
    <row r="16495" spans="1:3" x14ac:dyDescent="0.3">
      <c r="A16495">
        <v>46160</v>
      </c>
    </row>
    <row r="16496" spans="1:3" x14ac:dyDescent="0.3">
      <c r="A16496" t="s">
        <v>255</v>
      </c>
      <c r="B16496">
        <v>8</v>
      </c>
      <c r="C16496">
        <v>28</v>
      </c>
    </row>
    <row r="16497" spans="1:3" x14ac:dyDescent="0.3">
      <c r="A16497">
        <v>46161</v>
      </c>
    </row>
    <row r="16498" spans="1:3" x14ac:dyDescent="0.3">
      <c r="A16498" t="s">
        <v>255</v>
      </c>
      <c r="B16498">
        <v>0</v>
      </c>
      <c r="C16498">
        <v>0</v>
      </c>
    </row>
    <row r="16499" spans="1:3" x14ac:dyDescent="0.3">
      <c r="A16499">
        <v>46162</v>
      </c>
    </row>
    <row r="16500" spans="1:3" x14ac:dyDescent="0.3">
      <c r="A16500" t="s">
        <v>255</v>
      </c>
      <c r="B16500">
        <v>10</v>
      </c>
      <c r="C16500">
        <v>28</v>
      </c>
    </row>
    <row r="16501" spans="1:3" x14ac:dyDescent="0.3">
      <c r="A16501">
        <v>46163</v>
      </c>
    </row>
    <row r="16502" spans="1:3" x14ac:dyDescent="0.3">
      <c r="A16502" t="s">
        <v>255</v>
      </c>
      <c r="B16502">
        <v>8</v>
      </c>
      <c r="C16502">
        <v>28</v>
      </c>
    </row>
    <row r="16503" spans="1:3" x14ac:dyDescent="0.3">
      <c r="A16503">
        <v>46168</v>
      </c>
    </row>
    <row r="16504" spans="1:3" x14ac:dyDescent="0.3">
      <c r="A16504" t="s">
        <v>256</v>
      </c>
      <c r="B16504">
        <v>2</v>
      </c>
      <c r="C16504">
        <v>0</v>
      </c>
    </row>
    <row r="16505" spans="1:3" x14ac:dyDescent="0.3">
      <c r="A16505">
        <v>46169</v>
      </c>
    </row>
    <row r="16506" spans="1:3" x14ac:dyDescent="0.3">
      <c r="A16506" t="s">
        <v>256</v>
      </c>
      <c r="B16506">
        <v>14</v>
      </c>
      <c r="C16506">
        <v>20</v>
      </c>
    </row>
    <row r="16507" spans="1:3" x14ac:dyDescent="0.3">
      <c r="A16507">
        <v>46170</v>
      </c>
    </row>
    <row r="16508" spans="1:3" x14ac:dyDescent="0.3">
      <c r="A16508" t="s">
        <v>256</v>
      </c>
      <c r="B16508">
        <v>8</v>
      </c>
      <c r="C16508">
        <v>25</v>
      </c>
    </row>
    <row r="16509" spans="1:3" x14ac:dyDescent="0.3">
      <c r="A16509">
        <v>46171</v>
      </c>
    </row>
    <row r="16510" spans="1:3" x14ac:dyDescent="0.3">
      <c r="A16510" t="s">
        <v>256</v>
      </c>
      <c r="B16510">
        <v>12</v>
      </c>
      <c r="C16510">
        <v>29.75</v>
      </c>
    </row>
    <row r="16511" spans="1:3" x14ac:dyDescent="0.3">
      <c r="A16511">
        <v>46174</v>
      </c>
    </row>
    <row r="16512" spans="1:3" x14ac:dyDescent="0.3">
      <c r="A16512" t="s">
        <v>103</v>
      </c>
      <c r="B16512">
        <v>18</v>
      </c>
      <c r="C16512">
        <v>29.75</v>
      </c>
    </row>
    <row r="16513" spans="1:3" x14ac:dyDescent="0.3">
      <c r="A16513">
        <v>46175</v>
      </c>
    </row>
    <row r="16514" spans="1:3" x14ac:dyDescent="0.3">
      <c r="A16514" t="s">
        <v>103</v>
      </c>
      <c r="B16514">
        <v>0</v>
      </c>
      <c r="C16514">
        <v>0</v>
      </c>
    </row>
    <row r="16515" spans="1:3" x14ac:dyDescent="0.3">
      <c r="A16515">
        <v>46176</v>
      </c>
    </row>
    <row r="16516" spans="1:3" x14ac:dyDescent="0.3">
      <c r="A16516" t="s">
        <v>103</v>
      </c>
      <c r="B16516">
        <v>15</v>
      </c>
      <c r="C16516">
        <v>29.75</v>
      </c>
    </row>
    <row r="16517" spans="1:3" x14ac:dyDescent="0.3">
      <c r="A16517">
        <v>46177</v>
      </c>
    </row>
    <row r="16518" spans="1:3" x14ac:dyDescent="0.3">
      <c r="A16518" t="s">
        <v>103</v>
      </c>
      <c r="B16518">
        <v>12</v>
      </c>
      <c r="C16518">
        <v>29.75</v>
      </c>
    </row>
    <row r="16519" spans="1:3" x14ac:dyDescent="0.3">
      <c r="A16519">
        <v>46178</v>
      </c>
    </row>
    <row r="16520" spans="1:3" x14ac:dyDescent="0.3">
      <c r="A16520" t="s">
        <v>103</v>
      </c>
      <c r="B16520">
        <v>8</v>
      </c>
      <c r="C16520">
        <v>19</v>
      </c>
    </row>
    <row r="16521" spans="1:3" x14ac:dyDescent="0.3">
      <c r="A16521">
        <v>46181</v>
      </c>
    </row>
    <row r="16522" spans="1:3" x14ac:dyDescent="0.3">
      <c r="A16522" t="s">
        <v>104</v>
      </c>
      <c r="B16522">
        <v>12</v>
      </c>
      <c r="C16522">
        <v>29.75</v>
      </c>
    </row>
    <row r="16523" spans="1:3" x14ac:dyDescent="0.3">
      <c r="A16523">
        <v>46182</v>
      </c>
    </row>
    <row r="16524" spans="1:3" x14ac:dyDescent="0.3">
      <c r="A16524" t="s">
        <v>104</v>
      </c>
      <c r="B16524">
        <v>17</v>
      </c>
      <c r="C16524">
        <v>29.75</v>
      </c>
    </row>
    <row r="16525" spans="1:3" x14ac:dyDescent="0.3">
      <c r="A16525">
        <v>46183</v>
      </c>
    </row>
    <row r="16526" spans="1:3" x14ac:dyDescent="0.3">
      <c r="A16526" t="s">
        <v>104</v>
      </c>
      <c r="B16526">
        <v>14</v>
      </c>
      <c r="C16526">
        <v>29.75</v>
      </c>
    </row>
    <row r="16527" spans="1:3" x14ac:dyDescent="0.3">
      <c r="A16527">
        <v>46184</v>
      </c>
    </row>
    <row r="16528" spans="1:3" x14ac:dyDescent="0.3">
      <c r="A16528" t="s">
        <v>104</v>
      </c>
      <c r="B16528">
        <v>17</v>
      </c>
      <c r="C16528">
        <v>29.75</v>
      </c>
    </row>
    <row r="16529" spans="1:3" x14ac:dyDescent="0.3">
      <c r="A16529">
        <v>46185</v>
      </c>
    </row>
    <row r="16530" spans="1:3" x14ac:dyDescent="0.3">
      <c r="A16530" t="s">
        <v>104</v>
      </c>
      <c r="B16530">
        <v>0</v>
      </c>
      <c r="C16530">
        <v>0</v>
      </c>
    </row>
    <row r="16531" spans="1:3" x14ac:dyDescent="0.3">
      <c r="A16531">
        <v>46188</v>
      </c>
    </row>
    <row r="16532" spans="1:3" x14ac:dyDescent="0.3">
      <c r="A16532" t="s">
        <v>105</v>
      </c>
      <c r="B16532">
        <v>0</v>
      </c>
      <c r="C16532">
        <v>0</v>
      </c>
    </row>
    <row r="16533" spans="1:3" x14ac:dyDescent="0.3">
      <c r="A16533">
        <v>46189</v>
      </c>
    </row>
    <row r="16534" spans="1:3" x14ac:dyDescent="0.3">
      <c r="A16534" t="s">
        <v>105</v>
      </c>
      <c r="B16534">
        <v>0</v>
      </c>
      <c r="C16534">
        <v>0</v>
      </c>
    </row>
    <row r="16535" spans="1:3" x14ac:dyDescent="0.3">
      <c r="A16535">
        <v>46190</v>
      </c>
    </row>
    <row r="16536" spans="1:3" x14ac:dyDescent="0.3">
      <c r="A16536" t="s">
        <v>105</v>
      </c>
      <c r="B16536">
        <v>0</v>
      </c>
      <c r="C16536">
        <v>0</v>
      </c>
    </row>
    <row r="16537" spans="1:3" x14ac:dyDescent="0.3">
      <c r="A16537">
        <v>46191</v>
      </c>
    </row>
    <row r="16538" spans="1:3" x14ac:dyDescent="0.3">
      <c r="A16538" t="s">
        <v>105</v>
      </c>
      <c r="B16538">
        <v>0</v>
      </c>
      <c r="C16538">
        <v>0</v>
      </c>
    </row>
    <row r="16539" spans="1:3" x14ac:dyDescent="0.3">
      <c r="A16539">
        <v>46192</v>
      </c>
    </row>
    <row r="16540" spans="1:3" x14ac:dyDescent="0.3">
      <c r="A16540" t="s">
        <v>105</v>
      </c>
      <c r="B16540">
        <v>0</v>
      </c>
      <c r="C16540">
        <v>0</v>
      </c>
    </row>
    <row r="16541" spans="1:3" x14ac:dyDescent="0.3">
      <c r="A16541">
        <v>46195</v>
      </c>
    </row>
    <row r="16542" spans="1:3" x14ac:dyDescent="0.3">
      <c r="A16542" t="s">
        <v>255</v>
      </c>
      <c r="B16542">
        <v>23</v>
      </c>
      <c r="C16542">
        <v>29.75</v>
      </c>
    </row>
    <row r="16543" spans="1:3" x14ac:dyDescent="0.3">
      <c r="A16543">
        <v>46196</v>
      </c>
    </row>
    <row r="16544" spans="1:3" x14ac:dyDescent="0.3">
      <c r="A16544" t="s">
        <v>255</v>
      </c>
      <c r="B16544">
        <v>13</v>
      </c>
      <c r="C16544">
        <v>29.75</v>
      </c>
    </row>
    <row r="16545" spans="1:3" x14ac:dyDescent="0.3">
      <c r="A16545">
        <v>46197</v>
      </c>
    </row>
    <row r="16546" spans="1:3" x14ac:dyDescent="0.3">
      <c r="A16546" t="s">
        <v>255</v>
      </c>
      <c r="B16546">
        <v>12</v>
      </c>
      <c r="C16546">
        <v>29.75</v>
      </c>
    </row>
    <row r="16547" spans="1:3" x14ac:dyDescent="0.3">
      <c r="A16547">
        <v>46198</v>
      </c>
    </row>
    <row r="16548" spans="1:3" x14ac:dyDescent="0.3">
      <c r="A16548" t="s">
        <v>255</v>
      </c>
      <c r="B16548">
        <v>13</v>
      </c>
      <c r="C16548">
        <v>29.27</v>
      </c>
    </row>
    <row r="16549" spans="1:3" x14ac:dyDescent="0.3">
      <c r="A16549">
        <v>46199</v>
      </c>
    </row>
    <row r="16550" spans="1:3" x14ac:dyDescent="0.3">
      <c r="A16550" t="s">
        <v>255</v>
      </c>
      <c r="B16550">
        <v>18</v>
      </c>
      <c r="C16550">
        <v>29.75</v>
      </c>
    </row>
    <row r="16551" spans="1:3" x14ac:dyDescent="0.3">
      <c r="A16551">
        <v>46202</v>
      </c>
    </row>
    <row r="16552" spans="1:3" x14ac:dyDescent="0.3">
      <c r="A16552" t="s">
        <v>256</v>
      </c>
      <c r="B16552">
        <v>0</v>
      </c>
      <c r="C16552">
        <v>0</v>
      </c>
    </row>
    <row r="16553" spans="1:3" x14ac:dyDescent="0.3">
      <c r="A16553">
        <v>46203</v>
      </c>
    </row>
    <row r="16554" spans="1:3" x14ac:dyDescent="0.3">
      <c r="A16554" t="s">
        <v>256</v>
      </c>
      <c r="B16554">
        <v>0</v>
      </c>
      <c r="C16554">
        <v>0</v>
      </c>
    </row>
    <row r="16555" spans="1:3" x14ac:dyDescent="0.3">
      <c r="A16555">
        <v>46204</v>
      </c>
    </row>
    <row r="16556" spans="1:3" x14ac:dyDescent="0.3">
      <c r="A16556" t="s">
        <v>103</v>
      </c>
      <c r="B16556">
        <v>0</v>
      </c>
      <c r="C16556">
        <v>0</v>
      </c>
    </row>
    <row r="16557" spans="1:3" x14ac:dyDescent="0.3">
      <c r="A16557">
        <v>46205</v>
      </c>
    </row>
    <row r="16558" spans="1:3" x14ac:dyDescent="0.3">
      <c r="A16558" t="s">
        <v>103</v>
      </c>
      <c r="B16558">
        <v>15</v>
      </c>
      <c r="C16558">
        <v>29.75</v>
      </c>
    </row>
    <row r="16559" spans="1:3" x14ac:dyDescent="0.3">
      <c r="A16559">
        <v>46209</v>
      </c>
    </row>
    <row r="16560" spans="1:3" x14ac:dyDescent="0.3">
      <c r="A16560" t="s">
        <v>104</v>
      </c>
      <c r="B16560">
        <v>17</v>
      </c>
      <c r="C16560">
        <v>29.75</v>
      </c>
    </row>
    <row r="16561" spans="1:3" x14ac:dyDescent="0.3">
      <c r="A16561">
        <v>46210</v>
      </c>
    </row>
    <row r="16562" spans="1:3" x14ac:dyDescent="0.3">
      <c r="A16562" t="s">
        <v>104</v>
      </c>
      <c r="B16562">
        <v>17</v>
      </c>
      <c r="C16562">
        <v>29.75</v>
      </c>
    </row>
    <row r="16563" spans="1:3" x14ac:dyDescent="0.3">
      <c r="A16563">
        <v>46211</v>
      </c>
    </row>
    <row r="16564" spans="1:3" x14ac:dyDescent="0.3">
      <c r="A16564" t="s">
        <v>104</v>
      </c>
      <c r="B16564">
        <v>25</v>
      </c>
      <c r="C16564">
        <v>29.5</v>
      </c>
    </row>
    <row r="16565" spans="1:3" x14ac:dyDescent="0.3">
      <c r="A16565">
        <v>46212</v>
      </c>
    </row>
    <row r="16566" spans="1:3" x14ac:dyDescent="0.3">
      <c r="A16566" t="s">
        <v>104</v>
      </c>
      <c r="B16566">
        <v>4</v>
      </c>
      <c r="C16566">
        <v>29.75</v>
      </c>
    </row>
    <row r="16567" spans="1:3" x14ac:dyDescent="0.3">
      <c r="A16567">
        <v>46213</v>
      </c>
    </row>
    <row r="16568" spans="1:3" x14ac:dyDescent="0.3">
      <c r="A16568" t="s">
        <v>104</v>
      </c>
      <c r="B16568">
        <v>20</v>
      </c>
      <c r="C16568">
        <v>29.75</v>
      </c>
    </row>
    <row r="16569" spans="1:3" x14ac:dyDescent="0.3">
      <c r="A16569">
        <v>46216</v>
      </c>
    </row>
    <row r="16570" spans="1:3" x14ac:dyDescent="0.3">
      <c r="A16570" t="s">
        <v>105</v>
      </c>
      <c r="B16570">
        <v>0</v>
      </c>
      <c r="C16570">
        <v>0</v>
      </c>
    </row>
    <row r="16571" spans="1:3" x14ac:dyDescent="0.3">
      <c r="A16571">
        <v>46217</v>
      </c>
    </row>
    <row r="16572" spans="1:3" x14ac:dyDescent="0.3">
      <c r="A16572" t="s">
        <v>105</v>
      </c>
      <c r="B16572">
        <v>0</v>
      </c>
      <c r="C16572">
        <v>0</v>
      </c>
    </row>
    <row r="16573" spans="1:3" x14ac:dyDescent="0.3">
      <c r="A16573">
        <v>46218</v>
      </c>
    </row>
    <row r="16574" spans="1:3" x14ac:dyDescent="0.3">
      <c r="A16574" t="s">
        <v>105</v>
      </c>
      <c r="B16574">
        <v>0</v>
      </c>
      <c r="C16574">
        <v>0</v>
      </c>
    </row>
    <row r="16575" spans="1:3" x14ac:dyDescent="0.3">
      <c r="A16575">
        <v>46219</v>
      </c>
    </row>
    <row r="16576" spans="1:3" x14ac:dyDescent="0.3">
      <c r="A16576" t="s">
        <v>105</v>
      </c>
      <c r="B16576">
        <v>0</v>
      </c>
      <c r="C16576">
        <v>0</v>
      </c>
    </row>
    <row r="16577" spans="1:3" x14ac:dyDescent="0.3">
      <c r="A16577">
        <v>46220</v>
      </c>
    </row>
    <row r="16578" spans="1:3" x14ac:dyDescent="0.3">
      <c r="A16578" t="s">
        <v>105</v>
      </c>
      <c r="B16578">
        <v>0</v>
      </c>
      <c r="C16578">
        <v>0</v>
      </c>
    </row>
    <row r="16579" spans="1:3" x14ac:dyDescent="0.3">
      <c r="A16579">
        <v>46223</v>
      </c>
    </row>
    <row r="16580" spans="1:3" x14ac:dyDescent="0.3">
      <c r="A16580" t="s">
        <v>255</v>
      </c>
      <c r="B16580">
        <v>0</v>
      </c>
      <c r="C16580">
        <v>0</v>
      </c>
    </row>
    <row r="16581" spans="1:3" x14ac:dyDescent="0.3">
      <c r="A16581">
        <v>46224</v>
      </c>
    </row>
    <row r="16582" spans="1:3" x14ac:dyDescent="0.3">
      <c r="A16582" t="s">
        <v>255</v>
      </c>
      <c r="B16582">
        <v>0</v>
      </c>
      <c r="C16582">
        <v>0</v>
      </c>
    </row>
    <row r="16583" spans="1:3" x14ac:dyDescent="0.3">
      <c r="A16583">
        <v>46225</v>
      </c>
    </row>
    <row r="16584" spans="1:3" x14ac:dyDescent="0.3">
      <c r="A16584" t="s">
        <v>255</v>
      </c>
      <c r="B16584">
        <v>26</v>
      </c>
      <c r="C16584">
        <v>29.75</v>
      </c>
    </row>
    <row r="16585" spans="1:3" x14ac:dyDescent="0.3">
      <c r="A16585">
        <v>46226</v>
      </c>
    </row>
    <row r="16586" spans="1:3" x14ac:dyDescent="0.3">
      <c r="A16586" t="s">
        <v>255</v>
      </c>
      <c r="B16586">
        <v>23</v>
      </c>
      <c r="C16586">
        <v>29.75</v>
      </c>
    </row>
    <row r="16587" spans="1:3" x14ac:dyDescent="0.3">
      <c r="A16587">
        <v>46227</v>
      </c>
    </row>
    <row r="16588" spans="1:3" x14ac:dyDescent="0.3">
      <c r="A16588" t="s">
        <v>255</v>
      </c>
      <c r="B16588">
        <v>22</v>
      </c>
      <c r="C16588">
        <v>29.18</v>
      </c>
    </row>
    <row r="16589" spans="1:3" x14ac:dyDescent="0.3">
      <c r="A16589">
        <v>46230</v>
      </c>
    </row>
    <row r="16590" spans="1:3" x14ac:dyDescent="0.3">
      <c r="A16590" t="s">
        <v>256</v>
      </c>
      <c r="B16590">
        <v>17</v>
      </c>
      <c r="C16590">
        <v>29.75</v>
      </c>
    </row>
    <row r="16591" spans="1:3" x14ac:dyDescent="0.3">
      <c r="A16591">
        <v>46231</v>
      </c>
    </row>
    <row r="16592" spans="1:3" x14ac:dyDescent="0.3">
      <c r="A16592" t="s">
        <v>256</v>
      </c>
      <c r="B16592">
        <v>21</v>
      </c>
      <c r="C16592">
        <v>29.75</v>
      </c>
    </row>
    <row r="16593" spans="1:3" x14ac:dyDescent="0.3">
      <c r="A16593">
        <v>46232</v>
      </c>
    </row>
    <row r="16594" spans="1:3" x14ac:dyDescent="0.3">
      <c r="A16594" t="s">
        <v>256</v>
      </c>
      <c r="B16594">
        <v>23</v>
      </c>
      <c r="C16594">
        <v>29.75</v>
      </c>
    </row>
    <row r="16595" spans="1:3" x14ac:dyDescent="0.3">
      <c r="A16595">
        <v>46233</v>
      </c>
    </row>
    <row r="16596" spans="1:3" x14ac:dyDescent="0.3">
      <c r="A16596" t="s">
        <v>256</v>
      </c>
      <c r="B16596">
        <v>22</v>
      </c>
      <c r="C16596">
        <v>29.75</v>
      </c>
    </row>
    <row r="16597" spans="1:3" x14ac:dyDescent="0.3">
      <c r="A16597">
        <v>46234</v>
      </c>
    </row>
    <row r="16598" spans="1:3" x14ac:dyDescent="0.3">
      <c r="A16598" t="s">
        <v>256</v>
      </c>
      <c r="B16598">
        <v>24</v>
      </c>
      <c r="C16598">
        <v>29.75</v>
      </c>
    </row>
    <row r="16599" spans="1:3" x14ac:dyDescent="0.3">
      <c r="A16599">
        <v>46237</v>
      </c>
    </row>
    <row r="16600" spans="1:3" x14ac:dyDescent="0.3">
      <c r="A16600" t="s">
        <v>104</v>
      </c>
      <c r="B16600">
        <v>30</v>
      </c>
      <c r="C16600">
        <v>29.54</v>
      </c>
    </row>
    <row r="16601" spans="1:3" x14ac:dyDescent="0.3">
      <c r="A16601">
        <v>46238</v>
      </c>
    </row>
    <row r="16602" spans="1:3" x14ac:dyDescent="0.3">
      <c r="A16602" t="s">
        <v>104</v>
      </c>
      <c r="B16602">
        <v>32</v>
      </c>
      <c r="C16602">
        <v>29.75</v>
      </c>
    </row>
    <row r="16603" spans="1:3" x14ac:dyDescent="0.3">
      <c r="A16603">
        <v>46239</v>
      </c>
    </row>
    <row r="16604" spans="1:3" x14ac:dyDescent="0.3">
      <c r="A16604" t="s">
        <v>104</v>
      </c>
      <c r="B16604">
        <v>32</v>
      </c>
      <c r="C16604">
        <v>29.75</v>
      </c>
    </row>
    <row r="16605" spans="1:3" x14ac:dyDescent="0.3">
      <c r="A16605">
        <v>46240</v>
      </c>
    </row>
    <row r="16606" spans="1:3" x14ac:dyDescent="0.3">
      <c r="A16606" t="s">
        <v>104</v>
      </c>
      <c r="B16606">
        <v>32</v>
      </c>
      <c r="C16606">
        <v>29.75</v>
      </c>
    </row>
    <row r="16607" spans="1:3" x14ac:dyDescent="0.3">
      <c r="A16607">
        <v>46241</v>
      </c>
    </row>
    <row r="16608" spans="1:3" x14ac:dyDescent="0.3">
      <c r="A16608" t="s">
        <v>104</v>
      </c>
      <c r="B16608">
        <v>32</v>
      </c>
      <c r="C16608">
        <v>29.55</v>
      </c>
    </row>
    <row r="16609" spans="1:3" x14ac:dyDescent="0.3">
      <c r="A16609">
        <v>46244</v>
      </c>
    </row>
    <row r="16610" spans="1:3" x14ac:dyDescent="0.3">
      <c r="A16610" t="s">
        <v>105</v>
      </c>
      <c r="B16610">
        <v>34</v>
      </c>
      <c r="C16610">
        <v>29.56</v>
      </c>
    </row>
    <row r="16611" spans="1:3" x14ac:dyDescent="0.3">
      <c r="A16611">
        <v>46245</v>
      </c>
    </row>
    <row r="16612" spans="1:3" x14ac:dyDescent="0.3">
      <c r="A16612" t="s">
        <v>105</v>
      </c>
      <c r="B16612">
        <v>32</v>
      </c>
      <c r="C16612">
        <v>29.55</v>
      </c>
    </row>
    <row r="16613" spans="1:3" x14ac:dyDescent="0.3">
      <c r="A16613">
        <v>46246</v>
      </c>
    </row>
    <row r="16614" spans="1:3" x14ac:dyDescent="0.3">
      <c r="A16614" t="s">
        <v>105</v>
      </c>
      <c r="B16614">
        <v>32</v>
      </c>
      <c r="C16614">
        <v>29.75</v>
      </c>
    </row>
    <row r="16615" spans="1:3" x14ac:dyDescent="0.3">
      <c r="A16615">
        <v>46247</v>
      </c>
    </row>
    <row r="16616" spans="1:3" x14ac:dyDescent="0.3">
      <c r="A16616" t="s">
        <v>105</v>
      </c>
      <c r="B16616">
        <v>32</v>
      </c>
      <c r="C16616">
        <v>29.75</v>
      </c>
    </row>
    <row r="16617" spans="1:3" x14ac:dyDescent="0.3">
      <c r="A16617">
        <v>46248</v>
      </c>
    </row>
    <row r="16618" spans="1:3" x14ac:dyDescent="0.3">
      <c r="A16618" t="s">
        <v>105</v>
      </c>
      <c r="B16618">
        <v>32</v>
      </c>
      <c r="C16618">
        <v>29.75</v>
      </c>
    </row>
    <row r="16619" spans="1:3" x14ac:dyDescent="0.3">
      <c r="A16619">
        <v>46251</v>
      </c>
    </row>
    <row r="16620" spans="1:3" x14ac:dyDescent="0.3">
      <c r="A16620" t="s">
        <v>255</v>
      </c>
      <c r="B16620">
        <v>32</v>
      </c>
      <c r="C16620">
        <v>29.75</v>
      </c>
    </row>
    <row r="16621" spans="1:3" x14ac:dyDescent="0.3">
      <c r="A16621">
        <v>46252</v>
      </c>
    </row>
    <row r="16622" spans="1:3" x14ac:dyDescent="0.3">
      <c r="A16622" t="s">
        <v>255</v>
      </c>
      <c r="B16622">
        <v>32</v>
      </c>
      <c r="C16622">
        <v>29.75</v>
      </c>
    </row>
    <row r="16623" spans="1:3" x14ac:dyDescent="0.3">
      <c r="A16623">
        <v>46253</v>
      </c>
    </row>
    <row r="16624" spans="1:3" x14ac:dyDescent="0.3">
      <c r="A16624" t="s">
        <v>255</v>
      </c>
      <c r="B16624">
        <v>32</v>
      </c>
      <c r="C16624">
        <v>29.75</v>
      </c>
    </row>
    <row r="16625" spans="1:3" x14ac:dyDescent="0.3">
      <c r="A16625">
        <v>46254</v>
      </c>
    </row>
    <row r="16626" spans="1:3" x14ac:dyDescent="0.3">
      <c r="A16626" t="s">
        <v>255</v>
      </c>
      <c r="B16626">
        <v>32</v>
      </c>
      <c r="C16626">
        <v>20</v>
      </c>
    </row>
    <row r="16627" spans="1:3" x14ac:dyDescent="0.3">
      <c r="A16627">
        <v>46255</v>
      </c>
    </row>
    <row r="16628" spans="1:3" x14ac:dyDescent="0.3">
      <c r="A16628" t="s">
        <v>255</v>
      </c>
      <c r="B16628">
        <v>32</v>
      </c>
      <c r="C16628">
        <v>29.75</v>
      </c>
    </row>
    <row r="16629" spans="1:3" x14ac:dyDescent="0.3">
      <c r="A16629">
        <v>46258</v>
      </c>
    </row>
    <row r="16630" spans="1:3" x14ac:dyDescent="0.3">
      <c r="A16630" t="s">
        <v>256</v>
      </c>
      <c r="B16630">
        <v>0</v>
      </c>
      <c r="C16630">
        <v>0</v>
      </c>
    </row>
    <row r="16631" spans="1:3" x14ac:dyDescent="0.3">
      <c r="A16631">
        <v>46259</v>
      </c>
    </row>
    <row r="16632" spans="1:3" x14ac:dyDescent="0.3">
      <c r="A16632" t="s">
        <v>256</v>
      </c>
      <c r="B16632">
        <v>32</v>
      </c>
      <c r="C16632">
        <v>29.75</v>
      </c>
    </row>
    <row r="16633" spans="1:3" x14ac:dyDescent="0.3">
      <c r="A16633">
        <v>46260</v>
      </c>
    </row>
    <row r="16634" spans="1:3" x14ac:dyDescent="0.3">
      <c r="A16634" t="s">
        <v>256</v>
      </c>
      <c r="B16634">
        <v>32</v>
      </c>
      <c r="C16634">
        <v>29.75</v>
      </c>
    </row>
    <row r="16635" spans="1:3" x14ac:dyDescent="0.3">
      <c r="A16635">
        <v>46261</v>
      </c>
    </row>
    <row r="16636" spans="1:3" x14ac:dyDescent="0.3">
      <c r="A16636" t="s">
        <v>256</v>
      </c>
      <c r="B16636">
        <v>32</v>
      </c>
      <c r="C16636">
        <v>29.75</v>
      </c>
    </row>
    <row r="16637" spans="1:3" x14ac:dyDescent="0.3">
      <c r="A16637">
        <v>46262</v>
      </c>
    </row>
    <row r="16638" spans="1:3" x14ac:dyDescent="0.3">
      <c r="A16638" t="s">
        <v>256</v>
      </c>
      <c r="B16638">
        <v>32</v>
      </c>
      <c r="C16638">
        <v>29.75</v>
      </c>
    </row>
    <row r="16639" spans="1:3" x14ac:dyDescent="0.3">
      <c r="A16639">
        <v>46265</v>
      </c>
    </row>
    <row r="16640" spans="1:3" x14ac:dyDescent="0.3">
      <c r="A16640" t="s">
        <v>257</v>
      </c>
      <c r="B16640">
        <v>32</v>
      </c>
      <c r="C16640">
        <v>23.75</v>
      </c>
    </row>
    <row r="16641" spans="1:3" x14ac:dyDescent="0.3">
      <c r="A16641">
        <v>46266</v>
      </c>
    </row>
    <row r="16642" spans="1:3" x14ac:dyDescent="0.3">
      <c r="A16642" t="s">
        <v>103</v>
      </c>
      <c r="B16642">
        <v>32</v>
      </c>
      <c r="C16642">
        <v>29.75</v>
      </c>
    </row>
    <row r="16643" spans="1:3" x14ac:dyDescent="0.3">
      <c r="A16643">
        <v>46267</v>
      </c>
    </row>
    <row r="16644" spans="1:3" x14ac:dyDescent="0.3">
      <c r="A16644" t="s">
        <v>103</v>
      </c>
      <c r="B16644">
        <v>32</v>
      </c>
      <c r="C16644">
        <v>29.75</v>
      </c>
    </row>
    <row r="16645" spans="1:3" x14ac:dyDescent="0.3">
      <c r="A16645">
        <v>46268</v>
      </c>
    </row>
    <row r="16646" spans="1:3" x14ac:dyDescent="0.3">
      <c r="A16646" t="s">
        <v>103</v>
      </c>
      <c r="B16646">
        <v>32</v>
      </c>
      <c r="C16646">
        <v>29.75</v>
      </c>
    </row>
    <row r="16647" spans="1:3" x14ac:dyDescent="0.3">
      <c r="A16647">
        <v>46269</v>
      </c>
    </row>
    <row r="16648" spans="1:3" x14ac:dyDescent="0.3">
      <c r="A16648" t="s">
        <v>103</v>
      </c>
      <c r="B16648">
        <v>33</v>
      </c>
      <c r="C16648">
        <v>29.75</v>
      </c>
    </row>
    <row r="16649" spans="1:3" x14ac:dyDescent="0.3">
      <c r="A16649">
        <v>46273</v>
      </c>
    </row>
    <row r="16650" spans="1:3" x14ac:dyDescent="0.3">
      <c r="A16650" t="s">
        <v>104</v>
      </c>
      <c r="B16650">
        <v>0</v>
      </c>
      <c r="C16650">
        <v>0</v>
      </c>
    </row>
    <row r="16651" spans="1:3" x14ac:dyDescent="0.3">
      <c r="A16651">
        <v>46274</v>
      </c>
    </row>
    <row r="16652" spans="1:3" x14ac:dyDescent="0.3">
      <c r="A16652" t="s">
        <v>104</v>
      </c>
      <c r="B16652">
        <v>0</v>
      </c>
      <c r="C16652">
        <v>0</v>
      </c>
    </row>
    <row r="16653" spans="1:3" x14ac:dyDescent="0.3">
      <c r="A16653">
        <v>46275</v>
      </c>
    </row>
    <row r="16654" spans="1:3" x14ac:dyDescent="0.3">
      <c r="A16654" t="s">
        <v>104</v>
      </c>
      <c r="B16654">
        <v>0</v>
      </c>
      <c r="C16654">
        <v>0</v>
      </c>
    </row>
    <row r="16655" spans="1:3" x14ac:dyDescent="0.3">
      <c r="A16655">
        <v>46276</v>
      </c>
    </row>
    <row r="16656" spans="1:3" x14ac:dyDescent="0.3">
      <c r="A16656" t="s">
        <v>104</v>
      </c>
      <c r="B16656">
        <v>0</v>
      </c>
      <c r="C16656">
        <v>0</v>
      </c>
    </row>
    <row r="16657" spans="1:3" x14ac:dyDescent="0.3">
      <c r="A16657">
        <v>46279</v>
      </c>
    </row>
    <row r="16658" spans="1:3" x14ac:dyDescent="0.3">
      <c r="A16658" t="s">
        <v>105</v>
      </c>
      <c r="B16658">
        <v>0</v>
      </c>
      <c r="C16658">
        <v>0</v>
      </c>
    </row>
    <row r="16659" spans="1:3" x14ac:dyDescent="0.3">
      <c r="A16659">
        <v>46280</v>
      </c>
    </row>
    <row r="16660" spans="1:3" x14ac:dyDescent="0.3">
      <c r="A16660" t="s">
        <v>105</v>
      </c>
      <c r="B16660">
        <v>0</v>
      </c>
      <c r="C16660">
        <v>0</v>
      </c>
    </row>
    <row r="16661" spans="1:3" x14ac:dyDescent="0.3">
      <c r="A16661">
        <v>46281</v>
      </c>
    </row>
    <row r="16662" spans="1:3" x14ac:dyDescent="0.3">
      <c r="A16662" t="s">
        <v>105</v>
      </c>
      <c r="B16662">
        <v>0</v>
      </c>
      <c r="C16662">
        <v>0</v>
      </c>
    </row>
    <row r="16663" spans="1:3" x14ac:dyDescent="0.3">
      <c r="A16663">
        <v>46282</v>
      </c>
    </row>
    <row r="16664" spans="1:3" x14ac:dyDescent="0.3">
      <c r="A16664" t="s">
        <v>105</v>
      </c>
      <c r="B16664">
        <v>0</v>
      </c>
      <c r="C16664">
        <v>0</v>
      </c>
    </row>
    <row r="16665" spans="1:3" x14ac:dyDescent="0.3">
      <c r="A16665">
        <v>46283</v>
      </c>
    </row>
    <row r="16666" spans="1:3" x14ac:dyDescent="0.3">
      <c r="A16666" t="s">
        <v>105</v>
      </c>
      <c r="B16666">
        <v>0</v>
      </c>
      <c r="C16666">
        <v>0</v>
      </c>
    </row>
    <row r="16667" spans="1:3" x14ac:dyDescent="0.3">
      <c r="A16667">
        <v>46286</v>
      </c>
    </row>
    <row r="16668" spans="1:3" x14ac:dyDescent="0.3">
      <c r="A16668" t="s">
        <v>255</v>
      </c>
      <c r="B16668">
        <v>0</v>
      </c>
      <c r="C16668">
        <v>0</v>
      </c>
    </row>
    <row r="16669" spans="1:3" x14ac:dyDescent="0.3">
      <c r="A16669">
        <v>46287</v>
      </c>
    </row>
    <row r="16670" spans="1:3" x14ac:dyDescent="0.3">
      <c r="A16670" t="s">
        <v>255</v>
      </c>
      <c r="B16670">
        <v>0</v>
      </c>
      <c r="C16670">
        <v>0</v>
      </c>
    </row>
    <row r="16671" spans="1:3" x14ac:dyDescent="0.3">
      <c r="A16671">
        <v>46288</v>
      </c>
    </row>
    <row r="16672" spans="1:3" x14ac:dyDescent="0.3">
      <c r="A16672" t="s">
        <v>255</v>
      </c>
      <c r="B16672">
        <v>0</v>
      </c>
      <c r="C16672">
        <v>0</v>
      </c>
    </row>
    <row r="16673" spans="1:3" x14ac:dyDescent="0.3">
      <c r="A16673">
        <v>46289</v>
      </c>
    </row>
    <row r="16674" spans="1:3" x14ac:dyDescent="0.3">
      <c r="A16674" t="s">
        <v>255</v>
      </c>
      <c r="B16674">
        <v>0</v>
      </c>
      <c r="C16674">
        <v>0</v>
      </c>
    </row>
    <row r="16675" spans="1:3" x14ac:dyDescent="0.3">
      <c r="A16675">
        <v>46290</v>
      </c>
    </row>
    <row r="16676" spans="1:3" x14ac:dyDescent="0.3">
      <c r="A16676" t="s">
        <v>255</v>
      </c>
      <c r="B16676">
        <v>0</v>
      </c>
      <c r="C16676">
        <v>0</v>
      </c>
    </row>
    <row r="16677" spans="1:3" x14ac:dyDescent="0.3">
      <c r="A16677">
        <v>46293</v>
      </c>
    </row>
    <row r="16678" spans="1:3" x14ac:dyDescent="0.3">
      <c r="A16678" t="s">
        <v>256</v>
      </c>
      <c r="B16678">
        <v>0</v>
      </c>
      <c r="C16678">
        <v>0</v>
      </c>
    </row>
    <row r="16679" spans="1:3" x14ac:dyDescent="0.3">
      <c r="A16679">
        <v>46294</v>
      </c>
    </row>
    <row r="16680" spans="1:3" x14ac:dyDescent="0.3">
      <c r="A16680" t="s">
        <v>256</v>
      </c>
      <c r="B16680">
        <v>0</v>
      </c>
      <c r="C16680">
        <v>0</v>
      </c>
    </row>
    <row r="16681" spans="1:3" x14ac:dyDescent="0.3">
      <c r="A16681">
        <v>46295</v>
      </c>
    </row>
    <row r="16682" spans="1:3" x14ac:dyDescent="0.3">
      <c r="A16682" t="s">
        <v>256</v>
      </c>
      <c r="B16682">
        <v>0</v>
      </c>
      <c r="C16682">
        <v>0</v>
      </c>
    </row>
    <row r="16683" spans="1:3" x14ac:dyDescent="0.3">
      <c r="A16683">
        <v>46296</v>
      </c>
    </row>
    <row r="16684" spans="1:3" x14ac:dyDescent="0.3">
      <c r="A16684" t="s">
        <v>103</v>
      </c>
      <c r="B16684">
        <v>5</v>
      </c>
      <c r="C16684">
        <v>5</v>
      </c>
    </row>
    <row r="16685" spans="1:3" x14ac:dyDescent="0.3">
      <c r="A16685">
        <v>46297</v>
      </c>
    </row>
    <row r="16686" spans="1:3" x14ac:dyDescent="0.3">
      <c r="A16686" t="s">
        <v>103</v>
      </c>
      <c r="B16686">
        <v>0</v>
      </c>
      <c r="C16686">
        <v>0</v>
      </c>
    </row>
    <row r="16687" spans="1:3" x14ac:dyDescent="0.3">
      <c r="A16687">
        <v>46300</v>
      </c>
    </row>
    <row r="16688" spans="1:3" x14ac:dyDescent="0.3">
      <c r="A16688" t="s">
        <v>104</v>
      </c>
      <c r="B16688">
        <v>0</v>
      </c>
      <c r="C16688">
        <v>0</v>
      </c>
    </row>
    <row r="16689" spans="1:3" x14ac:dyDescent="0.3">
      <c r="A16689">
        <v>46301</v>
      </c>
    </row>
    <row r="16690" spans="1:3" x14ac:dyDescent="0.3">
      <c r="A16690" t="s">
        <v>104</v>
      </c>
      <c r="B16690">
        <v>0</v>
      </c>
      <c r="C16690">
        <v>0</v>
      </c>
    </row>
    <row r="16691" spans="1:3" x14ac:dyDescent="0.3">
      <c r="A16691">
        <v>46302</v>
      </c>
    </row>
    <row r="16692" spans="1:3" x14ac:dyDescent="0.3">
      <c r="A16692" t="s">
        <v>104</v>
      </c>
      <c r="B16692">
        <v>15</v>
      </c>
      <c r="C16692">
        <v>12.75</v>
      </c>
    </row>
    <row r="16693" spans="1:3" x14ac:dyDescent="0.3">
      <c r="A16693">
        <v>46303</v>
      </c>
    </row>
    <row r="16694" spans="1:3" x14ac:dyDescent="0.3">
      <c r="A16694" t="s">
        <v>104</v>
      </c>
      <c r="B16694">
        <v>30</v>
      </c>
      <c r="C16694">
        <v>29.75</v>
      </c>
    </row>
    <row r="16695" spans="1:3" x14ac:dyDescent="0.3">
      <c r="A16695">
        <v>46304</v>
      </c>
    </row>
    <row r="16696" spans="1:3" x14ac:dyDescent="0.3">
      <c r="A16696" t="s">
        <v>104</v>
      </c>
      <c r="B16696">
        <v>30</v>
      </c>
      <c r="C16696">
        <v>29.75</v>
      </c>
    </row>
    <row r="16697" spans="1:3" x14ac:dyDescent="0.3">
      <c r="A16697">
        <v>46307</v>
      </c>
    </row>
    <row r="16698" spans="1:3" x14ac:dyDescent="0.3">
      <c r="A16698" t="s">
        <v>105</v>
      </c>
      <c r="B16698">
        <v>30</v>
      </c>
      <c r="C16698">
        <v>29.75</v>
      </c>
    </row>
    <row r="16699" spans="1:3" x14ac:dyDescent="0.3">
      <c r="A16699">
        <v>46308</v>
      </c>
    </row>
    <row r="16700" spans="1:3" x14ac:dyDescent="0.3">
      <c r="A16700" t="s">
        <v>105</v>
      </c>
      <c r="B16700">
        <v>30</v>
      </c>
      <c r="C16700">
        <v>29.75</v>
      </c>
    </row>
    <row r="16701" spans="1:3" x14ac:dyDescent="0.3">
      <c r="A16701">
        <v>46309</v>
      </c>
    </row>
    <row r="16702" spans="1:3" x14ac:dyDescent="0.3">
      <c r="A16702" t="s">
        <v>105</v>
      </c>
      <c r="B16702">
        <v>30</v>
      </c>
      <c r="C16702">
        <v>21.25</v>
      </c>
    </row>
    <row r="16703" spans="1:3" x14ac:dyDescent="0.3">
      <c r="A16703">
        <v>46310</v>
      </c>
    </row>
    <row r="16704" spans="1:3" x14ac:dyDescent="0.3">
      <c r="A16704" t="s">
        <v>105</v>
      </c>
      <c r="B16704">
        <v>3</v>
      </c>
      <c r="C16704">
        <v>0</v>
      </c>
    </row>
    <row r="16705" spans="1:3" x14ac:dyDescent="0.3">
      <c r="A16705">
        <v>46311</v>
      </c>
    </row>
    <row r="16706" spans="1:3" x14ac:dyDescent="0.3">
      <c r="A16706" t="s">
        <v>105</v>
      </c>
      <c r="B16706">
        <v>11</v>
      </c>
      <c r="C16706">
        <v>0</v>
      </c>
    </row>
    <row r="16707" spans="1:3" x14ac:dyDescent="0.3">
      <c r="A16707">
        <v>46314</v>
      </c>
    </row>
    <row r="16708" spans="1:3" x14ac:dyDescent="0.3">
      <c r="A16708" t="s">
        <v>255</v>
      </c>
      <c r="B16708">
        <v>0</v>
      </c>
      <c r="C16708">
        <v>0</v>
      </c>
    </row>
    <row r="16709" spans="1:3" x14ac:dyDescent="0.3">
      <c r="A16709">
        <v>46315</v>
      </c>
    </row>
    <row r="16710" spans="1:3" x14ac:dyDescent="0.3">
      <c r="A16710" t="s">
        <v>255</v>
      </c>
      <c r="B16710">
        <v>22</v>
      </c>
      <c r="C16710">
        <v>15</v>
      </c>
    </row>
    <row r="16711" spans="1:3" x14ac:dyDescent="0.3">
      <c r="A16711">
        <v>46316</v>
      </c>
    </row>
    <row r="16712" spans="1:3" x14ac:dyDescent="0.3">
      <c r="A16712" t="s">
        <v>255</v>
      </c>
      <c r="B16712">
        <v>13</v>
      </c>
      <c r="C16712">
        <v>15</v>
      </c>
    </row>
    <row r="16713" spans="1:3" x14ac:dyDescent="0.3">
      <c r="A16713">
        <v>46317</v>
      </c>
    </row>
    <row r="16714" spans="1:3" x14ac:dyDescent="0.3">
      <c r="A16714" t="s">
        <v>255</v>
      </c>
      <c r="B16714">
        <v>33</v>
      </c>
      <c r="C16714">
        <v>15</v>
      </c>
    </row>
    <row r="16715" spans="1:3" x14ac:dyDescent="0.3">
      <c r="A16715">
        <v>46318</v>
      </c>
    </row>
    <row r="16716" spans="1:3" x14ac:dyDescent="0.3">
      <c r="A16716" t="s">
        <v>255</v>
      </c>
      <c r="B16716">
        <v>14</v>
      </c>
      <c r="C16716">
        <v>15</v>
      </c>
    </row>
    <row r="16717" spans="1:3" x14ac:dyDescent="0.3">
      <c r="A16717">
        <v>46320</v>
      </c>
    </row>
    <row r="16718" spans="1:3" x14ac:dyDescent="0.3">
      <c r="A16718" t="s">
        <v>256</v>
      </c>
      <c r="B16718">
        <v>18</v>
      </c>
      <c r="C16718">
        <v>0</v>
      </c>
    </row>
    <row r="16719" spans="1:3" x14ac:dyDescent="0.3">
      <c r="A16719">
        <v>46321</v>
      </c>
    </row>
    <row r="16720" spans="1:3" x14ac:dyDescent="0.3">
      <c r="A16720" t="s">
        <v>256</v>
      </c>
      <c r="B16720">
        <v>31</v>
      </c>
      <c r="C16720">
        <v>29.75</v>
      </c>
    </row>
    <row r="16721" spans="1:3" x14ac:dyDescent="0.3">
      <c r="A16721">
        <v>46322</v>
      </c>
    </row>
    <row r="16722" spans="1:3" x14ac:dyDescent="0.3">
      <c r="A16722" t="s">
        <v>256</v>
      </c>
      <c r="B16722">
        <v>28</v>
      </c>
      <c r="C16722">
        <v>29.51</v>
      </c>
    </row>
    <row r="16723" spans="1:3" x14ac:dyDescent="0.3">
      <c r="A16723">
        <v>46323</v>
      </c>
    </row>
    <row r="16724" spans="1:3" x14ac:dyDescent="0.3">
      <c r="A16724" t="s">
        <v>256</v>
      </c>
      <c r="B16724">
        <v>22</v>
      </c>
      <c r="C16724">
        <v>29.75</v>
      </c>
    </row>
    <row r="16725" spans="1:3" x14ac:dyDescent="0.3">
      <c r="A16725">
        <v>46324</v>
      </c>
    </row>
    <row r="16726" spans="1:3" x14ac:dyDescent="0.3">
      <c r="A16726" t="s">
        <v>256</v>
      </c>
      <c r="B16726">
        <v>31</v>
      </c>
      <c r="C16726">
        <v>29.75</v>
      </c>
    </row>
    <row r="16727" spans="1:3" x14ac:dyDescent="0.3">
      <c r="A16727" t="s">
        <v>129</v>
      </c>
    </row>
    <row r="16728" spans="1:3" x14ac:dyDescent="0.3">
      <c r="A16728">
        <v>46140</v>
      </c>
    </row>
    <row r="16729" spans="1:3" x14ac:dyDescent="0.3">
      <c r="A16729" t="s">
        <v>256</v>
      </c>
      <c r="B16729">
        <v>0</v>
      </c>
      <c r="C16729">
        <v>6</v>
      </c>
    </row>
    <row r="16730" spans="1:3" x14ac:dyDescent="0.3">
      <c r="A16730">
        <v>46141</v>
      </c>
    </row>
    <row r="16731" spans="1:3" x14ac:dyDescent="0.3">
      <c r="A16731" t="s">
        <v>256</v>
      </c>
      <c r="B16731">
        <v>11</v>
      </c>
      <c r="C16731">
        <v>6</v>
      </c>
    </row>
    <row r="16732" spans="1:3" x14ac:dyDescent="0.3">
      <c r="A16732">
        <v>46142</v>
      </c>
    </row>
    <row r="16733" spans="1:3" x14ac:dyDescent="0.3">
      <c r="A16733" t="s">
        <v>256</v>
      </c>
      <c r="B16733">
        <v>4</v>
      </c>
      <c r="C16733">
        <v>6</v>
      </c>
    </row>
    <row r="16734" spans="1:3" x14ac:dyDescent="0.3">
      <c r="A16734">
        <v>46143</v>
      </c>
    </row>
    <row r="16735" spans="1:3" x14ac:dyDescent="0.3">
      <c r="A16735" t="s">
        <v>103</v>
      </c>
      <c r="B16735">
        <v>2</v>
      </c>
      <c r="C16735">
        <v>6</v>
      </c>
    </row>
    <row r="16736" spans="1:3" x14ac:dyDescent="0.3">
      <c r="A16736">
        <v>46146</v>
      </c>
    </row>
    <row r="16737" spans="1:3" x14ac:dyDescent="0.3">
      <c r="A16737" t="s">
        <v>104</v>
      </c>
      <c r="B16737">
        <v>2</v>
      </c>
      <c r="C16737">
        <v>12</v>
      </c>
    </row>
    <row r="16738" spans="1:3" x14ac:dyDescent="0.3">
      <c r="A16738">
        <v>46147</v>
      </c>
    </row>
    <row r="16739" spans="1:3" x14ac:dyDescent="0.3">
      <c r="A16739" t="s">
        <v>104</v>
      </c>
      <c r="B16739">
        <v>1</v>
      </c>
      <c r="C16739">
        <v>12</v>
      </c>
    </row>
    <row r="16740" spans="1:3" x14ac:dyDescent="0.3">
      <c r="A16740">
        <v>46148</v>
      </c>
    </row>
    <row r="16741" spans="1:3" x14ac:dyDescent="0.3">
      <c r="A16741" t="s">
        <v>104</v>
      </c>
      <c r="B16741">
        <v>0</v>
      </c>
      <c r="C16741">
        <v>12</v>
      </c>
    </row>
    <row r="16742" spans="1:3" x14ac:dyDescent="0.3">
      <c r="A16742">
        <v>46149</v>
      </c>
    </row>
    <row r="16743" spans="1:3" x14ac:dyDescent="0.3">
      <c r="A16743" t="s">
        <v>104</v>
      </c>
      <c r="B16743">
        <v>0</v>
      </c>
      <c r="C16743">
        <v>12</v>
      </c>
    </row>
    <row r="16744" spans="1:3" x14ac:dyDescent="0.3">
      <c r="A16744">
        <v>46150</v>
      </c>
    </row>
    <row r="16745" spans="1:3" x14ac:dyDescent="0.3">
      <c r="A16745" t="s">
        <v>104</v>
      </c>
      <c r="B16745">
        <v>0</v>
      </c>
      <c r="C16745">
        <v>0</v>
      </c>
    </row>
    <row r="16746" spans="1:3" x14ac:dyDescent="0.3">
      <c r="A16746">
        <v>46153</v>
      </c>
    </row>
    <row r="16747" spans="1:3" x14ac:dyDescent="0.3">
      <c r="A16747" t="s">
        <v>105</v>
      </c>
      <c r="B16747">
        <v>4</v>
      </c>
      <c r="C16747">
        <v>18</v>
      </c>
    </row>
    <row r="16748" spans="1:3" x14ac:dyDescent="0.3">
      <c r="A16748">
        <v>46154</v>
      </c>
    </row>
    <row r="16749" spans="1:3" x14ac:dyDescent="0.3">
      <c r="A16749" t="s">
        <v>105</v>
      </c>
      <c r="B16749">
        <v>4</v>
      </c>
      <c r="C16749">
        <v>18</v>
      </c>
    </row>
    <row r="16750" spans="1:3" x14ac:dyDescent="0.3">
      <c r="A16750">
        <v>46155</v>
      </c>
    </row>
    <row r="16751" spans="1:3" x14ac:dyDescent="0.3">
      <c r="A16751" t="s">
        <v>105</v>
      </c>
      <c r="B16751">
        <v>5</v>
      </c>
      <c r="C16751">
        <v>18</v>
      </c>
    </row>
    <row r="16752" spans="1:3" x14ac:dyDescent="0.3">
      <c r="A16752">
        <v>46156</v>
      </c>
    </row>
    <row r="16753" spans="1:3" x14ac:dyDescent="0.3">
      <c r="A16753" t="s">
        <v>105</v>
      </c>
      <c r="B16753">
        <v>3</v>
      </c>
      <c r="C16753">
        <v>18</v>
      </c>
    </row>
    <row r="16754" spans="1:3" x14ac:dyDescent="0.3">
      <c r="A16754">
        <v>46157</v>
      </c>
    </row>
    <row r="16755" spans="1:3" x14ac:dyDescent="0.3">
      <c r="A16755" t="s">
        <v>105</v>
      </c>
      <c r="B16755">
        <v>9</v>
      </c>
      <c r="C16755">
        <v>18</v>
      </c>
    </row>
    <row r="16756" spans="1:3" x14ac:dyDescent="0.3">
      <c r="A16756">
        <v>46160</v>
      </c>
    </row>
    <row r="16757" spans="1:3" x14ac:dyDescent="0.3">
      <c r="A16757" t="s">
        <v>255</v>
      </c>
      <c r="B16757">
        <v>6</v>
      </c>
      <c r="C16757">
        <v>28</v>
      </c>
    </row>
    <row r="16758" spans="1:3" x14ac:dyDescent="0.3">
      <c r="A16758">
        <v>46161</v>
      </c>
    </row>
    <row r="16759" spans="1:3" x14ac:dyDescent="0.3">
      <c r="A16759" t="s">
        <v>255</v>
      </c>
      <c r="B16759">
        <v>2</v>
      </c>
      <c r="C16759">
        <v>20</v>
      </c>
    </row>
    <row r="16760" spans="1:3" x14ac:dyDescent="0.3">
      <c r="A16760">
        <v>46162</v>
      </c>
    </row>
    <row r="16761" spans="1:3" x14ac:dyDescent="0.3">
      <c r="A16761" t="s">
        <v>255</v>
      </c>
      <c r="B16761">
        <v>10</v>
      </c>
      <c r="C16761">
        <v>28</v>
      </c>
    </row>
    <row r="16762" spans="1:3" x14ac:dyDescent="0.3">
      <c r="A16762">
        <v>46163</v>
      </c>
    </row>
    <row r="16763" spans="1:3" x14ac:dyDescent="0.3">
      <c r="A16763" t="s">
        <v>255</v>
      </c>
      <c r="B16763">
        <v>4</v>
      </c>
      <c r="C16763">
        <v>28</v>
      </c>
    </row>
    <row r="16764" spans="1:3" x14ac:dyDescent="0.3">
      <c r="A16764">
        <v>46168</v>
      </c>
    </row>
    <row r="16765" spans="1:3" x14ac:dyDescent="0.3">
      <c r="A16765" t="s">
        <v>256</v>
      </c>
      <c r="B16765">
        <v>0</v>
      </c>
      <c r="C16765">
        <v>0</v>
      </c>
    </row>
    <row r="16766" spans="1:3" x14ac:dyDescent="0.3">
      <c r="A16766">
        <v>46169</v>
      </c>
    </row>
    <row r="16767" spans="1:3" x14ac:dyDescent="0.3">
      <c r="A16767" t="s">
        <v>256</v>
      </c>
      <c r="B16767">
        <v>4</v>
      </c>
      <c r="C16767">
        <v>20</v>
      </c>
    </row>
    <row r="16768" spans="1:3" x14ac:dyDescent="0.3">
      <c r="A16768">
        <v>46170</v>
      </c>
    </row>
    <row r="16769" spans="1:3" x14ac:dyDescent="0.3">
      <c r="A16769" t="s">
        <v>256</v>
      </c>
      <c r="B16769">
        <v>3</v>
      </c>
      <c r="C16769">
        <v>25</v>
      </c>
    </row>
    <row r="16770" spans="1:3" x14ac:dyDescent="0.3">
      <c r="A16770">
        <v>46171</v>
      </c>
    </row>
    <row r="16771" spans="1:3" x14ac:dyDescent="0.3">
      <c r="A16771" t="s">
        <v>256</v>
      </c>
      <c r="B16771">
        <v>3</v>
      </c>
      <c r="C16771">
        <v>29.75</v>
      </c>
    </row>
    <row r="16772" spans="1:3" x14ac:dyDescent="0.3">
      <c r="A16772">
        <v>46174</v>
      </c>
    </row>
    <row r="16773" spans="1:3" x14ac:dyDescent="0.3">
      <c r="A16773" t="s">
        <v>103</v>
      </c>
      <c r="B16773">
        <v>5</v>
      </c>
      <c r="C16773">
        <v>29.75</v>
      </c>
    </row>
    <row r="16774" spans="1:3" x14ac:dyDescent="0.3">
      <c r="A16774">
        <v>46175</v>
      </c>
    </row>
    <row r="16775" spans="1:3" x14ac:dyDescent="0.3">
      <c r="A16775" t="s">
        <v>103</v>
      </c>
      <c r="B16775">
        <v>11</v>
      </c>
      <c r="C16775">
        <v>29.75</v>
      </c>
    </row>
    <row r="16776" spans="1:3" x14ac:dyDescent="0.3">
      <c r="A16776">
        <v>46176</v>
      </c>
    </row>
    <row r="16777" spans="1:3" x14ac:dyDescent="0.3">
      <c r="A16777" t="s">
        <v>103</v>
      </c>
      <c r="B16777">
        <v>5</v>
      </c>
      <c r="C16777">
        <v>29.75</v>
      </c>
    </row>
    <row r="16778" spans="1:3" x14ac:dyDescent="0.3">
      <c r="A16778">
        <v>46177</v>
      </c>
    </row>
    <row r="16779" spans="1:3" x14ac:dyDescent="0.3">
      <c r="A16779" t="s">
        <v>103</v>
      </c>
      <c r="B16779">
        <v>5</v>
      </c>
      <c r="C16779">
        <v>29.75</v>
      </c>
    </row>
    <row r="16780" spans="1:3" x14ac:dyDescent="0.3">
      <c r="A16780">
        <v>46178</v>
      </c>
    </row>
    <row r="16781" spans="1:3" x14ac:dyDescent="0.3">
      <c r="A16781" t="s">
        <v>103</v>
      </c>
      <c r="B16781">
        <v>4</v>
      </c>
      <c r="C16781">
        <v>19</v>
      </c>
    </row>
    <row r="16782" spans="1:3" x14ac:dyDescent="0.3">
      <c r="A16782">
        <v>46181</v>
      </c>
    </row>
    <row r="16783" spans="1:3" x14ac:dyDescent="0.3">
      <c r="A16783" t="s">
        <v>104</v>
      </c>
      <c r="B16783">
        <v>8</v>
      </c>
      <c r="C16783">
        <v>29.75</v>
      </c>
    </row>
    <row r="16784" spans="1:3" x14ac:dyDescent="0.3">
      <c r="A16784">
        <v>46182</v>
      </c>
    </row>
    <row r="16785" spans="1:3" x14ac:dyDescent="0.3">
      <c r="A16785" t="s">
        <v>104</v>
      </c>
      <c r="B16785">
        <v>6</v>
      </c>
      <c r="C16785">
        <v>29.75</v>
      </c>
    </row>
    <row r="16786" spans="1:3" x14ac:dyDescent="0.3">
      <c r="A16786">
        <v>46183</v>
      </c>
    </row>
    <row r="16787" spans="1:3" x14ac:dyDescent="0.3">
      <c r="A16787" t="s">
        <v>104</v>
      </c>
      <c r="B16787">
        <v>3</v>
      </c>
      <c r="C16787">
        <v>29.75</v>
      </c>
    </row>
    <row r="16788" spans="1:3" x14ac:dyDescent="0.3">
      <c r="A16788">
        <v>46184</v>
      </c>
    </row>
    <row r="16789" spans="1:3" x14ac:dyDescent="0.3">
      <c r="A16789" t="s">
        <v>104</v>
      </c>
      <c r="B16789">
        <v>0</v>
      </c>
      <c r="C16789">
        <v>0</v>
      </c>
    </row>
    <row r="16790" spans="1:3" x14ac:dyDescent="0.3">
      <c r="A16790">
        <v>46185</v>
      </c>
    </row>
    <row r="16791" spans="1:3" x14ac:dyDescent="0.3">
      <c r="A16791" t="s">
        <v>104</v>
      </c>
      <c r="B16791">
        <v>0</v>
      </c>
      <c r="C16791">
        <v>0</v>
      </c>
    </row>
    <row r="16792" spans="1:3" x14ac:dyDescent="0.3">
      <c r="A16792">
        <v>46188</v>
      </c>
    </row>
    <row r="16793" spans="1:3" x14ac:dyDescent="0.3">
      <c r="A16793" t="s">
        <v>105</v>
      </c>
      <c r="B16793">
        <v>0</v>
      </c>
      <c r="C16793">
        <v>0</v>
      </c>
    </row>
    <row r="16794" spans="1:3" x14ac:dyDescent="0.3">
      <c r="A16794">
        <v>46189</v>
      </c>
    </row>
    <row r="16795" spans="1:3" x14ac:dyDescent="0.3">
      <c r="A16795" t="s">
        <v>105</v>
      </c>
      <c r="B16795">
        <v>0</v>
      </c>
      <c r="C16795">
        <v>0</v>
      </c>
    </row>
    <row r="16796" spans="1:3" x14ac:dyDescent="0.3">
      <c r="A16796" t="s">
        <v>61</v>
      </c>
    </row>
    <row r="16797" spans="1:3" x14ac:dyDescent="0.3">
      <c r="A16797">
        <v>46140</v>
      </c>
    </row>
    <row r="16798" spans="1:3" x14ac:dyDescent="0.3">
      <c r="A16798" t="s">
        <v>256</v>
      </c>
      <c r="B16798">
        <v>0</v>
      </c>
      <c r="C16798">
        <v>6</v>
      </c>
    </row>
    <row r="16799" spans="1:3" x14ac:dyDescent="0.3">
      <c r="A16799">
        <v>46141</v>
      </c>
    </row>
    <row r="16800" spans="1:3" x14ac:dyDescent="0.3">
      <c r="A16800" t="s">
        <v>256</v>
      </c>
      <c r="B16800">
        <v>6</v>
      </c>
      <c r="C16800">
        <v>6</v>
      </c>
    </row>
    <row r="16801" spans="1:3" x14ac:dyDescent="0.3">
      <c r="A16801">
        <v>46142</v>
      </c>
    </row>
    <row r="16802" spans="1:3" x14ac:dyDescent="0.3">
      <c r="A16802" t="s">
        <v>256</v>
      </c>
      <c r="B16802">
        <v>3</v>
      </c>
      <c r="C16802">
        <v>6</v>
      </c>
    </row>
    <row r="16803" spans="1:3" x14ac:dyDescent="0.3">
      <c r="A16803">
        <v>46143</v>
      </c>
    </row>
    <row r="16804" spans="1:3" x14ac:dyDescent="0.3">
      <c r="A16804" t="s">
        <v>103</v>
      </c>
      <c r="B16804">
        <v>9</v>
      </c>
      <c r="C16804">
        <v>6</v>
      </c>
    </row>
    <row r="16805" spans="1:3" x14ac:dyDescent="0.3">
      <c r="A16805">
        <v>46146</v>
      </c>
    </row>
    <row r="16806" spans="1:3" x14ac:dyDescent="0.3">
      <c r="A16806" t="s">
        <v>104</v>
      </c>
      <c r="B16806">
        <v>9</v>
      </c>
      <c r="C16806">
        <v>12</v>
      </c>
    </row>
    <row r="16807" spans="1:3" x14ac:dyDescent="0.3">
      <c r="A16807">
        <v>46147</v>
      </c>
    </row>
    <row r="16808" spans="1:3" x14ac:dyDescent="0.3">
      <c r="A16808" t="s">
        <v>104</v>
      </c>
      <c r="B16808">
        <v>9</v>
      </c>
      <c r="C16808">
        <v>12</v>
      </c>
    </row>
    <row r="16809" spans="1:3" x14ac:dyDescent="0.3">
      <c r="A16809">
        <v>46148</v>
      </c>
    </row>
    <row r="16810" spans="1:3" x14ac:dyDescent="0.3">
      <c r="A16810" t="s">
        <v>104</v>
      </c>
      <c r="B16810">
        <v>7</v>
      </c>
      <c r="C16810">
        <v>12</v>
      </c>
    </row>
    <row r="16811" spans="1:3" x14ac:dyDescent="0.3">
      <c r="A16811">
        <v>46149</v>
      </c>
    </row>
    <row r="16812" spans="1:3" x14ac:dyDescent="0.3">
      <c r="A16812" t="s">
        <v>104</v>
      </c>
      <c r="B16812">
        <v>8</v>
      </c>
      <c r="C16812">
        <v>12</v>
      </c>
    </row>
    <row r="16813" spans="1:3" x14ac:dyDescent="0.3">
      <c r="A16813">
        <v>46150</v>
      </c>
    </row>
    <row r="16814" spans="1:3" x14ac:dyDescent="0.3">
      <c r="A16814" t="s">
        <v>104</v>
      </c>
      <c r="B16814">
        <v>9</v>
      </c>
      <c r="C16814">
        <v>12</v>
      </c>
    </row>
    <row r="16815" spans="1:3" x14ac:dyDescent="0.3">
      <c r="A16815">
        <v>46153</v>
      </c>
    </row>
    <row r="16816" spans="1:3" x14ac:dyDescent="0.3">
      <c r="A16816" t="s">
        <v>105</v>
      </c>
      <c r="B16816">
        <v>10</v>
      </c>
      <c r="C16816">
        <v>18</v>
      </c>
    </row>
    <row r="16817" spans="1:3" x14ac:dyDescent="0.3">
      <c r="A16817">
        <v>46154</v>
      </c>
    </row>
    <row r="16818" spans="1:3" x14ac:dyDescent="0.3">
      <c r="A16818" t="s">
        <v>105</v>
      </c>
      <c r="B16818">
        <v>8</v>
      </c>
      <c r="C16818">
        <v>18</v>
      </c>
    </row>
    <row r="16819" spans="1:3" x14ac:dyDescent="0.3">
      <c r="A16819">
        <v>46155</v>
      </c>
    </row>
    <row r="16820" spans="1:3" x14ac:dyDescent="0.3">
      <c r="A16820" t="s">
        <v>105</v>
      </c>
      <c r="B16820">
        <v>11</v>
      </c>
      <c r="C16820">
        <v>18</v>
      </c>
    </row>
    <row r="16821" spans="1:3" x14ac:dyDescent="0.3">
      <c r="A16821">
        <v>46156</v>
      </c>
    </row>
    <row r="16822" spans="1:3" x14ac:dyDescent="0.3">
      <c r="A16822" t="s">
        <v>105</v>
      </c>
      <c r="B16822">
        <v>10</v>
      </c>
      <c r="C16822">
        <v>18</v>
      </c>
    </row>
    <row r="16823" spans="1:3" x14ac:dyDescent="0.3">
      <c r="A16823">
        <v>46157</v>
      </c>
    </row>
    <row r="16824" spans="1:3" x14ac:dyDescent="0.3">
      <c r="A16824" t="s">
        <v>105</v>
      </c>
      <c r="B16824">
        <v>9</v>
      </c>
      <c r="C16824">
        <v>18</v>
      </c>
    </row>
    <row r="16825" spans="1:3" x14ac:dyDescent="0.3">
      <c r="A16825">
        <v>46160</v>
      </c>
    </row>
    <row r="16826" spans="1:3" x14ac:dyDescent="0.3">
      <c r="A16826" t="s">
        <v>255</v>
      </c>
      <c r="B16826">
        <v>10</v>
      </c>
      <c r="C16826">
        <v>28</v>
      </c>
    </row>
    <row r="16827" spans="1:3" x14ac:dyDescent="0.3">
      <c r="A16827">
        <v>46161</v>
      </c>
    </row>
    <row r="16828" spans="1:3" x14ac:dyDescent="0.3">
      <c r="A16828" t="s">
        <v>255</v>
      </c>
      <c r="B16828">
        <v>18</v>
      </c>
      <c r="C16828">
        <v>20</v>
      </c>
    </row>
    <row r="16829" spans="1:3" x14ac:dyDescent="0.3">
      <c r="A16829">
        <v>46162</v>
      </c>
    </row>
    <row r="16830" spans="1:3" x14ac:dyDescent="0.3">
      <c r="A16830" t="s">
        <v>255</v>
      </c>
      <c r="B16830">
        <v>13</v>
      </c>
      <c r="C16830">
        <v>28</v>
      </c>
    </row>
    <row r="16831" spans="1:3" x14ac:dyDescent="0.3">
      <c r="A16831">
        <v>46163</v>
      </c>
    </row>
    <row r="16832" spans="1:3" x14ac:dyDescent="0.3">
      <c r="A16832" t="s">
        <v>255</v>
      </c>
      <c r="B16832">
        <v>19</v>
      </c>
      <c r="C16832">
        <v>28</v>
      </c>
    </row>
    <row r="16833" spans="1:3" x14ac:dyDescent="0.3">
      <c r="A16833">
        <v>46168</v>
      </c>
    </row>
    <row r="16834" spans="1:3" x14ac:dyDescent="0.3">
      <c r="A16834" t="s">
        <v>256</v>
      </c>
      <c r="B16834">
        <v>0</v>
      </c>
      <c r="C16834">
        <v>0</v>
      </c>
    </row>
    <row r="16835" spans="1:3" x14ac:dyDescent="0.3">
      <c r="A16835">
        <v>46169</v>
      </c>
    </row>
    <row r="16836" spans="1:3" x14ac:dyDescent="0.3">
      <c r="A16836" t="s">
        <v>256</v>
      </c>
      <c r="B16836">
        <v>14</v>
      </c>
      <c r="C16836">
        <v>20</v>
      </c>
    </row>
    <row r="16837" spans="1:3" x14ac:dyDescent="0.3">
      <c r="A16837">
        <v>46170</v>
      </c>
    </row>
    <row r="16838" spans="1:3" x14ac:dyDescent="0.3">
      <c r="A16838" t="s">
        <v>256</v>
      </c>
      <c r="B16838">
        <v>24</v>
      </c>
      <c r="C16838">
        <v>25</v>
      </c>
    </row>
    <row r="16839" spans="1:3" x14ac:dyDescent="0.3">
      <c r="A16839">
        <v>46171</v>
      </c>
    </row>
    <row r="16840" spans="1:3" x14ac:dyDescent="0.3">
      <c r="A16840" t="s">
        <v>256</v>
      </c>
      <c r="B16840">
        <v>16</v>
      </c>
      <c r="C16840">
        <v>29.75</v>
      </c>
    </row>
    <row r="16841" spans="1:3" x14ac:dyDescent="0.3">
      <c r="A16841">
        <v>46174</v>
      </c>
    </row>
    <row r="16842" spans="1:3" x14ac:dyDescent="0.3">
      <c r="A16842" t="s">
        <v>103</v>
      </c>
      <c r="B16842">
        <v>20</v>
      </c>
      <c r="C16842">
        <v>29.75</v>
      </c>
    </row>
    <row r="16843" spans="1:3" x14ac:dyDescent="0.3">
      <c r="A16843">
        <v>46175</v>
      </c>
    </row>
    <row r="16844" spans="1:3" x14ac:dyDescent="0.3">
      <c r="A16844" t="s">
        <v>103</v>
      </c>
      <c r="B16844">
        <v>25</v>
      </c>
      <c r="C16844">
        <v>29.75</v>
      </c>
    </row>
    <row r="16845" spans="1:3" x14ac:dyDescent="0.3">
      <c r="A16845">
        <v>46176</v>
      </c>
    </row>
    <row r="16846" spans="1:3" x14ac:dyDescent="0.3">
      <c r="A16846" t="s">
        <v>103</v>
      </c>
      <c r="B16846">
        <v>21</v>
      </c>
      <c r="C16846">
        <v>29.75</v>
      </c>
    </row>
    <row r="16847" spans="1:3" x14ac:dyDescent="0.3">
      <c r="A16847">
        <v>46177</v>
      </c>
    </row>
    <row r="16848" spans="1:3" x14ac:dyDescent="0.3">
      <c r="A16848" t="s">
        <v>103</v>
      </c>
      <c r="B16848">
        <v>26</v>
      </c>
      <c r="C16848">
        <v>29.75</v>
      </c>
    </row>
    <row r="16849" spans="1:3" x14ac:dyDescent="0.3">
      <c r="A16849">
        <v>46178</v>
      </c>
    </row>
    <row r="16850" spans="1:3" x14ac:dyDescent="0.3">
      <c r="A16850" t="s">
        <v>103</v>
      </c>
      <c r="B16850">
        <v>12</v>
      </c>
      <c r="C16850">
        <v>19</v>
      </c>
    </row>
    <row r="16851" spans="1:3" x14ac:dyDescent="0.3">
      <c r="A16851">
        <v>46181</v>
      </c>
    </row>
    <row r="16852" spans="1:3" x14ac:dyDescent="0.3">
      <c r="A16852" t="s">
        <v>104</v>
      </c>
      <c r="B16852">
        <v>32</v>
      </c>
      <c r="C16852">
        <v>29.75</v>
      </c>
    </row>
    <row r="16853" spans="1:3" x14ac:dyDescent="0.3">
      <c r="A16853">
        <v>46182</v>
      </c>
    </row>
    <row r="16854" spans="1:3" x14ac:dyDescent="0.3">
      <c r="A16854" t="s">
        <v>104</v>
      </c>
      <c r="B16854">
        <v>21</v>
      </c>
      <c r="C16854">
        <v>29.45</v>
      </c>
    </row>
    <row r="16855" spans="1:3" x14ac:dyDescent="0.3">
      <c r="A16855">
        <v>46183</v>
      </c>
    </row>
    <row r="16856" spans="1:3" x14ac:dyDescent="0.3">
      <c r="A16856" t="s">
        <v>104</v>
      </c>
      <c r="B16856">
        <v>24</v>
      </c>
      <c r="C16856">
        <v>29.75</v>
      </c>
    </row>
    <row r="16857" spans="1:3" x14ac:dyDescent="0.3">
      <c r="A16857">
        <v>46184</v>
      </c>
    </row>
    <row r="16858" spans="1:3" x14ac:dyDescent="0.3">
      <c r="A16858" t="s">
        <v>104</v>
      </c>
      <c r="B16858">
        <v>28</v>
      </c>
      <c r="C16858">
        <v>29.75</v>
      </c>
    </row>
    <row r="16859" spans="1:3" x14ac:dyDescent="0.3">
      <c r="A16859">
        <v>46185</v>
      </c>
    </row>
    <row r="16860" spans="1:3" x14ac:dyDescent="0.3">
      <c r="A16860" t="s">
        <v>104</v>
      </c>
      <c r="B16860">
        <v>14</v>
      </c>
      <c r="C16860">
        <v>29.75</v>
      </c>
    </row>
    <row r="16861" spans="1:3" x14ac:dyDescent="0.3">
      <c r="A16861">
        <v>46188</v>
      </c>
    </row>
    <row r="16862" spans="1:3" x14ac:dyDescent="0.3">
      <c r="A16862" t="s">
        <v>105</v>
      </c>
      <c r="B16862">
        <v>20</v>
      </c>
      <c r="C16862">
        <v>29.75</v>
      </c>
    </row>
    <row r="16863" spans="1:3" x14ac:dyDescent="0.3">
      <c r="A16863">
        <v>46189</v>
      </c>
    </row>
    <row r="16864" spans="1:3" x14ac:dyDescent="0.3">
      <c r="A16864" t="s">
        <v>105</v>
      </c>
      <c r="B16864">
        <v>22</v>
      </c>
      <c r="C16864">
        <v>29.18</v>
      </c>
    </row>
    <row r="16865" spans="1:3" x14ac:dyDescent="0.3">
      <c r="A16865">
        <v>46190</v>
      </c>
    </row>
    <row r="16866" spans="1:3" x14ac:dyDescent="0.3">
      <c r="A16866" t="s">
        <v>105</v>
      </c>
      <c r="B16866">
        <v>21</v>
      </c>
      <c r="C16866">
        <v>29.75</v>
      </c>
    </row>
    <row r="16867" spans="1:3" x14ac:dyDescent="0.3">
      <c r="A16867">
        <v>46191</v>
      </c>
    </row>
    <row r="16868" spans="1:3" x14ac:dyDescent="0.3">
      <c r="A16868" t="s">
        <v>105</v>
      </c>
      <c r="B16868">
        <v>20</v>
      </c>
      <c r="C16868">
        <v>29.75</v>
      </c>
    </row>
    <row r="16869" spans="1:3" x14ac:dyDescent="0.3">
      <c r="A16869">
        <v>46192</v>
      </c>
    </row>
    <row r="16870" spans="1:3" x14ac:dyDescent="0.3">
      <c r="A16870" t="s">
        <v>105</v>
      </c>
      <c r="B16870">
        <v>0</v>
      </c>
      <c r="C16870">
        <v>0</v>
      </c>
    </row>
    <row r="16871" spans="1:3" x14ac:dyDescent="0.3">
      <c r="A16871">
        <v>46195</v>
      </c>
    </row>
    <row r="16872" spans="1:3" x14ac:dyDescent="0.3">
      <c r="A16872" t="s">
        <v>255</v>
      </c>
      <c r="B16872">
        <v>26</v>
      </c>
      <c r="C16872">
        <v>29.75</v>
      </c>
    </row>
    <row r="16873" spans="1:3" x14ac:dyDescent="0.3">
      <c r="A16873">
        <v>46196</v>
      </c>
    </row>
    <row r="16874" spans="1:3" x14ac:dyDescent="0.3">
      <c r="A16874" t="s">
        <v>255</v>
      </c>
      <c r="B16874">
        <v>29</v>
      </c>
      <c r="C16874">
        <v>29.75</v>
      </c>
    </row>
    <row r="16875" spans="1:3" x14ac:dyDescent="0.3">
      <c r="A16875">
        <v>46197</v>
      </c>
    </row>
    <row r="16876" spans="1:3" x14ac:dyDescent="0.3">
      <c r="A16876" t="s">
        <v>255</v>
      </c>
      <c r="B16876">
        <v>26</v>
      </c>
      <c r="C16876">
        <v>29.75</v>
      </c>
    </row>
    <row r="16877" spans="1:3" x14ac:dyDescent="0.3">
      <c r="A16877">
        <v>46198</v>
      </c>
    </row>
    <row r="16878" spans="1:3" x14ac:dyDescent="0.3">
      <c r="A16878" t="s">
        <v>255</v>
      </c>
      <c r="B16878">
        <v>22</v>
      </c>
      <c r="C16878">
        <v>29.75</v>
      </c>
    </row>
    <row r="16879" spans="1:3" x14ac:dyDescent="0.3">
      <c r="A16879">
        <v>46199</v>
      </c>
    </row>
    <row r="16880" spans="1:3" x14ac:dyDescent="0.3">
      <c r="A16880" t="s">
        <v>255</v>
      </c>
      <c r="B16880">
        <v>20</v>
      </c>
      <c r="C16880">
        <v>29.75</v>
      </c>
    </row>
    <row r="16881" spans="1:3" x14ac:dyDescent="0.3">
      <c r="A16881">
        <v>46202</v>
      </c>
    </row>
    <row r="16882" spans="1:3" x14ac:dyDescent="0.3">
      <c r="A16882" t="s">
        <v>256</v>
      </c>
      <c r="B16882">
        <v>22</v>
      </c>
      <c r="C16882">
        <v>29.75</v>
      </c>
    </row>
    <row r="16883" spans="1:3" x14ac:dyDescent="0.3">
      <c r="A16883">
        <v>46203</v>
      </c>
    </row>
    <row r="16884" spans="1:3" x14ac:dyDescent="0.3">
      <c r="A16884" t="s">
        <v>256</v>
      </c>
      <c r="B16884">
        <v>23</v>
      </c>
      <c r="C16884">
        <v>29.75</v>
      </c>
    </row>
    <row r="16885" spans="1:3" x14ac:dyDescent="0.3">
      <c r="A16885">
        <v>46204</v>
      </c>
    </row>
    <row r="16886" spans="1:3" x14ac:dyDescent="0.3">
      <c r="A16886" t="s">
        <v>103</v>
      </c>
      <c r="B16886">
        <v>32</v>
      </c>
      <c r="C16886">
        <v>29.75</v>
      </c>
    </row>
    <row r="16887" spans="1:3" x14ac:dyDescent="0.3">
      <c r="A16887">
        <v>46205</v>
      </c>
    </row>
    <row r="16888" spans="1:3" x14ac:dyDescent="0.3">
      <c r="A16888" t="s">
        <v>103</v>
      </c>
      <c r="B16888">
        <v>13</v>
      </c>
      <c r="C16888">
        <v>29.75</v>
      </c>
    </row>
    <row r="16889" spans="1:3" x14ac:dyDescent="0.3">
      <c r="A16889">
        <v>46206</v>
      </c>
    </row>
    <row r="16890" spans="1:3" x14ac:dyDescent="0.3">
      <c r="A16890" t="s">
        <v>103</v>
      </c>
      <c r="B16890">
        <v>19</v>
      </c>
      <c r="C16890">
        <v>0</v>
      </c>
    </row>
    <row r="16891" spans="1:3" x14ac:dyDescent="0.3">
      <c r="A16891">
        <v>46209</v>
      </c>
    </row>
    <row r="16892" spans="1:3" x14ac:dyDescent="0.3">
      <c r="A16892" t="s">
        <v>104</v>
      </c>
      <c r="B16892">
        <v>32</v>
      </c>
      <c r="C16892">
        <v>29.75</v>
      </c>
    </row>
    <row r="16893" spans="1:3" x14ac:dyDescent="0.3">
      <c r="A16893">
        <v>46210</v>
      </c>
    </row>
    <row r="16894" spans="1:3" x14ac:dyDescent="0.3">
      <c r="A16894" t="s">
        <v>104</v>
      </c>
      <c r="B16894">
        <v>33</v>
      </c>
      <c r="C16894">
        <v>29.75</v>
      </c>
    </row>
    <row r="16895" spans="1:3" x14ac:dyDescent="0.3">
      <c r="A16895">
        <v>46211</v>
      </c>
    </row>
    <row r="16896" spans="1:3" x14ac:dyDescent="0.3">
      <c r="A16896" t="s">
        <v>104</v>
      </c>
      <c r="B16896">
        <v>32</v>
      </c>
      <c r="C16896">
        <v>29.75</v>
      </c>
    </row>
    <row r="16897" spans="1:3" x14ac:dyDescent="0.3">
      <c r="A16897">
        <v>46212</v>
      </c>
    </row>
    <row r="16898" spans="1:3" x14ac:dyDescent="0.3">
      <c r="A16898" t="s">
        <v>104</v>
      </c>
      <c r="B16898">
        <v>33</v>
      </c>
      <c r="C16898">
        <v>29.75</v>
      </c>
    </row>
    <row r="16899" spans="1:3" x14ac:dyDescent="0.3">
      <c r="A16899">
        <v>46213</v>
      </c>
    </row>
    <row r="16900" spans="1:3" x14ac:dyDescent="0.3">
      <c r="A16900" t="s">
        <v>104</v>
      </c>
      <c r="B16900">
        <v>32</v>
      </c>
      <c r="C16900">
        <v>29.55</v>
      </c>
    </row>
    <row r="16901" spans="1:3" x14ac:dyDescent="0.3">
      <c r="A16901">
        <v>46216</v>
      </c>
    </row>
    <row r="16902" spans="1:3" x14ac:dyDescent="0.3">
      <c r="A16902" t="s">
        <v>105</v>
      </c>
      <c r="B16902">
        <v>23</v>
      </c>
      <c r="C16902">
        <v>29.75</v>
      </c>
    </row>
    <row r="16903" spans="1:3" x14ac:dyDescent="0.3">
      <c r="A16903">
        <v>46217</v>
      </c>
    </row>
    <row r="16904" spans="1:3" x14ac:dyDescent="0.3">
      <c r="A16904" t="s">
        <v>105</v>
      </c>
      <c r="B16904">
        <v>27</v>
      </c>
      <c r="C16904">
        <v>29.75</v>
      </c>
    </row>
    <row r="16905" spans="1:3" x14ac:dyDescent="0.3">
      <c r="A16905">
        <v>46218</v>
      </c>
    </row>
    <row r="16906" spans="1:3" x14ac:dyDescent="0.3">
      <c r="A16906" t="s">
        <v>105</v>
      </c>
      <c r="B16906">
        <v>14</v>
      </c>
      <c r="C16906">
        <v>29.75</v>
      </c>
    </row>
    <row r="16907" spans="1:3" x14ac:dyDescent="0.3">
      <c r="A16907">
        <v>46219</v>
      </c>
    </row>
    <row r="16908" spans="1:3" x14ac:dyDescent="0.3">
      <c r="A16908" t="s">
        <v>105</v>
      </c>
      <c r="B16908">
        <v>0</v>
      </c>
      <c r="C16908">
        <v>0</v>
      </c>
    </row>
    <row r="16909" spans="1:3" x14ac:dyDescent="0.3">
      <c r="A16909">
        <v>46220</v>
      </c>
    </row>
    <row r="16910" spans="1:3" x14ac:dyDescent="0.3">
      <c r="A16910" t="s">
        <v>105</v>
      </c>
      <c r="B16910">
        <v>20</v>
      </c>
      <c r="C16910">
        <v>29.75</v>
      </c>
    </row>
    <row r="16911" spans="1:3" x14ac:dyDescent="0.3">
      <c r="A16911">
        <v>46223</v>
      </c>
    </row>
    <row r="16912" spans="1:3" x14ac:dyDescent="0.3">
      <c r="A16912" t="s">
        <v>255</v>
      </c>
      <c r="B16912">
        <v>32</v>
      </c>
      <c r="C16912">
        <v>29.75</v>
      </c>
    </row>
    <row r="16913" spans="1:3" x14ac:dyDescent="0.3">
      <c r="A16913">
        <v>46224</v>
      </c>
    </row>
    <row r="16914" spans="1:3" x14ac:dyDescent="0.3">
      <c r="A16914" t="s">
        <v>255</v>
      </c>
      <c r="B16914">
        <v>23</v>
      </c>
      <c r="C16914">
        <v>29.75</v>
      </c>
    </row>
    <row r="16915" spans="1:3" x14ac:dyDescent="0.3">
      <c r="A16915">
        <v>46225</v>
      </c>
    </row>
    <row r="16916" spans="1:3" x14ac:dyDescent="0.3">
      <c r="A16916" t="s">
        <v>255</v>
      </c>
      <c r="B16916">
        <v>21</v>
      </c>
      <c r="C16916">
        <v>29.75</v>
      </c>
    </row>
    <row r="16917" spans="1:3" x14ac:dyDescent="0.3">
      <c r="A16917">
        <v>46226</v>
      </c>
    </row>
    <row r="16918" spans="1:3" x14ac:dyDescent="0.3">
      <c r="A16918" t="s">
        <v>255</v>
      </c>
      <c r="B16918">
        <v>20</v>
      </c>
      <c r="C16918">
        <v>29.75</v>
      </c>
    </row>
    <row r="16919" spans="1:3" x14ac:dyDescent="0.3">
      <c r="A16919">
        <v>46227</v>
      </c>
    </row>
    <row r="16920" spans="1:3" x14ac:dyDescent="0.3">
      <c r="A16920" t="s">
        <v>255</v>
      </c>
      <c r="B16920">
        <v>11</v>
      </c>
      <c r="C16920">
        <v>29.75</v>
      </c>
    </row>
    <row r="16921" spans="1:3" x14ac:dyDescent="0.3">
      <c r="A16921">
        <v>46230</v>
      </c>
    </row>
    <row r="16922" spans="1:3" x14ac:dyDescent="0.3">
      <c r="A16922" t="s">
        <v>256</v>
      </c>
      <c r="B16922">
        <v>30</v>
      </c>
      <c r="C16922">
        <v>29.75</v>
      </c>
    </row>
    <row r="16923" spans="1:3" x14ac:dyDescent="0.3">
      <c r="A16923">
        <v>46231</v>
      </c>
    </row>
    <row r="16924" spans="1:3" x14ac:dyDescent="0.3">
      <c r="A16924" t="s">
        <v>256</v>
      </c>
      <c r="B16924">
        <v>14</v>
      </c>
      <c r="C16924">
        <v>29.75</v>
      </c>
    </row>
    <row r="16925" spans="1:3" x14ac:dyDescent="0.3">
      <c r="A16925">
        <v>46232</v>
      </c>
    </row>
    <row r="16926" spans="1:3" x14ac:dyDescent="0.3">
      <c r="A16926" t="s">
        <v>256</v>
      </c>
      <c r="B16926">
        <v>10</v>
      </c>
      <c r="C16926">
        <v>29.75</v>
      </c>
    </row>
    <row r="16927" spans="1:3" x14ac:dyDescent="0.3">
      <c r="A16927">
        <v>46233</v>
      </c>
    </row>
    <row r="16928" spans="1:3" x14ac:dyDescent="0.3">
      <c r="A16928" t="s">
        <v>256</v>
      </c>
      <c r="B16928">
        <v>16</v>
      </c>
      <c r="C16928">
        <v>29.75</v>
      </c>
    </row>
    <row r="16929" spans="1:3" x14ac:dyDescent="0.3">
      <c r="A16929">
        <v>46234</v>
      </c>
    </row>
    <row r="16930" spans="1:3" x14ac:dyDescent="0.3">
      <c r="A16930" t="s">
        <v>256</v>
      </c>
      <c r="B16930">
        <v>10</v>
      </c>
      <c r="C16930">
        <v>29.75</v>
      </c>
    </row>
    <row r="16931" spans="1:3" x14ac:dyDescent="0.3">
      <c r="A16931">
        <v>46237</v>
      </c>
    </row>
    <row r="16932" spans="1:3" x14ac:dyDescent="0.3">
      <c r="A16932" t="s">
        <v>104</v>
      </c>
      <c r="B16932">
        <v>15</v>
      </c>
      <c r="C16932">
        <v>29.75</v>
      </c>
    </row>
    <row r="16933" spans="1:3" x14ac:dyDescent="0.3">
      <c r="A16933">
        <v>46238</v>
      </c>
    </row>
    <row r="16934" spans="1:3" x14ac:dyDescent="0.3">
      <c r="A16934" t="s">
        <v>104</v>
      </c>
      <c r="B16934">
        <v>32</v>
      </c>
      <c r="C16934">
        <v>29.75</v>
      </c>
    </row>
    <row r="16935" spans="1:3" x14ac:dyDescent="0.3">
      <c r="A16935">
        <v>46239</v>
      </c>
    </row>
    <row r="16936" spans="1:3" x14ac:dyDescent="0.3">
      <c r="A16936" t="s">
        <v>104</v>
      </c>
      <c r="B16936">
        <v>0</v>
      </c>
      <c r="C16936">
        <v>0</v>
      </c>
    </row>
    <row r="16937" spans="1:3" x14ac:dyDescent="0.3">
      <c r="A16937">
        <v>46240</v>
      </c>
    </row>
    <row r="16938" spans="1:3" x14ac:dyDescent="0.3">
      <c r="A16938" t="s">
        <v>104</v>
      </c>
      <c r="B16938">
        <v>40</v>
      </c>
      <c r="C16938">
        <v>29.75</v>
      </c>
    </row>
    <row r="16939" spans="1:3" x14ac:dyDescent="0.3">
      <c r="A16939">
        <v>46241</v>
      </c>
    </row>
    <row r="16940" spans="1:3" x14ac:dyDescent="0.3">
      <c r="A16940" t="s">
        <v>104</v>
      </c>
      <c r="B16940">
        <v>8</v>
      </c>
      <c r="C16940">
        <v>29.75</v>
      </c>
    </row>
    <row r="16941" spans="1:3" x14ac:dyDescent="0.3">
      <c r="A16941">
        <v>46243</v>
      </c>
    </row>
    <row r="16942" spans="1:3" x14ac:dyDescent="0.3">
      <c r="A16942" t="s">
        <v>105</v>
      </c>
      <c r="B16942">
        <v>27</v>
      </c>
      <c r="C16942">
        <v>0</v>
      </c>
    </row>
    <row r="16943" spans="1:3" x14ac:dyDescent="0.3">
      <c r="A16943">
        <v>46244</v>
      </c>
    </row>
    <row r="16944" spans="1:3" x14ac:dyDescent="0.3">
      <c r="A16944" t="s">
        <v>105</v>
      </c>
      <c r="B16944">
        <v>22</v>
      </c>
      <c r="C16944">
        <v>29.75</v>
      </c>
    </row>
    <row r="16945" spans="1:3" x14ac:dyDescent="0.3">
      <c r="A16945">
        <v>46245</v>
      </c>
    </row>
    <row r="16946" spans="1:3" x14ac:dyDescent="0.3">
      <c r="A16946" t="s">
        <v>105</v>
      </c>
      <c r="B16946">
        <v>27</v>
      </c>
      <c r="C16946">
        <v>29.75</v>
      </c>
    </row>
    <row r="16947" spans="1:3" x14ac:dyDescent="0.3">
      <c r="A16947">
        <v>46246</v>
      </c>
    </row>
    <row r="16948" spans="1:3" x14ac:dyDescent="0.3">
      <c r="A16948" t="s">
        <v>105</v>
      </c>
      <c r="B16948">
        <v>31</v>
      </c>
      <c r="C16948">
        <v>29.75</v>
      </c>
    </row>
    <row r="16949" spans="1:3" x14ac:dyDescent="0.3">
      <c r="A16949">
        <v>46247</v>
      </c>
    </row>
    <row r="16950" spans="1:3" x14ac:dyDescent="0.3">
      <c r="A16950" t="s">
        <v>105</v>
      </c>
      <c r="B16950">
        <v>21</v>
      </c>
      <c r="C16950">
        <v>29.75</v>
      </c>
    </row>
    <row r="16951" spans="1:3" x14ac:dyDescent="0.3">
      <c r="A16951">
        <v>46248</v>
      </c>
    </row>
    <row r="16952" spans="1:3" x14ac:dyDescent="0.3">
      <c r="A16952" t="s">
        <v>105</v>
      </c>
      <c r="B16952">
        <v>20</v>
      </c>
      <c r="C16952">
        <v>29.75</v>
      </c>
    </row>
    <row r="16953" spans="1:3" x14ac:dyDescent="0.3">
      <c r="A16953">
        <v>46251</v>
      </c>
    </row>
    <row r="16954" spans="1:3" x14ac:dyDescent="0.3">
      <c r="A16954" t="s">
        <v>255</v>
      </c>
      <c r="B16954">
        <v>33</v>
      </c>
      <c r="C16954">
        <v>29.75</v>
      </c>
    </row>
    <row r="16955" spans="1:3" x14ac:dyDescent="0.3">
      <c r="A16955">
        <v>46252</v>
      </c>
    </row>
    <row r="16956" spans="1:3" x14ac:dyDescent="0.3">
      <c r="A16956" t="s">
        <v>255</v>
      </c>
      <c r="B16956">
        <v>32</v>
      </c>
      <c r="C16956">
        <v>29.75</v>
      </c>
    </row>
    <row r="16957" spans="1:3" x14ac:dyDescent="0.3">
      <c r="A16957">
        <v>46253</v>
      </c>
    </row>
    <row r="16958" spans="1:3" x14ac:dyDescent="0.3">
      <c r="A16958" t="s">
        <v>255</v>
      </c>
      <c r="B16958">
        <v>22</v>
      </c>
      <c r="C16958">
        <v>29.75</v>
      </c>
    </row>
    <row r="16959" spans="1:3" x14ac:dyDescent="0.3">
      <c r="A16959">
        <v>46254</v>
      </c>
    </row>
    <row r="16960" spans="1:3" x14ac:dyDescent="0.3">
      <c r="A16960" t="s">
        <v>255</v>
      </c>
      <c r="B16960">
        <v>28</v>
      </c>
      <c r="C16960">
        <v>20</v>
      </c>
    </row>
    <row r="16961" spans="1:3" x14ac:dyDescent="0.3">
      <c r="A16961">
        <v>46255</v>
      </c>
    </row>
    <row r="16962" spans="1:3" x14ac:dyDescent="0.3">
      <c r="A16962" t="s">
        <v>255</v>
      </c>
      <c r="B16962">
        <v>6</v>
      </c>
      <c r="C16962">
        <v>29.75</v>
      </c>
    </row>
    <row r="16963" spans="1:3" x14ac:dyDescent="0.3">
      <c r="A16963">
        <v>46256</v>
      </c>
    </row>
    <row r="16964" spans="1:3" x14ac:dyDescent="0.3">
      <c r="A16964" t="s">
        <v>255</v>
      </c>
      <c r="B16964">
        <v>19</v>
      </c>
      <c r="C16964">
        <v>0</v>
      </c>
    </row>
    <row r="16965" spans="1:3" x14ac:dyDescent="0.3">
      <c r="A16965">
        <v>46258</v>
      </c>
    </row>
    <row r="16966" spans="1:3" x14ac:dyDescent="0.3">
      <c r="A16966" t="s">
        <v>256</v>
      </c>
      <c r="B16966">
        <v>32</v>
      </c>
      <c r="C16966">
        <v>15</v>
      </c>
    </row>
    <row r="16967" spans="1:3" x14ac:dyDescent="0.3">
      <c r="A16967">
        <v>46259</v>
      </c>
    </row>
    <row r="16968" spans="1:3" x14ac:dyDescent="0.3">
      <c r="A16968" t="s">
        <v>256</v>
      </c>
      <c r="B16968">
        <v>34</v>
      </c>
      <c r="C16968">
        <v>29.56</v>
      </c>
    </row>
    <row r="16969" spans="1:3" x14ac:dyDescent="0.3">
      <c r="A16969">
        <v>46260</v>
      </c>
    </row>
    <row r="16970" spans="1:3" x14ac:dyDescent="0.3">
      <c r="A16970" t="s">
        <v>256</v>
      </c>
      <c r="B16970">
        <v>31</v>
      </c>
      <c r="C16970">
        <v>29.75</v>
      </c>
    </row>
    <row r="16971" spans="1:3" x14ac:dyDescent="0.3">
      <c r="A16971">
        <v>46261</v>
      </c>
    </row>
    <row r="16972" spans="1:3" x14ac:dyDescent="0.3">
      <c r="A16972" t="s">
        <v>256</v>
      </c>
      <c r="B16972">
        <v>10</v>
      </c>
      <c r="C16972">
        <v>29.75</v>
      </c>
    </row>
    <row r="16973" spans="1:3" x14ac:dyDescent="0.3">
      <c r="A16973">
        <v>46262</v>
      </c>
    </row>
    <row r="16974" spans="1:3" x14ac:dyDescent="0.3">
      <c r="A16974" t="s">
        <v>256</v>
      </c>
      <c r="B16974">
        <v>22</v>
      </c>
      <c r="C16974">
        <v>29.75</v>
      </c>
    </row>
    <row r="16975" spans="1:3" x14ac:dyDescent="0.3">
      <c r="A16975">
        <v>46265</v>
      </c>
    </row>
    <row r="16976" spans="1:3" x14ac:dyDescent="0.3">
      <c r="A16976" t="s">
        <v>257</v>
      </c>
      <c r="B16976">
        <v>25</v>
      </c>
      <c r="C16976">
        <v>23.75</v>
      </c>
    </row>
    <row r="16977" spans="1:3" x14ac:dyDescent="0.3">
      <c r="A16977">
        <v>46266</v>
      </c>
    </row>
    <row r="16978" spans="1:3" x14ac:dyDescent="0.3">
      <c r="A16978" t="s">
        <v>103</v>
      </c>
      <c r="B16978">
        <v>66</v>
      </c>
      <c r="C16978">
        <v>29.75</v>
      </c>
    </row>
    <row r="16979" spans="1:3" x14ac:dyDescent="0.3">
      <c r="A16979">
        <v>46267</v>
      </c>
    </row>
    <row r="16980" spans="1:3" x14ac:dyDescent="0.3">
      <c r="A16980" t="s">
        <v>103</v>
      </c>
      <c r="B16980">
        <v>59</v>
      </c>
      <c r="C16980">
        <v>29.75</v>
      </c>
    </row>
    <row r="16981" spans="1:3" x14ac:dyDescent="0.3">
      <c r="A16981">
        <v>46268</v>
      </c>
    </row>
    <row r="16982" spans="1:3" x14ac:dyDescent="0.3">
      <c r="A16982" t="s">
        <v>103</v>
      </c>
      <c r="B16982">
        <v>56</v>
      </c>
      <c r="C16982">
        <v>29.75</v>
      </c>
    </row>
    <row r="16983" spans="1:3" x14ac:dyDescent="0.3">
      <c r="A16983">
        <v>46269</v>
      </c>
    </row>
    <row r="16984" spans="1:3" x14ac:dyDescent="0.3">
      <c r="A16984" t="s">
        <v>103</v>
      </c>
      <c r="B16984">
        <v>66</v>
      </c>
      <c r="C16984">
        <v>29.75</v>
      </c>
    </row>
    <row r="16985" spans="1:3" x14ac:dyDescent="0.3">
      <c r="A16985">
        <v>46273</v>
      </c>
    </row>
    <row r="16986" spans="1:3" x14ac:dyDescent="0.3">
      <c r="A16986" t="s">
        <v>104</v>
      </c>
      <c r="B16986">
        <v>53</v>
      </c>
      <c r="C16986">
        <v>29.75</v>
      </c>
    </row>
    <row r="16987" spans="1:3" x14ac:dyDescent="0.3">
      <c r="A16987">
        <v>46274</v>
      </c>
    </row>
    <row r="16988" spans="1:3" x14ac:dyDescent="0.3">
      <c r="A16988" t="s">
        <v>104</v>
      </c>
      <c r="B16988">
        <v>57</v>
      </c>
      <c r="C16988">
        <v>21.75</v>
      </c>
    </row>
    <row r="16989" spans="1:3" x14ac:dyDescent="0.3">
      <c r="A16989">
        <v>46275</v>
      </c>
    </row>
    <row r="16990" spans="1:3" x14ac:dyDescent="0.3">
      <c r="A16990" t="s">
        <v>104</v>
      </c>
      <c r="B16990">
        <v>30</v>
      </c>
      <c r="C16990">
        <v>29.75</v>
      </c>
    </row>
    <row r="16991" spans="1:3" x14ac:dyDescent="0.3">
      <c r="A16991">
        <v>46276</v>
      </c>
    </row>
    <row r="16992" spans="1:3" x14ac:dyDescent="0.3">
      <c r="A16992" t="s">
        <v>104</v>
      </c>
      <c r="B16992">
        <v>36</v>
      </c>
      <c r="C16992">
        <v>29.75</v>
      </c>
    </row>
    <row r="16993" spans="1:3" x14ac:dyDescent="0.3">
      <c r="A16993">
        <v>46279</v>
      </c>
    </row>
    <row r="16994" spans="1:3" x14ac:dyDescent="0.3">
      <c r="A16994" t="s">
        <v>105</v>
      </c>
      <c r="B16994">
        <v>68</v>
      </c>
      <c r="C16994">
        <v>29.75</v>
      </c>
    </row>
    <row r="16995" spans="1:3" x14ac:dyDescent="0.3">
      <c r="A16995">
        <v>46280</v>
      </c>
    </row>
    <row r="16996" spans="1:3" x14ac:dyDescent="0.3">
      <c r="A16996" t="s">
        <v>105</v>
      </c>
      <c r="B16996">
        <v>52</v>
      </c>
      <c r="C16996">
        <v>29.75</v>
      </c>
    </row>
    <row r="16997" spans="1:3" x14ac:dyDescent="0.3">
      <c r="A16997">
        <v>46281</v>
      </c>
    </row>
    <row r="16998" spans="1:3" x14ac:dyDescent="0.3">
      <c r="A16998" t="s">
        <v>105</v>
      </c>
      <c r="B16998">
        <v>35</v>
      </c>
      <c r="C16998">
        <v>15</v>
      </c>
    </row>
    <row r="16999" spans="1:3" x14ac:dyDescent="0.3">
      <c r="A16999">
        <v>46282</v>
      </c>
    </row>
    <row r="17000" spans="1:3" x14ac:dyDescent="0.3">
      <c r="A17000" t="s">
        <v>105</v>
      </c>
      <c r="B17000">
        <v>37</v>
      </c>
      <c r="C17000">
        <v>29.75</v>
      </c>
    </row>
    <row r="17001" spans="1:3" x14ac:dyDescent="0.3">
      <c r="A17001">
        <v>46283</v>
      </c>
    </row>
    <row r="17002" spans="1:3" x14ac:dyDescent="0.3">
      <c r="A17002" t="s">
        <v>105</v>
      </c>
      <c r="B17002">
        <v>70</v>
      </c>
      <c r="C17002">
        <v>15</v>
      </c>
    </row>
    <row r="17003" spans="1:3" x14ac:dyDescent="0.3">
      <c r="A17003">
        <v>46286</v>
      </c>
    </row>
    <row r="17004" spans="1:3" x14ac:dyDescent="0.3">
      <c r="A17004" t="s">
        <v>255</v>
      </c>
      <c r="B17004">
        <v>50</v>
      </c>
      <c r="C17004">
        <v>25.5</v>
      </c>
    </row>
    <row r="17005" spans="1:3" x14ac:dyDescent="0.3">
      <c r="A17005">
        <v>46287</v>
      </c>
    </row>
    <row r="17006" spans="1:3" x14ac:dyDescent="0.3">
      <c r="A17006" t="s">
        <v>255</v>
      </c>
      <c r="B17006">
        <v>64</v>
      </c>
      <c r="C17006">
        <v>21.75</v>
      </c>
    </row>
    <row r="17007" spans="1:3" x14ac:dyDescent="0.3">
      <c r="A17007">
        <v>46288</v>
      </c>
    </row>
    <row r="17008" spans="1:3" x14ac:dyDescent="0.3">
      <c r="A17008" t="s">
        <v>255</v>
      </c>
      <c r="B17008">
        <v>38</v>
      </c>
      <c r="C17008">
        <v>29.75</v>
      </c>
    </row>
    <row r="17009" spans="1:3" x14ac:dyDescent="0.3">
      <c r="A17009">
        <v>46289</v>
      </c>
    </row>
    <row r="17010" spans="1:3" x14ac:dyDescent="0.3">
      <c r="A17010" t="s">
        <v>255</v>
      </c>
      <c r="B17010">
        <v>37</v>
      </c>
      <c r="C17010">
        <v>24.75</v>
      </c>
    </row>
    <row r="17011" spans="1:3" x14ac:dyDescent="0.3">
      <c r="A17011">
        <v>46290</v>
      </c>
    </row>
    <row r="17012" spans="1:3" x14ac:dyDescent="0.3">
      <c r="A17012" t="s">
        <v>255</v>
      </c>
      <c r="B17012">
        <v>42</v>
      </c>
      <c r="C17012">
        <v>29.75</v>
      </c>
    </row>
    <row r="17013" spans="1:3" x14ac:dyDescent="0.3">
      <c r="A17013">
        <v>46293</v>
      </c>
    </row>
    <row r="17014" spans="1:3" x14ac:dyDescent="0.3">
      <c r="A17014" t="s">
        <v>256</v>
      </c>
      <c r="B17014">
        <v>66</v>
      </c>
      <c r="C17014">
        <v>25.5</v>
      </c>
    </row>
    <row r="17015" spans="1:3" x14ac:dyDescent="0.3">
      <c r="A17015">
        <v>46294</v>
      </c>
    </row>
    <row r="17016" spans="1:3" x14ac:dyDescent="0.3">
      <c r="A17016" t="s">
        <v>256</v>
      </c>
      <c r="B17016">
        <v>66</v>
      </c>
      <c r="C17016">
        <v>29.75</v>
      </c>
    </row>
    <row r="17017" spans="1:3" x14ac:dyDescent="0.3">
      <c r="A17017">
        <v>46295</v>
      </c>
    </row>
    <row r="17018" spans="1:3" x14ac:dyDescent="0.3">
      <c r="A17018" t="s">
        <v>256</v>
      </c>
      <c r="B17018">
        <v>0</v>
      </c>
      <c r="C17018">
        <v>0</v>
      </c>
    </row>
    <row r="17019" spans="1:3" x14ac:dyDescent="0.3">
      <c r="A17019">
        <v>46296</v>
      </c>
    </row>
    <row r="17020" spans="1:3" x14ac:dyDescent="0.3">
      <c r="A17020" t="s">
        <v>103</v>
      </c>
      <c r="B17020">
        <v>0</v>
      </c>
      <c r="C17020">
        <v>0</v>
      </c>
    </row>
    <row r="17021" spans="1:3" x14ac:dyDescent="0.3">
      <c r="A17021">
        <v>46297</v>
      </c>
    </row>
    <row r="17022" spans="1:3" x14ac:dyDescent="0.3">
      <c r="A17022" t="s">
        <v>103</v>
      </c>
      <c r="B17022">
        <v>0</v>
      </c>
      <c r="C17022">
        <v>0</v>
      </c>
    </row>
    <row r="17023" spans="1:3" x14ac:dyDescent="0.3">
      <c r="A17023">
        <v>46300</v>
      </c>
    </row>
    <row r="17024" spans="1:3" x14ac:dyDescent="0.3">
      <c r="A17024" t="s">
        <v>104</v>
      </c>
      <c r="B17024">
        <v>0</v>
      </c>
      <c r="C17024">
        <v>0</v>
      </c>
    </row>
    <row r="17025" spans="1:3" x14ac:dyDescent="0.3">
      <c r="A17025">
        <v>46301</v>
      </c>
    </row>
    <row r="17026" spans="1:3" x14ac:dyDescent="0.3">
      <c r="A17026" t="s">
        <v>104</v>
      </c>
      <c r="B17026">
        <v>0</v>
      </c>
      <c r="C17026">
        <v>0</v>
      </c>
    </row>
    <row r="17027" spans="1:3" x14ac:dyDescent="0.3">
      <c r="A17027">
        <v>46302</v>
      </c>
    </row>
    <row r="17028" spans="1:3" x14ac:dyDescent="0.3">
      <c r="A17028" t="s">
        <v>104</v>
      </c>
      <c r="B17028">
        <v>15</v>
      </c>
      <c r="C17028">
        <v>12.75</v>
      </c>
    </row>
    <row r="17029" spans="1:3" x14ac:dyDescent="0.3">
      <c r="A17029">
        <v>46303</v>
      </c>
    </row>
    <row r="17030" spans="1:3" x14ac:dyDescent="0.3">
      <c r="A17030" t="s">
        <v>104</v>
      </c>
      <c r="B17030">
        <v>22</v>
      </c>
      <c r="C17030">
        <v>29.75</v>
      </c>
    </row>
    <row r="17031" spans="1:3" x14ac:dyDescent="0.3">
      <c r="A17031">
        <v>46304</v>
      </c>
    </row>
    <row r="17032" spans="1:3" x14ac:dyDescent="0.3">
      <c r="A17032" t="s">
        <v>104</v>
      </c>
      <c r="B17032">
        <v>0</v>
      </c>
      <c r="C17032">
        <v>0</v>
      </c>
    </row>
    <row r="17033" spans="1:3" x14ac:dyDescent="0.3">
      <c r="A17033">
        <v>46307</v>
      </c>
    </row>
    <row r="17034" spans="1:3" x14ac:dyDescent="0.3">
      <c r="A17034" t="s">
        <v>105</v>
      </c>
      <c r="B17034">
        <v>25</v>
      </c>
      <c r="C17034">
        <v>29.75</v>
      </c>
    </row>
    <row r="17035" spans="1:3" x14ac:dyDescent="0.3">
      <c r="A17035">
        <v>46308</v>
      </c>
    </row>
    <row r="17036" spans="1:3" x14ac:dyDescent="0.3">
      <c r="A17036" t="s">
        <v>105</v>
      </c>
      <c r="B17036">
        <v>31</v>
      </c>
      <c r="C17036">
        <v>29.75</v>
      </c>
    </row>
    <row r="17037" spans="1:3" x14ac:dyDescent="0.3">
      <c r="A17037">
        <v>46309</v>
      </c>
    </row>
    <row r="17038" spans="1:3" x14ac:dyDescent="0.3">
      <c r="A17038" t="s">
        <v>105</v>
      </c>
      <c r="B17038">
        <v>25</v>
      </c>
      <c r="C17038">
        <v>21.25</v>
      </c>
    </row>
    <row r="17039" spans="1:3" x14ac:dyDescent="0.3">
      <c r="A17039">
        <v>46310</v>
      </c>
    </row>
    <row r="17040" spans="1:3" x14ac:dyDescent="0.3">
      <c r="A17040" t="s">
        <v>105</v>
      </c>
      <c r="B17040">
        <v>8</v>
      </c>
      <c r="C17040">
        <v>0</v>
      </c>
    </row>
    <row r="17041" spans="1:3" x14ac:dyDescent="0.3">
      <c r="A17041">
        <v>46311</v>
      </c>
    </row>
    <row r="17042" spans="1:3" x14ac:dyDescent="0.3">
      <c r="A17042" t="s">
        <v>105</v>
      </c>
      <c r="B17042">
        <v>3</v>
      </c>
      <c r="C17042">
        <v>0</v>
      </c>
    </row>
    <row r="17043" spans="1:3" x14ac:dyDescent="0.3">
      <c r="A17043">
        <v>46314</v>
      </c>
    </row>
    <row r="17044" spans="1:3" x14ac:dyDescent="0.3">
      <c r="A17044" t="s">
        <v>255</v>
      </c>
      <c r="B17044">
        <v>13</v>
      </c>
      <c r="C17044">
        <v>15</v>
      </c>
    </row>
    <row r="17045" spans="1:3" x14ac:dyDescent="0.3">
      <c r="A17045">
        <v>46315</v>
      </c>
    </row>
    <row r="17046" spans="1:3" x14ac:dyDescent="0.3">
      <c r="A17046" t="s">
        <v>255</v>
      </c>
      <c r="B17046">
        <v>8</v>
      </c>
      <c r="C17046">
        <v>15</v>
      </c>
    </row>
    <row r="17047" spans="1:3" x14ac:dyDescent="0.3">
      <c r="A17047">
        <v>46316</v>
      </c>
    </row>
    <row r="17048" spans="1:3" x14ac:dyDescent="0.3">
      <c r="A17048" t="s">
        <v>255</v>
      </c>
      <c r="B17048">
        <v>10</v>
      </c>
      <c r="C17048">
        <v>15</v>
      </c>
    </row>
    <row r="17049" spans="1:3" x14ac:dyDescent="0.3">
      <c r="A17049">
        <v>46317</v>
      </c>
    </row>
    <row r="17050" spans="1:3" x14ac:dyDescent="0.3">
      <c r="A17050" t="s">
        <v>255</v>
      </c>
      <c r="B17050">
        <v>13</v>
      </c>
      <c r="C17050">
        <v>15</v>
      </c>
    </row>
    <row r="17051" spans="1:3" x14ac:dyDescent="0.3">
      <c r="A17051">
        <v>46318</v>
      </c>
    </row>
    <row r="17052" spans="1:3" x14ac:dyDescent="0.3">
      <c r="A17052" t="s">
        <v>255</v>
      </c>
      <c r="B17052">
        <v>18</v>
      </c>
      <c r="C17052">
        <v>15</v>
      </c>
    </row>
    <row r="17053" spans="1:3" x14ac:dyDescent="0.3">
      <c r="A17053">
        <v>46321</v>
      </c>
    </row>
    <row r="17054" spans="1:3" x14ac:dyDescent="0.3">
      <c r="A17054" t="s">
        <v>256</v>
      </c>
      <c r="B17054">
        <v>26</v>
      </c>
      <c r="C17054">
        <v>29.49</v>
      </c>
    </row>
    <row r="17055" spans="1:3" x14ac:dyDescent="0.3">
      <c r="A17055">
        <v>46322</v>
      </c>
    </row>
    <row r="17056" spans="1:3" x14ac:dyDescent="0.3">
      <c r="A17056" t="s">
        <v>256</v>
      </c>
      <c r="B17056">
        <v>19</v>
      </c>
      <c r="C17056">
        <v>29.05</v>
      </c>
    </row>
    <row r="17057" spans="1:3" x14ac:dyDescent="0.3">
      <c r="A17057">
        <v>46323</v>
      </c>
    </row>
    <row r="17058" spans="1:3" x14ac:dyDescent="0.3">
      <c r="A17058" t="s">
        <v>256</v>
      </c>
      <c r="B17058">
        <v>21</v>
      </c>
      <c r="C17058">
        <v>29.75</v>
      </c>
    </row>
    <row r="17059" spans="1:3" x14ac:dyDescent="0.3">
      <c r="A17059">
        <v>46324</v>
      </c>
    </row>
    <row r="17060" spans="1:3" x14ac:dyDescent="0.3">
      <c r="A17060" t="s">
        <v>256</v>
      </c>
      <c r="B17060">
        <v>21</v>
      </c>
      <c r="C17060">
        <v>29.12</v>
      </c>
    </row>
    <row r="17061" spans="1:3" x14ac:dyDescent="0.3">
      <c r="A17061" t="s">
        <v>263</v>
      </c>
    </row>
    <row r="17062" spans="1:3" x14ac:dyDescent="0.3">
      <c r="A17062">
        <v>46140</v>
      </c>
    </row>
    <row r="17063" spans="1:3" x14ac:dyDescent="0.3">
      <c r="A17063" t="s">
        <v>256</v>
      </c>
      <c r="B17063">
        <v>2</v>
      </c>
      <c r="C17063">
        <v>6</v>
      </c>
    </row>
    <row r="17064" spans="1:3" x14ac:dyDescent="0.3">
      <c r="A17064">
        <v>46141</v>
      </c>
    </row>
    <row r="17065" spans="1:3" x14ac:dyDescent="0.3">
      <c r="A17065" t="s">
        <v>256</v>
      </c>
      <c r="B17065">
        <v>8</v>
      </c>
      <c r="C17065">
        <v>6</v>
      </c>
    </row>
    <row r="17066" spans="1:3" x14ac:dyDescent="0.3">
      <c r="A17066">
        <v>46142</v>
      </c>
    </row>
    <row r="17067" spans="1:3" x14ac:dyDescent="0.3">
      <c r="A17067" t="s">
        <v>256</v>
      </c>
      <c r="B17067">
        <v>3</v>
      </c>
      <c r="C17067">
        <v>6</v>
      </c>
    </row>
    <row r="17068" spans="1:3" x14ac:dyDescent="0.3">
      <c r="A17068">
        <v>46143</v>
      </c>
    </row>
    <row r="17069" spans="1:3" x14ac:dyDescent="0.3">
      <c r="A17069" t="s">
        <v>103</v>
      </c>
      <c r="B17069">
        <v>6</v>
      </c>
      <c r="C17069">
        <v>6</v>
      </c>
    </row>
    <row r="17070" spans="1:3" x14ac:dyDescent="0.3">
      <c r="A17070">
        <v>46146</v>
      </c>
    </row>
    <row r="17071" spans="1:3" x14ac:dyDescent="0.3">
      <c r="A17071" t="s">
        <v>104</v>
      </c>
      <c r="B17071">
        <v>5</v>
      </c>
      <c r="C17071">
        <v>12</v>
      </c>
    </row>
    <row r="17072" spans="1:3" x14ac:dyDescent="0.3">
      <c r="A17072">
        <v>46147</v>
      </c>
    </row>
    <row r="17073" spans="1:3" x14ac:dyDescent="0.3">
      <c r="A17073" t="s">
        <v>104</v>
      </c>
      <c r="B17073">
        <v>5</v>
      </c>
      <c r="C17073">
        <v>12</v>
      </c>
    </row>
    <row r="17074" spans="1:3" x14ac:dyDescent="0.3">
      <c r="A17074">
        <v>46148</v>
      </c>
    </row>
    <row r="17075" spans="1:3" x14ac:dyDescent="0.3">
      <c r="A17075" t="s">
        <v>104</v>
      </c>
      <c r="B17075">
        <v>6</v>
      </c>
      <c r="C17075">
        <v>12</v>
      </c>
    </row>
    <row r="17076" spans="1:3" x14ac:dyDescent="0.3">
      <c r="A17076">
        <v>46149</v>
      </c>
    </row>
    <row r="17077" spans="1:3" x14ac:dyDescent="0.3">
      <c r="A17077" t="s">
        <v>104</v>
      </c>
      <c r="B17077">
        <v>8</v>
      </c>
      <c r="C17077">
        <v>12</v>
      </c>
    </row>
    <row r="17078" spans="1:3" x14ac:dyDescent="0.3">
      <c r="A17078">
        <v>46150</v>
      </c>
    </row>
    <row r="17079" spans="1:3" x14ac:dyDescent="0.3">
      <c r="A17079" t="s">
        <v>104</v>
      </c>
      <c r="B17079">
        <v>8</v>
      </c>
      <c r="C17079">
        <v>12</v>
      </c>
    </row>
    <row r="17080" spans="1:3" x14ac:dyDescent="0.3">
      <c r="A17080">
        <v>46153</v>
      </c>
    </row>
    <row r="17081" spans="1:3" x14ac:dyDescent="0.3">
      <c r="A17081" t="s">
        <v>105</v>
      </c>
      <c r="B17081">
        <v>9</v>
      </c>
      <c r="C17081">
        <v>18</v>
      </c>
    </row>
    <row r="17082" spans="1:3" x14ac:dyDescent="0.3">
      <c r="A17082">
        <v>46154</v>
      </c>
    </row>
    <row r="17083" spans="1:3" x14ac:dyDescent="0.3">
      <c r="A17083" t="s">
        <v>105</v>
      </c>
      <c r="B17083">
        <v>10</v>
      </c>
      <c r="C17083">
        <v>18</v>
      </c>
    </row>
    <row r="17084" spans="1:3" x14ac:dyDescent="0.3">
      <c r="A17084">
        <v>46155</v>
      </c>
    </row>
    <row r="17085" spans="1:3" x14ac:dyDescent="0.3">
      <c r="A17085" t="s">
        <v>105</v>
      </c>
      <c r="B17085">
        <v>8</v>
      </c>
      <c r="C17085">
        <v>18</v>
      </c>
    </row>
    <row r="17086" spans="1:3" x14ac:dyDescent="0.3">
      <c r="A17086">
        <v>46156</v>
      </c>
    </row>
    <row r="17087" spans="1:3" x14ac:dyDescent="0.3">
      <c r="A17087" t="s">
        <v>105</v>
      </c>
      <c r="B17087">
        <v>9</v>
      </c>
      <c r="C17087">
        <v>18</v>
      </c>
    </row>
    <row r="17088" spans="1:3" x14ac:dyDescent="0.3">
      <c r="A17088">
        <v>46157</v>
      </c>
    </row>
    <row r="17089" spans="1:3" x14ac:dyDescent="0.3">
      <c r="A17089" t="s">
        <v>105</v>
      </c>
      <c r="B17089">
        <v>4</v>
      </c>
      <c r="C17089">
        <v>18</v>
      </c>
    </row>
    <row r="17090" spans="1:3" x14ac:dyDescent="0.3">
      <c r="A17090">
        <v>46160</v>
      </c>
    </row>
    <row r="17091" spans="1:3" x14ac:dyDescent="0.3">
      <c r="A17091" t="s">
        <v>255</v>
      </c>
      <c r="B17091">
        <v>0</v>
      </c>
      <c r="C17091">
        <v>0</v>
      </c>
    </row>
    <row r="17092" spans="1:3" x14ac:dyDescent="0.3">
      <c r="A17092">
        <v>46161</v>
      </c>
    </row>
    <row r="17093" spans="1:3" x14ac:dyDescent="0.3">
      <c r="A17093" t="s">
        <v>255</v>
      </c>
      <c r="B17093">
        <v>0</v>
      </c>
      <c r="C17093">
        <v>0</v>
      </c>
    </row>
    <row r="17094" spans="1:3" x14ac:dyDescent="0.3">
      <c r="A17094">
        <v>46162</v>
      </c>
    </row>
    <row r="17095" spans="1:3" x14ac:dyDescent="0.3">
      <c r="A17095" t="s">
        <v>255</v>
      </c>
      <c r="B17095">
        <v>0</v>
      </c>
      <c r="C17095">
        <v>0</v>
      </c>
    </row>
    <row r="17096" spans="1:3" x14ac:dyDescent="0.3">
      <c r="A17096">
        <v>46163</v>
      </c>
    </row>
    <row r="17097" spans="1:3" x14ac:dyDescent="0.3">
      <c r="A17097" t="s">
        <v>255</v>
      </c>
      <c r="B17097">
        <v>0</v>
      </c>
      <c r="C17097">
        <v>0</v>
      </c>
    </row>
    <row r="17098" spans="1:3" x14ac:dyDescent="0.3">
      <c r="A17098">
        <v>46168</v>
      </c>
    </row>
    <row r="17099" spans="1:3" x14ac:dyDescent="0.3">
      <c r="A17099" t="s">
        <v>256</v>
      </c>
      <c r="B17099">
        <v>0</v>
      </c>
      <c r="C17099">
        <v>0</v>
      </c>
    </row>
    <row r="17100" spans="1:3" x14ac:dyDescent="0.3">
      <c r="A17100">
        <v>46169</v>
      </c>
    </row>
    <row r="17101" spans="1:3" x14ac:dyDescent="0.3">
      <c r="A17101" t="s">
        <v>256</v>
      </c>
      <c r="B17101">
        <v>0</v>
      </c>
      <c r="C17101">
        <v>0</v>
      </c>
    </row>
    <row r="17102" spans="1:3" x14ac:dyDescent="0.3">
      <c r="A17102">
        <v>46170</v>
      </c>
    </row>
    <row r="17103" spans="1:3" x14ac:dyDescent="0.3">
      <c r="A17103" t="s">
        <v>256</v>
      </c>
      <c r="B17103">
        <v>0</v>
      </c>
      <c r="C17103">
        <v>0</v>
      </c>
    </row>
    <row r="17104" spans="1:3" x14ac:dyDescent="0.3">
      <c r="A17104">
        <v>46171</v>
      </c>
    </row>
    <row r="17105" spans="1:3" x14ac:dyDescent="0.3">
      <c r="A17105" t="s">
        <v>256</v>
      </c>
      <c r="B17105">
        <v>0</v>
      </c>
      <c r="C17105">
        <v>0</v>
      </c>
    </row>
    <row r="17106" spans="1:3" x14ac:dyDescent="0.3">
      <c r="A17106">
        <v>46174</v>
      </c>
    </row>
    <row r="17107" spans="1:3" x14ac:dyDescent="0.3">
      <c r="A17107" t="s">
        <v>103</v>
      </c>
      <c r="B17107">
        <v>0</v>
      </c>
      <c r="C17107">
        <v>0</v>
      </c>
    </row>
    <row r="17108" spans="1:3" x14ac:dyDescent="0.3">
      <c r="A17108">
        <v>46175</v>
      </c>
    </row>
    <row r="17109" spans="1:3" x14ac:dyDescent="0.3">
      <c r="A17109" t="s">
        <v>103</v>
      </c>
      <c r="B17109">
        <v>0</v>
      </c>
      <c r="C17109">
        <v>0</v>
      </c>
    </row>
    <row r="17110" spans="1:3" x14ac:dyDescent="0.3">
      <c r="A17110">
        <v>46176</v>
      </c>
    </row>
    <row r="17111" spans="1:3" x14ac:dyDescent="0.3">
      <c r="A17111" t="s">
        <v>103</v>
      </c>
      <c r="B17111">
        <v>0</v>
      </c>
      <c r="C17111">
        <v>0</v>
      </c>
    </row>
    <row r="17112" spans="1:3" x14ac:dyDescent="0.3">
      <c r="A17112">
        <v>46177</v>
      </c>
    </row>
    <row r="17113" spans="1:3" x14ac:dyDescent="0.3">
      <c r="A17113" t="s">
        <v>103</v>
      </c>
      <c r="B17113">
        <v>0</v>
      </c>
      <c r="C17113">
        <v>0</v>
      </c>
    </row>
    <row r="17114" spans="1:3" x14ac:dyDescent="0.3">
      <c r="A17114">
        <v>46178</v>
      </c>
    </row>
    <row r="17115" spans="1:3" x14ac:dyDescent="0.3">
      <c r="A17115" t="s">
        <v>103</v>
      </c>
      <c r="B17115">
        <v>0</v>
      </c>
      <c r="C17115">
        <v>0</v>
      </c>
    </row>
    <row r="17116" spans="1:3" x14ac:dyDescent="0.3">
      <c r="A17116">
        <v>46181</v>
      </c>
    </row>
    <row r="17117" spans="1:3" x14ac:dyDescent="0.3">
      <c r="A17117" t="s">
        <v>104</v>
      </c>
      <c r="B17117">
        <v>0</v>
      </c>
      <c r="C17117">
        <v>0</v>
      </c>
    </row>
    <row r="17118" spans="1:3" x14ac:dyDescent="0.3">
      <c r="A17118">
        <v>46182</v>
      </c>
    </row>
    <row r="17119" spans="1:3" x14ac:dyDescent="0.3">
      <c r="A17119" t="s">
        <v>104</v>
      </c>
      <c r="B17119">
        <v>0</v>
      </c>
      <c r="C17119">
        <v>0</v>
      </c>
    </row>
    <row r="17120" spans="1:3" x14ac:dyDescent="0.3">
      <c r="A17120">
        <v>46183</v>
      </c>
    </row>
    <row r="17121" spans="1:3" x14ac:dyDescent="0.3">
      <c r="A17121" t="s">
        <v>104</v>
      </c>
      <c r="B17121">
        <v>0</v>
      </c>
      <c r="C17121">
        <v>0</v>
      </c>
    </row>
    <row r="17122" spans="1:3" x14ac:dyDescent="0.3">
      <c r="A17122">
        <v>46184</v>
      </c>
    </row>
    <row r="17123" spans="1:3" x14ac:dyDescent="0.3">
      <c r="A17123" t="s">
        <v>104</v>
      </c>
      <c r="B17123">
        <v>0</v>
      </c>
      <c r="C17123">
        <v>0</v>
      </c>
    </row>
    <row r="17124" spans="1:3" x14ac:dyDescent="0.3">
      <c r="A17124">
        <v>46185</v>
      </c>
    </row>
    <row r="17125" spans="1:3" x14ac:dyDescent="0.3">
      <c r="A17125" t="s">
        <v>104</v>
      </c>
      <c r="B17125">
        <v>0</v>
      </c>
      <c r="C17125">
        <v>0</v>
      </c>
    </row>
    <row r="17126" spans="1:3" x14ac:dyDescent="0.3">
      <c r="A17126">
        <v>46188</v>
      </c>
    </row>
    <row r="17127" spans="1:3" x14ac:dyDescent="0.3">
      <c r="A17127" t="s">
        <v>105</v>
      </c>
      <c r="B17127">
        <v>0</v>
      </c>
      <c r="C17127">
        <v>0</v>
      </c>
    </row>
    <row r="17128" spans="1:3" x14ac:dyDescent="0.3">
      <c r="A17128">
        <v>46189</v>
      </c>
    </row>
    <row r="17129" spans="1:3" x14ac:dyDescent="0.3">
      <c r="A17129" t="s">
        <v>105</v>
      </c>
      <c r="B17129">
        <v>0</v>
      </c>
      <c r="C17129">
        <v>0</v>
      </c>
    </row>
    <row r="17130" spans="1:3" x14ac:dyDescent="0.3">
      <c r="A17130" t="s">
        <v>62</v>
      </c>
    </row>
    <row r="17131" spans="1:3" x14ac:dyDescent="0.3">
      <c r="A17131">
        <v>46140</v>
      </c>
    </row>
    <row r="17132" spans="1:3" x14ac:dyDescent="0.3">
      <c r="A17132" t="s">
        <v>256</v>
      </c>
      <c r="B17132">
        <v>0</v>
      </c>
      <c r="C17132">
        <v>0</v>
      </c>
    </row>
    <row r="17133" spans="1:3" x14ac:dyDescent="0.3">
      <c r="A17133">
        <v>46141</v>
      </c>
    </row>
    <row r="17134" spans="1:3" x14ac:dyDescent="0.3">
      <c r="A17134" t="s">
        <v>256</v>
      </c>
      <c r="B17134">
        <v>12</v>
      </c>
      <c r="C17134">
        <v>6</v>
      </c>
    </row>
    <row r="17135" spans="1:3" x14ac:dyDescent="0.3">
      <c r="A17135">
        <v>46142</v>
      </c>
    </row>
    <row r="17136" spans="1:3" x14ac:dyDescent="0.3">
      <c r="A17136" t="s">
        <v>256</v>
      </c>
      <c r="B17136">
        <v>4</v>
      </c>
      <c r="C17136">
        <v>0</v>
      </c>
    </row>
    <row r="17137" spans="1:3" x14ac:dyDescent="0.3">
      <c r="A17137">
        <v>46143</v>
      </c>
    </row>
    <row r="17138" spans="1:3" x14ac:dyDescent="0.3">
      <c r="A17138" t="s">
        <v>103</v>
      </c>
      <c r="B17138">
        <v>9</v>
      </c>
      <c r="C17138">
        <v>0</v>
      </c>
    </row>
    <row r="17139" spans="1:3" x14ac:dyDescent="0.3">
      <c r="A17139">
        <v>46146</v>
      </c>
    </row>
    <row r="17140" spans="1:3" x14ac:dyDescent="0.3">
      <c r="A17140" t="s">
        <v>104</v>
      </c>
      <c r="B17140">
        <v>9</v>
      </c>
      <c r="C17140">
        <v>12</v>
      </c>
    </row>
    <row r="17141" spans="1:3" x14ac:dyDescent="0.3">
      <c r="A17141">
        <v>46147</v>
      </c>
    </row>
    <row r="17142" spans="1:3" x14ac:dyDescent="0.3">
      <c r="A17142" t="s">
        <v>104</v>
      </c>
      <c r="B17142">
        <v>7</v>
      </c>
      <c r="C17142">
        <v>12</v>
      </c>
    </row>
    <row r="17143" spans="1:3" x14ac:dyDescent="0.3">
      <c r="A17143">
        <v>46148</v>
      </c>
    </row>
    <row r="17144" spans="1:3" x14ac:dyDescent="0.3">
      <c r="A17144" t="s">
        <v>104</v>
      </c>
      <c r="B17144">
        <v>15</v>
      </c>
      <c r="C17144">
        <v>12</v>
      </c>
    </row>
    <row r="17145" spans="1:3" x14ac:dyDescent="0.3">
      <c r="A17145">
        <v>46149</v>
      </c>
    </row>
    <row r="17146" spans="1:3" x14ac:dyDescent="0.3">
      <c r="A17146" t="s">
        <v>104</v>
      </c>
      <c r="B17146">
        <v>7</v>
      </c>
      <c r="C17146">
        <v>12</v>
      </c>
    </row>
    <row r="17147" spans="1:3" x14ac:dyDescent="0.3">
      <c r="A17147">
        <v>46150</v>
      </c>
    </row>
    <row r="17148" spans="1:3" x14ac:dyDescent="0.3">
      <c r="A17148" t="s">
        <v>104</v>
      </c>
      <c r="B17148">
        <v>9</v>
      </c>
      <c r="C17148">
        <v>12</v>
      </c>
    </row>
    <row r="17149" spans="1:3" x14ac:dyDescent="0.3">
      <c r="A17149">
        <v>46153</v>
      </c>
    </row>
    <row r="17150" spans="1:3" x14ac:dyDescent="0.3">
      <c r="A17150" t="s">
        <v>105</v>
      </c>
      <c r="B17150">
        <v>6</v>
      </c>
      <c r="C17150">
        <v>18</v>
      </c>
    </row>
    <row r="17151" spans="1:3" x14ac:dyDescent="0.3">
      <c r="A17151">
        <v>46154</v>
      </c>
    </row>
    <row r="17152" spans="1:3" x14ac:dyDescent="0.3">
      <c r="A17152" t="s">
        <v>105</v>
      </c>
      <c r="B17152">
        <v>12</v>
      </c>
      <c r="C17152">
        <v>18</v>
      </c>
    </row>
    <row r="17153" spans="1:3" x14ac:dyDescent="0.3">
      <c r="A17153">
        <v>46155</v>
      </c>
    </row>
    <row r="17154" spans="1:3" x14ac:dyDescent="0.3">
      <c r="A17154" t="s">
        <v>105</v>
      </c>
      <c r="B17154">
        <v>14</v>
      </c>
      <c r="C17154">
        <v>18</v>
      </c>
    </row>
    <row r="17155" spans="1:3" x14ac:dyDescent="0.3">
      <c r="A17155">
        <v>46156</v>
      </c>
    </row>
    <row r="17156" spans="1:3" x14ac:dyDescent="0.3">
      <c r="A17156" t="s">
        <v>105</v>
      </c>
      <c r="B17156">
        <v>13</v>
      </c>
      <c r="C17156">
        <v>18</v>
      </c>
    </row>
    <row r="17157" spans="1:3" x14ac:dyDescent="0.3">
      <c r="A17157">
        <v>46157</v>
      </c>
    </row>
    <row r="17158" spans="1:3" x14ac:dyDescent="0.3">
      <c r="A17158" t="s">
        <v>105</v>
      </c>
      <c r="B17158">
        <v>12</v>
      </c>
      <c r="C17158">
        <v>18</v>
      </c>
    </row>
    <row r="17159" spans="1:3" x14ac:dyDescent="0.3">
      <c r="A17159">
        <v>46160</v>
      </c>
    </row>
    <row r="17160" spans="1:3" x14ac:dyDescent="0.3">
      <c r="A17160" t="s">
        <v>255</v>
      </c>
      <c r="B17160">
        <v>17</v>
      </c>
      <c r="C17160">
        <v>28</v>
      </c>
    </row>
    <row r="17161" spans="1:3" x14ac:dyDescent="0.3">
      <c r="A17161">
        <v>46161</v>
      </c>
    </row>
    <row r="17162" spans="1:3" x14ac:dyDescent="0.3">
      <c r="A17162" t="s">
        <v>255</v>
      </c>
      <c r="B17162">
        <v>18</v>
      </c>
      <c r="C17162">
        <v>20</v>
      </c>
    </row>
    <row r="17163" spans="1:3" x14ac:dyDescent="0.3">
      <c r="A17163">
        <v>46162</v>
      </c>
    </row>
    <row r="17164" spans="1:3" x14ac:dyDescent="0.3">
      <c r="A17164" t="s">
        <v>255</v>
      </c>
      <c r="B17164">
        <v>13</v>
      </c>
      <c r="C17164">
        <v>28</v>
      </c>
    </row>
    <row r="17165" spans="1:3" x14ac:dyDescent="0.3">
      <c r="A17165">
        <v>46163</v>
      </c>
    </row>
    <row r="17166" spans="1:3" x14ac:dyDescent="0.3">
      <c r="A17166" t="s">
        <v>255</v>
      </c>
      <c r="B17166">
        <v>18</v>
      </c>
      <c r="C17166">
        <v>28</v>
      </c>
    </row>
    <row r="17167" spans="1:3" x14ac:dyDescent="0.3">
      <c r="A17167">
        <v>46168</v>
      </c>
    </row>
    <row r="17168" spans="1:3" x14ac:dyDescent="0.3">
      <c r="A17168" t="s">
        <v>256</v>
      </c>
      <c r="B17168">
        <v>0</v>
      </c>
      <c r="C17168">
        <v>0</v>
      </c>
    </row>
    <row r="17169" spans="1:3" x14ac:dyDescent="0.3">
      <c r="A17169">
        <v>46169</v>
      </c>
    </row>
    <row r="17170" spans="1:3" x14ac:dyDescent="0.3">
      <c r="A17170" t="s">
        <v>256</v>
      </c>
      <c r="B17170">
        <v>17</v>
      </c>
      <c r="C17170">
        <v>20</v>
      </c>
    </row>
    <row r="17171" spans="1:3" x14ac:dyDescent="0.3">
      <c r="A17171">
        <v>46170</v>
      </c>
    </row>
    <row r="17172" spans="1:3" x14ac:dyDescent="0.3">
      <c r="A17172" t="s">
        <v>256</v>
      </c>
      <c r="B17172">
        <v>25</v>
      </c>
      <c r="C17172">
        <v>25</v>
      </c>
    </row>
    <row r="17173" spans="1:3" x14ac:dyDescent="0.3">
      <c r="A17173">
        <v>46171</v>
      </c>
    </row>
    <row r="17174" spans="1:3" x14ac:dyDescent="0.3">
      <c r="A17174" t="s">
        <v>256</v>
      </c>
      <c r="B17174">
        <v>22</v>
      </c>
      <c r="C17174">
        <v>29.75</v>
      </c>
    </row>
    <row r="17175" spans="1:3" x14ac:dyDescent="0.3">
      <c r="A17175">
        <v>46174</v>
      </c>
    </row>
    <row r="17176" spans="1:3" x14ac:dyDescent="0.3">
      <c r="A17176" t="s">
        <v>103</v>
      </c>
      <c r="B17176">
        <v>21</v>
      </c>
      <c r="C17176">
        <v>29.75</v>
      </c>
    </row>
    <row r="17177" spans="1:3" x14ac:dyDescent="0.3">
      <c r="A17177">
        <v>46175</v>
      </c>
    </row>
    <row r="17178" spans="1:3" x14ac:dyDescent="0.3">
      <c r="A17178" t="s">
        <v>103</v>
      </c>
      <c r="B17178">
        <v>22</v>
      </c>
      <c r="C17178">
        <v>29.75</v>
      </c>
    </row>
    <row r="17179" spans="1:3" x14ac:dyDescent="0.3">
      <c r="A17179">
        <v>46176</v>
      </c>
    </row>
    <row r="17180" spans="1:3" x14ac:dyDescent="0.3">
      <c r="A17180" t="s">
        <v>103</v>
      </c>
      <c r="B17180">
        <v>19</v>
      </c>
      <c r="C17180">
        <v>29.75</v>
      </c>
    </row>
    <row r="17181" spans="1:3" x14ac:dyDescent="0.3">
      <c r="A17181">
        <v>46177</v>
      </c>
    </row>
    <row r="17182" spans="1:3" x14ac:dyDescent="0.3">
      <c r="A17182" t="s">
        <v>103</v>
      </c>
      <c r="B17182">
        <v>15</v>
      </c>
      <c r="C17182">
        <v>29.75</v>
      </c>
    </row>
    <row r="17183" spans="1:3" x14ac:dyDescent="0.3">
      <c r="A17183">
        <v>46178</v>
      </c>
    </row>
    <row r="17184" spans="1:3" x14ac:dyDescent="0.3">
      <c r="A17184" t="s">
        <v>103</v>
      </c>
      <c r="B17184">
        <v>23</v>
      </c>
      <c r="C17184">
        <v>19</v>
      </c>
    </row>
    <row r="17185" spans="1:3" x14ac:dyDescent="0.3">
      <c r="A17185">
        <v>46181</v>
      </c>
    </row>
    <row r="17186" spans="1:3" x14ac:dyDescent="0.3">
      <c r="A17186" t="s">
        <v>104</v>
      </c>
      <c r="B17186">
        <v>0</v>
      </c>
      <c r="C17186">
        <v>0</v>
      </c>
    </row>
    <row r="17187" spans="1:3" x14ac:dyDescent="0.3">
      <c r="A17187">
        <v>46182</v>
      </c>
    </row>
    <row r="17188" spans="1:3" x14ac:dyDescent="0.3">
      <c r="A17188" t="s">
        <v>104</v>
      </c>
      <c r="B17188">
        <v>0</v>
      </c>
      <c r="C17188">
        <v>0</v>
      </c>
    </row>
    <row r="17189" spans="1:3" x14ac:dyDescent="0.3">
      <c r="A17189">
        <v>46183</v>
      </c>
    </row>
    <row r="17190" spans="1:3" x14ac:dyDescent="0.3">
      <c r="A17190" t="s">
        <v>104</v>
      </c>
      <c r="B17190">
        <v>0</v>
      </c>
      <c r="C17190">
        <v>0</v>
      </c>
    </row>
    <row r="17191" spans="1:3" x14ac:dyDescent="0.3">
      <c r="A17191">
        <v>46184</v>
      </c>
    </row>
    <row r="17192" spans="1:3" x14ac:dyDescent="0.3">
      <c r="A17192" t="s">
        <v>104</v>
      </c>
      <c r="B17192">
        <v>0</v>
      </c>
      <c r="C17192">
        <v>0</v>
      </c>
    </row>
    <row r="17193" spans="1:3" x14ac:dyDescent="0.3">
      <c r="A17193">
        <v>46185</v>
      </c>
    </row>
    <row r="17194" spans="1:3" x14ac:dyDescent="0.3">
      <c r="A17194" t="s">
        <v>104</v>
      </c>
      <c r="B17194">
        <v>20</v>
      </c>
      <c r="C17194">
        <v>29.75</v>
      </c>
    </row>
    <row r="17195" spans="1:3" x14ac:dyDescent="0.3">
      <c r="A17195">
        <v>46188</v>
      </c>
    </row>
    <row r="17196" spans="1:3" x14ac:dyDescent="0.3">
      <c r="A17196" t="s">
        <v>105</v>
      </c>
      <c r="B17196">
        <v>17</v>
      </c>
      <c r="C17196">
        <v>29.75</v>
      </c>
    </row>
    <row r="17197" spans="1:3" x14ac:dyDescent="0.3">
      <c r="A17197">
        <v>46189</v>
      </c>
    </row>
    <row r="17198" spans="1:3" x14ac:dyDescent="0.3">
      <c r="A17198" t="s">
        <v>105</v>
      </c>
      <c r="B17198">
        <v>17</v>
      </c>
      <c r="C17198">
        <v>29.75</v>
      </c>
    </row>
    <row r="17199" spans="1:3" x14ac:dyDescent="0.3">
      <c r="A17199">
        <v>46190</v>
      </c>
    </row>
    <row r="17200" spans="1:3" x14ac:dyDescent="0.3">
      <c r="A17200" t="s">
        <v>105</v>
      </c>
      <c r="B17200">
        <v>16</v>
      </c>
      <c r="C17200">
        <v>29.75</v>
      </c>
    </row>
    <row r="17201" spans="1:3" x14ac:dyDescent="0.3">
      <c r="A17201">
        <v>46191</v>
      </c>
    </row>
    <row r="17202" spans="1:3" x14ac:dyDescent="0.3">
      <c r="A17202" t="s">
        <v>105</v>
      </c>
      <c r="B17202">
        <v>26</v>
      </c>
      <c r="C17202">
        <v>29.75</v>
      </c>
    </row>
    <row r="17203" spans="1:3" x14ac:dyDescent="0.3">
      <c r="A17203">
        <v>46192</v>
      </c>
    </row>
    <row r="17204" spans="1:3" x14ac:dyDescent="0.3">
      <c r="A17204" t="s">
        <v>105</v>
      </c>
      <c r="B17204">
        <v>0</v>
      </c>
      <c r="C17204">
        <v>0</v>
      </c>
    </row>
    <row r="17205" spans="1:3" x14ac:dyDescent="0.3">
      <c r="A17205">
        <v>46195</v>
      </c>
    </row>
    <row r="17206" spans="1:3" x14ac:dyDescent="0.3">
      <c r="A17206" t="s">
        <v>255</v>
      </c>
      <c r="B17206">
        <v>15</v>
      </c>
      <c r="C17206">
        <v>29.33</v>
      </c>
    </row>
    <row r="17207" spans="1:3" x14ac:dyDescent="0.3">
      <c r="A17207">
        <v>46196</v>
      </c>
    </row>
    <row r="17208" spans="1:3" x14ac:dyDescent="0.3">
      <c r="A17208" t="s">
        <v>255</v>
      </c>
      <c r="B17208">
        <v>31</v>
      </c>
      <c r="C17208">
        <v>29.75</v>
      </c>
    </row>
    <row r="17209" spans="1:3" x14ac:dyDescent="0.3">
      <c r="A17209">
        <v>46197</v>
      </c>
    </row>
    <row r="17210" spans="1:3" x14ac:dyDescent="0.3">
      <c r="A17210" t="s">
        <v>255</v>
      </c>
      <c r="B17210">
        <v>23</v>
      </c>
      <c r="C17210">
        <v>29.75</v>
      </c>
    </row>
    <row r="17211" spans="1:3" x14ac:dyDescent="0.3">
      <c r="A17211">
        <v>46198</v>
      </c>
    </row>
    <row r="17212" spans="1:3" x14ac:dyDescent="0.3">
      <c r="A17212" t="s">
        <v>255</v>
      </c>
      <c r="B17212">
        <v>19</v>
      </c>
      <c r="C17212">
        <v>29.42</v>
      </c>
    </row>
    <row r="17213" spans="1:3" x14ac:dyDescent="0.3">
      <c r="A17213">
        <v>46199</v>
      </c>
    </row>
    <row r="17214" spans="1:3" x14ac:dyDescent="0.3">
      <c r="A17214" t="s">
        <v>255</v>
      </c>
      <c r="B17214">
        <v>31</v>
      </c>
      <c r="C17214">
        <v>29.75</v>
      </c>
    </row>
    <row r="17215" spans="1:3" x14ac:dyDescent="0.3">
      <c r="A17215">
        <v>46202</v>
      </c>
    </row>
    <row r="17216" spans="1:3" x14ac:dyDescent="0.3">
      <c r="A17216" t="s">
        <v>256</v>
      </c>
      <c r="B17216">
        <v>3</v>
      </c>
      <c r="C17216">
        <v>29.75</v>
      </c>
    </row>
    <row r="17217" spans="1:3" x14ac:dyDescent="0.3">
      <c r="A17217">
        <v>46203</v>
      </c>
    </row>
    <row r="17218" spans="1:3" x14ac:dyDescent="0.3">
      <c r="A17218" t="s">
        <v>256</v>
      </c>
      <c r="B17218">
        <v>27</v>
      </c>
      <c r="C17218">
        <v>29.75</v>
      </c>
    </row>
    <row r="17219" spans="1:3" x14ac:dyDescent="0.3">
      <c r="A17219">
        <v>46204</v>
      </c>
    </row>
    <row r="17220" spans="1:3" x14ac:dyDescent="0.3">
      <c r="A17220" t="s">
        <v>103</v>
      </c>
      <c r="B17220">
        <v>32</v>
      </c>
      <c r="C17220">
        <v>29.75</v>
      </c>
    </row>
    <row r="17221" spans="1:3" x14ac:dyDescent="0.3">
      <c r="A17221">
        <v>46205</v>
      </c>
    </row>
    <row r="17222" spans="1:3" x14ac:dyDescent="0.3">
      <c r="A17222" t="s">
        <v>103</v>
      </c>
      <c r="B17222">
        <v>32</v>
      </c>
      <c r="C17222">
        <v>29.75</v>
      </c>
    </row>
    <row r="17223" spans="1:3" x14ac:dyDescent="0.3">
      <c r="A17223">
        <v>46209</v>
      </c>
    </row>
    <row r="17224" spans="1:3" x14ac:dyDescent="0.3">
      <c r="A17224" t="s">
        <v>104</v>
      </c>
      <c r="B17224">
        <v>32</v>
      </c>
      <c r="C17224">
        <v>29.75</v>
      </c>
    </row>
    <row r="17225" spans="1:3" x14ac:dyDescent="0.3">
      <c r="A17225">
        <v>46210</v>
      </c>
    </row>
    <row r="17226" spans="1:3" x14ac:dyDescent="0.3">
      <c r="A17226" t="s">
        <v>104</v>
      </c>
      <c r="B17226">
        <v>39</v>
      </c>
      <c r="C17226">
        <v>29.75</v>
      </c>
    </row>
    <row r="17227" spans="1:3" x14ac:dyDescent="0.3">
      <c r="A17227">
        <v>46211</v>
      </c>
    </row>
    <row r="17228" spans="1:3" x14ac:dyDescent="0.3">
      <c r="A17228" t="s">
        <v>104</v>
      </c>
      <c r="B17228">
        <v>29</v>
      </c>
      <c r="C17228">
        <v>29.75</v>
      </c>
    </row>
    <row r="17229" spans="1:3" x14ac:dyDescent="0.3">
      <c r="A17229">
        <v>46212</v>
      </c>
    </row>
    <row r="17230" spans="1:3" x14ac:dyDescent="0.3">
      <c r="A17230" t="s">
        <v>104</v>
      </c>
      <c r="B17230">
        <v>33</v>
      </c>
      <c r="C17230">
        <v>29.75</v>
      </c>
    </row>
    <row r="17231" spans="1:3" x14ac:dyDescent="0.3">
      <c r="A17231">
        <v>46213</v>
      </c>
    </row>
    <row r="17232" spans="1:3" x14ac:dyDescent="0.3">
      <c r="A17232" t="s">
        <v>104</v>
      </c>
      <c r="B17232">
        <v>33</v>
      </c>
      <c r="C17232">
        <v>29.75</v>
      </c>
    </row>
    <row r="17233" spans="1:3" x14ac:dyDescent="0.3">
      <c r="A17233">
        <v>46216</v>
      </c>
    </row>
    <row r="17234" spans="1:3" x14ac:dyDescent="0.3">
      <c r="A17234" t="s">
        <v>105</v>
      </c>
      <c r="B17234">
        <v>32</v>
      </c>
      <c r="C17234">
        <v>29.75</v>
      </c>
    </row>
    <row r="17235" spans="1:3" x14ac:dyDescent="0.3">
      <c r="A17235">
        <v>46217</v>
      </c>
    </row>
    <row r="17236" spans="1:3" x14ac:dyDescent="0.3">
      <c r="A17236" t="s">
        <v>105</v>
      </c>
      <c r="B17236">
        <v>16</v>
      </c>
      <c r="C17236">
        <v>29.75</v>
      </c>
    </row>
    <row r="17237" spans="1:3" x14ac:dyDescent="0.3">
      <c r="A17237">
        <v>46218</v>
      </c>
    </row>
    <row r="17238" spans="1:3" x14ac:dyDescent="0.3">
      <c r="A17238" t="s">
        <v>105</v>
      </c>
      <c r="B17238">
        <v>0</v>
      </c>
      <c r="C17238">
        <v>0</v>
      </c>
    </row>
    <row r="17239" spans="1:3" x14ac:dyDescent="0.3">
      <c r="A17239">
        <v>46219</v>
      </c>
    </row>
    <row r="17240" spans="1:3" x14ac:dyDescent="0.3">
      <c r="A17240" t="s">
        <v>105</v>
      </c>
      <c r="B17240">
        <v>32</v>
      </c>
      <c r="C17240">
        <v>29.75</v>
      </c>
    </row>
    <row r="17241" spans="1:3" x14ac:dyDescent="0.3">
      <c r="A17241">
        <v>46220</v>
      </c>
    </row>
    <row r="17242" spans="1:3" x14ac:dyDescent="0.3">
      <c r="A17242" t="s">
        <v>105</v>
      </c>
      <c r="B17242">
        <v>22</v>
      </c>
      <c r="C17242">
        <v>29.75</v>
      </c>
    </row>
    <row r="17243" spans="1:3" x14ac:dyDescent="0.3">
      <c r="A17243">
        <v>46223</v>
      </c>
    </row>
    <row r="17244" spans="1:3" x14ac:dyDescent="0.3">
      <c r="A17244" t="s">
        <v>255</v>
      </c>
      <c r="B17244">
        <v>32</v>
      </c>
      <c r="C17244">
        <v>29.75</v>
      </c>
    </row>
    <row r="17245" spans="1:3" x14ac:dyDescent="0.3">
      <c r="A17245">
        <v>46224</v>
      </c>
    </row>
    <row r="17246" spans="1:3" x14ac:dyDescent="0.3">
      <c r="A17246" t="s">
        <v>255</v>
      </c>
      <c r="B17246">
        <v>37</v>
      </c>
      <c r="C17246">
        <v>29.75</v>
      </c>
    </row>
    <row r="17247" spans="1:3" x14ac:dyDescent="0.3">
      <c r="A17247">
        <v>46225</v>
      </c>
    </row>
    <row r="17248" spans="1:3" x14ac:dyDescent="0.3">
      <c r="A17248" t="s">
        <v>255</v>
      </c>
      <c r="B17248">
        <v>37</v>
      </c>
      <c r="C17248">
        <v>29.75</v>
      </c>
    </row>
    <row r="17249" spans="1:3" x14ac:dyDescent="0.3">
      <c r="A17249">
        <v>46226</v>
      </c>
    </row>
    <row r="17250" spans="1:3" x14ac:dyDescent="0.3">
      <c r="A17250" t="s">
        <v>255</v>
      </c>
      <c r="B17250">
        <v>32</v>
      </c>
      <c r="C17250">
        <v>29.75</v>
      </c>
    </row>
    <row r="17251" spans="1:3" x14ac:dyDescent="0.3">
      <c r="A17251">
        <v>46227</v>
      </c>
    </row>
    <row r="17252" spans="1:3" x14ac:dyDescent="0.3">
      <c r="A17252" t="s">
        <v>255</v>
      </c>
      <c r="B17252">
        <v>33</v>
      </c>
      <c r="C17252">
        <v>29.75</v>
      </c>
    </row>
    <row r="17253" spans="1:3" x14ac:dyDescent="0.3">
      <c r="A17253">
        <v>46230</v>
      </c>
    </row>
    <row r="17254" spans="1:3" x14ac:dyDescent="0.3">
      <c r="A17254" t="s">
        <v>256</v>
      </c>
      <c r="B17254">
        <v>34</v>
      </c>
      <c r="C17254">
        <v>29.75</v>
      </c>
    </row>
    <row r="17255" spans="1:3" x14ac:dyDescent="0.3">
      <c r="A17255">
        <v>46231</v>
      </c>
    </row>
    <row r="17256" spans="1:3" x14ac:dyDescent="0.3">
      <c r="A17256" t="s">
        <v>256</v>
      </c>
      <c r="B17256">
        <v>37</v>
      </c>
      <c r="C17256">
        <v>29.75</v>
      </c>
    </row>
    <row r="17257" spans="1:3" x14ac:dyDescent="0.3">
      <c r="A17257">
        <v>46232</v>
      </c>
    </row>
    <row r="17258" spans="1:3" x14ac:dyDescent="0.3">
      <c r="A17258" t="s">
        <v>256</v>
      </c>
      <c r="B17258">
        <v>42</v>
      </c>
      <c r="C17258">
        <v>29.75</v>
      </c>
    </row>
    <row r="17259" spans="1:3" x14ac:dyDescent="0.3">
      <c r="A17259">
        <v>46233</v>
      </c>
    </row>
    <row r="17260" spans="1:3" x14ac:dyDescent="0.3">
      <c r="A17260" t="s">
        <v>256</v>
      </c>
      <c r="B17260">
        <v>32</v>
      </c>
      <c r="C17260">
        <v>29.75</v>
      </c>
    </row>
    <row r="17261" spans="1:3" x14ac:dyDescent="0.3">
      <c r="A17261">
        <v>46234</v>
      </c>
    </row>
    <row r="17262" spans="1:3" x14ac:dyDescent="0.3">
      <c r="A17262" t="s">
        <v>256</v>
      </c>
      <c r="B17262">
        <v>27</v>
      </c>
      <c r="C17262">
        <v>29.75</v>
      </c>
    </row>
    <row r="17263" spans="1:3" x14ac:dyDescent="0.3">
      <c r="A17263">
        <v>46237</v>
      </c>
    </row>
    <row r="17264" spans="1:3" x14ac:dyDescent="0.3">
      <c r="A17264" t="s">
        <v>104</v>
      </c>
      <c r="B17264">
        <v>0</v>
      </c>
      <c r="C17264">
        <v>0</v>
      </c>
    </row>
    <row r="17265" spans="1:3" x14ac:dyDescent="0.3">
      <c r="A17265">
        <v>46238</v>
      </c>
    </row>
    <row r="17266" spans="1:3" x14ac:dyDescent="0.3">
      <c r="A17266" t="s">
        <v>104</v>
      </c>
      <c r="B17266">
        <v>32</v>
      </c>
      <c r="C17266">
        <v>29.75</v>
      </c>
    </row>
    <row r="17267" spans="1:3" x14ac:dyDescent="0.3">
      <c r="A17267">
        <v>46239</v>
      </c>
    </row>
    <row r="17268" spans="1:3" x14ac:dyDescent="0.3">
      <c r="A17268" t="s">
        <v>104</v>
      </c>
      <c r="B17268">
        <v>35</v>
      </c>
      <c r="C17268">
        <v>29.75</v>
      </c>
    </row>
    <row r="17269" spans="1:3" x14ac:dyDescent="0.3">
      <c r="A17269">
        <v>46240</v>
      </c>
    </row>
    <row r="17270" spans="1:3" x14ac:dyDescent="0.3">
      <c r="A17270" t="s">
        <v>104</v>
      </c>
      <c r="B17270">
        <v>35</v>
      </c>
      <c r="C17270">
        <v>29.75</v>
      </c>
    </row>
    <row r="17271" spans="1:3" x14ac:dyDescent="0.3">
      <c r="A17271">
        <v>46241</v>
      </c>
    </row>
    <row r="17272" spans="1:3" x14ac:dyDescent="0.3">
      <c r="A17272" t="s">
        <v>104</v>
      </c>
      <c r="B17272">
        <v>33</v>
      </c>
      <c r="C17272">
        <v>29.75</v>
      </c>
    </row>
    <row r="17273" spans="1:3" x14ac:dyDescent="0.3">
      <c r="A17273">
        <v>46244</v>
      </c>
    </row>
    <row r="17274" spans="1:3" x14ac:dyDescent="0.3">
      <c r="A17274" t="s">
        <v>105</v>
      </c>
      <c r="B17274">
        <v>22</v>
      </c>
      <c r="C17274">
        <v>29.75</v>
      </c>
    </row>
    <row r="17275" spans="1:3" x14ac:dyDescent="0.3">
      <c r="A17275">
        <v>46245</v>
      </c>
    </row>
    <row r="17276" spans="1:3" x14ac:dyDescent="0.3">
      <c r="A17276" t="s">
        <v>105</v>
      </c>
      <c r="B17276">
        <v>32</v>
      </c>
      <c r="C17276">
        <v>29.75</v>
      </c>
    </row>
    <row r="17277" spans="1:3" x14ac:dyDescent="0.3">
      <c r="A17277">
        <v>46246</v>
      </c>
    </row>
    <row r="17278" spans="1:3" x14ac:dyDescent="0.3">
      <c r="A17278" t="s">
        <v>105</v>
      </c>
      <c r="B17278">
        <v>33</v>
      </c>
      <c r="C17278">
        <v>29.75</v>
      </c>
    </row>
    <row r="17279" spans="1:3" x14ac:dyDescent="0.3">
      <c r="A17279">
        <v>46247</v>
      </c>
    </row>
    <row r="17280" spans="1:3" x14ac:dyDescent="0.3">
      <c r="A17280" t="s">
        <v>105</v>
      </c>
      <c r="B17280">
        <v>33</v>
      </c>
      <c r="C17280">
        <v>29.75</v>
      </c>
    </row>
    <row r="17281" spans="1:3" x14ac:dyDescent="0.3">
      <c r="A17281">
        <v>46248</v>
      </c>
    </row>
    <row r="17282" spans="1:3" x14ac:dyDescent="0.3">
      <c r="A17282" t="s">
        <v>105</v>
      </c>
      <c r="B17282">
        <v>34</v>
      </c>
      <c r="C17282">
        <v>29.75</v>
      </c>
    </row>
    <row r="17283" spans="1:3" x14ac:dyDescent="0.3">
      <c r="A17283">
        <v>46251</v>
      </c>
    </row>
    <row r="17284" spans="1:3" x14ac:dyDescent="0.3">
      <c r="A17284" t="s">
        <v>255</v>
      </c>
      <c r="B17284">
        <v>34</v>
      </c>
      <c r="C17284">
        <v>29.75</v>
      </c>
    </row>
    <row r="17285" spans="1:3" x14ac:dyDescent="0.3">
      <c r="A17285">
        <v>46252</v>
      </c>
    </row>
    <row r="17286" spans="1:3" x14ac:dyDescent="0.3">
      <c r="A17286" t="s">
        <v>255</v>
      </c>
      <c r="B17286">
        <v>35</v>
      </c>
      <c r="C17286">
        <v>29.75</v>
      </c>
    </row>
    <row r="17287" spans="1:3" x14ac:dyDescent="0.3">
      <c r="A17287">
        <v>46253</v>
      </c>
    </row>
    <row r="17288" spans="1:3" x14ac:dyDescent="0.3">
      <c r="A17288" t="s">
        <v>255</v>
      </c>
      <c r="B17288">
        <v>32</v>
      </c>
      <c r="C17288">
        <v>29.75</v>
      </c>
    </row>
    <row r="17289" spans="1:3" x14ac:dyDescent="0.3">
      <c r="A17289">
        <v>46254</v>
      </c>
    </row>
    <row r="17290" spans="1:3" x14ac:dyDescent="0.3">
      <c r="A17290" t="s">
        <v>255</v>
      </c>
      <c r="B17290">
        <v>29</v>
      </c>
      <c r="C17290">
        <v>20</v>
      </c>
    </row>
    <row r="17291" spans="1:3" x14ac:dyDescent="0.3">
      <c r="A17291">
        <v>46255</v>
      </c>
    </row>
    <row r="17292" spans="1:3" x14ac:dyDescent="0.3">
      <c r="A17292" t="s">
        <v>255</v>
      </c>
      <c r="B17292">
        <v>32</v>
      </c>
      <c r="C17292">
        <v>29.75</v>
      </c>
    </row>
    <row r="17293" spans="1:3" x14ac:dyDescent="0.3">
      <c r="A17293">
        <v>46258</v>
      </c>
    </row>
    <row r="17294" spans="1:3" x14ac:dyDescent="0.3">
      <c r="A17294" t="s">
        <v>256</v>
      </c>
      <c r="B17294">
        <v>20</v>
      </c>
      <c r="C17294">
        <v>15</v>
      </c>
    </row>
    <row r="17295" spans="1:3" x14ac:dyDescent="0.3">
      <c r="A17295">
        <v>46259</v>
      </c>
    </row>
    <row r="17296" spans="1:3" x14ac:dyDescent="0.3">
      <c r="A17296" t="s">
        <v>256</v>
      </c>
      <c r="B17296">
        <v>32</v>
      </c>
      <c r="C17296">
        <v>29.75</v>
      </c>
    </row>
    <row r="17297" spans="1:3" x14ac:dyDescent="0.3">
      <c r="A17297">
        <v>46260</v>
      </c>
    </row>
    <row r="17298" spans="1:3" x14ac:dyDescent="0.3">
      <c r="A17298" t="s">
        <v>256</v>
      </c>
      <c r="B17298">
        <v>31</v>
      </c>
      <c r="C17298">
        <v>29.75</v>
      </c>
    </row>
    <row r="17299" spans="1:3" x14ac:dyDescent="0.3">
      <c r="A17299">
        <v>46261</v>
      </c>
    </row>
    <row r="17300" spans="1:3" x14ac:dyDescent="0.3">
      <c r="A17300" t="s">
        <v>256</v>
      </c>
      <c r="B17300">
        <v>25</v>
      </c>
      <c r="C17300">
        <v>29.75</v>
      </c>
    </row>
    <row r="17301" spans="1:3" x14ac:dyDescent="0.3">
      <c r="A17301">
        <v>46262</v>
      </c>
    </row>
    <row r="17302" spans="1:3" x14ac:dyDescent="0.3">
      <c r="A17302" t="s">
        <v>256</v>
      </c>
      <c r="B17302">
        <v>28</v>
      </c>
      <c r="C17302">
        <v>29.75</v>
      </c>
    </row>
    <row r="17303" spans="1:3" x14ac:dyDescent="0.3">
      <c r="A17303">
        <v>46265</v>
      </c>
    </row>
    <row r="17304" spans="1:3" x14ac:dyDescent="0.3">
      <c r="A17304" t="s">
        <v>257</v>
      </c>
      <c r="B17304">
        <v>25</v>
      </c>
      <c r="C17304">
        <v>23.75</v>
      </c>
    </row>
    <row r="17305" spans="1:3" x14ac:dyDescent="0.3">
      <c r="A17305">
        <v>46266</v>
      </c>
    </row>
    <row r="17306" spans="1:3" x14ac:dyDescent="0.3">
      <c r="A17306" t="s">
        <v>103</v>
      </c>
      <c r="B17306">
        <v>26</v>
      </c>
      <c r="C17306">
        <v>15</v>
      </c>
    </row>
    <row r="17307" spans="1:3" x14ac:dyDescent="0.3">
      <c r="A17307">
        <v>46267</v>
      </c>
    </row>
    <row r="17308" spans="1:3" x14ac:dyDescent="0.3">
      <c r="A17308" t="s">
        <v>103</v>
      </c>
      <c r="B17308">
        <v>22</v>
      </c>
      <c r="C17308">
        <v>15</v>
      </c>
    </row>
    <row r="17309" spans="1:3" x14ac:dyDescent="0.3">
      <c r="A17309">
        <v>46268</v>
      </c>
    </row>
    <row r="17310" spans="1:3" x14ac:dyDescent="0.3">
      <c r="A17310" t="s">
        <v>103</v>
      </c>
      <c r="B17310">
        <v>29</v>
      </c>
      <c r="C17310">
        <v>29.75</v>
      </c>
    </row>
    <row r="17311" spans="1:3" x14ac:dyDescent="0.3">
      <c r="A17311">
        <v>46269</v>
      </c>
    </row>
    <row r="17312" spans="1:3" x14ac:dyDescent="0.3">
      <c r="A17312" t="s">
        <v>103</v>
      </c>
      <c r="B17312">
        <v>27</v>
      </c>
      <c r="C17312">
        <v>29.75</v>
      </c>
    </row>
    <row r="17313" spans="1:3" x14ac:dyDescent="0.3">
      <c r="A17313">
        <v>46273</v>
      </c>
    </row>
    <row r="17314" spans="1:3" x14ac:dyDescent="0.3">
      <c r="A17314" t="s">
        <v>104</v>
      </c>
      <c r="B17314">
        <v>26</v>
      </c>
      <c r="C17314">
        <v>29.75</v>
      </c>
    </row>
    <row r="17315" spans="1:3" x14ac:dyDescent="0.3">
      <c r="A17315">
        <v>46274</v>
      </c>
    </row>
    <row r="17316" spans="1:3" x14ac:dyDescent="0.3">
      <c r="A17316" t="s">
        <v>104</v>
      </c>
      <c r="B17316">
        <v>27</v>
      </c>
      <c r="C17316">
        <v>21.75</v>
      </c>
    </row>
    <row r="17317" spans="1:3" x14ac:dyDescent="0.3">
      <c r="A17317">
        <v>46275</v>
      </c>
    </row>
    <row r="17318" spans="1:3" x14ac:dyDescent="0.3">
      <c r="A17318" t="s">
        <v>104</v>
      </c>
      <c r="B17318">
        <v>32</v>
      </c>
      <c r="C17318">
        <v>29.75</v>
      </c>
    </row>
    <row r="17319" spans="1:3" x14ac:dyDescent="0.3">
      <c r="A17319">
        <v>46276</v>
      </c>
    </row>
    <row r="17320" spans="1:3" x14ac:dyDescent="0.3">
      <c r="A17320" t="s">
        <v>104</v>
      </c>
      <c r="B17320">
        <v>24</v>
      </c>
      <c r="C17320">
        <v>29.75</v>
      </c>
    </row>
    <row r="17321" spans="1:3" x14ac:dyDescent="0.3">
      <c r="A17321">
        <v>46279</v>
      </c>
    </row>
    <row r="17322" spans="1:3" x14ac:dyDescent="0.3">
      <c r="A17322" t="s">
        <v>105</v>
      </c>
      <c r="B17322">
        <v>24</v>
      </c>
      <c r="C17322">
        <v>29.75</v>
      </c>
    </row>
    <row r="17323" spans="1:3" x14ac:dyDescent="0.3">
      <c r="A17323">
        <v>46280</v>
      </c>
    </row>
    <row r="17324" spans="1:3" x14ac:dyDescent="0.3">
      <c r="A17324" t="s">
        <v>105</v>
      </c>
      <c r="B17324">
        <v>0</v>
      </c>
      <c r="C17324">
        <v>0</v>
      </c>
    </row>
    <row r="17325" spans="1:3" x14ac:dyDescent="0.3">
      <c r="A17325">
        <v>46281</v>
      </c>
    </row>
    <row r="17326" spans="1:3" x14ac:dyDescent="0.3">
      <c r="A17326" t="s">
        <v>105</v>
      </c>
      <c r="B17326">
        <v>19</v>
      </c>
      <c r="C17326">
        <v>15</v>
      </c>
    </row>
    <row r="17327" spans="1:3" x14ac:dyDescent="0.3">
      <c r="A17327">
        <v>46282</v>
      </c>
    </row>
    <row r="17328" spans="1:3" x14ac:dyDescent="0.3">
      <c r="A17328" t="s">
        <v>105</v>
      </c>
      <c r="B17328">
        <v>34</v>
      </c>
      <c r="C17328">
        <v>29.75</v>
      </c>
    </row>
    <row r="17329" spans="1:3" x14ac:dyDescent="0.3">
      <c r="A17329">
        <v>46283</v>
      </c>
    </row>
    <row r="17330" spans="1:3" x14ac:dyDescent="0.3">
      <c r="A17330" t="s">
        <v>105</v>
      </c>
      <c r="B17330">
        <v>32</v>
      </c>
      <c r="C17330">
        <v>15</v>
      </c>
    </row>
    <row r="17331" spans="1:3" x14ac:dyDescent="0.3">
      <c r="A17331">
        <v>46286</v>
      </c>
    </row>
    <row r="17332" spans="1:3" x14ac:dyDescent="0.3">
      <c r="A17332" t="s">
        <v>255</v>
      </c>
      <c r="B17332">
        <v>27</v>
      </c>
      <c r="C17332">
        <v>25.5</v>
      </c>
    </row>
    <row r="17333" spans="1:3" x14ac:dyDescent="0.3">
      <c r="A17333">
        <v>46287</v>
      </c>
    </row>
    <row r="17334" spans="1:3" x14ac:dyDescent="0.3">
      <c r="A17334" t="s">
        <v>255</v>
      </c>
      <c r="B17334">
        <v>34</v>
      </c>
      <c r="C17334">
        <v>21.75</v>
      </c>
    </row>
    <row r="17335" spans="1:3" x14ac:dyDescent="0.3">
      <c r="A17335">
        <v>46288</v>
      </c>
    </row>
    <row r="17336" spans="1:3" x14ac:dyDescent="0.3">
      <c r="A17336" t="s">
        <v>255</v>
      </c>
      <c r="B17336">
        <v>27</v>
      </c>
      <c r="C17336">
        <v>29.75</v>
      </c>
    </row>
    <row r="17337" spans="1:3" x14ac:dyDescent="0.3">
      <c r="A17337">
        <v>46289</v>
      </c>
    </row>
    <row r="17338" spans="1:3" x14ac:dyDescent="0.3">
      <c r="A17338" t="s">
        <v>255</v>
      </c>
      <c r="B17338">
        <v>21</v>
      </c>
      <c r="C17338">
        <v>24.75</v>
      </c>
    </row>
    <row r="17339" spans="1:3" x14ac:dyDescent="0.3">
      <c r="A17339">
        <v>46290</v>
      </c>
    </row>
    <row r="17340" spans="1:3" x14ac:dyDescent="0.3">
      <c r="A17340" t="s">
        <v>255</v>
      </c>
      <c r="B17340">
        <v>22</v>
      </c>
      <c r="C17340">
        <v>15</v>
      </c>
    </row>
    <row r="17341" spans="1:3" x14ac:dyDescent="0.3">
      <c r="A17341">
        <v>46293</v>
      </c>
    </row>
    <row r="17342" spans="1:3" x14ac:dyDescent="0.3">
      <c r="A17342" t="s">
        <v>256</v>
      </c>
      <c r="B17342">
        <v>14</v>
      </c>
      <c r="C17342">
        <v>15</v>
      </c>
    </row>
    <row r="17343" spans="1:3" x14ac:dyDescent="0.3">
      <c r="A17343">
        <v>46294</v>
      </c>
    </row>
    <row r="17344" spans="1:3" x14ac:dyDescent="0.3">
      <c r="A17344" t="s">
        <v>256</v>
      </c>
      <c r="B17344">
        <v>22</v>
      </c>
      <c r="C17344">
        <v>29.75</v>
      </c>
    </row>
    <row r="17345" spans="1:3" x14ac:dyDescent="0.3">
      <c r="A17345">
        <v>46295</v>
      </c>
    </row>
    <row r="17346" spans="1:3" x14ac:dyDescent="0.3">
      <c r="A17346" t="s">
        <v>256</v>
      </c>
      <c r="B17346">
        <v>33</v>
      </c>
      <c r="C17346">
        <v>29.75</v>
      </c>
    </row>
    <row r="17347" spans="1:3" x14ac:dyDescent="0.3">
      <c r="A17347">
        <v>46296</v>
      </c>
    </row>
    <row r="17348" spans="1:3" x14ac:dyDescent="0.3">
      <c r="A17348" t="s">
        <v>103</v>
      </c>
      <c r="B17348">
        <v>24</v>
      </c>
      <c r="C17348">
        <v>25.75</v>
      </c>
    </row>
    <row r="17349" spans="1:3" x14ac:dyDescent="0.3">
      <c r="A17349">
        <v>46297</v>
      </c>
    </row>
    <row r="17350" spans="1:3" x14ac:dyDescent="0.3">
      <c r="A17350" t="s">
        <v>103</v>
      </c>
      <c r="B17350">
        <v>24</v>
      </c>
      <c r="C17350">
        <v>29.75</v>
      </c>
    </row>
    <row r="17351" spans="1:3" x14ac:dyDescent="0.3">
      <c r="A17351">
        <v>46300</v>
      </c>
    </row>
    <row r="17352" spans="1:3" x14ac:dyDescent="0.3">
      <c r="A17352" t="s">
        <v>104</v>
      </c>
      <c r="B17352">
        <v>28</v>
      </c>
      <c r="C17352">
        <v>29.75</v>
      </c>
    </row>
    <row r="17353" spans="1:3" x14ac:dyDescent="0.3">
      <c r="A17353">
        <v>46301</v>
      </c>
    </row>
    <row r="17354" spans="1:3" x14ac:dyDescent="0.3">
      <c r="A17354" t="s">
        <v>104</v>
      </c>
      <c r="B17354">
        <v>39</v>
      </c>
      <c r="C17354">
        <v>29.75</v>
      </c>
    </row>
    <row r="17355" spans="1:3" x14ac:dyDescent="0.3">
      <c r="A17355">
        <v>46302</v>
      </c>
    </row>
    <row r="17356" spans="1:3" x14ac:dyDescent="0.3">
      <c r="A17356" t="s">
        <v>104</v>
      </c>
      <c r="B17356">
        <v>14</v>
      </c>
      <c r="C17356">
        <v>12.75</v>
      </c>
    </row>
    <row r="17357" spans="1:3" x14ac:dyDescent="0.3">
      <c r="A17357">
        <v>46303</v>
      </c>
    </row>
    <row r="17358" spans="1:3" x14ac:dyDescent="0.3">
      <c r="A17358" t="s">
        <v>104</v>
      </c>
      <c r="B17358">
        <v>30</v>
      </c>
      <c r="C17358">
        <v>29.75</v>
      </c>
    </row>
    <row r="17359" spans="1:3" x14ac:dyDescent="0.3">
      <c r="A17359">
        <v>46304</v>
      </c>
    </row>
    <row r="17360" spans="1:3" x14ac:dyDescent="0.3">
      <c r="A17360" t="s">
        <v>104</v>
      </c>
      <c r="B17360">
        <v>25</v>
      </c>
      <c r="C17360">
        <v>29.75</v>
      </c>
    </row>
    <row r="17361" spans="1:3" x14ac:dyDescent="0.3">
      <c r="A17361">
        <v>46307</v>
      </c>
    </row>
    <row r="17362" spans="1:3" x14ac:dyDescent="0.3">
      <c r="A17362" t="s">
        <v>105</v>
      </c>
      <c r="B17362">
        <v>11</v>
      </c>
      <c r="C17362">
        <v>29.75</v>
      </c>
    </row>
    <row r="17363" spans="1:3" x14ac:dyDescent="0.3">
      <c r="A17363">
        <v>46308</v>
      </c>
    </row>
    <row r="17364" spans="1:3" x14ac:dyDescent="0.3">
      <c r="A17364" t="s">
        <v>105</v>
      </c>
      <c r="B17364">
        <v>36</v>
      </c>
      <c r="C17364">
        <v>29.57</v>
      </c>
    </row>
    <row r="17365" spans="1:3" x14ac:dyDescent="0.3">
      <c r="A17365">
        <v>46309</v>
      </c>
    </row>
    <row r="17366" spans="1:3" x14ac:dyDescent="0.3">
      <c r="A17366" t="s">
        <v>105</v>
      </c>
      <c r="B17366">
        <v>30</v>
      </c>
      <c r="C17366">
        <v>21.25</v>
      </c>
    </row>
    <row r="17367" spans="1:3" x14ac:dyDescent="0.3">
      <c r="A17367">
        <v>46310</v>
      </c>
    </row>
    <row r="17368" spans="1:3" x14ac:dyDescent="0.3">
      <c r="A17368" t="s">
        <v>105</v>
      </c>
      <c r="B17368">
        <v>7</v>
      </c>
      <c r="C17368">
        <v>0</v>
      </c>
    </row>
    <row r="17369" spans="1:3" x14ac:dyDescent="0.3">
      <c r="A17369">
        <v>46311</v>
      </c>
    </row>
    <row r="17370" spans="1:3" x14ac:dyDescent="0.3">
      <c r="A17370" t="s">
        <v>105</v>
      </c>
      <c r="B17370">
        <v>8</v>
      </c>
      <c r="C17370">
        <v>0</v>
      </c>
    </row>
    <row r="17371" spans="1:3" x14ac:dyDescent="0.3">
      <c r="A17371">
        <v>46314</v>
      </c>
    </row>
    <row r="17372" spans="1:3" x14ac:dyDescent="0.3">
      <c r="A17372" t="s">
        <v>255</v>
      </c>
      <c r="B17372">
        <v>10</v>
      </c>
      <c r="C17372">
        <v>15</v>
      </c>
    </row>
    <row r="17373" spans="1:3" x14ac:dyDescent="0.3">
      <c r="A17373">
        <v>46315</v>
      </c>
    </row>
    <row r="17374" spans="1:3" x14ac:dyDescent="0.3">
      <c r="A17374" t="s">
        <v>255</v>
      </c>
      <c r="B17374">
        <v>12</v>
      </c>
      <c r="C17374">
        <v>15</v>
      </c>
    </row>
    <row r="17375" spans="1:3" x14ac:dyDescent="0.3">
      <c r="A17375">
        <v>46316</v>
      </c>
    </row>
    <row r="17376" spans="1:3" x14ac:dyDescent="0.3">
      <c r="A17376" t="s">
        <v>255</v>
      </c>
      <c r="B17376">
        <v>11</v>
      </c>
      <c r="C17376">
        <v>15</v>
      </c>
    </row>
    <row r="17377" spans="1:3" x14ac:dyDescent="0.3">
      <c r="A17377">
        <v>46317</v>
      </c>
    </row>
    <row r="17378" spans="1:3" x14ac:dyDescent="0.3">
      <c r="A17378" t="s">
        <v>255</v>
      </c>
      <c r="B17378">
        <v>18</v>
      </c>
      <c r="C17378">
        <v>15</v>
      </c>
    </row>
    <row r="17379" spans="1:3" x14ac:dyDescent="0.3">
      <c r="A17379">
        <v>46318</v>
      </c>
    </row>
    <row r="17380" spans="1:3" x14ac:dyDescent="0.3">
      <c r="A17380" t="s">
        <v>255</v>
      </c>
      <c r="B17380">
        <v>22</v>
      </c>
      <c r="C17380">
        <v>15</v>
      </c>
    </row>
    <row r="17381" spans="1:3" x14ac:dyDescent="0.3">
      <c r="A17381">
        <v>46321</v>
      </c>
    </row>
    <row r="17382" spans="1:3" x14ac:dyDescent="0.3">
      <c r="A17382" t="s">
        <v>256</v>
      </c>
      <c r="B17382">
        <v>0</v>
      </c>
      <c r="C17382">
        <v>0</v>
      </c>
    </row>
    <row r="17383" spans="1:3" x14ac:dyDescent="0.3">
      <c r="A17383">
        <v>46322</v>
      </c>
    </row>
    <row r="17384" spans="1:3" x14ac:dyDescent="0.3">
      <c r="A17384" t="s">
        <v>256</v>
      </c>
      <c r="B17384">
        <v>0</v>
      </c>
      <c r="C17384">
        <v>0</v>
      </c>
    </row>
    <row r="17385" spans="1:3" x14ac:dyDescent="0.3">
      <c r="A17385">
        <v>46323</v>
      </c>
    </row>
    <row r="17386" spans="1:3" x14ac:dyDescent="0.3">
      <c r="A17386" t="s">
        <v>256</v>
      </c>
      <c r="B17386">
        <v>0</v>
      </c>
      <c r="C17386">
        <v>0</v>
      </c>
    </row>
    <row r="17387" spans="1:3" x14ac:dyDescent="0.3">
      <c r="A17387">
        <v>46324</v>
      </c>
    </row>
    <row r="17388" spans="1:3" x14ac:dyDescent="0.3">
      <c r="A17388" t="s">
        <v>256</v>
      </c>
      <c r="B17388">
        <v>18</v>
      </c>
      <c r="C17388">
        <v>29.38</v>
      </c>
    </row>
    <row r="17389" spans="1:3" x14ac:dyDescent="0.3">
      <c r="A17389" t="s">
        <v>63</v>
      </c>
    </row>
    <row r="17390" spans="1:3" x14ac:dyDescent="0.3">
      <c r="A17390">
        <v>46140</v>
      </c>
    </row>
    <row r="17391" spans="1:3" x14ac:dyDescent="0.3">
      <c r="A17391" t="s">
        <v>256</v>
      </c>
      <c r="B17391">
        <v>5</v>
      </c>
      <c r="C17391">
        <v>6</v>
      </c>
    </row>
    <row r="17392" spans="1:3" x14ac:dyDescent="0.3">
      <c r="A17392">
        <v>46141</v>
      </c>
    </row>
    <row r="17393" spans="1:3" x14ac:dyDescent="0.3">
      <c r="A17393" t="s">
        <v>256</v>
      </c>
      <c r="B17393">
        <v>12</v>
      </c>
      <c r="C17393">
        <v>6</v>
      </c>
    </row>
    <row r="17394" spans="1:3" x14ac:dyDescent="0.3">
      <c r="A17394">
        <v>46142</v>
      </c>
    </row>
    <row r="17395" spans="1:3" x14ac:dyDescent="0.3">
      <c r="A17395" t="s">
        <v>256</v>
      </c>
      <c r="B17395">
        <v>6</v>
      </c>
      <c r="C17395">
        <v>6</v>
      </c>
    </row>
    <row r="17396" spans="1:3" x14ac:dyDescent="0.3">
      <c r="A17396">
        <v>46143</v>
      </c>
    </row>
    <row r="17397" spans="1:3" x14ac:dyDescent="0.3">
      <c r="A17397" t="s">
        <v>103</v>
      </c>
      <c r="B17397">
        <v>9</v>
      </c>
      <c r="C17397">
        <v>6</v>
      </c>
    </row>
    <row r="17398" spans="1:3" x14ac:dyDescent="0.3">
      <c r="A17398">
        <v>46146</v>
      </c>
    </row>
    <row r="17399" spans="1:3" x14ac:dyDescent="0.3">
      <c r="A17399" t="s">
        <v>104</v>
      </c>
      <c r="B17399">
        <v>12</v>
      </c>
      <c r="C17399">
        <v>12</v>
      </c>
    </row>
    <row r="17400" spans="1:3" x14ac:dyDescent="0.3">
      <c r="A17400">
        <v>46147</v>
      </c>
    </row>
    <row r="17401" spans="1:3" x14ac:dyDescent="0.3">
      <c r="A17401" t="s">
        <v>104</v>
      </c>
      <c r="B17401">
        <v>7</v>
      </c>
      <c r="C17401">
        <v>12</v>
      </c>
    </row>
    <row r="17402" spans="1:3" x14ac:dyDescent="0.3">
      <c r="A17402">
        <v>46148</v>
      </c>
    </row>
    <row r="17403" spans="1:3" x14ac:dyDescent="0.3">
      <c r="A17403" t="s">
        <v>104</v>
      </c>
      <c r="B17403">
        <v>12</v>
      </c>
      <c r="C17403">
        <v>12</v>
      </c>
    </row>
    <row r="17404" spans="1:3" x14ac:dyDescent="0.3">
      <c r="A17404">
        <v>46149</v>
      </c>
    </row>
    <row r="17405" spans="1:3" x14ac:dyDescent="0.3">
      <c r="A17405" t="s">
        <v>104</v>
      </c>
      <c r="B17405">
        <v>7</v>
      </c>
      <c r="C17405">
        <v>12</v>
      </c>
    </row>
    <row r="17406" spans="1:3" x14ac:dyDescent="0.3">
      <c r="A17406">
        <v>46150</v>
      </c>
    </row>
    <row r="17407" spans="1:3" x14ac:dyDescent="0.3">
      <c r="A17407" t="s">
        <v>104</v>
      </c>
      <c r="B17407">
        <v>7</v>
      </c>
      <c r="C17407">
        <v>12</v>
      </c>
    </row>
    <row r="17408" spans="1:3" x14ac:dyDescent="0.3">
      <c r="A17408">
        <v>46153</v>
      </c>
    </row>
    <row r="17409" spans="1:3" x14ac:dyDescent="0.3">
      <c r="A17409" t="s">
        <v>105</v>
      </c>
      <c r="B17409">
        <v>18</v>
      </c>
      <c r="C17409">
        <v>18</v>
      </c>
    </row>
    <row r="17410" spans="1:3" x14ac:dyDescent="0.3">
      <c r="A17410">
        <v>46154</v>
      </c>
    </row>
    <row r="17411" spans="1:3" x14ac:dyDescent="0.3">
      <c r="A17411" t="s">
        <v>105</v>
      </c>
      <c r="B17411">
        <v>15</v>
      </c>
      <c r="C17411">
        <v>18</v>
      </c>
    </row>
    <row r="17412" spans="1:3" x14ac:dyDescent="0.3">
      <c r="A17412">
        <v>46155</v>
      </c>
    </row>
    <row r="17413" spans="1:3" x14ac:dyDescent="0.3">
      <c r="A17413" t="s">
        <v>105</v>
      </c>
      <c r="B17413">
        <v>13</v>
      </c>
      <c r="C17413">
        <v>18</v>
      </c>
    </row>
    <row r="17414" spans="1:3" x14ac:dyDescent="0.3">
      <c r="A17414">
        <v>46156</v>
      </c>
    </row>
    <row r="17415" spans="1:3" x14ac:dyDescent="0.3">
      <c r="A17415" t="s">
        <v>105</v>
      </c>
      <c r="B17415">
        <v>11</v>
      </c>
      <c r="C17415">
        <v>18</v>
      </c>
    </row>
    <row r="17416" spans="1:3" x14ac:dyDescent="0.3">
      <c r="A17416">
        <v>46157</v>
      </c>
    </row>
    <row r="17417" spans="1:3" x14ac:dyDescent="0.3">
      <c r="A17417" t="s">
        <v>105</v>
      </c>
      <c r="B17417">
        <v>6</v>
      </c>
      <c r="C17417">
        <v>18</v>
      </c>
    </row>
    <row r="17418" spans="1:3" x14ac:dyDescent="0.3">
      <c r="A17418">
        <v>46160</v>
      </c>
    </row>
    <row r="17419" spans="1:3" x14ac:dyDescent="0.3">
      <c r="A17419" t="s">
        <v>255</v>
      </c>
      <c r="B17419">
        <v>12</v>
      </c>
      <c r="C17419">
        <v>28</v>
      </c>
    </row>
    <row r="17420" spans="1:3" x14ac:dyDescent="0.3">
      <c r="A17420">
        <v>46161</v>
      </c>
    </row>
    <row r="17421" spans="1:3" x14ac:dyDescent="0.3">
      <c r="A17421" t="s">
        <v>255</v>
      </c>
      <c r="B17421">
        <v>13</v>
      </c>
      <c r="C17421">
        <v>20</v>
      </c>
    </row>
    <row r="17422" spans="1:3" x14ac:dyDescent="0.3">
      <c r="A17422">
        <v>46162</v>
      </c>
    </row>
    <row r="17423" spans="1:3" x14ac:dyDescent="0.3">
      <c r="A17423" t="s">
        <v>255</v>
      </c>
      <c r="B17423">
        <v>11</v>
      </c>
      <c r="C17423">
        <v>28</v>
      </c>
    </row>
    <row r="17424" spans="1:3" x14ac:dyDescent="0.3">
      <c r="A17424">
        <v>46163</v>
      </c>
    </row>
    <row r="17425" spans="1:3" x14ac:dyDescent="0.3">
      <c r="A17425" t="s">
        <v>255</v>
      </c>
      <c r="B17425">
        <v>13</v>
      </c>
      <c r="C17425">
        <v>28</v>
      </c>
    </row>
    <row r="17426" spans="1:3" x14ac:dyDescent="0.3">
      <c r="A17426">
        <v>46168</v>
      </c>
    </row>
    <row r="17427" spans="1:3" x14ac:dyDescent="0.3">
      <c r="A17427" t="s">
        <v>256</v>
      </c>
      <c r="B17427">
        <v>0</v>
      </c>
      <c r="C17427">
        <v>0</v>
      </c>
    </row>
    <row r="17428" spans="1:3" x14ac:dyDescent="0.3">
      <c r="A17428">
        <v>46169</v>
      </c>
    </row>
    <row r="17429" spans="1:3" x14ac:dyDescent="0.3">
      <c r="A17429" t="s">
        <v>256</v>
      </c>
      <c r="B17429">
        <v>11</v>
      </c>
      <c r="C17429">
        <v>20</v>
      </c>
    </row>
    <row r="17430" spans="1:3" x14ac:dyDescent="0.3">
      <c r="A17430">
        <v>46170</v>
      </c>
    </row>
    <row r="17431" spans="1:3" x14ac:dyDescent="0.3">
      <c r="A17431" t="s">
        <v>256</v>
      </c>
      <c r="B17431">
        <v>11</v>
      </c>
      <c r="C17431">
        <v>25</v>
      </c>
    </row>
    <row r="17432" spans="1:3" x14ac:dyDescent="0.3">
      <c r="A17432">
        <v>46171</v>
      </c>
    </row>
    <row r="17433" spans="1:3" x14ac:dyDescent="0.3">
      <c r="A17433" t="s">
        <v>256</v>
      </c>
      <c r="B17433">
        <v>13</v>
      </c>
      <c r="C17433">
        <v>29.75</v>
      </c>
    </row>
    <row r="17434" spans="1:3" x14ac:dyDescent="0.3">
      <c r="A17434">
        <v>46174</v>
      </c>
    </row>
    <row r="17435" spans="1:3" x14ac:dyDescent="0.3">
      <c r="A17435" t="s">
        <v>103</v>
      </c>
      <c r="B17435">
        <v>21</v>
      </c>
      <c r="C17435">
        <v>29.75</v>
      </c>
    </row>
    <row r="17436" spans="1:3" x14ac:dyDescent="0.3">
      <c r="A17436">
        <v>46175</v>
      </c>
    </row>
    <row r="17437" spans="1:3" x14ac:dyDescent="0.3">
      <c r="A17437" t="s">
        <v>103</v>
      </c>
      <c r="B17437">
        <v>20</v>
      </c>
      <c r="C17437">
        <v>29.75</v>
      </c>
    </row>
    <row r="17438" spans="1:3" x14ac:dyDescent="0.3">
      <c r="A17438">
        <v>46176</v>
      </c>
    </row>
    <row r="17439" spans="1:3" x14ac:dyDescent="0.3">
      <c r="A17439" t="s">
        <v>103</v>
      </c>
      <c r="B17439">
        <v>23</v>
      </c>
      <c r="C17439">
        <v>29.75</v>
      </c>
    </row>
    <row r="17440" spans="1:3" x14ac:dyDescent="0.3">
      <c r="A17440">
        <v>46177</v>
      </c>
    </row>
    <row r="17441" spans="1:3" x14ac:dyDescent="0.3">
      <c r="A17441" t="s">
        <v>103</v>
      </c>
      <c r="B17441">
        <v>17</v>
      </c>
      <c r="C17441">
        <v>29.75</v>
      </c>
    </row>
    <row r="17442" spans="1:3" x14ac:dyDescent="0.3">
      <c r="A17442">
        <v>46178</v>
      </c>
    </row>
    <row r="17443" spans="1:3" x14ac:dyDescent="0.3">
      <c r="A17443" t="s">
        <v>103</v>
      </c>
      <c r="B17443">
        <v>19</v>
      </c>
      <c r="C17443">
        <v>19</v>
      </c>
    </row>
    <row r="17444" spans="1:3" x14ac:dyDescent="0.3">
      <c r="A17444">
        <v>46181</v>
      </c>
    </row>
    <row r="17445" spans="1:3" x14ac:dyDescent="0.3">
      <c r="A17445" t="s">
        <v>104</v>
      </c>
      <c r="B17445">
        <v>17</v>
      </c>
      <c r="C17445">
        <v>29.75</v>
      </c>
    </row>
    <row r="17446" spans="1:3" x14ac:dyDescent="0.3">
      <c r="A17446">
        <v>46182</v>
      </c>
    </row>
    <row r="17447" spans="1:3" x14ac:dyDescent="0.3">
      <c r="A17447" t="s">
        <v>104</v>
      </c>
      <c r="B17447">
        <v>15</v>
      </c>
      <c r="C17447">
        <v>29.75</v>
      </c>
    </row>
    <row r="17448" spans="1:3" x14ac:dyDescent="0.3">
      <c r="A17448">
        <v>46183</v>
      </c>
    </row>
    <row r="17449" spans="1:3" x14ac:dyDescent="0.3">
      <c r="A17449" t="s">
        <v>104</v>
      </c>
      <c r="B17449">
        <v>10</v>
      </c>
      <c r="C17449">
        <v>29.75</v>
      </c>
    </row>
    <row r="17450" spans="1:3" x14ac:dyDescent="0.3">
      <c r="A17450">
        <v>46184</v>
      </c>
    </row>
    <row r="17451" spans="1:3" x14ac:dyDescent="0.3">
      <c r="A17451" t="s">
        <v>104</v>
      </c>
      <c r="B17451">
        <v>25</v>
      </c>
      <c r="C17451">
        <v>29.75</v>
      </c>
    </row>
    <row r="17452" spans="1:3" x14ac:dyDescent="0.3">
      <c r="A17452">
        <v>46185</v>
      </c>
    </row>
    <row r="17453" spans="1:3" x14ac:dyDescent="0.3">
      <c r="A17453" t="s">
        <v>104</v>
      </c>
      <c r="B17453">
        <v>22</v>
      </c>
      <c r="C17453">
        <v>29.75</v>
      </c>
    </row>
    <row r="17454" spans="1:3" x14ac:dyDescent="0.3">
      <c r="A17454">
        <v>46188</v>
      </c>
    </row>
    <row r="17455" spans="1:3" x14ac:dyDescent="0.3">
      <c r="A17455" t="s">
        <v>105</v>
      </c>
      <c r="B17455">
        <v>8</v>
      </c>
      <c r="C17455">
        <v>29.75</v>
      </c>
    </row>
    <row r="17456" spans="1:3" x14ac:dyDescent="0.3">
      <c r="A17456">
        <v>46189</v>
      </c>
    </row>
    <row r="17457" spans="1:3" x14ac:dyDescent="0.3">
      <c r="A17457" t="s">
        <v>105</v>
      </c>
      <c r="B17457">
        <v>17</v>
      </c>
      <c r="C17457">
        <v>29.75</v>
      </c>
    </row>
    <row r="17458" spans="1:3" x14ac:dyDescent="0.3">
      <c r="A17458">
        <v>46190</v>
      </c>
    </row>
    <row r="17459" spans="1:3" x14ac:dyDescent="0.3">
      <c r="A17459" t="s">
        <v>105</v>
      </c>
      <c r="B17459">
        <v>16</v>
      </c>
      <c r="C17459">
        <v>29.75</v>
      </c>
    </row>
    <row r="17460" spans="1:3" x14ac:dyDescent="0.3">
      <c r="A17460">
        <v>46191</v>
      </c>
    </row>
    <row r="17461" spans="1:3" x14ac:dyDescent="0.3">
      <c r="A17461" t="s">
        <v>105</v>
      </c>
      <c r="B17461">
        <v>19</v>
      </c>
      <c r="C17461">
        <v>29.75</v>
      </c>
    </row>
    <row r="17462" spans="1:3" x14ac:dyDescent="0.3">
      <c r="A17462">
        <v>46192</v>
      </c>
    </row>
    <row r="17463" spans="1:3" x14ac:dyDescent="0.3">
      <c r="A17463" t="s">
        <v>105</v>
      </c>
      <c r="B17463">
        <v>0</v>
      </c>
      <c r="C17463">
        <v>0</v>
      </c>
    </row>
    <row r="17464" spans="1:3" x14ac:dyDescent="0.3">
      <c r="A17464">
        <v>46195</v>
      </c>
    </row>
    <row r="17465" spans="1:3" x14ac:dyDescent="0.3">
      <c r="A17465" t="s">
        <v>255</v>
      </c>
      <c r="B17465">
        <v>14</v>
      </c>
      <c r="C17465">
        <v>29.75</v>
      </c>
    </row>
    <row r="17466" spans="1:3" x14ac:dyDescent="0.3">
      <c r="A17466">
        <v>46196</v>
      </c>
    </row>
    <row r="17467" spans="1:3" x14ac:dyDescent="0.3">
      <c r="A17467" t="s">
        <v>255</v>
      </c>
      <c r="B17467">
        <v>12</v>
      </c>
      <c r="C17467">
        <v>29.75</v>
      </c>
    </row>
    <row r="17468" spans="1:3" x14ac:dyDescent="0.3">
      <c r="A17468">
        <v>46197</v>
      </c>
    </row>
    <row r="17469" spans="1:3" x14ac:dyDescent="0.3">
      <c r="A17469" t="s">
        <v>255</v>
      </c>
      <c r="B17469">
        <v>14</v>
      </c>
      <c r="C17469">
        <v>29.75</v>
      </c>
    </row>
    <row r="17470" spans="1:3" x14ac:dyDescent="0.3">
      <c r="A17470">
        <v>46198</v>
      </c>
    </row>
    <row r="17471" spans="1:3" x14ac:dyDescent="0.3">
      <c r="A17471" t="s">
        <v>255</v>
      </c>
      <c r="B17471">
        <v>12</v>
      </c>
      <c r="C17471">
        <v>29.75</v>
      </c>
    </row>
    <row r="17472" spans="1:3" x14ac:dyDescent="0.3">
      <c r="A17472">
        <v>46199</v>
      </c>
    </row>
    <row r="17473" spans="1:3" x14ac:dyDescent="0.3">
      <c r="A17473" t="s">
        <v>255</v>
      </c>
      <c r="B17473">
        <v>15</v>
      </c>
      <c r="C17473">
        <v>29.75</v>
      </c>
    </row>
    <row r="17474" spans="1:3" x14ac:dyDescent="0.3">
      <c r="A17474">
        <v>46202</v>
      </c>
    </row>
    <row r="17475" spans="1:3" x14ac:dyDescent="0.3">
      <c r="A17475" t="s">
        <v>256</v>
      </c>
      <c r="B17475">
        <v>21</v>
      </c>
      <c r="C17475">
        <v>29.75</v>
      </c>
    </row>
    <row r="17476" spans="1:3" x14ac:dyDescent="0.3">
      <c r="A17476">
        <v>46203</v>
      </c>
    </row>
    <row r="17477" spans="1:3" x14ac:dyDescent="0.3">
      <c r="A17477" t="s">
        <v>256</v>
      </c>
      <c r="B17477">
        <v>19</v>
      </c>
      <c r="C17477">
        <v>29.75</v>
      </c>
    </row>
    <row r="17478" spans="1:3" x14ac:dyDescent="0.3">
      <c r="A17478">
        <v>46204</v>
      </c>
    </row>
    <row r="17479" spans="1:3" x14ac:dyDescent="0.3">
      <c r="A17479" t="s">
        <v>103</v>
      </c>
      <c r="B17479">
        <v>19</v>
      </c>
      <c r="C17479">
        <v>29.75</v>
      </c>
    </row>
    <row r="17480" spans="1:3" x14ac:dyDescent="0.3">
      <c r="A17480">
        <v>46205</v>
      </c>
    </row>
    <row r="17481" spans="1:3" x14ac:dyDescent="0.3">
      <c r="A17481" t="s">
        <v>103</v>
      </c>
      <c r="B17481">
        <v>27</v>
      </c>
      <c r="C17481">
        <v>29.75</v>
      </c>
    </row>
    <row r="17482" spans="1:3" x14ac:dyDescent="0.3">
      <c r="A17482">
        <v>46209</v>
      </c>
    </row>
    <row r="17483" spans="1:3" x14ac:dyDescent="0.3">
      <c r="A17483" t="s">
        <v>104</v>
      </c>
      <c r="B17483">
        <v>25</v>
      </c>
      <c r="C17483">
        <v>29.75</v>
      </c>
    </row>
    <row r="17484" spans="1:3" x14ac:dyDescent="0.3">
      <c r="A17484">
        <v>46210</v>
      </c>
    </row>
    <row r="17485" spans="1:3" x14ac:dyDescent="0.3">
      <c r="A17485" t="s">
        <v>104</v>
      </c>
      <c r="B17485">
        <v>32</v>
      </c>
      <c r="C17485">
        <v>29.75</v>
      </c>
    </row>
    <row r="17486" spans="1:3" x14ac:dyDescent="0.3">
      <c r="A17486">
        <v>46211</v>
      </c>
    </row>
    <row r="17487" spans="1:3" x14ac:dyDescent="0.3">
      <c r="A17487" t="s">
        <v>104</v>
      </c>
      <c r="B17487">
        <v>24</v>
      </c>
      <c r="C17487">
        <v>29.75</v>
      </c>
    </row>
    <row r="17488" spans="1:3" x14ac:dyDescent="0.3">
      <c r="A17488">
        <v>46212</v>
      </c>
    </row>
    <row r="17489" spans="1:3" x14ac:dyDescent="0.3">
      <c r="A17489" t="s">
        <v>104</v>
      </c>
      <c r="B17489">
        <v>24</v>
      </c>
      <c r="C17489">
        <v>29.75</v>
      </c>
    </row>
    <row r="17490" spans="1:3" x14ac:dyDescent="0.3">
      <c r="A17490">
        <v>46213</v>
      </c>
    </row>
    <row r="17491" spans="1:3" x14ac:dyDescent="0.3">
      <c r="A17491" t="s">
        <v>104</v>
      </c>
      <c r="B17491">
        <v>13</v>
      </c>
      <c r="C17491">
        <v>29.75</v>
      </c>
    </row>
    <row r="17492" spans="1:3" x14ac:dyDescent="0.3">
      <c r="A17492">
        <v>46214</v>
      </c>
    </row>
    <row r="17493" spans="1:3" x14ac:dyDescent="0.3">
      <c r="A17493" t="s">
        <v>104</v>
      </c>
      <c r="B17493">
        <v>3</v>
      </c>
      <c r="C17493">
        <v>0</v>
      </c>
    </row>
    <row r="17494" spans="1:3" x14ac:dyDescent="0.3">
      <c r="A17494">
        <v>46216</v>
      </c>
    </row>
    <row r="17495" spans="1:3" x14ac:dyDescent="0.3">
      <c r="A17495" t="s">
        <v>105</v>
      </c>
      <c r="B17495">
        <v>25</v>
      </c>
      <c r="C17495">
        <v>29.75</v>
      </c>
    </row>
    <row r="17496" spans="1:3" x14ac:dyDescent="0.3">
      <c r="A17496">
        <v>46217</v>
      </c>
    </row>
    <row r="17497" spans="1:3" x14ac:dyDescent="0.3">
      <c r="A17497" t="s">
        <v>105</v>
      </c>
      <c r="B17497">
        <v>22</v>
      </c>
      <c r="C17497">
        <v>29.75</v>
      </c>
    </row>
    <row r="17498" spans="1:3" x14ac:dyDescent="0.3">
      <c r="A17498">
        <v>46218</v>
      </c>
    </row>
    <row r="17499" spans="1:3" x14ac:dyDescent="0.3">
      <c r="A17499" t="s">
        <v>105</v>
      </c>
      <c r="B17499">
        <v>20</v>
      </c>
      <c r="C17499">
        <v>29.75</v>
      </c>
    </row>
    <row r="17500" spans="1:3" x14ac:dyDescent="0.3">
      <c r="A17500">
        <v>46219</v>
      </c>
    </row>
    <row r="17501" spans="1:3" x14ac:dyDescent="0.3">
      <c r="A17501" t="s">
        <v>105</v>
      </c>
      <c r="B17501">
        <v>22</v>
      </c>
      <c r="C17501">
        <v>29.75</v>
      </c>
    </row>
    <row r="17502" spans="1:3" x14ac:dyDescent="0.3">
      <c r="A17502">
        <v>46220</v>
      </c>
    </row>
    <row r="17503" spans="1:3" x14ac:dyDescent="0.3">
      <c r="A17503" t="s">
        <v>105</v>
      </c>
      <c r="B17503">
        <v>0</v>
      </c>
      <c r="C17503">
        <v>0</v>
      </c>
    </row>
    <row r="17504" spans="1:3" x14ac:dyDescent="0.3">
      <c r="A17504">
        <v>46223</v>
      </c>
    </row>
    <row r="17505" spans="1:3" x14ac:dyDescent="0.3">
      <c r="A17505" t="s">
        <v>255</v>
      </c>
      <c r="B17505">
        <v>32</v>
      </c>
      <c r="C17505">
        <v>29.75</v>
      </c>
    </row>
    <row r="17506" spans="1:3" x14ac:dyDescent="0.3">
      <c r="A17506">
        <v>46224</v>
      </c>
    </row>
    <row r="17507" spans="1:3" x14ac:dyDescent="0.3">
      <c r="A17507" t="s">
        <v>255</v>
      </c>
      <c r="B17507">
        <v>23</v>
      </c>
      <c r="C17507">
        <v>29.75</v>
      </c>
    </row>
    <row r="17508" spans="1:3" x14ac:dyDescent="0.3">
      <c r="A17508">
        <v>46225</v>
      </c>
    </row>
    <row r="17509" spans="1:3" x14ac:dyDescent="0.3">
      <c r="A17509" t="s">
        <v>255</v>
      </c>
      <c r="B17509">
        <v>27</v>
      </c>
      <c r="C17509">
        <v>29.75</v>
      </c>
    </row>
    <row r="17510" spans="1:3" x14ac:dyDescent="0.3">
      <c r="A17510">
        <v>46226</v>
      </c>
    </row>
    <row r="17511" spans="1:3" x14ac:dyDescent="0.3">
      <c r="A17511" t="s">
        <v>255</v>
      </c>
      <c r="B17511">
        <v>23</v>
      </c>
      <c r="C17511">
        <v>29.75</v>
      </c>
    </row>
    <row r="17512" spans="1:3" x14ac:dyDescent="0.3">
      <c r="A17512">
        <v>46227</v>
      </c>
    </row>
    <row r="17513" spans="1:3" x14ac:dyDescent="0.3">
      <c r="A17513" t="s">
        <v>255</v>
      </c>
      <c r="B17513">
        <v>32</v>
      </c>
      <c r="C17513">
        <v>29.75</v>
      </c>
    </row>
    <row r="17514" spans="1:3" x14ac:dyDescent="0.3">
      <c r="A17514">
        <v>46230</v>
      </c>
    </row>
    <row r="17515" spans="1:3" x14ac:dyDescent="0.3">
      <c r="A17515" t="s">
        <v>256</v>
      </c>
      <c r="B17515">
        <v>35</v>
      </c>
      <c r="C17515">
        <v>29.75</v>
      </c>
    </row>
    <row r="17516" spans="1:3" x14ac:dyDescent="0.3">
      <c r="A17516">
        <v>46231</v>
      </c>
    </row>
    <row r="17517" spans="1:3" x14ac:dyDescent="0.3">
      <c r="A17517" t="s">
        <v>256</v>
      </c>
      <c r="B17517">
        <v>0</v>
      </c>
      <c r="C17517">
        <v>0</v>
      </c>
    </row>
    <row r="17518" spans="1:3" x14ac:dyDescent="0.3">
      <c r="A17518">
        <v>46232</v>
      </c>
    </row>
    <row r="17519" spans="1:3" x14ac:dyDescent="0.3">
      <c r="A17519" t="s">
        <v>256</v>
      </c>
      <c r="B17519">
        <v>18</v>
      </c>
      <c r="C17519">
        <v>29.75</v>
      </c>
    </row>
    <row r="17520" spans="1:3" x14ac:dyDescent="0.3">
      <c r="A17520">
        <v>46233</v>
      </c>
    </row>
    <row r="17521" spans="1:3" x14ac:dyDescent="0.3">
      <c r="A17521" t="s">
        <v>256</v>
      </c>
      <c r="B17521">
        <v>19</v>
      </c>
      <c r="C17521">
        <v>29.75</v>
      </c>
    </row>
    <row r="17522" spans="1:3" x14ac:dyDescent="0.3">
      <c r="A17522">
        <v>46234</v>
      </c>
    </row>
    <row r="17523" spans="1:3" x14ac:dyDescent="0.3">
      <c r="A17523" t="s">
        <v>256</v>
      </c>
      <c r="B17523">
        <v>29</v>
      </c>
      <c r="C17523">
        <v>29.75</v>
      </c>
    </row>
    <row r="17524" spans="1:3" x14ac:dyDescent="0.3">
      <c r="A17524">
        <v>46237</v>
      </c>
    </row>
    <row r="17525" spans="1:3" x14ac:dyDescent="0.3">
      <c r="A17525" t="s">
        <v>104</v>
      </c>
      <c r="B17525">
        <v>22</v>
      </c>
      <c r="C17525">
        <v>29.75</v>
      </c>
    </row>
    <row r="17526" spans="1:3" x14ac:dyDescent="0.3">
      <c r="A17526">
        <v>46238</v>
      </c>
    </row>
    <row r="17527" spans="1:3" x14ac:dyDescent="0.3">
      <c r="A17527" t="s">
        <v>104</v>
      </c>
      <c r="B17527">
        <v>27</v>
      </c>
      <c r="C17527">
        <v>29.75</v>
      </c>
    </row>
    <row r="17528" spans="1:3" x14ac:dyDescent="0.3">
      <c r="A17528">
        <v>46239</v>
      </c>
    </row>
    <row r="17529" spans="1:3" x14ac:dyDescent="0.3">
      <c r="A17529" t="s">
        <v>104</v>
      </c>
      <c r="B17529">
        <v>0</v>
      </c>
      <c r="C17529">
        <v>0</v>
      </c>
    </row>
    <row r="17530" spans="1:3" x14ac:dyDescent="0.3">
      <c r="A17530">
        <v>46240</v>
      </c>
    </row>
    <row r="17531" spans="1:3" x14ac:dyDescent="0.3">
      <c r="A17531" t="s">
        <v>104</v>
      </c>
      <c r="B17531">
        <v>52</v>
      </c>
      <c r="C17531">
        <v>29.75</v>
      </c>
    </row>
    <row r="17532" spans="1:3" x14ac:dyDescent="0.3">
      <c r="A17532">
        <v>46241</v>
      </c>
    </row>
    <row r="17533" spans="1:3" x14ac:dyDescent="0.3">
      <c r="A17533" t="s">
        <v>104</v>
      </c>
      <c r="B17533">
        <v>0</v>
      </c>
      <c r="C17533">
        <v>0</v>
      </c>
    </row>
    <row r="17534" spans="1:3" x14ac:dyDescent="0.3">
      <c r="A17534">
        <v>46244</v>
      </c>
    </row>
    <row r="17535" spans="1:3" x14ac:dyDescent="0.3">
      <c r="A17535" t="s">
        <v>105</v>
      </c>
      <c r="B17535">
        <v>0</v>
      </c>
      <c r="C17535">
        <v>0</v>
      </c>
    </row>
    <row r="17536" spans="1:3" x14ac:dyDescent="0.3">
      <c r="A17536">
        <v>46245</v>
      </c>
    </row>
    <row r="17537" spans="1:3" x14ac:dyDescent="0.3">
      <c r="A17537" t="s">
        <v>105</v>
      </c>
      <c r="B17537">
        <v>20</v>
      </c>
      <c r="C17537">
        <v>29.75</v>
      </c>
    </row>
    <row r="17538" spans="1:3" x14ac:dyDescent="0.3">
      <c r="A17538">
        <v>46246</v>
      </c>
    </row>
    <row r="17539" spans="1:3" x14ac:dyDescent="0.3">
      <c r="A17539" t="s">
        <v>105</v>
      </c>
      <c r="B17539">
        <v>24</v>
      </c>
      <c r="C17539">
        <v>29.75</v>
      </c>
    </row>
    <row r="17540" spans="1:3" x14ac:dyDescent="0.3">
      <c r="A17540">
        <v>46247</v>
      </c>
    </row>
    <row r="17541" spans="1:3" x14ac:dyDescent="0.3">
      <c r="A17541" t="s">
        <v>105</v>
      </c>
      <c r="B17541">
        <v>35</v>
      </c>
      <c r="C17541">
        <v>29.75</v>
      </c>
    </row>
    <row r="17542" spans="1:3" x14ac:dyDescent="0.3">
      <c r="A17542">
        <v>46248</v>
      </c>
    </row>
    <row r="17543" spans="1:3" x14ac:dyDescent="0.3">
      <c r="A17543" t="s">
        <v>105</v>
      </c>
      <c r="B17543">
        <v>17</v>
      </c>
      <c r="C17543">
        <v>29.75</v>
      </c>
    </row>
    <row r="17544" spans="1:3" x14ac:dyDescent="0.3">
      <c r="A17544">
        <v>46251</v>
      </c>
    </row>
    <row r="17545" spans="1:3" x14ac:dyDescent="0.3">
      <c r="A17545" t="s">
        <v>255</v>
      </c>
      <c r="B17545">
        <v>22</v>
      </c>
      <c r="C17545">
        <v>29.75</v>
      </c>
    </row>
    <row r="17546" spans="1:3" x14ac:dyDescent="0.3">
      <c r="A17546">
        <v>46252</v>
      </c>
    </row>
    <row r="17547" spans="1:3" x14ac:dyDescent="0.3">
      <c r="A17547" t="s">
        <v>255</v>
      </c>
      <c r="B17547">
        <v>40</v>
      </c>
      <c r="C17547">
        <v>29.75</v>
      </c>
    </row>
    <row r="17548" spans="1:3" x14ac:dyDescent="0.3">
      <c r="A17548">
        <v>46253</v>
      </c>
    </row>
    <row r="17549" spans="1:3" x14ac:dyDescent="0.3">
      <c r="A17549" t="s">
        <v>255</v>
      </c>
      <c r="B17549">
        <v>22</v>
      </c>
      <c r="C17549">
        <v>29.75</v>
      </c>
    </row>
    <row r="17550" spans="1:3" x14ac:dyDescent="0.3">
      <c r="A17550">
        <v>46254</v>
      </c>
    </row>
    <row r="17551" spans="1:3" x14ac:dyDescent="0.3">
      <c r="A17551" t="s">
        <v>255</v>
      </c>
      <c r="B17551">
        <v>20</v>
      </c>
      <c r="C17551">
        <v>20</v>
      </c>
    </row>
    <row r="17552" spans="1:3" x14ac:dyDescent="0.3">
      <c r="A17552">
        <v>46255</v>
      </c>
    </row>
    <row r="17553" spans="1:3" x14ac:dyDescent="0.3">
      <c r="A17553" t="s">
        <v>255</v>
      </c>
      <c r="B17553">
        <v>22</v>
      </c>
      <c r="C17553">
        <v>29.75</v>
      </c>
    </row>
    <row r="17554" spans="1:3" x14ac:dyDescent="0.3">
      <c r="A17554">
        <v>46258</v>
      </c>
    </row>
    <row r="17555" spans="1:3" x14ac:dyDescent="0.3">
      <c r="A17555" t="s">
        <v>256</v>
      </c>
      <c r="B17555">
        <v>30</v>
      </c>
      <c r="C17555">
        <v>15</v>
      </c>
    </row>
    <row r="17556" spans="1:3" x14ac:dyDescent="0.3">
      <c r="A17556">
        <v>46259</v>
      </c>
    </row>
    <row r="17557" spans="1:3" x14ac:dyDescent="0.3">
      <c r="A17557" t="s">
        <v>256</v>
      </c>
      <c r="B17557">
        <v>20</v>
      </c>
      <c r="C17557">
        <v>29.75</v>
      </c>
    </row>
    <row r="17558" spans="1:3" x14ac:dyDescent="0.3">
      <c r="A17558">
        <v>46260</v>
      </c>
    </row>
    <row r="17559" spans="1:3" x14ac:dyDescent="0.3">
      <c r="A17559" t="s">
        <v>256</v>
      </c>
      <c r="B17559">
        <v>17</v>
      </c>
      <c r="C17559">
        <v>29.75</v>
      </c>
    </row>
    <row r="17560" spans="1:3" x14ac:dyDescent="0.3">
      <c r="A17560">
        <v>46261</v>
      </c>
    </row>
    <row r="17561" spans="1:3" x14ac:dyDescent="0.3">
      <c r="A17561" t="s">
        <v>256</v>
      </c>
      <c r="B17561">
        <v>32</v>
      </c>
      <c r="C17561">
        <v>29.75</v>
      </c>
    </row>
    <row r="17562" spans="1:3" x14ac:dyDescent="0.3">
      <c r="A17562">
        <v>46262</v>
      </c>
    </row>
    <row r="17563" spans="1:3" x14ac:dyDescent="0.3">
      <c r="A17563" t="s">
        <v>256</v>
      </c>
      <c r="B17563">
        <v>12</v>
      </c>
      <c r="C17563">
        <v>29.75</v>
      </c>
    </row>
    <row r="17564" spans="1:3" x14ac:dyDescent="0.3">
      <c r="A17564">
        <v>46265</v>
      </c>
    </row>
    <row r="17565" spans="1:3" x14ac:dyDescent="0.3">
      <c r="A17565" t="s">
        <v>257</v>
      </c>
      <c r="B17565">
        <v>20</v>
      </c>
      <c r="C17565">
        <v>23.75</v>
      </c>
    </row>
    <row r="17566" spans="1:3" x14ac:dyDescent="0.3">
      <c r="A17566" t="s">
        <v>64</v>
      </c>
    </row>
    <row r="17567" spans="1:3" x14ac:dyDescent="0.3">
      <c r="A17567">
        <v>46070</v>
      </c>
    </row>
    <row r="17568" spans="1:3" x14ac:dyDescent="0.3">
      <c r="A17568" t="s">
        <v>255</v>
      </c>
      <c r="B17568">
        <v>3</v>
      </c>
      <c r="C17568">
        <v>6</v>
      </c>
    </row>
    <row r="17569" spans="1:3" x14ac:dyDescent="0.3">
      <c r="A17569">
        <v>46071</v>
      </c>
    </row>
    <row r="17570" spans="1:3" x14ac:dyDescent="0.3">
      <c r="A17570" t="s">
        <v>255</v>
      </c>
      <c r="B17570">
        <v>8</v>
      </c>
      <c r="C17570">
        <v>12</v>
      </c>
    </row>
    <row r="17571" spans="1:3" x14ac:dyDescent="0.3">
      <c r="A17571">
        <v>46072</v>
      </c>
    </row>
    <row r="17572" spans="1:3" x14ac:dyDescent="0.3">
      <c r="A17572" t="s">
        <v>255</v>
      </c>
      <c r="B17572">
        <v>7</v>
      </c>
      <c r="C17572">
        <v>12</v>
      </c>
    </row>
    <row r="17573" spans="1:3" x14ac:dyDescent="0.3">
      <c r="A17573">
        <v>46073</v>
      </c>
    </row>
    <row r="17574" spans="1:3" x14ac:dyDescent="0.3">
      <c r="A17574" t="s">
        <v>255</v>
      </c>
      <c r="B17574">
        <v>12</v>
      </c>
      <c r="C17574">
        <v>12</v>
      </c>
    </row>
    <row r="17575" spans="1:3" x14ac:dyDescent="0.3">
      <c r="A17575">
        <v>46074</v>
      </c>
    </row>
    <row r="17576" spans="1:3" x14ac:dyDescent="0.3">
      <c r="A17576" t="s">
        <v>255</v>
      </c>
      <c r="B17576">
        <v>0</v>
      </c>
      <c r="C17576">
        <v>0</v>
      </c>
    </row>
    <row r="17577" spans="1:3" x14ac:dyDescent="0.3">
      <c r="A17577">
        <v>46075</v>
      </c>
    </row>
    <row r="17578" spans="1:3" x14ac:dyDescent="0.3">
      <c r="A17578" t="s">
        <v>256</v>
      </c>
      <c r="B17578">
        <v>0</v>
      </c>
      <c r="C17578">
        <v>0</v>
      </c>
    </row>
    <row r="17579" spans="1:3" x14ac:dyDescent="0.3">
      <c r="A17579">
        <v>46076</v>
      </c>
    </row>
    <row r="17580" spans="1:3" x14ac:dyDescent="0.3">
      <c r="A17580" t="s">
        <v>256</v>
      </c>
      <c r="B17580">
        <v>12</v>
      </c>
      <c r="C17580">
        <v>12</v>
      </c>
    </row>
    <row r="17581" spans="1:3" x14ac:dyDescent="0.3">
      <c r="A17581">
        <v>46077</v>
      </c>
    </row>
    <row r="17582" spans="1:3" x14ac:dyDescent="0.3">
      <c r="A17582" t="s">
        <v>256</v>
      </c>
      <c r="B17582">
        <v>13</v>
      </c>
      <c r="C17582">
        <v>12</v>
      </c>
    </row>
    <row r="17583" spans="1:3" x14ac:dyDescent="0.3">
      <c r="A17583">
        <v>46078</v>
      </c>
    </row>
    <row r="17584" spans="1:3" x14ac:dyDescent="0.3">
      <c r="A17584" t="s">
        <v>256</v>
      </c>
      <c r="B17584">
        <v>18</v>
      </c>
      <c r="C17584">
        <v>19.5</v>
      </c>
    </row>
    <row r="17585" spans="1:3" x14ac:dyDescent="0.3">
      <c r="A17585">
        <v>46079</v>
      </c>
    </row>
    <row r="17586" spans="1:3" x14ac:dyDescent="0.3">
      <c r="A17586" t="s">
        <v>256</v>
      </c>
      <c r="B17586">
        <v>18</v>
      </c>
      <c r="C17586">
        <v>19.5</v>
      </c>
    </row>
    <row r="17587" spans="1:3" x14ac:dyDescent="0.3">
      <c r="A17587">
        <v>46080</v>
      </c>
    </row>
    <row r="17588" spans="1:3" x14ac:dyDescent="0.3">
      <c r="A17588" t="s">
        <v>256</v>
      </c>
      <c r="B17588">
        <v>15</v>
      </c>
      <c r="C17588">
        <v>19.5</v>
      </c>
    </row>
    <row r="17589" spans="1:3" x14ac:dyDescent="0.3">
      <c r="A17589">
        <v>46081</v>
      </c>
    </row>
    <row r="17590" spans="1:3" x14ac:dyDescent="0.3">
      <c r="A17590" t="s">
        <v>256</v>
      </c>
      <c r="B17590">
        <v>0</v>
      </c>
      <c r="C17590">
        <v>0</v>
      </c>
    </row>
    <row r="17591" spans="1:3" x14ac:dyDescent="0.3">
      <c r="A17591">
        <v>46083</v>
      </c>
    </row>
    <row r="17592" spans="1:3" x14ac:dyDescent="0.3">
      <c r="A17592" t="s">
        <v>104</v>
      </c>
      <c r="B17592">
        <v>22</v>
      </c>
      <c r="C17592">
        <v>19.5</v>
      </c>
    </row>
    <row r="17593" spans="1:3" x14ac:dyDescent="0.3">
      <c r="A17593">
        <v>46084</v>
      </c>
    </row>
    <row r="17594" spans="1:3" x14ac:dyDescent="0.3">
      <c r="A17594" t="s">
        <v>104</v>
      </c>
      <c r="B17594">
        <v>21</v>
      </c>
      <c r="C17594">
        <v>19.5</v>
      </c>
    </row>
    <row r="17595" spans="1:3" x14ac:dyDescent="0.3">
      <c r="A17595">
        <v>46085</v>
      </c>
    </row>
    <row r="17596" spans="1:3" x14ac:dyDescent="0.3">
      <c r="A17596" t="s">
        <v>104</v>
      </c>
      <c r="B17596">
        <v>17</v>
      </c>
      <c r="C17596">
        <v>28</v>
      </c>
    </row>
    <row r="17597" spans="1:3" x14ac:dyDescent="0.3">
      <c r="A17597">
        <v>46086</v>
      </c>
    </row>
    <row r="17598" spans="1:3" x14ac:dyDescent="0.3">
      <c r="A17598" t="s">
        <v>104</v>
      </c>
      <c r="B17598">
        <v>23</v>
      </c>
      <c r="C17598">
        <v>28</v>
      </c>
    </row>
    <row r="17599" spans="1:3" x14ac:dyDescent="0.3">
      <c r="A17599">
        <v>46087</v>
      </c>
    </row>
    <row r="17600" spans="1:3" x14ac:dyDescent="0.3">
      <c r="A17600" t="s">
        <v>104</v>
      </c>
      <c r="B17600">
        <v>0</v>
      </c>
      <c r="C17600">
        <v>0</v>
      </c>
    </row>
    <row r="17601" spans="1:3" x14ac:dyDescent="0.3">
      <c r="A17601">
        <v>46088</v>
      </c>
    </row>
    <row r="17602" spans="1:3" x14ac:dyDescent="0.3">
      <c r="A17602" t="s">
        <v>104</v>
      </c>
      <c r="B17602">
        <v>0</v>
      </c>
      <c r="C17602">
        <v>0</v>
      </c>
    </row>
    <row r="17603" spans="1:3" x14ac:dyDescent="0.3">
      <c r="A17603">
        <v>46090</v>
      </c>
    </row>
    <row r="17604" spans="1:3" x14ac:dyDescent="0.3">
      <c r="A17604" t="s">
        <v>105</v>
      </c>
      <c r="B17604">
        <v>30</v>
      </c>
      <c r="C17604">
        <v>28</v>
      </c>
    </row>
    <row r="17605" spans="1:3" x14ac:dyDescent="0.3">
      <c r="A17605">
        <v>46091</v>
      </c>
    </row>
    <row r="17606" spans="1:3" x14ac:dyDescent="0.3">
      <c r="A17606" t="s">
        <v>105</v>
      </c>
      <c r="B17606">
        <v>29</v>
      </c>
      <c r="C17606">
        <v>28</v>
      </c>
    </row>
    <row r="17607" spans="1:3" x14ac:dyDescent="0.3">
      <c r="A17607">
        <v>46092</v>
      </c>
    </row>
    <row r="17608" spans="1:3" x14ac:dyDescent="0.3">
      <c r="A17608" t="s">
        <v>105</v>
      </c>
      <c r="B17608">
        <v>0</v>
      </c>
      <c r="C17608">
        <v>0</v>
      </c>
    </row>
    <row r="17609" spans="1:3" x14ac:dyDescent="0.3">
      <c r="A17609">
        <v>46093</v>
      </c>
    </row>
    <row r="17610" spans="1:3" x14ac:dyDescent="0.3">
      <c r="A17610" t="s">
        <v>105</v>
      </c>
      <c r="B17610">
        <v>21</v>
      </c>
      <c r="C17610">
        <v>29.75</v>
      </c>
    </row>
    <row r="17611" spans="1:3" x14ac:dyDescent="0.3">
      <c r="A17611">
        <v>46094</v>
      </c>
    </row>
    <row r="17612" spans="1:3" x14ac:dyDescent="0.3">
      <c r="A17612" t="s">
        <v>105</v>
      </c>
      <c r="B17612">
        <v>16</v>
      </c>
      <c r="C17612">
        <v>29.75</v>
      </c>
    </row>
    <row r="17613" spans="1:3" x14ac:dyDescent="0.3">
      <c r="A17613">
        <v>46096</v>
      </c>
    </row>
    <row r="17614" spans="1:3" x14ac:dyDescent="0.3">
      <c r="A17614" t="s">
        <v>255</v>
      </c>
      <c r="B17614">
        <v>0</v>
      </c>
      <c r="C17614">
        <v>0</v>
      </c>
    </row>
    <row r="17615" spans="1:3" x14ac:dyDescent="0.3">
      <c r="A17615">
        <v>46097</v>
      </c>
    </row>
    <row r="17616" spans="1:3" x14ac:dyDescent="0.3">
      <c r="A17616" t="s">
        <v>255</v>
      </c>
      <c r="B17616">
        <v>24</v>
      </c>
      <c r="C17616">
        <v>24</v>
      </c>
    </row>
    <row r="17617" spans="1:3" x14ac:dyDescent="0.3">
      <c r="A17617">
        <v>46098</v>
      </c>
    </row>
    <row r="17618" spans="1:3" x14ac:dyDescent="0.3">
      <c r="A17618" t="s">
        <v>255</v>
      </c>
      <c r="B17618">
        <v>20</v>
      </c>
      <c r="C17618">
        <v>24</v>
      </c>
    </row>
    <row r="17619" spans="1:3" x14ac:dyDescent="0.3">
      <c r="A17619">
        <v>46099</v>
      </c>
    </row>
    <row r="17620" spans="1:3" x14ac:dyDescent="0.3">
      <c r="A17620" t="s">
        <v>255</v>
      </c>
      <c r="B17620">
        <v>25</v>
      </c>
      <c r="C17620">
        <v>24</v>
      </c>
    </row>
    <row r="17621" spans="1:3" x14ac:dyDescent="0.3">
      <c r="A17621">
        <v>46100</v>
      </c>
    </row>
    <row r="17622" spans="1:3" x14ac:dyDescent="0.3">
      <c r="A17622" t="s">
        <v>255</v>
      </c>
      <c r="B17622">
        <v>21</v>
      </c>
      <c r="C17622">
        <v>24</v>
      </c>
    </row>
    <row r="17623" spans="1:3" x14ac:dyDescent="0.3">
      <c r="A17623">
        <v>46101</v>
      </c>
    </row>
    <row r="17624" spans="1:3" x14ac:dyDescent="0.3">
      <c r="A17624" t="s">
        <v>255</v>
      </c>
      <c r="B17624">
        <v>22</v>
      </c>
      <c r="C17624">
        <v>24</v>
      </c>
    </row>
    <row r="17625" spans="1:3" x14ac:dyDescent="0.3">
      <c r="A17625">
        <v>46103</v>
      </c>
    </row>
    <row r="17626" spans="1:3" x14ac:dyDescent="0.3">
      <c r="A17626" t="s">
        <v>256</v>
      </c>
      <c r="B17626">
        <v>0</v>
      </c>
      <c r="C17626">
        <v>0</v>
      </c>
    </row>
    <row r="17627" spans="1:3" x14ac:dyDescent="0.3">
      <c r="A17627">
        <v>46104</v>
      </c>
    </row>
    <row r="17628" spans="1:3" x14ac:dyDescent="0.3">
      <c r="A17628" t="s">
        <v>256</v>
      </c>
      <c r="B17628">
        <v>24</v>
      </c>
      <c r="C17628">
        <v>26</v>
      </c>
    </row>
    <row r="17629" spans="1:3" x14ac:dyDescent="0.3">
      <c r="A17629">
        <v>46105</v>
      </c>
    </row>
    <row r="17630" spans="1:3" x14ac:dyDescent="0.3">
      <c r="A17630" t="s">
        <v>256</v>
      </c>
      <c r="B17630">
        <v>14</v>
      </c>
      <c r="C17630">
        <v>15</v>
      </c>
    </row>
    <row r="17631" spans="1:3" x14ac:dyDescent="0.3">
      <c r="A17631">
        <v>46106</v>
      </c>
    </row>
    <row r="17632" spans="1:3" x14ac:dyDescent="0.3">
      <c r="A17632" t="s">
        <v>256</v>
      </c>
      <c r="B17632">
        <v>29</v>
      </c>
      <c r="C17632">
        <v>26</v>
      </c>
    </row>
    <row r="17633" spans="1:3" x14ac:dyDescent="0.3">
      <c r="A17633">
        <v>46107</v>
      </c>
    </row>
    <row r="17634" spans="1:3" x14ac:dyDescent="0.3">
      <c r="A17634" t="s">
        <v>256</v>
      </c>
      <c r="B17634">
        <v>23</v>
      </c>
      <c r="C17634">
        <v>26</v>
      </c>
    </row>
    <row r="17635" spans="1:3" x14ac:dyDescent="0.3">
      <c r="A17635">
        <v>46108</v>
      </c>
    </row>
    <row r="17636" spans="1:3" x14ac:dyDescent="0.3">
      <c r="A17636" t="s">
        <v>256</v>
      </c>
      <c r="B17636">
        <v>27</v>
      </c>
      <c r="C17636">
        <v>26</v>
      </c>
    </row>
    <row r="17637" spans="1:3" x14ac:dyDescent="0.3">
      <c r="A17637">
        <v>46111</v>
      </c>
    </row>
    <row r="17638" spans="1:3" x14ac:dyDescent="0.3">
      <c r="A17638" t="s">
        <v>257</v>
      </c>
      <c r="B17638">
        <v>0</v>
      </c>
      <c r="C17638">
        <v>0</v>
      </c>
    </row>
    <row r="17639" spans="1:3" x14ac:dyDescent="0.3">
      <c r="A17639">
        <v>46112</v>
      </c>
    </row>
    <row r="17640" spans="1:3" x14ac:dyDescent="0.3">
      <c r="A17640" t="s">
        <v>257</v>
      </c>
      <c r="B17640">
        <v>32</v>
      </c>
      <c r="C17640">
        <v>29.75</v>
      </c>
    </row>
    <row r="17641" spans="1:3" x14ac:dyDescent="0.3">
      <c r="A17641">
        <v>46113</v>
      </c>
    </row>
    <row r="17642" spans="1:3" x14ac:dyDescent="0.3">
      <c r="A17642" t="s">
        <v>103</v>
      </c>
      <c r="B17642">
        <v>29</v>
      </c>
      <c r="C17642">
        <v>29.75</v>
      </c>
    </row>
    <row r="17643" spans="1:3" x14ac:dyDescent="0.3">
      <c r="A17643">
        <v>46114</v>
      </c>
    </row>
    <row r="17644" spans="1:3" x14ac:dyDescent="0.3">
      <c r="A17644" t="s">
        <v>103</v>
      </c>
      <c r="B17644">
        <v>36</v>
      </c>
      <c r="C17644">
        <v>29.75</v>
      </c>
    </row>
    <row r="17645" spans="1:3" x14ac:dyDescent="0.3">
      <c r="A17645">
        <v>46115</v>
      </c>
    </row>
    <row r="17646" spans="1:3" x14ac:dyDescent="0.3">
      <c r="A17646" t="s">
        <v>103</v>
      </c>
      <c r="B17646">
        <v>32</v>
      </c>
      <c r="C17646">
        <v>29.75</v>
      </c>
    </row>
    <row r="17647" spans="1:3" x14ac:dyDescent="0.3">
      <c r="A17647">
        <v>46118</v>
      </c>
    </row>
    <row r="17648" spans="1:3" x14ac:dyDescent="0.3">
      <c r="A17648" t="s">
        <v>104</v>
      </c>
      <c r="B17648">
        <v>33</v>
      </c>
      <c r="C17648">
        <v>29.75</v>
      </c>
    </row>
    <row r="17649" spans="1:3" x14ac:dyDescent="0.3">
      <c r="A17649">
        <v>46119</v>
      </c>
    </row>
    <row r="17650" spans="1:3" x14ac:dyDescent="0.3">
      <c r="A17650" t="s">
        <v>104</v>
      </c>
      <c r="B17650">
        <v>33</v>
      </c>
      <c r="C17650">
        <v>29.75</v>
      </c>
    </row>
    <row r="17651" spans="1:3" x14ac:dyDescent="0.3">
      <c r="A17651">
        <v>46120</v>
      </c>
    </row>
    <row r="17652" spans="1:3" x14ac:dyDescent="0.3">
      <c r="A17652" t="s">
        <v>104</v>
      </c>
      <c r="B17652">
        <v>32</v>
      </c>
      <c r="C17652">
        <v>29.75</v>
      </c>
    </row>
    <row r="17653" spans="1:3" x14ac:dyDescent="0.3">
      <c r="A17653">
        <v>46121</v>
      </c>
    </row>
    <row r="17654" spans="1:3" x14ac:dyDescent="0.3">
      <c r="A17654" t="s">
        <v>104</v>
      </c>
      <c r="B17654">
        <v>20</v>
      </c>
      <c r="C17654">
        <v>29.75</v>
      </c>
    </row>
    <row r="17655" spans="1:3" x14ac:dyDescent="0.3">
      <c r="A17655">
        <v>46122</v>
      </c>
    </row>
    <row r="17656" spans="1:3" x14ac:dyDescent="0.3">
      <c r="A17656" t="s">
        <v>104</v>
      </c>
      <c r="B17656">
        <v>25</v>
      </c>
      <c r="C17656">
        <v>29.75</v>
      </c>
    </row>
    <row r="17657" spans="1:3" x14ac:dyDescent="0.3">
      <c r="A17657">
        <v>46125</v>
      </c>
    </row>
    <row r="17658" spans="1:3" x14ac:dyDescent="0.3">
      <c r="A17658" t="s">
        <v>105</v>
      </c>
      <c r="B17658">
        <v>18</v>
      </c>
      <c r="C17658">
        <v>25.5</v>
      </c>
    </row>
    <row r="17659" spans="1:3" x14ac:dyDescent="0.3">
      <c r="A17659">
        <v>46126</v>
      </c>
    </row>
    <row r="17660" spans="1:3" x14ac:dyDescent="0.3">
      <c r="A17660" t="s">
        <v>105</v>
      </c>
      <c r="B17660">
        <v>37</v>
      </c>
      <c r="C17660">
        <v>29.75</v>
      </c>
    </row>
    <row r="17661" spans="1:3" x14ac:dyDescent="0.3">
      <c r="A17661">
        <v>46127</v>
      </c>
    </row>
    <row r="17662" spans="1:3" x14ac:dyDescent="0.3">
      <c r="A17662" t="s">
        <v>105</v>
      </c>
      <c r="B17662">
        <v>33</v>
      </c>
      <c r="C17662">
        <v>29.75</v>
      </c>
    </row>
    <row r="17663" spans="1:3" x14ac:dyDescent="0.3">
      <c r="A17663">
        <v>46128</v>
      </c>
    </row>
    <row r="17664" spans="1:3" x14ac:dyDescent="0.3">
      <c r="A17664" t="s">
        <v>105</v>
      </c>
      <c r="B17664">
        <v>32</v>
      </c>
      <c r="C17664">
        <v>29.75</v>
      </c>
    </row>
    <row r="17665" spans="1:3" x14ac:dyDescent="0.3">
      <c r="A17665">
        <v>46129</v>
      </c>
    </row>
    <row r="17666" spans="1:3" x14ac:dyDescent="0.3">
      <c r="A17666" t="s">
        <v>105</v>
      </c>
      <c r="B17666">
        <v>27</v>
      </c>
      <c r="C17666">
        <v>29.75</v>
      </c>
    </row>
    <row r="17667" spans="1:3" x14ac:dyDescent="0.3">
      <c r="A17667">
        <v>46132</v>
      </c>
    </row>
    <row r="17668" spans="1:3" x14ac:dyDescent="0.3">
      <c r="A17668" t="s">
        <v>255</v>
      </c>
      <c r="B17668">
        <v>25</v>
      </c>
      <c r="C17668">
        <v>29.75</v>
      </c>
    </row>
    <row r="17669" spans="1:3" x14ac:dyDescent="0.3">
      <c r="A17669">
        <v>46133</v>
      </c>
    </row>
    <row r="17670" spans="1:3" x14ac:dyDescent="0.3">
      <c r="A17670" t="s">
        <v>255</v>
      </c>
      <c r="B17670">
        <v>14</v>
      </c>
      <c r="C17670">
        <v>16</v>
      </c>
    </row>
    <row r="17671" spans="1:3" x14ac:dyDescent="0.3">
      <c r="A17671">
        <v>46134</v>
      </c>
    </row>
    <row r="17672" spans="1:3" x14ac:dyDescent="0.3">
      <c r="A17672" t="s">
        <v>255</v>
      </c>
      <c r="B17672">
        <v>35</v>
      </c>
      <c r="C17672">
        <v>29.75</v>
      </c>
    </row>
    <row r="17673" spans="1:3" x14ac:dyDescent="0.3">
      <c r="A17673">
        <v>46135</v>
      </c>
    </row>
    <row r="17674" spans="1:3" x14ac:dyDescent="0.3">
      <c r="A17674" t="s">
        <v>255</v>
      </c>
      <c r="B17674">
        <v>32</v>
      </c>
      <c r="C17674">
        <v>29.75</v>
      </c>
    </row>
    <row r="17675" spans="1:3" x14ac:dyDescent="0.3">
      <c r="A17675">
        <v>46136</v>
      </c>
    </row>
    <row r="17676" spans="1:3" x14ac:dyDescent="0.3">
      <c r="A17676" t="s">
        <v>255</v>
      </c>
      <c r="B17676">
        <v>32</v>
      </c>
      <c r="C17676">
        <v>29.75</v>
      </c>
    </row>
    <row r="17677" spans="1:3" x14ac:dyDescent="0.3">
      <c r="A17677">
        <v>46139</v>
      </c>
    </row>
    <row r="17678" spans="1:3" x14ac:dyDescent="0.3">
      <c r="A17678" t="s">
        <v>256</v>
      </c>
      <c r="B17678">
        <v>30</v>
      </c>
      <c r="C17678">
        <v>29.75</v>
      </c>
    </row>
    <row r="17679" spans="1:3" x14ac:dyDescent="0.3">
      <c r="A17679">
        <v>46140</v>
      </c>
    </row>
    <row r="17680" spans="1:3" x14ac:dyDescent="0.3">
      <c r="A17680" t="s">
        <v>256</v>
      </c>
      <c r="B17680">
        <v>32</v>
      </c>
      <c r="C17680">
        <v>29.75</v>
      </c>
    </row>
    <row r="17681" spans="1:3" x14ac:dyDescent="0.3">
      <c r="A17681">
        <v>46141</v>
      </c>
    </row>
    <row r="17682" spans="1:3" x14ac:dyDescent="0.3">
      <c r="A17682" t="s">
        <v>256</v>
      </c>
      <c r="B17682">
        <v>32</v>
      </c>
      <c r="C17682">
        <v>29.75</v>
      </c>
    </row>
    <row r="17683" spans="1:3" x14ac:dyDescent="0.3">
      <c r="A17683">
        <v>46142</v>
      </c>
    </row>
    <row r="17684" spans="1:3" x14ac:dyDescent="0.3">
      <c r="A17684" t="s">
        <v>256</v>
      </c>
      <c r="B17684">
        <v>28</v>
      </c>
      <c r="C17684">
        <v>29.75</v>
      </c>
    </row>
    <row r="17685" spans="1:3" x14ac:dyDescent="0.3">
      <c r="A17685">
        <v>46143</v>
      </c>
    </row>
    <row r="17686" spans="1:3" x14ac:dyDescent="0.3">
      <c r="A17686" t="s">
        <v>103</v>
      </c>
      <c r="B17686">
        <v>27</v>
      </c>
      <c r="C17686">
        <v>29.75</v>
      </c>
    </row>
    <row r="17687" spans="1:3" x14ac:dyDescent="0.3">
      <c r="A17687">
        <v>46146</v>
      </c>
    </row>
    <row r="17688" spans="1:3" x14ac:dyDescent="0.3">
      <c r="A17688" t="s">
        <v>104</v>
      </c>
      <c r="B17688">
        <v>33</v>
      </c>
      <c r="C17688">
        <v>29.75</v>
      </c>
    </row>
    <row r="17689" spans="1:3" x14ac:dyDescent="0.3">
      <c r="A17689">
        <v>46147</v>
      </c>
    </row>
    <row r="17690" spans="1:3" x14ac:dyDescent="0.3">
      <c r="A17690" t="s">
        <v>104</v>
      </c>
      <c r="B17690">
        <v>32</v>
      </c>
      <c r="C17690">
        <v>29.75</v>
      </c>
    </row>
    <row r="17691" spans="1:3" x14ac:dyDescent="0.3">
      <c r="A17691">
        <v>46148</v>
      </c>
    </row>
    <row r="17692" spans="1:3" x14ac:dyDescent="0.3">
      <c r="A17692" t="s">
        <v>104</v>
      </c>
      <c r="B17692">
        <v>33</v>
      </c>
      <c r="C17692">
        <v>29.75</v>
      </c>
    </row>
    <row r="17693" spans="1:3" x14ac:dyDescent="0.3">
      <c r="A17693">
        <v>46149</v>
      </c>
    </row>
    <row r="17694" spans="1:3" x14ac:dyDescent="0.3">
      <c r="A17694" t="s">
        <v>104</v>
      </c>
      <c r="B17694">
        <v>32</v>
      </c>
      <c r="C17694">
        <v>29.55</v>
      </c>
    </row>
    <row r="17695" spans="1:3" x14ac:dyDescent="0.3">
      <c r="A17695">
        <v>46150</v>
      </c>
    </row>
    <row r="17696" spans="1:3" x14ac:dyDescent="0.3">
      <c r="A17696" t="s">
        <v>104</v>
      </c>
      <c r="B17696">
        <v>28</v>
      </c>
      <c r="C17696">
        <v>29.75</v>
      </c>
    </row>
    <row r="17697" spans="1:3" x14ac:dyDescent="0.3">
      <c r="A17697">
        <v>46153</v>
      </c>
    </row>
    <row r="17698" spans="1:3" x14ac:dyDescent="0.3">
      <c r="A17698" t="s">
        <v>105</v>
      </c>
      <c r="B17698">
        <v>26</v>
      </c>
      <c r="C17698">
        <v>29.75</v>
      </c>
    </row>
    <row r="17699" spans="1:3" x14ac:dyDescent="0.3">
      <c r="A17699">
        <v>46154</v>
      </c>
    </row>
    <row r="17700" spans="1:3" x14ac:dyDescent="0.3">
      <c r="A17700" t="s">
        <v>105</v>
      </c>
      <c r="B17700">
        <v>31</v>
      </c>
      <c r="C17700">
        <v>29.75</v>
      </c>
    </row>
    <row r="17701" spans="1:3" x14ac:dyDescent="0.3">
      <c r="A17701">
        <v>46155</v>
      </c>
    </row>
    <row r="17702" spans="1:3" x14ac:dyDescent="0.3">
      <c r="A17702" t="s">
        <v>105</v>
      </c>
      <c r="B17702">
        <v>32</v>
      </c>
      <c r="C17702">
        <v>29.75</v>
      </c>
    </row>
    <row r="17703" spans="1:3" x14ac:dyDescent="0.3">
      <c r="A17703">
        <v>46156</v>
      </c>
    </row>
    <row r="17704" spans="1:3" x14ac:dyDescent="0.3">
      <c r="A17704" t="s">
        <v>105</v>
      </c>
      <c r="B17704">
        <v>23</v>
      </c>
      <c r="C17704">
        <v>29.75</v>
      </c>
    </row>
    <row r="17705" spans="1:3" x14ac:dyDescent="0.3">
      <c r="A17705">
        <v>46157</v>
      </c>
    </row>
    <row r="17706" spans="1:3" x14ac:dyDescent="0.3">
      <c r="A17706" t="s">
        <v>105</v>
      </c>
      <c r="B17706">
        <v>0</v>
      </c>
      <c r="C17706">
        <v>0</v>
      </c>
    </row>
    <row r="17707" spans="1:3" x14ac:dyDescent="0.3">
      <c r="A17707">
        <v>46160</v>
      </c>
    </row>
    <row r="17708" spans="1:3" x14ac:dyDescent="0.3">
      <c r="A17708" t="s">
        <v>255</v>
      </c>
      <c r="B17708">
        <v>33</v>
      </c>
      <c r="C17708">
        <v>29.75</v>
      </c>
    </row>
    <row r="17709" spans="1:3" x14ac:dyDescent="0.3">
      <c r="A17709">
        <v>46161</v>
      </c>
    </row>
    <row r="17710" spans="1:3" x14ac:dyDescent="0.3">
      <c r="A17710" t="s">
        <v>255</v>
      </c>
      <c r="B17710">
        <v>32</v>
      </c>
      <c r="C17710">
        <v>29.75</v>
      </c>
    </row>
    <row r="17711" spans="1:3" x14ac:dyDescent="0.3">
      <c r="A17711">
        <v>46162</v>
      </c>
    </row>
    <row r="17712" spans="1:3" x14ac:dyDescent="0.3">
      <c r="A17712" t="s">
        <v>255</v>
      </c>
      <c r="B17712">
        <v>32</v>
      </c>
      <c r="C17712">
        <v>29.55</v>
      </c>
    </row>
    <row r="17713" spans="1:3" x14ac:dyDescent="0.3">
      <c r="A17713">
        <v>46163</v>
      </c>
    </row>
    <row r="17714" spans="1:3" x14ac:dyDescent="0.3">
      <c r="A17714" t="s">
        <v>255</v>
      </c>
      <c r="B17714">
        <v>32</v>
      </c>
      <c r="C17714">
        <v>29.75</v>
      </c>
    </row>
    <row r="17715" spans="1:3" x14ac:dyDescent="0.3">
      <c r="A17715">
        <v>46168</v>
      </c>
    </row>
    <row r="17716" spans="1:3" x14ac:dyDescent="0.3">
      <c r="A17716" t="s">
        <v>256</v>
      </c>
      <c r="B17716">
        <v>0</v>
      </c>
      <c r="C17716">
        <v>0</v>
      </c>
    </row>
    <row r="17717" spans="1:3" x14ac:dyDescent="0.3">
      <c r="A17717">
        <v>46169</v>
      </c>
    </row>
    <row r="17718" spans="1:3" x14ac:dyDescent="0.3">
      <c r="A17718" t="s">
        <v>256</v>
      </c>
      <c r="B17718">
        <v>32</v>
      </c>
      <c r="C17718">
        <v>29.75</v>
      </c>
    </row>
    <row r="17719" spans="1:3" x14ac:dyDescent="0.3">
      <c r="A17719">
        <v>46170</v>
      </c>
    </row>
    <row r="17720" spans="1:3" x14ac:dyDescent="0.3">
      <c r="A17720" t="s">
        <v>256</v>
      </c>
      <c r="B17720">
        <v>32</v>
      </c>
      <c r="C17720">
        <v>29.75</v>
      </c>
    </row>
    <row r="17721" spans="1:3" x14ac:dyDescent="0.3">
      <c r="A17721">
        <v>46171</v>
      </c>
    </row>
    <row r="17722" spans="1:3" x14ac:dyDescent="0.3">
      <c r="A17722" t="s">
        <v>256</v>
      </c>
      <c r="B17722">
        <v>22</v>
      </c>
      <c r="C17722">
        <v>29.75</v>
      </c>
    </row>
    <row r="17723" spans="1:3" x14ac:dyDescent="0.3">
      <c r="A17723">
        <v>46174</v>
      </c>
    </row>
    <row r="17724" spans="1:3" x14ac:dyDescent="0.3">
      <c r="A17724" t="s">
        <v>103</v>
      </c>
      <c r="B17724">
        <v>32</v>
      </c>
      <c r="C17724">
        <v>29.75</v>
      </c>
    </row>
    <row r="17725" spans="1:3" x14ac:dyDescent="0.3">
      <c r="A17725">
        <v>46175</v>
      </c>
    </row>
    <row r="17726" spans="1:3" x14ac:dyDescent="0.3">
      <c r="A17726" t="s">
        <v>103</v>
      </c>
      <c r="B17726">
        <v>31</v>
      </c>
      <c r="C17726">
        <v>29.75</v>
      </c>
    </row>
    <row r="17727" spans="1:3" x14ac:dyDescent="0.3">
      <c r="A17727">
        <v>46176</v>
      </c>
    </row>
    <row r="17728" spans="1:3" x14ac:dyDescent="0.3">
      <c r="A17728" t="s">
        <v>103</v>
      </c>
      <c r="B17728">
        <v>34</v>
      </c>
      <c r="C17728">
        <v>29.75</v>
      </c>
    </row>
    <row r="17729" spans="1:3" x14ac:dyDescent="0.3">
      <c r="A17729">
        <v>46177</v>
      </c>
    </row>
    <row r="17730" spans="1:3" x14ac:dyDescent="0.3">
      <c r="A17730" t="s">
        <v>103</v>
      </c>
      <c r="B17730">
        <v>30</v>
      </c>
      <c r="C17730">
        <v>29.75</v>
      </c>
    </row>
    <row r="17731" spans="1:3" x14ac:dyDescent="0.3">
      <c r="A17731">
        <v>46178</v>
      </c>
    </row>
    <row r="17732" spans="1:3" x14ac:dyDescent="0.3">
      <c r="A17732" t="s">
        <v>103</v>
      </c>
      <c r="B17732">
        <v>32</v>
      </c>
      <c r="C17732">
        <v>29.75</v>
      </c>
    </row>
    <row r="17733" spans="1:3" x14ac:dyDescent="0.3">
      <c r="A17733">
        <v>46181</v>
      </c>
    </row>
    <row r="17734" spans="1:3" x14ac:dyDescent="0.3">
      <c r="A17734" t="s">
        <v>104</v>
      </c>
      <c r="B17734">
        <v>30</v>
      </c>
      <c r="C17734">
        <v>29.75</v>
      </c>
    </row>
    <row r="17735" spans="1:3" x14ac:dyDescent="0.3">
      <c r="A17735">
        <v>46182</v>
      </c>
    </row>
    <row r="17736" spans="1:3" x14ac:dyDescent="0.3">
      <c r="A17736" t="s">
        <v>104</v>
      </c>
      <c r="B17736">
        <v>32</v>
      </c>
      <c r="C17736">
        <v>29.75</v>
      </c>
    </row>
    <row r="17737" spans="1:3" x14ac:dyDescent="0.3">
      <c r="A17737">
        <v>46183</v>
      </c>
    </row>
    <row r="17738" spans="1:3" x14ac:dyDescent="0.3">
      <c r="A17738" t="s">
        <v>104</v>
      </c>
      <c r="B17738">
        <v>34</v>
      </c>
      <c r="C17738">
        <v>29.75</v>
      </c>
    </row>
    <row r="17739" spans="1:3" x14ac:dyDescent="0.3">
      <c r="A17739">
        <v>46184</v>
      </c>
    </row>
    <row r="17740" spans="1:3" x14ac:dyDescent="0.3">
      <c r="A17740" t="s">
        <v>104</v>
      </c>
      <c r="B17740">
        <v>30</v>
      </c>
      <c r="C17740">
        <v>29.75</v>
      </c>
    </row>
    <row r="17741" spans="1:3" x14ac:dyDescent="0.3">
      <c r="A17741">
        <v>46185</v>
      </c>
    </row>
    <row r="17742" spans="1:3" x14ac:dyDescent="0.3">
      <c r="A17742" t="s">
        <v>104</v>
      </c>
      <c r="B17742">
        <v>25</v>
      </c>
      <c r="C17742">
        <v>29.75</v>
      </c>
    </row>
    <row r="17743" spans="1:3" x14ac:dyDescent="0.3">
      <c r="A17743">
        <v>46188</v>
      </c>
    </row>
    <row r="17744" spans="1:3" x14ac:dyDescent="0.3">
      <c r="A17744" t="s">
        <v>105</v>
      </c>
      <c r="B17744">
        <v>24</v>
      </c>
      <c r="C17744">
        <v>29.75</v>
      </c>
    </row>
    <row r="17745" spans="1:3" x14ac:dyDescent="0.3">
      <c r="A17745">
        <v>46189</v>
      </c>
    </row>
    <row r="17746" spans="1:3" x14ac:dyDescent="0.3">
      <c r="A17746" t="s">
        <v>105</v>
      </c>
      <c r="B17746">
        <v>40</v>
      </c>
      <c r="C17746">
        <v>29.75</v>
      </c>
    </row>
    <row r="17747" spans="1:3" x14ac:dyDescent="0.3">
      <c r="A17747">
        <v>46190</v>
      </c>
    </row>
    <row r="17748" spans="1:3" x14ac:dyDescent="0.3">
      <c r="A17748" t="s">
        <v>105</v>
      </c>
      <c r="B17748">
        <v>32</v>
      </c>
      <c r="C17748">
        <v>29.75</v>
      </c>
    </row>
    <row r="17749" spans="1:3" x14ac:dyDescent="0.3">
      <c r="A17749">
        <v>46191</v>
      </c>
    </row>
    <row r="17750" spans="1:3" x14ac:dyDescent="0.3">
      <c r="A17750" t="s">
        <v>105</v>
      </c>
      <c r="B17750">
        <v>34</v>
      </c>
      <c r="C17750">
        <v>29.75</v>
      </c>
    </row>
    <row r="17751" spans="1:3" x14ac:dyDescent="0.3">
      <c r="A17751">
        <v>46192</v>
      </c>
    </row>
    <row r="17752" spans="1:3" x14ac:dyDescent="0.3">
      <c r="A17752" t="s">
        <v>105</v>
      </c>
      <c r="B17752">
        <v>0</v>
      </c>
      <c r="C17752">
        <v>0</v>
      </c>
    </row>
    <row r="17753" spans="1:3" x14ac:dyDescent="0.3">
      <c r="A17753">
        <v>46195</v>
      </c>
    </row>
    <row r="17754" spans="1:3" x14ac:dyDescent="0.3">
      <c r="A17754" t="s">
        <v>255</v>
      </c>
      <c r="B17754">
        <v>29</v>
      </c>
      <c r="C17754">
        <v>29.75</v>
      </c>
    </row>
    <row r="17755" spans="1:3" x14ac:dyDescent="0.3">
      <c r="A17755">
        <v>46196</v>
      </c>
    </row>
    <row r="17756" spans="1:3" x14ac:dyDescent="0.3">
      <c r="A17756" t="s">
        <v>255</v>
      </c>
      <c r="B17756">
        <v>25</v>
      </c>
      <c r="C17756">
        <v>29.75</v>
      </c>
    </row>
    <row r="17757" spans="1:3" x14ac:dyDescent="0.3">
      <c r="A17757">
        <v>46197</v>
      </c>
    </row>
    <row r="17758" spans="1:3" x14ac:dyDescent="0.3">
      <c r="A17758" t="s">
        <v>255</v>
      </c>
      <c r="B17758">
        <v>35</v>
      </c>
      <c r="C17758">
        <v>29.75</v>
      </c>
    </row>
    <row r="17759" spans="1:3" x14ac:dyDescent="0.3">
      <c r="A17759">
        <v>46198</v>
      </c>
    </row>
    <row r="17760" spans="1:3" x14ac:dyDescent="0.3">
      <c r="A17760" t="s">
        <v>255</v>
      </c>
      <c r="B17760">
        <v>30</v>
      </c>
      <c r="C17760">
        <v>29.75</v>
      </c>
    </row>
    <row r="17761" spans="1:3" x14ac:dyDescent="0.3">
      <c r="A17761">
        <v>46199</v>
      </c>
    </row>
    <row r="17762" spans="1:3" x14ac:dyDescent="0.3">
      <c r="A17762" t="s">
        <v>255</v>
      </c>
      <c r="B17762">
        <v>22</v>
      </c>
      <c r="C17762">
        <v>29.75</v>
      </c>
    </row>
    <row r="17763" spans="1:3" x14ac:dyDescent="0.3">
      <c r="A17763">
        <v>46202</v>
      </c>
    </row>
    <row r="17764" spans="1:3" x14ac:dyDescent="0.3">
      <c r="A17764" t="s">
        <v>256</v>
      </c>
      <c r="B17764">
        <v>26</v>
      </c>
      <c r="C17764">
        <v>29.75</v>
      </c>
    </row>
    <row r="17765" spans="1:3" x14ac:dyDescent="0.3">
      <c r="A17765">
        <v>46203</v>
      </c>
    </row>
    <row r="17766" spans="1:3" x14ac:dyDescent="0.3">
      <c r="A17766" t="s">
        <v>256</v>
      </c>
      <c r="B17766">
        <v>0</v>
      </c>
      <c r="C17766">
        <v>0</v>
      </c>
    </row>
    <row r="17767" spans="1:3" x14ac:dyDescent="0.3">
      <c r="A17767">
        <v>46204</v>
      </c>
    </row>
    <row r="17768" spans="1:3" x14ac:dyDescent="0.3">
      <c r="A17768" t="s">
        <v>103</v>
      </c>
      <c r="B17768">
        <v>32</v>
      </c>
      <c r="C17768">
        <v>29.75</v>
      </c>
    </row>
    <row r="17769" spans="1:3" x14ac:dyDescent="0.3">
      <c r="A17769">
        <v>46205</v>
      </c>
    </row>
    <row r="17770" spans="1:3" x14ac:dyDescent="0.3">
      <c r="A17770" t="s">
        <v>103</v>
      </c>
      <c r="B17770">
        <v>23</v>
      </c>
      <c r="C17770">
        <v>29.75</v>
      </c>
    </row>
    <row r="17771" spans="1:3" x14ac:dyDescent="0.3">
      <c r="A17771">
        <v>46209</v>
      </c>
    </row>
    <row r="17772" spans="1:3" x14ac:dyDescent="0.3">
      <c r="A17772" t="s">
        <v>104</v>
      </c>
      <c r="B17772">
        <v>33</v>
      </c>
      <c r="C17772">
        <v>29.75</v>
      </c>
    </row>
    <row r="17773" spans="1:3" x14ac:dyDescent="0.3">
      <c r="A17773">
        <v>46210</v>
      </c>
    </row>
    <row r="17774" spans="1:3" x14ac:dyDescent="0.3">
      <c r="A17774" t="s">
        <v>104</v>
      </c>
      <c r="B17774">
        <v>33</v>
      </c>
      <c r="C17774">
        <v>29.56</v>
      </c>
    </row>
    <row r="17775" spans="1:3" x14ac:dyDescent="0.3">
      <c r="A17775">
        <v>46211</v>
      </c>
    </row>
    <row r="17776" spans="1:3" x14ac:dyDescent="0.3">
      <c r="A17776" t="s">
        <v>104</v>
      </c>
      <c r="B17776">
        <v>32</v>
      </c>
      <c r="C17776">
        <v>29.75</v>
      </c>
    </row>
    <row r="17777" spans="1:3" x14ac:dyDescent="0.3">
      <c r="A17777">
        <v>46212</v>
      </c>
    </row>
    <row r="17778" spans="1:3" x14ac:dyDescent="0.3">
      <c r="A17778" t="s">
        <v>104</v>
      </c>
      <c r="B17778">
        <v>9</v>
      </c>
      <c r="C17778">
        <v>29.75</v>
      </c>
    </row>
    <row r="17779" spans="1:3" x14ac:dyDescent="0.3">
      <c r="A17779">
        <v>46213</v>
      </c>
    </row>
    <row r="17780" spans="1:3" x14ac:dyDescent="0.3">
      <c r="A17780" t="s">
        <v>104</v>
      </c>
      <c r="B17780">
        <v>40</v>
      </c>
      <c r="C17780">
        <v>29.75</v>
      </c>
    </row>
    <row r="17781" spans="1:3" x14ac:dyDescent="0.3">
      <c r="A17781">
        <v>46216</v>
      </c>
    </row>
    <row r="17782" spans="1:3" x14ac:dyDescent="0.3">
      <c r="A17782" t="s">
        <v>105</v>
      </c>
      <c r="B17782">
        <v>41</v>
      </c>
      <c r="C17782">
        <v>29.75</v>
      </c>
    </row>
    <row r="17783" spans="1:3" x14ac:dyDescent="0.3">
      <c r="A17783">
        <v>46217</v>
      </c>
    </row>
    <row r="17784" spans="1:3" x14ac:dyDescent="0.3">
      <c r="A17784" t="s">
        <v>105</v>
      </c>
      <c r="B17784">
        <v>29</v>
      </c>
      <c r="C17784">
        <v>29.75</v>
      </c>
    </row>
    <row r="17785" spans="1:3" x14ac:dyDescent="0.3">
      <c r="A17785">
        <v>46218</v>
      </c>
    </row>
    <row r="17786" spans="1:3" x14ac:dyDescent="0.3">
      <c r="A17786" t="s">
        <v>105</v>
      </c>
      <c r="B17786">
        <v>39</v>
      </c>
      <c r="C17786">
        <v>29.59</v>
      </c>
    </row>
    <row r="17787" spans="1:3" x14ac:dyDescent="0.3">
      <c r="A17787">
        <v>46219</v>
      </c>
    </row>
    <row r="17788" spans="1:3" x14ac:dyDescent="0.3">
      <c r="A17788" t="s">
        <v>105</v>
      </c>
      <c r="B17788">
        <v>43</v>
      </c>
      <c r="C17788">
        <v>29.75</v>
      </c>
    </row>
    <row r="17789" spans="1:3" x14ac:dyDescent="0.3">
      <c r="A17789">
        <v>46220</v>
      </c>
    </row>
    <row r="17790" spans="1:3" x14ac:dyDescent="0.3">
      <c r="A17790" t="s">
        <v>105</v>
      </c>
      <c r="B17790">
        <v>35</v>
      </c>
      <c r="C17790">
        <v>29.75</v>
      </c>
    </row>
    <row r="17791" spans="1:3" x14ac:dyDescent="0.3">
      <c r="A17791">
        <v>46223</v>
      </c>
    </row>
    <row r="17792" spans="1:3" x14ac:dyDescent="0.3">
      <c r="A17792" t="s">
        <v>255</v>
      </c>
      <c r="B17792">
        <v>33</v>
      </c>
      <c r="C17792">
        <v>29.75</v>
      </c>
    </row>
    <row r="17793" spans="1:3" x14ac:dyDescent="0.3">
      <c r="A17793">
        <v>46224</v>
      </c>
    </row>
    <row r="17794" spans="1:3" x14ac:dyDescent="0.3">
      <c r="A17794" t="s">
        <v>255</v>
      </c>
      <c r="B17794">
        <v>32</v>
      </c>
      <c r="C17794">
        <v>29.75</v>
      </c>
    </row>
    <row r="17795" spans="1:3" x14ac:dyDescent="0.3">
      <c r="A17795">
        <v>46225</v>
      </c>
    </row>
    <row r="17796" spans="1:3" x14ac:dyDescent="0.3">
      <c r="A17796" t="s">
        <v>255</v>
      </c>
      <c r="B17796">
        <v>37</v>
      </c>
      <c r="C17796">
        <v>29.75</v>
      </c>
    </row>
    <row r="17797" spans="1:3" x14ac:dyDescent="0.3">
      <c r="A17797">
        <v>46226</v>
      </c>
    </row>
    <row r="17798" spans="1:3" x14ac:dyDescent="0.3">
      <c r="A17798" t="s">
        <v>255</v>
      </c>
      <c r="B17798">
        <v>29</v>
      </c>
      <c r="C17798">
        <v>29.75</v>
      </c>
    </row>
    <row r="17799" spans="1:3" x14ac:dyDescent="0.3">
      <c r="A17799">
        <v>46227</v>
      </c>
    </row>
    <row r="17800" spans="1:3" x14ac:dyDescent="0.3">
      <c r="A17800" t="s">
        <v>255</v>
      </c>
      <c r="B17800">
        <v>5</v>
      </c>
      <c r="C17800">
        <v>5</v>
      </c>
    </row>
    <row r="17801" spans="1:3" x14ac:dyDescent="0.3">
      <c r="A17801">
        <v>46230</v>
      </c>
    </row>
    <row r="17802" spans="1:3" x14ac:dyDescent="0.3">
      <c r="A17802" t="s">
        <v>256</v>
      </c>
      <c r="B17802">
        <v>34</v>
      </c>
      <c r="C17802">
        <v>29.75</v>
      </c>
    </row>
    <row r="17803" spans="1:3" x14ac:dyDescent="0.3">
      <c r="A17803">
        <v>46231</v>
      </c>
    </row>
    <row r="17804" spans="1:3" x14ac:dyDescent="0.3">
      <c r="A17804" t="s">
        <v>256</v>
      </c>
      <c r="B17804">
        <v>32</v>
      </c>
      <c r="C17804">
        <v>29.75</v>
      </c>
    </row>
    <row r="17805" spans="1:3" x14ac:dyDescent="0.3">
      <c r="A17805">
        <v>46232</v>
      </c>
    </row>
    <row r="17806" spans="1:3" x14ac:dyDescent="0.3">
      <c r="A17806" t="s">
        <v>256</v>
      </c>
      <c r="B17806">
        <v>36</v>
      </c>
      <c r="C17806">
        <v>29.75</v>
      </c>
    </row>
    <row r="17807" spans="1:3" x14ac:dyDescent="0.3">
      <c r="A17807">
        <v>46233</v>
      </c>
    </row>
    <row r="17808" spans="1:3" x14ac:dyDescent="0.3">
      <c r="A17808" t="s">
        <v>256</v>
      </c>
      <c r="B17808">
        <v>31</v>
      </c>
      <c r="C17808">
        <v>29.75</v>
      </c>
    </row>
    <row r="17809" spans="1:3" x14ac:dyDescent="0.3">
      <c r="A17809">
        <v>46234</v>
      </c>
    </row>
    <row r="17810" spans="1:3" x14ac:dyDescent="0.3">
      <c r="A17810" t="s">
        <v>256</v>
      </c>
      <c r="B17810">
        <v>25</v>
      </c>
      <c r="C17810">
        <v>29.75</v>
      </c>
    </row>
    <row r="17811" spans="1:3" x14ac:dyDescent="0.3">
      <c r="A17811">
        <v>46237</v>
      </c>
    </row>
    <row r="17812" spans="1:3" x14ac:dyDescent="0.3">
      <c r="A17812" t="s">
        <v>104</v>
      </c>
      <c r="B17812">
        <v>34</v>
      </c>
      <c r="C17812">
        <v>29.75</v>
      </c>
    </row>
    <row r="17813" spans="1:3" x14ac:dyDescent="0.3">
      <c r="A17813">
        <v>46238</v>
      </c>
    </row>
    <row r="17814" spans="1:3" x14ac:dyDescent="0.3">
      <c r="A17814" t="s">
        <v>104</v>
      </c>
      <c r="B17814">
        <v>37</v>
      </c>
      <c r="C17814">
        <v>29.75</v>
      </c>
    </row>
    <row r="17815" spans="1:3" x14ac:dyDescent="0.3">
      <c r="A17815">
        <v>46239</v>
      </c>
    </row>
    <row r="17816" spans="1:3" x14ac:dyDescent="0.3">
      <c r="A17816" t="s">
        <v>104</v>
      </c>
      <c r="B17816">
        <v>28</v>
      </c>
      <c r="C17816">
        <v>29.75</v>
      </c>
    </row>
    <row r="17817" spans="1:3" x14ac:dyDescent="0.3">
      <c r="A17817">
        <v>46240</v>
      </c>
    </row>
    <row r="17818" spans="1:3" x14ac:dyDescent="0.3">
      <c r="A17818" t="s">
        <v>104</v>
      </c>
      <c r="B17818">
        <v>37</v>
      </c>
      <c r="C17818">
        <v>29.75</v>
      </c>
    </row>
    <row r="17819" spans="1:3" x14ac:dyDescent="0.3">
      <c r="A17819">
        <v>46241</v>
      </c>
    </row>
    <row r="17820" spans="1:3" x14ac:dyDescent="0.3">
      <c r="A17820" t="s">
        <v>104</v>
      </c>
      <c r="B17820">
        <v>33</v>
      </c>
      <c r="C17820">
        <v>29.75</v>
      </c>
    </row>
    <row r="17821" spans="1:3" x14ac:dyDescent="0.3">
      <c r="A17821">
        <v>46244</v>
      </c>
    </row>
    <row r="17822" spans="1:3" x14ac:dyDescent="0.3">
      <c r="A17822" t="s">
        <v>105</v>
      </c>
      <c r="B17822">
        <v>33</v>
      </c>
      <c r="C17822">
        <v>29.75</v>
      </c>
    </row>
    <row r="17823" spans="1:3" x14ac:dyDescent="0.3">
      <c r="A17823">
        <v>46245</v>
      </c>
    </row>
    <row r="17824" spans="1:3" x14ac:dyDescent="0.3">
      <c r="A17824" t="s">
        <v>105</v>
      </c>
      <c r="B17824">
        <v>37</v>
      </c>
      <c r="C17824">
        <v>29.75</v>
      </c>
    </row>
    <row r="17825" spans="1:3" x14ac:dyDescent="0.3">
      <c r="A17825">
        <v>46246</v>
      </c>
    </row>
    <row r="17826" spans="1:3" x14ac:dyDescent="0.3">
      <c r="A17826" t="s">
        <v>105</v>
      </c>
      <c r="B17826">
        <v>37</v>
      </c>
      <c r="C17826">
        <v>29.75</v>
      </c>
    </row>
    <row r="17827" spans="1:3" x14ac:dyDescent="0.3">
      <c r="A17827">
        <v>46247</v>
      </c>
    </row>
    <row r="17828" spans="1:3" x14ac:dyDescent="0.3">
      <c r="A17828" t="s">
        <v>105</v>
      </c>
      <c r="B17828">
        <v>38</v>
      </c>
      <c r="C17828">
        <v>29.75</v>
      </c>
    </row>
    <row r="17829" spans="1:3" x14ac:dyDescent="0.3">
      <c r="A17829">
        <v>46248</v>
      </c>
    </row>
    <row r="17830" spans="1:3" x14ac:dyDescent="0.3">
      <c r="A17830" t="s">
        <v>105</v>
      </c>
      <c r="B17830">
        <v>31</v>
      </c>
      <c r="C17830">
        <v>29.75</v>
      </c>
    </row>
    <row r="17831" spans="1:3" x14ac:dyDescent="0.3">
      <c r="A17831">
        <v>46251</v>
      </c>
    </row>
    <row r="17832" spans="1:3" x14ac:dyDescent="0.3">
      <c r="A17832" t="s">
        <v>255</v>
      </c>
      <c r="B17832">
        <v>36</v>
      </c>
      <c r="C17832">
        <v>29.75</v>
      </c>
    </row>
    <row r="17833" spans="1:3" x14ac:dyDescent="0.3">
      <c r="A17833">
        <v>46252</v>
      </c>
    </row>
    <row r="17834" spans="1:3" x14ac:dyDescent="0.3">
      <c r="A17834" t="s">
        <v>255</v>
      </c>
      <c r="B17834">
        <v>33</v>
      </c>
      <c r="C17834">
        <v>29.75</v>
      </c>
    </row>
    <row r="17835" spans="1:3" x14ac:dyDescent="0.3">
      <c r="A17835">
        <v>46253</v>
      </c>
    </row>
    <row r="17836" spans="1:3" x14ac:dyDescent="0.3">
      <c r="A17836" t="s">
        <v>255</v>
      </c>
      <c r="B17836">
        <v>37</v>
      </c>
      <c r="C17836">
        <v>29.75</v>
      </c>
    </row>
    <row r="17837" spans="1:3" x14ac:dyDescent="0.3">
      <c r="A17837">
        <v>46254</v>
      </c>
    </row>
    <row r="17838" spans="1:3" x14ac:dyDescent="0.3">
      <c r="A17838" t="s">
        <v>255</v>
      </c>
      <c r="B17838">
        <v>26</v>
      </c>
      <c r="C17838">
        <v>20</v>
      </c>
    </row>
    <row r="17839" spans="1:3" x14ac:dyDescent="0.3">
      <c r="A17839">
        <v>46255</v>
      </c>
    </row>
    <row r="17840" spans="1:3" x14ac:dyDescent="0.3">
      <c r="A17840" t="s">
        <v>255</v>
      </c>
      <c r="B17840">
        <v>34</v>
      </c>
      <c r="C17840">
        <v>29.75</v>
      </c>
    </row>
    <row r="17841" spans="1:3" x14ac:dyDescent="0.3">
      <c r="A17841">
        <v>46258</v>
      </c>
    </row>
    <row r="17842" spans="1:3" x14ac:dyDescent="0.3">
      <c r="A17842" t="s">
        <v>256</v>
      </c>
      <c r="B17842">
        <v>0</v>
      </c>
      <c r="C17842">
        <v>0</v>
      </c>
    </row>
    <row r="17843" spans="1:3" x14ac:dyDescent="0.3">
      <c r="A17843">
        <v>46259</v>
      </c>
    </row>
    <row r="17844" spans="1:3" x14ac:dyDescent="0.3">
      <c r="A17844" t="s">
        <v>256</v>
      </c>
      <c r="B17844">
        <v>33</v>
      </c>
      <c r="C17844">
        <v>29.75</v>
      </c>
    </row>
    <row r="17845" spans="1:3" x14ac:dyDescent="0.3">
      <c r="A17845">
        <v>46260</v>
      </c>
    </row>
    <row r="17846" spans="1:3" x14ac:dyDescent="0.3">
      <c r="A17846" t="s">
        <v>256</v>
      </c>
      <c r="B17846">
        <v>31</v>
      </c>
      <c r="C17846">
        <v>29.75</v>
      </c>
    </row>
    <row r="17847" spans="1:3" x14ac:dyDescent="0.3">
      <c r="A17847">
        <v>46261</v>
      </c>
    </row>
    <row r="17848" spans="1:3" x14ac:dyDescent="0.3">
      <c r="A17848" t="s">
        <v>256</v>
      </c>
      <c r="B17848">
        <v>29</v>
      </c>
      <c r="C17848">
        <v>29.75</v>
      </c>
    </row>
    <row r="17849" spans="1:3" x14ac:dyDescent="0.3">
      <c r="A17849">
        <v>46262</v>
      </c>
    </row>
    <row r="17850" spans="1:3" x14ac:dyDescent="0.3">
      <c r="A17850" t="s">
        <v>256</v>
      </c>
      <c r="B17850">
        <v>30</v>
      </c>
      <c r="C17850">
        <v>29.75</v>
      </c>
    </row>
    <row r="17851" spans="1:3" x14ac:dyDescent="0.3">
      <c r="A17851">
        <v>46265</v>
      </c>
    </row>
    <row r="17852" spans="1:3" x14ac:dyDescent="0.3">
      <c r="A17852" t="s">
        <v>257</v>
      </c>
      <c r="B17852">
        <v>29</v>
      </c>
      <c r="C17852">
        <v>23.75</v>
      </c>
    </row>
    <row r="17853" spans="1:3" x14ac:dyDescent="0.3">
      <c r="A17853">
        <v>46266</v>
      </c>
    </row>
    <row r="17854" spans="1:3" x14ac:dyDescent="0.3">
      <c r="A17854" t="s">
        <v>103</v>
      </c>
      <c r="B17854">
        <v>36</v>
      </c>
      <c r="C17854">
        <v>29.75</v>
      </c>
    </row>
    <row r="17855" spans="1:3" x14ac:dyDescent="0.3">
      <c r="A17855">
        <v>46267</v>
      </c>
    </row>
    <row r="17856" spans="1:3" x14ac:dyDescent="0.3">
      <c r="A17856" t="s">
        <v>103</v>
      </c>
      <c r="B17856">
        <v>35</v>
      </c>
      <c r="C17856">
        <v>29.75</v>
      </c>
    </row>
    <row r="17857" spans="1:3" x14ac:dyDescent="0.3">
      <c r="A17857">
        <v>46268</v>
      </c>
    </row>
    <row r="17858" spans="1:3" x14ac:dyDescent="0.3">
      <c r="A17858" t="s">
        <v>103</v>
      </c>
      <c r="B17858">
        <v>34</v>
      </c>
      <c r="C17858">
        <v>29.75</v>
      </c>
    </row>
    <row r="17859" spans="1:3" x14ac:dyDescent="0.3">
      <c r="A17859">
        <v>46269</v>
      </c>
    </row>
    <row r="17860" spans="1:3" x14ac:dyDescent="0.3">
      <c r="A17860" t="s">
        <v>103</v>
      </c>
      <c r="B17860">
        <v>31</v>
      </c>
      <c r="C17860">
        <v>29.75</v>
      </c>
    </row>
    <row r="17861" spans="1:3" x14ac:dyDescent="0.3">
      <c r="A17861">
        <v>46273</v>
      </c>
    </row>
    <row r="17862" spans="1:3" x14ac:dyDescent="0.3">
      <c r="A17862" t="s">
        <v>104</v>
      </c>
      <c r="B17862">
        <v>37</v>
      </c>
      <c r="C17862">
        <v>29.75</v>
      </c>
    </row>
    <row r="17863" spans="1:3" x14ac:dyDescent="0.3">
      <c r="A17863">
        <v>46274</v>
      </c>
    </row>
    <row r="17864" spans="1:3" x14ac:dyDescent="0.3">
      <c r="A17864" t="s">
        <v>104</v>
      </c>
      <c r="B17864">
        <v>32</v>
      </c>
      <c r="C17864">
        <v>21.75</v>
      </c>
    </row>
    <row r="17865" spans="1:3" x14ac:dyDescent="0.3">
      <c r="A17865">
        <v>46275</v>
      </c>
    </row>
    <row r="17866" spans="1:3" x14ac:dyDescent="0.3">
      <c r="A17866" t="s">
        <v>104</v>
      </c>
      <c r="B17866">
        <v>32</v>
      </c>
      <c r="C17866">
        <v>29.75</v>
      </c>
    </row>
    <row r="17867" spans="1:3" x14ac:dyDescent="0.3">
      <c r="A17867">
        <v>46276</v>
      </c>
    </row>
    <row r="17868" spans="1:3" x14ac:dyDescent="0.3">
      <c r="A17868" t="s">
        <v>104</v>
      </c>
      <c r="B17868">
        <v>28</v>
      </c>
      <c r="C17868">
        <v>29.75</v>
      </c>
    </row>
    <row r="17869" spans="1:3" x14ac:dyDescent="0.3">
      <c r="A17869">
        <v>46279</v>
      </c>
    </row>
    <row r="17870" spans="1:3" x14ac:dyDescent="0.3">
      <c r="A17870" t="s">
        <v>105</v>
      </c>
      <c r="B17870">
        <v>21</v>
      </c>
      <c r="C17870">
        <v>29.75</v>
      </c>
    </row>
    <row r="17871" spans="1:3" x14ac:dyDescent="0.3">
      <c r="A17871">
        <v>46280</v>
      </c>
    </row>
    <row r="17872" spans="1:3" x14ac:dyDescent="0.3">
      <c r="A17872" t="s">
        <v>105</v>
      </c>
      <c r="B17872">
        <v>37</v>
      </c>
      <c r="C17872">
        <v>29.75</v>
      </c>
    </row>
    <row r="17873" spans="1:3" x14ac:dyDescent="0.3">
      <c r="A17873">
        <v>46281</v>
      </c>
    </row>
    <row r="17874" spans="1:3" x14ac:dyDescent="0.3">
      <c r="A17874" t="s">
        <v>105</v>
      </c>
      <c r="B17874">
        <v>30</v>
      </c>
      <c r="C17874">
        <v>15</v>
      </c>
    </row>
    <row r="17875" spans="1:3" x14ac:dyDescent="0.3">
      <c r="A17875">
        <v>46282</v>
      </c>
    </row>
    <row r="17876" spans="1:3" x14ac:dyDescent="0.3">
      <c r="A17876" t="s">
        <v>105</v>
      </c>
      <c r="B17876">
        <v>33</v>
      </c>
      <c r="C17876">
        <v>29.75</v>
      </c>
    </row>
    <row r="17877" spans="1:3" x14ac:dyDescent="0.3">
      <c r="A17877">
        <v>46283</v>
      </c>
    </row>
    <row r="17878" spans="1:3" x14ac:dyDescent="0.3">
      <c r="A17878" t="s">
        <v>105</v>
      </c>
      <c r="B17878">
        <v>26</v>
      </c>
      <c r="C17878">
        <v>15</v>
      </c>
    </row>
    <row r="17879" spans="1:3" x14ac:dyDescent="0.3">
      <c r="A17879">
        <v>46286</v>
      </c>
    </row>
    <row r="17880" spans="1:3" x14ac:dyDescent="0.3">
      <c r="A17880" t="s">
        <v>255</v>
      </c>
      <c r="B17880">
        <v>33</v>
      </c>
      <c r="C17880">
        <v>25.5</v>
      </c>
    </row>
    <row r="17881" spans="1:3" x14ac:dyDescent="0.3">
      <c r="A17881">
        <v>46287</v>
      </c>
    </row>
    <row r="17882" spans="1:3" x14ac:dyDescent="0.3">
      <c r="A17882" t="s">
        <v>255</v>
      </c>
      <c r="B17882">
        <v>33</v>
      </c>
      <c r="C17882">
        <v>29.75</v>
      </c>
    </row>
    <row r="17883" spans="1:3" x14ac:dyDescent="0.3">
      <c r="A17883">
        <v>46288</v>
      </c>
    </row>
    <row r="17884" spans="1:3" x14ac:dyDescent="0.3">
      <c r="A17884" t="s">
        <v>255</v>
      </c>
      <c r="B17884">
        <v>32</v>
      </c>
      <c r="C17884">
        <v>29.75</v>
      </c>
    </row>
    <row r="17885" spans="1:3" x14ac:dyDescent="0.3">
      <c r="A17885">
        <v>46289</v>
      </c>
    </row>
    <row r="17886" spans="1:3" x14ac:dyDescent="0.3">
      <c r="A17886" t="s">
        <v>255</v>
      </c>
      <c r="B17886">
        <v>26</v>
      </c>
      <c r="C17886">
        <v>24.75</v>
      </c>
    </row>
    <row r="17887" spans="1:3" x14ac:dyDescent="0.3">
      <c r="A17887">
        <v>46290</v>
      </c>
    </row>
    <row r="17888" spans="1:3" x14ac:dyDescent="0.3">
      <c r="A17888" t="s">
        <v>255</v>
      </c>
      <c r="B17888">
        <v>24</v>
      </c>
      <c r="C17888">
        <v>29.75</v>
      </c>
    </row>
    <row r="17889" spans="1:3" x14ac:dyDescent="0.3">
      <c r="A17889">
        <v>46293</v>
      </c>
    </row>
    <row r="17890" spans="1:3" x14ac:dyDescent="0.3">
      <c r="A17890" t="s">
        <v>256</v>
      </c>
      <c r="B17890">
        <v>22</v>
      </c>
      <c r="C17890">
        <v>25.5</v>
      </c>
    </row>
    <row r="17891" spans="1:3" x14ac:dyDescent="0.3">
      <c r="A17891">
        <v>46294</v>
      </c>
    </row>
    <row r="17892" spans="1:3" x14ac:dyDescent="0.3">
      <c r="A17892" t="s">
        <v>256</v>
      </c>
      <c r="B17892">
        <v>32</v>
      </c>
      <c r="C17892">
        <v>29.75</v>
      </c>
    </row>
    <row r="17893" spans="1:3" x14ac:dyDescent="0.3">
      <c r="A17893">
        <v>46295</v>
      </c>
    </row>
    <row r="17894" spans="1:3" x14ac:dyDescent="0.3">
      <c r="A17894" t="s">
        <v>256</v>
      </c>
      <c r="B17894">
        <v>24</v>
      </c>
      <c r="C17894">
        <v>29.75</v>
      </c>
    </row>
    <row r="17895" spans="1:3" x14ac:dyDescent="0.3">
      <c r="A17895">
        <v>46296</v>
      </c>
    </row>
    <row r="17896" spans="1:3" x14ac:dyDescent="0.3">
      <c r="A17896" t="s">
        <v>103</v>
      </c>
      <c r="B17896">
        <v>34</v>
      </c>
      <c r="C17896">
        <v>25.75</v>
      </c>
    </row>
    <row r="17897" spans="1:3" x14ac:dyDescent="0.3">
      <c r="A17897">
        <v>46297</v>
      </c>
    </row>
    <row r="17898" spans="1:3" x14ac:dyDescent="0.3">
      <c r="A17898" t="s">
        <v>103</v>
      </c>
      <c r="B17898">
        <v>25</v>
      </c>
      <c r="C17898">
        <v>29.75</v>
      </c>
    </row>
    <row r="17899" spans="1:3" x14ac:dyDescent="0.3">
      <c r="A17899">
        <v>46300</v>
      </c>
    </row>
    <row r="17900" spans="1:3" x14ac:dyDescent="0.3">
      <c r="A17900" t="s">
        <v>104</v>
      </c>
      <c r="B17900">
        <v>28</v>
      </c>
      <c r="C17900">
        <v>29.75</v>
      </c>
    </row>
    <row r="17901" spans="1:3" x14ac:dyDescent="0.3">
      <c r="A17901">
        <v>46301</v>
      </c>
    </row>
    <row r="17902" spans="1:3" x14ac:dyDescent="0.3">
      <c r="A17902" t="s">
        <v>104</v>
      </c>
      <c r="B17902">
        <v>31</v>
      </c>
      <c r="C17902">
        <v>29.75</v>
      </c>
    </row>
    <row r="17903" spans="1:3" x14ac:dyDescent="0.3">
      <c r="A17903">
        <v>46302</v>
      </c>
    </row>
    <row r="17904" spans="1:3" x14ac:dyDescent="0.3">
      <c r="A17904" t="s">
        <v>104</v>
      </c>
      <c r="B17904">
        <v>16</v>
      </c>
      <c r="C17904">
        <v>12.75</v>
      </c>
    </row>
    <row r="17905" spans="1:3" x14ac:dyDescent="0.3">
      <c r="A17905">
        <v>46303</v>
      </c>
    </row>
    <row r="17906" spans="1:3" x14ac:dyDescent="0.3">
      <c r="A17906" t="s">
        <v>104</v>
      </c>
      <c r="B17906">
        <v>26</v>
      </c>
      <c r="C17906">
        <v>29.75</v>
      </c>
    </row>
    <row r="17907" spans="1:3" x14ac:dyDescent="0.3">
      <c r="A17907">
        <v>46304</v>
      </c>
    </row>
    <row r="17908" spans="1:3" x14ac:dyDescent="0.3">
      <c r="A17908" t="s">
        <v>104</v>
      </c>
      <c r="B17908">
        <v>26</v>
      </c>
      <c r="C17908">
        <v>29.75</v>
      </c>
    </row>
    <row r="17909" spans="1:3" x14ac:dyDescent="0.3">
      <c r="A17909">
        <v>46307</v>
      </c>
    </row>
    <row r="17910" spans="1:3" x14ac:dyDescent="0.3">
      <c r="A17910" t="s">
        <v>105</v>
      </c>
      <c r="B17910">
        <v>26</v>
      </c>
      <c r="C17910">
        <v>29.75</v>
      </c>
    </row>
    <row r="17911" spans="1:3" x14ac:dyDescent="0.3">
      <c r="A17911">
        <v>46308</v>
      </c>
    </row>
    <row r="17912" spans="1:3" x14ac:dyDescent="0.3">
      <c r="A17912" t="s">
        <v>105</v>
      </c>
      <c r="B17912">
        <v>37</v>
      </c>
      <c r="C17912">
        <v>29.75</v>
      </c>
    </row>
    <row r="17913" spans="1:3" x14ac:dyDescent="0.3">
      <c r="A17913">
        <v>46309</v>
      </c>
    </row>
    <row r="17914" spans="1:3" x14ac:dyDescent="0.3">
      <c r="A17914" t="s">
        <v>105</v>
      </c>
      <c r="B17914">
        <v>27</v>
      </c>
      <c r="C17914">
        <v>21.25</v>
      </c>
    </row>
    <row r="17915" spans="1:3" x14ac:dyDescent="0.3">
      <c r="A17915">
        <v>46310</v>
      </c>
    </row>
    <row r="17916" spans="1:3" x14ac:dyDescent="0.3">
      <c r="A17916" t="s">
        <v>105</v>
      </c>
      <c r="B17916">
        <v>6</v>
      </c>
      <c r="C17916">
        <v>0</v>
      </c>
    </row>
    <row r="17917" spans="1:3" x14ac:dyDescent="0.3">
      <c r="A17917">
        <v>46311</v>
      </c>
    </row>
    <row r="17918" spans="1:3" x14ac:dyDescent="0.3">
      <c r="A17918" t="s">
        <v>105</v>
      </c>
      <c r="B17918">
        <v>4</v>
      </c>
      <c r="C17918">
        <v>0</v>
      </c>
    </row>
    <row r="17919" spans="1:3" x14ac:dyDescent="0.3">
      <c r="A17919">
        <v>46314</v>
      </c>
    </row>
    <row r="17920" spans="1:3" x14ac:dyDescent="0.3">
      <c r="A17920" t="s">
        <v>255</v>
      </c>
      <c r="B17920">
        <v>13</v>
      </c>
      <c r="C17920">
        <v>15</v>
      </c>
    </row>
    <row r="17921" spans="1:3" x14ac:dyDescent="0.3">
      <c r="A17921">
        <v>46315</v>
      </c>
    </row>
    <row r="17922" spans="1:3" x14ac:dyDescent="0.3">
      <c r="A17922" t="s">
        <v>255</v>
      </c>
      <c r="B17922">
        <v>14</v>
      </c>
      <c r="C17922">
        <v>15</v>
      </c>
    </row>
    <row r="17923" spans="1:3" x14ac:dyDescent="0.3">
      <c r="A17923">
        <v>46316</v>
      </c>
    </row>
    <row r="17924" spans="1:3" x14ac:dyDescent="0.3">
      <c r="A17924" t="s">
        <v>255</v>
      </c>
      <c r="B17924">
        <v>14</v>
      </c>
      <c r="C17924">
        <v>15</v>
      </c>
    </row>
    <row r="17925" spans="1:3" x14ac:dyDescent="0.3">
      <c r="A17925">
        <v>46317</v>
      </c>
    </row>
    <row r="17926" spans="1:3" x14ac:dyDescent="0.3">
      <c r="A17926" t="s">
        <v>255</v>
      </c>
      <c r="B17926">
        <v>23</v>
      </c>
      <c r="C17926">
        <v>15</v>
      </c>
    </row>
    <row r="17927" spans="1:3" x14ac:dyDescent="0.3">
      <c r="A17927">
        <v>46318</v>
      </c>
    </row>
    <row r="17928" spans="1:3" x14ac:dyDescent="0.3">
      <c r="A17928" t="s">
        <v>255</v>
      </c>
      <c r="B17928">
        <v>18</v>
      </c>
      <c r="C17928">
        <v>15</v>
      </c>
    </row>
    <row r="17929" spans="1:3" x14ac:dyDescent="0.3">
      <c r="A17929">
        <v>46321</v>
      </c>
    </row>
    <row r="17930" spans="1:3" x14ac:dyDescent="0.3">
      <c r="A17930" t="s">
        <v>256</v>
      </c>
      <c r="B17930">
        <v>27</v>
      </c>
      <c r="C17930">
        <v>29.75</v>
      </c>
    </row>
    <row r="17931" spans="1:3" x14ac:dyDescent="0.3">
      <c r="A17931">
        <v>46322</v>
      </c>
    </row>
    <row r="17932" spans="1:3" x14ac:dyDescent="0.3">
      <c r="A17932" t="s">
        <v>256</v>
      </c>
      <c r="B17932">
        <v>27</v>
      </c>
      <c r="C17932">
        <v>29.25</v>
      </c>
    </row>
    <row r="17933" spans="1:3" x14ac:dyDescent="0.3">
      <c r="A17933">
        <v>46323</v>
      </c>
    </row>
    <row r="17934" spans="1:3" x14ac:dyDescent="0.3">
      <c r="A17934" t="s">
        <v>256</v>
      </c>
      <c r="B17934">
        <v>22</v>
      </c>
      <c r="C17934">
        <v>29.75</v>
      </c>
    </row>
    <row r="17935" spans="1:3" x14ac:dyDescent="0.3">
      <c r="A17935">
        <v>46324</v>
      </c>
    </row>
    <row r="17936" spans="1:3" x14ac:dyDescent="0.3">
      <c r="A17936" t="s">
        <v>256</v>
      </c>
      <c r="B17936">
        <v>20</v>
      </c>
      <c r="C17936">
        <v>29.75</v>
      </c>
    </row>
    <row r="17937" spans="1:3" x14ac:dyDescent="0.3">
      <c r="A17937" t="s">
        <v>65</v>
      </c>
    </row>
    <row r="17938" spans="1:3" x14ac:dyDescent="0.3">
      <c r="A17938">
        <v>46070</v>
      </c>
    </row>
    <row r="17939" spans="1:3" x14ac:dyDescent="0.3">
      <c r="A17939" t="s">
        <v>255</v>
      </c>
      <c r="B17939">
        <v>6</v>
      </c>
      <c r="C17939">
        <v>6</v>
      </c>
    </row>
    <row r="17940" spans="1:3" x14ac:dyDescent="0.3">
      <c r="A17940">
        <v>46071</v>
      </c>
    </row>
    <row r="17941" spans="1:3" x14ac:dyDescent="0.3">
      <c r="A17941" t="s">
        <v>255</v>
      </c>
      <c r="B17941">
        <v>11</v>
      </c>
      <c r="C17941">
        <v>12</v>
      </c>
    </row>
    <row r="17942" spans="1:3" x14ac:dyDescent="0.3">
      <c r="A17942">
        <v>46072</v>
      </c>
    </row>
    <row r="17943" spans="1:3" x14ac:dyDescent="0.3">
      <c r="A17943" t="s">
        <v>255</v>
      </c>
      <c r="B17943">
        <v>14</v>
      </c>
      <c r="C17943">
        <v>12</v>
      </c>
    </row>
    <row r="17944" spans="1:3" x14ac:dyDescent="0.3">
      <c r="A17944">
        <v>46073</v>
      </c>
    </row>
    <row r="17945" spans="1:3" x14ac:dyDescent="0.3">
      <c r="A17945" t="s">
        <v>255</v>
      </c>
      <c r="B17945">
        <v>11</v>
      </c>
      <c r="C17945">
        <v>12</v>
      </c>
    </row>
    <row r="17946" spans="1:3" x14ac:dyDescent="0.3">
      <c r="A17946">
        <v>46074</v>
      </c>
    </row>
    <row r="17947" spans="1:3" x14ac:dyDescent="0.3">
      <c r="A17947" t="s">
        <v>255</v>
      </c>
      <c r="B17947">
        <v>0</v>
      </c>
      <c r="C17947">
        <v>0</v>
      </c>
    </row>
    <row r="17948" spans="1:3" x14ac:dyDescent="0.3">
      <c r="A17948">
        <v>46075</v>
      </c>
    </row>
    <row r="17949" spans="1:3" x14ac:dyDescent="0.3">
      <c r="A17949" t="s">
        <v>256</v>
      </c>
      <c r="B17949">
        <v>0</v>
      </c>
      <c r="C17949">
        <v>0</v>
      </c>
    </row>
    <row r="17950" spans="1:3" x14ac:dyDescent="0.3">
      <c r="A17950">
        <v>46076</v>
      </c>
    </row>
    <row r="17951" spans="1:3" x14ac:dyDescent="0.3">
      <c r="A17951" t="s">
        <v>256</v>
      </c>
      <c r="B17951">
        <v>11</v>
      </c>
      <c r="C17951">
        <v>12</v>
      </c>
    </row>
    <row r="17952" spans="1:3" x14ac:dyDescent="0.3">
      <c r="A17952">
        <v>46077</v>
      </c>
    </row>
    <row r="17953" spans="1:3" x14ac:dyDescent="0.3">
      <c r="A17953" t="s">
        <v>256</v>
      </c>
      <c r="B17953">
        <v>12</v>
      </c>
      <c r="C17953">
        <v>12</v>
      </c>
    </row>
    <row r="17954" spans="1:3" x14ac:dyDescent="0.3">
      <c r="A17954">
        <v>46078</v>
      </c>
    </row>
    <row r="17955" spans="1:3" x14ac:dyDescent="0.3">
      <c r="A17955" t="s">
        <v>256</v>
      </c>
      <c r="B17955">
        <v>20</v>
      </c>
      <c r="C17955">
        <v>19.5</v>
      </c>
    </row>
    <row r="17956" spans="1:3" x14ac:dyDescent="0.3">
      <c r="A17956">
        <v>46079</v>
      </c>
    </row>
    <row r="17957" spans="1:3" x14ac:dyDescent="0.3">
      <c r="A17957" t="s">
        <v>256</v>
      </c>
      <c r="B17957">
        <v>20</v>
      </c>
      <c r="C17957">
        <v>19.5</v>
      </c>
    </row>
    <row r="17958" spans="1:3" x14ac:dyDescent="0.3">
      <c r="A17958">
        <v>46080</v>
      </c>
    </row>
    <row r="17959" spans="1:3" x14ac:dyDescent="0.3">
      <c r="A17959" t="s">
        <v>256</v>
      </c>
      <c r="B17959">
        <v>0</v>
      </c>
      <c r="C17959">
        <v>0</v>
      </c>
    </row>
    <row r="17960" spans="1:3" x14ac:dyDescent="0.3">
      <c r="A17960">
        <v>46081</v>
      </c>
    </row>
    <row r="17961" spans="1:3" x14ac:dyDescent="0.3">
      <c r="A17961" t="s">
        <v>256</v>
      </c>
      <c r="B17961">
        <v>0</v>
      </c>
      <c r="C17961">
        <v>0</v>
      </c>
    </row>
    <row r="17962" spans="1:3" x14ac:dyDescent="0.3">
      <c r="A17962">
        <v>46083</v>
      </c>
    </row>
    <row r="17963" spans="1:3" x14ac:dyDescent="0.3">
      <c r="A17963" t="s">
        <v>104</v>
      </c>
      <c r="B17963">
        <v>22</v>
      </c>
      <c r="C17963">
        <v>19.5</v>
      </c>
    </row>
    <row r="17964" spans="1:3" x14ac:dyDescent="0.3">
      <c r="A17964">
        <v>46084</v>
      </c>
    </row>
    <row r="17965" spans="1:3" x14ac:dyDescent="0.3">
      <c r="A17965" t="s">
        <v>104</v>
      </c>
      <c r="B17965">
        <v>23</v>
      </c>
      <c r="C17965">
        <v>19.5</v>
      </c>
    </row>
    <row r="17966" spans="1:3" x14ac:dyDescent="0.3">
      <c r="A17966">
        <v>46085</v>
      </c>
    </row>
    <row r="17967" spans="1:3" x14ac:dyDescent="0.3">
      <c r="A17967" t="s">
        <v>104</v>
      </c>
      <c r="B17967">
        <v>29</v>
      </c>
      <c r="C17967">
        <v>28</v>
      </c>
    </row>
    <row r="17968" spans="1:3" x14ac:dyDescent="0.3">
      <c r="A17968">
        <v>46086</v>
      </c>
    </row>
    <row r="17969" spans="1:3" x14ac:dyDescent="0.3">
      <c r="A17969" t="s">
        <v>104</v>
      </c>
      <c r="B17969">
        <v>32</v>
      </c>
      <c r="C17969">
        <v>28</v>
      </c>
    </row>
    <row r="17970" spans="1:3" x14ac:dyDescent="0.3">
      <c r="A17970">
        <v>46087</v>
      </c>
    </row>
    <row r="17971" spans="1:3" x14ac:dyDescent="0.3">
      <c r="A17971" t="s">
        <v>104</v>
      </c>
      <c r="B17971">
        <v>21</v>
      </c>
      <c r="C17971">
        <v>28</v>
      </c>
    </row>
    <row r="17972" spans="1:3" x14ac:dyDescent="0.3">
      <c r="A17972">
        <v>46088</v>
      </c>
    </row>
    <row r="17973" spans="1:3" x14ac:dyDescent="0.3">
      <c r="A17973" t="s">
        <v>104</v>
      </c>
      <c r="B17973">
        <v>0</v>
      </c>
      <c r="C17973">
        <v>0</v>
      </c>
    </row>
    <row r="17974" spans="1:3" x14ac:dyDescent="0.3">
      <c r="A17974">
        <v>46090</v>
      </c>
    </row>
    <row r="17975" spans="1:3" x14ac:dyDescent="0.3">
      <c r="A17975" t="s">
        <v>105</v>
      </c>
      <c r="B17975">
        <v>25</v>
      </c>
      <c r="C17975">
        <v>28</v>
      </c>
    </row>
    <row r="17976" spans="1:3" x14ac:dyDescent="0.3">
      <c r="A17976">
        <v>46091</v>
      </c>
    </row>
    <row r="17977" spans="1:3" x14ac:dyDescent="0.3">
      <c r="A17977" t="s">
        <v>105</v>
      </c>
      <c r="B17977">
        <v>0</v>
      </c>
      <c r="C17977">
        <v>0</v>
      </c>
    </row>
    <row r="17978" spans="1:3" x14ac:dyDescent="0.3">
      <c r="A17978">
        <v>46092</v>
      </c>
    </row>
    <row r="17979" spans="1:3" x14ac:dyDescent="0.3">
      <c r="A17979" t="s">
        <v>105</v>
      </c>
      <c r="B17979">
        <v>25</v>
      </c>
      <c r="C17979">
        <v>28</v>
      </c>
    </row>
    <row r="17980" spans="1:3" x14ac:dyDescent="0.3">
      <c r="A17980">
        <v>46093</v>
      </c>
    </row>
    <row r="17981" spans="1:3" x14ac:dyDescent="0.3">
      <c r="A17981" t="s">
        <v>105</v>
      </c>
      <c r="B17981">
        <v>26</v>
      </c>
      <c r="C17981">
        <v>29.75</v>
      </c>
    </row>
    <row r="17982" spans="1:3" x14ac:dyDescent="0.3">
      <c r="A17982">
        <v>46094</v>
      </c>
    </row>
    <row r="17983" spans="1:3" x14ac:dyDescent="0.3">
      <c r="A17983" t="s">
        <v>105</v>
      </c>
      <c r="B17983">
        <v>14</v>
      </c>
      <c r="C17983">
        <v>29.75</v>
      </c>
    </row>
    <row r="17984" spans="1:3" x14ac:dyDescent="0.3">
      <c r="A17984">
        <v>46096</v>
      </c>
    </row>
    <row r="17985" spans="1:3" x14ac:dyDescent="0.3">
      <c r="A17985" t="s">
        <v>255</v>
      </c>
      <c r="B17985">
        <v>0</v>
      </c>
      <c r="C17985">
        <v>0</v>
      </c>
    </row>
    <row r="17986" spans="1:3" x14ac:dyDescent="0.3">
      <c r="A17986">
        <v>46097</v>
      </c>
    </row>
    <row r="17987" spans="1:3" x14ac:dyDescent="0.3">
      <c r="A17987" t="s">
        <v>255</v>
      </c>
      <c r="B17987">
        <v>29</v>
      </c>
      <c r="C17987">
        <v>24</v>
      </c>
    </row>
    <row r="17988" spans="1:3" x14ac:dyDescent="0.3">
      <c r="A17988">
        <v>46098</v>
      </c>
    </row>
    <row r="17989" spans="1:3" x14ac:dyDescent="0.3">
      <c r="A17989" t="s">
        <v>255</v>
      </c>
      <c r="B17989">
        <v>28</v>
      </c>
      <c r="C17989">
        <v>24</v>
      </c>
    </row>
    <row r="17990" spans="1:3" x14ac:dyDescent="0.3">
      <c r="A17990">
        <v>46099</v>
      </c>
    </row>
    <row r="17991" spans="1:3" x14ac:dyDescent="0.3">
      <c r="A17991" t="s">
        <v>255</v>
      </c>
      <c r="B17991">
        <v>23</v>
      </c>
      <c r="C17991">
        <v>24</v>
      </c>
    </row>
    <row r="17992" spans="1:3" x14ac:dyDescent="0.3">
      <c r="A17992">
        <v>46100</v>
      </c>
    </row>
    <row r="17993" spans="1:3" x14ac:dyDescent="0.3">
      <c r="A17993" t="s">
        <v>255</v>
      </c>
      <c r="B17993">
        <v>26</v>
      </c>
      <c r="C17993">
        <v>24</v>
      </c>
    </row>
    <row r="17994" spans="1:3" x14ac:dyDescent="0.3">
      <c r="A17994">
        <v>46101</v>
      </c>
    </row>
    <row r="17995" spans="1:3" x14ac:dyDescent="0.3">
      <c r="A17995" t="s">
        <v>255</v>
      </c>
      <c r="B17995">
        <v>22</v>
      </c>
      <c r="C17995">
        <v>24</v>
      </c>
    </row>
    <row r="17996" spans="1:3" x14ac:dyDescent="0.3">
      <c r="A17996">
        <v>46103</v>
      </c>
    </row>
    <row r="17997" spans="1:3" x14ac:dyDescent="0.3">
      <c r="A17997" t="s">
        <v>256</v>
      </c>
      <c r="B17997">
        <v>0</v>
      </c>
      <c r="C17997">
        <v>0</v>
      </c>
    </row>
    <row r="17998" spans="1:3" x14ac:dyDescent="0.3">
      <c r="A17998">
        <v>46104</v>
      </c>
    </row>
    <row r="17999" spans="1:3" x14ac:dyDescent="0.3">
      <c r="A17999" t="s">
        <v>256</v>
      </c>
      <c r="B17999">
        <v>31</v>
      </c>
      <c r="C17999">
        <v>26</v>
      </c>
    </row>
    <row r="18000" spans="1:3" x14ac:dyDescent="0.3">
      <c r="A18000">
        <v>46105</v>
      </c>
    </row>
    <row r="18001" spans="1:3" x14ac:dyDescent="0.3">
      <c r="A18001" t="s">
        <v>256</v>
      </c>
      <c r="B18001">
        <v>28</v>
      </c>
      <c r="C18001">
        <v>15</v>
      </c>
    </row>
    <row r="18002" spans="1:3" x14ac:dyDescent="0.3">
      <c r="A18002">
        <v>46106</v>
      </c>
    </row>
    <row r="18003" spans="1:3" x14ac:dyDescent="0.3">
      <c r="A18003" t="s">
        <v>256</v>
      </c>
      <c r="B18003">
        <v>32</v>
      </c>
      <c r="C18003">
        <v>26</v>
      </c>
    </row>
    <row r="18004" spans="1:3" x14ac:dyDescent="0.3">
      <c r="A18004">
        <v>46107</v>
      </c>
    </row>
    <row r="18005" spans="1:3" x14ac:dyDescent="0.3">
      <c r="A18005" t="s">
        <v>256</v>
      </c>
      <c r="B18005">
        <v>32</v>
      </c>
      <c r="C18005">
        <v>26</v>
      </c>
    </row>
    <row r="18006" spans="1:3" x14ac:dyDescent="0.3">
      <c r="A18006">
        <v>46108</v>
      </c>
    </row>
    <row r="18007" spans="1:3" x14ac:dyDescent="0.3">
      <c r="A18007" t="s">
        <v>256</v>
      </c>
      <c r="B18007">
        <v>31</v>
      </c>
      <c r="C18007">
        <v>26</v>
      </c>
    </row>
    <row r="18008" spans="1:3" x14ac:dyDescent="0.3">
      <c r="A18008">
        <v>46111</v>
      </c>
    </row>
    <row r="18009" spans="1:3" x14ac:dyDescent="0.3">
      <c r="A18009" t="s">
        <v>257</v>
      </c>
      <c r="B18009">
        <v>29</v>
      </c>
      <c r="C18009">
        <v>29.75</v>
      </c>
    </row>
    <row r="18010" spans="1:3" x14ac:dyDescent="0.3">
      <c r="A18010">
        <v>46112</v>
      </c>
    </row>
    <row r="18011" spans="1:3" x14ac:dyDescent="0.3">
      <c r="A18011" t="s">
        <v>257</v>
      </c>
      <c r="B18011">
        <v>33</v>
      </c>
      <c r="C18011">
        <v>29.75</v>
      </c>
    </row>
    <row r="18012" spans="1:3" x14ac:dyDescent="0.3">
      <c r="A18012">
        <v>46113</v>
      </c>
    </row>
    <row r="18013" spans="1:3" x14ac:dyDescent="0.3">
      <c r="A18013" t="s">
        <v>103</v>
      </c>
      <c r="B18013">
        <v>33</v>
      </c>
      <c r="C18013">
        <v>29.75</v>
      </c>
    </row>
    <row r="18014" spans="1:3" x14ac:dyDescent="0.3">
      <c r="A18014">
        <v>46114</v>
      </c>
    </row>
    <row r="18015" spans="1:3" x14ac:dyDescent="0.3">
      <c r="A18015" t="s">
        <v>103</v>
      </c>
      <c r="B18015">
        <v>32</v>
      </c>
      <c r="C18015">
        <v>29.75</v>
      </c>
    </row>
    <row r="18016" spans="1:3" x14ac:dyDescent="0.3">
      <c r="A18016">
        <v>46115</v>
      </c>
    </row>
    <row r="18017" spans="1:3" x14ac:dyDescent="0.3">
      <c r="A18017" t="s">
        <v>103</v>
      </c>
      <c r="B18017">
        <v>34</v>
      </c>
      <c r="C18017">
        <v>29.75</v>
      </c>
    </row>
    <row r="18018" spans="1:3" x14ac:dyDescent="0.3">
      <c r="A18018">
        <v>46118</v>
      </c>
    </row>
    <row r="18019" spans="1:3" x14ac:dyDescent="0.3">
      <c r="A18019" t="s">
        <v>104</v>
      </c>
      <c r="B18019">
        <v>0</v>
      </c>
      <c r="C18019">
        <v>0</v>
      </c>
    </row>
    <row r="18020" spans="1:3" x14ac:dyDescent="0.3">
      <c r="A18020">
        <v>46119</v>
      </c>
    </row>
    <row r="18021" spans="1:3" x14ac:dyDescent="0.3">
      <c r="A18021" t="s">
        <v>104</v>
      </c>
      <c r="B18021">
        <v>46</v>
      </c>
      <c r="C18021">
        <v>29.75</v>
      </c>
    </row>
    <row r="18022" spans="1:3" x14ac:dyDescent="0.3">
      <c r="A18022">
        <v>46120</v>
      </c>
    </row>
    <row r="18023" spans="1:3" x14ac:dyDescent="0.3">
      <c r="A18023" t="s">
        <v>104</v>
      </c>
      <c r="B18023">
        <v>17</v>
      </c>
      <c r="C18023">
        <v>29.75</v>
      </c>
    </row>
    <row r="18024" spans="1:3" x14ac:dyDescent="0.3">
      <c r="A18024">
        <v>46121</v>
      </c>
    </row>
    <row r="18025" spans="1:3" x14ac:dyDescent="0.3">
      <c r="A18025" t="s">
        <v>104</v>
      </c>
      <c r="B18025">
        <v>36</v>
      </c>
      <c r="C18025">
        <v>29.75</v>
      </c>
    </row>
    <row r="18026" spans="1:3" x14ac:dyDescent="0.3">
      <c r="A18026">
        <v>46122</v>
      </c>
    </row>
    <row r="18027" spans="1:3" x14ac:dyDescent="0.3">
      <c r="A18027" t="s">
        <v>104</v>
      </c>
      <c r="B18027">
        <v>40</v>
      </c>
      <c r="C18027">
        <v>29.75</v>
      </c>
    </row>
    <row r="18028" spans="1:3" x14ac:dyDescent="0.3">
      <c r="A18028">
        <v>46125</v>
      </c>
    </row>
    <row r="18029" spans="1:3" x14ac:dyDescent="0.3">
      <c r="A18029" t="s">
        <v>105</v>
      </c>
      <c r="B18029">
        <v>22</v>
      </c>
      <c r="C18029">
        <v>25.5</v>
      </c>
    </row>
    <row r="18030" spans="1:3" x14ac:dyDescent="0.3">
      <c r="A18030">
        <v>46126</v>
      </c>
    </row>
    <row r="18031" spans="1:3" x14ac:dyDescent="0.3">
      <c r="A18031" t="s">
        <v>105</v>
      </c>
      <c r="B18031">
        <v>33</v>
      </c>
      <c r="C18031">
        <v>29.75</v>
      </c>
    </row>
    <row r="18032" spans="1:3" x14ac:dyDescent="0.3">
      <c r="A18032">
        <v>46127</v>
      </c>
    </row>
    <row r="18033" spans="1:3" x14ac:dyDescent="0.3">
      <c r="A18033" t="s">
        <v>105</v>
      </c>
      <c r="B18033">
        <v>33</v>
      </c>
      <c r="C18033">
        <v>29.75</v>
      </c>
    </row>
    <row r="18034" spans="1:3" x14ac:dyDescent="0.3">
      <c r="A18034">
        <v>46128</v>
      </c>
    </row>
    <row r="18035" spans="1:3" x14ac:dyDescent="0.3">
      <c r="A18035" t="s">
        <v>105</v>
      </c>
      <c r="B18035">
        <v>33</v>
      </c>
      <c r="C18035">
        <v>29.75</v>
      </c>
    </row>
    <row r="18036" spans="1:3" x14ac:dyDescent="0.3">
      <c r="A18036">
        <v>46129</v>
      </c>
    </row>
    <row r="18037" spans="1:3" x14ac:dyDescent="0.3">
      <c r="A18037" t="s">
        <v>105</v>
      </c>
      <c r="B18037">
        <v>18</v>
      </c>
      <c r="C18037">
        <v>29.75</v>
      </c>
    </row>
    <row r="18038" spans="1:3" x14ac:dyDescent="0.3">
      <c r="A18038">
        <v>46132</v>
      </c>
    </row>
    <row r="18039" spans="1:3" x14ac:dyDescent="0.3">
      <c r="A18039" t="s">
        <v>255</v>
      </c>
      <c r="B18039">
        <v>37</v>
      </c>
      <c r="C18039">
        <v>29.75</v>
      </c>
    </row>
    <row r="18040" spans="1:3" x14ac:dyDescent="0.3">
      <c r="A18040">
        <v>46133</v>
      </c>
    </row>
    <row r="18041" spans="1:3" x14ac:dyDescent="0.3">
      <c r="A18041" t="s">
        <v>255</v>
      </c>
      <c r="B18041">
        <v>0</v>
      </c>
      <c r="C18041">
        <v>0</v>
      </c>
    </row>
    <row r="18042" spans="1:3" x14ac:dyDescent="0.3">
      <c r="A18042">
        <v>46134</v>
      </c>
    </row>
    <row r="18043" spans="1:3" x14ac:dyDescent="0.3">
      <c r="A18043" t="s">
        <v>255</v>
      </c>
      <c r="B18043">
        <v>34</v>
      </c>
      <c r="C18043">
        <v>29.75</v>
      </c>
    </row>
    <row r="18044" spans="1:3" x14ac:dyDescent="0.3">
      <c r="A18044">
        <v>46135</v>
      </c>
    </row>
    <row r="18045" spans="1:3" x14ac:dyDescent="0.3">
      <c r="A18045" t="s">
        <v>255</v>
      </c>
      <c r="B18045">
        <v>32</v>
      </c>
      <c r="C18045">
        <v>29.75</v>
      </c>
    </row>
    <row r="18046" spans="1:3" x14ac:dyDescent="0.3">
      <c r="A18046">
        <v>46136</v>
      </c>
    </row>
    <row r="18047" spans="1:3" x14ac:dyDescent="0.3">
      <c r="A18047" t="s">
        <v>255</v>
      </c>
      <c r="B18047">
        <v>33</v>
      </c>
      <c r="C18047">
        <v>29.75</v>
      </c>
    </row>
    <row r="18048" spans="1:3" x14ac:dyDescent="0.3">
      <c r="A18048">
        <v>46139</v>
      </c>
    </row>
    <row r="18049" spans="1:3" x14ac:dyDescent="0.3">
      <c r="A18049" t="s">
        <v>256</v>
      </c>
      <c r="B18049">
        <v>32</v>
      </c>
      <c r="C18049">
        <v>29.75</v>
      </c>
    </row>
    <row r="18050" spans="1:3" x14ac:dyDescent="0.3">
      <c r="A18050">
        <v>46140</v>
      </c>
    </row>
    <row r="18051" spans="1:3" x14ac:dyDescent="0.3">
      <c r="A18051" t="s">
        <v>256</v>
      </c>
      <c r="B18051">
        <v>32</v>
      </c>
      <c r="C18051">
        <v>29.75</v>
      </c>
    </row>
    <row r="18052" spans="1:3" x14ac:dyDescent="0.3">
      <c r="A18052">
        <v>46141</v>
      </c>
    </row>
    <row r="18053" spans="1:3" x14ac:dyDescent="0.3">
      <c r="A18053" t="s">
        <v>256</v>
      </c>
      <c r="B18053">
        <v>32</v>
      </c>
      <c r="C18053">
        <v>29.75</v>
      </c>
    </row>
    <row r="18054" spans="1:3" x14ac:dyDescent="0.3">
      <c r="A18054">
        <v>46142</v>
      </c>
    </row>
    <row r="18055" spans="1:3" x14ac:dyDescent="0.3">
      <c r="A18055" t="s">
        <v>256</v>
      </c>
      <c r="B18055">
        <v>28</v>
      </c>
      <c r="C18055">
        <v>29.75</v>
      </c>
    </row>
    <row r="18056" spans="1:3" x14ac:dyDescent="0.3">
      <c r="A18056">
        <v>46143</v>
      </c>
    </row>
    <row r="18057" spans="1:3" x14ac:dyDescent="0.3">
      <c r="A18057" t="s">
        <v>103</v>
      </c>
      <c r="B18057">
        <v>32</v>
      </c>
      <c r="C18057">
        <v>29.75</v>
      </c>
    </row>
    <row r="18058" spans="1:3" x14ac:dyDescent="0.3">
      <c r="A18058">
        <v>46146</v>
      </c>
    </row>
    <row r="18059" spans="1:3" x14ac:dyDescent="0.3">
      <c r="A18059" t="s">
        <v>104</v>
      </c>
      <c r="B18059">
        <v>32</v>
      </c>
      <c r="C18059">
        <v>29.75</v>
      </c>
    </row>
    <row r="18060" spans="1:3" x14ac:dyDescent="0.3">
      <c r="A18060">
        <v>46147</v>
      </c>
    </row>
    <row r="18061" spans="1:3" x14ac:dyDescent="0.3">
      <c r="A18061" t="s">
        <v>104</v>
      </c>
      <c r="B18061">
        <v>32</v>
      </c>
      <c r="C18061">
        <v>29.75</v>
      </c>
    </row>
    <row r="18062" spans="1:3" x14ac:dyDescent="0.3">
      <c r="A18062">
        <v>46148</v>
      </c>
    </row>
    <row r="18063" spans="1:3" x14ac:dyDescent="0.3">
      <c r="A18063" t="s">
        <v>104</v>
      </c>
      <c r="B18063">
        <v>34</v>
      </c>
      <c r="C18063">
        <v>29.75</v>
      </c>
    </row>
    <row r="18064" spans="1:3" x14ac:dyDescent="0.3">
      <c r="A18064">
        <v>46149</v>
      </c>
    </row>
    <row r="18065" spans="1:3" x14ac:dyDescent="0.3">
      <c r="A18065" t="s">
        <v>104</v>
      </c>
      <c r="B18065">
        <v>32</v>
      </c>
      <c r="C18065">
        <v>29.75</v>
      </c>
    </row>
    <row r="18066" spans="1:3" x14ac:dyDescent="0.3">
      <c r="A18066">
        <v>46150</v>
      </c>
    </row>
    <row r="18067" spans="1:3" x14ac:dyDescent="0.3">
      <c r="A18067" t="s">
        <v>104</v>
      </c>
      <c r="B18067">
        <v>0</v>
      </c>
      <c r="C18067">
        <v>0</v>
      </c>
    </row>
    <row r="18068" spans="1:3" x14ac:dyDescent="0.3">
      <c r="A18068">
        <v>46153</v>
      </c>
    </row>
    <row r="18069" spans="1:3" x14ac:dyDescent="0.3">
      <c r="A18069" t="s">
        <v>105</v>
      </c>
      <c r="B18069">
        <v>27</v>
      </c>
      <c r="C18069">
        <v>29.75</v>
      </c>
    </row>
    <row r="18070" spans="1:3" x14ac:dyDescent="0.3">
      <c r="A18070">
        <v>46154</v>
      </c>
    </row>
    <row r="18071" spans="1:3" x14ac:dyDescent="0.3">
      <c r="A18071" t="s">
        <v>105</v>
      </c>
      <c r="B18071">
        <v>32</v>
      </c>
      <c r="C18071">
        <v>29.75</v>
      </c>
    </row>
    <row r="18072" spans="1:3" x14ac:dyDescent="0.3">
      <c r="A18072">
        <v>46155</v>
      </c>
    </row>
    <row r="18073" spans="1:3" x14ac:dyDescent="0.3">
      <c r="A18073" t="s">
        <v>105</v>
      </c>
      <c r="B18073">
        <v>0</v>
      </c>
      <c r="C18073">
        <v>0</v>
      </c>
    </row>
    <row r="18074" spans="1:3" x14ac:dyDescent="0.3">
      <c r="A18074">
        <v>46156</v>
      </c>
    </row>
    <row r="18075" spans="1:3" x14ac:dyDescent="0.3">
      <c r="A18075" t="s">
        <v>105</v>
      </c>
      <c r="B18075">
        <v>32</v>
      </c>
      <c r="C18075">
        <v>29.75</v>
      </c>
    </row>
    <row r="18076" spans="1:3" x14ac:dyDescent="0.3">
      <c r="A18076">
        <v>46157</v>
      </c>
    </row>
    <row r="18077" spans="1:3" x14ac:dyDescent="0.3">
      <c r="A18077" t="s">
        <v>105</v>
      </c>
      <c r="B18077">
        <v>32</v>
      </c>
      <c r="C18077">
        <v>29.75</v>
      </c>
    </row>
    <row r="18078" spans="1:3" x14ac:dyDescent="0.3">
      <c r="A18078">
        <v>46160</v>
      </c>
    </row>
    <row r="18079" spans="1:3" x14ac:dyDescent="0.3">
      <c r="A18079" t="s">
        <v>255</v>
      </c>
      <c r="B18079">
        <v>33</v>
      </c>
      <c r="C18079">
        <v>29.75</v>
      </c>
    </row>
    <row r="18080" spans="1:3" x14ac:dyDescent="0.3">
      <c r="A18080">
        <v>46161</v>
      </c>
    </row>
    <row r="18081" spans="1:3" x14ac:dyDescent="0.3">
      <c r="A18081" t="s">
        <v>255</v>
      </c>
      <c r="B18081">
        <v>30</v>
      </c>
      <c r="C18081">
        <v>29.75</v>
      </c>
    </row>
    <row r="18082" spans="1:3" x14ac:dyDescent="0.3">
      <c r="A18082">
        <v>46162</v>
      </c>
    </row>
    <row r="18083" spans="1:3" x14ac:dyDescent="0.3">
      <c r="A18083" t="s">
        <v>255</v>
      </c>
      <c r="B18083">
        <v>0</v>
      </c>
      <c r="C18083">
        <v>0</v>
      </c>
    </row>
    <row r="18084" spans="1:3" x14ac:dyDescent="0.3">
      <c r="A18084">
        <v>46163</v>
      </c>
    </row>
    <row r="18085" spans="1:3" x14ac:dyDescent="0.3">
      <c r="A18085" t="s">
        <v>255</v>
      </c>
      <c r="B18085">
        <v>32</v>
      </c>
      <c r="C18085">
        <v>29.75</v>
      </c>
    </row>
    <row r="18086" spans="1:3" x14ac:dyDescent="0.3">
      <c r="A18086">
        <v>46168</v>
      </c>
    </row>
    <row r="18087" spans="1:3" x14ac:dyDescent="0.3">
      <c r="A18087" t="s">
        <v>256</v>
      </c>
      <c r="B18087">
        <v>0</v>
      </c>
      <c r="C18087">
        <v>0</v>
      </c>
    </row>
    <row r="18088" spans="1:3" x14ac:dyDescent="0.3">
      <c r="A18088">
        <v>46169</v>
      </c>
    </row>
    <row r="18089" spans="1:3" x14ac:dyDescent="0.3">
      <c r="A18089" t="s">
        <v>256</v>
      </c>
      <c r="B18089">
        <v>34</v>
      </c>
      <c r="C18089">
        <v>29.75</v>
      </c>
    </row>
    <row r="18090" spans="1:3" x14ac:dyDescent="0.3">
      <c r="A18090">
        <v>46170</v>
      </c>
    </row>
    <row r="18091" spans="1:3" x14ac:dyDescent="0.3">
      <c r="A18091" t="s">
        <v>256</v>
      </c>
      <c r="B18091">
        <v>32</v>
      </c>
      <c r="C18091">
        <v>29.75</v>
      </c>
    </row>
    <row r="18092" spans="1:3" x14ac:dyDescent="0.3">
      <c r="A18092">
        <v>46171</v>
      </c>
    </row>
    <row r="18093" spans="1:3" x14ac:dyDescent="0.3">
      <c r="A18093" t="s">
        <v>256</v>
      </c>
      <c r="B18093">
        <v>38</v>
      </c>
      <c r="C18093">
        <v>29.75</v>
      </c>
    </row>
    <row r="18094" spans="1:3" x14ac:dyDescent="0.3">
      <c r="A18094">
        <v>46174</v>
      </c>
    </row>
    <row r="18095" spans="1:3" x14ac:dyDescent="0.3">
      <c r="A18095" t="s">
        <v>103</v>
      </c>
      <c r="B18095">
        <v>32</v>
      </c>
      <c r="C18095">
        <v>29.75</v>
      </c>
    </row>
    <row r="18096" spans="1:3" x14ac:dyDescent="0.3">
      <c r="A18096">
        <v>46175</v>
      </c>
    </row>
    <row r="18097" spans="1:3" x14ac:dyDescent="0.3">
      <c r="A18097" t="s">
        <v>103</v>
      </c>
      <c r="B18097">
        <v>34</v>
      </c>
      <c r="C18097">
        <v>29.75</v>
      </c>
    </row>
    <row r="18098" spans="1:3" x14ac:dyDescent="0.3">
      <c r="A18098">
        <v>46176</v>
      </c>
    </row>
    <row r="18099" spans="1:3" x14ac:dyDescent="0.3">
      <c r="A18099" t="s">
        <v>103</v>
      </c>
      <c r="B18099">
        <v>0</v>
      </c>
      <c r="C18099">
        <v>0</v>
      </c>
    </row>
    <row r="18100" spans="1:3" x14ac:dyDescent="0.3">
      <c r="A18100">
        <v>46177</v>
      </c>
    </row>
    <row r="18101" spans="1:3" x14ac:dyDescent="0.3">
      <c r="A18101" t="s">
        <v>103</v>
      </c>
      <c r="B18101">
        <v>33</v>
      </c>
      <c r="C18101">
        <v>29.75</v>
      </c>
    </row>
    <row r="18102" spans="1:3" x14ac:dyDescent="0.3">
      <c r="A18102">
        <v>46178</v>
      </c>
    </row>
    <row r="18103" spans="1:3" x14ac:dyDescent="0.3">
      <c r="A18103" t="s">
        <v>103</v>
      </c>
      <c r="B18103">
        <v>32</v>
      </c>
      <c r="C18103">
        <v>29.75</v>
      </c>
    </row>
    <row r="18104" spans="1:3" x14ac:dyDescent="0.3">
      <c r="A18104">
        <v>46181</v>
      </c>
    </row>
    <row r="18105" spans="1:3" x14ac:dyDescent="0.3">
      <c r="A18105" t="s">
        <v>104</v>
      </c>
      <c r="B18105">
        <v>0</v>
      </c>
      <c r="C18105">
        <v>0</v>
      </c>
    </row>
    <row r="18106" spans="1:3" x14ac:dyDescent="0.3">
      <c r="A18106">
        <v>46182</v>
      </c>
    </row>
    <row r="18107" spans="1:3" x14ac:dyDescent="0.3">
      <c r="A18107" t="s">
        <v>104</v>
      </c>
      <c r="B18107">
        <v>33</v>
      </c>
      <c r="C18107">
        <v>29.75</v>
      </c>
    </row>
    <row r="18108" spans="1:3" x14ac:dyDescent="0.3">
      <c r="A18108">
        <v>46183</v>
      </c>
    </row>
    <row r="18109" spans="1:3" x14ac:dyDescent="0.3">
      <c r="A18109" t="s">
        <v>104</v>
      </c>
      <c r="B18109">
        <v>33</v>
      </c>
      <c r="C18109">
        <v>29.75</v>
      </c>
    </row>
    <row r="18110" spans="1:3" x14ac:dyDescent="0.3">
      <c r="A18110">
        <v>46184</v>
      </c>
    </row>
    <row r="18111" spans="1:3" x14ac:dyDescent="0.3">
      <c r="A18111" t="s">
        <v>104</v>
      </c>
      <c r="B18111">
        <v>32</v>
      </c>
      <c r="C18111">
        <v>29.75</v>
      </c>
    </row>
    <row r="18112" spans="1:3" x14ac:dyDescent="0.3">
      <c r="A18112">
        <v>46185</v>
      </c>
    </row>
    <row r="18113" spans="1:3" x14ac:dyDescent="0.3">
      <c r="A18113" t="s">
        <v>104</v>
      </c>
      <c r="B18113">
        <v>33</v>
      </c>
      <c r="C18113">
        <v>29.75</v>
      </c>
    </row>
    <row r="18114" spans="1:3" x14ac:dyDescent="0.3">
      <c r="A18114">
        <v>46188</v>
      </c>
    </row>
    <row r="18115" spans="1:3" x14ac:dyDescent="0.3">
      <c r="A18115" t="s">
        <v>105</v>
      </c>
      <c r="B18115">
        <v>32</v>
      </c>
      <c r="C18115">
        <v>29.75</v>
      </c>
    </row>
    <row r="18116" spans="1:3" x14ac:dyDescent="0.3">
      <c r="A18116">
        <v>46189</v>
      </c>
    </row>
    <row r="18117" spans="1:3" x14ac:dyDescent="0.3">
      <c r="A18117" t="s">
        <v>105</v>
      </c>
      <c r="B18117">
        <v>32</v>
      </c>
      <c r="C18117">
        <v>29.75</v>
      </c>
    </row>
    <row r="18118" spans="1:3" x14ac:dyDescent="0.3">
      <c r="A18118">
        <v>46190</v>
      </c>
    </row>
    <row r="18119" spans="1:3" x14ac:dyDescent="0.3">
      <c r="A18119" t="s">
        <v>105</v>
      </c>
      <c r="B18119">
        <v>32</v>
      </c>
      <c r="C18119">
        <v>29.75</v>
      </c>
    </row>
    <row r="18120" spans="1:3" x14ac:dyDescent="0.3">
      <c r="A18120">
        <v>46191</v>
      </c>
    </row>
    <row r="18121" spans="1:3" x14ac:dyDescent="0.3">
      <c r="A18121" t="s">
        <v>105</v>
      </c>
      <c r="B18121">
        <v>32</v>
      </c>
      <c r="C18121">
        <v>29.75</v>
      </c>
    </row>
    <row r="18122" spans="1:3" x14ac:dyDescent="0.3">
      <c r="A18122">
        <v>46192</v>
      </c>
    </row>
    <row r="18123" spans="1:3" x14ac:dyDescent="0.3">
      <c r="A18123" t="s">
        <v>105</v>
      </c>
      <c r="B18123">
        <v>0</v>
      </c>
      <c r="C18123">
        <v>0</v>
      </c>
    </row>
    <row r="18124" spans="1:3" x14ac:dyDescent="0.3">
      <c r="A18124">
        <v>46195</v>
      </c>
    </row>
    <row r="18125" spans="1:3" x14ac:dyDescent="0.3">
      <c r="A18125" t="s">
        <v>255</v>
      </c>
      <c r="B18125">
        <v>32</v>
      </c>
      <c r="C18125">
        <v>29.75</v>
      </c>
    </row>
    <row r="18126" spans="1:3" x14ac:dyDescent="0.3">
      <c r="A18126">
        <v>46196</v>
      </c>
    </row>
    <row r="18127" spans="1:3" x14ac:dyDescent="0.3">
      <c r="A18127" t="s">
        <v>255</v>
      </c>
      <c r="B18127">
        <v>33</v>
      </c>
      <c r="C18127">
        <v>29.75</v>
      </c>
    </row>
    <row r="18128" spans="1:3" x14ac:dyDescent="0.3">
      <c r="A18128">
        <v>46197</v>
      </c>
    </row>
    <row r="18129" spans="1:3" x14ac:dyDescent="0.3">
      <c r="A18129" t="s">
        <v>255</v>
      </c>
      <c r="B18129">
        <v>32</v>
      </c>
      <c r="C18129">
        <v>29.75</v>
      </c>
    </row>
    <row r="18130" spans="1:3" x14ac:dyDescent="0.3">
      <c r="A18130">
        <v>46198</v>
      </c>
    </row>
    <row r="18131" spans="1:3" x14ac:dyDescent="0.3">
      <c r="A18131" t="s">
        <v>255</v>
      </c>
      <c r="B18131">
        <v>32</v>
      </c>
      <c r="C18131">
        <v>29.75</v>
      </c>
    </row>
    <row r="18132" spans="1:3" x14ac:dyDescent="0.3">
      <c r="A18132">
        <v>46199</v>
      </c>
    </row>
    <row r="18133" spans="1:3" x14ac:dyDescent="0.3">
      <c r="A18133" t="s">
        <v>255</v>
      </c>
      <c r="B18133">
        <v>32</v>
      </c>
      <c r="C18133">
        <v>29.75</v>
      </c>
    </row>
    <row r="18134" spans="1:3" x14ac:dyDescent="0.3">
      <c r="A18134">
        <v>46202</v>
      </c>
    </row>
    <row r="18135" spans="1:3" x14ac:dyDescent="0.3">
      <c r="A18135" t="s">
        <v>256</v>
      </c>
      <c r="B18135">
        <v>30</v>
      </c>
      <c r="C18135">
        <v>29.75</v>
      </c>
    </row>
    <row r="18136" spans="1:3" x14ac:dyDescent="0.3">
      <c r="A18136">
        <v>46203</v>
      </c>
    </row>
    <row r="18137" spans="1:3" x14ac:dyDescent="0.3">
      <c r="A18137" t="s">
        <v>256</v>
      </c>
      <c r="B18137">
        <v>32</v>
      </c>
      <c r="C18137">
        <v>29.75</v>
      </c>
    </row>
    <row r="18138" spans="1:3" x14ac:dyDescent="0.3">
      <c r="A18138">
        <v>46204</v>
      </c>
    </row>
    <row r="18139" spans="1:3" x14ac:dyDescent="0.3">
      <c r="A18139" t="s">
        <v>103</v>
      </c>
      <c r="B18139">
        <v>33</v>
      </c>
      <c r="C18139">
        <v>29.75</v>
      </c>
    </row>
    <row r="18140" spans="1:3" x14ac:dyDescent="0.3">
      <c r="A18140">
        <v>46205</v>
      </c>
    </row>
    <row r="18141" spans="1:3" x14ac:dyDescent="0.3">
      <c r="A18141" t="s">
        <v>103</v>
      </c>
      <c r="B18141">
        <v>33</v>
      </c>
      <c r="C18141">
        <v>29.75</v>
      </c>
    </row>
    <row r="18142" spans="1:3" x14ac:dyDescent="0.3">
      <c r="A18142">
        <v>46209</v>
      </c>
    </row>
    <row r="18143" spans="1:3" x14ac:dyDescent="0.3">
      <c r="A18143" t="s">
        <v>104</v>
      </c>
      <c r="B18143">
        <v>32</v>
      </c>
      <c r="C18143">
        <v>29.75</v>
      </c>
    </row>
    <row r="18144" spans="1:3" x14ac:dyDescent="0.3">
      <c r="A18144">
        <v>46210</v>
      </c>
    </row>
    <row r="18145" spans="1:3" x14ac:dyDescent="0.3">
      <c r="A18145" t="s">
        <v>104</v>
      </c>
      <c r="B18145">
        <v>33</v>
      </c>
      <c r="C18145">
        <v>29.75</v>
      </c>
    </row>
    <row r="18146" spans="1:3" x14ac:dyDescent="0.3">
      <c r="A18146">
        <v>46211</v>
      </c>
    </row>
    <row r="18147" spans="1:3" x14ac:dyDescent="0.3">
      <c r="A18147" t="s">
        <v>104</v>
      </c>
      <c r="B18147">
        <v>33</v>
      </c>
      <c r="C18147">
        <v>29.75</v>
      </c>
    </row>
    <row r="18148" spans="1:3" x14ac:dyDescent="0.3">
      <c r="A18148">
        <v>46212</v>
      </c>
    </row>
    <row r="18149" spans="1:3" x14ac:dyDescent="0.3">
      <c r="A18149" t="s">
        <v>104</v>
      </c>
      <c r="B18149">
        <v>32</v>
      </c>
      <c r="C18149">
        <v>29.75</v>
      </c>
    </row>
    <row r="18150" spans="1:3" x14ac:dyDescent="0.3">
      <c r="A18150">
        <v>46213</v>
      </c>
    </row>
    <row r="18151" spans="1:3" x14ac:dyDescent="0.3">
      <c r="A18151" t="s">
        <v>104</v>
      </c>
      <c r="B18151">
        <v>32</v>
      </c>
      <c r="C18151">
        <v>29.75</v>
      </c>
    </row>
    <row r="18152" spans="1:3" x14ac:dyDescent="0.3">
      <c r="A18152">
        <v>46216</v>
      </c>
    </row>
    <row r="18153" spans="1:3" x14ac:dyDescent="0.3">
      <c r="A18153" t="s">
        <v>105</v>
      </c>
      <c r="B18153">
        <v>36</v>
      </c>
      <c r="C18153">
        <v>29.75</v>
      </c>
    </row>
    <row r="18154" spans="1:3" x14ac:dyDescent="0.3">
      <c r="A18154">
        <v>46217</v>
      </c>
    </row>
    <row r="18155" spans="1:3" x14ac:dyDescent="0.3">
      <c r="A18155" t="s">
        <v>105</v>
      </c>
      <c r="B18155">
        <v>25</v>
      </c>
      <c r="C18155">
        <v>29.75</v>
      </c>
    </row>
    <row r="18156" spans="1:3" x14ac:dyDescent="0.3">
      <c r="A18156">
        <v>46218</v>
      </c>
    </row>
    <row r="18157" spans="1:3" x14ac:dyDescent="0.3">
      <c r="A18157" t="s">
        <v>105</v>
      </c>
      <c r="B18157">
        <v>34</v>
      </c>
      <c r="C18157">
        <v>29.75</v>
      </c>
    </row>
    <row r="18158" spans="1:3" x14ac:dyDescent="0.3">
      <c r="A18158">
        <v>46219</v>
      </c>
    </row>
    <row r="18159" spans="1:3" x14ac:dyDescent="0.3">
      <c r="A18159" t="s">
        <v>105</v>
      </c>
      <c r="B18159">
        <v>32</v>
      </c>
      <c r="C18159">
        <v>29.75</v>
      </c>
    </row>
    <row r="18160" spans="1:3" x14ac:dyDescent="0.3">
      <c r="A18160">
        <v>46220</v>
      </c>
    </row>
    <row r="18161" spans="1:3" x14ac:dyDescent="0.3">
      <c r="A18161" t="s">
        <v>105</v>
      </c>
      <c r="B18161">
        <v>32</v>
      </c>
      <c r="C18161">
        <v>29.75</v>
      </c>
    </row>
    <row r="18162" spans="1:3" x14ac:dyDescent="0.3">
      <c r="A18162">
        <v>46223</v>
      </c>
    </row>
    <row r="18163" spans="1:3" x14ac:dyDescent="0.3">
      <c r="A18163" t="s">
        <v>255</v>
      </c>
      <c r="B18163">
        <v>33</v>
      </c>
      <c r="C18163">
        <v>29.75</v>
      </c>
    </row>
    <row r="18164" spans="1:3" x14ac:dyDescent="0.3">
      <c r="A18164">
        <v>46224</v>
      </c>
    </row>
    <row r="18165" spans="1:3" x14ac:dyDescent="0.3">
      <c r="A18165" t="s">
        <v>255</v>
      </c>
      <c r="B18165">
        <v>32</v>
      </c>
      <c r="C18165">
        <v>29.75</v>
      </c>
    </row>
    <row r="18166" spans="1:3" x14ac:dyDescent="0.3">
      <c r="A18166">
        <v>46225</v>
      </c>
    </row>
    <row r="18167" spans="1:3" x14ac:dyDescent="0.3">
      <c r="A18167" t="s">
        <v>255</v>
      </c>
      <c r="B18167">
        <v>32</v>
      </c>
      <c r="C18167">
        <v>29.75</v>
      </c>
    </row>
    <row r="18168" spans="1:3" x14ac:dyDescent="0.3">
      <c r="A18168">
        <v>46226</v>
      </c>
    </row>
    <row r="18169" spans="1:3" x14ac:dyDescent="0.3">
      <c r="A18169" t="s">
        <v>255</v>
      </c>
      <c r="B18169">
        <v>30</v>
      </c>
      <c r="C18169">
        <v>29.75</v>
      </c>
    </row>
    <row r="18170" spans="1:3" x14ac:dyDescent="0.3">
      <c r="A18170">
        <v>46227</v>
      </c>
    </row>
    <row r="18171" spans="1:3" x14ac:dyDescent="0.3">
      <c r="A18171" t="s">
        <v>255</v>
      </c>
      <c r="B18171">
        <v>32</v>
      </c>
      <c r="C18171">
        <v>29.75</v>
      </c>
    </row>
    <row r="18172" spans="1:3" x14ac:dyDescent="0.3">
      <c r="A18172">
        <v>46230</v>
      </c>
    </row>
    <row r="18173" spans="1:3" x14ac:dyDescent="0.3">
      <c r="A18173" t="s">
        <v>256</v>
      </c>
      <c r="B18173">
        <v>33</v>
      </c>
      <c r="C18173">
        <v>29.75</v>
      </c>
    </row>
    <row r="18174" spans="1:3" x14ac:dyDescent="0.3">
      <c r="A18174">
        <v>46231</v>
      </c>
    </row>
    <row r="18175" spans="1:3" x14ac:dyDescent="0.3">
      <c r="A18175" t="s">
        <v>256</v>
      </c>
      <c r="B18175">
        <v>0</v>
      </c>
      <c r="C18175">
        <v>0</v>
      </c>
    </row>
    <row r="18176" spans="1:3" x14ac:dyDescent="0.3">
      <c r="A18176">
        <v>46232</v>
      </c>
    </row>
    <row r="18177" spans="1:3" x14ac:dyDescent="0.3">
      <c r="A18177" t="s">
        <v>256</v>
      </c>
      <c r="B18177">
        <v>32</v>
      </c>
      <c r="C18177">
        <v>29.75</v>
      </c>
    </row>
    <row r="18178" spans="1:3" x14ac:dyDescent="0.3">
      <c r="A18178">
        <v>46233</v>
      </c>
    </row>
    <row r="18179" spans="1:3" x14ac:dyDescent="0.3">
      <c r="A18179" t="s">
        <v>256</v>
      </c>
      <c r="B18179">
        <v>29</v>
      </c>
      <c r="C18179">
        <v>29.75</v>
      </c>
    </row>
    <row r="18180" spans="1:3" x14ac:dyDescent="0.3">
      <c r="A18180">
        <v>46234</v>
      </c>
    </row>
    <row r="18181" spans="1:3" x14ac:dyDescent="0.3">
      <c r="A18181" t="s">
        <v>256</v>
      </c>
      <c r="B18181">
        <v>0</v>
      </c>
      <c r="C18181">
        <v>0</v>
      </c>
    </row>
    <row r="18182" spans="1:3" x14ac:dyDescent="0.3">
      <c r="A18182">
        <v>46237</v>
      </c>
    </row>
    <row r="18183" spans="1:3" x14ac:dyDescent="0.3">
      <c r="A18183" t="s">
        <v>104</v>
      </c>
      <c r="B18183">
        <v>33</v>
      </c>
      <c r="C18183">
        <v>29.75</v>
      </c>
    </row>
    <row r="18184" spans="1:3" x14ac:dyDescent="0.3">
      <c r="A18184">
        <v>46238</v>
      </c>
    </row>
    <row r="18185" spans="1:3" x14ac:dyDescent="0.3">
      <c r="A18185" t="s">
        <v>104</v>
      </c>
      <c r="B18185">
        <v>32</v>
      </c>
      <c r="C18185">
        <v>29.75</v>
      </c>
    </row>
    <row r="18186" spans="1:3" x14ac:dyDescent="0.3">
      <c r="A18186">
        <v>46239</v>
      </c>
    </row>
    <row r="18187" spans="1:3" x14ac:dyDescent="0.3">
      <c r="A18187" t="s">
        <v>104</v>
      </c>
      <c r="B18187">
        <v>32</v>
      </c>
      <c r="C18187">
        <v>29.75</v>
      </c>
    </row>
    <row r="18188" spans="1:3" x14ac:dyDescent="0.3">
      <c r="A18188">
        <v>46240</v>
      </c>
    </row>
    <row r="18189" spans="1:3" x14ac:dyDescent="0.3">
      <c r="A18189" t="s">
        <v>104</v>
      </c>
      <c r="B18189">
        <v>35</v>
      </c>
      <c r="C18189">
        <v>29.75</v>
      </c>
    </row>
    <row r="18190" spans="1:3" x14ac:dyDescent="0.3">
      <c r="A18190">
        <v>46241</v>
      </c>
    </row>
    <row r="18191" spans="1:3" x14ac:dyDescent="0.3">
      <c r="A18191" t="s">
        <v>104</v>
      </c>
      <c r="B18191">
        <v>32</v>
      </c>
      <c r="C18191">
        <v>29.75</v>
      </c>
    </row>
    <row r="18192" spans="1:3" x14ac:dyDescent="0.3">
      <c r="A18192">
        <v>46244</v>
      </c>
    </row>
    <row r="18193" spans="1:3" x14ac:dyDescent="0.3">
      <c r="A18193" t="s">
        <v>105</v>
      </c>
      <c r="B18193">
        <v>34</v>
      </c>
      <c r="C18193">
        <v>29.75</v>
      </c>
    </row>
    <row r="18194" spans="1:3" x14ac:dyDescent="0.3">
      <c r="A18194">
        <v>46245</v>
      </c>
    </row>
    <row r="18195" spans="1:3" x14ac:dyDescent="0.3">
      <c r="A18195" t="s">
        <v>105</v>
      </c>
      <c r="B18195">
        <v>26</v>
      </c>
      <c r="C18195">
        <v>29.75</v>
      </c>
    </row>
    <row r="18196" spans="1:3" x14ac:dyDescent="0.3">
      <c r="A18196">
        <v>46246</v>
      </c>
    </row>
    <row r="18197" spans="1:3" x14ac:dyDescent="0.3">
      <c r="A18197" t="s">
        <v>105</v>
      </c>
      <c r="B18197">
        <v>37</v>
      </c>
      <c r="C18197">
        <v>29.75</v>
      </c>
    </row>
    <row r="18198" spans="1:3" x14ac:dyDescent="0.3">
      <c r="A18198">
        <v>46247</v>
      </c>
    </row>
    <row r="18199" spans="1:3" x14ac:dyDescent="0.3">
      <c r="A18199" t="s">
        <v>105</v>
      </c>
      <c r="B18199">
        <v>35</v>
      </c>
      <c r="C18199">
        <v>29.75</v>
      </c>
    </row>
    <row r="18200" spans="1:3" x14ac:dyDescent="0.3">
      <c r="A18200">
        <v>46248</v>
      </c>
    </row>
    <row r="18201" spans="1:3" x14ac:dyDescent="0.3">
      <c r="A18201" t="s">
        <v>105</v>
      </c>
      <c r="B18201">
        <v>0</v>
      </c>
      <c r="C18201">
        <v>0</v>
      </c>
    </row>
    <row r="18202" spans="1:3" x14ac:dyDescent="0.3">
      <c r="A18202">
        <v>46251</v>
      </c>
    </row>
    <row r="18203" spans="1:3" x14ac:dyDescent="0.3">
      <c r="A18203" t="s">
        <v>255</v>
      </c>
      <c r="B18203">
        <v>32</v>
      </c>
      <c r="C18203">
        <v>29.75</v>
      </c>
    </row>
    <row r="18204" spans="1:3" x14ac:dyDescent="0.3">
      <c r="A18204">
        <v>46252</v>
      </c>
    </row>
    <row r="18205" spans="1:3" x14ac:dyDescent="0.3">
      <c r="A18205" t="s">
        <v>255</v>
      </c>
      <c r="B18205">
        <v>32</v>
      </c>
      <c r="C18205">
        <v>29.75</v>
      </c>
    </row>
    <row r="18206" spans="1:3" x14ac:dyDescent="0.3">
      <c r="A18206">
        <v>46253</v>
      </c>
    </row>
    <row r="18207" spans="1:3" x14ac:dyDescent="0.3">
      <c r="A18207" t="s">
        <v>255</v>
      </c>
      <c r="B18207">
        <v>33</v>
      </c>
      <c r="C18207">
        <v>29.75</v>
      </c>
    </row>
    <row r="18208" spans="1:3" x14ac:dyDescent="0.3">
      <c r="A18208">
        <v>46254</v>
      </c>
    </row>
    <row r="18209" spans="1:3" x14ac:dyDescent="0.3">
      <c r="A18209" t="s">
        <v>255</v>
      </c>
      <c r="B18209">
        <v>25</v>
      </c>
      <c r="C18209">
        <v>20</v>
      </c>
    </row>
    <row r="18210" spans="1:3" x14ac:dyDescent="0.3">
      <c r="A18210">
        <v>46255</v>
      </c>
    </row>
    <row r="18211" spans="1:3" x14ac:dyDescent="0.3">
      <c r="A18211" t="s">
        <v>255</v>
      </c>
      <c r="B18211">
        <v>36</v>
      </c>
      <c r="C18211">
        <v>29.75</v>
      </c>
    </row>
    <row r="18212" spans="1:3" x14ac:dyDescent="0.3">
      <c r="A18212">
        <v>46258</v>
      </c>
    </row>
    <row r="18213" spans="1:3" x14ac:dyDescent="0.3">
      <c r="A18213" t="s">
        <v>256</v>
      </c>
      <c r="B18213">
        <v>24</v>
      </c>
      <c r="C18213">
        <v>15</v>
      </c>
    </row>
    <row r="18214" spans="1:3" x14ac:dyDescent="0.3">
      <c r="A18214">
        <v>46259</v>
      </c>
    </row>
    <row r="18215" spans="1:3" x14ac:dyDescent="0.3">
      <c r="A18215" t="s">
        <v>256</v>
      </c>
      <c r="B18215">
        <v>32</v>
      </c>
      <c r="C18215">
        <v>29.75</v>
      </c>
    </row>
    <row r="18216" spans="1:3" x14ac:dyDescent="0.3">
      <c r="A18216">
        <v>46260</v>
      </c>
    </row>
    <row r="18217" spans="1:3" x14ac:dyDescent="0.3">
      <c r="A18217" t="s">
        <v>256</v>
      </c>
      <c r="B18217">
        <v>32</v>
      </c>
      <c r="C18217">
        <v>29.75</v>
      </c>
    </row>
    <row r="18218" spans="1:3" x14ac:dyDescent="0.3">
      <c r="A18218">
        <v>46261</v>
      </c>
    </row>
    <row r="18219" spans="1:3" x14ac:dyDescent="0.3">
      <c r="A18219" t="s">
        <v>256</v>
      </c>
      <c r="B18219">
        <v>32</v>
      </c>
      <c r="C18219">
        <v>29.75</v>
      </c>
    </row>
    <row r="18220" spans="1:3" x14ac:dyDescent="0.3">
      <c r="A18220">
        <v>46262</v>
      </c>
    </row>
    <row r="18221" spans="1:3" x14ac:dyDescent="0.3">
      <c r="A18221" t="s">
        <v>256</v>
      </c>
      <c r="B18221">
        <v>32</v>
      </c>
      <c r="C18221">
        <v>29.75</v>
      </c>
    </row>
    <row r="18222" spans="1:3" x14ac:dyDescent="0.3">
      <c r="A18222">
        <v>46265</v>
      </c>
    </row>
    <row r="18223" spans="1:3" x14ac:dyDescent="0.3">
      <c r="A18223" t="s">
        <v>257</v>
      </c>
      <c r="B18223">
        <v>26</v>
      </c>
      <c r="C18223">
        <v>23.75</v>
      </c>
    </row>
    <row r="18224" spans="1:3" x14ac:dyDescent="0.3">
      <c r="A18224">
        <v>46266</v>
      </c>
    </row>
    <row r="18225" spans="1:3" x14ac:dyDescent="0.3">
      <c r="A18225" t="s">
        <v>103</v>
      </c>
      <c r="B18225">
        <v>34</v>
      </c>
      <c r="C18225">
        <v>29.75</v>
      </c>
    </row>
    <row r="18226" spans="1:3" x14ac:dyDescent="0.3">
      <c r="A18226">
        <v>46267</v>
      </c>
    </row>
    <row r="18227" spans="1:3" x14ac:dyDescent="0.3">
      <c r="A18227" t="s">
        <v>103</v>
      </c>
      <c r="B18227">
        <v>32</v>
      </c>
      <c r="C18227">
        <v>29.75</v>
      </c>
    </row>
    <row r="18228" spans="1:3" x14ac:dyDescent="0.3">
      <c r="A18228">
        <v>46268</v>
      </c>
    </row>
    <row r="18229" spans="1:3" x14ac:dyDescent="0.3">
      <c r="A18229" t="s">
        <v>103</v>
      </c>
      <c r="B18229">
        <v>32</v>
      </c>
      <c r="C18229">
        <v>29.75</v>
      </c>
    </row>
    <row r="18230" spans="1:3" x14ac:dyDescent="0.3">
      <c r="A18230">
        <v>46269</v>
      </c>
    </row>
    <row r="18231" spans="1:3" x14ac:dyDescent="0.3">
      <c r="A18231" t="s">
        <v>103</v>
      </c>
      <c r="B18231">
        <v>32</v>
      </c>
      <c r="C18231">
        <v>29.75</v>
      </c>
    </row>
    <row r="18232" spans="1:3" x14ac:dyDescent="0.3">
      <c r="A18232">
        <v>46273</v>
      </c>
    </row>
    <row r="18233" spans="1:3" x14ac:dyDescent="0.3">
      <c r="A18233" t="s">
        <v>104</v>
      </c>
      <c r="B18233">
        <v>32</v>
      </c>
      <c r="C18233">
        <v>29.75</v>
      </c>
    </row>
    <row r="18234" spans="1:3" x14ac:dyDescent="0.3">
      <c r="A18234">
        <v>46274</v>
      </c>
    </row>
    <row r="18235" spans="1:3" x14ac:dyDescent="0.3">
      <c r="A18235" t="s">
        <v>104</v>
      </c>
      <c r="B18235">
        <v>44</v>
      </c>
      <c r="C18235">
        <v>21.75</v>
      </c>
    </row>
    <row r="18236" spans="1:3" x14ac:dyDescent="0.3">
      <c r="A18236">
        <v>46275</v>
      </c>
    </row>
    <row r="18237" spans="1:3" x14ac:dyDescent="0.3">
      <c r="A18237" t="s">
        <v>104</v>
      </c>
      <c r="B18237">
        <v>25</v>
      </c>
      <c r="C18237">
        <v>29.75</v>
      </c>
    </row>
    <row r="18238" spans="1:3" x14ac:dyDescent="0.3">
      <c r="A18238">
        <v>46276</v>
      </c>
    </row>
    <row r="18239" spans="1:3" x14ac:dyDescent="0.3">
      <c r="A18239" t="s">
        <v>104</v>
      </c>
      <c r="B18239">
        <v>33</v>
      </c>
      <c r="C18239">
        <v>29.75</v>
      </c>
    </row>
    <row r="18240" spans="1:3" x14ac:dyDescent="0.3">
      <c r="A18240">
        <v>46279</v>
      </c>
    </row>
    <row r="18241" spans="1:3" x14ac:dyDescent="0.3">
      <c r="A18241" t="s">
        <v>105</v>
      </c>
      <c r="B18241">
        <v>32</v>
      </c>
      <c r="C18241">
        <v>29.75</v>
      </c>
    </row>
    <row r="18242" spans="1:3" x14ac:dyDescent="0.3">
      <c r="A18242">
        <v>46280</v>
      </c>
    </row>
    <row r="18243" spans="1:3" x14ac:dyDescent="0.3">
      <c r="A18243" t="s">
        <v>105</v>
      </c>
      <c r="B18243">
        <v>32</v>
      </c>
      <c r="C18243">
        <v>29.75</v>
      </c>
    </row>
    <row r="18244" spans="1:3" x14ac:dyDescent="0.3">
      <c r="A18244">
        <v>46281</v>
      </c>
    </row>
    <row r="18245" spans="1:3" x14ac:dyDescent="0.3">
      <c r="A18245" t="s">
        <v>105</v>
      </c>
      <c r="B18245">
        <v>32</v>
      </c>
      <c r="C18245">
        <v>15</v>
      </c>
    </row>
    <row r="18246" spans="1:3" x14ac:dyDescent="0.3">
      <c r="A18246">
        <v>46282</v>
      </c>
    </row>
    <row r="18247" spans="1:3" x14ac:dyDescent="0.3">
      <c r="A18247" t="s">
        <v>105</v>
      </c>
      <c r="B18247">
        <v>38</v>
      </c>
      <c r="C18247">
        <v>29.75</v>
      </c>
    </row>
    <row r="18248" spans="1:3" x14ac:dyDescent="0.3">
      <c r="A18248">
        <v>46283</v>
      </c>
    </row>
    <row r="18249" spans="1:3" x14ac:dyDescent="0.3">
      <c r="A18249" t="s">
        <v>105</v>
      </c>
      <c r="B18249">
        <v>25</v>
      </c>
      <c r="C18249">
        <v>15</v>
      </c>
    </row>
    <row r="18250" spans="1:3" x14ac:dyDescent="0.3">
      <c r="A18250">
        <v>46286</v>
      </c>
    </row>
    <row r="18251" spans="1:3" x14ac:dyDescent="0.3">
      <c r="A18251" t="s">
        <v>255</v>
      </c>
      <c r="B18251">
        <v>32</v>
      </c>
      <c r="C18251">
        <v>25.5</v>
      </c>
    </row>
    <row r="18252" spans="1:3" x14ac:dyDescent="0.3">
      <c r="A18252">
        <v>46287</v>
      </c>
    </row>
    <row r="18253" spans="1:3" x14ac:dyDescent="0.3">
      <c r="A18253" t="s">
        <v>255</v>
      </c>
      <c r="B18253">
        <v>24</v>
      </c>
      <c r="C18253">
        <v>0</v>
      </c>
    </row>
    <row r="18254" spans="1:3" x14ac:dyDescent="0.3">
      <c r="A18254">
        <v>46288</v>
      </c>
    </row>
    <row r="18255" spans="1:3" x14ac:dyDescent="0.3">
      <c r="A18255" t="s">
        <v>255</v>
      </c>
      <c r="B18255">
        <v>32</v>
      </c>
      <c r="C18255">
        <v>29.75</v>
      </c>
    </row>
    <row r="18256" spans="1:3" x14ac:dyDescent="0.3">
      <c r="A18256">
        <v>46289</v>
      </c>
    </row>
    <row r="18257" spans="1:3" x14ac:dyDescent="0.3">
      <c r="A18257" t="s">
        <v>255</v>
      </c>
      <c r="B18257">
        <v>28</v>
      </c>
      <c r="C18257">
        <v>24.75</v>
      </c>
    </row>
    <row r="18258" spans="1:3" x14ac:dyDescent="0.3">
      <c r="A18258">
        <v>46290</v>
      </c>
    </row>
    <row r="18259" spans="1:3" x14ac:dyDescent="0.3">
      <c r="A18259" t="s">
        <v>255</v>
      </c>
      <c r="B18259">
        <v>32</v>
      </c>
      <c r="C18259">
        <v>29.75</v>
      </c>
    </row>
    <row r="18260" spans="1:3" x14ac:dyDescent="0.3">
      <c r="A18260">
        <v>46291</v>
      </c>
    </row>
    <row r="18261" spans="1:3" x14ac:dyDescent="0.3">
      <c r="A18261" t="s">
        <v>255</v>
      </c>
      <c r="B18261">
        <v>10</v>
      </c>
      <c r="C18261">
        <v>0</v>
      </c>
    </row>
    <row r="18262" spans="1:3" x14ac:dyDescent="0.3">
      <c r="A18262">
        <v>46293</v>
      </c>
    </row>
    <row r="18263" spans="1:3" x14ac:dyDescent="0.3">
      <c r="A18263" t="s">
        <v>256</v>
      </c>
      <c r="B18263">
        <v>35</v>
      </c>
      <c r="C18263">
        <v>25.5</v>
      </c>
    </row>
    <row r="18264" spans="1:3" x14ac:dyDescent="0.3">
      <c r="A18264">
        <v>46294</v>
      </c>
    </row>
    <row r="18265" spans="1:3" x14ac:dyDescent="0.3">
      <c r="A18265" t="s">
        <v>256</v>
      </c>
      <c r="B18265">
        <v>32</v>
      </c>
      <c r="C18265">
        <v>29.75</v>
      </c>
    </row>
    <row r="18266" spans="1:3" x14ac:dyDescent="0.3">
      <c r="A18266">
        <v>46295</v>
      </c>
    </row>
    <row r="18267" spans="1:3" x14ac:dyDescent="0.3">
      <c r="A18267" t="s">
        <v>256</v>
      </c>
      <c r="B18267">
        <v>30</v>
      </c>
      <c r="C18267">
        <v>29.75</v>
      </c>
    </row>
    <row r="18268" spans="1:3" x14ac:dyDescent="0.3">
      <c r="A18268">
        <v>46296</v>
      </c>
    </row>
    <row r="18269" spans="1:3" x14ac:dyDescent="0.3">
      <c r="A18269" t="s">
        <v>103</v>
      </c>
      <c r="B18269">
        <v>27</v>
      </c>
      <c r="C18269">
        <v>25.52</v>
      </c>
    </row>
    <row r="18270" spans="1:3" x14ac:dyDescent="0.3">
      <c r="A18270">
        <v>46297</v>
      </c>
    </row>
    <row r="18271" spans="1:3" x14ac:dyDescent="0.3">
      <c r="A18271" t="s">
        <v>103</v>
      </c>
      <c r="B18271">
        <v>27</v>
      </c>
      <c r="C18271">
        <v>29.75</v>
      </c>
    </row>
    <row r="18272" spans="1:3" x14ac:dyDescent="0.3">
      <c r="A18272">
        <v>46300</v>
      </c>
    </row>
    <row r="18273" spans="1:3" x14ac:dyDescent="0.3">
      <c r="A18273" t="s">
        <v>104</v>
      </c>
      <c r="B18273">
        <v>32</v>
      </c>
      <c r="C18273">
        <v>29.75</v>
      </c>
    </row>
    <row r="18274" spans="1:3" x14ac:dyDescent="0.3">
      <c r="A18274">
        <v>46301</v>
      </c>
    </row>
    <row r="18275" spans="1:3" x14ac:dyDescent="0.3">
      <c r="A18275" t="s">
        <v>104</v>
      </c>
      <c r="B18275">
        <v>32</v>
      </c>
      <c r="C18275">
        <v>29.75</v>
      </c>
    </row>
    <row r="18276" spans="1:3" x14ac:dyDescent="0.3">
      <c r="A18276">
        <v>46302</v>
      </c>
    </row>
    <row r="18277" spans="1:3" x14ac:dyDescent="0.3">
      <c r="A18277" t="s">
        <v>104</v>
      </c>
      <c r="B18277">
        <v>15</v>
      </c>
      <c r="C18277">
        <v>12.75</v>
      </c>
    </row>
    <row r="18278" spans="1:3" x14ac:dyDescent="0.3">
      <c r="A18278">
        <v>46303</v>
      </c>
    </row>
    <row r="18279" spans="1:3" x14ac:dyDescent="0.3">
      <c r="A18279" t="s">
        <v>104</v>
      </c>
      <c r="B18279">
        <v>29</v>
      </c>
      <c r="C18279">
        <v>29.53</v>
      </c>
    </row>
    <row r="18280" spans="1:3" x14ac:dyDescent="0.3">
      <c r="A18280">
        <v>46304</v>
      </c>
    </row>
    <row r="18281" spans="1:3" x14ac:dyDescent="0.3">
      <c r="A18281" t="s">
        <v>104</v>
      </c>
      <c r="B18281">
        <v>30</v>
      </c>
      <c r="C18281">
        <v>29.75</v>
      </c>
    </row>
    <row r="18282" spans="1:3" x14ac:dyDescent="0.3">
      <c r="A18282">
        <v>46307</v>
      </c>
    </row>
    <row r="18283" spans="1:3" x14ac:dyDescent="0.3">
      <c r="A18283" t="s">
        <v>105</v>
      </c>
      <c r="B18283">
        <v>30</v>
      </c>
      <c r="C18283">
        <v>29.75</v>
      </c>
    </row>
    <row r="18284" spans="1:3" x14ac:dyDescent="0.3">
      <c r="A18284">
        <v>46308</v>
      </c>
    </row>
    <row r="18285" spans="1:3" x14ac:dyDescent="0.3">
      <c r="A18285" t="s">
        <v>105</v>
      </c>
      <c r="B18285">
        <v>30</v>
      </c>
      <c r="C18285">
        <v>29.75</v>
      </c>
    </row>
    <row r="18286" spans="1:3" x14ac:dyDescent="0.3">
      <c r="A18286">
        <v>46309</v>
      </c>
    </row>
    <row r="18287" spans="1:3" x14ac:dyDescent="0.3">
      <c r="A18287" t="s">
        <v>105</v>
      </c>
      <c r="B18287">
        <v>33</v>
      </c>
      <c r="C18287">
        <v>21.25</v>
      </c>
    </row>
    <row r="18288" spans="1:3" x14ac:dyDescent="0.3">
      <c r="A18288">
        <v>46310</v>
      </c>
    </row>
    <row r="18289" spans="1:3" x14ac:dyDescent="0.3">
      <c r="A18289" t="s">
        <v>105</v>
      </c>
      <c r="B18289">
        <v>7</v>
      </c>
      <c r="C18289">
        <v>0</v>
      </c>
    </row>
    <row r="18290" spans="1:3" x14ac:dyDescent="0.3">
      <c r="A18290">
        <v>46311</v>
      </c>
    </row>
    <row r="18291" spans="1:3" x14ac:dyDescent="0.3">
      <c r="A18291" t="s">
        <v>105</v>
      </c>
      <c r="B18291">
        <v>2</v>
      </c>
      <c r="C18291">
        <v>0</v>
      </c>
    </row>
    <row r="18292" spans="1:3" x14ac:dyDescent="0.3">
      <c r="A18292">
        <v>46314</v>
      </c>
    </row>
    <row r="18293" spans="1:3" x14ac:dyDescent="0.3">
      <c r="A18293" t="s">
        <v>255</v>
      </c>
      <c r="B18293">
        <v>4</v>
      </c>
      <c r="C18293">
        <v>15</v>
      </c>
    </row>
    <row r="18294" spans="1:3" x14ac:dyDescent="0.3">
      <c r="A18294">
        <v>46315</v>
      </c>
    </row>
    <row r="18295" spans="1:3" x14ac:dyDescent="0.3">
      <c r="A18295" t="s">
        <v>255</v>
      </c>
      <c r="B18295">
        <v>11</v>
      </c>
      <c r="C18295">
        <v>15</v>
      </c>
    </row>
    <row r="18296" spans="1:3" x14ac:dyDescent="0.3">
      <c r="A18296">
        <v>46316</v>
      </c>
    </row>
    <row r="18297" spans="1:3" x14ac:dyDescent="0.3">
      <c r="A18297" t="s">
        <v>255</v>
      </c>
      <c r="B18297">
        <v>11</v>
      </c>
      <c r="C18297">
        <v>15</v>
      </c>
    </row>
    <row r="18298" spans="1:3" x14ac:dyDescent="0.3">
      <c r="A18298">
        <v>46317</v>
      </c>
    </row>
    <row r="18299" spans="1:3" x14ac:dyDescent="0.3">
      <c r="A18299" t="s">
        <v>255</v>
      </c>
      <c r="B18299">
        <v>30</v>
      </c>
      <c r="C18299">
        <v>15</v>
      </c>
    </row>
    <row r="18300" spans="1:3" x14ac:dyDescent="0.3">
      <c r="A18300">
        <v>46318</v>
      </c>
    </row>
    <row r="18301" spans="1:3" x14ac:dyDescent="0.3">
      <c r="A18301" t="s">
        <v>255</v>
      </c>
      <c r="B18301">
        <v>0</v>
      </c>
      <c r="C18301">
        <v>0</v>
      </c>
    </row>
    <row r="18302" spans="1:3" x14ac:dyDescent="0.3">
      <c r="A18302">
        <v>46321</v>
      </c>
    </row>
    <row r="18303" spans="1:3" x14ac:dyDescent="0.3">
      <c r="A18303" t="s">
        <v>256</v>
      </c>
      <c r="B18303">
        <v>0</v>
      </c>
      <c r="C18303">
        <v>0</v>
      </c>
    </row>
    <row r="18304" spans="1:3" x14ac:dyDescent="0.3">
      <c r="A18304">
        <v>46322</v>
      </c>
    </row>
    <row r="18305" spans="1:3" x14ac:dyDescent="0.3">
      <c r="A18305" t="s">
        <v>256</v>
      </c>
      <c r="B18305">
        <v>0</v>
      </c>
      <c r="C18305">
        <v>0</v>
      </c>
    </row>
    <row r="18306" spans="1:3" x14ac:dyDescent="0.3">
      <c r="A18306">
        <v>46323</v>
      </c>
    </row>
    <row r="18307" spans="1:3" x14ac:dyDescent="0.3">
      <c r="A18307" t="s">
        <v>256</v>
      </c>
      <c r="B18307">
        <v>33</v>
      </c>
      <c r="C18307">
        <v>29.34</v>
      </c>
    </row>
    <row r="18308" spans="1:3" x14ac:dyDescent="0.3">
      <c r="A18308">
        <v>46324</v>
      </c>
    </row>
    <row r="18309" spans="1:3" x14ac:dyDescent="0.3">
      <c r="A18309" t="s">
        <v>256</v>
      </c>
      <c r="B18309">
        <v>33</v>
      </c>
      <c r="C18309">
        <v>29.54</v>
      </c>
    </row>
    <row r="18310" spans="1:3" x14ac:dyDescent="0.3">
      <c r="A18310" t="s">
        <v>66</v>
      </c>
    </row>
    <row r="18311" spans="1:3" x14ac:dyDescent="0.3">
      <c r="A18311">
        <v>46070</v>
      </c>
    </row>
    <row r="18312" spans="1:3" x14ac:dyDescent="0.3">
      <c r="A18312" t="s">
        <v>255</v>
      </c>
      <c r="B18312">
        <v>0</v>
      </c>
      <c r="C18312">
        <v>0</v>
      </c>
    </row>
    <row r="18313" spans="1:3" x14ac:dyDescent="0.3">
      <c r="A18313">
        <v>46071</v>
      </c>
    </row>
    <row r="18314" spans="1:3" x14ac:dyDescent="0.3">
      <c r="A18314" t="s">
        <v>255</v>
      </c>
      <c r="B18314">
        <v>11</v>
      </c>
      <c r="C18314">
        <v>12</v>
      </c>
    </row>
    <row r="18315" spans="1:3" x14ac:dyDescent="0.3">
      <c r="A18315">
        <v>46072</v>
      </c>
    </row>
    <row r="18316" spans="1:3" x14ac:dyDescent="0.3">
      <c r="A18316" t="s">
        <v>255</v>
      </c>
      <c r="B18316">
        <v>11</v>
      </c>
      <c r="C18316">
        <v>12</v>
      </c>
    </row>
    <row r="18317" spans="1:3" x14ac:dyDescent="0.3">
      <c r="A18317">
        <v>46073</v>
      </c>
    </row>
    <row r="18318" spans="1:3" x14ac:dyDescent="0.3">
      <c r="A18318" t="s">
        <v>255</v>
      </c>
      <c r="B18318">
        <v>10</v>
      </c>
      <c r="C18318">
        <v>12</v>
      </c>
    </row>
    <row r="18319" spans="1:3" x14ac:dyDescent="0.3">
      <c r="A18319">
        <v>46074</v>
      </c>
    </row>
    <row r="18320" spans="1:3" x14ac:dyDescent="0.3">
      <c r="A18320" t="s">
        <v>255</v>
      </c>
      <c r="B18320">
        <v>0</v>
      </c>
      <c r="C18320">
        <v>0</v>
      </c>
    </row>
    <row r="18321" spans="1:3" x14ac:dyDescent="0.3">
      <c r="A18321">
        <v>46075</v>
      </c>
    </row>
    <row r="18322" spans="1:3" x14ac:dyDescent="0.3">
      <c r="A18322" t="s">
        <v>256</v>
      </c>
      <c r="B18322">
        <v>0</v>
      </c>
      <c r="C18322">
        <v>0</v>
      </c>
    </row>
    <row r="18323" spans="1:3" x14ac:dyDescent="0.3">
      <c r="A18323">
        <v>46076</v>
      </c>
    </row>
    <row r="18324" spans="1:3" x14ac:dyDescent="0.3">
      <c r="A18324" t="s">
        <v>256</v>
      </c>
      <c r="B18324">
        <v>10</v>
      </c>
      <c r="C18324">
        <v>12</v>
      </c>
    </row>
    <row r="18325" spans="1:3" x14ac:dyDescent="0.3">
      <c r="A18325">
        <v>46077</v>
      </c>
    </row>
    <row r="18326" spans="1:3" x14ac:dyDescent="0.3">
      <c r="A18326" t="s">
        <v>256</v>
      </c>
      <c r="B18326">
        <v>12</v>
      </c>
      <c r="C18326">
        <v>12</v>
      </c>
    </row>
    <row r="18327" spans="1:3" x14ac:dyDescent="0.3">
      <c r="A18327">
        <v>46078</v>
      </c>
    </row>
    <row r="18328" spans="1:3" x14ac:dyDescent="0.3">
      <c r="A18328" t="s">
        <v>256</v>
      </c>
      <c r="B18328">
        <v>15</v>
      </c>
      <c r="C18328">
        <v>19.5</v>
      </c>
    </row>
    <row r="18329" spans="1:3" x14ac:dyDescent="0.3">
      <c r="A18329">
        <v>46079</v>
      </c>
    </row>
    <row r="18330" spans="1:3" x14ac:dyDescent="0.3">
      <c r="A18330" t="s">
        <v>256</v>
      </c>
      <c r="B18330">
        <v>21</v>
      </c>
      <c r="C18330">
        <v>19.5</v>
      </c>
    </row>
    <row r="18331" spans="1:3" x14ac:dyDescent="0.3">
      <c r="A18331">
        <v>46080</v>
      </c>
    </row>
    <row r="18332" spans="1:3" x14ac:dyDescent="0.3">
      <c r="A18332" t="s">
        <v>256</v>
      </c>
      <c r="B18332">
        <v>14</v>
      </c>
      <c r="C18332">
        <v>19.5</v>
      </c>
    </row>
    <row r="18333" spans="1:3" x14ac:dyDescent="0.3">
      <c r="A18333">
        <v>46081</v>
      </c>
    </row>
    <row r="18334" spans="1:3" x14ac:dyDescent="0.3">
      <c r="A18334" t="s">
        <v>256</v>
      </c>
      <c r="B18334">
        <v>0</v>
      </c>
      <c r="C18334">
        <v>0</v>
      </c>
    </row>
    <row r="18335" spans="1:3" x14ac:dyDescent="0.3">
      <c r="A18335">
        <v>46083</v>
      </c>
    </row>
    <row r="18336" spans="1:3" x14ac:dyDescent="0.3">
      <c r="A18336" t="s">
        <v>104</v>
      </c>
      <c r="B18336">
        <v>24</v>
      </c>
      <c r="C18336">
        <v>19.5</v>
      </c>
    </row>
    <row r="18337" spans="1:3" x14ac:dyDescent="0.3">
      <c r="A18337">
        <v>46084</v>
      </c>
    </row>
    <row r="18338" spans="1:3" x14ac:dyDescent="0.3">
      <c r="A18338" t="s">
        <v>104</v>
      </c>
      <c r="B18338">
        <v>20</v>
      </c>
      <c r="C18338">
        <v>19.5</v>
      </c>
    </row>
    <row r="18339" spans="1:3" x14ac:dyDescent="0.3">
      <c r="A18339">
        <v>46085</v>
      </c>
    </row>
    <row r="18340" spans="1:3" x14ac:dyDescent="0.3">
      <c r="A18340" t="s">
        <v>104</v>
      </c>
      <c r="B18340">
        <v>23</v>
      </c>
      <c r="C18340">
        <v>28</v>
      </c>
    </row>
    <row r="18341" spans="1:3" x14ac:dyDescent="0.3">
      <c r="A18341">
        <v>46086</v>
      </c>
    </row>
    <row r="18342" spans="1:3" x14ac:dyDescent="0.3">
      <c r="A18342" t="s">
        <v>104</v>
      </c>
      <c r="B18342">
        <v>28</v>
      </c>
      <c r="C18342">
        <v>28</v>
      </c>
    </row>
    <row r="18343" spans="1:3" x14ac:dyDescent="0.3">
      <c r="A18343">
        <v>46087</v>
      </c>
    </row>
    <row r="18344" spans="1:3" x14ac:dyDescent="0.3">
      <c r="A18344" t="s">
        <v>104</v>
      </c>
      <c r="B18344">
        <v>14</v>
      </c>
      <c r="C18344">
        <v>28</v>
      </c>
    </row>
    <row r="18345" spans="1:3" x14ac:dyDescent="0.3">
      <c r="A18345">
        <v>46088</v>
      </c>
    </row>
    <row r="18346" spans="1:3" x14ac:dyDescent="0.3">
      <c r="A18346" t="s">
        <v>104</v>
      </c>
      <c r="B18346">
        <v>0</v>
      </c>
      <c r="C18346">
        <v>0</v>
      </c>
    </row>
    <row r="18347" spans="1:3" x14ac:dyDescent="0.3">
      <c r="A18347">
        <v>46090</v>
      </c>
    </row>
    <row r="18348" spans="1:3" x14ac:dyDescent="0.3">
      <c r="A18348" t="s">
        <v>105</v>
      </c>
      <c r="B18348">
        <v>21</v>
      </c>
      <c r="C18348">
        <v>28</v>
      </c>
    </row>
    <row r="18349" spans="1:3" x14ac:dyDescent="0.3">
      <c r="A18349">
        <v>46091</v>
      </c>
    </row>
    <row r="18350" spans="1:3" x14ac:dyDescent="0.3">
      <c r="A18350" t="s">
        <v>105</v>
      </c>
      <c r="B18350">
        <v>25</v>
      </c>
      <c r="C18350">
        <v>28</v>
      </c>
    </row>
    <row r="18351" spans="1:3" x14ac:dyDescent="0.3">
      <c r="A18351">
        <v>46092</v>
      </c>
    </row>
    <row r="18352" spans="1:3" x14ac:dyDescent="0.3">
      <c r="A18352" t="s">
        <v>105</v>
      </c>
      <c r="B18352">
        <v>29</v>
      </c>
      <c r="C18352">
        <v>28</v>
      </c>
    </row>
    <row r="18353" spans="1:3" x14ac:dyDescent="0.3">
      <c r="A18353">
        <v>46093</v>
      </c>
    </row>
    <row r="18354" spans="1:3" x14ac:dyDescent="0.3">
      <c r="A18354" t="s">
        <v>105</v>
      </c>
      <c r="B18354">
        <v>16</v>
      </c>
      <c r="C18354">
        <v>29.75</v>
      </c>
    </row>
    <row r="18355" spans="1:3" x14ac:dyDescent="0.3">
      <c r="A18355">
        <v>46094</v>
      </c>
    </row>
    <row r="18356" spans="1:3" x14ac:dyDescent="0.3">
      <c r="A18356" t="s">
        <v>105</v>
      </c>
      <c r="B18356">
        <v>20</v>
      </c>
      <c r="C18356">
        <v>29.75</v>
      </c>
    </row>
    <row r="18357" spans="1:3" x14ac:dyDescent="0.3">
      <c r="A18357">
        <v>46096</v>
      </c>
    </row>
    <row r="18358" spans="1:3" x14ac:dyDescent="0.3">
      <c r="A18358" t="s">
        <v>255</v>
      </c>
      <c r="B18358">
        <v>0</v>
      </c>
      <c r="C18358">
        <v>0</v>
      </c>
    </row>
    <row r="18359" spans="1:3" x14ac:dyDescent="0.3">
      <c r="A18359">
        <v>46097</v>
      </c>
    </row>
    <row r="18360" spans="1:3" x14ac:dyDescent="0.3">
      <c r="A18360" t="s">
        <v>255</v>
      </c>
      <c r="B18360">
        <v>22</v>
      </c>
      <c r="C18360">
        <v>24</v>
      </c>
    </row>
    <row r="18361" spans="1:3" x14ac:dyDescent="0.3">
      <c r="A18361">
        <v>46098</v>
      </c>
    </row>
    <row r="18362" spans="1:3" x14ac:dyDescent="0.3">
      <c r="A18362" t="s">
        <v>255</v>
      </c>
      <c r="B18362">
        <v>19</v>
      </c>
      <c r="C18362">
        <v>24</v>
      </c>
    </row>
    <row r="18363" spans="1:3" x14ac:dyDescent="0.3">
      <c r="A18363">
        <v>46099</v>
      </c>
    </row>
    <row r="18364" spans="1:3" x14ac:dyDescent="0.3">
      <c r="A18364" t="s">
        <v>255</v>
      </c>
      <c r="B18364">
        <v>19</v>
      </c>
      <c r="C18364">
        <v>24</v>
      </c>
    </row>
    <row r="18365" spans="1:3" x14ac:dyDescent="0.3">
      <c r="A18365">
        <v>46100</v>
      </c>
    </row>
    <row r="18366" spans="1:3" x14ac:dyDescent="0.3">
      <c r="A18366" t="s">
        <v>255</v>
      </c>
      <c r="B18366">
        <v>7</v>
      </c>
      <c r="C18366">
        <v>24</v>
      </c>
    </row>
    <row r="18367" spans="1:3" x14ac:dyDescent="0.3">
      <c r="A18367">
        <v>46101</v>
      </c>
    </row>
    <row r="18368" spans="1:3" x14ac:dyDescent="0.3">
      <c r="A18368" t="s">
        <v>255</v>
      </c>
      <c r="B18368">
        <v>21</v>
      </c>
      <c r="C18368">
        <v>24</v>
      </c>
    </row>
    <row r="18369" spans="1:3" x14ac:dyDescent="0.3">
      <c r="A18369">
        <v>46103</v>
      </c>
    </row>
    <row r="18370" spans="1:3" x14ac:dyDescent="0.3">
      <c r="A18370" t="s">
        <v>256</v>
      </c>
      <c r="B18370">
        <v>0</v>
      </c>
      <c r="C18370">
        <v>0</v>
      </c>
    </row>
    <row r="18371" spans="1:3" x14ac:dyDescent="0.3">
      <c r="A18371">
        <v>46104</v>
      </c>
    </row>
    <row r="18372" spans="1:3" x14ac:dyDescent="0.3">
      <c r="A18372" t="s">
        <v>256</v>
      </c>
      <c r="B18372">
        <v>36</v>
      </c>
      <c r="C18372">
        <v>26</v>
      </c>
    </row>
    <row r="18373" spans="1:3" x14ac:dyDescent="0.3">
      <c r="A18373">
        <v>46105</v>
      </c>
    </row>
    <row r="18374" spans="1:3" x14ac:dyDescent="0.3">
      <c r="A18374" t="s">
        <v>256</v>
      </c>
      <c r="B18374">
        <v>0</v>
      </c>
      <c r="C18374">
        <v>0</v>
      </c>
    </row>
    <row r="18375" spans="1:3" x14ac:dyDescent="0.3">
      <c r="A18375">
        <v>46106</v>
      </c>
    </row>
    <row r="18376" spans="1:3" x14ac:dyDescent="0.3">
      <c r="A18376" t="s">
        <v>256</v>
      </c>
      <c r="B18376">
        <v>0</v>
      </c>
      <c r="C18376">
        <v>0</v>
      </c>
    </row>
    <row r="18377" spans="1:3" x14ac:dyDescent="0.3">
      <c r="A18377">
        <v>46107</v>
      </c>
    </row>
    <row r="18378" spans="1:3" x14ac:dyDescent="0.3">
      <c r="A18378" t="s">
        <v>256</v>
      </c>
      <c r="B18378">
        <v>22</v>
      </c>
      <c r="C18378">
        <v>26</v>
      </c>
    </row>
    <row r="18379" spans="1:3" x14ac:dyDescent="0.3">
      <c r="A18379">
        <v>46108</v>
      </c>
    </row>
    <row r="18380" spans="1:3" x14ac:dyDescent="0.3">
      <c r="A18380" t="s">
        <v>256</v>
      </c>
      <c r="B18380">
        <v>24</v>
      </c>
      <c r="C18380">
        <v>26</v>
      </c>
    </row>
    <row r="18381" spans="1:3" x14ac:dyDescent="0.3">
      <c r="A18381">
        <v>46111</v>
      </c>
    </row>
    <row r="18382" spans="1:3" x14ac:dyDescent="0.3">
      <c r="A18382" t="s">
        <v>257</v>
      </c>
      <c r="B18382">
        <v>22</v>
      </c>
      <c r="C18382">
        <v>29.75</v>
      </c>
    </row>
    <row r="18383" spans="1:3" x14ac:dyDescent="0.3">
      <c r="A18383">
        <v>46112</v>
      </c>
    </row>
    <row r="18384" spans="1:3" x14ac:dyDescent="0.3">
      <c r="A18384" t="s">
        <v>257</v>
      </c>
      <c r="B18384">
        <v>28</v>
      </c>
      <c r="C18384">
        <v>29.75</v>
      </c>
    </row>
    <row r="18385" spans="1:3" x14ac:dyDescent="0.3">
      <c r="A18385">
        <v>46113</v>
      </c>
    </row>
    <row r="18386" spans="1:3" x14ac:dyDescent="0.3">
      <c r="A18386" t="s">
        <v>103</v>
      </c>
      <c r="B18386">
        <v>28</v>
      </c>
      <c r="C18386">
        <v>29.75</v>
      </c>
    </row>
    <row r="18387" spans="1:3" x14ac:dyDescent="0.3">
      <c r="A18387">
        <v>46114</v>
      </c>
    </row>
    <row r="18388" spans="1:3" x14ac:dyDescent="0.3">
      <c r="A18388" t="s">
        <v>103</v>
      </c>
      <c r="B18388">
        <v>36</v>
      </c>
      <c r="C18388">
        <v>29.75</v>
      </c>
    </row>
    <row r="18389" spans="1:3" x14ac:dyDescent="0.3">
      <c r="A18389">
        <v>46115</v>
      </c>
    </row>
    <row r="18390" spans="1:3" x14ac:dyDescent="0.3">
      <c r="A18390" t="s">
        <v>103</v>
      </c>
      <c r="B18390">
        <v>31</v>
      </c>
      <c r="C18390">
        <v>29.75</v>
      </c>
    </row>
    <row r="18391" spans="1:3" x14ac:dyDescent="0.3">
      <c r="A18391">
        <v>46118</v>
      </c>
    </row>
    <row r="18392" spans="1:3" x14ac:dyDescent="0.3">
      <c r="A18392" t="s">
        <v>104</v>
      </c>
      <c r="B18392">
        <v>33</v>
      </c>
      <c r="C18392">
        <v>29.75</v>
      </c>
    </row>
    <row r="18393" spans="1:3" x14ac:dyDescent="0.3">
      <c r="A18393">
        <v>46119</v>
      </c>
    </row>
    <row r="18394" spans="1:3" x14ac:dyDescent="0.3">
      <c r="A18394" t="s">
        <v>104</v>
      </c>
      <c r="B18394">
        <v>34</v>
      </c>
      <c r="C18394">
        <v>29.75</v>
      </c>
    </row>
    <row r="18395" spans="1:3" x14ac:dyDescent="0.3">
      <c r="A18395">
        <v>46120</v>
      </c>
    </row>
    <row r="18396" spans="1:3" x14ac:dyDescent="0.3">
      <c r="A18396" t="s">
        <v>104</v>
      </c>
      <c r="B18396">
        <v>33</v>
      </c>
      <c r="C18396">
        <v>29.75</v>
      </c>
    </row>
    <row r="18397" spans="1:3" x14ac:dyDescent="0.3">
      <c r="A18397">
        <v>46121</v>
      </c>
    </row>
    <row r="18398" spans="1:3" x14ac:dyDescent="0.3">
      <c r="A18398" t="s">
        <v>104</v>
      </c>
      <c r="B18398">
        <v>32</v>
      </c>
      <c r="C18398">
        <v>29.75</v>
      </c>
    </row>
    <row r="18399" spans="1:3" x14ac:dyDescent="0.3">
      <c r="A18399">
        <v>46122</v>
      </c>
    </row>
    <row r="18400" spans="1:3" x14ac:dyDescent="0.3">
      <c r="A18400" t="s">
        <v>104</v>
      </c>
      <c r="B18400">
        <v>37</v>
      </c>
      <c r="C18400">
        <v>29.75</v>
      </c>
    </row>
    <row r="18401" spans="1:3" x14ac:dyDescent="0.3">
      <c r="A18401">
        <v>46125</v>
      </c>
    </row>
    <row r="18402" spans="1:3" x14ac:dyDescent="0.3">
      <c r="A18402" t="s">
        <v>105</v>
      </c>
      <c r="B18402">
        <v>20</v>
      </c>
      <c r="C18402">
        <v>25.5</v>
      </c>
    </row>
    <row r="18403" spans="1:3" x14ac:dyDescent="0.3">
      <c r="A18403">
        <v>46126</v>
      </c>
    </row>
    <row r="18404" spans="1:3" x14ac:dyDescent="0.3">
      <c r="A18404" t="s">
        <v>105</v>
      </c>
      <c r="B18404">
        <v>36</v>
      </c>
      <c r="C18404">
        <v>29.75</v>
      </c>
    </row>
    <row r="18405" spans="1:3" x14ac:dyDescent="0.3">
      <c r="A18405">
        <v>46127</v>
      </c>
    </row>
    <row r="18406" spans="1:3" x14ac:dyDescent="0.3">
      <c r="A18406" t="s">
        <v>105</v>
      </c>
      <c r="B18406">
        <v>34</v>
      </c>
      <c r="C18406">
        <v>29.75</v>
      </c>
    </row>
    <row r="18407" spans="1:3" x14ac:dyDescent="0.3">
      <c r="A18407">
        <v>46128</v>
      </c>
    </row>
    <row r="18408" spans="1:3" x14ac:dyDescent="0.3">
      <c r="A18408" t="s">
        <v>105</v>
      </c>
      <c r="B18408">
        <v>32</v>
      </c>
      <c r="C18408">
        <v>29.75</v>
      </c>
    </row>
    <row r="18409" spans="1:3" x14ac:dyDescent="0.3">
      <c r="A18409">
        <v>46129</v>
      </c>
    </row>
    <row r="18410" spans="1:3" x14ac:dyDescent="0.3">
      <c r="A18410" t="s">
        <v>105</v>
      </c>
      <c r="B18410">
        <v>31</v>
      </c>
      <c r="C18410">
        <v>29.75</v>
      </c>
    </row>
    <row r="18411" spans="1:3" x14ac:dyDescent="0.3">
      <c r="A18411">
        <v>46132</v>
      </c>
    </row>
    <row r="18412" spans="1:3" x14ac:dyDescent="0.3">
      <c r="A18412" t="s">
        <v>255</v>
      </c>
      <c r="B18412">
        <v>1</v>
      </c>
      <c r="C18412">
        <v>1</v>
      </c>
    </row>
    <row r="18413" spans="1:3" x14ac:dyDescent="0.3">
      <c r="A18413">
        <v>46133</v>
      </c>
    </row>
    <row r="18414" spans="1:3" x14ac:dyDescent="0.3">
      <c r="A18414" t="s">
        <v>255</v>
      </c>
      <c r="B18414">
        <v>33</v>
      </c>
      <c r="C18414">
        <v>29.75</v>
      </c>
    </row>
    <row r="18415" spans="1:3" x14ac:dyDescent="0.3">
      <c r="A18415">
        <v>46134</v>
      </c>
    </row>
    <row r="18416" spans="1:3" x14ac:dyDescent="0.3">
      <c r="A18416" t="s">
        <v>255</v>
      </c>
      <c r="B18416">
        <v>24</v>
      </c>
      <c r="C18416">
        <v>29.75</v>
      </c>
    </row>
    <row r="18417" spans="1:3" x14ac:dyDescent="0.3">
      <c r="A18417">
        <v>46135</v>
      </c>
    </row>
    <row r="18418" spans="1:3" x14ac:dyDescent="0.3">
      <c r="A18418" t="s">
        <v>255</v>
      </c>
      <c r="B18418">
        <v>33</v>
      </c>
      <c r="C18418">
        <v>29.75</v>
      </c>
    </row>
    <row r="18419" spans="1:3" x14ac:dyDescent="0.3">
      <c r="A18419">
        <v>46136</v>
      </c>
    </row>
    <row r="18420" spans="1:3" x14ac:dyDescent="0.3">
      <c r="A18420" t="s">
        <v>255</v>
      </c>
      <c r="B18420">
        <v>33</v>
      </c>
      <c r="C18420">
        <v>29.75</v>
      </c>
    </row>
    <row r="18421" spans="1:3" x14ac:dyDescent="0.3">
      <c r="A18421">
        <v>46138</v>
      </c>
    </row>
    <row r="18422" spans="1:3" x14ac:dyDescent="0.3">
      <c r="A18422" t="s">
        <v>256</v>
      </c>
      <c r="B18422">
        <v>2</v>
      </c>
      <c r="C18422">
        <v>0</v>
      </c>
    </row>
    <row r="18423" spans="1:3" x14ac:dyDescent="0.3">
      <c r="A18423">
        <v>46139</v>
      </c>
    </row>
    <row r="18424" spans="1:3" x14ac:dyDescent="0.3">
      <c r="A18424" t="s">
        <v>256</v>
      </c>
      <c r="B18424">
        <v>30</v>
      </c>
      <c r="C18424">
        <v>29.75</v>
      </c>
    </row>
    <row r="18425" spans="1:3" x14ac:dyDescent="0.3">
      <c r="A18425">
        <v>46140</v>
      </c>
    </row>
    <row r="18426" spans="1:3" x14ac:dyDescent="0.3">
      <c r="A18426" t="s">
        <v>256</v>
      </c>
      <c r="B18426">
        <v>34</v>
      </c>
      <c r="C18426">
        <v>29.75</v>
      </c>
    </row>
    <row r="18427" spans="1:3" x14ac:dyDescent="0.3">
      <c r="A18427">
        <v>46141</v>
      </c>
    </row>
    <row r="18428" spans="1:3" x14ac:dyDescent="0.3">
      <c r="A18428" t="s">
        <v>256</v>
      </c>
      <c r="B18428">
        <v>34</v>
      </c>
      <c r="C18428">
        <v>29.75</v>
      </c>
    </row>
    <row r="18429" spans="1:3" x14ac:dyDescent="0.3">
      <c r="A18429">
        <v>46142</v>
      </c>
    </row>
    <row r="18430" spans="1:3" x14ac:dyDescent="0.3">
      <c r="A18430" t="s">
        <v>256</v>
      </c>
      <c r="B18430">
        <v>32</v>
      </c>
      <c r="C18430">
        <v>29.75</v>
      </c>
    </row>
    <row r="18431" spans="1:3" x14ac:dyDescent="0.3">
      <c r="A18431">
        <v>46143</v>
      </c>
    </row>
    <row r="18432" spans="1:3" x14ac:dyDescent="0.3">
      <c r="A18432" t="s">
        <v>103</v>
      </c>
      <c r="B18432">
        <v>32</v>
      </c>
      <c r="C18432">
        <v>29.75</v>
      </c>
    </row>
    <row r="18433" spans="1:3" x14ac:dyDescent="0.3">
      <c r="A18433">
        <v>46146</v>
      </c>
    </row>
    <row r="18434" spans="1:3" x14ac:dyDescent="0.3">
      <c r="A18434" t="s">
        <v>104</v>
      </c>
      <c r="B18434">
        <v>0</v>
      </c>
      <c r="C18434">
        <v>0</v>
      </c>
    </row>
    <row r="18435" spans="1:3" x14ac:dyDescent="0.3">
      <c r="A18435">
        <v>46147</v>
      </c>
    </row>
    <row r="18436" spans="1:3" x14ac:dyDescent="0.3">
      <c r="A18436" t="s">
        <v>104</v>
      </c>
      <c r="B18436">
        <v>32</v>
      </c>
      <c r="C18436">
        <v>29.75</v>
      </c>
    </row>
    <row r="18437" spans="1:3" x14ac:dyDescent="0.3">
      <c r="A18437">
        <v>46148</v>
      </c>
    </row>
    <row r="18438" spans="1:3" x14ac:dyDescent="0.3">
      <c r="A18438" t="s">
        <v>104</v>
      </c>
      <c r="B18438">
        <v>32</v>
      </c>
      <c r="C18438">
        <v>29.75</v>
      </c>
    </row>
    <row r="18439" spans="1:3" x14ac:dyDescent="0.3">
      <c r="A18439">
        <v>46149</v>
      </c>
    </row>
    <row r="18440" spans="1:3" x14ac:dyDescent="0.3">
      <c r="A18440" t="s">
        <v>104</v>
      </c>
      <c r="B18440">
        <v>25</v>
      </c>
      <c r="C18440">
        <v>29.75</v>
      </c>
    </row>
    <row r="18441" spans="1:3" x14ac:dyDescent="0.3">
      <c r="A18441">
        <v>46150</v>
      </c>
    </row>
    <row r="18442" spans="1:3" x14ac:dyDescent="0.3">
      <c r="A18442" t="s">
        <v>104</v>
      </c>
      <c r="B18442">
        <v>32</v>
      </c>
      <c r="C18442">
        <v>29.75</v>
      </c>
    </row>
    <row r="18443" spans="1:3" x14ac:dyDescent="0.3">
      <c r="A18443">
        <v>46153</v>
      </c>
    </row>
    <row r="18444" spans="1:3" x14ac:dyDescent="0.3">
      <c r="A18444" t="s">
        <v>105</v>
      </c>
      <c r="B18444">
        <v>0</v>
      </c>
      <c r="C18444">
        <v>0</v>
      </c>
    </row>
    <row r="18445" spans="1:3" x14ac:dyDescent="0.3">
      <c r="A18445">
        <v>46154</v>
      </c>
    </row>
    <row r="18446" spans="1:3" x14ac:dyDescent="0.3">
      <c r="A18446" t="s">
        <v>105</v>
      </c>
      <c r="B18446">
        <v>34</v>
      </c>
      <c r="C18446">
        <v>29.75</v>
      </c>
    </row>
    <row r="18447" spans="1:3" x14ac:dyDescent="0.3">
      <c r="A18447">
        <v>46155</v>
      </c>
    </row>
    <row r="18448" spans="1:3" x14ac:dyDescent="0.3">
      <c r="A18448" t="s">
        <v>105</v>
      </c>
      <c r="B18448">
        <v>33</v>
      </c>
      <c r="C18448">
        <v>29.75</v>
      </c>
    </row>
    <row r="18449" spans="1:3" x14ac:dyDescent="0.3">
      <c r="A18449">
        <v>46156</v>
      </c>
    </row>
    <row r="18450" spans="1:3" x14ac:dyDescent="0.3">
      <c r="A18450" t="s">
        <v>105</v>
      </c>
      <c r="B18450">
        <v>9</v>
      </c>
      <c r="C18450">
        <v>29.75</v>
      </c>
    </row>
    <row r="18451" spans="1:3" x14ac:dyDescent="0.3">
      <c r="A18451">
        <v>46157</v>
      </c>
    </row>
    <row r="18452" spans="1:3" x14ac:dyDescent="0.3">
      <c r="A18452" t="s">
        <v>105</v>
      </c>
      <c r="B18452">
        <v>26</v>
      </c>
      <c r="C18452">
        <v>29.75</v>
      </c>
    </row>
    <row r="18453" spans="1:3" x14ac:dyDescent="0.3">
      <c r="A18453">
        <v>46158</v>
      </c>
    </row>
    <row r="18454" spans="1:3" x14ac:dyDescent="0.3">
      <c r="A18454" t="s">
        <v>105</v>
      </c>
      <c r="B18454">
        <v>4</v>
      </c>
      <c r="C18454">
        <v>0</v>
      </c>
    </row>
    <row r="18455" spans="1:3" x14ac:dyDescent="0.3">
      <c r="A18455">
        <v>46160</v>
      </c>
    </row>
    <row r="18456" spans="1:3" x14ac:dyDescent="0.3">
      <c r="A18456" t="s">
        <v>255</v>
      </c>
      <c r="B18456">
        <v>32</v>
      </c>
      <c r="C18456">
        <v>29.75</v>
      </c>
    </row>
    <row r="18457" spans="1:3" x14ac:dyDescent="0.3">
      <c r="A18457">
        <v>46161</v>
      </c>
    </row>
    <row r="18458" spans="1:3" x14ac:dyDescent="0.3">
      <c r="A18458" t="s">
        <v>255</v>
      </c>
      <c r="B18458">
        <v>21</v>
      </c>
      <c r="C18458">
        <v>29.75</v>
      </c>
    </row>
    <row r="18459" spans="1:3" x14ac:dyDescent="0.3">
      <c r="A18459">
        <v>46162</v>
      </c>
    </row>
    <row r="18460" spans="1:3" x14ac:dyDescent="0.3">
      <c r="A18460" t="s">
        <v>255</v>
      </c>
      <c r="B18460">
        <v>31</v>
      </c>
      <c r="C18460">
        <v>29.75</v>
      </c>
    </row>
    <row r="18461" spans="1:3" x14ac:dyDescent="0.3">
      <c r="A18461">
        <v>46163</v>
      </c>
    </row>
    <row r="18462" spans="1:3" x14ac:dyDescent="0.3">
      <c r="A18462" t="s">
        <v>255</v>
      </c>
      <c r="B18462">
        <v>32</v>
      </c>
      <c r="C18462">
        <v>29.75</v>
      </c>
    </row>
    <row r="18463" spans="1:3" x14ac:dyDescent="0.3">
      <c r="A18463">
        <v>46168</v>
      </c>
    </row>
    <row r="18464" spans="1:3" x14ac:dyDescent="0.3">
      <c r="A18464" t="s">
        <v>256</v>
      </c>
      <c r="B18464">
        <v>0</v>
      </c>
      <c r="C18464">
        <v>0</v>
      </c>
    </row>
    <row r="18465" spans="1:3" x14ac:dyDescent="0.3">
      <c r="A18465">
        <v>46169</v>
      </c>
    </row>
    <row r="18466" spans="1:3" x14ac:dyDescent="0.3">
      <c r="A18466" t="s">
        <v>256</v>
      </c>
      <c r="B18466">
        <v>23</v>
      </c>
      <c r="C18466">
        <v>29.75</v>
      </c>
    </row>
    <row r="18467" spans="1:3" x14ac:dyDescent="0.3">
      <c r="A18467">
        <v>46170</v>
      </c>
    </row>
    <row r="18468" spans="1:3" x14ac:dyDescent="0.3">
      <c r="A18468" t="s">
        <v>256</v>
      </c>
      <c r="B18468">
        <v>26</v>
      </c>
      <c r="C18468">
        <v>29.75</v>
      </c>
    </row>
    <row r="18469" spans="1:3" x14ac:dyDescent="0.3">
      <c r="A18469">
        <v>46171</v>
      </c>
    </row>
    <row r="18470" spans="1:3" x14ac:dyDescent="0.3">
      <c r="A18470" t="s">
        <v>256</v>
      </c>
      <c r="B18470">
        <v>13</v>
      </c>
      <c r="C18470">
        <v>29.75</v>
      </c>
    </row>
    <row r="18471" spans="1:3" x14ac:dyDescent="0.3">
      <c r="A18471">
        <v>46174</v>
      </c>
    </row>
    <row r="18472" spans="1:3" x14ac:dyDescent="0.3">
      <c r="A18472" t="s">
        <v>103</v>
      </c>
      <c r="B18472">
        <v>33</v>
      </c>
      <c r="C18472">
        <v>29.75</v>
      </c>
    </row>
    <row r="18473" spans="1:3" x14ac:dyDescent="0.3">
      <c r="A18473">
        <v>46175</v>
      </c>
    </row>
    <row r="18474" spans="1:3" x14ac:dyDescent="0.3">
      <c r="A18474" t="s">
        <v>103</v>
      </c>
      <c r="B18474">
        <v>32</v>
      </c>
      <c r="C18474">
        <v>29.75</v>
      </c>
    </row>
    <row r="18475" spans="1:3" x14ac:dyDescent="0.3">
      <c r="A18475">
        <v>46176</v>
      </c>
    </row>
    <row r="18476" spans="1:3" x14ac:dyDescent="0.3">
      <c r="A18476" t="s">
        <v>103</v>
      </c>
      <c r="B18476">
        <v>25</v>
      </c>
      <c r="C18476">
        <v>29.75</v>
      </c>
    </row>
    <row r="18477" spans="1:3" x14ac:dyDescent="0.3">
      <c r="A18477">
        <v>46177</v>
      </c>
    </row>
    <row r="18478" spans="1:3" x14ac:dyDescent="0.3">
      <c r="A18478" t="s">
        <v>103</v>
      </c>
      <c r="B18478">
        <v>31</v>
      </c>
      <c r="C18478">
        <v>29.75</v>
      </c>
    </row>
    <row r="18479" spans="1:3" x14ac:dyDescent="0.3">
      <c r="A18479">
        <v>46178</v>
      </c>
    </row>
    <row r="18480" spans="1:3" x14ac:dyDescent="0.3">
      <c r="A18480" t="s">
        <v>103</v>
      </c>
      <c r="B18480">
        <v>20</v>
      </c>
      <c r="C18480">
        <v>29.75</v>
      </c>
    </row>
    <row r="18481" spans="1:3" x14ac:dyDescent="0.3">
      <c r="A18481">
        <v>46181</v>
      </c>
    </row>
    <row r="18482" spans="1:3" x14ac:dyDescent="0.3">
      <c r="A18482" t="s">
        <v>104</v>
      </c>
      <c r="B18482">
        <v>0</v>
      </c>
      <c r="C18482">
        <v>0</v>
      </c>
    </row>
    <row r="18483" spans="1:3" x14ac:dyDescent="0.3">
      <c r="A18483">
        <v>46182</v>
      </c>
    </row>
    <row r="18484" spans="1:3" x14ac:dyDescent="0.3">
      <c r="A18484" t="s">
        <v>104</v>
      </c>
      <c r="B18484">
        <v>30</v>
      </c>
      <c r="C18484">
        <v>29.75</v>
      </c>
    </row>
    <row r="18485" spans="1:3" x14ac:dyDescent="0.3">
      <c r="A18485">
        <v>46183</v>
      </c>
    </row>
    <row r="18486" spans="1:3" x14ac:dyDescent="0.3">
      <c r="A18486" t="s">
        <v>104</v>
      </c>
      <c r="B18486">
        <v>2</v>
      </c>
      <c r="C18486">
        <v>0</v>
      </c>
    </row>
    <row r="18487" spans="1:3" x14ac:dyDescent="0.3">
      <c r="A18487">
        <v>46184</v>
      </c>
    </row>
    <row r="18488" spans="1:3" x14ac:dyDescent="0.3">
      <c r="A18488" t="s">
        <v>104</v>
      </c>
      <c r="B18488">
        <v>34</v>
      </c>
      <c r="C18488">
        <v>29.75</v>
      </c>
    </row>
    <row r="18489" spans="1:3" x14ac:dyDescent="0.3">
      <c r="A18489">
        <v>46185</v>
      </c>
    </row>
    <row r="18490" spans="1:3" x14ac:dyDescent="0.3">
      <c r="A18490" t="s">
        <v>104</v>
      </c>
      <c r="B18490">
        <v>25</v>
      </c>
      <c r="C18490">
        <v>29.75</v>
      </c>
    </row>
    <row r="18491" spans="1:3" x14ac:dyDescent="0.3">
      <c r="A18491">
        <v>46188</v>
      </c>
    </row>
    <row r="18492" spans="1:3" x14ac:dyDescent="0.3">
      <c r="A18492" t="s">
        <v>105</v>
      </c>
      <c r="B18492">
        <v>25</v>
      </c>
      <c r="C18492">
        <v>29.75</v>
      </c>
    </row>
    <row r="18493" spans="1:3" x14ac:dyDescent="0.3">
      <c r="A18493">
        <v>46189</v>
      </c>
    </row>
    <row r="18494" spans="1:3" x14ac:dyDescent="0.3">
      <c r="A18494" t="s">
        <v>105</v>
      </c>
      <c r="B18494">
        <v>20</v>
      </c>
      <c r="C18494">
        <v>29.75</v>
      </c>
    </row>
    <row r="18495" spans="1:3" x14ac:dyDescent="0.3">
      <c r="A18495">
        <v>46190</v>
      </c>
    </row>
    <row r="18496" spans="1:3" x14ac:dyDescent="0.3">
      <c r="A18496" t="s">
        <v>105</v>
      </c>
      <c r="B18496">
        <v>31</v>
      </c>
      <c r="C18496">
        <v>29.75</v>
      </c>
    </row>
    <row r="18497" spans="1:3" x14ac:dyDescent="0.3">
      <c r="A18497">
        <v>46191</v>
      </c>
    </row>
    <row r="18498" spans="1:3" x14ac:dyDescent="0.3">
      <c r="A18498" t="s">
        <v>105</v>
      </c>
      <c r="B18498">
        <v>28</v>
      </c>
      <c r="C18498">
        <v>29.75</v>
      </c>
    </row>
    <row r="18499" spans="1:3" x14ac:dyDescent="0.3">
      <c r="A18499">
        <v>46192</v>
      </c>
    </row>
    <row r="18500" spans="1:3" x14ac:dyDescent="0.3">
      <c r="A18500" t="s">
        <v>105</v>
      </c>
      <c r="B18500">
        <v>0</v>
      </c>
      <c r="C18500">
        <v>0</v>
      </c>
    </row>
    <row r="18501" spans="1:3" x14ac:dyDescent="0.3">
      <c r="A18501">
        <v>46195</v>
      </c>
    </row>
    <row r="18502" spans="1:3" x14ac:dyDescent="0.3">
      <c r="A18502" t="s">
        <v>255</v>
      </c>
      <c r="B18502">
        <v>21</v>
      </c>
      <c r="C18502">
        <v>29.75</v>
      </c>
    </row>
    <row r="18503" spans="1:3" x14ac:dyDescent="0.3">
      <c r="A18503">
        <v>46196</v>
      </c>
    </row>
    <row r="18504" spans="1:3" x14ac:dyDescent="0.3">
      <c r="A18504" t="s">
        <v>255</v>
      </c>
      <c r="B18504">
        <v>29</v>
      </c>
      <c r="C18504">
        <v>29.75</v>
      </c>
    </row>
    <row r="18505" spans="1:3" x14ac:dyDescent="0.3">
      <c r="A18505">
        <v>46197</v>
      </c>
    </row>
    <row r="18506" spans="1:3" x14ac:dyDescent="0.3">
      <c r="A18506" t="s">
        <v>255</v>
      </c>
      <c r="B18506">
        <v>29</v>
      </c>
      <c r="C18506">
        <v>29.75</v>
      </c>
    </row>
    <row r="18507" spans="1:3" x14ac:dyDescent="0.3">
      <c r="A18507">
        <v>46198</v>
      </c>
    </row>
    <row r="18508" spans="1:3" x14ac:dyDescent="0.3">
      <c r="A18508" t="s">
        <v>255</v>
      </c>
      <c r="B18508">
        <v>27</v>
      </c>
      <c r="C18508">
        <v>29.75</v>
      </c>
    </row>
    <row r="18509" spans="1:3" x14ac:dyDescent="0.3">
      <c r="A18509">
        <v>46199</v>
      </c>
    </row>
    <row r="18510" spans="1:3" x14ac:dyDescent="0.3">
      <c r="A18510" t="s">
        <v>255</v>
      </c>
      <c r="B18510">
        <v>28</v>
      </c>
      <c r="C18510">
        <v>29.75</v>
      </c>
    </row>
    <row r="18511" spans="1:3" x14ac:dyDescent="0.3">
      <c r="A18511">
        <v>46202</v>
      </c>
    </row>
    <row r="18512" spans="1:3" x14ac:dyDescent="0.3">
      <c r="A18512" t="s">
        <v>256</v>
      </c>
      <c r="B18512">
        <v>25</v>
      </c>
      <c r="C18512">
        <v>29.75</v>
      </c>
    </row>
    <row r="18513" spans="1:3" x14ac:dyDescent="0.3">
      <c r="A18513">
        <v>46203</v>
      </c>
    </row>
    <row r="18514" spans="1:3" x14ac:dyDescent="0.3">
      <c r="A18514" t="s">
        <v>256</v>
      </c>
      <c r="B18514">
        <v>22</v>
      </c>
      <c r="C18514">
        <v>29.75</v>
      </c>
    </row>
    <row r="18515" spans="1:3" x14ac:dyDescent="0.3">
      <c r="A18515">
        <v>46204</v>
      </c>
    </row>
    <row r="18516" spans="1:3" x14ac:dyDescent="0.3">
      <c r="A18516" t="s">
        <v>103</v>
      </c>
      <c r="B18516">
        <v>33</v>
      </c>
      <c r="C18516">
        <v>29.75</v>
      </c>
    </row>
    <row r="18517" spans="1:3" x14ac:dyDescent="0.3">
      <c r="A18517">
        <v>46205</v>
      </c>
    </row>
    <row r="18518" spans="1:3" x14ac:dyDescent="0.3">
      <c r="A18518" t="s">
        <v>103</v>
      </c>
      <c r="B18518">
        <v>29</v>
      </c>
      <c r="C18518">
        <v>29.75</v>
      </c>
    </row>
    <row r="18519" spans="1:3" x14ac:dyDescent="0.3">
      <c r="A18519">
        <v>46209</v>
      </c>
    </row>
    <row r="18520" spans="1:3" x14ac:dyDescent="0.3">
      <c r="A18520" t="s">
        <v>104</v>
      </c>
      <c r="B18520">
        <v>32</v>
      </c>
      <c r="C18520">
        <v>29.75</v>
      </c>
    </row>
    <row r="18521" spans="1:3" x14ac:dyDescent="0.3">
      <c r="A18521">
        <v>46210</v>
      </c>
    </row>
    <row r="18522" spans="1:3" x14ac:dyDescent="0.3">
      <c r="A18522" t="s">
        <v>104</v>
      </c>
      <c r="B18522">
        <v>31</v>
      </c>
      <c r="C18522">
        <v>29.75</v>
      </c>
    </row>
    <row r="18523" spans="1:3" x14ac:dyDescent="0.3">
      <c r="A18523">
        <v>46211</v>
      </c>
    </row>
    <row r="18524" spans="1:3" x14ac:dyDescent="0.3">
      <c r="A18524" t="s">
        <v>104</v>
      </c>
      <c r="B18524">
        <v>7</v>
      </c>
      <c r="C18524">
        <v>14</v>
      </c>
    </row>
    <row r="18525" spans="1:3" x14ac:dyDescent="0.3">
      <c r="A18525">
        <v>46212</v>
      </c>
    </row>
    <row r="18526" spans="1:3" x14ac:dyDescent="0.3">
      <c r="A18526" t="s">
        <v>104</v>
      </c>
      <c r="B18526">
        <v>0</v>
      </c>
      <c r="C18526">
        <v>0</v>
      </c>
    </row>
    <row r="18527" spans="1:3" x14ac:dyDescent="0.3">
      <c r="A18527">
        <v>46213</v>
      </c>
    </row>
    <row r="18528" spans="1:3" x14ac:dyDescent="0.3">
      <c r="A18528" t="s">
        <v>104</v>
      </c>
      <c r="B18528">
        <v>0</v>
      </c>
      <c r="C18528">
        <v>0</v>
      </c>
    </row>
    <row r="18529" spans="1:3" x14ac:dyDescent="0.3">
      <c r="A18529">
        <v>46216</v>
      </c>
    </row>
    <row r="18530" spans="1:3" x14ac:dyDescent="0.3">
      <c r="A18530" t="s">
        <v>105</v>
      </c>
      <c r="B18530">
        <v>26</v>
      </c>
      <c r="C18530">
        <v>29.75</v>
      </c>
    </row>
    <row r="18531" spans="1:3" x14ac:dyDescent="0.3">
      <c r="A18531">
        <v>46217</v>
      </c>
    </row>
    <row r="18532" spans="1:3" x14ac:dyDescent="0.3">
      <c r="A18532" t="s">
        <v>105</v>
      </c>
      <c r="B18532">
        <v>24</v>
      </c>
      <c r="C18532">
        <v>29.75</v>
      </c>
    </row>
    <row r="18533" spans="1:3" x14ac:dyDescent="0.3">
      <c r="A18533">
        <v>46218</v>
      </c>
    </row>
    <row r="18534" spans="1:3" x14ac:dyDescent="0.3">
      <c r="A18534" t="s">
        <v>105</v>
      </c>
      <c r="B18534">
        <v>36</v>
      </c>
      <c r="C18534">
        <v>29.75</v>
      </c>
    </row>
    <row r="18535" spans="1:3" x14ac:dyDescent="0.3">
      <c r="A18535">
        <v>46219</v>
      </c>
    </row>
    <row r="18536" spans="1:3" x14ac:dyDescent="0.3">
      <c r="A18536" t="s">
        <v>105</v>
      </c>
      <c r="B18536">
        <v>23</v>
      </c>
      <c r="C18536">
        <v>29.75</v>
      </c>
    </row>
    <row r="18537" spans="1:3" x14ac:dyDescent="0.3">
      <c r="A18537">
        <v>46220</v>
      </c>
    </row>
    <row r="18538" spans="1:3" x14ac:dyDescent="0.3">
      <c r="A18538" t="s">
        <v>105</v>
      </c>
      <c r="B18538">
        <v>29</v>
      </c>
      <c r="C18538">
        <v>29.75</v>
      </c>
    </row>
    <row r="18539" spans="1:3" x14ac:dyDescent="0.3">
      <c r="A18539">
        <v>46223</v>
      </c>
    </row>
    <row r="18540" spans="1:3" x14ac:dyDescent="0.3">
      <c r="A18540" t="s">
        <v>255</v>
      </c>
      <c r="B18540">
        <v>41</v>
      </c>
      <c r="C18540">
        <v>29.75</v>
      </c>
    </row>
    <row r="18541" spans="1:3" x14ac:dyDescent="0.3">
      <c r="A18541">
        <v>46224</v>
      </c>
    </row>
    <row r="18542" spans="1:3" x14ac:dyDescent="0.3">
      <c r="A18542" t="s">
        <v>255</v>
      </c>
      <c r="B18542">
        <v>32</v>
      </c>
      <c r="C18542">
        <v>29.75</v>
      </c>
    </row>
    <row r="18543" spans="1:3" x14ac:dyDescent="0.3">
      <c r="A18543">
        <v>46225</v>
      </c>
    </row>
    <row r="18544" spans="1:3" x14ac:dyDescent="0.3">
      <c r="A18544" t="s">
        <v>255</v>
      </c>
      <c r="B18544">
        <v>32</v>
      </c>
      <c r="C18544">
        <v>29.75</v>
      </c>
    </row>
    <row r="18545" spans="1:3" x14ac:dyDescent="0.3">
      <c r="A18545">
        <v>46226</v>
      </c>
    </row>
    <row r="18546" spans="1:3" x14ac:dyDescent="0.3">
      <c r="A18546" t="s">
        <v>255</v>
      </c>
      <c r="B18546">
        <v>34</v>
      </c>
      <c r="C18546">
        <v>29.75</v>
      </c>
    </row>
    <row r="18547" spans="1:3" x14ac:dyDescent="0.3">
      <c r="A18547">
        <v>46227</v>
      </c>
    </row>
    <row r="18548" spans="1:3" x14ac:dyDescent="0.3">
      <c r="A18548" t="s">
        <v>255</v>
      </c>
      <c r="B18548">
        <v>32</v>
      </c>
      <c r="C18548">
        <v>29.75</v>
      </c>
    </row>
    <row r="18549" spans="1:3" x14ac:dyDescent="0.3">
      <c r="A18549">
        <v>46230</v>
      </c>
    </row>
    <row r="18550" spans="1:3" x14ac:dyDescent="0.3">
      <c r="A18550" t="s">
        <v>256</v>
      </c>
      <c r="B18550">
        <v>31</v>
      </c>
      <c r="C18550">
        <v>29.75</v>
      </c>
    </row>
    <row r="18551" spans="1:3" x14ac:dyDescent="0.3">
      <c r="A18551">
        <v>46231</v>
      </c>
    </row>
    <row r="18552" spans="1:3" x14ac:dyDescent="0.3">
      <c r="A18552" t="s">
        <v>256</v>
      </c>
      <c r="B18552">
        <v>32</v>
      </c>
      <c r="C18552">
        <v>29.75</v>
      </c>
    </row>
    <row r="18553" spans="1:3" x14ac:dyDescent="0.3">
      <c r="A18553">
        <v>46232</v>
      </c>
    </row>
    <row r="18554" spans="1:3" x14ac:dyDescent="0.3">
      <c r="A18554" t="s">
        <v>256</v>
      </c>
      <c r="B18554">
        <v>33</v>
      </c>
      <c r="C18554">
        <v>29.75</v>
      </c>
    </row>
    <row r="18555" spans="1:3" x14ac:dyDescent="0.3">
      <c r="A18555">
        <v>46233</v>
      </c>
    </row>
    <row r="18556" spans="1:3" x14ac:dyDescent="0.3">
      <c r="A18556" t="s">
        <v>256</v>
      </c>
      <c r="B18556">
        <v>34</v>
      </c>
      <c r="C18556">
        <v>29.75</v>
      </c>
    </row>
    <row r="18557" spans="1:3" x14ac:dyDescent="0.3">
      <c r="A18557">
        <v>46234</v>
      </c>
    </row>
    <row r="18558" spans="1:3" x14ac:dyDescent="0.3">
      <c r="A18558" t="s">
        <v>256</v>
      </c>
      <c r="B18558">
        <v>37</v>
      </c>
      <c r="C18558">
        <v>29.75</v>
      </c>
    </row>
    <row r="18559" spans="1:3" x14ac:dyDescent="0.3">
      <c r="A18559">
        <v>46237</v>
      </c>
    </row>
    <row r="18560" spans="1:3" x14ac:dyDescent="0.3">
      <c r="A18560" t="s">
        <v>104</v>
      </c>
      <c r="B18560">
        <v>34</v>
      </c>
      <c r="C18560">
        <v>29.75</v>
      </c>
    </row>
    <row r="18561" spans="1:3" x14ac:dyDescent="0.3">
      <c r="A18561">
        <v>46238</v>
      </c>
    </row>
    <row r="18562" spans="1:3" x14ac:dyDescent="0.3">
      <c r="A18562" t="s">
        <v>104</v>
      </c>
      <c r="B18562">
        <v>32</v>
      </c>
      <c r="C18562">
        <v>29.75</v>
      </c>
    </row>
    <row r="18563" spans="1:3" x14ac:dyDescent="0.3">
      <c r="A18563">
        <v>46239</v>
      </c>
    </row>
    <row r="18564" spans="1:3" x14ac:dyDescent="0.3">
      <c r="A18564" t="s">
        <v>104</v>
      </c>
      <c r="B18564">
        <v>31</v>
      </c>
      <c r="C18564">
        <v>29.75</v>
      </c>
    </row>
    <row r="18565" spans="1:3" x14ac:dyDescent="0.3">
      <c r="A18565">
        <v>46240</v>
      </c>
    </row>
    <row r="18566" spans="1:3" x14ac:dyDescent="0.3">
      <c r="A18566" t="s">
        <v>104</v>
      </c>
      <c r="B18566">
        <v>33</v>
      </c>
      <c r="C18566">
        <v>29.75</v>
      </c>
    </row>
    <row r="18567" spans="1:3" x14ac:dyDescent="0.3">
      <c r="A18567">
        <v>46241</v>
      </c>
    </row>
    <row r="18568" spans="1:3" x14ac:dyDescent="0.3">
      <c r="A18568" t="s">
        <v>104</v>
      </c>
      <c r="B18568">
        <v>32</v>
      </c>
      <c r="C18568">
        <v>29.75</v>
      </c>
    </row>
    <row r="18569" spans="1:3" x14ac:dyDescent="0.3">
      <c r="A18569">
        <v>46244</v>
      </c>
    </row>
    <row r="18570" spans="1:3" x14ac:dyDescent="0.3">
      <c r="A18570" t="s">
        <v>105</v>
      </c>
      <c r="B18570">
        <v>35</v>
      </c>
      <c r="C18570">
        <v>29.75</v>
      </c>
    </row>
    <row r="18571" spans="1:3" x14ac:dyDescent="0.3">
      <c r="A18571">
        <v>46245</v>
      </c>
    </row>
    <row r="18572" spans="1:3" x14ac:dyDescent="0.3">
      <c r="A18572" t="s">
        <v>105</v>
      </c>
      <c r="B18572">
        <v>32</v>
      </c>
      <c r="C18572">
        <v>29.75</v>
      </c>
    </row>
    <row r="18573" spans="1:3" x14ac:dyDescent="0.3">
      <c r="A18573">
        <v>46246</v>
      </c>
    </row>
    <row r="18574" spans="1:3" x14ac:dyDescent="0.3">
      <c r="A18574" t="s">
        <v>105</v>
      </c>
      <c r="B18574">
        <v>28</v>
      </c>
      <c r="C18574">
        <v>29.75</v>
      </c>
    </row>
    <row r="18575" spans="1:3" x14ac:dyDescent="0.3">
      <c r="A18575">
        <v>46247</v>
      </c>
    </row>
    <row r="18576" spans="1:3" x14ac:dyDescent="0.3">
      <c r="A18576" t="s">
        <v>105</v>
      </c>
      <c r="B18576">
        <v>32</v>
      </c>
      <c r="C18576">
        <v>29.75</v>
      </c>
    </row>
    <row r="18577" spans="1:3" x14ac:dyDescent="0.3">
      <c r="A18577">
        <v>46248</v>
      </c>
    </row>
    <row r="18578" spans="1:3" x14ac:dyDescent="0.3">
      <c r="A18578" t="s">
        <v>105</v>
      </c>
      <c r="B18578">
        <v>32</v>
      </c>
      <c r="C18578">
        <v>29.75</v>
      </c>
    </row>
    <row r="18579" spans="1:3" x14ac:dyDescent="0.3">
      <c r="A18579">
        <v>46251</v>
      </c>
    </row>
    <row r="18580" spans="1:3" x14ac:dyDescent="0.3">
      <c r="A18580" t="s">
        <v>255</v>
      </c>
      <c r="B18580">
        <v>32</v>
      </c>
      <c r="C18580">
        <v>29.75</v>
      </c>
    </row>
    <row r="18581" spans="1:3" x14ac:dyDescent="0.3">
      <c r="A18581">
        <v>46252</v>
      </c>
    </row>
    <row r="18582" spans="1:3" x14ac:dyDescent="0.3">
      <c r="A18582" t="s">
        <v>255</v>
      </c>
      <c r="B18582">
        <v>26</v>
      </c>
      <c r="C18582">
        <v>29.75</v>
      </c>
    </row>
    <row r="18583" spans="1:3" x14ac:dyDescent="0.3">
      <c r="A18583">
        <v>46253</v>
      </c>
    </row>
    <row r="18584" spans="1:3" x14ac:dyDescent="0.3">
      <c r="A18584" t="s">
        <v>255</v>
      </c>
      <c r="B18584">
        <v>32</v>
      </c>
      <c r="C18584">
        <v>29.75</v>
      </c>
    </row>
    <row r="18585" spans="1:3" x14ac:dyDescent="0.3">
      <c r="A18585">
        <v>46254</v>
      </c>
    </row>
    <row r="18586" spans="1:3" x14ac:dyDescent="0.3">
      <c r="A18586" t="s">
        <v>255</v>
      </c>
      <c r="B18586">
        <v>13</v>
      </c>
      <c r="C18586">
        <v>20</v>
      </c>
    </row>
    <row r="18587" spans="1:3" x14ac:dyDescent="0.3">
      <c r="A18587">
        <v>46255</v>
      </c>
    </row>
    <row r="18588" spans="1:3" x14ac:dyDescent="0.3">
      <c r="A18588" t="s">
        <v>255</v>
      </c>
      <c r="B18588">
        <v>33</v>
      </c>
      <c r="C18588">
        <v>29.75</v>
      </c>
    </row>
    <row r="18589" spans="1:3" x14ac:dyDescent="0.3">
      <c r="A18589">
        <v>46258</v>
      </c>
    </row>
    <row r="18590" spans="1:3" x14ac:dyDescent="0.3">
      <c r="A18590" t="s">
        <v>256</v>
      </c>
      <c r="B18590">
        <v>22</v>
      </c>
      <c r="C18590">
        <v>15</v>
      </c>
    </row>
    <row r="18591" spans="1:3" x14ac:dyDescent="0.3">
      <c r="A18591">
        <v>46259</v>
      </c>
    </row>
    <row r="18592" spans="1:3" x14ac:dyDescent="0.3">
      <c r="A18592" t="s">
        <v>256</v>
      </c>
      <c r="B18592">
        <v>33</v>
      </c>
      <c r="C18592">
        <v>29.75</v>
      </c>
    </row>
    <row r="18593" spans="1:3" x14ac:dyDescent="0.3">
      <c r="A18593">
        <v>46260</v>
      </c>
    </row>
    <row r="18594" spans="1:3" x14ac:dyDescent="0.3">
      <c r="A18594" t="s">
        <v>256</v>
      </c>
      <c r="B18594">
        <v>32</v>
      </c>
      <c r="C18594">
        <v>29.75</v>
      </c>
    </row>
    <row r="18595" spans="1:3" x14ac:dyDescent="0.3">
      <c r="A18595">
        <v>46261</v>
      </c>
    </row>
    <row r="18596" spans="1:3" x14ac:dyDescent="0.3">
      <c r="A18596" t="s">
        <v>256</v>
      </c>
      <c r="B18596">
        <v>32</v>
      </c>
      <c r="C18596">
        <v>29.75</v>
      </c>
    </row>
    <row r="18597" spans="1:3" x14ac:dyDescent="0.3">
      <c r="A18597">
        <v>46262</v>
      </c>
    </row>
    <row r="18598" spans="1:3" x14ac:dyDescent="0.3">
      <c r="A18598" t="s">
        <v>256</v>
      </c>
      <c r="B18598">
        <v>32</v>
      </c>
      <c r="C18598">
        <v>29.75</v>
      </c>
    </row>
    <row r="18599" spans="1:3" x14ac:dyDescent="0.3">
      <c r="A18599">
        <v>46265</v>
      </c>
    </row>
    <row r="18600" spans="1:3" x14ac:dyDescent="0.3">
      <c r="A18600" t="s">
        <v>257</v>
      </c>
      <c r="B18600">
        <v>33</v>
      </c>
      <c r="C18600">
        <v>23.75</v>
      </c>
    </row>
    <row r="18601" spans="1:3" x14ac:dyDescent="0.3">
      <c r="A18601">
        <v>46266</v>
      </c>
    </row>
    <row r="18602" spans="1:3" x14ac:dyDescent="0.3">
      <c r="A18602" t="s">
        <v>103</v>
      </c>
      <c r="B18602">
        <v>32</v>
      </c>
      <c r="C18602">
        <v>29.75</v>
      </c>
    </row>
    <row r="18603" spans="1:3" x14ac:dyDescent="0.3">
      <c r="A18603">
        <v>46267</v>
      </c>
    </row>
    <row r="18604" spans="1:3" x14ac:dyDescent="0.3">
      <c r="A18604" t="s">
        <v>103</v>
      </c>
      <c r="B18604">
        <v>0</v>
      </c>
      <c r="C18604">
        <v>0</v>
      </c>
    </row>
    <row r="18605" spans="1:3" x14ac:dyDescent="0.3">
      <c r="A18605">
        <v>46268</v>
      </c>
    </row>
    <row r="18606" spans="1:3" x14ac:dyDescent="0.3">
      <c r="A18606" t="s">
        <v>103</v>
      </c>
      <c r="B18606">
        <v>32</v>
      </c>
      <c r="C18606">
        <v>29.75</v>
      </c>
    </row>
    <row r="18607" spans="1:3" x14ac:dyDescent="0.3">
      <c r="A18607">
        <v>46269</v>
      </c>
    </row>
    <row r="18608" spans="1:3" x14ac:dyDescent="0.3">
      <c r="A18608" t="s">
        <v>103</v>
      </c>
      <c r="B18608">
        <v>32</v>
      </c>
      <c r="C18608">
        <v>29.75</v>
      </c>
    </row>
    <row r="18609" spans="1:3" x14ac:dyDescent="0.3">
      <c r="A18609">
        <v>46273</v>
      </c>
    </row>
    <row r="18610" spans="1:3" x14ac:dyDescent="0.3">
      <c r="A18610" t="s">
        <v>104</v>
      </c>
      <c r="B18610">
        <v>33</v>
      </c>
      <c r="C18610">
        <v>29.75</v>
      </c>
    </row>
    <row r="18611" spans="1:3" x14ac:dyDescent="0.3">
      <c r="A18611">
        <v>46274</v>
      </c>
    </row>
    <row r="18612" spans="1:3" x14ac:dyDescent="0.3">
      <c r="A18612" t="s">
        <v>104</v>
      </c>
      <c r="B18612">
        <v>32</v>
      </c>
      <c r="C18612">
        <v>21.75</v>
      </c>
    </row>
    <row r="18613" spans="1:3" x14ac:dyDescent="0.3">
      <c r="A18613">
        <v>46275</v>
      </c>
    </row>
    <row r="18614" spans="1:3" x14ac:dyDescent="0.3">
      <c r="A18614" t="s">
        <v>104</v>
      </c>
      <c r="B18614">
        <v>32</v>
      </c>
      <c r="C18614">
        <v>29.75</v>
      </c>
    </row>
    <row r="18615" spans="1:3" x14ac:dyDescent="0.3">
      <c r="A18615">
        <v>46276</v>
      </c>
    </row>
    <row r="18616" spans="1:3" x14ac:dyDescent="0.3">
      <c r="A18616" t="s">
        <v>104</v>
      </c>
      <c r="B18616">
        <v>32</v>
      </c>
      <c r="C18616">
        <v>29.75</v>
      </c>
    </row>
    <row r="18617" spans="1:3" x14ac:dyDescent="0.3">
      <c r="A18617">
        <v>46279</v>
      </c>
    </row>
    <row r="18618" spans="1:3" x14ac:dyDescent="0.3">
      <c r="A18618" t="s">
        <v>105</v>
      </c>
      <c r="B18618">
        <v>25</v>
      </c>
      <c r="C18618">
        <v>29.75</v>
      </c>
    </row>
    <row r="18619" spans="1:3" x14ac:dyDescent="0.3">
      <c r="A18619">
        <v>46280</v>
      </c>
    </row>
    <row r="18620" spans="1:3" x14ac:dyDescent="0.3">
      <c r="A18620" t="s">
        <v>105</v>
      </c>
      <c r="B18620">
        <v>9</v>
      </c>
      <c r="C18620">
        <v>16</v>
      </c>
    </row>
    <row r="18621" spans="1:3" x14ac:dyDescent="0.3">
      <c r="A18621">
        <v>46281</v>
      </c>
    </row>
    <row r="18622" spans="1:3" x14ac:dyDescent="0.3">
      <c r="A18622" t="s">
        <v>105</v>
      </c>
      <c r="B18622">
        <v>24</v>
      </c>
      <c r="C18622">
        <v>15</v>
      </c>
    </row>
    <row r="18623" spans="1:3" x14ac:dyDescent="0.3">
      <c r="A18623">
        <v>46282</v>
      </c>
    </row>
    <row r="18624" spans="1:3" x14ac:dyDescent="0.3">
      <c r="A18624" t="s">
        <v>105</v>
      </c>
      <c r="B18624">
        <v>36</v>
      </c>
      <c r="C18624">
        <v>29.75</v>
      </c>
    </row>
    <row r="18625" spans="1:3" x14ac:dyDescent="0.3">
      <c r="A18625">
        <v>46283</v>
      </c>
    </row>
    <row r="18626" spans="1:3" x14ac:dyDescent="0.3">
      <c r="A18626" t="s">
        <v>105</v>
      </c>
      <c r="B18626">
        <v>0</v>
      </c>
      <c r="C18626">
        <v>0</v>
      </c>
    </row>
    <row r="18627" spans="1:3" x14ac:dyDescent="0.3">
      <c r="A18627">
        <v>46286</v>
      </c>
    </row>
    <row r="18628" spans="1:3" x14ac:dyDescent="0.3">
      <c r="A18628" t="s">
        <v>255</v>
      </c>
      <c r="B18628">
        <v>32</v>
      </c>
      <c r="C18628">
        <v>25.5</v>
      </c>
    </row>
    <row r="18629" spans="1:3" x14ac:dyDescent="0.3">
      <c r="A18629">
        <v>46287</v>
      </c>
    </row>
    <row r="18630" spans="1:3" x14ac:dyDescent="0.3">
      <c r="A18630" t="s">
        <v>255</v>
      </c>
      <c r="B18630">
        <v>36</v>
      </c>
      <c r="C18630">
        <v>21.75</v>
      </c>
    </row>
    <row r="18631" spans="1:3" x14ac:dyDescent="0.3">
      <c r="A18631">
        <v>46288</v>
      </c>
    </row>
    <row r="18632" spans="1:3" x14ac:dyDescent="0.3">
      <c r="A18632" t="s">
        <v>255</v>
      </c>
      <c r="B18632">
        <v>32</v>
      </c>
      <c r="C18632">
        <v>29.75</v>
      </c>
    </row>
    <row r="18633" spans="1:3" x14ac:dyDescent="0.3">
      <c r="A18633">
        <v>46289</v>
      </c>
    </row>
    <row r="18634" spans="1:3" x14ac:dyDescent="0.3">
      <c r="A18634" t="s">
        <v>255</v>
      </c>
      <c r="B18634">
        <v>33</v>
      </c>
      <c r="C18634">
        <v>24.75</v>
      </c>
    </row>
    <row r="18635" spans="1:3" x14ac:dyDescent="0.3">
      <c r="A18635">
        <v>46290</v>
      </c>
    </row>
    <row r="18636" spans="1:3" x14ac:dyDescent="0.3">
      <c r="A18636" t="s">
        <v>255</v>
      </c>
      <c r="B18636">
        <v>32</v>
      </c>
      <c r="C18636">
        <v>29.75</v>
      </c>
    </row>
    <row r="18637" spans="1:3" x14ac:dyDescent="0.3">
      <c r="A18637">
        <v>46293</v>
      </c>
    </row>
    <row r="18638" spans="1:3" x14ac:dyDescent="0.3">
      <c r="A18638" t="s">
        <v>256</v>
      </c>
      <c r="B18638">
        <v>32</v>
      </c>
      <c r="C18638">
        <v>25.5</v>
      </c>
    </row>
    <row r="18639" spans="1:3" x14ac:dyDescent="0.3">
      <c r="A18639">
        <v>46294</v>
      </c>
    </row>
    <row r="18640" spans="1:3" x14ac:dyDescent="0.3">
      <c r="A18640" t="s">
        <v>256</v>
      </c>
      <c r="B18640">
        <v>33</v>
      </c>
      <c r="C18640">
        <v>29.75</v>
      </c>
    </row>
    <row r="18641" spans="1:3" x14ac:dyDescent="0.3">
      <c r="A18641">
        <v>46295</v>
      </c>
    </row>
    <row r="18642" spans="1:3" x14ac:dyDescent="0.3">
      <c r="A18642" t="s">
        <v>256</v>
      </c>
      <c r="B18642">
        <v>32</v>
      </c>
      <c r="C18642">
        <v>29.75</v>
      </c>
    </row>
    <row r="18643" spans="1:3" x14ac:dyDescent="0.3">
      <c r="A18643">
        <v>46296</v>
      </c>
    </row>
    <row r="18644" spans="1:3" x14ac:dyDescent="0.3">
      <c r="A18644" t="s">
        <v>103</v>
      </c>
      <c r="B18644">
        <v>32</v>
      </c>
      <c r="C18644">
        <v>25.75</v>
      </c>
    </row>
    <row r="18645" spans="1:3" x14ac:dyDescent="0.3">
      <c r="A18645">
        <v>46297</v>
      </c>
    </row>
    <row r="18646" spans="1:3" x14ac:dyDescent="0.3">
      <c r="A18646" t="s">
        <v>103</v>
      </c>
      <c r="B18646">
        <v>27</v>
      </c>
      <c r="C18646">
        <v>29.75</v>
      </c>
    </row>
    <row r="18647" spans="1:3" x14ac:dyDescent="0.3">
      <c r="A18647">
        <v>46300</v>
      </c>
    </row>
    <row r="18648" spans="1:3" x14ac:dyDescent="0.3">
      <c r="A18648" t="s">
        <v>104</v>
      </c>
      <c r="B18648">
        <v>10</v>
      </c>
      <c r="C18648">
        <v>29.75</v>
      </c>
    </row>
    <row r="18649" spans="1:3" x14ac:dyDescent="0.3">
      <c r="A18649">
        <v>46301</v>
      </c>
    </row>
    <row r="18650" spans="1:3" x14ac:dyDescent="0.3">
      <c r="A18650" t="s">
        <v>104</v>
      </c>
      <c r="B18650">
        <v>41</v>
      </c>
      <c r="C18650">
        <v>29.75</v>
      </c>
    </row>
    <row r="18651" spans="1:3" x14ac:dyDescent="0.3">
      <c r="A18651">
        <v>46302</v>
      </c>
    </row>
    <row r="18652" spans="1:3" x14ac:dyDescent="0.3">
      <c r="A18652" t="s">
        <v>104</v>
      </c>
      <c r="B18652">
        <v>15</v>
      </c>
      <c r="C18652">
        <v>12.75</v>
      </c>
    </row>
    <row r="18653" spans="1:3" x14ac:dyDescent="0.3">
      <c r="A18653">
        <v>46303</v>
      </c>
    </row>
    <row r="18654" spans="1:3" x14ac:dyDescent="0.3">
      <c r="A18654" t="s">
        <v>104</v>
      </c>
      <c r="B18654">
        <v>27</v>
      </c>
      <c r="C18654">
        <v>29.75</v>
      </c>
    </row>
    <row r="18655" spans="1:3" x14ac:dyDescent="0.3">
      <c r="A18655">
        <v>46304</v>
      </c>
    </row>
    <row r="18656" spans="1:3" x14ac:dyDescent="0.3">
      <c r="A18656" t="s">
        <v>104</v>
      </c>
      <c r="B18656">
        <v>30</v>
      </c>
      <c r="C18656">
        <v>29.75</v>
      </c>
    </row>
    <row r="18657" spans="1:3" x14ac:dyDescent="0.3">
      <c r="A18657">
        <v>46307</v>
      </c>
    </row>
    <row r="18658" spans="1:3" x14ac:dyDescent="0.3">
      <c r="A18658" t="s">
        <v>105</v>
      </c>
      <c r="B18658">
        <v>30</v>
      </c>
      <c r="C18658">
        <v>29.75</v>
      </c>
    </row>
    <row r="18659" spans="1:3" x14ac:dyDescent="0.3">
      <c r="A18659">
        <v>46308</v>
      </c>
    </row>
    <row r="18660" spans="1:3" x14ac:dyDescent="0.3">
      <c r="A18660" t="s">
        <v>105</v>
      </c>
      <c r="B18660">
        <v>32</v>
      </c>
      <c r="C18660">
        <v>29.75</v>
      </c>
    </row>
    <row r="18661" spans="1:3" x14ac:dyDescent="0.3">
      <c r="A18661">
        <v>46309</v>
      </c>
    </row>
    <row r="18662" spans="1:3" x14ac:dyDescent="0.3">
      <c r="A18662" t="s">
        <v>105</v>
      </c>
      <c r="B18662">
        <v>14</v>
      </c>
      <c r="C18662">
        <v>21.25</v>
      </c>
    </row>
    <row r="18663" spans="1:3" x14ac:dyDescent="0.3">
      <c r="A18663">
        <v>46310</v>
      </c>
    </row>
    <row r="18664" spans="1:3" x14ac:dyDescent="0.3">
      <c r="A18664" t="s">
        <v>105</v>
      </c>
      <c r="B18664">
        <v>2</v>
      </c>
      <c r="C18664">
        <v>0</v>
      </c>
    </row>
    <row r="18665" spans="1:3" x14ac:dyDescent="0.3">
      <c r="A18665">
        <v>46311</v>
      </c>
    </row>
    <row r="18666" spans="1:3" x14ac:dyDescent="0.3">
      <c r="A18666" t="s">
        <v>105</v>
      </c>
      <c r="B18666">
        <v>4</v>
      </c>
      <c r="C18666">
        <v>0</v>
      </c>
    </row>
    <row r="18667" spans="1:3" x14ac:dyDescent="0.3">
      <c r="A18667">
        <v>46314</v>
      </c>
    </row>
    <row r="18668" spans="1:3" x14ac:dyDescent="0.3">
      <c r="A18668" t="s">
        <v>255</v>
      </c>
      <c r="B18668">
        <v>17</v>
      </c>
      <c r="C18668">
        <v>15</v>
      </c>
    </row>
    <row r="18669" spans="1:3" x14ac:dyDescent="0.3">
      <c r="A18669">
        <v>46315</v>
      </c>
    </row>
    <row r="18670" spans="1:3" x14ac:dyDescent="0.3">
      <c r="A18670" t="s">
        <v>255</v>
      </c>
      <c r="B18670">
        <v>18</v>
      </c>
      <c r="C18670">
        <v>15</v>
      </c>
    </row>
    <row r="18671" spans="1:3" x14ac:dyDescent="0.3">
      <c r="A18671">
        <v>46316</v>
      </c>
    </row>
    <row r="18672" spans="1:3" x14ac:dyDescent="0.3">
      <c r="A18672" t="s">
        <v>255</v>
      </c>
      <c r="B18672">
        <v>15</v>
      </c>
      <c r="C18672">
        <v>15</v>
      </c>
    </row>
    <row r="18673" spans="1:3" x14ac:dyDescent="0.3">
      <c r="A18673">
        <v>46317</v>
      </c>
    </row>
    <row r="18674" spans="1:3" x14ac:dyDescent="0.3">
      <c r="A18674" t="s">
        <v>255</v>
      </c>
      <c r="B18674">
        <v>25</v>
      </c>
      <c r="C18674">
        <v>15</v>
      </c>
    </row>
    <row r="18675" spans="1:3" x14ac:dyDescent="0.3">
      <c r="A18675">
        <v>46318</v>
      </c>
    </row>
    <row r="18676" spans="1:3" x14ac:dyDescent="0.3">
      <c r="A18676" t="s">
        <v>255</v>
      </c>
      <c r="B18676">
        <v>26</v>
      </c>
      <c r="C18676">
        <v>15</v>
      </c>
    </row>
    <row r="18677" spans="1:3" x14ac:dyDescent="0.3">
      <c r="A18677">
        <v>46321</v>
      </c>
    </row>
    <row r="18678" spans="1:3" x14ac:dyDescent="0.3">
      <c r="A18678" t="s">
        <v>256</v>
      </c>
      <c r="B18678">
        <v>28</v>
      </c>
      <c r="C18678">
        <v>29.75</v>
      </c>
    </row>
    <row r="18679" spans="1:3" x14ac:dyDescent="0.3">
      <c r="A18679">
        <v>46322</v>
      </c>
    </row>
    <row r="18680" spans="1:3" x14ac:dyDescent="0.3">
      <c r="A18680" t="s">
        <v>256</v>
      </c>
      <c r="B18680">
        <v>21</v>
      </c>
      <c r="C18680">
        <v>28.81</v>
      </c>
    </row>
    <row r="18681" spans="1:3" x14ac:dyDescent="0.3">
      <c r="A18681">
        <v>46323</v>
      </c>
    </row>
    <row r="18682" spans="1:3" x14ac:dyDescent="0.3">
      <c r="A18682" t="s">
        <v>256</v>
      </c>
      <c r="B18682">
        <v>21</v>
      </c>
      <c r="C18682">
        <v>24.43</v>
      </c>
    </row>
    <row r="18683" spans="1:3" x14ac:dyDescent="0.3">
      <c r="A18683">
        <v>46324</v>
      </c>
    </row>
    <row r="18684" spans="1:3" x14ac:dyDescent="0.3">
      <c r="A18684" t="s">
        <v>256</v>
      </c>
      <c r="B18684">
        <v>26</v>
      </c>
      <c r="C18684">
        <v>29.75</v>
      </c>
    </row>
    <row r="18685" spans="1:3" x14ac:dyDescent="0.3">
      <c r="A18685" t="s">
        <v>131</v>
      </c>
    </row>
    <row r="18686" spans="1:3" x14ac:dyDescent="0.3">
      <c r="A18686">
        <v>46070</v>
      </c>
    </row>
    <row r="18687" spans="1:3" x14ac:dyDescent="0.3">
      <c r="A18687" t="s">
        <v>255</v>
      </c>
      <c r="B18687">
        <v>8</v>
      </c>
      <c r="C18687">
        <v>6</v>
      </c>
    </row>
    <row r="18688" spans="1:3" x14ac:dyDescent="0.3">
      <c r="A18688">
        <v>46071</v>
      </c>
    </row>
    <row r="18689" spans="1:3" x14ac:dyDescent="0.3">
      <c r="A18689" t="s">
        <v>255</v>
      </c>
      <c r="B18689">
        <v>12</v>
      </c>
      <c r="C18689">
        <v>12</v>
      </c>
    </row>
    <row r="18690" spans="1:3" x14ac:dyDescent="0.3">
      <c r="A18690">
        <v>46072</v>
      </c>
    </row>
    <row r="18691" spans="1:3" x14ac:dyDescent="0.3">
      <c r="A18691" t="s">
        <v>255</v>
      </c>
      <c r="B18691">
        <v>11</v>
      </c>
      <c r="C18691">
        <v>12</v>
      </c>
    </row>
    <row r="18692" spans="1:3" x14ac:dyDescent="0.3">
      <c r="A18692">
        <v>46073</v>
      </c>
    </row>
    <row r="18693" spans="1:3" x14ac:dyDescent="0.3">
      <c r="A18693" t="s">
        <v>255</v>
      </c>
      <c r="B18693">
        <v>10</v>
      </c>
      <c r="C18693">
        <v>12</v>
      </c>
    </row>
    <row r="18694" spans="1:3" x14ac:dyDescent="0.3">
      <c r="A18694">
        <v>46074</v>
      </c>
    </row>
    <row r="18695" spans="1:3" x14ac:dyDescent="0.3">
      <c r="A18695" t="s">
        <v>255</v>
      </c>
      <c r="B18695">
        <v>0</v>
      </c>
      <c r="C18695">
        <v>0</v>
      </c>
    </row>
    <row r="18696" spans="1:3" x14ac:dyDescent="0.3">
      <c r="A18696">
        <v>46075</v>
      </c>
    </row>
    <row r="18697" spans="1:3" x14ac:dyDescent="0.3">
      <c r="A18697" t="s">
        <v>256</v>
      </c>
      <c r="B18697">
        <v>0</v>
      </c>
      <c r="C18697">
        <v>0</v>
      </c>
    </row>
    <row r="18698" spans="1:3" x14ac:dyDescent="0.3">
      <c r="A18698">
        <v>46076</v>
      </c>
    </row>
    <row r="18699" spans="1:3" x14ac:dyDescent="0.3">
      <c r="A18699" t="s">
        <v>256</v>
      </c>
      <c r="B18699">
        <v>12</v>
      </c>
      <c r="C18699">
        <v>12</v>
      </c>
    </row>
    <row r="18700" spans="1:3" x14ac:dyDescent="0.3">
      <c r="A18700">
        <v>46077</v>
      </c>
    </row>
    <row r="18701" spans="1:3" x14ac:dyDescent="0.3">
      <c r="A18701" t="s">
        <v>256</v>
      </c>
      <c r="B18701">
        <v>10</v>
      </c>
      <c r="C18701">
        <v>12</v>
      </c>
    </row>
    <row r="18702" spans="1:3" x14ac:dyDescent="0.3">
      <c r="A18702">
        <v>46078</v>
      </c>
    </row>
    <row r="18703" spans="1:3" x14ac:dyDescent="0.3">
      <c r="A18703" t="s">
        <v>256</v>
      </c>
      <c r="B18703">
        <v>20</v>
      </c>
      <c r="C18703">
        <v>19.5</v>
      </c>
    </row>
    <row r="18704" spans="1:3" x14ac:dyDescent="0.3">
      <c r="A18704">
        <v>46079</v>
      </c>
    </row>
    <row r="18705" spans="1:3" x14ac:dyDescent="0.3">
      <c r="A18705" t="s">
        <v>256</v>
      </c>
      <c r="B18705">
        <v>18</v>
      </c>
      <c r="C18705">
        <v>19.5</v>
      </c>
    </row>
    <row r="18706" spans="1:3" x14ac:dyDescent="0.3">
      <c r="A18706">
        <v>46080</v>
      </c>
    </row>
    <row r="18707" spans="1:3" x14ac:dyDescent="0.3">
      <c r="A18707" t="s">
        <v>256</v>
      </c>
      <c r="B18707">
        <v>10</v>
      </c>
      <c r="C18707">
        <v>19.5</v>
      </c>
    </row>
    <row r="18708" spans="1:3" x14ac:dyDescent="0.3">
      <c r="A18708">
        <v>46081</v>
      </c>
    </row>
    <row r="18709" spans="1:3" x14ac:dyDescent="0.3">
      <c r="A18709" t="s">
        <v>256</v>
      </c>
      <c r="B18709">
        <v>0</v>
      </c>
      <c r="C18709">
        <v>0</v>
      </c>
    </row>
    <row r="18710" spans="1:3" x14ac:dyDescent="0.3">
      <c r="A18710">
        <v>46083</v>
      </c>
    </row>
    <row r="18711" spans="1:3" x14ac:dyDescent="0.3">
      <c r="A18711" t="s">
        <v>104</v>
      </c>
      <c r="B18711">
        <v>18</v>
      </c>
      <c r="C18711">
        <v>19.5</v>
      </c>
    </row>
    <row r="18712" spans="1:3" x14ac:dyDescent="0.3">
      <c r="A18712">
        <v>46084</v>
      </c>
    </row>
    <row r="18713" spans="1:3" x14ac:dyDescent="0.3">
      <c r="A18713" t="s">
        <v>104</v>
      </c>
      <c r="B18713">
        <v>23</v>
      </c>
      <c r="C18713">
        <v>19.5</v>
      </c>
    </row>
    <row r="18714" spans="1:3" x14ac:dyDescent="0.3">
      <c r="A18714">
        <v>46085</v>
      </c>
    </row>
    <row r="18715" spans="1:3" x14ac:dyDescent="0.3">
      <c r="A18715" t="s">
        <v>104</v>
      </c>
      <c r="B18715">
        <v>21</v>
      </c>
      <c r="C18715">
        <v>28</v>
      </c>
    </row>
    <row r="18716" spans="1:3" x14ac:dyDescent="0.3">
      <c r="A18716">
        <v>46086</v>
      </c>
    </row>
    <row r="18717" spans="1:3" x14ac:dyDescent="0.3">
      <c r="A18717" t="s">
        <v>104</v>
      </c>
      <c r="B18717">
        <v>27</v>
      </c>
      <c r="C18717">
        <v>28</v>
      </c>
    </row>
    <row r="18718" spans="1:3" x14ac:dyDescent="0.3">
      <c r="A18718">
        <v>46087</v>
      </c>
    </row>
    <row r="18719" spans="1:3" x14ac:dyDescent="0.3">
      <c r="A18719" t="s">
        <v>104</v>
      </c>
      <c r="B18719">
        <v>11</v>
      </c>
      <c r="C18719">
        <v>28</v>
      </c>
    </row>
    <row r="18720" spans="1:3" x14ac:dyDescent="0.3">
      <c r="A18720">
        <v>46088</v>
      </c>
    </row>
    <row r="18721" spans="1:3" x14ac:dyDescent="0.3">
      <c r="A18721" t="s">
        <v>104</v>
      </c>
      <c r="B18721">
        <v>0</v>
      </c>
      <c r="C18721">
        <v>0</v>
      </c>
    </row>
    <row r="18722" spans="1:3" x14ac:dyDescent="0.3">
      <c r="A18722">
        <v>46090</v>
      </c>
    </row>
    <row r="18723" spans="1:3" x14ac:dyDescent="0.3">
      <c r="A18723" t="s">
        <v>105</v>
      </c>
      <c r="B18723">
        <v>19</v>
      </c>
      <c r="C18723">
        <v>28</v>
      </c>
    </row>
    <row r="18724" spans="1:3" x14ac:dyDescent="0.3">
      <c r="A18724">
        <v>46091</v>
      </c>
    </row>
    <row r="18725" spans="1:3" x14ac:dyDescent="0.3">
      <c r="A18725" t="s">
        <v>105</v>
      </c>
      <c r="B18725">
        <v>30</v>
      </c>
      <c r="C18725">
        <v>28</v>
      </c>
    </row>
    <row r="18726" spans="1:3" x14ac:dyDescent="0.3">
      <c r="A18726">
        <v>46092</v>
      </c>
    </row>
    <row r="18727" spans="1:3" x14ac:dyDescent="0.3">
      <c r="A18727" t="s">
        <v>105</v>
      </c>
      <c r="B18727">
        <v>28</v>
      </c>
      <c r="C18727">
        <v>28</v>
      </c>
    </row>
    <row r="18728" spans="1:3" x14ac:dyDescent="0.3">
      <c r="A18728">
        <v>46093</v>
      </c>
    </row>
    <row r="18729" spans="1:3" x14ac:dyDescent="0.3">
      <c r="A18729" t="s">
        <v>105</v>
      </c>
      <c r="B18729">
        <v>24</v>
      </c>
      <c r="C18729">
        <v>29.75</v>
      </c>
    </row>
    <row r="18730" spans="1:3" x14ac:dyDescent="0.3">
      <c r="A18730">
        <v>46094</v>
      </c>
    </row>
    <row r="18731" spans="1:3" x14ac:dyDescent="0.3">
      <c r="A18731" t="s">
        <v>105</v>
      </c>
      <c r="B18731">
        <v>24</v>
      </c>
      <c r="C18731">
        <v>29.75</v>
      </c>
    </row>
    <row r="18732" spans="1:3" x14ac:dyDescent="0.3">
      <c r="A18732">
        <v>46096</v>
      </c>
    </row>
    <row r="18733" spans="1:3" x14ac:dyDescent="0.3">
      <c r="A18733" t="s">
        <v>255</v>
      </c>
      <c r="B18733">
        <v>0</v>
      </c>
      <c r="C18733">
        <v>0</v>
      </c>
    </row>
    <row r="18734" spans="1:3" x14ac:dyDescent="0.3">
      <c r="A18734">
        <v>46097</v>
      </c>
    </row>
    <row r="18735" spans="1:3" x14ac:dyDescent="0.3">
      <c r="A18735" t="s">
        <v>255</v>
      </c>
      <c r="B18735">
        <v>0</v>
      </c>
      <c r="C18735">
        <v>0</v>
      </c>
    </row>
    <row r="18736" spans="1:3" x14ac:dyDescent="0.3">
      <c r="A18736">
        <v>46098</v>
      </c>
    </row>
    <row r="18737" spans="1:3" x14ac:dyDescent="0.3">
      <c r="A18737" t="s">
        <v>255</v>
      </c>
      <c r="B18737">
        <v>0</v>
      </c>
      <c r="C18737">
        <v>0</v>
      </c>
    </row>
    <row r="18738" spans="1:3" x14ac:dyDescent="0.3">
      <c r="A18738">
        <v>46099</v>
      </c>
    </row>
    <row r="18739" spans="1:3" x14ac:dyDescent="0.3">
      <c r="A18739" t="s">
        <v>255</v>
      </c>
      <c r="B18739">
        <v>17</v>
      </c>
      <c r="C18739">
        <v>24</v>
      </c>
    </row>
    <row r="18740" spans="1:3" x14ac:dyDescent="0.3">
      <c r="A18740">
        <v>46100</v>
      </c>
    </row>
    <row r="18741" spans="1:3" x14ac:dyDescent="0.3">
      <c r="A18741" t="s">
        <v>255</v>
      </c>
      <c r="B18741">
        <v>25</v>
      </c>
      <c r="C18741">
        <v>24</v>
      </c>
    </row>
    <row r="18742" spans="1:3" x14ac:dyDescent="0.3">
      <c r="A18742">
        <v>46101</v>
      </c>
    </row>
    <row r="18743" spans="1:3" x14ac:dyDescent="0.3">
      <c r="A18743" t="s">
        <v>255</v>
      </c>
      <c r="B18743">
        <v>35</v>
      </c>
      <c r="C18743">
        <v>24</v>
      </c>
    </row>
    <row r="18744" spans="1:3" x14ac:dyDescent="0.3">
      <c r="A18744">
        <v>46103</v>
      </c>
    </row>
    <row r="18745" spans="1:3" x14ac:dyDescent="0.3">
      <c r="A18745" t="s">
        <v>256</v>
      </c>
      <c r="B18745">
        <v>0</v>
      </c>
      <c r="C18745">
        <v>0</v>
      </c>
    </row>
    <row r="18746" spans="1:3" x14ac:dyDescent="0.3">
      <c r="A18746">
        <v>46104</v>
      </c>
    </row>
    <row r="18747" spans="1:3" x14ac:dyDescent="0.3">
      <c r="A18747" t="s">
        <v>256</v>
      </c>
      <c r="B18747">
        <v>30</v>
      </c>
      <c r="C18747">
        <v>26</v>
      </c>
    </row>
    <row r="18748" spans="1:3" x14ac:dyDescent="0.3">
      <c r="A18748">
        <v>46105</v>
      </c>
    </row>
    <row r="18749" spans="1:3" x14ac:dyDescent="0.3">
      <c r="A18749" t="s">
        <v>256</v>
      </c>
      <c r="B18749">
        <v>29</v>
      </c>
      <c r="C18749">
        <v>15</v>
      </c>
    </row>
    <row r="18750" spans="1:3" x14ac:dyDescent="0.3">
      <c r="A18750">
        <v>46106</v>
      </c>
    </row>
    <row r="18751" spans="1:3" x14ac:dyDescent="0.3">
      <c r="A18751" t="s">
        <v>256</v>
      </c>
      <c r="B18751">
        <v>29</v>
      </c>
      <c r="C18751">
        <v>26</v>
      </c>
    </row>
    <row r="18752" spans="1:3" x14ac:dyDescent="0.3">
      <c r="A18752">
        <v>46107</v>
      </c>
    </row>
    <row r="18753" spans="1:3" x14ac:dyDescent="0.3">
      <c r="A18753" t="s">
        <v>256</v>
      </c>
      <c r="B18753">
        <v>0</v>
      </c>
      <c r="C18753">
        <v>0</v>
      </c>
    </row>
    <row r="18754" spans="1:3" x14ac:dyDescent="0.3">
      <c r="A18754">
        <v>46108</v>
      </c>
    </row>
    <row r="18755" spans="1:3" x14ac:dyDescent="0.3">
      <c r="A18755" t="s">
        <v>256</v>
      </c>
      <c r="B18755">
        <v>30</v>
      </c>
      <c r="C18755">
        <v>26</v>
      </c>
    </row>
    <row r="18756" spans="1:3" x14ac:dyDescent="0.3">
      <c r="A18756">
        <v>46111</v>
      </c>
    </row>
    <row r="18757" spans="1:3" x14ac:dyDescent="0.3">
      <c r="A18757" t="s">
        <v>257</v>
      </c>
      <c r="B18757">
        <v>35</v>
      </c>
      <c r="C18757">
        <v>29.75</v>
      </c>
    </row>
    <row r="18758" spans="1:3" x14ac:dyDescent="0.3">
      <c r="A18758">
        <v>46112</v>
      </c>
    </row>
    <row r="18759" spans="1:3" x14ac:dyDescent="0.3">
      <c r="A18759" t="s">
        <v>257</v>
      </c>
      <c r="B18759">
        <v>33</v>
      </c>
      <c r="C18759">
        <v>29.75</v>
      </c>
    </row>
    <row r="18760" spans="1:3" x14ac:dyDescent="0.3">
      <c r="A18760">
        <v>46113</v>
      </c>
    </row>
    <row r="18761" spans="1:3" x14ac:dyDescent="0.3">
      <c r="A18761" t="s">
        <v>103</v>
      </c>
      <c r="B18761">
        <v>35</v>
      </c>
      <c r="C18761">
        <v>29.75</v>
      </c>
    </row>
    <row r="18762" spans="1:3" x14ac:dyDescent="0.3">
      <c r="A18762">
        <v>46114</v>
      </c>
    </row>
    <row r="18763" spans="1:3" x14ac:dyDescent="0.3">
      <c r="A18763" t="s">
        <v>103</v>
      </c>
      <c r="B18763">
        <v>35</v>
      </c>
      <c r="C18763">
        <v>29.75</v>
      </c>
    </row>
    <row r="18764" spans="1:3" x14ac:dyDescent="0.3">
      <c r="A18764">
        <v>46115</v>
      </c>
    </row>
    <row r="18765" spans="1:3" x14ac:dyDescent="0.3">
      <c r="A18765" t="s">
        <v>103</v>
      </c>
      <c r="B18765">
        <v>41</v>
      </c>
      <c r="C18765">
        <v>29.75</v>
      </c>
    </row>
    <row r="18766" spans="1:3" x14ac:dyDescent="0.3">
      <c r="A18766">
        <v>46118</v>
      </c>
    </row>
    <row r="18767" spans="1:3" x14ac:dyDescent="0.3">
      <c r="A18767" t="s">
        <v>104</v>
      </c>
      <c r="B18767">
        <v>35</v>
      </c>
      <c r="C18767">
        <v>29.75</v>
      </c>
    </row>
    <row r="18768" spans="1:3" x14ac:dyDescent="0.3">
      <c r="A18768">
        <v>46119</v>
      </c>
    </row>
    <row r="18769" spans="1:3" x14ac:dyDescent="0.3">
      <c r="A18769" t="s">
        <v>104</v>
      </c>
      <c r="B18769">
        <v>32</v>
      </c>
      <c r="C18769">
        <v>29.75</v>
      </c>
    </row>
    <row r="18770" spans="1:3" x14ac:dyDescent="0.3">
      <c r="A18770">
        <v>46120</v>
      </c>
    </row>
    <row r="18771" spans="1:3" x14ac:dyDescent="0.3">
      <c r="A18771" t="s">
        <v>104</v>
      </c>
      <c r="B18771">
        <v>0</v>
      </c>
      <c r="C18771">
        <v>0</v>
      </c>
    </row>
    <row r="18772" spans="1:3" x14ac:dyDescent="0.3">
      <c r="A18772">
        <v>46121</v>
      </c>
    </row>
    <row r="18773" spans="1:3" x14ac:dyDescent="0.3">
      <c r="A18773" t="s">
        <v>104</v>
      </c>
      <c r="B18773">
        <v>33</v>
      </c>
      <c r="C18773">
        <v>29.75</v>
      </c>
    </row>
    <row r="18774" spans="1:3" x14ac:dyDescent="0.3">
      <c r="A18774">
        <v>46122</v>
      </c>
    </row>
    <row r="18775" spans="1:3" x14ac:dyDescent="0.3">
      <c r="A18775" t="s">
        <v>104</v>
      </c>
      <c r="B18775">
        <v>36</v>
      </c>
      <c r="C18775">
        <v>29.75</v>
      </c>
    </row>
    <row r="18776" spans="1:3" x14ac:dyDescent="0.3">
      <c r="A18776">
        <v>46125</v>
      </c>
    </row>
    <row r="18777" spans="1:3" x14ac:dyDescent="0.3">
      <c r="A18777" t="s">
        <v>105</v>
      </c>
      <c r="B18777">
        <v>27</v>
      </c>
      <c r="C18777">
        <v>25.5</v>
      </c>
    </row>
    <row r="18778" spans="1:3" x14ac:dyDescent="0.3">
      <c r="A18778">
        <v>46126</v>
      </c>
    </row>
    <row r="18779" spans="1:3" x14ac:dyDescent="0.3">
      <c r="A18779" t="s">
        <v>105</v>
      </c>
      <c r="B18779">
        <v>40</v>
      </c>
      <c r="C18779">
        <v>29.75</v>
      </c>
    </row>
    <row r="18780" spans="1:3" x14ac:dyDescent="0.3">
      <c r="A18780">
        <v>46127</v>
      </c>
    </row>
    <row r="18781" spans="1:3" x14ac:dyDescent="0.3">
      <c r="A18781" t="s">
        <v>105</v>
      </c>
      <c r="B18781">
        <v>35</v>
      </c>
      <c r="C18781">
        <v>29.75</v>
      </c>
    </row>
    <row r="18782" spans="1:3" x14ac:dyDescent="0.3">
      <c r="A18782">
        <v>46128</v>
      </c>
    </row>
    <row r="18783" spans="1:3" x14ac:dyDescent="0.3">
      <c r="A18783" t="s">
        <v>105</v>
      </c>
      <c r="B18783">
        <v>38</v>
      </c>
      <c r="C18783">
        <v>29.58</v>
      </c>
    </row>
    <row r="18784" spans="1:3" x14ac:dyDescent="0.3">
      <c r="A18784">
        <v>46129</v>
      </c>
    </row>
    <row r="18785" spans="1:3" x14ac:dyDescent="0.3">
      <c r="A18785" t="s">
        <v>105</v>
      </c>
      <c r="B18785">
        <v>32</v>
      </c>
      <c r="C18785">
        <v>29.75</v>
      </c>
    </row>
    <row r="18786" spans="1:3" x14ac:dyDescent="0.3">
      <c r="A18786">
        <v>46132</v>
      </c>
    </row>
    <row r="18787" spans="1:3" x14ac:dyDescent="0.3">
      <c r="A18787" t="s">
        <v>255</v>
      </c>
      <c r="B18787">
        <v>35</v>
      </c>
      <c r="C18787">
        <v>29.75</v>
      </c>
    </row>
    <row r="18788" spans="1:3" x14ac:dyDescent="0.3">
      <c r="A18788">
        <v>46133</v>
      </c>
    </row>
    <row r="18789" spans="1:3" x14ac:dyDescent="0.3">
      <c r="A18789" t="s">
        <v>255</v>
      </c>
      <c r="B18789">
        <v>35</v>
      </c>
      <c r="C18789">
        <v>29.75</v>
      </c>
    </row>
    <row r="18790" spans="1:3" x14ac:dyDescent="0.3">
      <c r="A18790">
        <v>46134</v>
      </c>
    </row>
    <row r="18791" spans="1:3" x14ac:dyDescent="0.3">
      <c r="A18791" t="s">
        <v>255</v>
      </c>
      <c r="B18791">
        <v>32</v>
      </c>
    </row>
    <row r="18792" spans="1:3" x14ac:dyDescent="0.3">
      <c r="A18792">
        <v>46135</v>
      </c>
    </row>
    <row r="18793" spans="1:3" x14ac:dyDescent="0.3">
      <c r="A18793" t="s">
        <v>255</v>
      </c>
      <c r="B18793">
        <v>17</v>
      </c>
      <c r="C18793">
        <v>17</v>
      </c>
    </row>
    <row r="18794" spans="1:3" x14ac:dyDescent="0.3">
      <c r="A18794">
        <v>46136</v>
      </c>
    </row>
    <row r="18795" spans="1:3" x14ac:dyDescent="0.3">
      <c r="A18795" t="s">
        <v>255</v>
      </c>
      <c r="B18795">
        <v>0</v>
      </c>
      <c r="C18795">
        <v>0</v>
      </c>
    </row>
    <row r="18796" spans="1:3" x14ac:dyDescent="0.3">
      <c r="A18796">
        <v>46139</v>
      </c>
    </row>
    <row r="18797" spans="1:3" x14ac:dyDescent="0.3">
      <c r="A18797" t="s">
        <v>256</v>
      </c>
      <c r="B18797">
        <v>0</v>
      </c>
      <c r="C18797">
        <v>0</v>
      </c>
    </row>
    <row r="18798" spans="1:3" x14ac:dyDescent="0.3">
      <c r="A18798">
        <v>46140</v>
      </c>
    </row>
    <row r="18799" spans="1:3" x14ac:dyDescent="0.3">
      <c r="A18799" t="s">
        <v>256</v>
      </c>
      <c r="B18799">
        <v>0</v>
      </c>
      <c r="C18799">
        <v>0</v>
      </c>
    </row>
    <row r="18800" spans="1:3" x14ac:dyDescent="0.3">
      <c r="A18800">
        <v>46141</v>
      </c>
    </row>
    <row r="18801" spans="1:3" x14ac:dyDescent="0.3">
      <c r="A18801" t="s">
        <v>256</v>
      </c>
      <c r="B18801">
        <v>0</v>
      </c>
      <c r="C18801">
        <v>0</v>
      </c>
    </row>
    <row r="18802" spans="1:3" x14ac:dyDescent="0.3">
      <c r="A18802">
        <v>46142</v>
      </c>
    </row>
    <row r="18803" spans="1:3" x14ac:dyDescent="0.3">
      <c r="A18803" t="s">
        <v>256</v>
      </c>
      <c r="B18803">
        <v>0</v>
      </c>
      <c r="C18803">
        <v>0</v>
      </c>
    </row>
    <row r="18804" spans="1:3" x14ac:dyDescent="0.3">
      <c r="A18804">
        <v>46143</v>
      </c>
    </row>
    <row r="18805" spans="1:3" x14ac:dyDescent="0.3">
      <c r="A18805" t="s">
        <v>103</v>
      </c>
      <c r="B18805">
        <v>0</v>
      </c>
      <c r="C18805">
        <v>0</v>
      </c>
    </row>
    <row r="18806" spans="1:3" x14ac:dyDescent="0.3">
      <c r="A18806">
        <v>46146</v>
      </c>
    </row>
    <row r="18807" spans="1:3" x14ac:dyDescent="0.3">
      <c r="A18807" t="s">
        <v>104</v>
      </c>
      <c r="B18807">
        <v>0</v>
      </c>
      <c r="C18807">
        <v>0</v>
      </c>
    </row>
    <row r="18808" spans="1:3" x14ac:dyDescent="0.3">
      <c r="A18808">
        <v>46147</v>
      </c>
    </row>
    <row r="18809" spans="1:3" x14ac:dyDescent="0.3">
      <c r="A18809" t="s">
        <v>104</v>
      </c>
      <c r="B18809">
        <v>0</v>
      </c>
      <c r="C18809">
        <v>0</v>
      </c>
    </row>
    <row r="18810" spans="1:3" x14ac:dyDescent="0.3">
      <c r="A18810">
        <v>46148</v>
      </c>
    </row>
    <row r="18811" spans="1:3" x14ac:dyDescent="0.3">
      <c r="A18811" t="s">
        <v>104</v>
      </c>
      <c r="B18811">
        <v>0</v>
      </c>
      <c r="C18811">
        <v>0</v>
      </c>
    </row>
    <row r="18812" spans="1:3" x14ac:dyDescent="0.3">
      <c r="A18812">
        <v>46149</v>
      </c>
    </row>
    <row r="18813" spans="1:3" x14ac:dyDescent="0.3">
      <c r="A18813" t="s">
        <v>104</v>
      </c>
      <c r="B18813">
        <v>0</v>
      </c>
      <c r="C18813">
        <v>0</v>
      </c>
    </row>
    <row r="18814" spans="1:3" x14ac:dyDescent="0.3">
      <c r="A18814">
        <v>46150</v>
      </c>
    </row>
    <row r="18815" spans="1:3" x14ac:dyDescent="0.3">
      <c r="A18815" t="s">
        <v>104</v>
      </c>
      <c r="B18815">
        <v>0</v>
      </c>
      <c r="C18815">
        <v>0</v>
      </c>
    </row>
    <row r="18816" spans="1:3" x14ac:dyDescent="0.3">
      <c r="A18816">
        <v>46153</v>
      </c>
    </row>
    <row r="18817" spans="1:3" x14ac:dyDescent="0.3">
      <c r="A18817" t="s">
        <v>105</v>
      </c>
      <c r="B18817">
        <v>0</v>
      </c>
      <c r="C18817">
        <v>0</v>
      </c>
    </row>
    <row r="18818" spans="1:3" x14ac:dyDescent="0.3">
      <c r="A18818">
        <v>46154</v>
      </c>
    </row>
    <row r="18819" spans="1:3" x14ac:dyDescent="0.3">
      <c r="A18819" t="s">
        <v>105</v>
      </c>
      <c r="B18819">
        <v>0</v>
      </c>
      <c r="C18819">
        <v>0</v>
      </c>
    </row>
    <row r="18820" spans="1:3" x14ac:dyDescent="0.3">
      <c r="A18820">
        <v>46155</v>
      </c>
    </row>
    <row r="18821" spans="1:3" x14ac:dyDescent="0.3">
      <c r="A18821" t="s">
        <v>105</v>
      </c>
      <c r="B18821">
        <v>0</v>
      </c>
      <c r="C18821">
        <v>0</v>
      </c>
    </row>
    <row r="18822" spans="1:3" x14ac:dyDescent="0.3">
      <c r="A18822">
        <v>46156</v>
      </c>
    </row>
    <row r="18823" spans="1:3" x14ac:dyDescent="0.3">
      <c r="A18823" t="s">
        <v>105</v>
      </c>
      <c r="B18823">
        <v>0</v>
      </c>
      <c r="C18823">
        <v>0</v>
      </c>
    </row>
    <row r="18824" spans="1:3" x14ac:dyDescent="0.3">
      <c r="A18824">
        <v>46157</v>
      </c>
    </row>
    <row r="18825" spans="1:3" x14ac:dyDescent="0.3">
      <c r="A18825" t="s">
        <v>105</v>
      </c>
      <c r="B18825">
        <v>0</v>
      </c>
      <c r="C18825">
        <v>0</v>
      </c>
    </row>
    <row r="18826" spans="1:3" x14ac:dyDescent="0.3">
      <c r="A18826">
        <v>46160</v>
      </c>
    </row>
    <row r="18827" spans="1:3" x14ac:dyDescent="0.3">
      <c r="A18827" t="s">
        <v>255</v>
      </c>
      <c r="B18827">
        <v>0</v>
      </c>
      <c r="C18827">
        <v>0</v>
      </c>
    </row>
    <row r="18828" spans="1:3" x14ac:dyDescent="0.3">
      <c r="A18828">
        <v>46161</v>
      </c>
    </row>
    <row r="18829" spans="1:3" x14ac:dyDescent="0.3">
      <c r="A18829" t="s">
        <v>255</v>
      </c>
      <c r="B18829">
        <v>0</v>
      </c>
      <c r="C18829">
        <v>0</v>
      </c>
    </row>
    <row r="18830" spans="1:3" x14ac:dyDescent="0.3">
      <c r="A18830">
        <v>46162</v>
      </c>
    </row>
    <row r="18831" spans="1:3" x14ac:dyDescent="0.3">
      <c r="A18831" t="s">
        <v>255</v>
      </c>
      <c r="B18831">
        <v>0</v>
      </c>
      <c r="C18831">
        <v>0</v>
      </c>
    </row>
    <row r="18832" spans="1:3" x14ac:dyDescent="0.3">
      <c r="A18832">
        <v>46163</v>
      </c>
    </row>
    <row r="18833" spans="1:3" x14ac:dyDescent="0.3">
      <c r="A18833" t="s">
        <v>255</v>
      </c>
      <c r="B18833">
        <v>0</v>
      </c>
      <c r="C18833">
        <v>0</v>
      </c>
    </row>
    <row r="18834" spans="1:3" x14ac:dyDescent="0.3">
      <c r="A18834">
        <v>46168</v>
      </c>
    </row>
    <row r="18835" spans="1:3" x14ac:dyDescent="0.3">
      <c r="A18835" t="s">
        <v>256</v>
      </c>
      <c r="B18835">
        <v>0</v>
      </c>
      <c r="C18835">
        <v>0</v>
      </c>
    </row>
    <row r="18836" spans="1:3" x14ac:dyDescent="0.3">
      <c r="A18836">
        <v>46169</v>
      </c>
    </row>
    <row r="18837" spans="1:3" x14ac:dyDescent="0.3">
      <c r="A18837" t="s">
        <v>256</v>
      </c>
      <c r="B18837">
        <v>0</v>
      </c>
      <c r="C18837">
        <v>0</v>
      </c>
    </row>
    <row r="18838" spans="1:3" x14ac:dyDescent="0.3">
      <c r="A18838">
        <v>46170</v>
      </c>
    </row>
    <row r="18839" spans="1:3" x14ac:dyDescent="0.3">
      <c r="A18839" t="s">
        <v>256</v>
      </c>
      <c r="B18839">
        <v>0</v>
      </c>
      <c r="C18839">
        <v>0</v>
      </c>
    </row>
    <row r="18840" spans="1:3" x14ac:dyDescent="0.3">
      <c r="A18840">
        <v>46171</v>
      </c>
    </row>
    <row r="18841" spans="1:3" x14ac:dyDescent="0.3">
      <c r="A18841" t="s">
        <v>256</v>
      </c>
      <c r="B18841">
        <v>0</v>
      </c>
      <c r="C18841">
        <v>0</v>
      </c>
    </row>
    <row r="18842" spans="1:3" x14ac:dyDescent="0.3">
      <c r="A18842">
        <v>46174</v>
      </c>
    </row>
    <row r="18843" spans="1:3" x14ac:dyDescent="0.3">
      <c r="A18843" t="s">
        <v>103</v>
      </c>
      <c r="B18843">
        <v>0</v>
      </c>
      <c r="C18843">
        <v>0</v>
      </c>
    </row>
    <row r="18844" spans="1:3" x14ac:dyDescent="0.3">
      <c r="A18844">
        <v>46175</v>
      </c>
    </row>
    <row r="18845" spans="1:3" x14ac:dyDescent="0.3">
      <c r="A18845" t="s">
        <v>103</v>
      </c>
      <c r="B18845">
        <v>0</v>
      </c>
      <c r="C18845">
        <v>0</v>
      </c>
    </row>
    <row r="18846" spans="1:3" x14ac:dyDescent="0.3">
      <c r="A18846">
        <v>46176</v>
      </c>
    </row>
    <row r="18847" spans="1:3" x14ac:dyDescent="0.3">
      <c r="A18847" t="s">
        <v>103</v>
      </c>
      <c r="B18847">
        <v>0</v>
      </c>
      <c r="C18847">
        <v>0</v>
      </c>
    </row>
    <row r="18848" spans="1:3" x14ac:dyDescent="0.3">
      <c r="A18848">
        <v>46177</v>
      </c>
    </row>
    <row r="18849" spans="1:3" x14ac:dyDescent="0.3">
      <c r="A18849" t="s">
        <v>103</v>
      </c>
      <c r="B18849">
        <v>0</v>
      </c>
      <c r="C18849">
        <v>0</v>
      </c>
    </row>
    <row r="18850" spans="1:3" x14ac:dyDescent="0.3">
      <c r="A18850">
        <v>46178</v>
      </c>
    </row>
    <row r="18851" spans="1:3" x14ac:dyDescent="0.3">
      <c r="A18851" t="s">
        <v>103</v>
      </c>
      <c r="B18851">
        <v>0</v>
      </c>
      <c r="C18851">
        <v>0</v>
      </c>
    </row>
    <row r="18852" spans="1:3" x14ac:dyDescent="0.3">
      <c r="A18852">
        <v>46181</v>
      </c>
    </row>
    <row r="18853" spans="1:3" x14ac:dyDescent="0.3">
      <c r="A18853" t="s">
        <v>104</v>
      </c>
      <c r="B18853">
        <v>0</v>
      </c>
      <c r="C18853">
        <v>0</v>
      </c>
    </row>
    <row r="18854" spans="1:3" x14ac:dyDescent="0.3">
      <c r="A18854">
        <v>46182</v>
      </c>
    </row>
    <row r="18855" spans="1:3" x14ac:dyDescent="0.3">
      <c r="A18855" t="s">
        <v>104</v>
      </c>
      <c r="B18855">
        <v>0</v>
      </c>
      <c r="C18855">
        <v>0</v>
      </c>
    </row>
    <row r="18856" spans="1:3" x14ac:dyDescent="0.3">
      <c r="A18856">
        <v>46183</v>
      </c>
    </row>
    <row r="18857" spans="1:3" x14ac:dyDescent="0.3">
      <c r="A18857" t="s">
        <v>104</v>
      </c>
      <c r="B18857">
        <v>0</v>
      </c>
      <c r="C18857">
        <v>0</v>
      </c>
    </row>
    <row r="18858" spans="1:3" x14ac:dyDescent="0.3">
      <c r="A18858">
        <v>46184</v>
      </c>
    </row>
    <row r="18859" spans="1:3" x14ac:dyDescent="0.3">
      <c r="A18859" t="s">
        <v>104</v>
      </c>
      <c r="B18859">
        <v>0</v>
      </c>
      <c r="C18859">
        <v>0</v>
      </c>
    </row>
    <row r="18860" spans="1:3" x14ac:dyDescent="0.3">
      <c r="A18860">
        <v>46185</v>
      </c>
    </row>
    <row r="18861" spans="1:3" x14ac:dyDescent="0.3">
      <c r="A18861" t="s">
        <v>104</v>
      </c>
      <c r="B18861">
        <v>0</v>
      </c>
      <c r="C18861">
        <v>0</v>
      </c>
    </row>
    <row r="18862" spans="1:3" x14ac:dyDescent="0.3">
      <c r="A18862">
        <v>46188</v>
      </c>
    </row>
    <row r="18863" spans="1:3" x14ac:dyDescent="0.3">
      <c r="A18863" t="s">
        <v>105</v>
      </c>
      <c r="B18863">
        <v>0</v>
      </c>
      <c r="C18863">
        <v>0</v>
      </c>
    </row>
    <row r="18864" spans="1:3" x14ac:dyDescent="0.3">
      <c r="A18864">
        <v>46189</v>
      </c>
    </row>
    <row r="18865" spans="1:3" x14ac:dyDescent="0.3">
      <c r="A18865" t="s">
        <v>105</v>
      </c>
      <c r="B18865">
        <v>0</v>
      </c>
      <c r="C18865">
        <v>0</v>
      </c>
    </row>
    <row r="18866" spans="1:3" x14ac:dyDescent="0.3">
      <c r="A18866" t="s">
        <v>67</v>
      </c>
    </row>
    <row r="18867" spans="1:3" x14ac:dyDescent="0.3">
      <c r="A18867">
        <v>46140</v>
      </c>
    </row>
    <row r="18868" spans="1:3" x14ac:dyDescent="0.3">
      <c r="A18868" t="s">
        <v>256</v>
      </c>
      <c r="B18868">
        <v>6</v>
      </c>
      <c r="C18868">
        <v>0</v>
      </c>
    </row>
    <row r="18869" spans="1:3" x14ac:dyDescent="0.3">
      <c r="A18869">
        <v>46141</v>
      </c>
    </row>
    <row r="18870" spans="1:3" x14ac:dyDescent="0.3">
      <c r="A18870" t="s">
        <v>256</v>
      </c>
      <c r="B18870">
        <v>13</v>
      </c>
      <c r="C18870">
        <v>0</v>
      </c>
    </row>
    <row r="18871" spans="1:3" x14ac:dyDescent="0.3">
      <c r="A18871">
        <v>46142</v>
      </c>
    </row>
    <row r="18872" spans="1:3" x14ac:dyDescent="0.3">
      <c r="A18872" t="s">
        <v>256</v>
      </c>
      <c r="B18872">
        <v>4</v>
      </c>
      <c r="C18872">
        <v>6</v>
      </c>
    </row>
    <row r="18873" spans="1:3" x14ac:dyDescent="0.3">
      <c r="A18873">
        <v>46143</v>
      </c>
    </row>
    <row r="18874" spans="1:3" x14ac:dyDescent="0.3">
      <c r="A18874" t="s">
        <v>103</v>
      </c>
      <c r="B18874">
        <v>12</v>
      </c>
      <c r="C18874">
        <v>6</v>
      </c>
    </row>
    <row r="18875" spans="1:3" x14ac:dyDescent="0.3">
      <c r="A18875">
        <v>46146</v>
      </c>
    </row>
    <row r="18876" spans="1:3" x14ac:dyDescent="0.3">
      <c r="A18876" t="s">
        <v>104</v>
      </c>
      <c r="B18876">
        <v>12</v>
      </c>
      <c r="C18876">
        <v>12</v>
      </c>
    </row>
    <row r="18877" spans="1:3" x14ac:dyDescent="0.3">
      <c r="A18877">
        <v>46147</v>
      </c>
    </row>
    <row r="18878" spans="1:3" x14ac:dyDescent="0.3">
      <c r="A18878" t="s">
        <v>104</v>
      </c>
      <c r="B18878">
        <v>18</v>
      </c>
      <c r="C18878">
        <v>12</v>
      </c>
    </row>
    <row r="18879" spans="1:3" x14ac:dyDescent="0.3">
      <c r="A18879">
        <v>46148</v>
      </c>
    </row>
    <row r="18880" spans="1:3" x14ac:dyDescent="0.3">
      <c r="A18880" t="s">
        <v>104</v>
      </c>
      <c r="B18880">
        <v>19</v>
      </c>
      <c r="C18880">
        <v>0</v>
      </c>
    </row>
    <row r="18881" spans="1:3" x14ac:dyDescent="0.3">
      <c r="A18881">
        <v>46149</v>
      </c>
    </row>
    <row r="18882" spans="1:3" x14ac:dyDescent="0.3">
      <c r="A18882" t="s">
        <v>104</v>
      </c>
      <c r="B18882">
        <v>18</v>
      </c>
      <c r="C18882">
        <v>0</v>
      </c>
    </row>
    <row r="18883" spans="1:3" x14ac:dyDescent="0.3">
      <c r="A18883">
        <v>46150</v>
      </c>
    </row>
    <row r="18884" spans="1:3" x14ac:dyDescent="0.3">
      <c r="A18884" t="s">
        <v>104</v>
      </c>
      <c r="B18884">
        <v>18</v>
      </c>
      <c r="C18884">
        <v>12</v>
      </c>
    </row>
    <row r="18885" spans="1:3" x14ac:dyDescent="0.3">
      <c r="A18885">
        <v>46153</v>
      </c>
    </row>
    <row r="18886" spans="1:3" x14ac:dyDescent="0.3">
      <c r="A18886" t="s">
        <v>105</v>
      </c>
      <c r="B18886">
        <v>14</v>
      </c>
      <c r="C18886">
        <v>18</v>
      </c>
    </row>
    <row r="18887" spans="1:3" x14ac:dyDescent="0.3">
      <c r="A18887">
        <v>46154</v>
      </c>
    </row>
    <row r="18888" spans="1:3" x14ac:dyDescent="0.3">
      <c r="A18888" t="s">
        <v>105</v>
      </c>
      <c r="B18888">
        <v>28</v>
      </c>
      <c r="C18888">
        <v>18</v>
      </c>
    </row>
    <row r="18889" spans="1:3" x14ac:dyDescent="0.3">
      <c r="A18889">
        <v>46155</v>
      </c>
    </row>
    <row r="18890" spans="1:3" x14ac:dyDescent="0.3">
      <c r="A18890" t="s">
        <v>105</v>
      </c>
      <c r="B18890">
        <v>21</v>
      </c>
      <c r="C18890">
        <v>18</v>
      </c>
    </row>
    <row r="18891" spans="1:3" x14ac:dyDescent="0.3">
      <c r="A18891">
        <v>46156</v>
      </c>
    </row>
    <row r="18892" spans="1:3" x14ac:dyDescent="0.3">
      <c r="A18892" t="s">
        <v>105</v>
      </c>
      <c r="B18892">
        <v>33</v>
      </c>
      <c r="C18892">
        <v>18</v>
      </c>
    </row>
    <row r="18893" spans="1:3" x14ac:dyDescent="0.3">
      <c r="A18893">
        <v>46157</v>
      </c>
    </row>
    <row r="18894" spans="1:3" x14ac:dyDescent="0.3">
      <c r="A18894" t="s">
        <v>105</v>
      </c>
      <c r="B18894">
        <v>23</v>
      </c>
      <c r="C18894">
        <v>18</v>
      </c>
    </row>
    <row r="18895" spans="1:3" x14ac:dyDescent="0.3">
      <c r="A18895">
        <v>46160</v>
      </c>
    </row>
    <row r="18896" spans="1:3" x14ac:dyDescent="0.3">
      <c r="A18896" t="s">
        <v>255</v>
      </c>
      <c r="B18896">
        <v>28</v>
      </c>
      <c r="C18896">
        <v>28</v>
      </c>
    </row>
    <row r="18897" spans="1:3" x14ac:dyDescent="0.3">
      <c r="A18897">
        <v>46161</v>
      </c>
    </row>
    <row r="18898" spans="1:3" x14ac:dyDescent="0.3">
      <c r="A18898" t="s">
        <v>255</v>
      </c>
      <c r="B18898">
        <v>32</v>
      </c>
      <c r="C18898">
        <v>20</v>
      </c>
    </row>
    <row r="18899" spans="1:3" x14ac:dyDescent="0.3">
      <c r="A18899">
        <v>46162</v>
      </c>
    </row>
    <row r="18900" spans="1:3" x14ac:dyDescent="0.3">
      <c r="A18900" t="s">
        <v>255</v>
      </c>
      <c r="B18900">
        <v>32</v>
      </c>
      <c r="C18900">
        <v>28</v>
      </c>
    </row>
    <row r="18901" spans="1:3" x14ac:dyDescent="0.3">
      <c r="A18901">
        <v>46163</v>
      </c>
    </row>
    <row r="18902" spans="1:3" x14ac:dyDescent="0.3">
      <c r="A18902" t="s">
        <v>255</v>
      </c>
      <c r="B18902">
        <v>32</v>
      </c>
      <c r="C18902">
        <v>28</v>
      </c>
    </row>
    <row r="18903" spans="1:3" x14ac:dyDescent="0.3">
      <c r="A18903">
        <v>46168</v>
      </c>
    </row>
    <row r="18904" spans="1:3" x14ac:dyDescent="0.3">
      <c r="A18904" t="s">
        <v>256</v>
      </c>
      <c r="B18904">
        <v>0</v>
      </c>
      <c r="C18904">
        <v>0</v>
      </c>
    </row>
    <row r="18905" spans="1:3" x14ac:dyDescent="0.3">
      <c r="A18905">
        <v>46169</v>
      </c>
    </row>
    <row r="18906" spans="1:3" x14ac:dyDescent="0.3">
      <c r="A18906" t="s">
        <v>256</v>
      </c>
      <c r="B18906">
        <v>38</v>
      </c>
      <c r="C18906">
        <v>20</v>
      </c>
    </row>
    <row r="18907" spans="1:3" x14ac:dyDescent="0.3">
      <c r="A18907">
        <v>46170</v>
      </c>
    </row>
    <row r="18908" spans="1:3" x14ac:dyDescent="0.3">
      <c r="A18908" t="s">
        <v>256</v>
      </c>
      <c r="B18908">
        <v>34</v>
      </c>
      <c r="C18908">
        <v>25</v>
      </c>
    </row>
    <row r="18909" spans="1:3" x14ac:dyDescent="0.3">
      <c r="A18909">
        <v>46171</v>
      </c>
    </row>
    <row r="18910" spans="1:3" x14ac:dyDescent="0.3">
      <c r="A18910" t="s">
        <v>256</v>
      </c>
      <c r="B18910">
        <v>32</v>
      </c>
      <c r="C18910">
        <v>29.75</v>
      </c>
    </row>
    <row r="18911" spans="1:3" x14ac:dyDescent="0.3">
      <c r="A18911">
        <v>46174</v>
      </c>
    </row>
    <row r="18912" spans="1:3" x14ac:dyDescent="0.3">
      <c r="A18912" t="s">
        <v>103</v>
      </c>
      <c r="B18912">
        <v>32</v>
      </c>
      <c r="C18912">
        <v>29.75</v>
      </c>
    </row>
    <row r="18913" spans="1:3" x14ac:dyDescent="0.3">
      <c r="A18913">
        <v>46175</v>
      </c>
    </row>
    <row r="18914" spans="1:3" x14ac:dyDescent="0.3">
      <c r="A18914" t="s">
        <v>103</v>
      </c>
      <c r="B18914">
        <v>32</v>
      </c>
      <c r="C18914">
        <v>29.75</v>
      </c>
    </row>
    <row r="18915" spans="1:3" x14ac:dyDescent="0.3">
      <c r="A18915">
        <v>46176</v>
      </c>
    </row>
    <row r="18916" spans="1:3" x14ac:dyDescent="0.3">
      <c r="A18916" t="s">
        <v>103</v>
      </c>
      <c r="B18916">
        <v>32</v>
      </c>
      <c r="C18916">
        <v>29.75</v>
      </c>
    </row>
    <row r="18917" spans="1:3" x14ac:dyDescent="0.3">
      <c r="A18917">
        <v>46177</v>
      </c>
    </row>
    <row r="18918" spans="1:3" x14ac:dyDescent="0.3">
      <c r="A18918" t="s">
        <v>103</v>
      </c>
      <c r="B18918">
        <v>32</v>
      </c>
      <c r="C18918">
        <v>29.75</v>
      </c>
    </row>
    <row r="18919" spans="1:3" x14ac:dyDescent="0.3">
      <c r="A18919">
        <v>46178</v>
      </c>
    </row>
    <row r="18920" spans="1:3" x14ac:dyDescent="0.3">
      <c r="A18920" t="s">
        <v>103</v>
      </c>
      <c r="B18920">
        <v>19</v>
      </c>
      <c r="C18920">
        <v>19</v>
      </c>
    </row>
    <row r="18921" spans="1:3" x14ac:dyDescent="0.3">
      <c r="A18921">
        <v>46181</v>
      </c>
    </row>
    <row r="18922" spans="1:3" x14ac:dyDescent="0.3">
      <c r="A18922" t="s">
        <v>104</v>
      </c>
      <c r="B18922">
        <v>32</v>
      </c>
      <c r="C18922">
        <v>29.75</v>
      </c>
    </row>
    <row r="18923" spans="1:3" x14ac:dyDescent="0.3">
      <c r="A18923">
        <v>46182</v>
      </c>
    </row>
    <row r="18924" spans="1:3" x14ac:dyDescent="0.3">
      <c r="A18924" t="s">
        <v>104</v>
      </c>
      <c r="B18924">
        <v>32</v>
      </c>
      <c r="C18924">
        <v>29.75</v>
      </c>
    </row>
    <row r="18925" spans="1:3" x14ac:dyDescent="0.3">
      <c r="A18925">
        <v>46183</v>
      </c>
    </row>
    <row r="18926" spans="1:3" x14ac:dyDescent="0.3">
      <c r="A18926" t="s">
        <v>104</v>
      </c>
      <c r="B18926">
        <v>32</v>
      </c>
      <c r="C18926">
        <v>29.75</v>
      </c>
    </row>
    <row r="18927" spans="1:3" x14ac:dyDescent="0.3">
      <c r="A18927">
        <v>46184</v>
      </c>
    </row>
    <row r="18928" spans="1:3" x14ac:dyDescent="0.3">
      <c r="A18928" t="s">
        <v>104</v>
      </c>
      <c r="B18928">
        <v>32</v>
      </c>
      <c r="C18928">
        <v>29.75</v>
      </c>
    </row>
    <row r="18929" spans="1:3" x14ac:dyDescent="0.3">
      <c r="A18929">
        <v>46185</v>
      </c>
    </row>
    <row r="18930" spans="1:3" x14ac:dyDescent="0.3">
      <c r="A18930" t="s">
        <v>104</v>
      </c>
      <c r="B18930">
        <v>32</v>
      </c>
      <c r="C18930">
        <v>29.75</v>
      </c>
    </row>
    <row r="18931" spans="1:3" x14ac:dyDescent="0.3">
      <c r="A18931">
        <v>46188</v>
      </c>
    </row>
    <row r="18932" spans="1:3" x14ac:dyDescent="0.3">
      <c r="A18932" t="s">
        <v>105</v>
      </c>
      <c r="B18932">
        <v>22</v>
      </c>
      <c r="C18932">
        <v>29.75</v>
      </c>
    </row>
    <row r="18933" spans="1:3" x14ac:dyDescent="0.3">
      <c r="A18933">
        <v>46189</v>
      </c>
    </row>
    <row r="18934" spans="1:3" x14ac:dyDescent="0.3">
      <c r="A18934" t="s">
        <v>105</v>
      </c>
      <c r="B18934">
        <v>27</v>
      </c>
      <c r="C18934">
        <v>29.52</v>
      </c>
    </row>
    <row r="18935" spans="1:3" x14ac:dyDescent="0.3">
      <c r="A18935">
        <v>46190</v>
      </c>
    </row>
    <row r="18936" spans="1:3" x14ac:dyDescent="0.3">
      <c r="A18936" t="s">
        <v>105</v>
      </c>
      <c r="B18936">
        <v>30</v>
      </c>
      <c r="C18936">
        <v>29.75</v>
      </c>
    </row>
    <row r="18937" spans="1:3" x14ac:dyDescent="0.3">
      <c r="A18937">
        <v>46191</v>
      </c>
    </row>
    <row r="18938" spans="1:3" x14ac:dyDescent="0.3">
      <c r="A18938" t="s">
        <v>105</v>
      </c>
      <c r="B18938">
        <v>31</v>
      </c>
      <c r="C18938">
        <v>29.55</v>
      </c>
    </row>
    <row r="18939" spans="1:3" x14ac:dyDescent="0.3">
      <c r="A18939">
        <v>46192</v>
      </c>
    </row>
    <row r="18940" spans="1:3" x14ac:dyDescent="0.3">
      <c r="A18940" t="s">
        <v>105</v>
      </c>
      <c r="B18940">
        <v>0</v>
      </c>
      <c r="C18940">
        <v>0</v>
      </c>
    </row>
    <row r="18941" spans="1:3" x14ac:dyDescent="0.3">
      <c r="A18941">
        <v>46195</v>
      </c>
    </row>
    <row r="18942" spans="1:3" x14ac:dyDescent="0.3">
      <c r="A18942" t="s">
        <v>255</v>
      </c>
      <c r="B18942">
        <v>27</v>
      </c>
      <c r="C18942">
        <v>29.52</v>
      </c>
    </row>
    <row r="18943" spans="1:3" x14ac:dyDescent="0.3">
      <c r="A18943">
        <v>46196</v>
      </c>
    </row>
    <row r="18944" spans="1:3" x14ac:dyDescent="0.3">
      <c r="A18944" t="s">
        <v>255</v>
      </c>
      <c r="B18944">
        <v>32</v>
      </c>
      <c r="C18944">
        <v>29.55</v>
      </c>
    </row>
    <row r="18945" spans="1:3" x14ac:dyDescent="0.3">
      <c r="A18945">
        <v>46197</v>
      </c>
    </row>
    <row r="18946" spans="1:3" x14ac:dyDescent="0.3">
      <c r="A18946" t="s">
        <v>255</v>
      </c>
      <c r="B18946">
        <v>36</v>
      </c>
      <c r="C18946">
        <v>29.75</v>
      </c>
    </row>
    <row r="18947" spans="1:3" x14ac:dyDescent="0.3">
      <c r="A18947">
        <v>46198</v>
      </c>
    </row>
    <row r="18948" spans="1:3" x14ac:dyDescent="0.3">
      <c r="A18948" t="s">
        <v>255</v>
      </c>
      <c r="B18948">
        <v>32</v>
      </c>
      <c r="C18948">
        <v>29.55</v>
      </c>
    </row>
    <row r="18949" spans="1:3" x14ac:dyDescent="0.3">
      <c r="A18949">
        <v>46199</v>
      </c>
    </row>
    <row r="18950" spans="1:3" x14ac:dyDescent="0.3">
      <c r="A18950" t="s">
        <v>255</v>
      </c>
      <c r="B18950">
        <v>10</v>
      </c>
      <c r="C18950">
        <v>29.75</v>
      </c>
    </row>
    <row r="18951" spans="1:3" x14ac:dyDescent="0.3">
      <c r="A18951">
        <v>46202</v>
      </c>
    </row>
    <row r="18952" spans="1:3" x14ac:dyDescent="0.3">
      <c r="A18952" t="s">
        <v>256</v>
      </c>
      <c r="B18952">
        <v>19</v>
      </c>
      <c r="C18952">
        <v>29.75</v>
      </c>
    </row>
    <row r="18953" spans="1:3" x14ac:dyDescent="0.3">
      <c r="A18953">
        <v>46203</v>
      </c>
    </row>
    <row r="18954" spans="1:3" x14ac:dyDescent="0.3">
      <c r="A18954" t="s">
        <v>256</v>
      </c>
      <c r="B18954">
        <v>86</v>
      </c>
      <c r="C18954">
        <v>29.75</v>
      </c>
    </row>
    <row r="18955" spans="1:3" x14ac:dyDescent="0.3">
      <c r="A18955">
        <v>46204</v>
      </c>
    </row>
    <row r="18956" spans="1:3" x14ac:dyDescent="0.3">
      <c r="A18956" t="s">
        <v>103</v>
      </c>
      <c r="B18956">
        <v>29</v>
      </c>
      <c r="C18956">
        <v>29.75</v>
      </c>
    </row>
    <row r="18957" spans="1:3" x14ac:dyDescent="0.3">
      <c r="A18957">
        <v>46205</v>
      </c>
    </row>
    <row r="18958" spans="1:3" x14ac:dyDescent="0.3">
      <c r="A18958" t="s">
        <v>103</v>
      </c>
      <c r="B18958">
        <v>22</v>
      </c>
      <c r="C18958">
        <v>29.75</v>
      </c>
    </row>
    <row r="18959" spans="1:3" x14ac:dyDescent="0.3">
      <c r="A18959">
        <v>46209</v>
      </c>
    </row>
    <row r="18960" spans="1:3" x14ac:dyDescent="0.3">
      <c r="A18960" t="s">
        <v>104</v>
      </c>
      <c r="B18960">
        <v>27</v>
      </c>
      <c r="C18960">
        <v>29.75</v>
      </c>
    </row>
    <row r="18961" spans="1:3" x14ac:dyDescent="0.3">
      <c r="A18961">
        <v>46210</v>
      </c>
    </row>
    <row r="18962" spans="1:3" x14ac:dyDescent="0.3">
      <c r="A18962" t="s">
        <v>104</v>
      </c>
      <c r="B18962">
        <v>40</v>
      </c>
      <c r="C18962">
        <v>29.75</v>
      </c>
    </row>
    <row r="18963" spans="1:3" x14ac:dyDescent="0.3">
      <c r="A18963">
        <v>46211</v>
      </c>
    </row>
    <row r="18964" spans="1:3" x14ac:dyDescent="0.3">
      <c r="A18964" t="s">
        <v>104</v>
      </c>
      <c r="B18964">
        <v>36</v>
      </c>
      <c r="C18964">
        <v>29.23</v>
      </c>
    </row>
    <row r="18965" spans="1:3" x14ac:dyDescent="0.3">
      <c r="A18965">
        <v>46212</v>
      </c>
    </row>
    <row r="18966" spans="1:3" x14ac:dyDescent="0.3">
      <c r="A18966" t="s">
        <v>104</v>
      </c>
      <c r="B18966">
        <v>25</v>
      </c>
      <c r="C18966">
        <v>29.75</v>
      </c>
    </row>
    <row r="18967" spans="1:3" x14ac:dyDescent="0.3">
      <c r="A18967">
        <v>46213</v>
      </c>
    </row>
    <row r="18968" spans="1:3" x14ac:dyDescent="0.3">
      <c r="A18968" t="s">
        <v>104</v>
      </c>
      <c r="B18968">
        <v>35</v>
      </c>
      <c r="C18968">
        <v>29.75</v>
      </c>
    </row>
    <row r="18969" spans="1:3" x14ac:dyDescent="0.3">
      <c r="A18969">
        <v>46216</v>
      </c>
    </row>
    <row r="18970" spans="1:3" x14ac:dyDescent="0.3">
      <c r="A18970" t="s">
        <v>105</v>
      </c>
      <c r="B18970">
        <v>20</v>
      </c>
      <c r="C18970">
        <v>29.75</v>
      </c>
    </row>
    <row r="18971" spans="1:3" x14ac:dyDescent="0.3">
      <c r="A18971">
        <v>46217</v>
      </c>
    </row>
    <row r="18972" spans="1:3" x14ac:dyDescent="0.3">
      <c r="A18972" t="s">
        <v>105</v>
      </c>
      <c r="B18972">
        <v>34</v>
      </c>
      <c r="C18972">
        <v>29.75</v>
      </c>
    </row>
    <row r="18973" spans="1:3" x14ac:dyDescent="0.3">
      <c r="A18973">
        <v>46218</v>
      </c>
    </row>
    <row r="18974" spans="1:3" x14ac:dyDescent="0.3">
      <c r="A18974" t="s">
        <v>105</v>
      </c>
      <c r="B18974">
        <v>26</v>
      </c>
      <c r="C18974">
        <v>29.75</v>
      </c>
    </row>
    <row r="18975" spans="1:3" x14ac:dyDescent="0.3">
      <c r="A18975">
        <v>46219</v>
      </c>
    </row>
    <row r="18976" spans="1:3" x14ac:dyDescent="0.3">
      <c r="A18976" t="s">
        <v>105</v>
      </c>
      <c r="B18976">
        <v>23</v>
      </c>
      <c r="C18976">
        <v>29.48</v>
      </c>
    </row>
    <row r="18977" spans="1:3" x14ac:dyDescent="0.3">
      <c r="A18977">
        <v>46220</v>
      </c>
    </row>
    <row r="18978" spans="1:3" x14ac:dyDescent="0.3">
      <c r="A18978" t="s">
        <v>105</v>
      </c>
      <c r="B18978">
        <v>37</v>
      </c>
      <c r="C18978">
        <v>29.75</v>
      </c>
    </row>
    <row r="18979" spans="1:3" x14ac:dyDescent="0.3">
      <c r="A18979">
        <v>46223</v>
      </c>
    </row>
    <row r="18980" spans="1:3" x14ac:dyDescent="0.3">
      <c r="A18980" t="s">
        <v>255</v>
      </c>
      <c r="B18980">
        <v>37</v>
      </c>
      <c r="C18980">
        <v>29.75</v>
      </c>
    </row>
    <row r="18981" spans="1:3" x14ac:dyDescent="0.3">
      <c r="A18981">
        <v>46224</v>
      </c>
    </row>
    <row r="18982" spans="1:3" x14ac:dyDescent="0.3">
      <c r="A18982" t="s">
        <v>255</v>
      </c>
      <c r="B18982">
        <v>38</v>
      </c>
      <c r="C18982">
        <v>29.75</v>
      </c>
    </row>
    <row r="18983" spans="1:3" x14ac:dyDescent="0.3">
      <c r="A18983">
        <v>46225</v>
      </c>
    </row>
    <row r="18984" spans="1:3" x14ac:dyDescent="0.3">
      <c r="A18984" t="s">
        <v>255</v>
      </c>
      <c r="B18984">
        <v>35</v>
      </c>
      <c r="C18984">
        <v>29.75</v>
      </c>
    </row>
    <row r="18985" spans="1:3" x14ac:dyDescent="0.3">
      <c r="A18985">
        <v>46226</v>
      </c>
    </row>
    <row r="18986" spans="1:3" x14ac:dyDescent="0.3">
      <c r="A18986" t="s">
        <v>255</v>
      </c>
      <c r="B18986">
        <v>35</v>
      </c>
      <c r="C18986">
        <v>29.75</v>
      </c>
    </row>
    <row r="18987" spans="1:3" x14ac:dyDescent="0.3">
      <c r="A18987">
        <v>46227</v>
      </c>
    </row>
    <row r="18988" spans="1:3" x14ac:dyDescent="0.3">
      <c r="A18988" t="s">
        <v>255</v>
      </c>
      <c r="B18988">
        <v>38</v>
      </c>
      <c r="C18988">
        <v>29.58</v>
      </c>
    </row>
    <row r="18989" spans="1:3" x14ac:dyDescent="0.3">
      <c r="A18989">
        <v>46230</v>
      </c>
    </row>
    <row r="18990" spans="1:3" x14ac:dyDescent="0.3">
      <c r="A18990" t="s">
        <v>256</v>
      </c>
      <c r="B18990">
        <v>27</v>
      </c>
      <c r="C18990">
        <v>29.75</v>
      </c>
    </row>
    <row r="18991" spans="1:3" x14ac:dyDescent="0.3">
      <c r="A18991">
        <v>46231</v>
      </c>
    </row>
    <row r="18992" spans="1:3" x14ac:dyDescent="0.3">
      <c r="A18992" t="s">
        <v>256</v>
      </c>
      <c r="B18992">
        <v>44</v>
      </c>
      <c r="C18992">
        <v>29.61</v>
      </c>
    </row>
    <row r="18993" spans="1:3" x14ac:dyDescent="0.3">
      <c r="A18993">
        <v>46232</v>
      </c>
    </row>
    <row r="18994" spans="1:3" x14ac:dyDescent="0.3">
      <c r="A18994" t="s">
        <v>256</v>
      </c>
      <c r="B18994">
        <v>0</v>
      </c>
      <c r="C18994">
        <v>0</v>
      </c>
    </row>
    <row r="18995" spans="1:3" x14ac:dyDescent="0.3">
      <c r="A18995">
        <v>46233</v>
      </c>
    </row>
    <row r="18996" spans="1:3" x14ac:dyDescent="0.3">
      <c r="A18996" t="s">
        <v>256</v>
      </c>
      <c r="B18996">
        <v>0</v>
      </c>
      <c r="C18996">
        <v>0</v>
      </c>
    </row>
    <row r="18997" spans="1:3" x14ac:dyDescent="0.3">
      <c r="A18997">
        <v>46234</v>
      </c>
    </row>
    <row r="18998" spans="1:3" x14ac:dyDescent="0.3">
      <c r="A18998" t="s">
        <v>256</v>
      </c>
      <c r="B18998">
        <v>0</v>
      </c>
      <c r="C18998">
        <v>0</v>
      </c>
    </row>
    <row r="18999" spans="1:3" x14ac:dyDescent="0.3">
      <c r="A18999">
        <v>46237</v>
      </c>
    </row>
    <row r="19000" spans="1:3" x14ac:dyDescent="0.3">
      <c r="A19000" t="s">
        <v>104</v>
      </c>
      <c r="B19000">
        <v>32</v>
      </c>
      <c r="C19000">
        <v>29.75</v>
      </c>
    </row>
    <row r="19001" spans="1:3" x14ac:dyDescent="0.3">
      <c r="A19001">
        <v>46238</v>
      </c>
    </row>
    <row r="19002" spans="1:3" x14ac:dyDescent="0.3">
      <c r="A19002" t="s">
        <v>104</v>
      </c>
      <c r="B19002">
        <v>32</v>
      </c>
      <c r="C19002">
        <v>29.75</v>
      </c>
    </row>
    <row r="19003" spans="1:3" x14ac:dyDescent="0.3">
      <c r="A19003">
        <v>46239</v>
      </c>
    </row>
    <row r="19004" spans="1:3" x14ac:dyDescent="0.3">
      <c r="A19004" t="s">
        <v>104</v>
      </c>
      <c r="B19004">
        <v>32</v>
      </c>
      <c r="C19004">
        <v>29.75</v>
      </c>
    </row>
    <row r="19005" spans="1:3" x14ac:dyDescent="0.3">
      <c r="A19005">
        <v>46240</v>
      </c>
    </row>
    <row r="19006" spans="1:3" x14ac:dyDescent="0.3">
      <c r="A19006" t="s">
        <v>104</v>
      </c>
      <c r="B19006">
        <v>32</v>
      </c>
      <c r="C19006">
        <v>29.75</v>
      </c>
    </row>
    <row r="19007" spans="1:3" x14ac:dyDescent="0.3">
      <c r="A19007">
        <v>46241</v>
      </c>
    </row>
    <row r="19008" spans="1:3" x14ac:dyDescent="0.3">
      <c r="A19008" t="s">
        <v>104</v>
      </c>
      <c r="B19008">
        <v>32</v>
      </c>
      <c r="C19008">
        <v>29.75</v>
      </c>
    </row>
    <row r="19009" spans="1:3" x14ac:dyDescent="0.3">
      <c r="A19009">
        <v>46244</v>
      </c>
    </row>
    <row r="19010" spans="1:3" x14ac:dyDescent="0.3">
      <c r="A19010" t="s">
        <v>105</v>
      </c>
      <c r="B19010">
        <v>32</v>
      </c>
      <c r="C19010">
        <v>29.75</v>
      </c>
    </row>
    <row r="19011" spans="1:3" x14ac:dyDescent="0.3">
      <c r="A19011">
        <v>46245</v>
      </c>
    </row>
    <row r="19012" spans="1:3" x14ac:dyDescent="0.3">
      <c r="A19012" t="s">
        <v>105</v>
      </c>
      <c r="B19012">
        <v>32</v>
      </c>
      <c r="C19012">
        <v>29.55</v>
      </c>
    </row>
    <row r="19013" spans="1:3" x14ac:dyDescent="0.3">
      <c r="A19013">
        <v>46246</v>
      </c>
    </row>
    <row r="19014" spans="1:3" x14ac:dyDescent="0.3">
      <c r="A19014" t="s">
        <v>105</v>
      </c>
      <c r="B19014">
        <v>32</v>
      </c>
      <c r="C19014">
        <v>29.55</v>
      </c>
    </row>
    <row r="19015" spans="1:3" x14ac:dyDescent="0.3">
      <c r="A19015">
        <v>46247</v>
      </c>
    </row>
    <row r="19016" spans="1:3" x14ac:dyDescent="0.3">
      <c r="A19016" t="s">
        <v>105</v>
      </c>
      <c r="B19016">
        <v>32</v>
      </c>
      <c r="C19016">
        <v>29.75</v>
      </c>
    </row>
    <row r="19017" spans="1:3" x14ac:dyDescent="0.3">
      <c r="A19017">
        <v>46248</v>
      </c>
    </row>
    <row r="19018" spans="1:3" x14ac:dyDescent="0.3">
      <c r="A19018" t="s">
        <v>105</v>
      </c>
      <c r="B19018">
        <v>32</v>
      </c>
      <c r="C19018">
        <v>29.75</v>
      </c>
    </row>
    <row r="19019" spans="1:3" x14ac:dyDescent="0.3">
      <c r="A19019">
        <v>46251</v>
      </c>
    </row>
    <row r="19020" spans="1:3" x14ac:dyDescent="0.3">
      <c r="A19020" t="s">
        <v>255</v>
      </c>
      <c r="B19020">
        <v>32</v>
      </c>
      <c r="C19020">
        <v>29.55</v>
      </c>
    </row>
    <row r="19021" spans="1:3" x14ac:dyDescent="0.3">
      <c r="A19021">
        <v>46252</v>
      </c>
    </row>
    <row r="19022" spans="1:3" x14ac:dyDescent="0.3">
      <c r="A19022" t="s">
        <v>255</v>
      </c>
      <c r="B19022">
        <v>32</v>
      </c>
      <c r="C19022">
        <v>29.55</v>
      </c>
    </row>
    <row r="19023" spans="1:3" x14ac:dyDescent="0.3">
      <c r="A19023">
        <v>46253</v>
      </c>
    </row>
    <row r="19024" spans="1:3" x14ac:dyDescent="0.3">
      <c r="A19024" t="s">
        <v>255</v>
      </c>
      <c r="B19024">
        <v>32</v>
      </c>
      <c r="C19024">
        <v>29.75</v>
      </c>
    </row>
    <row r="19025" spans="1:3" x14ac:dyDescent="0.3">
      <c r="A19025">
        <v>46254</v>
      </c>
    </row>
    <row r="19026" spans="1:3" x14ac:dyDescent="0.3">
      <c r="A19026" t="s">
        <v>255</v>
      </c>
      <c r="B19026">
        <v>32</v>
      </c>
      <c r="C19026">
        <v>20</v>
      </c>
    </row>
    <row r="19027" spans="1:3" x14ac:dyDescent="0.3">
      <c r="A19027">
        <v>46255</v>
      </c>
    </row>
    <row r="19028" spans="1:3" x14ac:dyDescent="0.3">
      <c r="A19028" t="s">
        <v>255</v>
      </c>
      <c r="B19028">
        <v>29</v>
      </c>
      <c r="C19028">
        <v>29.75</v>
      </c>
    </row>
    <row r="19029" spans="1:3" x14ac:dyDescent="0.3">
      <c r="A19029">
        <v>46258</v>
      </c>
    </row>
    <row r="19030" spans="1:3" x14ac:dyDescent="0.3">
      <c r="A19030" t="s">
        <v>256</v>
      </c>
      <c r="B19030">
        <v>22</v>
      </c>
      <c r="C19030">
        <v>15</v>
      </c>
    </row>
    <row r="19031" spans="1:3" x14ac:dyDescent="0.3">
      <c r="A19031">
        <v>46259</v>
      </c>
    </row>
    <row r="19032" spans="1:3" x14ac:dyDescent="0.3">
      <c r="A19032" t="s">
        <v>256</v>
      </c>
      <c r="B19032">
        <v>33</v>
      </c>
      <c r="C19032">
        <v>29.75</v>
      </c>
    </row>
    <row r="19033" spans="1:3" x14ac:dyDescent="0.3">
      <c r="A19033">
        <v>46260</v>
      </c>
    </row>
    <row r="19034" spans="1:3" x14ac:dyDescent="0.3">
      <c r="A19034" t="s">
        <v>256</v>
      </c>
      <c r="B19034">
        <v>15</v>
      </c>
      <c r="C19034">
        <v>29.75</v>
      </c>
    </row>
    <row r="19035" spans="1:3" x14ac:dyDescent="0.3">
      <c r="A19035">
        <v>46261</v>
      </c>
    </row>
    <row r="19036" spans="1:3" x14ac:dyDescent="0.3">
      <c r="A19036" t="s">
        <v>256</v>
      </c>
      <c r="B19036">
        <v>25</v>
      </c>
      <c r="C19036">
        <v>29.75</v>
      </c>
    </row>
    <row r="19037" spans="1:3" x14ac:dyDescent="0.3">
      <c r="A19037">
        <v>46262</v>
      </c>
    </row>
    <row r="19038" spans="1:3" x14ac:dyDescent="0.3">
      <c r="A19038" t="s">
        <v>256</v>
      </c>
      <c r="B19038">
        <v>39</v>
      </c>
      <c r="C19038">
        <v>29.75</v>
      </c>
    </row>
    <row r="19039" spans="1:3" x14ac:dyDescent="0.3">
      <c r="A19039">
        <v>46265</v>
      </c>
    </row>
    <row r="19040" spans="1:3" x14ac:dyDescent="0.3">
      <c r="A19040" t="s">
        <v>257</v>
      </c>
      <c r="B19040">
        <v>32</v>
      </c>
      <c r="C19040">
        <v>23.75</v>
      </c>
    </row>
    <row r="19041" spans="1:3" x14ac:dyDescent="0.3">
      <c r="A19041">
        <v>46266</v>
      </c>
    </row>
    <row r="19042" spans="1:3" x14ac:dyDescent="0.3">
      <c r="A19042" t="s">
        <v>103</v>
      </c>
      <c r="B19042">
        <v>27</v>
      </c>
      <c r="C19042">
        <v>29.75</v>
      </c>
    </row>
    <row r="19043" spans="1:3" x14ac:dyDescent="0.3">
      <c r="A19043">
        <v>46267</v>
      </c>
    </row>
    <row r="19044" spans="1:3" x14ac:dyDescent="0.3">
      <c r="A19044" t="s">
        <v>103</v>
      </c>
      <c r="B19044">
        <v>37</v>
      </c>
      <c r="C19044">
        <v>29.75</v>
      </c>
    </row>
    <row r="19045" spans="1:3" x14ac:dyDescent="0.3">
      <c r="A19045">
        <v>46268</v>
      </c>
    </row>
    <row r="19046" spans="1:3" x14ac:dyDescent="0.3">
      <c r="A19046" t="s">
        <v>103</v>
      </c>
      <c r="B19046">
        <v>32</v>
      </c>
      <c r="C19046">
        <v>29.75</v>
      </c>
    </row>
    <row r="19047" spans="1:3" x14ac:dyDescent="0.3">
      <c r="A19047">
        <v>46269</v>
      </c>
    </row>
    <row r="19048" spans="1:3" x14ac:dyDescent="0.3">
      <c r="A19048" t="s">
        <v>103</v>
      </c>
      <c r="B19048">
        <v>22</v>
      </c>
      <c r="C19048">
        <v>29.75</v>
      </c>
    </row>
    <row r="19049" spans="1:3" x14ac:dyDescent="0.3">
      <c r="A19049">
        <v>46273</v>
      </c>
    </row>
    <row r="19050" spans="1:3" x14ac:dyDescent="0.3">
      <c r="A19050" t="s">
        <v>104</v>
      </c>
      <c r="B19050">
        <v>37</v>
      </c>
      <c r="C19050">
        <v>29.75</v>
      </c>
    </row>
    <row r="19051" spans="1:3" x14ac:dyDescent="0.3">
      <c r="A19051">
        <v>46274</v>
      </c>
    </row>
    <row r="19052" spans="1:3" x14ac:dyDescent="0.3">
      <c r="A19052" t="s">
        <v>104</v>
      </c>
      <c r="B19052">
        <v>31</v>
      </c>
      <c r="C19052">
        <v>21.75</v>
      </c>
    </row>
    <row r="19053" spans="1:3" x14ac:dyDescent="0.3">
      <c r="A19053">
        <v>46275</v>
      </c>
    </row>
    <row r="19054" spans="1:3" x14ac:dyDescent="0.3">
      <c r="A19054" t="s">
        <v>104</v>
      </c>
      <c r="B19054">
        <v>29</v>
      </c>
      <c r="C19054">
        <v>29.75</v>
      </c>
    </row>
    <row r="19055" spans="1:3" x14ac:dyDescent="0.3">
      <c r="A19055">
        <v>46276</v>
      </c>
    </row>
    <row r="19056" spans="1:3" x14ac:dyDescent="0.3">
      <c r="A19056" t="s">
        <v>104</v>
      </c>
      <c r="B19056">
        <v>16</v>
      </c>
      <c r="C19056">
        <v>29.75</v>
      </c>
    </row>
    <row r="19057" spans="1:3" x14ac:dyDescent="0.3">
      <c r="A19057">
        <v>46279</v>
      </c>
    </row>
    <row r="19058" spans="1:3" x14ac:dyDescent="0.3">
      <c r="A19058" t="s">
        <v>105</v>
      </c>
      <c r="B19058">
        <v>27</v>
      </c>
      <c r="C19058">
        <v>29.75</v>
      </c>
    </row>
    <row r="19059" spans="1:3" x14ac:dyDescent="0.3">
      <c r="A19059">
        <v>46280</v>
      </c>
    </row>
    <row r="19060" spans="1:3" x14ac:dyDescent="0.3">
      <c r="A19060" t="s">
        <v>105</v>
      </c>
      <c r="B19060">
        <v>42</v>
      </c>
      <c r="C19060">
        <v>29.75</v>
      </c>
    </row>
    <row r="19061" spans="1:3" x14ac:dyDescent="0.3">
      <c r="A19061">
        <v>46281</v>
      </c>
    </row>
    <row r="19062" spans="1:3" x14ac:dyDescent="0.3">
      <c r="A19062" t="s">
        <v>105</v>
      </c>
      <c r="B19062">
        <v>15</v>
      </c>
      <c r="C19062">
        <v>15</v>
      </c>
    </row>
    <row r="19063" spans="1:3" x14ac:dyDescent="0.3">
      <c r="A19063">
        <v>46282</v>
      </c>
    </row>
    <row r="19064" spans="1:3" x14ac:dyDescent="0.3">
      <c r="A19064" t="s">
        <v>105</v>
      </c>
      <c r="B19064">
        <v>34</v>
      </c>
      <c r="C19064">
        <v>29.75</v>
      </c>
    </row>
    <row r="19065" spans="1:3" x14ac:dyDescent="0.3">
      <c r="A19065">
        <v>46283</v>
      </c>
    </row>
    <row r="19066" spans="1:3" x14ac:dyDescent="0.3">
      <c r="A19066" t="s">
        <v>105</v>
      </c>
      <c r="B19066">
        <v>25</v>
      </c>
      <c r="C19066">
        <v>15</v>
      </c>
    </row>
    <row r="19067" spans="1:3" x14ac:dyDescent="0.3">
      <c r="A19067">
        <v>46286</v>
      </c>
    </row>
    <row r="19068" spans="1:3" x14ac:dyDescent="0.3">
      <c r="A19068" t="s">
        <v>255</v>
      </c>
      <c r="B19068">
        <v>24</v>
      </c>
      <c r="C19068">
        <v>25.5</v>
      </c>
    </row>
    <row r="19069" spans="1:3" x14ac:dyDescent="0.3">
      <c r="A19069">
        <v>46287</v>
      </c>
    </row>
    <row r="19070" spans="1:3" x14ac:dyDescent="0.3">
      <c r="A19070" t="s">
        <v>255</v>
      </c>
      <c r="B19070">
        <v>33</v>
      </c>
      <c r="C19070">
        <v>21.75</v>
      </c>
    </row>
    <row r="19071" spans="1:3" x14ac:dyDescent="0.3">
      <c r="A19071">
        <v>46288</v>
      </c>
    </row>
    <row r="19072" spans="1:3" x14ac:dyDescent="0.3">
      <c r="A19072" t="s">
        <v>255</v>
      </c>
      <c r="B19072">
        <v>27</v>
      </c>
      <c r="C19072">
        <v>29.75</v>
      </c>
    </row>
    <row r="19073" spans="1:3" x14ac:dyDescent="0.3">
      <c r="A19073">
        <v>46289</v>
      </c>
    </row>
    <row r="19074" spans="1:3" x14ac:dyDescent="0.3">
      <c r="A19074" t="s">
        <v>255</v>
      </c>
      <c r="B19074">
        <v>24</v>
      </c>
      <c r="C19074">
        <v>24.75</v>
      </c>
    </row>
    <row r="19075" spans="1:3" x14ac:dyDescent="0.3">
      <c r="A19075">
        <v>46290</v>
      </c>
    </row>
    <row r="19076" spans="1:3" x14ac:dyDescent="0.3">
      <c r="A19076" t="s">
        <v>255</v>
      </c>
      <c r="B19076">
        <v>32</v>
      </c>
      <c r="C19076">
        <v>29.75</v>
      </c>
    </row>
    <row r="19077" spans="1:3" x14ac:dyDescent="0.3">
      <c r="A19077">
        <v>46293</v>
      </c>
    </row>
    <row r="19078" spans="1:3" x14ac:dyDescent="0.3">
      <c r="A19078" t="s">
        <v>256</v>
      </c>
      <c r="B19078">
        <v>35</v>
      </c>
      <c r="C19078">
        <v>25.5</v>
      </c>
    </row>
    <row r="19079" spans="1:3" x14ac:dyDescent="0.3">
      <c r="A19079">
        <v>46294</v>
      </c>
    </row>
    <row r="19080" spans="1:3" x14ac:dyDescent="0.3">
      <c r="A19080" t="s">
        <v>256</v>
      </c>
      <c r="B19080">
        <v>37</v>
      </c>
      <c r="C19080">
        <v>29.75</v>
      </c>
    </row>
    <row r="19081" spans="1:3" x14ac:dyDescent="0.3">
      <c r="A19081">
        <v>46295</v>
      </c>
    </row>
    <row r="19082" spans="1:3" x14ac:dyDescent="0.3">
      <c r="A19082" t="s">
        <v>256</v>
      </c>
      <c r="B19082">
        <v>0</v>
      </c>
      <c r="C19082">
        <v>0</v>
      </c>
    </row>
    <row r="19083" spans="1:3" x14ac:dyDescent="0.3">
      <c r="A19083">
        <v>46296</v>
      </c>
    </row>
    <row r="19084" spans="1:3" x14ac:dyDescent="0.3">
      <c r="A19084" t="s">
        <v>103</v>
      </c>
      <c r="B19084">
        <v>0</v>
      </c>
      <c r="C19084">
        <v>0</v>
      </c>
    </row>
    <row r="19085" spans="1:3" x14ac:dyDescent="0.3">
      <c r="A19085">
        <v>46297</v>
      </c>
    </row>
    <row r="19086" spans="1:3" x14ac:dyDescent="0.3">
      <c r="A19086" t="s">
        <v>103</v>
      </c>
      <c r="B19086">
        <v>30</v>
      </c>
      <c r="C19086">
        <v>29.75</v>
      </c>
    </row>
    <row r="19087" spans="1:3" x14ac:dyDescent="0.3">
      <c r="A19087">
        <v>46300</v>
      </c>
    </row>
    <row r="19088" spans="1:3" x14ac:dyDescent="0.3">
      <c r="A19088" t="s">
        <v>104</v>
      </c>
      <c r="B19088">
        <v>35</v>
      </c>
      <c r="C19088">
        <v>29.75</v>
      </c>
    </row>
    <row r="19089" spans="1:3" x14ac:dyDescent="0.3">
      <c r="A19089">
        <v>46301</v>
      </c>
    </row>
    <row r="19090" spans="1:3" x14ac:dyDescent="0.3">
      <c r="A19090" t="s">
        <v>104</v>
      </c>
      <c r="B19090">
        <v>29</v>
      </c>
      <c r="C19090">
        <v>29.75</v>
      </c>
    </row>
    <row r="19091" spans="1:3" x14ac:dyDescent="0.3">
      <c r="A19091">
        <v>46302</v>
      </c>
    </row>
    <row r="19092" spans="1:3" x14ac:dyDescent="0.3">
      <c r="A19092" t="s">
        <v>104</v>
      </c>
      <c r="B19092">
        <v>10</v>
      </c>
      <c r="C19092">
        <v>12.75</v>
      </c>
    </row>
    <row r="19093" spans="1:3" x14ac:dyDescent="0.3">
      <c r="A19093">
        <v>46303</v>
      </c>
    </row>
    <row r="19094" spans="1:3" x14ac:dyDescent="0.3">
      <c r="A19094" t="s">
        <v>104</v>
      </c>
      <c r="B19094">
        <v>32</v>
      </c>
      <c r="C19094">
        <v>29.75</v>
      </c>
    </row>
    <row r="19095" spans="1:3" x14ac:dyDescent="0.3">
      <c r="A19095">
        <v>46304</v>
      </c>
    </row>
    <row r="19096" spans="1:3" x14ac:dyDescent="0.3">
      <c r="A19096" t="s">
        <v>104</v>
      </c>
      <c r="B19096">
        <v>32</v>
      </c>
      <c r="C19096">
        <v>29.75</v>
      </c>
    </row>
    <row r="19097" spans="1:3" x14ac:dyDescent="0.3">
      <c r="A19097">
        <v>46307</v>
      </c>
    </row>
    <row r="19098" spans="1:3" x14ac:dyDescent="0.3">
      <c r="A19098" t="s">
        <v>105</v>
      </c>
      <c r="B19098">
        <v>30</v>
      </c>
      <c r="C19098">
        <v>29.75</v>
      </c>
    </row>
    <row r="19099" spans="1:3" x14ac:dyDescent="0.3">
      <c r="A19099">
        <v>46308</v>
      </c>
    </row>
    <row r="19100" spans="1:3" x14ac:dyDescent="0.3">
      <c r="A19100" t="s">
        <v>105</v>
      </c>
      <c r="B19100">
        <v>33</v>
      </c>
      <c r="C19100">
        <v>29.75</v>
      </c>
    </row>
    <row r="19101" spans="1:3" x14ac:dyDescent="0.3">
      <c r="A19101">
        <v>46309</v>
      </c>
    </row>
    <row r="19102" spans="1:3" x14ac:dyDescent="0.3">
      <c r="A19102" t="s">
        <v>105</v>
      </c>
      <c r="B19102">
        <v>27</v>
      </c>
      <c r="C19102">
        <v>21.25</v>
      </c>
    </row>
    <row r="19103" spans="1:3" x14ac:dyDescent="0.3">
      <c r="A19103">
        <v>46310</v>
      </c>
    </row>
    <row r="19104" spans="1:3" x14ac:dyDescent="0.3">
      <c r="A19104" t="s">
        <v>105</v>
      </c>
      <c r="B19104">
        <v>0</v>
      </c>
      <c r="C19104">
        <v>0</v>
      </c>
    </row>
    <row r="19105" spans="1:3" x14ac:dyDescent="0.3">
      <c r="A19105">
        <v>46311</v>
      </c>
    </row>
    <row r="19106" spans="1:3" x14ac:dyDescent="0.3">
      <c r="A19106" t="s">
        <v>105</v>
      </c>
      <c r="B19106">
        <v>3</v>
      </c>
      <c r="C19106">
        <v>0</v>
      </c>
    </row>
    <row r="19107" spans="1:3" x14ac:dyDescent="0.3">
      <c r="A19107">
        <v>46314</v>
      </c>
    </row>
    <row r="19108" spans="1:3" x14ac:dyDescent="0.3">
      <c r="A19108" t="s">
        <v>255</v>
      </c>
      <c r="B19108">
        <v>16</v>
      </c>
      <c r="C19108">
        <v>15</v>
      </c>
    </row>
    <row r="19109" spans="1:3" x14ac:dyDescent="0.3">
      <c r="A19109">
        <v>46315</v>
      </c>
    </row>
    <row r="19110" spans="1:3" x14ac:dyDescent="0.3">
      <c r="A19110" t="s">
        <v>255</v>
      </c>
      <c r="B19110">
        <v>9</v>
      </c>
      <c r="C19110">
        <v>15</v>
      </c>
    </row>
    <row r="19111" spans="1:3" x14ac:dyDescent="0.3">
      <c r="A19111">
        <v>46316</v>
      </c>
    </row>
    <row r="19112" spans="1:3" x14ac:dyDescent="0.3">
      <c r="A19112" t="s">
        <v>255</v>
      </c>
      <c r="B19112">
        <v>15</v>
      </c>
      <c r="C19112">
        <v>15</v>
      </c>
    </row>
    <row r="19113" spans="1:3" x14ac:dyDescent="0.3">
      <c r="A19113">
        <v>46317</v>
      </c>
    </row>
    <row r="19114" spans="1:3" x14ac:dyDescent="0.3">
      <c r="A19114" t="s">
        <v>255</v>
      </c>
      <c r="B19114">
        <v>20</v>
      </c>
      <c r="C19114">
        <v>15</v>
      </c>
    </row>
    <row r="19115" spans="1:3" x14ac:dyDescent="0.3">
      <c r="A19115">
        <v>46318</v>
      </c>
    </row>
    <row r="19116" spans="1:3" x14ac:dyDescent="0.3">
      <c r="A19116" t="s">
        <v>255</v>
      </c>
      <c r="B19116">
        <v>21</v>
      </c>
      <c r="C19116">
        <v>15</v>
      </c>
    </row>
    <row r="19117" spans="1:3" x14ac:dyDescent="0.3">
      <c r="A19117">
        <v>46321</v>
      </c>
    </row>
    <row r="19118" spans="1:3" x14ac:dyDescent="0.3">
      <c r="A19118" t="s">
        <v>256</v>
      </c>
      <c r="B19118">
        <v>18</v>
      </c>
      <c r="C19118">
        <v>29.75</v>
      </c>
    </row>
    <row r="19119" spans="1:3" x14ac:dyDescent="0.3">
      <c r="A19119">
        <v>46322</v>
      </c>
    </row>
    <row r="19120" spans="1:3" x14ac:dyDescent="0.3">
      <c r="A19120" t="s">
        <v>256</v>
      </c>
      <c r="B19120">
        <v>37</v>
      </c>
      <c r="C19120">
        <v>29.39</v>
      </c>
    </row>
    <row r="19121" spans="1:3" x14ac:dyDescent="0.3">
      <c r="A19121">
        <v>46323</v>
      </c>
    </row>
    <row r="19122" spans="1:3" x14ac:dyDescent="0.3">
      <c r="A19122" t="s">
        <v>256</v>
      </c>
      <c r="B19122">
        <v>42</v>
      </c>
      <c r="C19122">
        <v>29.59</v>
      </c>
    </row>
    <row r="19123" spans="1:3" x14ac:dyDescent="0.3">
      <c r="A19123">
        <v>46324</v>
      </c>
    </row>
    <row r="19124" spans="1:3" x14ac:dyDescent="0.3">
      <c r="A19124" t="s">
        <v>256</v>
      </c>
      <c r="B19124">
        <v>25</v>
      </c>
      <c r="C19124">
        <v>29.75</v>
      </c>
    </row>
    <row r="19125" spans="1:3" x14ac:dyDescent="0.3">
      <c r="A19125" t="s">
        <v>68</v>
      </c>
    </row>
    <row r="19126" spans="1:3" x14ac:dyDescent="0.3">
      <c r="A19126">
        <v>46140</v>
      </c>
    </row>
    <row r="19127" spans="1:3" x14ac:dyDescent="0.3">
      <c r="A19127" t="s">
        <v>256</v>
      </c>
      <c r="B19127">
        <v>6</v>
      </c>
      <c r="C19127">
        <v>0</v>
      </c>
    </row>
    <row r="19128" spans="1:3" x14ac:dyDescent="0.3">
      <c r="A19128">
        <v>46141</v>
      </c>
    </row>
    <row r="19129" spans="1:3" x14ac:dyDescent="0.3">
      <c r="A19129" t="s">
        <v>256</v>
      </c>
      <c r="B19129">
        <v>0</v>
      </c>
      <c r="C19129">
        <v>6</v>
      </c>
    </row>
    <row r="19130" spans="1:3" x14ac:dyDescent="0.3">
      <c r="A19130">
        <v>46142</v>
      </c>
    </row>
    <row r="19131" spans="1:3" x14ac:dyDescent="0.3">
      <c r="A19131" t="s">
        <v>256</v>
      </c>
      <c r="B19131">
        <v>0</v>
      </c>
      <c r="C19131">
        <v>6</v>
      </c>
    </row>
    <row r="19132" spans="1:3" x14ac:dyDescent="0.3">
      <c r="A19132">
        <v>46143</v>
      </c>
    </row>
    <row r="19133" spans="1:3" x14ac:dyDescent="0.3">
      <c r="A19133" t="s">
        <v>103</v>
      </c>
      <c r="B19133">
        <v>2</v>
      </c>
      <c r="C19133">
        <v>6</v>
      </c>
    </row>
    <row r="19134" spans="1:3" x14ac:dyDescent="0.3">
      <c r="A19134">
        <v>46146</v>
      </c>
    </row>
    <row r="19135" spans="1:3" x14ac:dyDescent="0.3">
      <c r="A19135" t="s">
        <v>104</v>
      </c>
      <c r="B19135">
        <v>3</v>
      </c>
      <c r="C19135">
        <v>12</v>
      </c>
    </row>
    <row r="19136" spans="1:3" x14ac:dyDescent="0.3">
      <c r="A19136">
        <v>46147</v>
      </c>
    </row>
    <row r="19137" spans="1:3" x14ac:dyDescent="0.3">
      <c r="A19137" t="s">
        <v>104</v>
      </c>
      <c r="B19137">
        <v>6</v>
      </c>
      <c r="C19137">
        <v>12</v>
      </c>
    </row>
    <row r="19138" spans="1:3" x14ac:dyDescent="0.3">
      <c r="A19138">
        <v>46148</v>
      </c>
    </row>
    <row r="19139" spans="1:3" x14ac:dyDescent="0.3">
      <c r="A19139" t="s">
        <v>104</v>
      </c>
      <c r="B19139">
        <v>0</v>
      </c>
      <c r="C19139">
        <v>12</v>
      </c>
    </row>
    <row r="19140" spans="1:3" x14ac:dyDescent="0.3">
      <c r="A19140">
        <v>46149</v>
      </c>
    </row>
    <row r="19141" spans="1:3" x14ac:dyDescent="0.3">
      <c r="A19141" t="s">
        <v>104</v>
      </c>
      <c r="B19141">
        <v>3</v>
      </c>
      <c r="C19141">
        <v>12</v>
      </c>
    </row>
    <row r="19142" spans="1:3" x14ac:dyDescent="0.3">
      <c r="A19142">
        <v>46150</v>
      </c>
    </row>
    <row r="19143" spans="1:3" x14ac:dyDescent="0.3">
      <c r="A19143" t="s">
        <v>104</v>
      </c>
      <c r="B19143">
        <v>3</v>
      </c>
      <c r="C19143">
        <v>12</v>
      </c>
    </row>
    <row r="19144" spans="1:3" x14ac:dyDescent="0.3">
      <c r="A19144">
        <v>46153</v>
      </c>
    </row>
    <row r="19145" spans="1:3" x14ac:dyDescent="0.3">
      <c r="A19145" t="s">
        <v>105</v>
      </c>
      <c r="B19145">
        <v>5</v>
      </c>
      <c r="C19145">
        <v>18</v>
      </c>
    </row>
    <row r="19146" spans="1:3" x14ac:dyDescent="0.3">
      <c r="A19146">
        <v>46154</v>
      </c>
    </row>
    <row r="19147" spans="1:3" x14ac:dyDescent="0.3">
      <c r="A19147" t="s">
        <v>105</v>
      </c>
      <c r="B19147">
        <v>4</v>
      </c>
      <c r="C19147">
        <v>18</v>
      </c>
    </row>
    <row r="19148" spans="1:3" x14ac:dyDescent="0.3">
      <c r="A19148">
        <v>46155</v>
      </c>
    </row>
    <row r="19149" spans="1:3" x14ac:dyDescent="0.3">
      <c r="A19149" t="s">
        <v>105</v>
      </c>
      <c r="B19149">
        <v>6</v>
      </c>
      <c r="C19149">
        <v>18</v>
      </c>
    </row>
    <row r="19150" spans="1:3" x14ac:dyDescent="0.3">
      <c r="A19150">
        <v>46156</v>
      </c>
    </row>
    <row r="19151" spans="1:3" x14ac:dyDescent="0.3">
      <c r="A19151" t="s">
        <v>105</v>
      </c>
      <c r="B19151">
        <v>1</v>
      </c>
      <c r="C19151">
        <v>18</v>
      </c>
    </row>
    <row r="19152" spans="1:3" x14ac:dyDescent="0.3">
      <c r="A19152">
        <v>46157</v>
      </c>
    </row>
    <row r="19153" spans="1:3" x14ac:dyDescent="0.3">
      <c r="A19153" t="s">
        <v>105</v>
      </c>
      <c r="B19153">
        <v>2</v>
      </c>
      <c r="C19153">
        <v>18</v>
      </c>
    </row>
    <row r="19154" spans="1:3" x14ac:dyDescent="0.3">
      <c r="A19154">
        <v>46160</v>
      </c>
    </row>
    <row r="19155" spans="1:3" x14ac:dyDescent="0.3">
      <c r="A19155" t="s">
        <v>255</v>
      </c>
      <c r="B19155">
        <v>0</v>
      </c>
      <c r="C19155">
        <v>0</v>
      </c>
    </row>
    <row r="19156" spans="1:3" x14ac:dyDescent="0.3">
      <c r="A19156">
        <v>46161</v>
      </c>
    </row>
    <row r="19157" spans="1:3" x14ac:dyDescent="0.3">
      <c r="A19157" t="s">
        <v>255</v>
      </c>
      <c r="B19157">
        <v>0</v>
      </c>
      <c r="C19157">
        <v>0</v>
      </c>
    </row>
    <row r="19158" spans="1:3" x14ac:dyDescent="0.3">
      <c r="A19158">
        <v>46162</v>
      </c>
    </row>
    <row r="19159" spans="1:3" x14ac:dyDescent="0.3">
      <c r="A19159" t="s">
        <v>255</v>
      </c>
      <c r="B19159">
        <v>3</v>
      </c>
      <c r="C19159">
        <v>28</v>
      </c>
    </row>
    <row r="19160" spans="1:3" x14ac:dyDescent="0.3">
      <c r="A19160">
        <v>46163</v>
      </c>
    </row>
    <row r="19161" spans="1:3" x14ac:dyDescent="0.3">
      <c r="A19161" t="s">
        <v>255</v>
      </c>
      <c r="B19161">
        <v>13</v>
      </c>
      <c r="C19161">
        <v>28</v>
      </c>
    </row>
    <row r="19162" spans="1:3" x14ac:dyDescent="0.3">
      <c r="A19162">
        <v>46168</v>
      </c>
    </row>
    <row r="19163" spans="1:3" x14ac:dyDescent="0.3">
      <c r="A19163" t="s">
        <v>256</v>
      </c>
      <c r="B19163">
        <v>0</v>
      </c>
      <c r="C19163">
        <v>0</v>
      </c>
    </row>
    <row r="19164" spans="1:3" x14ac:dyDescent="0.3">
      <c r="A19164">
        <v>46169</v>
      </c>
    </row>
    <row r="19165" spans="1:3" x14ac:dyDescent="0.3">
      <c r="A19165" t="s">
        <v>256</v>
      </c>
      <c r="B19165">
        <v>5</v>
      </c>
      <c r="C19165">
        <v>20</v>
      </c>
    </row>
    <row r="19166" spans="1:3" x14ac:dyDescent="0.3">
      <c r="A19166">
        <v>46170</v>
      </c>
    </row>
    <row r="19167" spans="1:3" x14ac:dyDescent="0.3">
      <c r="A19167" t="s">
        <v>256</v>
      </c>
      <c r="B19167">
        <v>0</v>
      </c>
      <c r="C19167">
        <v>0</v>
      </c>
    </row>
    <row r="19168" spans="1:3" x14ac:dyDescent="0.3">
      <c r="A19168">
        <v>46171</v>
      </c>
    </row>
    <row r="19169" spans="1:3" x14ac:dyDescent="0.3">
      <c r="A19169" t="s">
        <v>256</v>
      </c>
      <c r="B19169">
        <v>11</v>
      </c>
      <c r="C19169">
        <v>29.75</v>
      </c>
    </row>
    <row r="19170" spans="1:3" x14ac:dyDescent="0.3">
      <c r="A19170">
        <v>46174</v>
      </c>
    </row>
    <row r="19171" spans="1:3" x14ac:dyDescent="0.3">
      <c r="A19171" t="s">
        <v>103</v>
      </c>
      <c r="B19171">
        <v>5</v>
      </c>
      <c r="C19171">
        <v>29.75</v>
      </c>
    </row>
    <row r="19172" spans="1:3" x14ac:dyDescent="0.3">
      <c r="A19172">
        <v>46175</v>
      </c>
    </row>
    <row r="19173" spans="1:3" x14ac:dyDescent="0.3">
      <c r="A19173" t="s">
        <v>103</v>
      </c>
      <c r="B19173">
        <v>7</v>
      </c>
      <c r="C19173">
        <v>29.75</v>
      </c>
    </row>
    <row r="19174" spans="1:3" x14ac:dyDescent="0.3">
      <c r="A19174">
        <v>46176</v>
      </c>
    </row>
    <row r="19175" spans="1:3" x14ac:dyDescent="0.3">
      <c r="A19175" t="s">
        <v>103</v>
      </c>
      <c r="B19175">
        <v>12</v>
      </c>
      <c r="C19175">
        <v>29.75</v>
      </c>
    </row>
    <row r="19176" spans="1:3" x14ac:dyDescent="0.3">
      <c r="A19176">
        <v>46177</v>
      </c>
    </row>
    <row r="19177" spans="1:3" x14ac:dyDescent="0.3">
      <c r="A19177" t="s">
        <v>103</v>
      </c>
      <c r="B19177">
        <v>14</v>
      </c>
      <c r="C19177">
        <v>29.75</v>
      </c>
    </row>
    <row r="19178" spans="1:3" x14ac:dyDescent="0.3">
      <c r="A19178">
        <v>46178</v>
      </c>
    </row>
    <row r="19179" spans="1:3" x14ac:dyDescent="0.3">
      <c r="A19179" t="s">
        <v>103</v>
      </c>
      <c r="B19179">
        <v>8</v>
      </c>
      <c r="C19179">
        <v>19</v>
      </c>
    </row>
    <row r="19180" spans="1:3" x14ac:dyDescent="0.3">
      <c r="A19180">
        <v>46181</v>
      </c>
    </row>
    <row r="19181" spans="1:3" x14ac:dyDescent="0.3">
      <c r="A19181" t="s">
        <v>104</v>
      </c>
      <c r="B19181">
        <v>8</v>
      </c>
      <c r="C19181">
        <v>29.75</v>
      </c>
    </row>
    <row r="19182" spans="1:3" x14ac:dyDescent="0.3">
      <c r="A19182">
        <v>46182</v>
      </c>
    </row>
    <row r="19183" spans="1:3" x14ac:dyDescent="0.3">
      <c r="A19183" t="s">
        <v>104</v>
      </c>
      <c r="B19183">
        <v>10</v>
      </c>
      <c r="C19183">
        <v>29.75</v>
      </c>
    </row>
    <row r="19184" spans="1:3" x14ac:dyDescent="0.3">
      <c r="A19184">
        <v>46183</v>
      </c>
    </row>
    <row r="19185" spans="1:3" x14ac:dyDescent="0.3">
      <c r="A19185" t="s">
        <v>104</v>
      </c>
      <c r="B19185">
        <v>22</v>
      </c>
      <c r="C19185">
        <v>29.75</v>
      </c>
    </row>
    <row r="19186" spans="1:3" x14ac:dyDescent="0.3">
      <c r="A19186">
        <v>46184</v>
      </c>
    </row>
    <row r="19187" spans="1:3" x14ac:dyDescent="0.3">
      <c r="A19187" t="s">
        <v>104</v>
      </c>
      <c r="B19187">
        <v>25</v>
      </c>
      <c r="C19187">
        <v>29.75</v>
      </c>
    </row>
    <row r="19188" spans="1:3" x14ac:dyDescent="0.3">
      <c r="A19188">
        <v>46185</v>
      </c>
    </row>
    <row r="19189" spans="1:3" x14ac:dyDescent="0.3">
      <c r="A19189" t="s">
        <v>104</v>
      </c>
      <c r="B19189">
        <v>20</v>
      </c>
      <c r="C19189">
        <v>29.75</v>
      </c>
    </row>
    <row r="19190" spans="1:3" x14ac:dyDescent="0.3">
      <c r="A19190">
        <v>46188</v>
      </c>
    </row>
    <row r="19191" spans="1:3" x14ac:dyDescent="0.3">
      <c r="A19191" t="s">
        <v>105</v>
      </c>
      <c r="B19191">
        <v>18</v>
      </c>
      <c r="C19191">
        <v>29.75</v>
      </c>
    </row>
    <row r="19192" spans="1:3" x14ac:dyDescent="0.3">
      <c r="A19192">
        <v>46189</v>
      </c>
    </row>
    <row r="19193" spans="1:3" x14ac:dyDescent="0.3">
      <c r="A19193" t="s">
        <v>105</v>
      </c>
      <c r="B19193">
        <v>22</v>
      </c>
      <c r="C19193">
        <v>29.75</v>
      </c>
    </row>
    <row r="19194" spans="1:3" x14ac:dyDescent="0.3">
      <c r="A19194">
        <v>46190</v>
      </c>
    </row>
    <row r="19195" spans="1:3" x14ac:dyDescent="0.3">
      <c r="A19195" t="s">
        <v>105</v>
      </c>
      <c r="B19195">
        <v>32</v>
      </c>
      <c r="C19195">
        <v>29.75</v>
      </c>
    </row>
    <row r="19196" spans="1:3" x14ac:dyDescent="0.3">
      <c r="A19196">
        <v>46191</v>
      </c>
    </row>
    <row r="19197" spans="1:3" x14ac:dyDescent="0.3">
      <c r="A19197" t="s">
        <v>105</v>
      </c>
      <c r="B19197">
        <v>16</v>
      </c>
      <c r="C19197">
        <v>29.75</v>
      </c>
    </row>
    <row r="19198" spans="1:3" x14ac:dyDescent="0.3">
      <c r="A19198">
        <v>46192</v>
      </c>
    </row>
    <row r="19199" spans="1:3" x14ac:dyDescent="0.3">
      <c r="A19199" t="s">
        <v>105</v>
      </c>
      <c r="B19199">
        <v>0</v>
      </c>
      <c r="C19199">
        <v>0</v>
      </c>
    </row>
    <row r="19200" spans="1:3" x14ac:dyDescent="0.3">
      <c r="A19200">
        <v>46195</v>
      </c>
    </row>
    <row r="19201" spans="1:3" x14ac:dyDescent="0.3">
      <c r="A19201" t="s">
        <v>255</v>
      </c>
      <c r="B19201">
        <v>14</v>
      </c>
      <c r="C19201">
        <v>29.75</v>
      </c>
    </row>
    <row r="19202" spans="1:3" x14ac:dyDescent="0.3">
      <c r="A19202">
        <v>46196</v>
      </c>
    </row>
    <row r="19203" spans="1:3" x14ac:dyDescent="0.3">
      <c r="A19203" t="s">
        <v>255</v>
      </c>
      <c r="B19203">
        <v>11</v>
      </c>
      <c r="C19203">
        <v>29.75</v>
      </c>
    </row>
    <row r="19204" spans="1:3" x14ac:dyDescent="0.3">
      <c r="A19204">
        <v>46197</v>
      </c>
    </row>
    <row r="19205" spans="1:3" x14ac:dyDescent="0.3">
      <c r="A19205" t="s">
        <v>255</v>
      </c>
      <c r="B19205">
        <v>20</v>
      </c>
      <c r="C19205">
        <v>29.75</v>
      </c>
    </row>
    <row r="19206" spans="1:3" x14ac:dyDescent="0.3">
      <c r="A19206">
        <v>46198</v>
      </c>
    </row>
    <row r="19207" spans="1:3" x14ac:dyDescent="0.3">
      <c r="A19207" t="s">
        <v>255</v>
      </c>
      <c r="B19207">
        <v>0</v>
      </c>
      <c r="C19207">
        <v>0</v>
      </c>
    </row>
    <row r="19208" spans="1:3" x14ac:dyDescent="0.3">
      <c r="A19208">
        <v>46199</v>
      </c>
    </row>
    <row r="19209" spans="1:3" x14ac:dyDescent="0.3">
      <c r="A19209" t="s">
        <v>255</v>
      </c>
      <c r="B19209">
        <v>0</v>
      </c>
      <c r="C19209">
        <v>0</v>
      </c>
    </row>
    <row r="19210" spans="1:3" x14ac:dyDescent="0.3">
      <c r="A19210">
        <v>46202</v>
      </c>
    </row>
    <row r="19211" spans="1:3" x14ac:dyDescent="0.3">
      <c r="A19211" t="s">
        <v>256</v>
      </c>
      <c r="B19211">
        <v>30</v>
      </c>
      <c r="C19211">
        <v>29.75</v>
      </c>
    </row>
    <row r="19212" spans="1:3" x14ac:dyDescent="0.3">
      <c r="A19212">
        <v>46203</v>
      </c>
    </row>
    <row r="19213" spans="1:3" x14ac:dyDescent="0.3">
      <c r="A19213" t="s">
        <v>256</v>
      </c>
      <c r="B19213">
        <v>13</v>
      </c>
      <c r="C19213">
        <v>29.75</v>
      </c>
    </row>
    <row r="19214" spans="1:3" x14ac:dyDescent="0.3">
      <c r="A19214">
        <v>46204</v>
      </c>
    </row>
    <row r="19215" spans="1:3" x14ac:dyDescent="0.3">
      <c r="A19215" t="s">
        <v>103</v>
      </c>
      <c r="B19215">
        <v>16</v>
      </c>
      <c r="C19215">
        <v>29.75</v>
      </c>
    </row>
    <row r="19216" spans="1:3" x14ac:dyDescent="0.3">
      <c r="A19216">
        <v>46205</v>
      </c>
    </row>
    <row r="19217" spans="1:3" x14ac:dyDescent="0.3">
      <c r="A19217" t="s">
        <v>103</v>
      </c>
      <c r="B19217">
        <v>14</v>
      </c>
      <c r="C19217">
        <v>29.75</v>
      </c>
    </row>
    <row r="19218" spans="1:3" x14ac:dyDescent="0.3">
      <c r="A19218">
        <v>46209</v>
      </c>
    </row>
    <row r="19219" spans="1:3" x14ac:dyDescent="0.3">
      <c r="A19219" t="s">
        <v>104</v>
      </c>
      <c r="B19219">
        <v>18</v>
      </c>
      <c r="C19219">
        <v>29.75</v>
      </c>
    </row>
    <row r="19220" spans="1:3" x14ac:dyDescent="0.3">
      <c r="A19220">
        <v>46210</v>
      </c>
    </row>
    <row r="19221" spans="1:3" x14ac:dyDescent="0.3">
      <c r="A19221" t="s">
        <v>104</v>
      </c>
      <c r="B19221">
        <v>18</v>
      </c>
      <c r="C19221">
        <v>29.75</v>
      </c>
    </row>
    <row r="19222" spans="1:3" x14ac:dyDescent="0.3">
      <c r="A19222">
        <v>46211</v>
      </c>
    </row>
    <row r="19223" spans="1:3" x14ac:dyDescent="0.3">
      <c r="A19223" t="s">
        <v>104</v>
      </c>
      <c r="B19223">
        <v>20</v>
      </c>
      <c r="C19223">
        <v>29.75</v>
      </c>
    </row>
    <row r="19224" spans="1:3" x14ac:dyDescent="0.3">
      <c r="A19224">
        <v>46212</v>
      </c>
    </row>
    <row r="19225" spans="1:3" x14ac:dyDescent="0.3">
      <c r="A19225" t="s">
        <v>104</v>
      </c>
      <c r="B19225">
        <v>18</v>
      </c>
      <c r="C19225">
        <v>29.75</v>
      </c>
    </row>
    <row r="19226" spans="1:3" x14ac:dyDescent="0.3">
      <c r="A19226">
        <v>46213</v>
      </c>
    </row>
    <row r="19227" spans="1:3" x14ac:dyDescent="0.3">
      <c r="A19227" t="s">
        <v>104</v>
      </c>
      <c r="B19227">
        <v>32</v>
      </c>
      <c r="C19227">
        <v>29.75</v>
      </c>
    </row>
    <row r="19228" spans="1:3" x14ac:dyDescent="0.3">
      <c r="A19228">
        <v>46216</v>
      </c>
    </row>
    <row r="19229" spans="1:3" x14ac:dyDescent="0.3">
      <c r="A19229" t="s">
        <v>105</v>
      </c>
      <c r="B19229">
        <v>18</v>
      </c>
      <c r="C19229">
        <v>29.75</v>
      </c>
    </row>
    <row r="19230" spans="1:3" x14ac:dyDescent="0.3">
      <c r="A19230">
        <v>46217</v>
      </c>
    </row>
    <row r="19231" spans="1:3" x14ac:dyDescent="0.3">
      <c r="A19231" t="s">
        <v>105</v>
      </c>
      <c r="B19231">
        <v>33</v>
      </c>
      <c r="C19231">
        <v>29.75</v>
      </c>
    </row>
    <row r="19232" spans="1:3" x14ac:dyDescent="0.3">
      <c r="A19232">
        <v>46218</v>
      </c>
    </row>
    <row r="19233" spans="1:3" x14ac:dyDescent="0.3">
      <c r="A19233" t="s">
        <v>105</v>
      </c>
      <c r="B19233">
        <v>14</v>
      </c>
      <c r="C19233">
        <v>29.75</v>
      </c>
    </row>
    <row r="19234" spans="1:3" x14ac:dyDescent="0.3">
      <c r="A19234">
        <v>46219</v>
      </c>
    </row>
    <row r="19235" spans="1:3" x14ac:dyDescent="0.3">
      <c r="A19235" t="s">
        <v>105</v>
      </c>
      <c r="B19235">
        <v>14</v>
      </c>
      <c r="C19235">
        <v>29.75</v>
      </c>
    </row>
    <row r="19236" spans="1:3" x14ac:dyDescent="0.3">
      <c r="A19236">
        <v>46220</v>
      </c>
    </row>
    <row r="19237" spans="1:3" x14ac:dyDescent="0.3">
      <c r="A19237" t="s">
        <v>105</v>
      </c>
      <c r="B19237">
        <v>18</v>
      </c>
      <c r="C19237">
        <v>29.75</v>
      </c>
    </row>
    <row r="19238" spans="1:3" x14ac:dyDescent="0.3">
      <c r="A19238">
        <v>46223</v>
      </c>
    </row>
    <row r="19239" spans="1:3" x14ac:dyDescent="0.3">
      <c r="A19239" t="s">
        <v>255</v>
      </c>
      <c r="B19239">
        <v>14</v>
      </c>
      <c r="C19239">
        <v>29.75</v>
      </c>
    </row>
    <row r="19240" spans="1:3" x14ac:dyDescent="0.3">
      <c r="A19240">
        <v>46224</v>
      </c>
    </row>
    <row r="19241" spans="1:3" x14ac:dyDescent="0.3">
      <c r="A19241" t="s">
        <v>255</v>
      </c>
      <c r="B19241">
        <v>11</v>
      </c>
      <c r="C19241">
        <v>29.75</v>
      </c>
    </row>
    <row r="19242" spans="1:3" x14ac:dyDescent="0.3">
      <c r="A19242">
        <v>46225</v>
      </c>
    </row>
    <row r="19243" spans="1:3" x14ac:dyDescent="0.3">
      <c r="A19243" t="s">
        <v>255</v>
      </c>
      <c r="B19243">
        <v>15</v>
      </c>
      <c r="C19243">
        <v>29.75</v>
      </c>
    </row>
    <row r="19244" spans="1:3" x14ac:dyDescent="0.3">
      <c r="A19244">
        <v>46226</v>
      </c>
    </row>
    <row r="19245" spans="1:3" x14ac:dyDescent="0.3">
      <c r="A19245" t="s">
        <v>255</v>
      </c>
      <c r="B19245">
        <v>21</v>
      </c>
      <c r="C19245">
        <v>29.75</v>
      </c>
    </row>
    <row r="19246" spans="1:3" x14ac:dyDescent="0.3">
      <c r="A19246">
        <v>46227</v>
      </c>
    </row>
    <row r="19247" spans="1:3" x14ac:dyDescent="0.3">
      <c r="A19247" t="s">
        <v>255</v>
      </c>
      <c r="B19247">
        <v>11</v>
      </c>
      <c r="C19247">
        <v>29.75</v>
      </c>
    </row>
    <row r="19248" spans="1:3" x14ac:dyDescent="0.3">
      <c r="A19248">
        <v>46228</v>
      </c>
    </row>
    <row r="19249" spans="1:3" x14ac:dyDescent="0.3">
      <c r="A19249" t="s">
        <v>255</v>
      </c>
      <c r="B19249">
        <v>6</v>
      </c>
      <c r="C19249">
        <v>0</v>
      </c>
    </row>
    <row r="19250" spans="1:3" x14ac:dyDescent="0.3">
      <c r="A19250">
        <v>46230</v>
      </c>
    </row>
    <row r="19251" spans="1:3" x14ac:dyDescent="0.3">
      <c r="A19251" t="s">
        <v>256</v>
      </c>
      <c r="B19251">
        <v>25</v>
      </c>
      <c r="C19251">
        <v>29.75</v>
      </c>
    </row>
    <row r="19252" spans="1:3" x14ac:dyDescent="0.3">
      <c r="A19252">
        <v>46231</v>
      </c>
    </row>
    <row r="19253" spans="1:3" x14ac:dyDescent="0.3">
      <c r="A19253" t="s">
        <v>256</v>
      </c>
      <c r="B19253">
        <v>12</v>
      </c>
      <c r="C19253">
        <v>29.75</v>
      </c>
    </row>
    <row r="19254" spans="1:3" x14ac:dyDescent="0.3">
      <c r="A19254">
        <v>46232</v>
      </c>
    </row>
    <row r="19255" spans="1:3" x14ac:dyDescent="0.3">
      <c r="A19255" t="s">
        <v>256</v>
      </c>
      <c r="B19255">
        <v>20</v>
      </c>
      <c r="C19255">
        <v>29.75</v>
      </c>
    </row>
    <row r="19256" spans="1:3" x14ac:dyDescent="0.3">
      <c r="A19256">
        <v>46233</v>
      </c>
    </row>
    <row r="19257" spans="1:3" x14ac:dyDescent="0.3">
      <c r="A19257" t="s">
        <v>256</v>
      </c>
      <c r="B19257">
        <v>21</v>
      </c>
      <c r="C19257">
        <v>29.75</v>
      </c>
    </row>
    <row r="19258" spans="1:3" x14ac:dyDescent="0.3">
      <c r="A19258">
        <v>46234</v>
      </c>
    </row>
    <row r="19259" spans="1:3" x14ac:dyDescent="0.3">
      <c r="A19259" t="s">
        <v>256</v>
      </c>
      <c r="B19259">
        <v>40</v>
      </c>
      <c r="C19259">
        <v>29.75</v>
      </c>
    </row>
    <row r="19260" spans="1:3" x14ac:dyDescent="0.3">
      <c r="A19260">
        <v>46237</v>
      </c>
    </row>
    <row r="19261" spans="1:3" x14ac:dyDescent="0.3">
      <c r="A19261" t="s">
        <v>104</v>
      </c>
      <c r="B19261">
        <v>17</v>
      </c>
      <c r="C19261">
        <v>29.75</v>
      </c>
    </row>
    <row r="19262" spans="1:3" x14ac:dyDescent="0.3">
      <c r="A19262">
        <v>46238</v>
      </c>
    </row>
    <row r="19263" spans="1:3" x14ac:dyDescent="0.3">
      <c r="A19263" t="s">
        <v>104</v>
      </c>
      <c r="B19263">
        <v>13</v>
      </c>
      <c r="C19263">
        <v>29.75</v>
      </c>
    </row>
    <row r="19264" spans="1:3" x14ac:dyDescent="0.3">
      <c r="A19264">
        <v>46239</v>
      </c>
    </row>
    <row r="19265" spans="1:3" x14ac:dyDescent="0.3">
      <c r="A19265" t="s">
        <v>104</v>
      </c>
      <c r="B19265">
        <v>17</v>
      </c>
      <c r="C19265">
        <v>29.75</v>
      </c>
    </row>
    <row r="19266" spans="1:3" x14ac:dyDescent="0.3">
      <c r="A19266">
        <v>46240</v>
      </c>
    </row>
    <row r="19267" spans="1:3" x14ac:dyDescent="0.3">
      <c r="A19267" t="s">
        <v>104</v>
      </c>
      <c r="B19267">
        <v>22</v>
      </c>
      <c r="C19267">
        <v>29.75</v>
      </c>
    </row>
    <row r="19268" spans="1:3" x14ac:dyDescent="0.3">
      <c r="A19268">
        <v>46241</v>
      </c>
    </row>
    <row r="19269" spans="1:3" x14ac:dyDescent="0.3">
      <c r="A19269" t="s">
        <v>104</v>
      </c>
      <c r="B19269">
        <v>14</v>
      </c>
      <c r="C19269">
        <v>29.75</v>
      </c>
    </row>
    <row r="19270" spans="1:3" x14ac:dyDescent="0.3">
      <c r="A19270">
        <v>46242</v>
      </c>
    </row>
    <row r="19271" spans="1:3" x14ac:dyDescent="0.3">
      <c r="A19271" t="s">
        <v>104</v>
      </c>
      <c r="B19271">
        <v>1</v>
      </c>
      <c r="C19271">
        <v>0</v>
      </c>
    </row>
    <row r="19272" spans="1:3" x14ac:dyDescent="0.3">
      <c r="A19272">
        <v>46244</v>
      </c>
    </row>
    <row r="19273" spans="1:3" x14ac:dyDescent="0.3">
      <c r="A19273" t="s">
        <v>105</v>
      </c>
      <c r="B19273">
        <v>21</v>
      </c>
      <c r="C19273">
        <v>29.75</v>
      </c>
    </row>
    <row r="19274" spans="1:3" x14ac:dyDescent="0.3">
      <c r="A19274">
        <v>46245</v>
      </c>
    </row>
    <row r="19275" spans="1:3" x14ac:dyDescent="0.3">
      <c r="A19275" t="s">
        <v>105</v>
      </c>
      <c r="B19275">
        <v>32</v>
      </c>
      <c r="C19275">
        <v>29.75</v>
      </c>
    </row>
    <row r="19276" spans="1:3" x14ac:dyDescent="0.3">
      <c r="A19276">
        <v>46246</v>
      </c>
    </row>
    <row r="19277" spans="1:3" x14ac:dyDescent="0.3">
      <c r="A19277" t="s">
        <v>105</v>
      </c>
      <c r="B19277">
        <v>14</v>
      </c>
      <c r="C19277">
        <v>29.75</v>
      </c>
    </row>
    <row r="19278" spans="1:3" x14ac:dyDescent="0.3">
      <c r="A19278">
        <v>46247</v>
      </c>
    </row>
    <row r="19279" spans="1:3" x14ac:dyDescent="0.3">
      <c r="A19279" t="s">
        <v>105</v>
      </c>
      <c r="B19279">
        <v>16</v>
      </c>
      <c r="C19279">
        <v>29.75</v>
      </c>
    </row>
    <row r="19280" spans="1:3" x14ac:dyDescent="0.3">
      <c r="A19280">
        <v>46248</v>
      </c>
    </row>
    <row r="19281" spans="1:3" x14ac:dyDescent="0.3">
      <c r="A19281" t="s">
        <v>105</v>
      </c>
      <c r="B19281">
        <v>11</v>
      </c>
      <c r="C19281">
        <v>29.75</v>
      </c>
    </row>
    <row r="19282" spans="1:3" x14ac:dyDescent="0.3">
      <c r="A19282">
        <v>46251</v>
      </c>
    </row>
    <row r="19283" spans="1:3" x14ac:dyDescent="0.3">
      <c r="A19283" t="s">
        <v>255</v>
      </c>
      <c r="B19283">
        <v>15</v>
      </c>
      <c r="C19283">
        <v>29.75</v>
      </c>
    </row>
    <row r="19284" spans="1:3" x14ac:dyDescent="0.3">
      <c r="A19284">
        <v>46252</v>
      </c>
    </row>
    <row r="19285" spans="1:3" x14ac:dyDescent="0.3">
      <c r="A19285" t="s">
        <v>255</v>
      </c>
      <c r="B19285">
        <v>17</v>
      </c>
      <c r="C19285">
        <v>29.75</v>
      </c>
    </row>
    <row r="19286" spans="1:3" x14ac:dyDescent="0.3">
      <c r="A19286">
        <v>46253</v>
      </c>
    </row>
    <row r="19287" spans="1:3" x14ac:dyDescent="0.3">
      <c r="A19287" t="s">
        <v>255</v>
      </c>
      <c r="B19287">
        <v>32</v>
      </c>
      <c r="C19287">
        <v>29.75</v>
      </c>
    </row>
    <row r="19288" spans="1:3" x14ac:dyDescent="0.3">
      <c r="A19288">
        <v>46254</v>
      </c>
    </row>
    <row r="19289" spans="1:3" x14ac:dyDescent="0.3">
      <c r="A19289" t="s">
        <v>255</v>
      </c>
      <c r="B19289">
        <v>13</v>
      </c>
      <c r="C19289">
        <v>20</v>
      </c>
    </row>
    <row r="19290" spans="1:3" x14ac:dyDescent="0.3">
      <c r="A19290">
        <v>46255</v>
      </c>
    </row>
    <row r="19291" spans="1:3" x14ac:dyDescent="0.3">
      <c r="A19291" t="s">
        <v>255</v>
      </c>
      <c r="B19291">
        <v>15</v>
      </c>
      <c r="C19291">
        <v>29.75</v>
      </c>
    </row>
    <row r="19292" spans="1:3" x14ac:dyDescent="0.3">
      <c r="A19292">
        <v>46258</v>
      </c>
    </row>
    <row r="19293" spans="1:3" x14ac:dyDescent="0.3">
      <c r="A19293" t="s">
        <v>256</v>
      </c>
      <c r="B19293">
        <v>32</v>
      </c>
      <c r="C19293">
        <v>15</v>
      </c>
    </row>
    <row r="19294" spans="1:3" x14ac:dyDescent="0.3">
      <c r="A19294">
        <v>46259</v>
      </c>
    </row>
    <row r="19295" spans="1:3" x14ac:dyDescent="0.3">
      <c r="A19295" t="s">
        <v>256</v>
      </c>
      <c r="B19295">
        <v>13</v>
      </c>
      <c r="C19295">
        <v>29.75</v>
      </c>
    </row>
    <row r="19296" spans="1:3" x14ac:dyDescent="0.3">
      <c r="A19296">
        <v>46260</v>
      </c>
    </row>
    <row r="19297" spans="1:3" x14ac:dyDescent="0.3">
      <c r="A19297" t="s">
        <v>256</v>
      </c>
      <c r="B19297">
        <v>20</v>
      </c>
      <c r="C19297">
        <v>29.75</v>
      </c>
    </row>
    <row r="19298" spans="1:3" x14ac:dyDescent="0.3">
      <c r="A19298">
        <v>46261</v>
      </c>
    </row>
    <row r="19299" spans="1:3" x14ac:dyDescent="0.3">
      <c r="A19299" t="s">
        <v>256</v>
      </c>
      <c r="B19299">
        <v>15</v>
      </c>
      <c r="C19299">
        <v>29.75</v>
      </c>
    </row>
    <row r="19300" spans="1:3" x14ac:dyDescent="0.3">
      <c r="A19300">
        <v>46262</v>
      </c>
    </row>
    <row r="19301" spans="1:3" x14ac:dyDescent="0.3">
      <c r="A19301" t="s">
        <v>256</v>
      </c>
      <c r="B19301">
        <v>21</v>
      </c>
      <c r="C19301">
        <v>29.75</v>
      </c>
    </row>
    <row r="19302" spans="1:3" x14ac:dyDescent="0.3">
      <c r="A19302">
        <v>46265</v>
      </c>
    </row>
    <row r="19303" spans="1:3" x14ac:dyDescent="0.3">
      <c r="A19303" t="s">
        <v>257</v>
      </c>
      <c r="B19303">
        <v>13</v>
      </c>
      <c r="C19303">
        <v>23.75</v>
      </c>
    </row>
    <row r="19304" spans="1:3" x14ac:dyDescent="0.3">
      <c r="A19304">
        <v>46266</v>
      </c>
    </row>
    <row r="19305" spans="1:3" x14ac:dyDescent="0.3">
      <c r="A19305" t="s">
        <v>103</v>
      </c>
      <c r="B19305">
        <v>32</v>
      </c>
      <c r="C19305">
        <v>29.75</v>
      </c>
    </row>
    <row r="19306" spans="1:3" x14ac:dyDescent="0.3">
      <c r="A19306">
        <v>46267</v>
      </c>
    </row>
    <row r="19307" spans="1:3" x14ac:dyDescent="0.3">
      <c r="A19307" t="s">
        <v>103</v>
      </c>
      <c r="B19307">
        <v>32</v>
      </c>
      <c r="C19307">
        <v>29.75</v>
      </c>
    </row>
    <row r="19308" spans="1:3" x14ac:dyDescent="0.3">
      <c r="A19308">
        <v>46268</v>
      </c>
    </row>
    <row r="19309" spans="1:3" x14ac:dyDescent="0.3">
      <c r="A19309" t="s">
        <v>103</v>
      </c>
      <c r="B19309">
        <v>33</v>
      </c>
      <c r="C19309">
        <v>29.75</v>
      </c>
    </row>
    <row r="19310" spans="1:3" x14ac:dyDescent="0.3">
      <c r="A19310">
        <v>46269</v>
      </c>
    </row>
    <row r="19311" spans="1:3" x14ac:dyDescent="0.3">
      <c r="A19311" t="s">
        <v>103</v>
      </c>
      <c r="B19311">
        <v>17</v>
      </c>
      <c r="C19311">
        <v>29.75</v>
      </c>
    </row>
    <row r="19312" spans="1:3" x14ac:dyDescent="0.3">
      <c r="A19312">
        <v>46273</v>
      </c>
    </row>
    <row r="19313" spans="1:3" x14ac:dyDescent="0.3">
      <c r="A19313" t="s">
        <v>104</v>
      </c>
      <c r="B19313">
        <v>34</v>
      </c>
      <c r="C19313">
        <v>29.75</v>
      </c>
    </row>
    <row r="19314" spans="1:3" x14ac:dyDescent="0.3">
      <c r="A19314">
        <v>46274</v>
      </c>
    </row>
    <row r="19315" spans="1:3" x14ac:dyDescent="0.3">
      <c r="A19315" t="s">
        <v>104</v>
      </c>
      <c r="B19315">
        <v>40</v>
      </c>
      <c r="C19315">
        <v>21.75</v>
      </c>
    </row>
    <row r="19316" spans="1:3" x14ac:dyDescent="0.3">
      <c r="A19316">
        <v>46275</v>
      </c>
    </row>
    <row r="19317" spans="1:3" x14ac:dyDescent="0.3">
      <c r="A19317" t="s">
        <v>104</v>
      </c>
      <c r="B19317">
        <v>26</v>
      </c>
      <c r="C19317">
        <v>29.75</v>
      </c>
    </row>
    <row r="19318" spans="1:3" x14ac:dyDescent="0.3">
      <c r="A19318">
        <v>46276</v>
      </c>
    </row>
    <row r="19319" spans="1:3" x14ac:dyDescent="0.3">
      <c r="A19319" t="s">
        <v>104</v>
      </c>
      <c r="B19319">
        <v>21</v>
      </c>
      <c r="C19319">
        <v>29.75</v>
      </c>
    </row>
    <row r="19320" spans="1:3" x14ac:dyDescent="0.3">
      <c r="A19320">
        <v>46279</v>
      </c>
    </row>
    <row r="19321" spans="1:3" x14ac:dyDescent="0.3">
      <c r="A19321" t="s">
        <v>105</v>
      </c>
      <c r="B19321">
        <v>38</v>
      </c>
      <c r="C19321">
        <v>29.75</v>
      </c>
    </row>
    <row r="19322" spans="1:3" x14ac:dyDescent="0.3">
      <c r="A19322">
        <v>46280</v>
      </c>
    </row>
    <row r="19323" spans="1:3" x14ac:dyDescent="0.3">
      <c r="A19323" t="s">
        <v>105</v>
      </c>
      <c r="B19323">
        <v>36</v>
      </c>
      <c r="C19323">
        <v>29.75</v>
      </c>
    </row>
    <row r="19324" spans="1:3" x14ac:dyDescent="0.3">
      <c r="A19324">
        <v>46281</v>
      </c>
    </row>
    <row r="19325" spans="1:3" x14ac:dyDescent="0.3">
      <c r="A19325" t="s">
        <v>105</v>
      </c>
      <c r="B19325">
        <v>10</v>
      </c>
      <c r="C19325">
        <v>15</v>
      </c>
    </row>
    <row r="19326" spans="1:3" x14ac:dyDescent="0.3">
      <c r="A19326">
        <v>46282</v>
      </c>
    </row>
    <row r="19327" spans="1:3" x14ac:dyDescent="0.3">
      <c r="A19327" t="s">
        <v>105</v>
      </c>
      <c r="B19327">
        <v>22</v>
      </c>
      <c r="C19327">
        <v>29.75</v>
      </c>
    </row>
    <row r="19328" spans="1:3" x14ac:dyDescent="0.3">
      <c r="A19328">
        <v>46283</v>
      </c>
    </row>
    <row r="19329" spans="1:3" x14ac:dyDescent="0.3">
      <c r="A19329" t="s">
        <v>105</v>
      </c>
      <c r="B19329">
        <v>22</v>
      </c>
      <c r="C19329">
        <v>15</v>
      </c>
    </row>
    <row r="19330" spans="1:3" x14ac:dyDescent="0.3">
      <c r="A19330">
        <v>46286</v>
      </c>
    </row>
    <row r="19331" spans="1:3" x14ac:dyDescent="0.3">
      <c r="A19331" t="s">
        <v>255</v>
      </c>
      <c r="B19331">
        <v>21</v>
      </c>
      <c r="C19331">
        <v>25.5</v>
      </c>
    </row>
    <row r="19332" spans="1:3" x14ac:dyDescent="0.3">
      <c r="A19332">
        <v>46287</v>
      </c>
    </row>
    <row r="19333" spans="1:3" x14ac:dyDescent="0.3">
      <c r="A19333" t="s">
        <v>255</v>
      </c>
      <c r="B19333">
        <v>45</v>
      </c>
      <c r="C19333">
        <v>21.75</v>
      </c>
    </row>
    <row r="19334" spans="1:3" x14ac:dyDescent="0.3">
      <c r="A19334">
        <v>46288</v>
      </c>
    </row>
    <row r="19335" spans="1:3" x14ac:dyDescent="0.3">
      <c r="A19335" t="s">
        <v>255</v>
      </c>
      <c r="B19335">
        <v>42</v>
      </c>
      <c r="C19335">
        <v>29.75</v>
      </c>
    </row>
    <row r="19336" spans="1:3" x14ac:dyDescent="0.3">
      <c r="A19336">
        <v>46289</v>
      </c>
    </row>
    <row r="19337" spans="1:3" x14ac:dyDescent="0.3">
      <c r="A19337" t="s">
        <v>255</v>
      </c>
      <c r="B19337">
        <v>3</v>
      </c>
      <c r="C19337">
        <v>24.75</v>
      </c>
    </row>
    <row r="19338" spans="1:3" x14ac:dyDescent="0.3">
      <c r="A19338">
        <v>46290</v>
      </c>
    </row>
    <row r="19339" spans="1:3" x14ac:dyDescent="0.3">
      <c r="A19339" t="s">
        <v>255</v>
      </c>
      <c r="B19339">
        <v>10</v>
      </c>
      <c r="C19339">
        <v>29.75</v>
      </c>
    </row>
    <row r="19340" spans="1:3" x14ac:dyDescent="0.3">
      <c r="A19340">
        <v>46291</v>
      </c>
    </row>
    <row r="19341" spans="1:3" x14ac:dyDescent="0.3">
      <c r="A19341" t="s">
        <v>255</v>
      </c>
      <c r="B19341">
        <v>66</v>
      </c>
      <c r="C19341">
        <v>0</v>
      </c>
    </row>
    <row r="19342" spans="1:3" x14ac:dyDescent="0.3">
      <c r="A19342">
        <v>46293</v>
      </c>
    </row>
    <row r="19343" spans="1:3" x14ac:dyDescent="0.3">
      <c r="A19343" t="s">
        <v>256</v>
      </c>
      <c r="B19343">
        <v>32</v>
      </c>
      <c r="C19343">
        <v>25.5</v>
      </c>
    </row>
    <row r="19344" spans="1:3" x14ac:dyDescent="0.3">
      <c r="A19344">
        <v>46294</v>
      </c>
    </row>
    <row r="19345" spans="1:3" x14ac:dyDescent="0.3">
      <c r="A19345" t="s">
        <v>256</v>
      </c>
      <c r="B19345">
        <v>24</v>
      </c>
      <c r="C19345">
        <v>29.75</v>
      </c>
    </row>
    <row r="19346" spans="1:3" x14ac:dyDescent="0.3">
      <c r="A19346">
        <v>46295</v>
      </c>
    </row>
    <row r="19347" spans="1:3" x14ac:dyDescent="0.3">
      <c r="A19347" t="s">
        <v>256</v>
      </c>
      <c r="B19347">
        <v>14</v>
      </c>
      <c r="C19347">
        <v>29.75</v>
      </c>
    </row>
    <row r="19348" spans="1:3" x14ac:dyDescent="0.3">
      <c r="A19348">
        <v>46296</v>
      </c>
    </row>
    <row r="19349" spans="1:3" x14ac:dyDescent="0.3">
      <c r="A19349" t="s">
        <v>103</v>
      </c>
      <c r="B19349">
        <v>18</v>
      </c>
      <c r="C19349">
        <v>25.75</v>
      </c>
    </row>
    <row r="19350" spans="1:3" x14ac:dyDescent="0.3">
      <c r="A19350">
        <v>46297</v>
      </c>
    </row>
    <row r="19351" spans="1:3" x14ac:dyDescent="0.3">
      <c r="A19351" t="s">
        <v>103</v>
      </c>
      <c r="B19351">
        <v>18</v>
      </c>
      <c r="C19351">
        <v>29.75</v>
      </c>
    </row>
    <row r="19352" spans="1:3" x14ac:dyDescent="0.3">
      <c r="A19352">
        <v>46300</v>
      </c>
    </row>
    <row r="19353" spans="1:3" x14ac:dyDescent="0.3">
      <c r="A19353" t="s">
        <v>104</v>
      </c>
      <c r="B19353">
        <v>32</v>
      </c>
      <c r="C19353">
        <v>29.75</v>
      </c>
    </row>
    <row r="19354" spans="1:3" x14ac:dyDescent="0.3">
      <c r="A19354">
        <v>46301</v>
      </c>
    </row>
    <row r="19355" spans="1:3" x14ac:dyDescent="0.3">
      <c r="A19355" t="s">
        <v>104</v>
      </c>
      <c r="B19355">
        <v>32</v>
      </c>
      <c r="C19355">
        <v>29.75</v>
      </c>
    </row>
    <row r="19356" spans="1:3" x14ac:dyDescent="0.3">
      <c r="A19356">
        <v>46302</v>
      </c>
    </row>
    <row r="19357" spans="1:3" x14ac:dyDescent="0.3">
      <c r="A19357" t="s">
        <v>104</v>
      </c>
      <c r="B19357">
        <v>16</v>
      </c>
      <c r="C19357">
        <v>12.75</v>
      </c>
    </row>
    <row r="19358" spans="1:3" x14ac:dyDescent="0.3">
      <c r="A19358">
        <v>46303</v>
      </c>
    </row>
    <row r="19359" spans="1:3" x14ac:dyDescent="0.3">
      <c r="A19359" t="s">
        <v>104</v>
      </c>
      <c r="B19359">
        <v>10</v>
      </c>
      <c r="C19359">
        <v>29.75</v>
      </c>
    </row>
    <row r="19360" spans="1:3" x14ac:dyDescent="0.3">
      <c r="A19360">
        <v>46304</v>
      </c>
    </row>
    <row r="19361" spans="1:3" x14ac:dyDescent="0.3">
      <c r="A19361" t="s">
        <v>104</v>
      </c>
      <c r="B19361">
        <v>13</v>
      </c>
      <c r="C19361">
        <v>29.75</v>
      </c>
    </row>
    <row r="19362" spans="1:3" x14ac:dyDescent="0.3">
      <c r="A19362">
        <v>46307</v>
      </c>
    </row>
    <row r="19363" spans="1:3" x14ac:dyDescent="0.3">
      <c r="A19363" t="s">
        <v>105</v>
      </c>
      <c r="B19363">
        <v>15</v>
      </c>
      <c r="C19363">
        <v>29.75</v>
      </c>
    </row>
    <row r="19364" spans="1:3" x14ac:dyDescent="0.3">
      <c r="A19364">
        <v>46308</v>
      </c>
    </row>
    <row r="19365" spans="1:3" x14ac:dyDescent="0.3">
      <c r="A19365" t="s">
        <v>105</v>
      </c>
      <c r="B19365">
        <v>15</v>
      </c>
      <c r="C19365">
        <v>29.75</v>
      </c>
    </row>
    <row r="19366" spans="1:3" x14ac:dyDescent="0.3">
      <c r="A19366">
        <v>46309</v>
      </c>
    </row>
    <row r="19367" spans="1:3" x14ac:dyDescent="0.3">
      <c r="A19367" t="s">
        <v>105</v>
      </c>
      <c r="B19367">
        <v>18</v>
      </c>
      <c r="C19367">
        <v>21.25</v>
      </c>
    </row>
    <row r="19368" spans="1:3" x14ac:dyDescent="0.3">
      <c r="A19368">
        <v>46310</v>
      </c>
    </row>
    <row r="19369" spans="1:3" x14ac:dyDescent="0.3">
      <c r="A19369" t="s">
        <v>105</v>
      </c>
      <c r="B19369">
        <v>7</v>
      </c>
      <c r="C19369">
        <v>0</v>
      </c>
    </row>
    <row r="19370" spans="1:3" x14ac:dyDescent="0.3">
      <c r="A19370">
        <v>46311</v>
      </c>
    </row>
    <row r="19371" spans="1:3" x14ac:dyDescent="0.3">
      <c r="A19371" t="s">
        <v>105</v>
      </c>
      <c r="B19371">
        <v>5</v>
      </c>
      <c r="C19371">
        <v>0</v>
      </c>
    </row>
    <row r="19372" spans="1:3" x14ac:dyDescent="0.3">
      <c r="A19372">
        <v>46314</v>
      </c>
    </row>
    <row r="19373" spans="1:3" x14ac:dyDescent="0.3">
      <c r="A19373" t="s">
        <v>255</v>
      </c>
      <c r="B19373">
        <v>15</v>
      </c>
      <c r="C19373">
        <v>15</v>
      </c>
    </row>
    <row r="19374" spans="1:3" x14ac:dyDescent="0.3">
      <c r="A19374">
        <v>46315</v>
      </c>
    </row>
    <row r="19375" spans="1:3" x14ac:dyDescent="0.3">
      <c r="A19375" t="s">
        <v>255</v>
      </c>
      <c r="B19375">
        <v>9</v>
      </c>
      <c r="C19375">
        <v>15</v>
      </c>
    </row>
    <row r="19376" spans="1:3" x14ac:dyDescent="0.3">
      <c r="A19376">
        <v>46316</v>
      </c>
    </row>
    <row r="19377" spans="1:3" x14ac:dyDescent="0.3">
      <c r="A19377" t="s">
        <v>255</v>
      </c>
      <c r="B19377">
        <v>15</v>
      </c>
      <c r="C19377">
        <v>15</v>
      </c>
    </row>
    <row r="19378" spans="1:3" x14ac:dyDescent="0.3">
      <c r="A19378">
        <v>46317</v>
      </c>
    </row>
    <row r="19379" spans="1:3" x14ac:dyDescent="0.3">
      <c r="A19379" t="s">
        <v>255</v>
      </c>
      <c r="B19379">
        <v>7</v>
      </c>
      <c r="C19379">
        <v>15</v>
      </c>
    </row>
    <row r="19380" spans="1:3" x14ac:dyDescent="0.3">
      <c r="A19380">
        <v>46318</v>
      </c>
    </row>
    <row r="19381" spans="1:3" x14ac:dyDescent="0.3">
      <c r="A19381" t="s">
        <v>255</v>
      </c>
      <c r="B19381">
        <v>12</v>
      </c>
      <c r="C19381">
        <v>15</v>
      </c>
    </row>
    <row r="19382" spans="1:3" x14ac:dyDescent="0.3">
      <c r="A19382">
        <v>46321</v>
      </c>
    </row>
    <row r="19383" spans="1:3" x14ac:dyDescent="0.3">
      <c r="A19383" t="s">
        <v>256</v>
      </c>
      <c r="B19383">
        <v>15</v>
      </c>
      <c r="C19383">
        <v>26.27</v>
      </c>
    </row>
    <row r="19384" spans="1:3" x14ac:dyDescent="0.3">
      <c r="A19384">
        <v>46322</v>
      </c>
    </row>
    <row r="19385" spans="1:3" x14ac:dyDescent="0.3">
      <c r="A19385" t="s">
        <v>256</v>
      </c>
      <c r="B19385">
        <v>15</v>
      </c>
      <c r="C19385">
        <v>28.87</v>
      </c>
    </row>
    <row r="19386" spans="1:3" x14ac:dyDescent="0.3">
      <c r="A19386">
        <v>46323</v>
      </c>
    </row>
    <row r="19387" spans="1:3" x14ac:dyDescent="0.3">
      <c r="A19387" t="s">
        <v>256</v>
      </c>
      <c r="B19387">
        <v>19</v>
      </c>
      <c r="C19387">
        <v>29.75</v>
      </c>
    </row>
    <row r="19388" spans="1:3" x14ac:dyDescent="0.3">
      <c r="A19388">
        <v>46324</v>
      </c>
    </row>
    <row r="19389" spans="1:3" x14ac:dyDescent="0.3">
      <c r="A19389" t="s">
        <v>256</v>
      </c>
      <c r="B19389">
        <v>17</v>
      </c>
      <c r="C19389">
        <v>29.75</v>
      </c>
    </row>
    <row r="19390" spans="1:3" x14ac:dyDescent="0.3">
      <c r="A19390" t="s">
        <v>72</v>
      </c>
    </row>
    <row r="19391" spans="1:3" x14ac:dyDescent="0.3">
      <c r="A19391">
        <v>46140</v>
      </c>
    </row>
    <row r="19392" spans="1:3" x14ac:dyDescent="0.3">
      <c r="A19392" t="s">
        <v>256</v>
      </c>
      <c r="B19392">
        <v>3</v>
      </c>
      <c r="C19392">
        <v>6</v>
      </c>
    </row>
    <row r="19393" spans="1:3" x14ac:dyDescent="0.3">
      <c r="A19393">
        <v>46141</v>
      </c>
    </row>
    <row r="19394" spans="1:3" x14ac:dyDescent="0.3">
      <c r="A19394" t="s">
        <v>256</v>
      </c>
      <c r="B19394">
        <v>7</v>
      </c>
      <c r="C19394">
        <v>6</v>
      </c>
    </row>
    <row r="19395" spans="1:3" x14ac:dyDescent="0.3">
      <c r="A19395">
        <v>46142</v>
      </c>
    </row>
    <row r="19396" spans="1:3" x14ac:dyDescent="0.3">
      <c r="A19396" t="s">
        <v>256</v>
      </c>
      <c r="B19396">
        <v>3</v>
      </c>
      <c r="C19396">
        <v>6</v>
      </c>
    </row>
    <row r="19397" spans="1:3" x14ac:dyDescent="0.3">
      <c r="A19397">
        <v>46143</v>
      </c>
    </row>
    <row r="19398" spans="1:3" x14ac:dyDescent="0.3">
      <c r="A19398" t="s">
        <v>103</v>
      </c>
      <c r="B19398">
        <v>6</v>
      </c>
      <c r="C19398">
        <v>6</v>
      </c>
    </row>
    <row r="19399" spans="1:3" x14ac:dyDescent="0.3">
      <c r="A19399">
        <v>46146</v>
      </c>
    </row>
    <row r="19400" spans="1:3" x14ac:dyDescent="0.3">
      <c r="A19400" t="s">
        <v>104</v>
      </c>
      <c r="B19400">
        <v>6</v>
      </c>
      <c r="C19400">
        <v>12</v>
      </c>
    </row>
    <row r="19401" spans="1:3" x14ac:dyDescent="0.3">
      <c r="A19401">
        <v>46147</v>
      </c>
    </row>
    <row r="19402" spans="1:3" x14ac:dyDescent="0.3">
      <c r="A19402" t="s">
        <v>104</v>
      </c>
      <c r="B19402">
        <v>6</v>
      </c>
      <c r="C19402">
        <v>12</v>
      </c>
    </row>
    <row r="19403" spans="1:3" x14ac:dyDescent="0.3">
      <c r="A19403">
        <v>46148</v>
      </c>
    </row>
    <row r="19404" spans="1:3" x14ac:dyDescent="0.3">
      <c r="A19404" t="s">
        <v>104</v>
      </c>
      <c r="B19404">
        <v>4</v>
      </c>
      <c r="C19404">
        <v>12</v>
      </c>
    </row>
    <row r="19405" spans="1:3" x14ac:dyDescent="0.3">
      <c r="A19405">
        <v>46149</v>
      </c>
    </row>
    <row r="19406" spans="1:3" x14ac:dyDescent="0.3">
      <c r="A19406" t="s">
        <v>104</v>
      </c>
      <c r="B19406">
        <v>5</v>
      </c>
      <c r="C19406">
        <v>12</v>
      </c>
    </row>
    <row r="19407" spans="1:3" x14ac:dyDescent="0.3">
      <c r="A19407">
        <v>46150</v>
      </c>
    </row>
    <row r="19408" spans="1:3" x14ac:dyDescent="0.3">
      <c r="A19408" t="s">
        <v>104</v>
      </c>
      <c r="B19408">
        <v>5</v>
      </c>
      <c r="C19408">
        <v>12</v>
      </c>
    </row>
    <row r="19409" spans="1:3" x14ac:dyDescent="0.3">
      <c r="A19409">
        <v>46153</v>
      </c>
    </row>
    <row r="19410" spans="1:3" x14ac:dyDescent="0.3">
      <c r="A19410" t="s">
        <v>105</v>
      </c>
      <c r="B19410">
        <v>6</v>
      </c>
      <c r="C19410">
        <v>18</v>
      </c>
    </row>
    <row r="19411" spans="1:3" x14ac:dyDescent="0.3">
      <c r="A19411">
        <v>46154</v>
      </c>
    </row>
    <row r="19412" spans="1:3" x14ac:dyDescent="0.3">
      <c r="A19412" t="s">
        <v>105</v>
      </c>
      <c r="B19412">
        <v>5</v>
      </c>
      <c r="C19412">
        <v>18</v>
      </c>
    </row>
    <row r="19413" spans="1:3" x14ac:dyDescent="0.3">
      <c r="A19413">
        <v>46155</v>
      </c>
    </row>
    <row r="19414" spans="1:3" x14ac:dyDescent="0.3">
      <c r="A19414" t="s">
        <v>105</v>
      </c>
      <c r="B19414">
        <v>8</v>
      </c>
      <c r="C19414">
        <v>18</v>
      </c>
    </row>
    <row r="19415" spans="1:3" x14ac:dyDescent="0.3">
      <c r="A19415">
        <v>46156</v>
      </c>
    </row>
    <row r="19416" spans="1:3" x14ac:dyDescent="0.3">
      <c r="A19416" t="s">
        <v>105</v>
      </c>
      <c r="B19416">
        <v>6</v>
      </c>
      <c r="C19416">
        <v>18</v>
      </c>
    </row>
    <row r="19417" spans="1:3" x14ac:dyDescent="0.3">
      <c r="A19417">
        <v>46157</v>
      </c>
    </row>
    <row r="19418" spans="1:3" x14ac:dyDescent="0.3">
      <c r="A19418" t="s">
        <v>105</v>
      </c>
      <c r="B19418">
        <v>6</v>
      </c>
      <c r="C19418">
        <v>18</v>
      </c>
    </row>
    <row r="19419" spans="1:3" x14ac:dyDescent="0.3">
      <c r="A19419">
        <v>46160</v>
      </c>
    </row>
    <row r="19420" spans="1:3" x14ac:dyDescent="0.3">
      <c r="A19420" t="s">
        <v>255</v>
      </c>
      <c r="B19420">
        <v>5</v>
      </c>
      <c r="C19420">
        <v>28</v>
      </c>
    </row>
    <row r="19421" spans="1:3" x14ac:dyDescent="0.3">
      <c r="A19421">
        <v>46161</v>
      </c>
    </row>
    <row r="19422" spans="1:3" x14ac:dyDescent="0.3">
      <c r="A19422" t="s">
        <v>255</v>
      </c>
      <c r="B19422">
        <v>0</v>
      </c>
      <c r="C19422">
        <v>0</v>
      </c>
    </row>
    <row r="19423" spans="1:3" x14ac:dyDescent="0.3">
      <c r="A19423">
        <v>46162</v>
      </c>
    </row>
    <row r="19424" spans="1:3" x14ac:dyDescent="0.3">
      <c r="A19424" t="s">
        <v>255</v>
      </c>
      <c r="B19424">
        <v>0</v>
      </c>
      <c r="C19424">
        <v>0</v>
      </c>
    </row>
    <row r="19425" spans="1:3" x14ac:dyDescent="0.3">
      <c r="A19425">
        <v>46163</v>
      </c>
    </row>
    <row r="19426" spans="1:3" x14ac:dyDescent="0.3">
      <c r="A19426" t="s">
        <v>255</v>
      </c>
      <c r="B19426">
        <v>8</v>
      </c>
      <c r="C19426">
        <v>28</v>
      </c>
    </row>
    <row r="19427" spans="1:3" x14ac:dyDescent="0.3">
      <c r="A19427">
        <v>46168</v>
      </c>
    </row>
    <row r="19428" spans="1:3" x14ac:dyDescent="0.3">
      <c r="A19428" t="s">
        <v>256</v>
      </c>
      <c r="B19428">
        <v>0</v>
      </c>
      <c r="C19428">
        <v>0</v>
      </c>
    </row>
    <row r="19429" spans="1:3" x14ac:dyDescent="0.3">
      <c r="A19429">
        <v>46169</v>
      </c>
    </row>
    <row r="19430" spans="1:3" x14ac:dyDescent="0.3">
      <c r="A19430" t="s">
        <v>256</v>
      </c>
      <c r="B19430">
        <v>10</v>
      </c>
      <c r="C19430">
        <v>20</v>
      </c>
    </row>
    <row r="19431" spans="1:3" x14ac:dyDescent="0.3">
      <c r="A19431">
        <v>46170</v>
      </c>
    </row>
    <row r="19432" spans="1:3" x14ac:dyDescent="0.3">
      <c r="A19432" t="s">
        <v>256</v>
      </c>
      <c r="B19432">
        <v>9</v>
      </c>
      <c r="C19432">
        <v>25</v>
      </c>
    </row>
    <row r="19433" spans="1:3" x14ac:dyDescent="0.3">
      <c r="A19433">
        <v>46171</v>
      </c>
    </row>
    <row r="19434" spans="1:3" x14ac:dyDescent="0.3">
      <c r="A19434" t="s">
        <v>256</v>
      </c>
      <c r="B19434">
        <v>8</v>
      </c>
      <c r="C19434">
        <v>29.75</v>
      </c>
    </row>
    <row r="19435" spans="1:3" x14ac:dyDescent="0.3">
      <c r="A19435">
        <v>46174</v>
      </c>
    </row>
    <row r="19436" spans="1:3" x14ac:dyDescent="0.3">
      <c r="A19436" t="s">
        <v>103</v>
      </c>
      <c r="B19436">
        <v>15</v>
      </c>
      <c r="C19436">
        <v>29.75</v>
      </c>
    </row>
    <row r="19437" spans="1:3" x14ac:dyDescent="0.3">
      <c r="A19437">
        <v>46175</v>
      </c>
    </row>
    <row r="19438" spans="1:3" x14ac:dyDescent="0.3">
      <c r="A19438" t="s">
        <v>103</v>
      </c>
      <c r="B19438">
        <v>15</v>
      </c>
      <c r="C19438">
        <v>29.75</v>
      </c>
    </row>
    <row r="19439" spans="1:3" x14ac:dyDescent="0.3">
      <c r="A19439">
        <v>46176</v>
      </c>
    </row>
    <row r="19440" spans="1:3" x14ac:dyDescent="0.3">
      <c r="A19440" t="s">
        <v>103</v>
      </c>
      <c r="B19440">
        <v>19</v>
      </c>
      <c r="C19440">
        <v>29.75</v>
      </c>
    </row>
    <row r="19441" spans="1:3" x14ac:dyDescent="0.3">
      <c r="A19441">
        <v>46177</v>
      </c>
    </row>
    <row r="19442" spans="1:3" x14ac:dyDescent="0.3">
      <c r="A19442" t="s">
        <v>103</v>
      </c>
      <c r="B19442">
        <v>15</v>
      </c>
      <c r="C19442">
        <v>29.75</v>
      </c>
    </row>
    <row r="19443" spans="1:3" x14ac:dyDescent="0.3">
      <c r="A19443">
        <v>46178</v>
      </c>
    </row>
    <row r="19444" spans="1:3" x14ac:dyDescent="0.3">
      <c r="A19444" t="s">
        <v>103</v>
      </c>
      <c r="B19444">
        <v>13</v>
      </c>
      <c r="C19444">
        <v>19</v>
      </c>
    </row>
    <row r="19445" spans="1:3" x14ac:dyDescent="0.3">
      <c r="A19445">
        <v>46181</v>
      </c>
    </row>
    <row r="19446" spans="1:3" x14ac:dyDescent="0.3">
      <c r="A19446" t="s">
        <v>104</v>
      </c>
      <c r="B19446">
        <v>10</v>
      </c>
      <c r="C19446">
        <v>29.75</v>
      </c>
    </row>
    <row r="19447" spans="1:3" x14ac:dyDescent="0.3">
      <c r="A19447">
        <v>46182</v>
      </c>
    </row>
    <row r="19448" spans="1:3" x14ac:dyDescent="0.3">
      <c r="A19448" t="s">
        <v>104</v>
      </c>
      <c r="B19448">
        <v>15</v>
      </c>
      <c r="C19448">
        <v>29.75</v>
      </c>
    </row>
    <row r="19449" spans="1:3" x14ac:dyDescent="0.3">
      <c r="A19449">
        <v>46183</v>
      </c>
    </row>
    <row r="19450" spans="1:3" x14ac:dyDescent="0.3">
      <c r="A19450" t="s">
        <v>104</v>
      </c>
      <c r="B19450">
        <v>16</v>
      </c>
      <c r="C19450">
        <v>29.75</v>
      </c>
    </row>
    <row r="19451" spans="1:3" x14ac:dyDescent="0.3">
      <c r="A19451">
        <v>46184</v>
      </c>
    </row>
    <row r="19452" spans="1:3" x14ac:dyDescent="0.3">
      <c r="A19452" t="s">
        <v>104</v>
      </c>
      <c r="B19452">
        <v>10</v>
      </c>
      <c r="C19452">
        <v>29.75</v>
      </c>
    </row>
    <row r="19453" spans="1:3" x14ac:dyDescent="0.3">
      <c r="A19453">
        <v>46185</v>
      </c>
    </row>
    <row r="19454" spans="1:3" x14ac:dyDescent="0.3">
      <c r="A19454" t="s">
        <v>104</v>
      </c>
      <c r="B19454">
        <v>20</v>
      </c>
      <c r="C19454">
        <v>29.75</v>
      </c>
    </row>
    <row r="19455" spans="1:3" x14ac:dyDescent="0.3">
      <c r="A19455">
        <v>46188</v>
      </c>
    </row>
    <row r="19456" spans="1:3" x14ac:dyDescent="0.3">
      <c r="A19456" t="s">
        <v>105</v>
      </c>
      <c r="B19456">
        <v>11</v>
      </c>
      <c r="C19456">
        <v>29.75</v>
      </c>
    </row>
    <row r="19457" spans="1:3" x14ac:dyDescent="0.3">
      <c r="A19457">
        <v>46189</v>
      </c>
    </row>
    <row r="19458" spans="1:3" x14ac:dyDescent="0.3">
      <c r="A19458" t="s">
        <v>105</v>
      </c>
      <c r="B19458">
        <v>11</v>
      </c>
      <c r="C19458">
        <v>29.75</v>
      </c>
    </row>
    <row r="19459" spans="1:3" x14ac:dyDescent="0.3">
      <c r="A19459">
        <v>46190</v>
      </c>
    </row>
    <row r="19460" spans="1:3" x14ac:dyDescent="0.3">
      <c r="A19460" t="s">
        <v>105</v>
      </c>
      <c r="B19460">
        <v>16</v>
      </c>
      <c r="C19460">
        <v>29.75</v>
      </c>
    </row>
    <row r="19461" spans="1:3" x14ac:dyDescent="0.3">
      <c r="A19461">
        <v>46191</v>
      </c>
    </row>
    <row r="19462" spans="1:3" x14ac:dyDescent="0.3">
      <c r="A19462" t="s">
        <v>105</v>
      </c>
      <c r="B19462">
        <v>12</v>
      </c>
      <c r="C19462">
        <v>29.75</v>
      </c>
    </row>
    <row r="19463" spans="1:3" x14ac:dyDescent="0.3">
      <c r="A19463">
        <v>46192</v>
      </c>
    </row>
    <row r="19464" spans="1:3" x14ac:dyDescent="0.3">
      <c r="A19464" t="s">
        <v>105</v>
      </c>
      <c r="B19464">
        <v>0</v>
      </c>
      <c r="C19464">
        <v>0</v>
      </c>
    </row>
    <row r="19465" spans="1:3" x14ac:dyDescent="0.3">
      <c r="A19465">
        <v>46195</v>
      </c>
    </row>
    <row r="19466" spans="1:3" x14ac:dyDescent="0.3">
      <c r="A19466" t="s">
        <v>255</v>
      </c>
      <c r="B19466">
        <v>14</v>
      </c>
      <c r="C19466">
        <v>29.75</v>
      </c>
    </row>
    <row r="19467" spans="1:3" x14ac:dyDescent="0.3">
      <c r="A19467">
        <v>46196</v>
      </c>
    </row>
    <row r="19468" spans="1:3" x14ac:dyDescent="0.3">
      <c r="A19468" t="s">
        <v>255</v>
      </c>
      <c r="B19468">
        <v>15</v>
      </c>
      <c r="C19468">
        <v>29.75</v>
      </c>
    </row>
    <row r="19469" spans="1:3" x14ac:dyDescent="0.3">
      <c r="A19469">
        <v>46197</v>
      </c>
    </row>
    <row r="19470" spans="1:3" x14ac:dyDescent="0.3">
      <c r="A19470" t="s">
        <v>255</v>
      </c>
      <c r="B19470">
        <v>15</v>
      </c>
      <c r="C19470">
        <v>29.75</v>
      </c>
    </row>
    <row r="19471" spans="1:3" x14ac:dyDescent="0.3">
      <c r="A19471">
        <v>46198</v>
      </c>
    </row>
    <row r="19472" spans="1:3" x14ac:dyDescent="0.3">
      <c r="A19472" t="s">
        <v>255</v>
      </c>
      <c r="B19472">
        <v>13</v>
      </c>
      <c r="C19472">
        <v>29.75</v>
      </c>
    </row>
    <row r="19473" spans="1:3" x14ac:dyDescent="0.3">
      <c r="A19473">
        <v>46199</v>
      </c>
    </row>
    <row r="19474" spans="1:3" x14ac:dyDescent="0.3">
      <c r="A19474" t="s">
        <v>255</v>
      </c>
      <c r="B19474">
        <v>12</v>
      </c>
      <c r="C19474">
        <v>29.75</v>
      </c>
    </row>
    <row r="19475" spans="1:3" x14ac:dyDescent="0.3">
      <c r="A19475">
        <v>46202</v>
      </c>
    </row>
    <row r="19476" spans="1:3" x14ac:dyDescent="0.3">
      <c r="A19476" t="s">
        <v>256</v>
      </c>
      <c r="B19476">
        <v>17</v>
      </c>
      <c r="C19476">
        <v>29.75</v>
      </c>
    </row>
    <row r="19477" spans="1:3" x14ac:dyDescent="0.3">
      <c r="A19477">
        <v>46203</v>
      </c>
    </row>
    <row r="19478" spans="1:3" x14ac:dyDescent="0.3">
      <c r="A19478" t="s">
        <v>256</v>
      </c>
      <c r="B19478">
        <v>10</v>
      </c>
      <c r="C19478">
        <v>29.13</v>
      </c>
    </row>
    <row r="19479" spans="1:3" x14ac:dyDescent="0.3">
      <c r="A19479">
        <v>46204</v>
      </c>
    </row>
    <row r="19480" spans="1:3" x14ac:dyDescent="0.3">
      <c r="A19480" t="s">
        <v>103</v>
      </c>
      <c r="B19480">
        <v>19</v>
      </c>
      <c r="C19480">
        <v>29.75</v>
      </c>
    </row>
    <row r="19481" spans="1:3" x14ac:dyDescent="0.3">
      <c r="A19481">
        <v>46205</v>
      </c>
    </row>
    <row r="19482" spans="1:3" x14ac:dyDescent="0.3">
      <c r="A19482" t="s">
        <v>103</v>
      </c>
      <c r="B19482">
        <v>10</v>
      </c>
      <c r="C19482">
        <v>29.75</v>
      </c>
    </row>
    <row r="19483" spans="1:3" x14ac:dyDescent="0.3">
      <c r="A19483">
        <v>46209</v>
      </c>
    </row>
    <row r="19484" spans="1:3" x14ac:dyDescent="0.3">
      <c r="A19484" t="s">
        <v>104</v>
      </c>
      <c r="B19484">
        <v>19</v>
      </c>
      <c r="C19484">
        <v>29.75</v>
      </c>
    </row>
    <row r="19485" spans="1:3" x14ac:dyDescent="0.3">
      <c r="A19485">
        <v>46210</v>
      </c>
    </row>
    <row r="19486" spans="1:3" x14ac:dyDescent="0.3">
      <c r="A19486" t="s">
        <v>104</v>
      </c>
      <c r="B19486">
        <v>15</v>
      </c>
      <c r="C19486">
        <v>29.75</v>
      </c>
    </row>
    <row r="19487" spans="1:3" x14ac:dyDescent="0.3">
      <c r="A19487">
        <v>46211</v>
      </c>
    </row>
    <row r="19488" spans="1:3" x14ac:dyDescent="0.3">
      <c r="A19488" t="s">
        <v>104</v>
      </c>
      <c r="B19488">
        <v>20</v>
      </c>
      <c r="C19488">
        <v>29.75</v>
      </c>
    </row>
    <row r="19489" spans="1:3" x14ac:dyDescent="0.3">
      <c r="A19489">
        <v>46212</v>
      </c>
    </row>
    <row r="19490" spans="1:3" x14ac:dyDescent="0.3">
      <c r="A19490" t="s">
        <v>104</v>
      </c>
      <c r="B19490">
        <v>15</v>
      </c>
      <c r="C19490">
        <v>29.75</v>
      </c>
    </row>
    <row r="19491" spans="1:3" x14ac:dyDescent="0.3">
      <c r="A19491">
        <v>46213</v>
      </c>
    </row>
    <row r="19492" spans="1:3" x14ac:dyDescent="0.3">
      <c r="A19492" t="s">
        <v>104</v>
      </c>
      <c r="B19492">
        <v>23</v>
      </c>
      <c r="C19492">
        <v>29.75</v>
      </c>
    </row>
    <row r="19493" spans="1:3" x14ac:dyDescent="0.3">
      <c r="A19493">
        <v>46216</v>
      </c>
    </row>
    <row r="19494" spans="1:3" x14ac:dyDescent="0.3">
      <c r="A19494" t="s">
        <v>105</v>
      </c>
      <c r="B19494">
        <v>0</v>
      </c>
      <c r="C19494">
        <v>0</v>
      </c>
    </row>
    <row r="19495" spans="1:3" x14ac:dyDescent="0.3">
      <c r="A19495">
        <v>46217</v>
      </c>
    </row>
    <row r="19496" spans="1:3" x14ac:dyDescent="0.3">
      <c r="A19496" t="s">
        <v>105</v>
      </c>
      <c r="B19496">
        <v>23</v>
      </c>
      <c r="C19496">
        <v>29.75</v>
      </c>
    </row>
    <row r="19497" spans="1:3" x14ac:dyDescent="0.3">
      <c r="A19497">
        <v>46218</v>
      </c>
    </row>
    <row r="19498" spans="1:3" x14ac:dyDescent="0.3">
      <c r="A19498" t="s">
        <v>105</v>
      </c>
      <c r="B19498">
        <v>15</v>
      </c>
      <c r="C19498">
        <v>29.75</v>
      </c>
    </row>
    <row r="19499" spans="1:3" x14ac:dyDescent="0.3">
      <c r="A19499">
        <v>46219</v>
      </c>
    </row>
    <row r="19500" spans="1:3" x14ac:dyDescent="0.3">
      <c r="A19500" t="s">
        <v>105</v>
      </c>
      <c r="B19500">
        <v>13</v>
      </c>
      <c r="C19500">
        <v>29.75</v>
      </c>
    </row>
    <row r="19501" spans="1:3" x14ac:dyDescent="0.3">
      <c r="A19501">
        <v>46220</v>
      </c>
    </row>
    <row r="19502" spans="1:3" x14ac:dyDescent="0.3">
      <c r="A19502" t="s">
        <v>105</v>
      </c>
      <c r="B19502">
        <v>16</v>
      </c>
      <c r="C19502">
        <v>29.75</v>
      </c>
    </row>
    <row r="19503" spans="1:3" x14ac:dyDescent="0.3">
      <c r="A19503">
        <v>46223</v>
      </c>
    </row>
    <row r="19504" spans="1:3" x14ac:dyDescent="0.3">
      <c r="A19504" t="s">
        <v>255</v>
      </c>
      <c r="B19504">
        <v>15</v>
      </c>
      <c r="C19504">
        <v>29.75</v>
      </c>
    </row>
    <row r="19505" spans="1:3" x14ac:dyDescent="0.3">
      <c r="A19505">
        <v>46224</v>
      </c>
    </row>
    <row r="19506" spans="1:3" x14ac:dyDescent="0.3">
      <c r="A19506" t="s">
        <v>255</v>
      </c>
      <c r="B19506">
        <v>15</v>
      </c>
      <c r="C19506">
        <v>29.75</v>
      </c>
    </row>
    <row r="19507" spans="1:3" x14ac:dyDescent="0.3">
      <c r="A19507">
        <v>46225</v>
      </c>
    </row>
    <row r="19508" spans="1:3" x14ac:dyDescent="0.3">
      <c r="A19508" t="s">
        <v>255</v>
      </c>
      <c r="B19508">
        <v>19</v>
      </c>
      <c r="C19508">
        <v>29.75</v>
      </c>
    </row>
    <row r="19509" spans="1:3" x14ac:dyDescent="0.3">
      <c r="A19509">
        <v>46226</v>
      </c>
    </row>
    <row r="19510" spans="1:3" x14ac:dyDescent="0.3">
      <c r="A19510" t="s">
        <v>255</v>
      </c>
      <c r="B19510">
        <v>15</v>
      </c>
      <c r="C19510">
        <v>29.75</v>
      </c>
    </row>
    <row r="19511" spans="1:3" x14ac:dyDescent="0.3">
      <c r="A19511">
        <v>46227</v>
      </c>
    </row>
    <row r="19512" spans="1:3" x14ac:dyDescent="0.3">
      <c r="A19512" t="s">
        <v>255</v>
      </c>
      <c r="B19512">
        <v>15</v>
      </c>
      <c r="C19512">
        <v>29.75</v>
      </c>
    </row>
    <row r="19513" spans="1:3" x14ac:dyDescent="0.3">
      <c r="A19513">
        <v>46230</v>
      </c>
    </row>
    <row r="19514" spans="1:3" x14ac:dyDescent="0.3">
      <c r="A19514" t="s">
        <v>256</v>
      </c>
      <c r="B19514">
        <v>23</v>
      </c>
      <c r="C19514">
        <v>29.48</v>
      </c>
    </row>
    <row r="19515" spans="1:3" x14ac:dyDescent="0.3">
      <c r="A19515">
        <v>46231</v>
      </c>
    </row>
    <row r="19516" spans="1:3" x14ac:dyDescent="0.3">
      <c r="A19516" t="s">
        <v>256</v>
      </c>
      <c r="B19516">
        <v>15</v>
      </c>
      <c r="C19516">
        <v>29.75</v>
      </c>
    </row>
    <row r="19517" spans="1:3" x14ac:dyDescent="0.3">
      <c r="A19517">
        <v>46232</v>
      </c>
    </row>
    <row r="19518" spans="1:3" x14ac:dyDescent="0.3">
      <c r="A19518" t="s">
        <v>256</v>
      </c>
      <c r="B19518">
        <v>13</v>
      </c>
      <c r="C19518">
        <v>29.75</v>
      </c>
    </row>
    <row r="19519" spans="1:3" x14ac:dyDescent="0.3">
      <c r="A19519">
        <v>46233</v>
      </c>
    </row>
    <row r="19520" spans="1:3" x14ac:dyDescent="0.3">
      <c r="A19520" t="s">
        <v>256</v>
      </c>
      <c r="B19520">
        <v>21</v>
      </c>
      <c r="C19520">
        <v>29.75</v>
      </c>
    </row>
    <row r="19521" spans="1:3" x14ac:dyDescent="0.3">
      <c r="A19521">
        <v>46234</v>
      </c>
    </row>
    <row r="19522" spans="1:3" x14ac:dyDescent="0.3">
      <c r="A19522" t="s">
        <v>256</v>
      </c>
      <c r="B19522">
        <v>16</v>
      </c>
      <c r="C19522">
        <v>29.75</v>
      </c>
    </row>
    <row r="19523" spans="1:3" x14ac:dyDescent="0.3">
      <c r="A19523">
        <v>46237</v>
      </c>
    </row>
    <row r="19524" spans="1:3" x14ac:dyDescent="0.3">
      <c r="A19524" t="s">
        <v>104</v>
      </c>
      <c r="B19524">
        <v>21</v>
      </c>
      <c r="C19524">
        <v>29.75</v>
      </c>
    </row>
    <row r="19525" spans="1:3" x14ac:dyDescent="0.3">
      <c r="A19525">
        <v>46238</v>
      </c>
    </row>
    <row r="19526" spans="1:3" x14ac:dyDescent="0.3">
      <c r="A19526" t="s">
        <v>104</v>
      </c>
      <c r="B19526">
        <v>21</v>
      </c>
      <c r="C19526">
        <v>29.75</v>
      </c>
    </row>
    <row r="19527" spans="1:3" x14ac:dyDescent="0.3">
      <c r="A19527">
        <v>46239</v>
      </c>
    </row>
    <row r="19528" spans="1:3" x14ac:dyDescent="0.3">
      <c r="A19528" t="s">
        <v>104</v>
      </c>
      <c r="B19528">
        <v>21</v>
      </c>
      <c r="C19528">
        <v>29.75</v>
      </c>
    </row>
    <row r="19529" spans="1:3" x14ac:dyDescent="0.3">
      <c r="A19529">
        <v>46240</v>
      </c>
    </row>
    <row r="19530" spans="1:3" x14ac:dyDescent="0.3">
      <c r="A19530" t="s">
        <v>104</v>
      </c>
      <c r="B19530">
        <v>13</v>
      </c>
      <c r="C19530">
        <v>29.75</v>
      </c>
    </row>
    <row r="19531" spans="1:3" x14ac:dyDescent="0.3">
      <c r="A19531">
        <v>46241</v>
      </c>
    </row>
    <row r="19532" spans="1:3" x14ac:dyDescent="0.3">
      <c r="A19532" t="s">
        <v>104</v>
      </c>
      <c r="B19532">
        <v>16</v>
      </c>
      <c r="C19532">
        <v>29.36</v>
      </c>
    </row>
    <row r="19533" spans="1:3" x14ac:dyDescent="0.3">
      <c r="A19533">
        <v>46244</v>
      </c>
    </row>
    <row r="19534" spans="1:3" x14ac:dyDescent="0.3">
      <c r="A19534" t="s">
        <v>105</v>
      </c>
      <c r="B19534">
        <v>19</v>
      </c>
      <c r="C19534">
        <v>29.75</v>
      </c>
    </row>
    <row r="19535" spans="1:3" x14ac:dyDescent="0.3">
      <c r="A19535">
        <v>46245</v>
      </c>
    </row>
    <row r="19536" spans="1:3" x14ac:dyDescent="0.3">
      <c r="A19536" t="s">
        <v>105</v>
      </c>
      <c r="B19536">
        <v>20</v>
      </c>
      <c r="C19536">
        <v>29.75</v>
      </c>
    </row>
    <row r="19537" spans="1:3" x14ac:dyDescent="0.3">
      <c r="A19537">
        <v>46246</v>
      </c>
    </row>
    <row r="19538" spans="1:3" x14ac:dyDescent="0.3">
      <c r="A19538" t="s">
        <v>105</v>
      </c>
      <c r="B19538">
        <v>18</v>
      </c>
      <c r="C19538">
        <v>29.75</v>
      </c>
    </row>
    <row r="19539" spans="1:3" x14ac:dyDescent="0.3">
      <c r="A19539">
        <v>46247</v>
      </c>
    </row>
    <row r="19540" spans="1:3" x14ac:dyDescent="0.3">
      <c r="A19540" t="s">
        <v>105</v>
      </c>
      <c r="B19540">
        <v>23</v>
      </c>
      <c r="C19540">
        <v>29.75</v>
      </c>
    </row>
    <row r="19541" spans="1:3" x14ac:dyDescent="0.3">
      <c r="A19541">
        <v>46248</v>
      </c>
    </row>
    <row r="19542" spans="1:3" x14ac:dyDescent="0.3">
      <c r="A19542" t="s">
        <v>105</v>
      </c>
      <c r="B19542">
        <v>17</v>
      </c>
      <c r="C19542">
        <v>29.75</v>
      </c>
    </row>
    <row r="19543" spans="1:3" x14ac:dyDescent="0.3">
      <c r="A19543">
        <v>46251</v>
      </c>
    </row>
    <row r="19544" spans="1:3" x14ac:dyDescent="0.3">
      <c r="A19544" t="s">
        <v>255</v>
      </c>
      <c r="B19544">
        <v>32</v>
      </c>
      <c r="C19544">
        <v>29.75</v>
      </c>
    </row>
    <row r="19545" spans="1:3" x14ac:dyDescent="0.3">
      <c r="A19545">
        <v>46252</v>
      </c>
    </row>
    <row r="19546" spans="1:3" x14ac:dyDescent="0.3">
      <c r="A19546" t="s">
        <v>255</v>
      </c>
      <c r="B19546">
        <v>12</v>
      </c>
      <c r="C19546">
        <v>29.23</v>
      </c>
    </row>
    <row r="19547" spans="1:3" x14ac:dyDescent="0.3">
      <c r="A19547">
        <v>46253</v>
      </c>
    </row>
    <row r="19548" spans="1:3" x14ac:dyDescent="0.3">
      <c r="A19548" t="s">
        <v>255</v>
      </c>
      <c r="B19548">
        <v>5</v>
      </c>
      <c r="C19548">
        <v>29.75</v>
      </c>
    </row>
    <row r="19549" spans="1:3" x14ac:dyDescent="0.3">
      <c r="A19549">
        <v>46254</v>
      </c>
    </row>
    <row r="19550" spans="1:3" x14ac:dyDescent="0.3">
      <c r="A19550" t="s">
        <v>255</v>
      </c>
      <c r="B19550">
        <v>20</v>
      </c>
      <c r="C19550">
        <v>20</v>
      </c>
    </row>
    <row r="19551" spans="1:3" x14ac:dyDescent="0.3">
      <c r="A19551">
        <v>46255</v>
      </c>
    </row>
    <row r="19552" spans="1:3" x14ac:dyDescent="0.3">
      <c r="A19552" t="s">
        <v>255</v>
      </c>
      <c r="B19552">
        <v>0</v>
      </c>
      <c r="C19552">
        <v>0</v>
      </c>
    </row>
    <row r="19553" spans="1:3" x14ac:dyDescent="0.3">
      <c r="A19553">
        <v>46257</v>
      </c>
    </row>
    <row r="19554" spans="1:3" x14ac:dyDescent="0.3">
      <c r="A19554" t="s">
        <v>256</v>
      </c>
      <c r="B19554">
        <v>4</v>
      </c>
      <c r="C19554">
        <v>0</v>
      </c>
    </row>
    <row r="19555" spans="1:3" x14ac:dyDescent="0.3">
      <c r="A19555">
        <v>46258</v>
      </c>
    </row>
    <row r="19556" spans="1:3" x14ac:dyDescent="0.3">
      <c r="A19556" t="s">
        <v>256</v>
      </c>
      <c r="B19556">
        <v>18</v>
      </c>
      <c r="C19556">
        <v>15</v>
      </c>
    </row>
    <row r="19557" spans="1:3" x14ac:dyDescent="0.3">
      <c r="A19557">
        <v>46259</v>
      </c>
    </row>
    <row r="19558" spans="1:3" x14ac:dyDescent="0.3">
      <c r="A19558" t="s">
        <v>256</v>
      </c>
      <c r="B19558">
        <v>8</v>
      </c>
      <c r="C19558">
        <v>29.75</v>
      </c>
    </row>
    <row r="19559" spans="1:3" x14ac:dyDescent="0.3">
      <c r="A19559">
        <v>46260</v>
      </c>
    </row>
    <row r="19560" spans="1:3" x14ac:dyDescent="0.3">
      <c r="A19560" t="s">
        <v>256</v>
      </c>
      <c r="B19560">
        <v>5</v>
      </c>
      <c r="C19560">
        <v>29.75</v>
      </c>
    </row>
    <row r="19561" spans="1:3" x14ac:dyDescent="0.3">
      <c r="A19561">
        <v>46261</v>
      </c>
    </row>
    <row r="19562" spans="1:3" x14ac:dyDescent="0.3">
      <c r="A19562" t="s">
        <v>256</v>
      </c>
      <c r="B19562">
        <v>0</v>
      </c>
      <c r="C19562">
        <v>0</v>
      </c>
    </row>
    <row r="19563" spans="1:3" x14ac:dyDescent="0.3">
      <c r="A19563">
        <v>46262</v>
      </c>
    </row>
    <row r="19564" spans="1:3" x14ac:dyDescent="0.3">
      <c r="A19564" t="s">
        <v>256</v>
      </c>
      <c r="B19564">
        <v>0</v>
      </c>
      <c r="C19564">
        <v>0</v>
      </c>
    </row>
    <row r="19565" spans="1:3" x14ac:dyDescent="0.3">
      <c r="A19565">
        <v>46265</v>
      </c>
    </row>
    <row r="19566" spans="1:3" x14ac:dyDescent="0.3">
      <c r="A19566" t="s">
        <v>257</v>
      </c>
      <c r="B19566">
        <v>0</v>
      </c>
      <c r="C19566">
        <v>0</v>
      </c>
    </row>
    <row r="19567" spans="1:3" x14ac:dyDescent="0.3">
      <c r="A19567" t="s">
        <v>73</v>
      </c>
    </row>
    <row r="19568" spans="1:3" x14ac:dyDescent="0.3">
      <c r="A19568">
        <v>46070</v>
      </c>
    </row>
    <row r="19569" spans="1:3" x14ac:dyDescent="0.3">
      <c r="A19569" t="s">
        <v>255</v>
      </c>
      <c r="B19569">
        <v>6</v>
      </c>
      <c r="C19569">
        <v>6</v>
      </c>
    </row>
    <row r="19570" spans="1:3" x14ac:dyDescent="0.3">
      <c r="A19570">
        <v>46071</v>
      </c>
    </row>
    <row r="19571" spans="1:3" x14ac:dyDescent="0.3">
      <c r="A19571" t="s">
        <v>255</v>
      </c>
      <c r="B19571">
        <v>11</v>
      </c>
      <c r="C19571">
        <v>12</v>
      </c>
    </row>
    <row r="19572" spans="1:3" x14ac:dyDescent="0.3">
      <c r="A19572">
        <v>46072</v>
      </c>
    </row>
    <row r="19573" spans="1:3" x14ac:dyDescent="0.3">
      <c r="A19573" t="s">
        <v>255</v>
      </c>
      <c r="B19573">
        <v>11</v>
      </c>
      <c r="C19573">
        <v>12</v>
      </c>
    </row>
    <row r="19574" spans="1:3" x14ac:dyDescent="0.3">
      <c r="A19574">
        <v>46073</v>
      </c>
    </row>
    <row r="19575" spans="1:3" x14ac:dyDescent="0.3">
      <c r="A19575" t="s">
        <v>255</v>
      </c>
      <c r="B19575">
        <v>13</v>
      </c>
      <c r="C19575">
        <v>12</v>
      </c>
    </row>
    <row r="19576" spans="1:3" x14ac:dyDescent="0.3">
      <c r="A19576">
        <v>46074</v>
      </c>
    </row>
    <row r="19577" spans="1:3" x14ac:dyDescent="0.3">
      <c r="A19577" t="s">
        <v>255</v>
      </c>
      <c r="B19577">
        <v>0</v>
      </c>
      <c r="C19577">
        <v>0</v>
      </c>
    </row>
    <row r="19578" spans="1:3" x14ac:dyDescent="0.3">
      <c r="A19578">
        <v>46075</v>
      </c>
    </row>
    <row r="19579" spans="1:3" x14ac:dyDescent="0.3">
      <c r="A19579" t="s">
        <v>256</v>
      </c>
      <c r="B19579">
        <v>0</v>
      </c>
      <c r="C19579">
        <v>0</v>
      </c>
    </row>
    <row r="19580" spans="1:3" x14ac:dyDescent="0.3">
      <c r="A19580">
        <v>46076</v>
      </c>
    </row>
    <row r="19581" spans="1:3" x14ac:dyDescent="0.3">
      <c r="A19581" t="s">
        <v>256</v>
      </c>
      <c r="B19581">
        <v>11</v>
      </c>
      <c r="C19581">
        <v>12</v>
      </c>
    </row>
    <row r="19582" spans="1:3" x14ac:dyDescent="0.3">
      <c r="A19582">
        <v>46077</v>
      </c>
    </row>
    <row r="19583" spans="1:3" x14ac:dyDescent="0.3">
      <c r="A19583" t="s">
        <v>256</v>
      </c>
      <c r="B19583">
        <v>12</v>
      </c>
      <c r="C19583">
        <v>12</v>
      </c>
    </row>
    <row r="19584" spans="1:3" x14ac:dyDescent="0.3">
      <c r="A19584">
        <v>46078</v>
      </c>
    </row>
    <row r="19585" spans="1:3" x14ac:dyDescent="0.3">
      <c r="A19585" t="s">
        <v>256</v>
      </c>
      <c r="B19585">
        <v>19</v>
      </c>
      <c r="C19585">
        <v>19.5</v>
      </c>
    </row>
    <row r="19586" spans="1:3" x14ac:dyDescent="0.3">
      <c r="A19586">
        <v>46079</v>
      </c>
    </row>
    <row r="19587" spans="1:3" x14ac:dyDescent="0.3">
      <c r="A19587" t="s">
        <v>256</v>
      </c>
      <c r="B19587">
        <v>19</v>
      </c>
      <c r="C19587">
        <v>19.5</v>
      </c>
    </row>
    <row r="19588" spans="1:3" x14ac:dyDescent="0.3">
      <c r="A19588">
        <v>46080</v>
      </c>
    </row>
    <row r="19589" spans="1:3" x14ac:dyDescent="0.3">
      <c r="A19589" t="s">
        <v>256</v>
      </c>
      <c r="B19589">
        <v>18</v>
      </c>
      <c r="C19589">
        <v>19.5</v>
      </c>
    </row>
    <row r="19590" spans="1:3" x14ac:dyDescent="0.3">
      <c r="A19590">
        <v>46081</v>
      </c>
    </row>
    <row r="19591" spans="1:3" x14ac:dyDescent="0.3">
      <c r="A19591" t="s">
        <v>256</v>
      </c>
      <c r="B19591">
        <v>0</v>
      </c>
      <c r="C19591">
        <v>0</v>
      </c>
    </row>
    <row r="19592" spans="1:3" x14ac:dyDescent="0.3">
      <c r="A19592">
        <v>46083</v>
      </c>
    </row>
    <row r="19593" spans="1:3" x14ac:dyDescent="0.3">
      <c r="A19593" t="s">
        <v>104</v>
      </c>
      <c r="B19593">
        <v>20</v>
      </c>
      <c r="C19593">
        <v>19.5</v>
      </c>
    </row>
    <row r="19594" spans="1:3" x14ac:dyDescent="0.3">
      <c r="A19594">
        <v>46084</v>
      </c>
    </row>
    <row r="19595" spans="1:3" x14ac:dyDescent="0.3">
      <c r="A19595" t="s">
        <v>104</v>
      </c>
      <c r="B19595">
        <v>21</v>
      </c>
      <c r="C19595">
        <v>19.5</v>
      </c>
    </row>
    <row r="19596" spans="1:3" x14ac:dyDescent="0.3">
      <c r="A19596">
        <v>46085</v>
      </c>
    </row>
    <row r="19597" spans="1:3" x14ac:dyDescent="0.3">
      <c r="A19597" t="s">
        <v>104</v>
      </c>
      <c r="B19597">
        <v>23</v>
      </c>
      <c r="C19597">
        <v>28</v>
      </c>
    </row>
    <row r="19598" spans="1:3" x14ac:dyDescent="0.3">
      <c r="A19598">
        <v>46086</v>
      </c>
    </row>
    <row r="19599" spans="1:3" x14ac:dyDescent="0.3">
      <c r="A19599" t="s">
        <v>104</v>
      </c>
      <c r="B19599">
        <v>25</v>
      </c>
      <c r="C19599">
        <v>28</v>
      </c>
    </row>
    <row r="19600" spans="1:3" x14ac:dyDescent="0.3">
      <c r="A19600">
        <v>46087</v>
      </c>
    </row>
    <row r="19601" spans="1:3" x14ac:dyDescent="0.3">
      <c r="A19601" t="s">
        <v>104</v>
      </c>
      <c r="B19601">
        <v>18</v>
      </c>
      <c r="C19601">
        <v>28</v>
      </c>
    </row>
    <row r="19602" spans="1:3" x14ac:dyDescent="0.3">
      <c r="A19602">
        <v>46088</v>
      </c>
    </row>
    <row r="19603" spans="1:3" x14ac:dyDescent="0.3">
      <c r="A19603" t="s">
        <v>104</v>
      </c>
      <c r="B19603">
        <v>0</v>
      </c>
      <c r="C19603">
        <v>0</v>
      </c>
    </row>
    <row r="19604" spans="1:3" x14ac:dyDescent="0.3">
      <c r="A19604">
        <v>46090</v>
      </c>
    </row>
    <row r="19605" spans="1:3" x14ac:dyDescent="0.3">
      <c r="A19605" t="s">
        <v>105</v>
      </c>
      <c r="B19605">
        <v>27</v>
      </c>
      <c r="C19605">
        <v>28</v>
      </c>
    </row>
    <row r="19606" spans="1:3" x14ac:dyDescent="0.3">
      <c r="A19606">
        <v>46091</v>
      </c>
    </row>
    <row r="19607" spans="1:3" x14ac:dyDescent="0.3">
      <c r="A19607" t="s">
        <v>105</v>
      </c>
      <c r="B19607">
        <v>0</v>
      </c>
      <c r="C19607">
        <v>0</v>
      </c>
    </row>
    <row r="19608" spans="1:3" x14ac:dyDescent="0.3">
      <c r="A19608">
        <v>46092</v>
      </c>
    </row>
    <row r="19609" spans="1:3" x14ac:dyDescent="0.3">
      <c r="A19609" t="s">
        <v>105</v>
      </c>
      <c r="B19609">
        <v>18</v>
      </c>
      <c r="C19609">
        <v>28</v>
      </c>
    </row>
    <row r="19610" spans="1:3" x14ac:dyDescent="0.3">
      <c r="A19610">
        <v>46093</v>
      </c>
    </row>
    <row r="19611" spans="1:3" x14ac:dyDescent="0.3">
      <c r="A19611" t="s">
        <v>105</v>
      </c>
      <c r="B19611">
        <v>33</v>
      </c>
      <c r="C19611">
        <v>29.75</v>
      </c>
    </row>
    <row r="19612" spans="1:3" x14ac:dyDescent="0.3">
      <c r="A19612">
        <v>46094</v>
      </c>
    </row>
    <row r="19613" spans="1:3" x14ac:dyDescent="0.3">
      <c r="A19613" t="s">
        <v>105</v>
      </c>
      <c r="B19613">
        <v>24</v>
      </c>
      <c r="C19613">
        <v>29.75</v>
      </c>
    </row>
    <row r="19614" spans="1:3" x14ac:dyDescent="0.3">
      <c r="A19614">
        <v>46096</v>
      </c>
    </row>
    <row r="19615" spans="1:3" x14ac:dyDescent="0.3">
      <c r="A19615" t="s">
        <v>255</v>
      </c>
      <c r="B19615">
        <v>0</v>
      </c>
      <c r="C19615">
        <v>0</v>
      </c>
    </row>
    <row r="19616" spans="1:3" x14ac:dyDescent="0.3">
      <c r="A19616">
        <v>46097</v>
      </c>
    </row>
    <row r="19617" spans="1:3" x14ac:dyDescent="0.3">
      <c r="A19617" t="s">
        <v>255</v>
      </c>
      <c r="B19617">
        <v>31</v>
      </c>
      <c r="C19617">
        <v>24</v>
      </c>
    </row>
    <row r="19618" spans="1:3" x14ac:dyDescent="0.3">
      <c r="A19618">
        <v>46098</v>
      </c>
    </row>
    <row r="19619" spans="1:3" x14ac:dyDescent="0.3">
      <c r="A19619" t="s">
        <v>255</v>
      </c>
      <c r="B19619">
        <v>28</v>
      </c>
      <c r="C19619">
        <v>24</v>
      </c>
    </row>
    <row r="19620" spans="1:3" x14ac:dyDescent="0.3">
      <c r="A19620">
        <v>46099</v>
      </c>
    </row>
    <row r="19621" spans="1:3" x14ac:dyDescent="0.3">
      <c r="A19621" t="s">
        <v>255</v>
      </c>
      <c r="B19621">
        <v>32</v>
      </c>
      <c r="C19621">
        <v>24</v>
      </c>
    </row>
    <row r="19622" spans="1:3" x14ac:dyDescent="0.3">
      <c r="A19622">
        <v>46100</v>
      </c>
    </row>
    <row r="19623" spans="1:3" x14ac:dyDescent="0.3">
      <c r="A19623" t="s">
        <v>255</v>
      </c>
      <c r="B19623">
        <v>29</v>
      </c>
      <c r="C19623">
        <v>24</v>
      </c>
    </row>
    <row r="19624" spans="1:3" x14ac:dyDescent="0.3">
      <c r="A19624">
        <v>46101</v>
      </c>
    </row>
    <row r="19625" spans="1:3" x14ac:dyDescent="0.3">
      <c r="A19625" t="s">
        <v>255</v>
      </c>
      <c r="B19625">
        <v>29</v>
      </c>
      <c r="C19625">
        <v>24</v>
      </c>
    </row>
    <row r="19626" spans="1:3" x14ac:dyDescent="0.3">
      <c r="A19626">
        <v>46103</v>
      </c>
    </row>
    <row r="19627" spans="1:3" x14ac:dyDescent="0.3">
      <c r="A19627" t="s">
        <v>256</v>
      </c>
      <c r="B19627">
        <v>0</v>
      </c>
      <c r="C19627">
        <v>0</v>
      </c>
    </row>
    <row r="19628" spans="1:3" x14ac:dyDescent="0.3">
      <c r="A19628">
        <v>46104</v>
      </c>
    </row>
    <row r="19629" spans="1:3" x14ac:dyDescent="0.3">
      <c r="A19629" t="s">
        <v>256</v>
      </c>
      <c r="B19629">
        <v>32</v>
      </c>
      <c r="C19629">
        <v>26</v>
      </c>
    </row>
    <row r="19630" spans="1:3" x14ac:dyDescent="0.3">
      <c r="A19630">
        <v>46105</v>
      </c>
    </row>
    <row r="19631" spans="1:3" x14ac:dyDescent="0.3">
      <c r="A19631" t="s">
        <v>256</v>
      </c>
      <c r="B19631">
        <v>0</v>
      </c>
      <c r="C19631">
        <v>0</v>
      </c>
    </row>
    <row r="19632" spans="1:3" x14ac:dyDescent="0.3">
      <c r="A19632">
        <v>46106</v>
      </c>
    </row>
    <row r="19633" spans="1:3" x14ac:dyDescent="0.3">
      <c r="A19633" t="s">
        <v>256</v>
      </c>
      <c r="B19633">
        <v>33</v>
      </c>
      <c r="C19633">
        <v>26</v>
      </c>
    </row>
    <row r="19634" spans="1:3" x14ac:dyDescent="0.3">
      <c r="A19634">
        <v>46107</v>
      </c>
    </row>
    <row r="19635" spans="1:3" x14ac:dyDescent="0.3">
      <c r="A19635" t="s">
        <v>256</v>
      </c>
      <c r="B19635">
        <v>30</v>
      </c>
      <c r="C19635">
        <v>26</v>
      </c>
    </row>
    <row r="19636" spans="1:3" x14ac:dyDescent="0.3">
      <c r="A19636">
        <v>46108</v>
      </c>
    </row>
    <row r="19637" spans="1:3" x14ac:dyDescent="0.3">
      <c r="A19637" t="s">
        <v>256</v>
      </c>
      <c r="B19637">
        <v>32</v>
      </c>
      <c r="C19637">
        <v>26</v>
      </c>
    </row>
    <row r="19638" spans="1:3" x14ac:dyDescent="0.3">
      <c r="A19638">
        <v>46111</v>
      </c>
    </row>
    <row r="19639" spans="1:3" x14ac:dyDescent="0.3">
      <c r="A19639" t="s">
        <v>257</v>
      </c>
      <c r="B19639">
        <v>32</v>
      </c>
      <c r="C19639">
        <v>29.75</v>
      </c>
    </row>
    <row r="19640" spans="1:3" x14ac:dyDescent="0.3">
      <c r="A19640">
        <v>46112</v>
      </c>
    </row>
    <row r="19641" spans="1:3" x14ac:dyDescent="0.3">
      <c r="A19641" t="s">
        <v>257</v>
      </c>
      <c r="B19641">
        <v>32</v>
      </c>
      <c r="C19641">
        <v>29.75</v>
      </c>
    </row>
    <row r="19642" spans="1:3" x14ac:dyDescent="0.3">
      <c r="A19642">
        <v>46113</v>
      </c>
    </row>
    <row r="19643" spans="1:3" x14ac:dyDescent="0.3">
      <c r="A19643" t="s">
        <v>103</v>
      </c>
      <c r="B19643">
        <v>37</v>
      </c>
      <c r="C19643">
        <v>29.75</v>
      </c>
    </row>
    <row r="19644" spans="1:3" x14ac:dyDescent="0.3">
      <c r="A19644">
        <v>46114</v>
      </c>
    </row>
    <row r="19645" spans="1:3" x14ac:dyDescent="0.3">
      <c r="A19645" t="s">
        <v>103</v>
      </c>
      <c r="B19645">
        <v>35</v>
      </c>
      <c r="C19645">
        <v>29.75</v>
      </c>
    </row>
    <row r="19646" spans="1:3" x14ac:dyDescent="0.3">
      <c r="A19646">
        <v>46115</v>
      </c>
    </row>
    <row r="19647" spans="1:3" x14ac:dyDescent="0.3">
      <c r="A19647" t="s">
        <v>103</v>
      </c>
      <c r="B19647">
        <v>34</v>
      </c>
      <c r="C19647">
        <v>29.75</v>
      </c>
    </row>
    <row r="19648" spans="1:3" x14ac:dyDescent="0.3">
      <c r="A19648">
        <v>46118</v>
      </c>
    </row>
    <row r="19649" spans="1:3" x14ac:dyDescent="0.3">
      <c r="A19649" t="s">
        <v>104</v>
      </c>
      <c r="B19649">
        <v>37</v>
      </c>
      <c r="C19649">
        <v>29.75</v>
      </c>
    </row>
    <row r="19650" spans="1:3" x14ac:dyDescent="0.3">
      <c r="A19650">
        <v>46119</v>
      </c>
    </row>
    <row r="19651" spans="1:3" x14ac:dyDescent="0.3">
      <c r="A19651" t="s">
        <v>104</v>
      </c>
      <c r="B19651">
        <v>50</v>
      </c>
      <c r="C19651">
        <v>29.75</v>
      </c>
    </row>
    <row r="19652" spans="1:3" x14ac:dyDescent="0.3">
      <c r="A19652">
        <v>46120</v>
      </c>
    </row>
    <row r="19653" spans="1:3" x14ac:dyDescent="0.3">
      <c r="A19653" t="s">
        <v>104</v>
      </c>
      <c r="B19653">
        <v>20</v>
      </c>
      <c r="C19653">
        <v>29.75</v>
      </c>
    </row>
    <row r="19654" spans="1:3" x14ac:dyDescent="0.3">
      <c r="A19654">
        <v>46121</v>
      </c>
    </row>
    <row r="19655" spans="1:3" x14ac:dyDescent="0.3">
      <c r="A19655" t="s">
        <v>104</v>
      </c>
      <c r="B19655">
        <v>35</v>
      </c>
      <c r="C19655">
        <v>29.75</v>
      </c>
    </row>
    <row r="19656" spans="1:3" x14ac:dyDescent="0.3">
      <c r="A19656">
        <v>46122</v>
      </c>
    </row>
    <row r="19657" spans="1:3" x14ac:dyDescent="0.3">
      <c r="A19657" t="s">
        <v>104</v>
      </c>
      <c r="B19657">
        <v>30</v>
      </c>
      <c r="C19657">
        <v>29.75</v>
      </c>
    </row>
    <row r="19658" spans="1:3" x14ac:dyDescent="0.3">
      <c r="A19658">
        <v>46125</v>
      </c>
    </row>
    <row r="19659" spans="1:3" x14ac:dyDescent="0.3">
      <c r="A19659" t="s">
        <v>105</v>
      </c>
      <c r="B19659">
        <v>26</v>
      </c>
      <c r="C19659">
        <v>25.26</v>
      </c>
    </row>
    <row r="19660" spans="1:3" x14ac:dyDescent="0.3">
      <c r="A19660">
        <v>46126</v>
      </c>
    </row>
    <row r="19661" spans="1:3" x14ac:dyDescent="0.3">
      <c r="A19661" t="s">
        <v>105</v>
      </c>
      <c r="B19661">
        <v>32</v>
      </c>
      <c r="C19661">
        <v>29.75</v>
      </c>
    </row>
    <row r="19662" spans="1:3" x14ac:dyDescent="0.3">
      <c r="A19662">
        <v>46127</v>
      </c>
    </row>
    <row r="19663" spans="1:3" x14ac:dyDescent="0.3">
      <c r="A19663" t="s">
        <v>105</v>
      </c>
      <c r="B19663">
        <v>32</v>
      </c>
      <c r="C19663">
        <v>29.75</v>
      </c>
    </row>
    <row r="19664" spans="1:3" x14ac:dyDescent="0.3">
      <c r="A19664">
        <v>46128</v>
      </c>
    </row>
    <row r="19665" spans="1:3" x14ac:dyDescent="0.3">
      <c r="A19665" t="s">
        <v>105</v>
      </c>
      <c r="B19665">
        <v>32</v>
      </c>
      <c r="C19665">
        <v>29.75</v>
      </c>
    </row>
    <row r="19666" spans="1:3" x14ac:dyDescent="0.3">
      <c r="A19666">
        <v>46129</v>
      </c>
    </row>
    <row r="19667" spans="1:3" x14ac:dyDescent="0.3">
      <c r="A19667" t="s">
        <v>105</v>
      </c>
      <c r="B19667">
        <v>29</v>
      </c>
      <c r="C19667">
        <v>29.75</v>
      </c>
    </row>
    <row r="19668" spans="1:3" x14ac:dyDescent="0.3">
      <c r="A19668">
        <v>46132</v>
      </c>
    </row>
    <row r="19669" spans="1:3" x14ac:dyDescent="0.3">
      <c r="A19669" t="s">
        <v>255</v>
      </c>
      <c r="B19669">
        <v>33</v>
      </c>
      <c r="C19669">
        <v>29.75</v>
      </c>
    </row>
    <row r="19670" spans="1:3" x14ac:dyDescent="0.3">
      <c r="A19670">
        <v>46133</v>
      </c>
    </row>
    <row r="19671" spans="1:3" x14ac:dyDescent="0.3">
      <c r="A19671" t="s">
        <v>255</v>
      </c>
      <c r="B19671">
        <v>32</v>
      </c>
      <c r="C19671">
        <v>29.75</v>
      </c>
    </row>
    <row r="19672" spans="1:3" x14ac:dyDescent="0.3">
      <c r="A19672">
        <v>46134</v>
      </c>
    </row>
    <row r="19673" spans="1:3" x14ac:dyDescent="0.3">
      <c r="A19673" t="s">
        <v>255</v>
      </c>
      <c r="B19673">
        <v>32</v>
      </c>
      <c r="C19673">
        <v>29.75</v>
      </c>
    </row>
    <row r="19674" spans="1:3" x14ac:dyDescent="0.3">
      <c r="A19674">
        <v>46135</v>
      </c>
    </row>
    <row r="19675" spans="1:3" x14ac:dyDescent="0.3">
      <c r="A19675" t="s">
        <v>255</v>
      </c>
      <c r="B19675">
        <v>32</v>
      </c>
      <c r="C19675">
        <v>29.75</v>
      </c>
    </row>
    <row r="19676" spans="1:3" x14ac:dyDescent="0.3">
      <c r="A19676">
        <v>46136</v>
      </c>
    </row>
    <row r="19677" spans="1:3" x14ac:dyDescent="0.3">
      <c r="A19677" t="s">
        <v>255</v>
      </c>
      <c r="B19677">
        <v>30</v>
      </c>
      <c r="C19677">
        <v>29.75</v>
      </c>
    </row>
    <row r="19678" spans="1:3" x14ac:dyDescent="0.3">
      <c r="A19678">
        <v>46139</v>
      </c>
    </row>
    <row r="19679" spans="1:3" x14ac:dyDescent="0.3">
      <c r="A19679" t="s">
        <v>256</v>
      </c>
      <c r="B19679">
        <v>32</v>
      </c>
      <c r="C19679">
        <v>29.75</v>
      </c>
    </row>
    <row r="19680" spans="1:3" x14ac:dyDescent="0.3">
      <c r="A19680">
        <v>46140</v>
      </c>
    </row>
    <row r="19681" spans="1:3" x14ac:dyDescent="0.3">
      <c r="A19681" t="s">
        <v>256</v>
      </c>
      <c r="B19681">
        <v>32</v>
      </c>
      <c r="C19681">
        <v>29.75</v>
      </c>
    </row>
    <row r="19682" spans="1:3" x14ac:dyDescent="0.3">
      <c r="A19682">
        <v>46141</v>
      </c>
    </row>
    <row r="19683" spans="1:3" x14ac:dyDescent="0.3">
      <c r="A19683" t="s">
        <v>256</v>
      </c>
      <c r="B19683">
        <v>31</v>
      </c>
      <c r="C19683">
        <v>29.75</v>
      </c>
    </row>
    <row r="19684" spans="1:3" x14ac:dyDescent="0.3">
      <c r="A19684">
        <v>46142</v>
      </c>
    </row>
    <row r="19685" spans="1:3" x14ac:dyDescent="0.3">
      <c r="A19685" t="s">
        <v>256</v>
      </c>
      <c r="B19685">
        <v>30</v>
      </c>
      <c r="C19685">
        <v>29.75</v>
      </c>
    </row>
    <row r="19686" spans="1:3" x14ac:dyDescent="0.3">
      <c r="A19686">
        <v>46143</v>
      </c>
    </row>
    <row r="19687" spans="1:3" x14ac:dyDescent="0.3">
      <c r="A19687" t="s">
        <v>103</v>
      </c>
      <c r="B19687">
        <v>34</v>
      </c>
      <c r="C19687">
        <v>29.75</v>
      </c>
    </row>
    <row r="19688" spans="1:3" x14ac:dyDescent="0.3">
      <c r="A19688">
        <v>46146</v>
      </c>
    </row>
    <row r="19689" spans="1:3" x14ac:dyDescent="0.3">
      <c r="A19689" t="s">
        <v>104</v>
      </c>
      <c r="B19689">
        <v>30</v>
      </c>
      <c r="C19689">
        <v>29.75</v>
      </c>
    </row>
    <row r="19690" spans="1:3" x14ac:dyDescent="0.3">
      <c r="A19690">
        <v>46147</v>
      </c>
    </row>
    <row r="19691" spans="1:3" x14ac:dyDescent="0.3">
      <c r="A19691" t="s">
        <v>104</v>
      </c>
      <c r="B19691">
        <v>35</v>
      </c>
      <c r="C19691">
        <v>29.75</v>
      </c>
    </row>
    <row r="19692" spans="1:3" x14ac:dyDescent="0.3">
      <c r="A19692">
        <v>46148</v>
      </c>
    </row>
    <row r="19693" spans="1:3" x14ac:dyDescent="0.3">
      <c r="A19693" t="s">
        <v>104</v>
      </c>
      <c r="B19693">
        <v>33</v>
      </c>
      <c r="C19693">
        <v>29.75</v>
      </c>
    </row>
    <row r="19694" spans="1:3" x14ac:dyDescent="0.3">
      <c r="A19694">
        <v>46149</v>
      </c>
    </row>
    <row r="19695" spans="1:3" x14ac:dyDescent="0.3">
      <c r="A19695" t="s">
        <v>104</v>
      </c>
      <c r="B19695">
        <v>32</v>
      </c>
      <c r="C19695">
        <v>29.75</v>
      </c>
    </row>
    <row r="19696" spans="1:3" x14ac:dyDescent="0.3">
      <c r="A19696">
        <v>46150</v>
      </c>
    </row>
    <row r="19697" spans="1:3" x14ac:dyDescent="0.3">
      <c r="A19697" t="s">
        <v>104</v>
      </c>
      <c r="B19697">
        <v>34</v>
      </c>
      <c r="C19697">
        <v>29.75</v>
      </c>
    </row>
    <row r="19698" spans="1:3" x14ac:dyDescent="0.3">
      <c r="A19698">
        <v>46153</v>
      </c>
    </row>
    <row r="19699" spans="1:3" x14ac:dyDescent="0.3">
      <c r="A19699" t="s">
        <v>105</v>
      </c>
      <c r="B19699">
        <v>29</v>
      </c>
      <c r="C19699">
        <v>29.53</v>
      </c>
    </row>
    <row r="19700" spans="1:3" x14ac:dyDescent="0.3">
      <c r="A19700">
        <v>46154</v>
      </c>
    </row>
    <row r="19701" spans="1:3" x14ac:dyDescent="0.3">
      <c r="A19701" t="s">
        <v>105</v>
      </c>
      <c r="B19701">
        <v>32</v>
      </c>
      <c r="C19701">
        <v>29.75</v>
      </c>
    </row>
    <row r="19702" spans="1:3" x14ac:dyDescent="0.3">
      <c r="A19702">
        <v>46155</v>
      </c>
    </row>
    <row r="19703" spans="1:3" x14ac:dyDescent="0.3">
      <c r="A19703" t="s">
        <v>105</v>
      </c>
      <c r="B19703">
        <v>35</v>
      </c>
      <c r="C19703">
        <v>29.75</v>
      </c>
    </row>
    <row r="19704" spans="1:3" x14ac:dyDescent="0.3">
      <c r="A19704">
        <v>46156</v>
      </c>
    </row>
    <row r="19705" spans="1:3" x14ac:dyDescent="0.3">
      <c r="A19705" t="s">
        <v>105</v>
      </c>
      <c r="B19705">
        <v>32</v>
      </c>
      <c r="C19705">
        <v>29.75</v>
      </c>
    </row>
    <row r="19706" spans="1:3" x14ac:dyDescent="0.3">
      <c r="A19706">
        <v>46157</v>
      </c>
    </row>
    <row r="19707" spans="1:3" x14ac:dyDescent="0.3">
      <c r="A19707" t="s">
        <v>105</v>
      </c>
      <c r="B19707">
        <v>26</v>
      </c>
      <c r="C19707">
        <v>29.75</v>
      </c>
    </row>
    <row r="19708" spans="1:3" x14ac:dyDescent="0.3">
      <c r="A19708">
        <v>46160</v>
      </c>
    </row>
    <row r="19709" spans="1:3" x14ac:dyDescent="0.3">
      <c r="A19709" t="s">
        <v>255</v>
      </c>
      <c r="B19709">
        <v>32</v>
      </c>
      <c r="C19709">
        <v>29.75</v>
      </c>
    </row>
    <row r="19710" spans="1:3" x14ac:dyDescent="0.3">
      <c r="A19710">
        <v>46161</v>
      </c>
    </row>
    <row r="19711" spans="1:3" x14ac:dyDescent="0.3">
      <c r="A19711" t="s">
        <v>255</v>
      </c>
      <c r="B19711">
        <v>29</v>
      </c>
      <c r="C19711">
        <v>29.75</v>
      </c>
    </row>
    <row r="19712" spans="1:3" x14ac:dyDescent="0.3">
      <c r="A19712">
        <v>46162</v>
      </c>
    </row>
    <row r="19713" spans="1:3" x14ac:dyDescent="0.3">
      <c r="A19713" t="s">
        <v>255</v>
      </c>
      <c r="B19713">
        <v>33</v>
      </c>
      <c r="C19713">
        <v>29.75</v>
      </c>
    </row>
    <row r="19714" spans="1:3" x14ac:dyDescent="0.3">
      <c r="A19714">
        <v>46163</v>
      </c>
    </row>
    <row r="19715" spans="1:3" x14ac:dyDescent="0.3">
      <c r="A19715" t="s">
        <v>255</v>
      </c>
      <c r="B19715">
        <v>0</v>
      </c>
      <c r="C19715">
        <v>0</v>
      </c>
    </row>
    <row r="19716" spans="1:3" x14ac:dyDescent="0.3">
      <c r="A19716">
        <v>46168</v>
      </c>
    </row>
    <row r="19717" spans="1:3" x14ac:dyDescent="0.3">
      <c r="A19717" t="s">
        <v>256</v>
      </c>
      <c r="B19717">
        <v>0</v>
      </c>
      <c r="C19717">
        <v>0</v>
      </c>
    </row>
    <row r="19718" spans="1:3" x14ac:dyDescent="0.3">
      <c r="A19718">
        <v>46169</v>
      </c>
    </row>
    <row r="19719" spans="1:3" x14ac:dyDescent="0.3">
      <c r="A19719" t="s">
        <v>256</v>
      </c>
      <c r="B19719">
        <v>32</v>
      </c>
      <c r="C19719">
        <v>29.75</v>
      </c>
    </row>
    <row r="19720" spans="1:3" x14ac:dyDescent="0.3">
      <c r="A19720">
        <v>46170</v>
      </c>
    </row>
    <row r="19721" spans="1:3" x14ac:dyDescent="0.3">
      <c r="A19721" t="s">
        <v>256</v>
      </c>
      <c r="B19721">
        <v>32</v>
      </c>
      <c r="C19721">
        <v>29.75</v>
      </c>
    </row>
    <row r="19722" spans="1:3" x14ac:dyDescent="0.3">
      <c r="A19722">
        <v>46171</v>
      </c>
    </row>
    <row r="19723" spans="1:3" x14ac:dyDescent="0.3">
      <c r="A19723" t="s">
        <v>256</v>
      </c>
      <c r="B19723">
        <v>35</v>
      </c>
      <c r="C19723">
        <v>29.75</v>
      </c>
    </row>
    <row r="19724" spans="1:3" x14ac:dyDescent="0.3">
      <c r="A19724">
        <v>46174</v>
      </c>
    </row>
    <row r="19725" spans="1:3" x14ac:dyDescent="0.3">
      <c r="A19725" t="s">
        <v>103</v>
      </c>
      <c r="B19725">
        <v>33</v>
      </c>
      <c r="C19725">
        <v>29.75</v>
      </c>
    </row>
    <row r="19726" spans="1:3" x14ac:dyDescent="0.3">
      <c r="A19726">
        <v>46175</v>
      </c>
    </row>
    <row r="19727" spans="1:3" x14ac:dyDescent="0.3">
      <c r="A19727" t="s">
        <v>103</v>
      </c>
      <c r="B19727">
        <v>33</v>
      </c>
      <c r="C19727">
        <v>29.75</v>
      </c>
    </row>
    <row r="19728" spans="1:3" x14ac:dyDescent="0.3">
      <c r="A19728">
        <v>46176</v>
      </c>
    </row>
    <row r="19729" spans="1:3" x14ac:dyDescent="0.3">
      <c r="A19729" t="s">
        <v>103</v>
      </c>
      <c r="B19729">
        <v>35</v>
      </c>
      <c r="C19729">
        <v>29.75</v>
      </c>
    </row>
    <row r="19730" spans="1:3" x14ac:dyDescent="0.3">
      <c r="A19730">
        <v>46177</v>
      </c>
    </row>
    <row r="19731" spans="1:3" x14ac:dyDescent="0.3">
      <c r="A19731" t="s">
        <v>103</v>
      </c>
      <c r="B19731">
        <v>28</v>
      </c>
      <c r="C19731">
        <v>29.75</v>
      </c>
    </row>
    <row r="19732" spans="1:3" x14ac:dyDescent="0.3">
      <c r="A19732">
        <v>46178</v>
      </c>
    </row>
    <row r="19733" spans="1:3" x14ac:dyDescent="0.3">
      <c r="A19733" t="s">
        <v>103</v>
      </c>
      <c r="B19733">
        <v>34</v>
      </c>
      <c r="C19733">
        <v>29.75</v>
      </c>
    </row>
    <row r="19734" spans="1:3" x14ac:dyDescent="0.3">
      <c r="A19734">
        <v>46181</v>
      </c>
    </row>
    <row r="19735" spans="1:3" x14ac:dyDescent="0.3">
      <c r="A19735" t="s">
        <v>104</v>
      </c>
      <c r="B19735">
        <v>32</v>
      </c>
      <c r="C19735">
        <v>29.75</v>
      </c>
    </row>
    <row r="19736" spans="1:3" x14ac:dyDescent="0.3">
      <c r="A19736">
        <v>46182</v>
      </c>
    </row>
    <row r="19737" spans="1:3" x14ac:dyDescent="0.3">
      <c r="A19737" t="s">
        <v>104</v>
      </c>
      <c r="B19737">
        <v>32</v>
      </c>
      <c r="C19737">
        <v>29.75</v>
      </c>
    </row>
    <row r="19738" spans="1:3" x14ac:dyDescent="0.3">
      <c r="A19738">
        <v>46183</v>
      </c>
    </row>
    <row r="19739" spans="1:3" x14ac:dyDescent="0.3">
      <c r="A19739" t="s">
        <v>104</v>
      </c>
      <c r="B19739">
        <v>34</v>
      </c>
      <c r="C19739">
        <v>29.75</v>
      </c>
    </row>
    <row r="19740" spans="1:3" x14ac:dyDescent="0.3">
      <c r="A19740">
        <v>46184</v>
      </c>
    </row>
    <row r="19741" spans="1:3" x14ac:dyDescent="0.3">
      <c r="A19741" t="s">
        <v>104</v>
      </c>
      <c r="B19741">
        <v>0</v>
      </c>
      <c r="C19741">
        <v>0</v>
      </c>
    </row>
    <row r="19742" spans="1:3" x14ac:dyDescent="0.3">
      <c r="A19742">
        <v>46185</v>
      </c>
    </row>
    <row r="19743" spans="1:3" x14ac:dyDescent="0.3">
      <c r="A19743" t="s">
        <v>104</v>
      </c>
      <c r="B19743">
        <v>32</v>
      </c>
      <c r="C19743">
        <v>29.75</v>
      </c>
    </row>
    <row r="19744" spans="1:3" x14ac:dyDescent="0.3">
      <c r="A19744">
        <v>46188</v>
      </c>
    </row>
    <row r="19745" spans="1:3" x14ac:dyDescent="0.3">
      <c r="A19745" t="s">
        <v>105</v>
      </c>
      <c r="B19745">
        <v>29</v>
      </c>
      <c r="C19745">
        <v>29.75</v>
      </c>
    </row>
    <row r="19746" spans="1:3" x14ac:dyDescent="0.3">
      <c r="A19746">
        <v>46189</v>
      </c>
    </row>
    <row r="19747" spans="1:3" x14ac:dyDescent="0.3">
      <c r="A19747" t="s">
        <v>105</v>
      </c>
      <c r="B19747">
        <v>32</v>
      </c>
      <c r="C19747">
        <v>29.75</v>
      </c>
    </row>
    <row r="19748" spans="1:3" x14ac:dyDescent="0.3">
      <c r="A19748">
        <v>46190</v>
      </c>
    </row>
    <row r="19749" spans="1:3" x14ac:dyDescent="0.3">
      <c r="A19749" t="s">
        <v>105</v>
      </c>
      <c r="B19749">
        <v>31</v>
      </c>
      <c r="C19749">
        <v>29.75</v>
      </c>
    </row>
    <row r="19750" spans="1:3" x14ac:dyDescent="0.3">
      <c r="A19750">
        <v>46191</v>
      </c>
    </row>
    <row r="19751" spans="1:3" x14ac:dyDescent="0.3">
      <c r="A19751" t="s">
        <v>105</v>
      </c>
      <c r="B19751">
        <v>32</v>
      </c>
      <c r="C19751">
        <v>29.75</v>
      </c>
    </row>
    <row r="19752" spans="1:3" x14ac:dyDescent="0.3">
      <c r="A19752">
        <v>46192</v>
      </c>
    </row>
    <row r="19753" spans="1:3" x14ac:dyDescent="0.3">
      <c r="A19753" t="s">
        <v>105</v>
      </c>
      <c r="B19753">
        <v>0</v>
      </c>
      <c r="C19753">
        <v>0</v>
      </c>
    </row>
    <row r="19754" spans="1:3" x14ac:dyDescent="0.3">
      <c r="A19754">
        <v>46195</v>
      </c>
    </row>
    <row r="19755" spans="1:3" x14ac:dyDescent="0.3">
      <c r="A19755" t="s">
        <v>255</v>
      </c>
      <c r="B19755">
        <v>32</v>
      </c>
      <c r="C19755">
        <v>29.75</v>
      </c>
    </row>
    <row r="19756" spans="1:3" x14ac:dyDescent="0.3">
      <c r="A19756">
        <v>46196</v>
      </c>
    </row>
    <row r="19757" spans="1:3" x14ac:dyDescent="0.3">
      <c r="A19757" t="s">
        <v>255</v>
      </c>
      <c r="B19757">
        <v>32</v>
      </c>
      <c r="C19757">
        <v>29.75</v>
      </c>
    </row>
    <row r="19758" spans="1:3" x14ac:dyDescent="0.3">
      <c r="A19758">
        <v>46197</v>
      </c>
    </row>
    <row r="19759" spans="1:3" x14ac:dyDescent="0.3">
      <c r="A19759" t="s">
        <v>255</v>
      </c>
      <c r="B19759">
        <v>33</v>
      </c>
      <c r="C19759">
        <v>29.75</v>
      </c>
    </row>
    <row r="19760" spans="1:3" x14ac:dyDescent="0.3">
      <c r="A19760">
        <v>46198</v>
      </c>
    </row>
    <row r="19761" spans="1:3" x14ac:dyDescent="0.3">
      <c r="A19761" t="s">
        <v>255</v>
      </c>
      <c r="B19761">
        <v>32</v>
      </c>
      <c r="C19761">
        <v>29.75</v>
      </c>
    </row>
    <row r="19762" spans="1:3" x14ac:dyDescent="0.3">
      <c r="A19762">
        <v>46199</v>
      </c>
    </row>
    <row r="19763" spans="1:3" x14ac:dyDescent="0.3">
      <c r="A19763" t="s">
        <v>255</v>
      </c>
      <c r="B19763">
        <v>32</v>
      </c>
      <c r="C19763">
        <v>29.75</v>
      </c>
    </row>
    <row r="19764" spans="1:3" x14ac:dyDescent="0.3">
      <c r="A19764">
        <v>46202</v>
      </c>
    </row>
    <row r="19765" spans="1:3" x14ac:dyDescent="0.3">
      <c r="A19765" t="s">
        <v>256</v>
      </c>
      <c r="B19765">
        <v>30</v>
      </c>
      <c r="C19765">
        <v>29.75</v>
      </c>
    </row>
    <row r="19766" spans="1:3" x14ac:dyDescent="0.3">
      <c r="A19766">
        <v>46203</v>
      </c>
    </row>
    <row r="19767" spans="1:3" x14ac:dyDescent="0.3">
      <c r="A19767" t="s">
        <v>256</v>
      </c>
      <c r="B19767">
        <v>32</v>
      </c>
      <c r="C19767">
        <v>29.75</v>
      </c>
    </row>
    <row r="19768" spans="1:3" x14ac:dyDescent="0.3">
      <c r="A19768">
        <v>46204</v>
      </c>
    </row>
    <row r="19769" spans="1:3" x14ac:dyDescent="0.3">
      <c r="A19769" t="s">
        <v>103</v>
      </c>
      <c r="B19769">
        <v>34</v>
      </c>
      <c r="C19769">
        <v>29.75</v>
      </c>
    </row>
    <row r="19770" spans="1:3" x14ac:dyDescent="0.3">
      <c r="A19770">
        <v>46205</v>
      </c>
    </row>
    <row r="19771" spans="1:3" x14ac:dyDescent="0.3">
      <c r="A19771" t="s">
        <v>103</v>
      </c>
      <c r="B19771">
        <v>33</v>
      </c>
      <c r="C19771">
        <v>29.75</v>
      </c>
    </row>
    <row r="19772" spans="1:3" x14ac:dyDescent="0.3">
      <c r="A19772">
        <v>46209</v>
      </c>
    </row>
    <row r="19773" spans="1:3" x14ac:dyDescent="0.3">
      <c r="A19773" t="s">
        <v>104</v>
      </c>
      <c r="B19773">
        <v>33</v>
      </c>
      <c r="C19773">
        <v>29.75</v>
      </c>
    </row>
    <row r="19774" spans="1:3" x14ac:dyDescent="0.3">
      <c r="A19774">
        <v>46210</v>
      </c>
    </row>
    <row r="19775" spans="1:3" x14ac:dyDescent="0.3">
      <c r="A19775" t="s">
        <v>104</v>
      </c>
      <c r="B19775">
        <v>32</v>
      </c>
      <c r="C19775">
        <v>29.75</v>
      </c>
    </row>
    <row r="19776" spans="1:3" x14ac:dyDescent="0.3">
      <c r="A19776">
        <v>46211</v>
      </c>
    </row>
    <row r="19777" spans="1:3" x14ac:dyDescent="0.3">
      <c r="A19777" t="s">
        <v>104</v>
      </c>
      <c r="B19777">
        <v>32</v>
      </c>
      <c r="C19777">
        <v>29.75</v>
      </c>
    </row>
    <row r="19778" spans="1:3" x14ac:dyDescent="0.3">
      <c r="A19778">
        <v>46212</v>
      </c>
    </row>
    <row r="19779" spans="1:3" x14ac:dyDescent="0.3">
      <c r="A19779" t="s">
        <v>104</v>
      </c>
      <c r="B19779">
        <v>32</v>
      </c>
      <c r="C19779">
        <v>29.75</v>
      </c>
    </row>
    <row r="19780" spans="1:3" x14ac:dyDescent="0.3">
      <c r="A19780">
        <v>46213</v>
      </c>
    </row>
    <row r="19781" spans="1:3" x14ac:dyDescent="0.3">
      <c r="A19781" t="s">
        <v>104</v>
      </c>
      <c r="B19781">
        <v>33</v>
      </c>
      <c r="C19781">
        <v>29.75</v>
      </c>
    </row>
    <row r="19782" spans="1:3" x14ac:dyDescent="0.3">
      <c r="A19782">
        <v>46216</v>
      </c>
    </row>
    <row r="19783" spans="1:3" x14ac:dyDescent="0.3">
      <c r="A19783" t="s">
        <v>105</v>
      </c>
      <c r="B19783">
        <v>25</v>
      </c>
      <c r="C19783">
        <v>29.75</v>
      </c>
    </row>
    <row r="19784" spans="1:3" x14ac:dyDescent="0.3">
      <c r="A19784">
        <v>46217</v>
      </c>
    </row>
    <row r="19785" spans="1:3" x14ac:dyDescent="0.3">
      <c r="A19785" t="s">
        <v>105</v>
      </c>
      <c r="B19785">
        <v>0</v>
      </c>
      <c r="C19785">
        <v>0</v>
      </c>
    </row>
    <row r="19786" spans="1:3" x14ac:dyDescent="0.3">
      <c r="A19786">
        <v>46218</v>
      </c>
    </row>
    <row r="19787" spans="1:3" x14ac:dyDescent="0.3">
      <c r="A19787" t="s">
        <v>105</v>
      </c>
      <c r="B19787">
        <v>0</v>
      </c>
      <c r="C19787">
        <v>0</v>
      </c>
    </row>
    <row r="19788" spans="1:3" x14ac:dyDescent="0.3">
      <c r="A19788">
        <v>46219</v>
      </c>
    </row>
    <row r="19789" spans="1:3" x14ac:dyDescent="0.3">
      <c r="A19789" t="s">
        <v>105</v>
      </c>
      <c r="B19789">
        <v>32</v>
      </c>
      <c r="C19789">
        <v>29.75</v>
      </c>
    </row>
    <row r="19790" spans="1:3" x14ac:dyDescent="0.3">
      <c r="A19790">
        <v>46220</v>
      </c>
    </row>
    <row r="19791" spans="1:3" x14ac:dyDescent="0.3">
      <c r="A19791" t="s">
        <v>105</v>
      </c>
      <c r="B19791">
        <v>32</v>
      </c>
      <c r="C19791">
        <v>29.75</v>
      </c>
    </row>
    <row r="19792" spans="1:3" x14ac:dyDescent="0.3">
      <c r="A19792">
        <v>46223</v>
      </c>
    </row>
    <row r="19793" spans="1:3" x14ac:dyDescent="0.3">
      <c r="A19793" t="s">
        <v>255</v>
      </c>
      <c r="B19793">
        <v>32</v>
      </c>
      <c r="C19793">
        <v>29.75</v>
      </c>
    </row>
    <row r="19794" spans="1:3" x14ac:dyDescent="0.3">
      <c r="A19794">
        <v>46224</v>
      </c>
    </row>
    <row r="19795" spans="1:3" x14ac:dyDescent="0.3">
      <c r="A19795" t="s">
        <v>255</v>
      </c>
      <c r="B19795">
        <v>33</v>
      </c>
      <c r="C19795">
        <v>29.75</v>
      </c>
    </row>
    <row r="19796" spans="1:3" x14ac:dyDescent="0.3">
      <c r="A19796">
        <v>46225</v>
      </c>
    </row>
    <row r="19797" spans="1:3" x14ac:dyDescent="0.3">
      <c r="A19797" t="s">
        <v>255</v>
      </c>
      <c r="B19797">
        <v>33</v>
      </c>
      <c r="C19797">
        <v>29.75</v>
      </c>
    </row>
    <row r="19798" spans="1:3" x14ac:dyDescent="0.3">
      <c r="A19798">
        <v>46226</v>
      </c>
    </row>
    <row r="19799" spans="1:3" x14ac:dyDescent="0.3">
      <c r="A19799" t="s">
        <v>255</v>
      </c>
      <c r="B19799">
        <v>32</v>
      </c>
      <c r="C19799">
        <v>29.75</v>
      </c>
    </row>
    <row r="19800" spans="1:3" x14ac:dyDescent="0.3">
      <c r="A19800">
        <v>46227</v>
      </c>
    </row>
    <row r="19801" spans="1:3" x14ac:dyDescent="0.3">
      <c r="A19801" t="s">
        <v>255</v>
      </c>
      <c r="B19801">
        <v>32</v>
      </c>
      <c r="C19801">
        <v>29.75</v>
      </c>
    </row>
    <row r="19802" spans="1:3" x14ac:dyDescent="0.3">
      <c r="A19802">
        <v>46230</v>
      </c>
    </row>
    <row r="19803" spans="1:3" x14ac:dyDescent="0.3">
      <c r="A19803" t="s">
        <v>256</v>
      </c>
      <c r="B19803">
        <v>16</v>
      </c>
      <c r="C19803">
        <v>29.75</v>
      </c>
    </row>
    <row r="19804" spans="1:3" x14ac:dyDescent="0.3">
      <c r="A19804">
        <v>46231</v>
      </c>
    </row>
    <row r="19805" spans="1:3" x14ac:dyDescent="0.3">
      <c r="A19805" t="s">
        <v>256</v>
      </c>
      <c r="B19805">
        <v>32</v>
      </c>
      <c r="C19805">
        <v>29.75</v>
      </c>
    </row>
    <row r="19806" spans="1:3" x14ac:dyDescent="0.3">
      <c r="A19806">
        <v>46232</v>
      </c>
    </row>
    <row r="19807" spans="1:3" x14ac:dyDescent="0.3">
      <c r="A19807" t="s">
        <v>256</v>
      </c>
      <c r="B19807">
        <v>33</v>
      </c>
      <c r="C19807">
        <v>29.75</v>
      </c>
    </row>
    <row r="19808" spans="1:3" x14ac:dyDescent="0.3">
      <c r="A19808">
        <v>46233</v>
      </c>
    </row>
    <row r="19809" spans="1:3" x14ac:dyDescent="0.3">
      <c r="A19809" t="s">
        <v>256</v>
      </c>
      <c r="B19809">
        <v>28</v>
      </c>
      <c r="C19809">
        <v>29.75</v>
      </c>
    </row>
    <row r="19810" spans="1:3" x14ac:dyDescent="0.3">
      <c r="A19810">
        <v>46234</v>
      </c>
    </row>
    <row r="19811" spans="1:3" x14ac:dyDescent="0.3">
      <c r="A19811" t="s">
        <v>256</v>
      </c>
      <c r="B19811">
        <v>32</v>
      </c>
      <c r="C19811">
        <v>29.75</v>
      </c>
    </row>
    <row r="19812" spans="1:3" x14ac:dyDescent="0.3">
      <c r="A19812">
        <v>46237</v>
      </c>
    </row>
    <row r="19813" spans="1:3" x14ac:dyDescent="0.3">
      <c r="A19813" t="s">
        <v>104</v>
      </c>
      <c r="B19813">
        <v>32</v>
      </c>
      <c r="C19813">
        <v>29.75</v>
      </c>
    </row>
    <row r="19814" spans="1:3" x14ac:dyDescent="0.3">
      <c r="A19814">
        <v>46238</v>
      </c>
    </row>
    <row r="19815" spans="1:3" x14ac:dyDescent="0.3">
      <c r="A19815" t="s">
        <v>104</v>
      </c>
      <c r="B19815">
        <v>30</v>
      </c>
      <c r="C19815">
        <v>29.75</v>
      </c>
    </row>
    <row r="19816" spans="1:3" x14ac:dyDescent="0.3">
      <c r="A19816">
        <v>46239</v>
      </c>
    </row>
    <row r="19817" spans="1:3" x14ac:dyDescent="0.3">
      <c r="A19817" t="s">
        <v>104</v>
      </c>
      <c r="B19817">
        <v>32</v>
      </c>
      <c r="C19817">
        <v>29.75</v>
      </c>
    </row>
    <row r="19818" spans="1:3" x14ac:dyDescent="0.3">
      <c r="A19818">
        <v>46240</v>
      </c>
    </row>
    <row r="19819" spans="1:3" x14ac:dyDescent="0.3">
      <c r="A19819" t="s">
        <v>104</v>
      </c>
      <c r="B19819">
        <v>32</v>
      </c>
      <c r="C19819">
        <v>29.75</v>
      </c>
    </row>
    <row r="19820" spans="1:3" x14ac:dyDescent="0.3">
      <c r="A19820">
        <v>46241</v>
      </c>
    </row>
    <row r="19821" spans="1:3" x14ac:dyDescent="0.3">
      <c r="A19821" t="s">
        <v>104</v>
      </c>
      <c r="B19821">
        <v>34</v>
      </c>
      <c r="C19821">
        <v>29.75</v>
      </c>
    </row>
    <row r="19822" spans="1:3" x14ac:dyDescent="0.3">
      <c r="A19822">
        <v>46244</v>
      </c>
    </row>
    <row r="19823" spans="1:3" x14ac:dyDescent="0.3">
      <c r="A19823" t="s">
        <v>105</v>
      </c>
      <c r="B19823">
        <v>33</v>
      </c>
      <c r="C19823">
        <v>29.75</v>
      </c>
    </row>
    <row r="19824" spans="1:3" x14ac:dyDescent="0.3">
      <c r="A19824">
        <v>46245</v>
      </c>
    </row>
    <row r="19825" spans="1:3" x14ac:dyDescent="0.3">
      <c r="A19825" t="s">
        <v>105</v>
      </c>
      <c r="B19825">
        <v>30</v>
      </c>
      <c r="C19825">
        <v>29.75</v>
      </c>
    </row>
    <row r="19826" spans="1:3" x14ac:dyDescent="0.3">
      <c r="A19826">
        <v>46246</v>
      </c>
    </row>
    <row r="19827" spans="1:3" x14ac:dyDescent="0.3">
      <c r="A19827" t="s">
        <v>105</v>
      </c>
      <c r="B19827">
        <v>33</v>
      </c>
      <c r="C19827">
        <v>29.75</v>
      </c>
    </row>
    <row r="19828" spans="1:3" x14ac:dyDescent="0.3">
      <c r="A19828">
        <v>46247</v>
      </c>
    </row>
    <row r="19829" spans="1:3" x14ac:dyDescent="0.3">
      <c r="A19829" t="s">
        <v>105</v>
      </c>
      <c r="B19829">
        <v>32</v>
      </c>
      <c r="C19829">
        <v>29.75</v>
      </c>
    </row>
    <row r="19830" spans="1:3" x14ac:dyDescent="0.3">
      <c r="A19830">
        <v>46248</v>
      </c>
    </row>
    <row r="19831" spans="1:3" x14ac:dyDescent="0.3">
      <c r="A19831" t="s">
        <v>105</v>
      </c>
      <c r="B19831">
        <v>32</v>
      </c>
      <c r="C19831">
        <v>29.75</v>
      </c>
    </row>
    <row r="19832" spans="1:3" x14ac:dyDescent="0.3">
      <c r="A19832">
        <v>46251</v>
      </c>
    </row>
    <row r="19833" spans="1:3" x14ac:dyDescent="0.3">
      <c r="A19833" t="s">
        <v>255</v>
      </c>
      <c r="B19833">
        <v>0</v>
      </c>
      <c r="C19833">
        <v>0</v>
      </c>
    </row>
    <row r="19834" spans="1:3" x14ac:dyDescent="0.3">
      <c r="A19834">
        <v>46252</v>
      </c>
    </row>
    <row r="19835" spans="1:3" x14ac:dyDescent="0.3">
      <c r="A19835" t="s">
        <v>255</v>
      </c>
      <c r="B19835">
        <v>0</v>
      </c>
      <c r="C19835">
        <v>0</v>
      </c>
    </row>
    <row r="19836" spans="1:3" x14ac:dyDescent="0.3">
      <c r="A19836">
        <v>46253</v>
      </c>
    </row>
    <row r="19837" spans="1:3" x14ac:dyDescent="0.3">
      <c r="A19837" t="s">
        <v>255</v>
      </c>
      <c r="B19837">
        <v>35</v>
      </c>
      <c r="C19837">
        <v>29.75</v>
      </c>
    </row>
    <row r="19838" spans="1:3" x14ac:dyDescent="0.3">
      <c r="A19838">
        <v>46254</v>
      </c>
    </row>
    <row r="19839" spans="1:3" x14ac:dyDescent="0.3">
      <c r="A19839" t="s">
        <v>255</v>
      </c>
      <c r="B19839">
        <v>28</v>
      </c>
      <c r="C19839">
        <v>20</v>
      </c>
    </row>
    <row r="19840" spans="1:3" x14ac:dyDescent="0.3">
      <c r="A19840">
        <v>46255</v>
      </c>
    </row>
    <row r="19841" spans="1:3" x14ac:dyDescent="0.3">
      <c r="A19841" t="s">
        <v>255</v>
      </c>
      <c r="B19841">
        <v>28</v>
      </c>
      <c r="C19841">
        <v>29.75</v>
      </c>
    </row>
    <row r="19842" spans="1:3" x14ac:dyDescent="0.3">
      <c r="A19842">
        <v>46258</v>
      </c>
    </row>
    <row r="19843" spans="1:3" x14ac:dyDescent="0.3">
      <c r="A19843" t="s">
        <v>256</v>
      </c>
      <c r="B19843">
        <v>24</v>
      </c>
      <c r="C19843">
        <v>15</v>
      </c>
    </row>
    <row r="19844" spans="1:3" x14ac:dyDescent="0.3">
      <c r="A19844">
        <v>46259</v>
      </c>
    </row>
    <row r="19845" spans="1:3" x14ac:dyDescent="0.3">
      <c r="A19845" t="s">
        <v>256</v>
      </c>
      <c r="B19845">
        <v>33</v>
      </c>
      <c r="C19845">
        <v>29.75</v>
      </c>
    </row>
    <row r="19846" spans="1:3" x14ac:dyDescent="0.3">
      <c r="A19846">
        <v>46260</v>
      </c>
    </row>
    <row r="19847" spans="1:3" x14ac:dyDescent="0.3">
      <c r="A19847" t="s">
        <v>256</v>
      </c>
      <c r="B19847">
        <v>28</v>
      </c>
      <c r="C19847">
        <v>29.75</v>
      </c>
    </row>
    <row r="19848" spans="1:3" x14ac:dyDescent="0.3">
      <c r="A19848">
        <v>46261</v>
      </c>
    </row>
    <row r="19849" spans="1:3" x14ac:dyDescent="0.3">
      <c r="A19849" t="s">
        <v>256</v>
      </c>
      <c r="B19849">
        <v>22</v>
      </c>
      <c r="C19849">
        <v>29.75</v>
      </c>
    </row>
    <row r="19850" spans="1:3" x14ac:dyDescent="0.3">
      <c r="A19850">
        <v>46262</v>
      </c>
    </row>
    <row r="19851" spans="1:3" x14ac:dyDescent="0.3">
      <c r="A19851" t="s">
        <v>256</v>
      </c>
      <c r="B19851">
        <v>16</v>
      </c>
      <c r="C19851">
        <v>15</v>
      </c>
    </row>
    <row r="19852" spans="1:3" x14ac:dyDescent="0.3">
      <c r="A19852">
        <v>46265</v>
      </c>
    </row>
    <row r="19853" spans="1:3" x14ac:dyDescent="0.3">
      <c r="A19853" t="s">
        <v>257</v>
      </c>
      <c r="B19853">
        <v>19</v>
      </c>
      <c r="C19853">
        <v>9</v>
      </c>
    </row>
    <row r="19854" spans="1:3" x14ac:dyDescent="0.3">
      <c r="A19854">
        <v>46266</v>
      </c>
    </row>
    <row r="19855" spans="1:3" x14ac:dyDescent="0.3">
      <c r="A19855" t="s">
        <v>103</v>
      </c>
      <c r="B19855">
        <v>35</v>
      </c>
      <c r="C19855">
        <v>29.75</v>
      </c>
    </row>
    <row r="19856" spans="1:3" x14ac:dyDescent="0.3">
      <c r="A19856">
        <v>46267</v>
      </c>
    </row>
    <row r="19857" spans="1:3" x14ac:dyDescent="0.3">
      <c r="A19857" t="s">
        <v>103</v>
      </c>
      <c r="B19857">
        <v>32</v>
      </c>
      <c r="C19857">
        <v>29.75</v>
      </c>
    </row>
    <row r="19858" spans="1:3" x14ac:dyDescent="0.3">
      <c r="A19858">
        <v>46268</v>
      </c>
    </row>
    <row r="19859" spans="1:3" x14ac:dyDescent="0.3">
      <c r="A19859" t="s">
        <v>103</v>
      </c>
      <c r="B19859">
        <v>0</v>
      </c>
      <c r="C19859">
        <v>0</v>
      </c>
    </row>
    <row r="19860" spans="1:3" x14ac:dyDescent="0.3">
      <c r="A19860">
        <v>46269</v>
      </c>
    </row>
    <row r="19861" spans="1:3" x14ac:dyDescent="0.3">
      <c r="A19861" t="s">
        <v>103</v>
      </c>
      <c r="B19861">
        <v>32</v>
      </c>
      <c r="C19861">
        <v>29.75</v>
      </c>
    </row>
    <row r="19862" spans="1:3" x14ac:dyDescent="0.3">
      <c r="A19862">
        <v>46273</v>
      </c>
    </row>
    <row r="19863" spans="1:3" x14ac:dyDescent="0.3">
      <c r="A19863" t="s">
        <v>104</v>
      </c>
      <c r="B19863">
        <v>33</v>
      </c>
      <c r="C19863">
        <v>29.75</v>
      </c>
    </row>
    <row r="19864" spans="1:3" x14ac:dyDescent="0.3">
      <c r="A19864">
        <v>46274</v>
      </c>
    </row>
    <row r="19865" spans="1:3" x14ac:dyDescent="0.3">
      <c r="A19865" t="s">
        <v>104</v>
      </c>
      <c r="B19865">
        <v>20</v>
      </c>
      <c r="C19865">
        <v>21.75</v>
      </c>
    </row>
    <row r="19866" spans="1:3" x14ac:dyDescent="0.3">
      <c r="A19866">
        <v>46275</v>
      </c>
    </row>
    <row r="19867" spans="1:3" x14ac:dyDescent="0.3">
      <c r="A19867" t="s">
        <v>104</v>
      </c>
      <c r="B19867">
        <v>37</v>
      </c>
      <c r="C19867">
        <v>29.75</v>
      </c>
    </row>
    <row r="19868" spans="1:3" x14ac:dyDescent="0.3">
      <c r="A19868">
        <v>46276</v>
      </c>
    </row>
    <row r="19869" spans="1:3" x14ac:dyDescent="0.3">
      <c r="A19869" t="s">
        <v>104</v>
      </c>
      <c r="B19869">
        <v>2</v>
      </c>
      <c r="C19869">
        <v>0</v>
      </c>
    </row>
    <row r="19870" spans="1:3" x14ac:dyDescent="0.3">
      <c r="A19870">
        <v>46279</v>
      </c>
    </row>
    <row r="19871" spans="1:3" x14ac:dyDescent="0.3">
      <c r="A19871" t="s">
        <v>105</v>
      </c>
      <c r="B19871">
        <v>17</v>
      </c>
      <c r="C19871">
        <v>29.75</v>
      </c>
    </row>
    <row r="19872" spans="1:3" x14ac:dyDescent="0.3">
      <c r="A19872">
        <v>46280</v>
      </c>
    </row>
    <row r="19873" spans="1:3" x14ac:dyDescent="0.3">
      <c r="A19873" t="s">
        <v>105</v>
      </c>
      <c r="B19873">
        <v>32</v>
      </c>
      <c r="C19873">
        <v>29.75</v>
      </c>
    </row>
    <row r="19874" spans="1:3" x14ac:dyDescent="0.3">
      <c r="A19874">
        <v>46281</v>
      </c>
    </row>
    <row r="19875" spans="1:3" x14ac:dyDescent="0.3">
      <c r="A19875" t="s">
        <v>105</v>
      </c>
      <c r="B19875">
        <v>26</v>
      </c>
      <c r="C19875">
        <v>15</v>
      </c>
    </row>
    <row r="19876" spans="1:3" x14ac:dyDescent="0.3">
      <c r="A19876">
        <v>46282</v>
      </c>
    </row>
    <row r="19877" spans="1:3" x14ac:dyDescent="0.3">
      <c r="A19877" t="s">
        <v>105</v>
      </c>
      <c r="B19877">
        <v>32</v>
      </c>
      <c r="C19877">
        <v>29.75</v>
      </c>
    </row>
    <row r="19878" spans="1:3" x14ac:dyDescent="0.3">
      <c r="A19878">
        <v>46283</v>
      </c>
    </row>
    <row r="19879" spans="1:3" x14ac:dyDescent="0.3">
      <c r="A19879" t="s">
        <v>105</v>
      </c>
      <c r="B19879">
        <v>16</v>
      </c>
      <c r="C19879">
        <v>15</v>
      </c>
    </row>
    <row r="19880" spans="1:3" x14ac:dyDescent="0.3">
      <c r="A19880">
        <v>46286</v>
      </c>
    </row>
    <row r="19881" spans="1:3" x14ac:dyDescent="0.3">
      <c r="A19881" t="s">
        <v>255</v>
      </c>
      <c r="B19881">
        <v>32</v>
      </c>
      <c r="C19881">
        <v>25.5</v>
      </c>
    </row>
    <row r="19882" spans="1:3" x14ac:dyDescent="0.3">
      <c r="A19882">
        <v>46287</v>
      </c>
    </row>
    <row r="19883" spans="1:3" x14ac:dyDescent="0.3">
      <c r="A19883" t="s">
        <v>255</v>
      </c>
      <c r="B19883">
        <v>33</v>
      </c>
      <c r="C19883">
        <v>21.75</v>
      </c>
    </row>
    <row r="19884" spans="1:3" x14ac:dyDescent="0.3">
      <c r="A19884">
        <v>46288</v>
      </c>
    </row>
    <row r="19885" spans="1:3" x14ac:dyDescent="0.3">
      <c r="A19885" t="s">
        <v>255</v>
      </c>
      <c r="B19885">
        <v>37</v>
      </c>
      <c r="C19885">
        <v>29.75</v>
      </c>
    </row>
    <row r="19886" spans="1:3" x14ac:dyDescent="0.3">
      <c r="A19886">
        <v>46289</v>
      </c>
    </row>
    <row r="19887" spans="1:3" x14ac:dyDescent="0.3">
      <c r="A19887" t="s">
        <v>255</v>
      </c>
      <c r="B19887">
        <v>26</v>
      </c>
      <c r="C19887">
        <v>24.75</v>
      </c>
    </row>
    <row r="19888" spans="1:3" x14ac:dyDescent="0.3">
      <c r="A19888">
        <v>46290</v>
      </c>
    </row>
    <row r="19889" spans="1:3" x14ac:dyDescent="0.3">
      <c r="A19889" t="s">
        <v>255</v>
      </c>
      <c r="B19889">
        <v>30</v>
      </c>
      <c r="C19889">
        <v>29.75</v>
      </c>
    </row>
    <row r="19890" spans="1:3" x14ac:dyDescent="0.3">
      <c r="A19890">
        <v>46293</v>
      </c>
    </row>
    <row r="19891" spans="1:3" x14ac:dyDescent="0.3">
      <c r="A19891" t="s">
        <v>256</v>
      </c>
      <c r="B19891">
        <v>37</v>
      </c>
      <c r="C19891">
        <v>25.5</v>
      </c>
    </row>
    <row r="19892" spans="1:3" x14ac:dyDescent="0.3">
      <c r="A19892">
        <v>46294</v>
      </c>
    </row>
    <row r="19893" spans="1:3" x14ac:dyDescent="0.3">
      <c r="A19893" t="s">
        <v>256</v>
      </c>
      <c r="B19893">
        <v>28</v>
      </c>
      <c r="C19893">
        <v>29.75</v>
      </c>
    </row>
    <row r="19894" spans="1:3" x14ac:dyDescent="0.3">
      <c r="A19894">
        <v>46295</v>
      </c>
    </row>
    <row r="19895" spans="1:3" x14ac:dyDescent="0.3">
      <c r="A19895" t="s">
        <v>256</v>
      </c>
      <c r="B19895">
        <v>23</v>
      </c>
      <c r="C19895">
        <v>29.75</v>
      </c>
    </row>
    <row r="19896" spans="1:3" x14ac:dyDescent="0.3">
      <c r="A19896">
        <v>46296</v>
      </c>
    </row>
    <row r="19897" spans="1:3" x14ac:dyDescent="0.3">
      <c r="A19897" t="s">
        <v>103</v>
      </c>
      <c r="B19897">
        <v>22</v>
      </c>
      <c r="C19897">
        <v>25.75</v>
      </c>
    </row>
    <row r="19898" spans="1:3" x14ac:dyDescent="0.3">
      <c r="A19898">
        <v>46297</v>
      </c>
    </row>
    <row r="19899" spans="1:3" x14ac:dyDescent="0.3">
      <c r="A19899" t="s">
        <v>103</v>
      </c>
      <c r="B19899">
        <v>30</v>
      </c>
      <c r="C19899">
        <v>29.75</v>
      </c>
    </row>
    <row r="19900" spans="1:3" x14ac:dyDescent="0.3">
      <c r="A19900">
        <v>46300</v>
      </c>
    </row>
    <row r="19901" spans="1:3" x14ac:dyDescent="0.3">
      <c r="A19901" t="s">
        <v>104</v>
      </c>
      <c r="B19901">
        <v>32</v>
      </c>
      <c r="C19901">
        <v>29.75</v>
      </c>
    </row>
    <row r="19902" spans="1:3" x14ac:dyDescent="0.3">
      <c r="A19902">
        <v>46301</v>
      </c>
    </row>
    <row r="19903" spans="1:3" x14ac:dyDescent="0.3">
      <c r="A19903" t="s">
        <v>104</v>
      </c>
      <c r="B19903">
        <v>31</v>
      </c>
      <c r="C19903">
        <v>29.75</v>
      </c>
    </row>
    <row r="19904" spans="1:3" x14ac:dyDescent="0.3">
      <c r="A19904">
        <v>46302</v>
      </c>
    </row>
    <row r="19905" spans="1:3" x14ac:dyDescent="0.3">
      <c r="A19905" t="s">
        <v>104</v>
      </c>
      <c r="B19905">
        <v>15</v>
      </c>
      <c r="C19905">
        <v>12.33</v>
      </c>
    </row>
    <row r="19906" spans="1:3" x14ac:dyDescent="0.3">
      <c r="A19906">
        <v>46303</v>
      </c>
    </row>
    <row r="19907" spans="1:3" x14ac:dyDescent="0.3">
      <c r="A19907" t="s">
        <v>104</v>
      </c>
      <c r="B19907">
        <v>21</v>
      </c>
      <c r="C19907">
        <v>29.75</v>
      </c>
    </row>
    <row r="19908" spans="1:3" x14ac:dyDescent="0.3">
      <c r="A19908">
        <v>46304</v>
      </c>
    </row>
    <row r="19909" spans="1:3" x14ac:dyDescent="0.3">
      <c r="A19909" t="s">
        <v>104</v>
      </c>
      <c r="B19909">
        <v>30</v>
      </c>
      <c r="C19909">
        <v>29.75</v>
      </c>
    </row>
    <row r="19910" spans="1:3" x14ac:dyDescent="0.3">
      <c r="A19910">
        <v>46307</v>
      </c>
    </row>
    <row r="19911" spans="1:3" x14ac:dyDescent="0.3">
      <c r="A19911" t="s">
        <v>105</v>
      </c>
      <c r="B19911">
        <v>26</v>
      </c>
      <c r="C19911">
        <v>29.75</v>
      </c>
    </row>
    <row r="19912" spans="1:3" x14ac:dyDescent="0.3">
      <c r="A19912">
        <v>46308</v>
      </c>
    </row>
    <row r="19913" spans="1:3" x14ac:dyDescent="0.3">
      <c r="A19913" t="s">
        <v>105</v>
      </c>
      <c r="B19913">
        <v>30</v>
      </c>
      <c r="C19913">
        <v>29.75</v>
      </c>
    </row>
    <row r="19914" spans="1:3" x14ac:dyDescent="0.3">
      <c r="A19914">
        <v>46309</v>
      </c>
    </row>
    <row r="19915" spans="1:3" x14ac:dyDescent="0.3">
      <c r="A19915" t="s">
        <v>105</v>
      </c>
      <c r="B19915">
        <v>21</v>
      </c>
      <c r="C19915">
        <v>21.25</v>
      </c>
    </row>
    <row r="19916" spans="1:3" x14ac:dyDescent="0.3">
      <c r="A19916">
        <v>46310</v>
      </c>
    </row>
    <row r="19917" spans="1:3" x14ac:dyDescent="0.3">
      <c r="A19917" t="s">
        <v>105</v>
      </c>
      <c r="B19917">
        <v>8</v>
      </c>
      <c r="C19917">
        <v>0</v>
      </c>
    </row>
    <row r="19918" spans="1:3" x14ac:dyDescent="0.3">
      <c r="A19918">
        <v>46311</v>
      </c>
    </row>
    <row r="19919" spans="1:3" x14ac:dyDescent="0.3">
      <c r="A19919" t="s">
        <v>105</v>
      </c>
      <c r="B19919">
        <v>4</v>
      </c>
      <c r="C19919">
        <v>0</v>
      </c>
    </row>
    <row r="19920" spans="1:3" x14ac:dyDescent="0.3">
      <c r="A19920">
        <v>46314</v>
      </c>
    </row>
    <row r="19921" spans="1:3" x14ac:dyDescent="0.3">
      <c r="A19921" t="s">
        <v>255</v>
      </c>
      <c r="B19921">
        <v>14</v>
      </c>
      <c r="C19921">
        <v>15</v>
      </c>
    </row>
    <row r="19922" spans="1:3" x14ac:dyDescent="0.3">
      <c r="A19922">
        <v>46315</v>
      </c>
    </row>
    <row r="19923" spans="1:3" x14ac:dyDescent="0.3">
      <c r="A19923" t="s">
        <v>255</v>
      </c>
      <c r="B19923">
        <v>12</v>
      </c>
      <c r="C19923">
        <v>15</v>
      </c>
    </row>
    <row r="19924" spans="1:3" x14ac:dyDescent="0.3">
      <c r="A19924">
        <v>46316</v>
      </c>
    </row>
    <row r="19925" spans="1:3" x14ac:dyDescent="0.3">
      <c r="A19925" t="s">
        <v>255</v>
      </c>
      <c r="B19925">
        <v>17</v>
      </c>
      <c r="C19925">
        <v>15</v>
      </c>
    </row>
    <row r="19926" spans="1:3" x14ac:dyDescent="0.3">
      <c r="A19926">
        <v>46317</v>
      </c>
    </row>
    <row r="19927" spans="1:3" x14ac:dyDescent="0.3">
      <c r="A19927" t="s">
        <v>255</v>
      </c>
      <c r="B19927">
        <v>21</v>
      </c>
      <c r="C19927">
        <v>15</v>
      </c>
    </row>
    <row r="19928" spans="1:3" x14ac:dyDescent="0.3">
      <c r="A19928">
        <v>46318</v>
      </c>
    </row>
    <row r="19929" spans="1:3" x14ac:dyDescent="0.3">
      <c r="A19929" t="s">
        <v>255</v>
      </c>
      <c r="B19929">
        <v>21</v>
      </c>
      <c r="C19929">
        <v>15</v>
      </c>
    </row>
    <row r="19930" spans="1:3" x14ac:dyDescent="0.3">
      <c r="A19930">
        <v>46321</v>
      </c>
    </row>
    <row r="19931" spans="1:3" x14ac:dyDescent="0.3">
      <c r="A19931" t="s">
        <v>256</v>
      </c>
      <c r="B19931">
        <v>21</v>
      </c>
      <c r="C19931">
        <v>29.43</v>
      </c>
    </row>
    <row r="19932" spans="1:3" x14ac:dyDescent="0.3">
      <c r="A19932">
        <v>46322</v>
      </c>
    </row>
    <row r="19933" spans="1:3" x14ac:dyDescent="0.3">
      <c r="A19933" t="s">
        <v>256</v>
      </c>
      <c r="B19933">
        <v>24</v>
      </c>
      <c r="C19933">
        <v>29.19</v>
      </c>
    </row>
    <row r="19934" spans="1:3" x14ac:dyDescent="0.3">
      <c r="A19934">
        <v>46323</v>
      </c>
    </row>
    <row r="19935" spans="1:3" x14ac:dyDescent="0.3">
      <c r="A19935" t="s">
        <v>256</v>
      </c>
      <c r="B19935">
        <v>25</v>
      </c>
      <c r="C19935">
        <v>29.75</v>
      </c>
    </row>
    <row r="19936" spans="1:3" x14ac:dyDescent="0.3">
      <c r="A19936">
        <v>46324</v>
      </c>
    </row>
    <row r="19937" spans="1:3" x14ac:dyDescent="0.3">
      <c r="A19937" t="s">
        <v>256</v>
      </c>
      <c r="B19937">
        <v>14</v>
      </c>
      <c r="C19937">
        <v>29.27</v>
      </c>
    </row>
    <row r="19938" spans="1:3" x14ac:dyDescent="0.3">
      <c r="A19938" t="s">
        <v>76</v>
      </c>
    </row>
    <row r="19939" spans="1:3" x14ac:dyDescent="0.3">
      <c r="A19939">
        <v>46140</v>
      </c>
    </row>
    <row r="19940" spans="1:3" x14ac:dyDescent="0.3">
      <c r="A19940" t="s">
        <v>256</v>
      </c>
      <c r="B19940">
        <v>0</v>
      </c>
      <c r="C19940">
        <v>6</v>
      </c>
    </row>
    <row r="19941" spans="1:3" x14ac:dyDescent="0.3">
      <c r="A19941">
        <v>46141</v>
      </c>
    </row>
    <row r="19942" spans="1:3" x14ac:dyDescent="0.3">
      <c r="A19942" t="s">
        <v>256</v>
      </c>
      <c r="B19942">
        <v>1</v>
      </c>
      <c r="C19942">
        <v>6</v>
      </c>
    </row>
    <row r="19943" spans="1:3" x14ac:dyDescent="0.3">
      <c r="A19943">
        <v>46142</v>
      </c>
    </row>
    <row r="19944" spans="1:3" x14ac:dyDescent="0.3">
      <c r="A19944" t="s">
        <v>256</v>
      </c>
      <c r="B19944">
        <v>4</v>
      </c>
      <c r="C19944">
        <v>6</v>
      </c>
    </row>
    <row r="19945" spans="1:3" x14ac:dyDescent="0.3">
      <c r="A19945">
        <v>46143</v>
      </c>
    </row>
    <row r="19946" spans="1:3" x14ac:dyDescent="0.3">
      <c r="A19946" t="s">
        <v>103</v>
      </c>
      <c r="B19946">
        <v>4</v>
      </c>
      <c r="C19946">
        <v>6</v>
      </c>
    </row>
    <row r="19947" spans="1:3" x14ac:dyDescent="0.3">
      <c r="A19947">
        <v>46146</v>
      </c>
    </row>
    <row r="19948" spans="1:3" x14ac:dyDescent="0.3">
      <c r="A19948" t="s">
        <v>104</v>
      </c>
      <c r="B19948">
        <v>6</v>
      </c>
      <c r="C19948">
        <v>12</v>
      </c>
    </row>
    <row r="19949" spans="1:3" x14ac:dyDescent="0.3">
      <c r="A19949">
        <v>46147</v>
      </c>
    </row>
    <row r="19950" spans="1:3" x14ac:dyDescent="0.3">
      <c r="A19950" t="s">
        <v>104</v>
      </c>
      <c r="B19950">
        <v>6</v>
      </c>
      <c r="C19950">
        <v>12</v>
      </c>
    </row>
    <row r="19951" spans="1:3" x14ac:dyDescent="0.3">
      <c r="A19951">
        <v>46148</v>
      </c>
    </row>
    <row r="19952" spans="1:3" x14ac:dyDescent="0.3">
      <c r="A19952" t="s">
        <v>104</v>
      </c>
      <c r="B19952">
        <v>7</v>
      </c>
      <c r="C19952">
        <v>12</v>
      </c>
    </row>
    <row r="19953" spans="1:3" x14ac:dyDescent="0.3">
      <c r="A19953">
        <v>46149</v>
      </c>
    </row>
    <row r="19954" spans="1:3" x14ac:dyDescent="0.3">
      <c r="A19954" t="s">
        <v>104</v>
      </c>
      <c r="B19954">
        <v>11</v>
      </c>
      <c r="C19954">
        <v>12</v>
      </c>
    </row>
    <row r="19955" spans="1:3" x14ac:dyDescent="0.3">
      <c r="A19955">
        <v>46150</v>
      </c>
    </row>
    <row r="19956" spans="1:3" x14ac:dyDescent="0.3">
      <c r="A19956" t="s">
        <v>104</v>
      </c>
      <c r="B19956">
        <v>16</v>
      </c>
      <c r="C19956">
        <v>12</v>
      </c>
    </row>
    <row r="19957" spans="1:3" x14ac:dyDescent="0.3">
      <c r="A19957">
        <v>46153</v>
      </c>
    </row>
    <row r="19958" spans="1:3" x14ac:dyDescent="0.3">
      <c r="A19958" t="s">
        <v>105</v>
      </c>
      <c r="B19958">
        <v>0</v>
      </c>
      <c r="C19958">
        <v>0</v>
      </c>
    </row>
    <row r="19959" spans="1:3" x14ac:dyDescent="0.3">
      <c r="A19959">
        <v>46154</v>
      </c>
    </row>
    <row r="19960" spans="1:3" x14ac:dyDescent="0.3">
      <c r="A19960" t="s">
        <v>105</v>
      </c>
      <c r="B19960">
        <v>0</v>
      </c>
      <c r="C19960">
        <v>0</v>
      </c>
    </row>
    <row r="19961" spans="1:3" x14ac:dyDescent="0.3">
      <c r="A19961">
        <v>46155</v>
      </c>
    </row>
    <row r="19962" spans="1:3" x14ac:dyDescent="0.3">
      <c r="A19962" t="s">
        <v>105</v>
      </c>
      <c r="B19962">
        <v>19</v>
      </c>
      <c r="C19962">
        <v>18</v>
      </c>
    </row>
    <row r="19963" spans="1:3" x14ac:dyDescent="0.3">
      <c r="A19963">
        <v>46156</v>
      </c>
    </row>
    <row r="19964" spans="1:3" x14ac:dyDescent="0.3">
      <c r="A19964" t="s">
        <v>105</v>
      </c>
      <c r="B19964">
        <v>19</v>
      </c>
      <c r="C19964">
        <v>18</v>
      </c>
    </row>
    <row r="19965" spans="1:3" x14ac:dyDescent="0.3">
      <c r="A19965">
        <v>46157</v>
      </c>
    </row>
    <row r="19966" spans="1:3" x14ac:dyDescent="0.3">
      <c r="A19966" t="s">
        <v>105</v>
      </c>
      <c r="B19966">
        <v>19</v>
      </c>
      <c r="C19966">
        <v>18</v>
      </c>
    </row>
    <row r="19967" spans="1:3" x14ac:dyDescent="0.3">
      <c r="A19967">
        <v>46160</v>
      </c>
    </row>
    <row r="19968" spans="1:3" x14ac:dyDescent="0.3">
      <c r="A19968" t="s">
        <v>255</v>
      </c>
      <c r="B19968">
        <v>16</v>
      </c>
      <c r="C19968">
        <v>28</v>
      </c>
    </row>
    <row r="19969" spans="1:3" x14ac:dyDescent="0.3">
      <c r="A19969">
        <v>46161</v>
      </c>
    </row>
    <row r="19970" spans="1:3" x14ac:dyDescent="0.3">
      <c r="A19970" t="s">
        <v>255</v>
      </c>
      <c r="B19970">
        <v>32</v>
      </c>
      <c r="C19970">
        <v>20</v>
      </c>
    </row>
    <row r="19971" spans="1:3" x14ac:dyDescent="0.3">
      <c r="A19971">
        <v>46162</v>
      </c>
    </row>
    <row r="19972" spans="1:3" x14ac:dyDescent="0.3">
      <c r="A19972" t="s">
        <v>255</v>
      </c>
      <c r="B19972">
        <v>33</v>
      </c>
      <c r="C19972">
        <v>28</v>
      </c>
    </row>
    <row r="19973" spans="1:3" x14ac:dyDescent="0.3">
      <c r="A19973">
        <v>46163</v>
      </c>
    </row>
    <row r="19974" spans="1:3" x14ac:dyDescent="0.3">
      <c r="A19974" t="s">
        <v>255</v>
      </c>
      <c r="B19974">
        <v>32</v>
      </c>
      <c r="C19974">
        <v>28</v>
      </c>
    </row>
    <row r="19975" spans="1:3" x14ac:dyDescent="0.3">
      <c r="A19975">
        <v>46168</v>
      </c>
    </row>
    <row r="19976" spans="1:3" x14ac:dyDescent="0.3">
      <c r="A19976" t="s">
        <v>256</v>
      </c>
      <c r="B19976">
        <v>0</v>
      </c>
      <c r="C19976">
        <v>0</v>
      </c>
    </row>
    <row r="19977" spans="1:3" x14ac:dyDescent="0.3">
      <c r="A19977">
        <v>46169</v>
      </c>
    </row>
    <row r="19978" spans="1:3" x14ac:dyDescent="0.3">
      <c r="A19978" t="s">
        <v>256</v>
      </c>
      <c r="B19978">
        <v>13</v>
      </c>
      <c r="C19978">
        <v>20</v>
      </c>
    </row>
    <row r="19979" spans="1:3" x14ac:dyDescent="0.3">
      <c r="A19979">
        <v>46170</v>
      </c>
    </row>
    <row r="19980" spans="1:3" x14ac:dyDescent="0.3">
      <c r="A19980" t="s">
        <v>256</v>
      </c>
      <c r="B19980">
        <v>32</v>
      </c>
      <c r="C19980">
        <v>25</v>
      </c>
    </row>
    <row r="19981" spans="1:3" x14ac:dyDescent="0.3">
      <c r="A19981">
        <v>46171</v>
      </c>
    </row>
    <row r="19982" spans="1:3" x14ac:dyDescent="0.3">
      <c r="A19982" t="s">
        <v>256</v>
      </c>
      <c r="B19982">
        <v>32</v>
      </c>
      <c r="C19982">
        <v>29.75</v>
      </c>
    </row>
    <row r="19983" spans="1:3" x14ac:dyDescent="0.3">
      <c r="A19983">
        <v>46174</v>
      </c>
    </row>
    <row r="19984" spans="1:3" x14ac:dyDescent="0.3">
      <c r="A19984" t="s">
        <v>103</v>
      </c>
      <c r="B19984">
        <v>23</v>
      </c>
      <c r="C19984">
        <v>29.75</v>
      </c>
    </row>
    <row r="19985" spans="1:3" x14ac:dyDescent="0.3">
      <c r="A19985">
        <v>46175</v>
      </c>
    </row>
    <row r="19986" spans="1:3" x14ac:dyDescent="0.3">
      <c r="A19986" t="s">
        <v>103</v>
      </c>
      <c r="B19986">
        <v>32</v>
      </c>
      <c r="C19986">
        <v>29.75</v>
      </c>
    </row>
    <row r="19987" spans="1:3" x14ac:dyDescent="0.3">
      <c r="A19987">
        <v>46176</v>
      </c>
    </row>
    <row r="19988" spans="1:3" x14ac:dyDescent="0.3">
      <c r="A19988" t="s">
        <v>103</v>
      </c>
      <c r="B19988">
        <v>32</v>
      </c>
      <c r="C19988">
        <v>29.75</v>
      </c>
    </row>
    <row r="19989" spans="1:3" x14ac:dyDescent="0.3">
      <c r="A19989">
        <v>46177</v>
      </c>
    </row>
    <row r="19990" spans="1:3" x14ac:dyDescent="0.3">
      <c r="A19990" t="s">
        <v>103</v>
      </c>
      <c r="B19990">
        <v>33</v>
      </c>
      <c r="C19990">
        <v>29.75</v>
      </c>
    </row>
    <row r="19991" spans="1:3" x14ac:dyDescent="0.3">
      <c r="A19991">
        <v>46178</v>
      </c>
    </row>
    <row r="19992" spans="1:3" x14ac:dyDescent="0.3">
      <c r="A19992" t="s">
        <v>103</v>
      </c>
      <c r="B19992">
        <v>32</v>
      </c>
      <c r="C19992">
        <v>19</v>
      </c>
    </row>
    <row r="19993" spans="1:3" x14ac:dyDescent="0.3">
      <c r="A19993">
        <v>46181</v>
      </c>
    </row>
    <row r="19994" spans="1:3" x14ac:dyDescent="0.3">
      <c r="A19994" t="s">
        <v>104</v>
      </c>
      <c r="B19994">
        <v>32</v>
      </c>
      <c r="C19994">
        <v>29.75</v>
      </c>
    </row>
    <row r="19995" spans="1:3" x14ac:dyDescent="0.3">
      <c r="A19995">
        <v>46182</v>
      </c>
    </row>
    <row r="19996" spans="1:3" x14ac:dyDescent="0.3">
      <c r="A19996" t="s">
        <v>104</v>
      </c>
      <c r="B19996">
        <v>32</v>
      </c>
      <c r="C19996">
        <v>29.75</v>
      </c>
    </row>
    <row r="19997" spans="1:3" x14ac:dyDescent="0.3">
      <c r="A19997">
        <v>46183</v>
      </c>
    </row>
    <row r="19998" spans="1:3" x14ac:dyDescent="0.3">
      <c r="A19998" t="s">
        <v>104</v>
      </c>
      <c r="B19998">
        <v>32</v>
      </c>
      <c r="C19998">
        <v>29.75</v>
      </c>
    </row>
    <row r="19999" spans="1:3" x14ac:dyDescent="0.3">
      <c r="A19999">
        <v>46184</v>
      </c>
    </row>
    <row r="20000" spans="1:3" x14ac:dyDescent="0.3">
      <c r="A20000" t="s">
        <v>104</v>
      </c>
      <c r="B20000">
        <v>32</v>
      </c>
      <c r="C20000">
        <v>29.75</v>
      </c>
    </row>
    <row r="20001" spans="1:3" x14ac:dyDescent="0.3">
      <c r="A20001">
        <v>46185</v>
      </c>
    </row>
    <row r="20002" spans="1:3" x14ac:dyDescent="0.3">
      <c r="A20002" t="s">
        <v>104</v>
      </c>
      <c r="B20002">
        <v>35</v>
      </c>
      <c r="C20002">
        <v>29.75</v>
      </c>
    </row>
    <row r="20003" spans="1:3" x14ac:dyDescent="0.3">
      <c r="A20003">
        <v>46188</v>
      </c>
    </row>
    <row r="20004" spans="1:3" x14ac:dyDescent="0.3">
      <c r="A20004" t="s">
        <v>105</v>
      </c>
      <c r="B20004">
        <v>33</v>
      </c>
      <c r="C20004">
        <v>29.56</v>
      </c>
    </row>
    <row r="20005" spans="1:3" x14ac:dyDescent="0.3">
      <c r="A20005">
        <v>46189</v>
      </c>
    </row>
    <row r="20006" spans="1:3" x14ac:dyDescent="0.3">
      <c r="A20006" t="s">
        <v>105</v>
      </c>
      <c r="B20006">
        <v>20</v>
      </c>
      <c r="C20006">
        <v>29.75</v>
      </c>
    </row>
    <row r="20007" spans="1:3" x14ac:dyDescent="0.3">
      <c r="A20007">
        <v>46190</v>
      </c>
    </row>
    <row r="20008" spans="1:3" x14ac:dyDescent="0.3">
      <c r="A20008" t="s">
        <v>105</v>
      </c>
      <c r="B20008">
        <v>35</v>
      </c>
      <c r="C20008">
        <v>29.75</v>
      </c>
    </row>
    <row r="20009" spans="1:3" x14ac:dyDescent="0.3">
      <c r="A20009">
        <v>46191</v>
      </c>
    </row>
    <row r="20010" spans="1:3" x14ac:dyDescent="0.3">
      <c r="A20010" t="s">
        <v>105</v>
      </c>
      <c r="B20010">
        <v>33</v>
      </c>
      <c r="C20010">
        <v>29.75</v>
      </c>
    </row>
    <row r="20011" spans="1:3" x14ac:dyDescent="0.3">
      <c r="A20011">
        <v>46192</v>
      </c>
    </row>
    <row r="20012" spans="1:3" x14ac:dyDescent="0.3">
      <c r="A20012" t="s">
        <v>105</v>
      </c>
      <c r="B20012">
        <v>35</v>
      </c>
      <c r="C20012">
        <v>29.75</v>
      </c>
    </row>
    <row r="20013" spans="1:3" x14ac:dyDescent="0.3">
      <c r="A20013">
        <v>46195</v>
      </c>
    </row>
    <row r="20014" spans="1:3" x14ac:dyDescent="0.3">
      <c r="A20014" t="s">
        <v>255</v>
      </c>
      <c r="B20014">
        <v>33</v>
      </c>
      <c r="C20014">
        <v>29.75</v>
      </c>
    </row>
    <row r="20015" spans="1:3" x14ac:dyDescent="0.3">
      <c r="A20015">
        <v>46196</v>
      </c>
    </row>
    <row r="20016" spans="1:3" x14ac:dyDescent="0.3">
      <c r="A20016" t="s">
        <v>255</v>
      </c>
      <c r="B20016">
        <v>33</v>
      </c>
      <c r="C20016">
        <v>29.75</v>
      </c>
    </row>
    <row r="20017" spans="1:3" x14ac:dyDescent="0.3">
      <c r="A20017">
        <v>46197</v>
      </c>
    </row>
    <row r="20018" spans="1:3" x14ac:dyDescent="0.3">
      <c r="A20018" t="s">
        <v>255</v>
      </c>
      <c r="B20018">
        <v>34</v>
      </c>
      <c r="C20018">
        <v>29.75</v>
      </c>
    </row>
    <row r="20019" spans="1:3" x14ac:dyDescent="0.3">
      <c r="A20019">
        <v>46198</v>
      </c>
    </row>
    <row r="20020" spans="1:3" x14ac:dyDescent="0.3">
      <c r="A20020" t="s">
        <v>255</v>
      </c>
      <c r="B20020">
        <v>33</v>
      </c>
      <c r="C20020">
        <v>29.75</v>
      </c>
    </row>
    <row r="20021" spans="1:3" x14ac:dyDescent="0.3">
      <c r="A20021">
        <v>46199</v>
      </c>
    </row>
    <row r="20022" spans="1:3" x14ac:dyDescent="0.3">
      <c r="A20022" t="s">
        <v>255</v>
      </c>
      <c r="B20022">
        <v>33</v>
      </c>
      <c r="C20022">
        <v>29.75</v>
      </c>
    </row>
    <row r="20023" spans="1:3" x14ac:dyDescent="0.3">
      <c r="A20023">
        <v>46202</v>
      </c>
    </row>
    <row r="20024" spans="1:3" x14ac:dyDescent="0.3">
      <c r="A20024" t="s">
        <v>256</v>
      </c>
      <c r="B20024">
        <v>0</v>
      </c>
      <c r="C20024">
        <v>0</v>
      </c>
    </row>
    <row r="20025" spans="1:3" x14ac:dyDescent="0.3">
      <c r="A20025">
        <v>46203</v>
      </c>
    </row>
    <row r="20026" spans="1:3" x14ac:dyDescent="0.3">
      <c r="A20026" t="s">
        <v>256</v>
      </c>
      <c r="B20026">
        <v>33</v>
      </c>
      <c r="C20026">
        <v>29.75</v>
      </c>
    </row>
    <row r="20027" spans="1:3" x14ac:dyDescent="0.3">
      <c r="A20027">
        <v>46204</v>
      </c>
    </row>
    <row r="20028" spans="1:3" x14ac:dyDescent="0.3">
      <c r="A20028" t="s">
        <v>103</v>
      </c>
      <c r="B20028">
        <v>35</v>
      </c>
      <c r="C20028">
        <v>29.75</v>
      </c>
    </row>
    <row r="20029" spans="1:3" x14ac:dyDescent="0.3">
      <c r="A20029">
        <v>46205</v>
      </c>
    </row>
    <row r="20030" spans="1:3" x14ac:dyDescent="0.3">
      <c r="A20030" t="s">
        <v>103</v>
      </c>
      <c r="B20030">
        <v>32</v>
      </c>
      <c r="C20030">
        <v>29.75</v>
      </c>
    </row>
    <row r="20031" spans="1:3" x14ac:dyDescent="0.3">
      <c r="A20031">
        <v>46209</v>
      </c>
    </row>
    <row r="20032" spans="1:3" x14ac:dyDescent="0.3">
      <c r="A20032" t="s">
        <v>104</v>
      </c>
      <c r="B20032">
        <v>35</v>
      </c>
      <c r="C20032">
        <v>29.75</v>
      </c>
    </row>
    <row r="20033" spans="1:3" x14ac:dyDescent="0.3">
      <c r="A20033">
        <v>46210</v>
      </c>
    </row>
    <row r="20034" spans="1:3" x14ac:dyDescent="0.3">
      <c r="A20034" t="s">
        <v>104</v>
      </c>
      <c r="B20034">
        <v>35</v>
      </c>
      <c r="C20034">
        <v>29.75</v>
      </c>
    </row>
    <row r="20035" spans="1:3" x14ac:dyDescent="0.3">
      <c r="A20035">
        <v>46211</v>
      </c>
    </row>
    <row r="20036" spans="1:3" x14ac:dyDescent="0.3">
      <c r="A20036" t="s">
        <v>104</v>
      </c>
      <c r="B20036">
        <v>36</v>
      </c>
      <c r="C20036">
        <v>29.75</v>
      </c>
    </row>
    <row r="20037" spans="1:3" x14ac:dyDescent="0.3">
      <c r="A20037">
        <v>46212</v>
      </c>
    </row>
    <row r="20038" spans="1:3" x14ac:dyDescent="0.3">
      <c r="A20038" t="s">
        <v>104</v>
      </c>
      <c r="B20038">
        <v>36</v>
      </c>
      <c r="C20038">
        <v>29.75</v>
      </c>
    </row>
    <row r="20039" spans="1:3" x14ac:dyDescent="0.3">
      <c r="A20039">
        <v>46213</v>
      </c>
    </row>
    <row r="20040" spans="1:3" x14ac:dyDescent="0.3">
      <c r="A20040" t="s">
        <v>104</v>
      </c>
      <c r="B20040">
        <v>38</v>
      </c>
      <c r="C20040">
        <v>29.75</v>
      </c>
    </row>
    <row r="20041" spans="1:3" x14ac:dyDescent="0.3">
      <c r="A20041">
        <v>46216</v>
      </c>
    </row>
    <row r="20042" spans="1:3" x14ac:dyDescent="0.3">
      <c r="A20042" t="s">
        <v>105</v>
      </c>
      <c r="B20042">
        <v>36</v>
      </c>
      <c r="C20042">
        <v>29.75</v>
      </c>
    </row>
    <row r="20043" spans="1:3" x14ac:dyDescent="0.3">
      <c r="A20043">
        <v>46217</v>
      </c>
    </row>
    <row r="20044" spans="1:3" x14ac:dyDescent="0.3">
      <c r="A20044" t="s">
        <v>105</v>
      </c>
      <c r="B20044">
        <v>0</v>
      </c>
      <c r="C20044">
        <v>0</v>
      </c>
    </row>
    <row r="20045" spans="1:3" x14ac:dyDescent="0.3">
      <c r="A20045">
        <v>46218</v>
      </c>
    </row>
    <row r="20046" spans="1:3" x14ac:dyDescent="0.3">
      <c r="A20046" t="s">
        <v>105</v>
      </c>
      <c r="B20046">
        <v>36</v>
      </c>
      <c r="C20046">
        <v>29.75</v>
      </c>
    </row>
    <row r="20047" spans="1:3" x14ac:dyDescent="0.3">
      <c r="A20047">
        <v>46219</v>
      </c>
    </row>
    <row r="20048" spans="1:3" x14ac:dyDescent="0.3">
      <c r="A20048" t="s">
        <v>105</v>
      </c>
      <c r="B20048">
        <v>34</v>
      </c>
      <c r="C20048">
        <v>29.75</v>
      </c>
    </row>
    <row r="20049" spans="1:3" x14ac:dyDescent="0.3">
      <c r="A20049">
        <v>46220</v>
      </c>
    </row>
    <row r="20050" spans="1:3" x14ac:dyDescent="0.3">
      <c r="A20050" t="s">
        <v>105</v>
      </c>
      <c r="B20050">
        <v>38</v>
      </c>
      <c r="C20050">
        <v>29.75</v>
      </c>
    </row>
    <row r="20051" spans="1:3" x14ac:dyDescent="0.3">
      <c r="A20051">
        <v>46223</v>
      </c>
    </row>
    <row r="20052" spans="1:3" x14ac:dyDescent="0.3">
      <c r="A20052" t="s">
        <v>255</v>
      </c>
      <c r="B20052">
        <v>34</v>
      </c>
      <c r="C20052">
        <v>29.75</v>
      </c>
    </row>
    <row r="20053" spans="1:3" x14ac:dyDescent="0.3">
      <c r="A20053">
        <v>46224</v>
      </c>
    </row>
    <row r="20054" spans="1:3" x14ac:dyDescent="0.3">
      <c r="A20054" t="s">
        <v>255</v>
      </c>
      <c r="B20054">
        <v>35</v>
      </c>
      <c r="C20054">
        <v>29.75</v>
      </c>
    </row>
    <row r="20055" spans="1:3" x14ac:dyDescent="0.3">
      <c r="A20055">
        <v>46225</v>
      </c>
    </row>
    <row r="20056" spans="1:3" x14ac:dyDescent="0.3">
      <c r="A20056" t="s">
        <v>255</v>
      </c>
      <c r="B20056">
        <v>32</v>
      </c>
      <c r="C20056">
        <v>29.75</v>
      </c>
    </row>
    <row r="20057" spans="1:3" x14ac:dyDescent="0.3">
      <c r="A20057">
        <v>46226</v>
      </c>
    </row>
    <row r="20058" spans="1:3" x14ac:dyDescent="0.3">
      <c r="A20058" t="s">
        <v>255</v>
      </c>
      <c r="B20058">
        <v>32</v>
      </c>
      <c r="C20058">
        <v>29.75</v>
      </c>
    </row>
    <row r="20059" spans="1:3" x14ac:dyDescent="0.3">
      <c r="A20059">
        <v>46227</v>
      </c>
    </row>
    <row r="20060" spans="1:3" x14ac:dyDescent="0.3">
      <c r="A20060" t="s">
        <v>255</v>
      </c>
      <c r="B20060">
        <v>38</v>
      </c>
      <c r="C20060">
        <v>29.75</v>
      </c>
    </row>
    <row r="20061" spans="1:3" x14ac:dyDescent="0.3">
      <c r="A20061">
        <v>46230</v>
      </c>
    </row>
    <row r="20062" spans="1:3" x14ac:dyDescent="0.3">
      <c r="A20062" t="s">
        <v>256</v>
      </c>
      <c r="B20062">
        <v>0</v>
      </c>
      <c r="C20062">
        <v>0</v>
      </c>
    </row>
    <row r="20063" spans="1:3" x14ac:dyDescent="0.3">
      <c r="A20063">
        <v>46231</v>
      </c>
    </row>
    <row r="20064" spans="1:3" x14ac:dyDescent="0.3">
      <c r="A20064" t="s">
        <v>256</v>
      </c>
      <c r="B20064">
        <v>32</v>
      </c>
      <c r="C20064">
        <v>29.75</v>
      </c>
    </row>
    <row r="20065" spans="1:3" x14ac:dyDescent="0.3">
      <c r="A20065">
        <v>46232</v>
      </c>
    </row>
    <row r="20066" spans="1:3" x14ac:dyDescent="0.3">
      <c r="A20066" t="s">
        <v>256</v>
      </c>
      <c r="B20066">
        <v>33</v>
      </c>
      <c r="C20066">
        <v>29.75</v>
      </c>
    </row>
    <row r="20067" spans="1:3" x14ac:dyDescent="0.3">
      <c r="A20067">
        <v>46233</v>
      </c>
    </row>
    <row r="20068" spans="1:3" x14ac:dyDescent="0.3">
      <c r="A20068" t="s">
        <v>256</v>
      </c>
      <c r="B20068">
        <v>37</v>
      </c>
      <c r="C20068">
        <v>29.75</v>
      </c>
    </row>
    <row r="20069" spans="1:3" x14ac:dyDescent="0.3">
      <c r="A20069">
        <v>46234</v>
      </c>
    </row>
    <row r="20070" spans="1:3" x14ac:dyDescent="0.3">
      <c r="A20070" t="s">
        <v>256</v>
      </c>
      <c r="B20070">
        <v>32</v>
      </c>
      <c r="C20070">
        <v>29.75</v>
      </c>
    </row>
    <row r="20071" spans="1:3" x14ac:dyDescent="0.3">
      <c r="A20071">
        <v>46237</v>
      </c>
    </row>
    <row r="20072" spans="1:3" x14ac:dyDescent="0.3">
      <c r="A20072" t="s">
        <v>104</v>
      </c>
      <c r="B20072">
        <v>36</v>
      </c>
      <c r="C20072">
        <v>29.75</v>
      </c>
    </row>
    <row r="20073" spans="1:3" x14ac:dyDescent="0.3">
      <c r="A20073">
        <v>46238</v>
      </c>
    </row>
    <row r="20074" spans="1:3" x14ac:dyDescent="0.3">
      <c r="A20074" t="s">
        <v>104</v>
      </c>
      <c r="B20074">
        <v>35</v>
      </c>
      <c r="C20074">
        <v>29.75</v>
      </c>
    </row>
    <row r="20075" spans="1:3" x14ac:dyDescent="0.3">
      <c r="A20075">
        <v>46239</v>
      </c>
    </row>
    <row r="20076" spans="1:3" x14ac:dyDescent="0.3">
      <c r="A20076" t="s">
        <v>104</v>
      </c>
      <c r="B20076">
        <v>35</v>
      </c>
      <c r="C20076">
        <v>29.75</v>
      </c>
    </row>
    <row r="20077" spans="1:3" x14ac:dyDescent="0.3">
      <c r="A20077">
        <v>46240</v>
      </c>
    </row>
    <row r="20078" spans="1:3" x14ac:dyDescent="0.3">
      <c r="A20078" t="s">
        <v>104</v>
      </c>
      <c r="B20078">
        <v>35</v>
      </c>
      <c r="C20078">
        <v>29.75</v>
      </c>
    </row>
    <row r="20079" spans="1:3" x14ac:dyDescent="0.3">
      <c r="A20079">
        <v>46241</v>
      </c>
    </row>
    <row r="20080" spans="1:3" x14ac:dyDescent="0.3">
      <c r="A20080" t="s">
        <v>104</v>
      </c>
      <c r="B20080">
        <v>35</v>
      </c>
      <c r="C20080">
        <v>29.75</v>
      </c>
    </row>
    <row r="20081" spans="1:3" x14ac:dyDescent="0.3">
      <c r="A20081">
        <v>46244</v>
      </c>
    </row>
    <row r="20082" spans="1:3" x14ac:dyDescent="0.3">
      <c r="A20082" t="s">
        <v>105</v>
      </c>
      <c r="B20082">
        <v>0</v>
      </c>
      <c r="C20082">
        <v>0</v>
      </c>
    </row>
    <row r="20083" spans="1:3" x14ac:dyDescent="0.3">
      <c r="A20083">
        <v>46245</v>
      </c>
    </row>
    <row r="20084" spans="1:3" x14ac:dyDescent="0.3">
      <c r="A20084" t="s">
        <v>105</v>
      </c>
      <c r="B20084">
        <v>35</v>
      </c>
      <c r="C20084">
        <v>29.75</v>
      </c>
    </row>
    <row r="20085" spans="1:3" x14ac:dyDescent="0.3">
      <c r="A20085">
        <v>46246</v>
      </c>
    </row>
    <row r="20086" spans="1:3" x14ac:dyDescent="0.3">
      <c r="A20086" t="s">
        <v>105</v>
      </c>
      <c r="B20086">
        <v>34</v>
      </c>
      <c r="C20086">
        <v>29.75</v>
      </c>
    </row>
    <row r="20087" spans="1:3" x14ac:dyDescent="0.3">
      <c r="A20087">
        <v>46247</v>
      </c>
    </row>
    <row r="20088" spans="1:3" x14ac:dyDescent="0.3">
      <c r="A20088" t="s">
        <v>105</v>
      </c>
      <c r="B20088">
        <v>35</v>
      </c>
      <c r="C20088">
        <v>29.75</v>
      </c>
    </row>
    <row r="20089" spans="1:3" x14ac:dyDescent="0.3">
      <c r="A20089">
        <v>46248</v>
      </c>
    </row>
    <row r="20090" spans="1:3" x14ac:dyDescent="0.3">
      <c r="A20090" t="s">
        <v>105</v>
      </c>
      <c r="B20090">
        <v>32</v>
      </c>
      <c r="C20090">
        <v>29.75</v>
      </c>
    </row>
    <row r="20091" spans="1:3" x14ac:dyDescent="0.3">
      <c r="A20091">
        <v>46251</v>
      </c>
    </row>
    <row r="20092" spans="1:3" x14ac:dyDescent="0.3">
      <c r="A20092" t="s">
        <v>255</v>
      </c>
      <c r="B20092">
        <v>35</v>
      </c>
      <c r="C20092">
        <v>29.75</v>
      </c>
    </row>
    <row r="20093" spans="1:3" x14ac:dyDescent="0.3">
      <c r="A20093">
        <v>46252</v>
      </c>
    </row>
    <row r="20094" spans="1:3" x14ac:dyDescent="0.3">
      <c r="A20094" t="s">
        <v>255</v>
      </c>
      <c r="B20094">
        <v>35</v>
      </c>
      <c r="C20094">
        <v>29.75</v>
      </c>
    </row>
    <row r="20095" spans="1:3" x14ac:dyDescent="0.3">
      <c r="A20095">
        <v>46253</v>
      </c>
    </row>
    <row r="20096" spans="1:3" x14ac:dyDescent="0.3">
      <c r="A20096" t="s">
        <v>255</v>
      </c>
      <c r="B20096">
        <v>32</v>
      </c>
      <c r="C20096">
        <v>29.75</v>
      </c>
    </row>
    <row r="20097" spans="1:3" x14ac:dyDescent="0.3">
      <c r="A20097">
        <v>46254</v>
      </c>
    </row>
    <row r="20098" spans="1:3" x14ac:dyDescent="0.3">
      <c r="A20098" t="s">
        <v>255</v>
      </c>
      <c r="B20098">
        <v>32</v>
      </c>
      <c r="C20098">
        <v>20</v>
      </c>
    </row>
    <row r="20099" spans="1:3" x14ac:dyDescent="0.3">
      <c r="A20099">
        <v>46255</v>
      </c>
    </row>
    <row r="20100" spans="1:3" x14ac:dyDescent="0.3">
      <c r="A20100" t="s">
        <v>255</v>
      </c>
      <c r="B20100">
        <v>35</v>
      </c>
      <c r="C20100">
        <v>29.75</v>
      </c>
    </row>
    <row r="20101" spans="1:3" x14ac:dyDescent="0.3">
      <c r="A20101">
        <v>46258</v>
      </c>
    </row>
    <row r="20102" spans="1:3" x14ac:dyDescent="0.3">
      <c r="A20102" t="s">
        <v>256</v>
      </c>
      <c r="B20102">
        <v>0</v>
      </c>
      <c r="C20102">
        <v>0</v>
      </c>
    </row>
    <row r="20103" spans="1:3" x14ac:dyDescent="0.3">
      <c r="A20103">
        <v>46259</v>
      </c>
    </row>
    <row r="20104" spans="1:3" x14ac:dyDescent="0.3">
      <c r="A20104" t="s">
        <v>256</v>
      </c>
      <c r="B20104">
        <v>32</v>
      </c>
      <c r="C20104">
        <v>29.75</v>
      </c>
    </row>
    <row r="20105" spans="1:3" x14ac:dyDescent="0.3">
      <c r="A20105">
        <v>46260</v>
      </c>
    </row>
    <row r="20106" spans="1:3" x14ac:dyDescent="0.3">
      <c r="A20106" t="s">
        <v>256</v>
      </c>
      <c r="B20106">
        <v>32</v>
      </c>
      <c r="C20106">
        <v>29.75</v>
      </c>
    </row>
    <row r="20107" spans="1:3" x14ac:dyDescent="0.3">
      <c r="A20107">
        <v>46261</v>
      </c>
    </row>
    <row r="20108" spans="1:3" x14ac:dyDescent="0.3">
      <c r="A20108" t="s">
        <v>256</v>
      </c>
      <c r="B20108">
        <v>32</v>
      </c>
      <c r="C20108">
        <v>29.75</v>
      </c>
    </row>
    <row r="20109" spans="1:3" x14ac:dyDescent="0.3">
      <c r="A20109">
        <v>46262</v>
      </c>
    </row>
    <row r="20110" spans="1:3" x14ac:dyDescent="0.3">
      <c r="A20110" t="s">
        <v>256</v>
      </c>
      <c r="B20110">
        <v>22</v>
      </c>
      <c r="C20110">
        <v>29.75</v>
      </c>
    </row>
    <row r="20111" spans="1:3" x14ac:dyDescent="0.3">
      <c r="A20111">
        <v>46265</v>
      </c>
    </row>
    <row r="20112" spans="1:3" x14ac:dyDescent="0.3">
      <c r="A20112" t="s">
        <v>257</v>
      </c>
      <c r="B20112">
        <v>32</v>
      </c>
      <c r="C20112">
        <v>23.75</v>
      </c>
    </row>
    <row r="20113" spans="1:3" x14ac:dyDescent="0.3">
      <c r="A20113">
        <v>46266</v>
      </c>
    </row>
    <row r="20114" spans="1:3" x14ac:dyDescent="0.3">
      <c r="A20114" t="s">
        <v>103</v>
      </c>
      <c r="B20114">
        <v>34</v>
      </c>
      <c r="C20114">
        <v>29.75</v>
      </c>
    </row>
    <row r="20115" spans="1:3" x14ac:dyDescent="0.3">
      <c r="A20115">
        <v>46267</v>
      </c>
    </row>
    <row r="20116" spans="1:3" x14ac:dyDescent="0.3">
      <c r="A20116" t="s">
        <v>103</v>
      </c>
      <c r="B20116">
        <v>35</v>
      </c>
      <c r="C20116">
        <v>29.75</v>
      </c>
    </row>
    <row r="20117" spans="1:3" x14ac:dyDescent="0.3">
      <c r="A20117">
        <v>46268</v>
      </c>
    </row>
    <row r="20118" spans="1:3" x14ac:dyDescent="0.3">
      <c r="A20118" t="s">
        <v>103</v>
      </c>
      <c r="B20118">
        <v>35</v>
      </c>
      <c r="C20118">
        <v>29.75</v>
      </c>
    </row>
    <row r="20119" spans="1:3" x14ac:dyDescent="0.3">
      <c r="A20119">
        <v>46269</v>
      </c>
    </row>
    <row r="20120" spans="1:3" x14ac:dyDescent="0.3">
      <c r="A20120" t="s">
        <v>103</v>
      </c>
      <c r="B20120">
        <v>35</v>
      </c>
      <c r="C20120">
        <v>29.75</v>
      </c>
    </row>
    <row r="20121" spans="1:3" x14ac:dyDescent="0.3">
      <c r="A20121">
        <v>46273</v>
      </c>
    </row>
    <row r="20122" spans="1:3" x14ac:dyDescent="0.3">
      <c r="A20122" t="s">
        <v>104</v>
      </c>
      <c r="B20122">
        <v>35</v>
      </c>
      <c r="C20122">
        <v>29.75</v>
      </c>
    </row>
    <row r="20123" spans="1:3" x14ac:dyDescent="0.3">
      <c r="A20123">
        <v>46274</v>
      </c>
    </row>
    <row r="20124" spans="1:3" x14ac:dyDescent="0.3">
      <c r="A20124" t="s">
        <v>104</v>
      </c>
      <c r="B20124">
        <v>35</v>
      </c>
      <c r="C20124">
        <v>21.75</v>
      </c>
    </row>
    <row r="20125" spans="1:3" x14ac:dyDescent="0.3">
      <c r="A20125">
        <v>46275</v>
      </c>
    </row>
    <row r="20126" spans="1:3" x14ac:dyDescent="0.3">
      <c r="A20126" t="s">
        <v>104</v>
      </c>
      <c r="B20126">
        <v>32</v>
      </c>
      <c r="C20126">
        <v>29.75</v>
      </c>
    </row>
    <row r="20127" spans="1:3" x14ac:dyDescent="0.3">
      <c r="A20127">
        <v>46276</v>
      </c>
    </row>
    <row r="20128" spans="1:3" x14ac:dyDescent="0.3">
      <c r="A20128" t="s">
        <v>104</v>
      </c>
      <c r="B20128">
        <v>20</v>
      </c>
      <c r="C20128">
        <v>29.75</v>
      </c>
    </row>
    <row r="20129" spans="1:3" x14ac:dyDescent="0.3">
      <c r="A20129">
        <v>46279</v>
      </c>
    </row>
    <row r="20130" spans="1:3" x14ac:dyDescent="0.3">
      <c r="A20130" t="s">
        <v>105</v>
      </c>
      <c r="B20130">
        <v>57</v>
      </c>
      <c r="C20130">
        <v>29.75</v>
      </c>
    </row>
    <row r="20131" spans="1:3" x14ac:dyDescent="0.3">
      <c r="A20131">
        <v>46280</v>
      </c>
    </row>
    <row r="20132" spans="1:3" x14ac:dyDescent="0.3">
      <c r="A20132" t="s">
        <v>105</v>
      </c>
      <c r="B20132">
        <v>0</v>
      </c>
      <c r="C20132">
        <v>0</v>
      </c>
    </row>
    <row r="20133" spans="1:3" x14ac:dyDescent="0.3">
      <c r="A20133">
        <v>46281</v>
      </c>
    </row>
    <row r="20134" spans="1:3" x14ac:dyDescent="0.3">
      <c r="A20134" t="s">
        <v>105</v>
      </c>
      <c r="B20134">
        <v>26</v>
      </c>
      <c r="C20134">
        <v>15</v>
      </c>
    </row>
    <row r="20135" spans="1:3" x14ac:dyDescent="0.3">
      <c r="A20135">
        <v>46282</v>
      </c>
    </row>
    <row r="20136" spans="1:3" x14ac:dyDescent="0.3">
      <c r="A20136" t="s">
        <v>105</v>
      </c>
      <c r="B20136">
        <v>36</v>
      </c>
      <c r="C20136">
        <v>29.75</v>
      </c>
    </row>
    <row r="20137" spans="1:3" x14ac:dyDescent="0.3">
      <c r="A20137">
        <v>46283</v>
      </c>
    </row>
    <row r="20138" spans="1:3" x14ac:dyDescent="0.3">
      <c r="A20138" t="s">
        <v>105</v>
      </c>
      <c r="B20138">
        <v>4</v>
      </c>
      <c r="C20138">
        <v>15</v>
      </c>
    </row>
    <row r="20139" spans="1:3" x14ac:dyDescent="0.3">
      <c r="A20139">
        <v>46286</v>
      </c>
    </row>
    <row r="20140" spans="1:3" x14ac:dyDescent="0.3">
      <c r="A20140" t="s">
        <v>255</v>
      </c>
      <c r="B20140">
        <v>35</v>
      </c>
      <c r="C20140">
        <v>25.5</v>
      </c>
    </row>
    <row r="20141" spans="1:3" x14ac:dyDescent="0.3">
      <c r="A20141">
        <v>46287</v>
      </c>
    </row>
    <row r="20142" spans="1:3" x14ac:dyDescent="0.3">
      <c r="A20142" t="s">
        <v>255</v>
      </c>
      <c r="B20142">
        <v>37</v>
      </c>
      <c r="C20142">
        <v>21.75</v>
      </c>
    </row>
    <row r="20143" spans="1:3" x14ac:dyDescent="0.3">
      <c r="A20143">
        <v>46288</v>
      </c>
    </row>
    <row r="20144" spans="1:3" x14ac:dyDescent="0.3">
      <c r="A20144" t="s">
        <v>255</v>
      </c>
      <c r="B20144">
        <v>35</v>
      </c>
      <c r="C20144">
        <v>29.75</v>
      </c>
    </row>
    <row r="20145" spans="1:3" x14ac:dyDescent="0.3">
      <c r="A20145">
        <v>46289</v>
      </c>
    </row>
    <row r="20146" spans="1:3" x14ac:dyDescent="0.3">
      <c r="A20146" t="s">
        <v>255</v>
      </c>
      <c r="B20146">
        <v>28</v>
      </c>
      <c r="C20146">
        <v>24.75</v>
      </c>
    </row>
    <row r="20147" spans="1:3" x14ac:dyDescent="0.3">
      <c r="A20147">
        <v>46290</v>
      </c>
    </row>
    <row r="20148" spans="1:3" x14ac:dyDescent="0.3">
      <c r="A20148" t="s">
        <v>255</v>
      </c>
      <c r="B20148">
        <v>32</v>
      </c>
      <c r="C20148">
        <v>29.55</v>
      </c>
    </row>
    <row r="20149" spans="1:3" x14ac:dyDescent="0.3">
      <c r="A20149">
        <v>46293</v>
      </c>
    </row>
    <row r="20150" spans="1:3" x14ac:dyDescent="0.3">
      <c r="A20150" t="s">
        <v>256</v>
      </c>
      <c r="B20150">
        <v>33</v>
      </c>
      <c r="C20150">
        <v>25.5</v>
      </c>
    </row>
    <row r="20151" spans="1:3" x14ac:dyDescent="0.3">
      <c r="A20151">
        <v>46294</v>
      </c>
    </row>
    <row r="20152" spans="1:3" x14ac:dyDescent="0.3">
      <c r="A20152" t="s">
        <v>256</v>
      </c>
      <c r="B20152">
        <v>32</v>
      </c>
      <c r="C20152">
        <v>29.75</v>
      </c>
    </row>
    <row r="20153" spans="1:3" x14ac:dyDescent="0.3">
      <c r="A20153">
        <v>46295</v>
      </c>
    </row>
    <row r="20154" spans="1:3" x14ac:dyDescent="0.3">
      <c r="A20154" t="s">
        <v>256</v>
      </c>
      <c r="B20154">
        <v>32</v>
      </c>
      <c r="C20154">
        <v>29.75</v>
      </c>
    </row>
    <row r="20155" spans="1:3" x14ac:dyDescent="0.3">
      <c r="A20155">
        <v>46296</v>
      </c>
    </row>
    <row r="20156" spans="1:3" x14ac:dyDescent="0.3">
      <c r="A20156" t="s">
        <v>103</v>
      </c>
      <c r="B20156">
        <v>33</v>
      </c>
      <c r="C20156">
        <v>25.75</v>
      </c>
    </row>
    <row r="20157" spans="1:3" x14ac:dyDescent="0.3">
      <c r="A20157">
        <v>46297</v>
      </c>
    </row>
    <row r="20158" spans="1:3" x14ac:dyDescent="0.3">
      <c r="A20158" t="s">
        <v>103</v>
      </c>
      <c r="B20158">
        <v>34</v>
      </c>
      <c r="C20158">
        <v>29.75</v>
      </c>
    </row>
    <row r="20159" spans="1:3" x14ac:dyDescent="0.3">
      <c r="A20159">
        <v>46300</v>
      </c>
    </row>
    <row r="20160" spans="1:3" x14ac:dyDescent="0.3">
      <c r="A20160" t="s">
        <v>104</v>
      </c>
      <c r="B20160">
        <v>33</v>
      </c>
      <c r="C20160">
        <v>29.75</v>
      </c>
    </row>
    <row r="20161" spans="1:3" x14ac:dyDescent="0.3">
      <c r="A20161">
        <v>46301</v>
      </c>
    </row>
    <row r="20162" spans="1:3" x14ac:dyDescent="0.3">
      <c r="A20162" t="s">
        <v>104</v>
      </c>
      <c r="B20162">
        <v>33</v>
      </c>
      <c r="C20162">
        <v>29.75</v>
      </c>
    </row>
    <row r="20163" spans="1:3" x14ac:dyDescent="0.3">
      <c r="A20163">
        <v>46302</v>
      </c>
    </row>
    <row r="20164" spans="1:3" x14ac:dyDescent="0.3">
      <c r="A20164" t="s">
        <v>104</v>
      </c>
      <c r="B20164">
        <v>0</v>
      </c>
      <c r="C20164">
        <v>0</v>
      </c>
    </row>
    <row r="20165" spans="1:3" x14ac:dyDescent="0.3">
      <c r="A20165">
        <v>46303</v>
      </c>
    </row>
    <row r="20166" spans="1:3" x14ac:dyDescent="0.3">
      <c r="A20166" t="s">
        <v>104</v>
      </c>
      <c r="B20166">
        <v>32</v>
      </c>
      <c r="C20166">
        <v>29.75</v>
      </c>
    </row>
    <row r="20167" spans="1:3" x14ac:dyDescent="0.3">
      <c r="A20167">
        <v>46304</v>
      </c>
    </row>
    <row r="20168" spans="1:3" x14ac:dyDescent="0.3">
      <c r="A20168" t="s">
        <v>104</v>
      </c>
      <c r="B20168">
        <v>30</v>
      </c>
      <c r="C20168">
        <v>29.75</v>
      </c>
    </row>
    <row r="20169" spans="1:3" x14ac:dyDescent="0.3">
      <c r="A20169">
        <v>46307</v>
      </c>
    </row>
    <row r="20170" spans="1:3" x14ac:dyDescent="0.3">
      <c r="A20170" t="s">
        <v>105</v>
      </c>
      <c r="B20170">
        <v>28</v>
      </c>
      <c r="C20170">
        <v>29.75</v>
      </c>
    </row>
    <row r="20171" spans="1:3" x14ac:dyDescent="0.3">
      <c r="A20171">
        <v>46308</v>
      </c>
    </row>
    <row r="20172" spans="1:3" x14ac:dyDescent="0.3">
      <c r="A20172" t="s">
        <v>105</v>
      </c>
      <c r="B20172">
        <v>20</v>
      </c>
      <c r="C20172">
        <v>29.75</v>
      </c>
    </row>
    <row r="20173" spans="1:3" x14ac:dyDescent="0.3">
      <c r="A20173">
        <v>46309</v>
      </c>
    </row>
    <row r="20174" spans="1:3" x14ac:dyDescent="0.3">
      <c r="A20174" t="s">
        <v>105</v>
      </c>
      <c r="B20174">
        <v>31</v>
      </c>
      <c r="C20174">
        <v>21.25</v>
      </c>
    </row>
    <row r="20175" spans="1:3" x14ac:dyDescent="0.3">
      <c r="A20175">
        <v>46310</v>
      </c>
    </row>
    <row r="20176" spans="1:3" x14ac:dyDescent="0.3">
      <c r="A20176" t="s">
        <v>105</v>
      </c>
      <c r="B20176">
        <v>0</v>
      </c>
      <c r="C20176">
        <v>0</v>
      </c>
    </row>
    <row r="20177" spans="1:3" x14ac:dyDescent="0.3">
      <c r="A20177">
        <v>46311</v>
      </c>
    </row>
    <row r="20178" spans="1:3" x14ac:dyDescent="0.3">
      <c r="A20178" t="s">
        <v>105</v>
      </c>
      <c r="B20178">
        <v>3</v>
      </c>
      <c r="C20178">
        <v>0</v>
      </c>
    </row>
    <row r="20179" spans="1:3" x14ac:dyDescent="0.3">
      <c r="A20179">
        <v>46314</v>
      </c>
    </row>
    <row r="20180" spans="1:3" x14ac:dyDescent="0.3">
      <c r="A20180" t="s">
        <v>255</v>
      </c>
      <c r="B20180">
        <v>17</v>
      </c>
      <c r="C20180">
        <v>15</v>
      </c>
    </row>
    <row r="20181" spans="1:3" x14ac:dyDescent="0.3">
      <c r="A20181">
        <v>46315</v>
      </c>
    </row>
    <row r="20182" spans="1:3" x14ac:dyDescent="0.3">
      <c r="A20182" t="s">
        <v>255</v>
      </c>
      <c r="B20182">
        <v>20</v>
      </c>
      <c r="C20182">
        <v>15</v>
      </c>
    </row>
    <row r="20183" spans="1:3" x14ac:dyDescent="0.3">
      <c r="A20183">
        <v>46316</v>
      </c>
    </row>
    <row r="20184" spans="1:3" x14ac:dyDescent="0.3">
      <c r="A20184" t="s">
        <v>255</v>
      </c>
      <c r="B20184">
        <v>15</v>
      </c>
      <c r="C20184">
        <v>15</v>
      </c>
    </row>
    <row r="20185" spans="1:3" x14ac:dyDescent="0.3">
      <c r="A20185">
        <v>46317</v>
      </c>
    </row>
    <row r="20186" spans="1:3" x14ac:dyDescent="0.3">
      <c r="A20186" t="s">
        <v>255</v>
      </c>
      <c r="B20186">
        <v>32</v>
      </c>
      <c r="C20186">
        <v>15</v>
      </c>
    </row>
    <row r="20187" spans="1:3" x14ac:dyDescent="0.3">
      <c r="A20187">
        <v>46318</v>
      </c>
    </row>
    <row r="20188" spans="1:3" x14ac:dyDescent="0.3">
      <c r="A20188" t="s">
        <v>255</v>
      </c>
      <c r="B20188">
        <v>22</v>
      </c>
      <c r="C20188">
        <v>15</v>
      </c>
    </row>
    <row r="20189" spans="1:3" x14ac:dyDescent="0.3">
      <c r="A20189">
        <v>46321</v>
      </c>
    </row>
    <row r="20190" spans="1:3" x14ac:dyDescent="0.3">
      <c r="A20190" t="s">
        <v>256</v>
      </c>
      <c r="B20190">
        <v>30</v>
      </c>
      <c r="C20190">
        <v>29.52</v>
      </c>
    </row>
    <row r="20191" spans="1:3" x14ac:dyDescent="0.3">
      <c r="A20191">
        <v>46322</v>
      </c>
    </row>
    <row r="20192" spans="1:3" x14ac:dyDescent="0.3">
      <c r="A20192" t="s">
        <v>256</v>
      </c>
      <c r="B20192">
        <v>41</v>
      </c>
      <c r="C20192">
        <v>29.42</v>
      </c>
    </row>
    <row r="20193" spans="1:3" x14ac:dyDescent="0.3">
      <c r="A20193">
        <v>46323</v>
      </c>
    </row>
    <row r="20194" spans="1:3" x14ac:dyDescent="0.3">
      <c r="A20194" t="s">
        <v>256</v>
      </c>
      <c r="B20194">
        <v>15</v>
      </c>
      <c r="C20194">
        <v>29.75</v>
      </c>
    </row>
    <row r="20195" spans="1:3" x14ac:dyDescent="0.3">
      <c r="A20195">
        <v>46324</v>
      </c>
    </row>
    <row r="20196" spans="1:3" x14ac:dyDescent="0.3">
      <c r="A20196" t="s">
        <v>256</v>
      </c>
      <c r="B20196">
        <v>30</v>
      </c>
      <c r="C20196">
        <v>29.75</v>
      </c>
    </row>
    <row r="20197" spans="1:3" x14ac:dyDescent="0.3">
      <c r="A20197" t="s">
        <v>79</v>
      </c>
    </row>
    <row r="20198" spans="1:3" x14ac:dyDescent="0.3">
      <c r="A20198">
        <v>46140</v>
      </c>
    </row>
    <row r="20199" spans="1:3" x14ac:dyDescent="0.3">
      <c r="A20199" t="s">
        <v>256</v>
      </c>
      <c r="B20199">
        <v>5</v>
      </c>
      <c r="C20199">
        <v>0</v>
      </c>
    </row>
    <row r="20200" spans="1:3" x14ac:dyDescent="0.3">
      <c r="A20200">
        <v>46141</v>
      </c>
    </row>
    <row r="20201" spans="1:3" x14ac:dyDescent="0.3">
      <c r="A20201" t="s">
        <v>256</v>
      </c>
      <c r="B20201">
        <v>2</v>
      </c>
      <c r="C20201">
        <v>6</v>
      </c>
    </row>
    <row r="20202" spans="1:3" x14ac:dyDescent="0.3">
      <c r="A20202">
        <v>46142</v>
      </c>
    </row>
    <row r="20203" spans="1:3" x14ac:dyDescent="0.3">
      <c r="A20203" t="s">
        <v>256</v>
      </c>
      <c r="B20203">
        <v>8</v>
      </c>
      <c r="C20203">
        <v>6</v>
      </c>
    </row>
    <row r="20204" spans="1:3" x14ac:dyDescent="0.3">
      <c r="A20204">
        <v>46143</v>
      </c>
    </row>
    <row r="20205" spans="1:3" x14ac:dyDescent="0.3">
      <c r="A20205" t="s">
        <v>103</v>
      </c>
      <c r="B20205">
        <v>6</v>
      </c>
      <c r="C20205">
        <v>6</v>
      </c>
    </row>
    <row r="20206" spans="1:3" x14ac:dyDescent="0.3">
      <c r="A20206">
        <v>46146</v>
      </c>
    </row>
    <row r="20207" spans="1:3" x14ac:dyDescent="0.3">
      <c r="A20207" t="s">
        <v>104</v>
      </c>
      <c r="B20207">
        <v>5</v>
      </c>
      <c r="C20207">
        <v>12</v>
      </c>
    </row>
    <row r="20208" spans="1:3" x14ac:dyDescent="0.3">
      <c r="A20208">
        <v>46147</v>
      </c>
    </row>
    <row r="20209" spans="1:3" x14ac:dyDescent="0.3">
      <c r="A20209" t="s">
        <v>104</v>
      </c>
      <c r="B20209">
        <v>6</v>
      </c>
      <c r="C20209">
        <v>12</v>
      </c>
    </row>
    <row r="20210" spans="1:3" x14ac:dyDescent="0.3">
      <c r="A20210">
        <v>46148</v>
      </c>
    </row>
    <row r="20211" spans="1:3" x14ac:dyDescent="0.3">
      <c r="A20211" t="s">
        <v>104</v>
      </c>
      <c r="B20211">
        <v>5</v>
      </c>
      <c r="C20211">
        <v>0</v>
      </c>
    </row>
    <row r="20212" spans="1:3" x14ac:dyDescent="0.3">
      <c r="A20212">
        <v>46149</v>
      </c>
    </row>
    <row r="20213" spans="1:3" x14ac:dyDescent="0.3">
      <c r="A20213" t="s">
        <v>104</v>
      </c>
      <c r="B20213">
        <v>7</v>
      </c>
      <c r="C20213">
        <v>12</v>
      </c>
    </row>
    <row r="20214" spans="1:3" x14ac:dyDescent="0.3">
      <c r="A20214">
        <v>46150</v>
      </c>
    </row>
    <row r="20215" spans="1:3" x14ac:dyDescent="0.3">
      <c r="A20215" t="s">
        <v>104</v>
      </c>
      <c r="B20215">
        <v>3</v>
      </c>
      <c r="C20215">
        <v>12</v>
      </c>
    </row>
    <row r="20216" spans="1:3" x14ac:dyDescent="0.3">
      <c r="A20216">
        <v>46153</v>
      </c>
    </row>
    <row r="20217" spans="1:3" x14ac:dyDescent="0.3">
      <c r="A20217" t="s">
        <v>105</v>
      </c>
      <c r="B20217">
        <v>11</v>
      </c>
      <c r="C20217">
        <v>18</v>
      </c>
    </row>
    <row r="20218" spans="1:3" x14ac:dyDescent="0.3">
      <c r="A20218">
        <v>46154</v>
      </c>
    </row>
    <row r="20219" spans="1:3" x14ac:dyDescent="0.3">
      <c r="A20219" t="s">
        <v>105</v>
      </c>
      <c r="B20219">
        <v>10</v>
      </c>
      <c r="C20219">
        <v>18</v>
      </c>
    </row>
    <row r="20220" spans="1:3" x14ac:dyDescent="0.3">
      <c r="A20220">
        <v>46155</v>
      </c>
    </row>
    <row r="20221" spans="1:3" x14ac:dyDescent="0.3">
      <c r="A20221" t="s">
        <v>105</v>
      </c>
      <c r="B20221">
        <v>10</v>
      </c>
      <c r="C20221">
        <v>18</v>
      </c>
    </row>
    <row r="20222" spans="1:3" x14ac:dyDescent="0.3">
      <c r="A20222">
        <v>46156</v>
      </c>
    </row>
    <row r="20223" spans="1:3" x14ac:dyDescent="0.3">
      <c r="A20223" t="s">
        <v>105</v>
      </c>
      <c r="B20223">
        <v>9</v>
      </c>
      <c r="C20223">
        <v>18</v>
      </c>
    </row>
    <row r="20224" spans="1:3" x14ac:dyDescent="0.3">
      <c r="A20224">
        <v>46157</v>
      </c>
    </row>
    <row r="20225" spans="1:3" x14ac:dyDescent="0.3">
      <c r="A20225" t="s">
        <v>105</v>
      </c>
      <c r="B20225">
        <v>9</v>
      </c>
      <c r="C20225">
        <v>18</v>
      </c>
    </row>
    <row r="20226" spans="1:3" x14ac:dyDescent="0.3">
      <c r="A20226">
        <v>46160</v>
      </c>
    </row>
    <row r="20227" spans="1:3" x14ac:dyDescent="0.3">
      <c r="A20227" t="s">
        <v>255</v>
      </c>
      <c r="B20227">
        <v>9</v>
      </c>
      <c r="C20227">
        <v>28</v>
      </c>
    </row>
    <row r="20228" spans="1:3" x14ac:dyDescent="0.3">
      <c r="A20228">
        <v>46161</v>
      </c>
    </row>
    <row r="20229" spans="1:3" x14ac:dyDescent="0.3">
      <c r="A20229" t="s">
        <v>255</v>
      </c>
      <c r="B20229">
        <v>10</v>
      </c>
      <c r="C20229">
        <v>20</v>
      </c>
    </row>
    <row r="20230" spans="1:3" x14ac:dyDescent="0.3">
      <c r="A20230">
        <v>46162</v>
      </c>
    </row>
    <row r="20231" spans="1:3" x14ac:dyDescent="0.3">
      <c r="A20231" t="s">
        <v>255</v>
      </c>
      <c r="B20231">
        <v>15</v>
      </c>
      <c r="C20231">
        <v>28</v>
      </c>
    </row>
    <row r="20232" spans="1:3" x14ac:dyDescent="0.3">
      <c r="A20232">
        <v>46163</v>
      </c>
    </row>
    <row r="20233" spans="1:3" x14ac:dyDescent="0.3">
      <c r="A20233" t="s">
        <v>255</v>
      </c>
      <c r="B20233">
        <v>10</v>
      </c>
      <c r="C20233">
        <v>28</v>
      </c>
    </row>
    <row r="20234" spans="1:3" x14ac:dyDescent="0.3">
      <c r="A20234">
        <v>46168</v>
      </c>
    </row>
    <row r="20235" spans="1:3" x14ac:dyDescent="0.3">
      <c r="A20235" t="s">
        <v>256</v>
      </c>
      <c r="B20235">
        <v>0</v>
      </c>
      <c r="C20235">
        <v>0</v>
      </c>
    </row>
    <row r="20236" spans="1:3" x14ac:dyDescent="0.3">
      <c r="A20236">
        <v>46169</v>
      </c>
    </row>
    <row r="20237" spans="1:3" x14ac:dyDescent="0.3">
      <c r="A20237" t="s">
        <v>256</v>
      </c>
      <c r="B20237">
        <v>0</v>
      </c>
      <c r="C20237">
        <v>0</v>
      </c>
    </row>
    <row r="20238" spans="1:3" x14ac:dyDescent="0.3">
      <c r="A20238">
        <v>46170</v>
      </c>
    </row>
    <row r="20239" spans="1:3" x14ac:dyDescent="0.3">
      <c r="A20239" t="s">
        <v>256</v>
      </c>
      <c r="B20239">
        <v>9</v>
      </c>
      <c r="C20239">
        <v>25</v>
      </c>
    </row>
    <row r="20240" spans="1:3" x14ac:dyDescent="0.3">
      <c r="A20240">
        <v>46171</v>
      </c>
    </row>
    <row r="20241" spans="1:3" x14ac:dyDescent="0.3">
      <c r="A20241" t="s">
        <v>256</v>
      </c>
      <c r="B20241">
        <v>11</v>
      </c>
      <c r="C20241">
        <v>29.18</v>
      </c>
    </row>
    <row r="20242" spans="1:3" x14ac:dyDescent="0.3">
      <c r="A20242">
        <v>46174</v>
      </c>
    </row>
    <row r="20243" spans="1:3" x14ac:dyDescent="0.3">
      <c r="A20243" t="s">
        <v>103</v>
      </c>
      <c r="B20243">
        <v>20</v>
      </c>
      <c r="C20243">
        <v>29.75</v>
      </c>
    </row>
    <row r="20244" spans="1:3" x14ac:dyDescent="0.3">
      <c r="A20244">
        <v>46175</v>
      </c>
    </row>
    <row r="20245" spans="1:3" x14ac:dyDescent="0.3">
      <c r="A20245" t="s">
        <v>103</v>
      </c>
      <c r="B20245">
        <v>20</v>
      </c>
      <c r="C20245">
        <v>29.75</v>
      </c>
    </row>
    <row r="20246" spans="1:3" x14ac:dyDescent="0.3">
      <c r="A20246">
        <v>46176</v>
      </c>
    </row>
    <row r="20247" spans="1:3" x14ac:dyDescent="0.3">
      <c r="A20247" t="s">
        <v>103</v>
      </c>
      <c r="B20247">
        <v>20</v>
      </c>
      <c r="C20247">
        <v>29.43</v>
      </c>
    </row>
    <row r="20248" spans="1:3" x14ac:dyDescent="0.3">
      <c r="A20248">
        <v>46177</v>
      </c>
    </row>
    <row r="20249" spans="1:3" x14ac:dyDescent="0.3">
      <c r="A20249" t="s">
        <v>103</v>
      </c>
      <c r="B20249">
        <v>14</v>
      </c>
      <c r="C20249">
        <v>29.75</v>
      </c>
    </row>
    <row r="20250" spans="1:3" x14ac:dyDescent="0.3">
      <c r="A20250">
        <v>46178</v>
      </c>
    </row>
    <row r="20251" spans="1:3" x14ac:dyDescent="0.3">
      <c r="A20251" t="s">
        <v>103</v>
      </c>
      <c r="B20251">
        <v>15</v>
      </c>
      <c r="C20251">
        <v>19</v>
      </c>
    </row>
    <row r="20252" spans="1:3" x14ac:dyDescent="0.3">
      <c r="A20252">
        <v>46181</v>
      </c>
    </row>
    <row r="20253" spans="1:3" x14ac:dyDescent="0.3">
      <c r="A20253" t="s">
        <v>104</v>
      </c>
      <c r="B20253">
        <v>0</v>
      </c>
      <c r="C20253">
        <v>0</v>
      </c>
    </row>
    <row r="20254" spans="1:3" x14ac:dyDescent="0.3">
      <c r="A20254">
        <v>46182</v>
      </c>
    </row>
    <row r="20255" spans="1:3" x14ac:dyDescent="0.3">
      <c r="A20255" t="s">
        <v>104</v>
      </c>
      <c r="B20255">
        <v>13</v>
      </c>
      <c r="C20255">
        <v>29.27</v>
      </c>
    </row>
    <row r="20256" spans="1:3" x14ac:dyDescent="0.3">
      <c r="A20256">
        <v>46183</v>
      </c>
    </row>
    <row r="20257" spans="1:3" x14ac:dyDescent="0.3">
      <c r="A20257" t="s">
        <v>104</v>
      </c>
      <c r="B20257">
        <v>18</v>
      </c>
      <c r="C20257">
        <v>29.75</v>
      </c>
    </row>
    <row r="20258" spans="1:3" x14ac:dyDescent="0.3">
      <c r="A20258">
        <v>46184</v>
      </c>
    </row>
    <row r="20259" spans="1:3" x14ac:dyDescent="0.3">
      <c r="A20259" t="s">
        <v>104</v>
      </c>
      <c r="B20259">
        <v>24</v>
      </c>
      <c r="C20259">
        <v>29.75</v>
      </c>
    </row>
    <row r="20260" spans="1:3" x14ac:dyDescent="0.3">
      <c r="A20260">
        <v>46185</v>
      </c>
    </row>
    <row r="20261" spans="1:3" x14ac:dyDescent="0.3">
      <c r="A20261" t="s">
        <v>104</v>
      </c>
      <c r="B20261">
        <v>20</v>
      </c>
      <c r="C20261">
        <v>29.43</v>
      </c>
    </row>
    <row r="20262" spans="1:3" x14ac:dyDescent="0.3">
      <c r="A20262">
        <v>46188</v>
      </c>
    </row>
    <row r="20263" spans="1:3" x14ac:dyDescent="0.3">
      <c r="A20263" t="s">
        <v>105</v>
      </c>
      <c r="B20263">
        <v>15</v>
      </c>
      <c r="C20263">
        <v>29.33</v>
      </c>
    </row>
    <row r="20264" spans="1:3" x14ac:dyDescent="0.3">
      <c r="A20264">
        <v>46189</v>
      </c>
    </row>
    <row r="20265" spans="1:3" x14ac:dyDescent="0.3">
      <c r="A20265" t="s">
        <v>105</v>
      </c>
      <c r="B20265">
        <v>3</v>
      </c>
      <c r="C20265">
        <v>29.75</v>
      </c>
    </row>
    <row r="20266" spans="1:3" x14ac:dyDescent="0.3">
      <c r="A20266">
        <v>46190</v>
      </c>
    </row>
    <row r="20267" spans="1:3" x14ac:dyDescent="0.3">
      <c r="A20267" t="s">
        <v>105</v>
      </c>
      <c r="B20267">
        <v>12</v>
      </c>
      <c r="C20267">
        <v>29.75</v>
      </c>
    </row>
    <row r="20268" spans="1:3" x14ac:dyDescent="0.3">
      <c r="A20268">
        <v>46191</v>
      </c>
    </row>
    <row r="20269" spans="1:3" x14ac:dyDescent="0.3">
      <c r="A20269" t="s">
        <v>105</v>
      </c>
      <c r="B20269">
        <v>20</v>
      </c>
      <c r="C20269">
        <v>29.75</v>
      </c>
    </row>
    <row r="20270" spans="1:3" x14ac:dyDescent="0.3">
      <c r="A20270">
        <v>46192</v>
      </c>
    </row>
    <row r="20271" spans="1:3" x14ac:dyDescent="0.3">
      <c r="A20271" t="s">
        <v>105</v>
      </c>
      <c r="B20271">
        <v>0</v>
      </c>
      <c r="C20271">
        <v>0</v>
      </c>
    </row>
    <row r="20272" spans="1:3" x14ac:dyDescent="0.3">
      <c r="A20272">
        <v>46195</v>
      </c>
    </row>
    <row r="20273" spans="1:3" x14ac:dyDescent="0.3">
      <c r="A20273" t="s">
        <v>255</v>
      </c>
      <c r="B20273">
        <v>13</v>
      </c>
      <c r="C20273">
        <v>29.75</v>
      </c>
    </row>
    <row r="20274" spans="1:3" x14ac:dyDescent="0.3">
      <c r="A20274">
        <v>46196</v>
      </c>
    </row>
    <row r="20275" spans="1:3" x14ac:dyDescent="0.3">
      <c r="A20275" t="s">
        <v>255</v>
      </c>
      <c r="B20275">
        <v>14</v>
      </c>
      <c r="C20275">
        <v>29.75</v>
      </c>
    </row>
    <row r="20276" spans="1:3" x14ac:dyDescent="0.3">
      <c r="A20276">
        <v>46197</v>
      </c>
    </row>
    <row r="20277" spans="1:3" x14ac:dyDescent="0.3">
      <c r="A20277" t="s">
        <v>255</v>
      </c>
      <c r="B20277">
        <v>16</v>
      </c>
      <c r="C20277">
        <v>29.36</v>
      </c>
    </row>
    <row r="20278" spans="1:3" x14ac:dyDescent="0.3">
      <c r="A20278">
        <v>46198</v>
      </c>
    </row>
    <row r="20279" spans="1:3" x14ac:dyDescent="0.3">
      <c r="A20279" t="s">
        <v>255</v>
      </c>
      <c r="B20279">
        <v>18</v>
      </c>
      <c r="C20279">
        <v>29.75</v>
      </c>
    </row>
    <row r="20280" spans="1:3" x14ac:dyDescent="0.3">
      <c r="A20280">
        <v>46199</v>
      </c>
    </row>
    <row r="20281" spans="1:3" x14ac:dyDescent="0.3">
      <c r="A20281" t="s">
        <v>255</v>
      </c>
      <c r="B20281">
        <v>20</v>
      </c>
      <c r="C20281">
        <v>29.75</v>
      </c>
    </row>
    <row r="20282" spans="1:3" x14ac:dyDescent="0.3">
      <c r="A20282">
        <v>46202</v>
      </c>
    </row>
    <row r="20283" spans="1:3" x14ac:dyDescent="0.3">
      <c r="A20283" t="s">
        <v>256</v>
      </c>
      <c r="B20283">
        <v>17</v>
      </c>
      <c r="C20283">
        <v>29.75</v>
      </c>
    </row>
    <row r="20284" spans="1:3" x14ac:dyDescent="0.3">
      <c r="A20284">
        <v>46203</v>
      </c>
    </row>
    <row r="20285" spans="1:3" x14ac:dyDescent="0.3">
      <c r="A20285" t="s">
        <v>256</v>
      </c>
      <c r="B20285">
        <v>14</v>
      </c>
      <c r="C20285">
        <v>29.75</v>
      </c>
    </row>
    <row r="20286" spans="1:3" x14ac:dyDescent="0.3">
      <c r="A20286">
        <v>46204</v>
      </c>
    </row>
    <row r="20287" spans="1:3" x14ac:dyDescent="0.3">
      <c r="A20287" t="s">
        <v>103</v>
      </c>
      <c r="B20287">
        <v>18</v>
      </c>
      <c r="C20287">
        <v>29.75</v>
      </c>
    </row>
    <row r="20288" spans="1:3" x14ac:dyDescent="0.3">
      <c r="A20288">
        <v>46205</v>
      </c>
    </row>
    <row r="20289" spans="1:3" x14ac:dyDescent="0.3">
      <c r="A20289" t="s">
        <v>103</v>
      </c>
      <c r="B20289">
        <v>0</v>
      </c>
      <c r="C20289">
        <v>0</v>
      </c>
    </row>
    <row r="20290" spans="1:3" x14ac:dyDescent="0.3">
      <c r="A20290">
        <v>46209</v>
      </c>
    </row>
    <row r="20291" spans="1:3" x14ac:dyDescent="0.3">
      <c r="A20291" t="s">
        <v>104</v>
      </c>
      <c r="B20291">
        <v>15</v>
      </c>
      <c r="C20291">
        <v>29.75</v>
      </c>
    </row>
    <row r="20292" spans="1:3" x14ac:dyDescent="0.3">
      <c r="A20292">
        <v>46210</v>
      </c>
    </row>
    <row r="20293" spans="1:3" x14ac:dyDescent="0.3">
      <c r="A20293" t="s">
        <v>104</v>
      </c>
      <c r="B20293">
        <v>25</v>
      </c>
      <c r="C20293">
        <v>29.75</v>
      </c>
    </row>
    <row r="20294" spans="1:3" x14ac:dyDescent="0.3">
      <c r="A20294">
        <v>46211</v>
      </c>
    </row>
    <row r="20295" spans="1:3" x14ac:dyDescent="0.3">
      <c r="A20295" t="s">
        <v>104</v>
      </c>
      <c r="B20295">
        <v>16</v>
      </c>
      <c r="C20295">
        <v>29.75</v>
      </c>
    </row>
    <row r="20296" spans="1:3" x14ac:dyDescent="0.3">
      <c r="A20296">
        <v>46212</v>
      </c>
    </row>
    <row r="20297" spans="1:3" x14ac:dyDescent="0.3">
      <c r="A20297" t="s">
        <v>104</v>
      </c>
      <c r="B20297">
        <v>32</v>
      </c>
      <c r="C20297">
        <v>29.55</v>
      </c>
    </row>
    <row r="20298" spans="1:3" x14ac:dyDescent="0.3">
      <c r="A20298">
        <v>46213</v>
      </c>
    </row>
    <row r="20299" spans="1:3" x14ac:dyDescent="0.3">
      <c r="A20299" t="s">
        <v>104</v>
      </c>
      <c r="B20299">
        <v>20</v>
      </c>
      <c r="C20299">
        <v>29.75</v>
      </c>
    </row>
    <row r="20300" spans="1:3" x14ac:dyDescent="0.3">
      <c r="A20300">
        <v>46216</v>
      </c>
    </row>
    <row r="20301" spans="1:3" x14ac:dyDescent="0.3">
      <c r="A20301" t="s">
        <v>105</v>
      </c>
      <c r="B20301">
        <v>15</v>
      </c>
      <c r="C20301">
        <v>29.75</v>
      </c>
    </row>
    <row r="20302" spans="1:3" x14ac:dyDescent="0.3">
      <c r="A20302">
        <v>46217</v>
      </c>
    </row>
    <row r="20303" spans="1:3" x14ac:dyDescent="0.3">
      <c r="A20303" t="s">
        <v>105</v>
      </c>
      <c r="B20303">
        <v>16</v>
      </c>
      <c r="C20303">
        <v>29.75</v>
      </c>
    </row>
    <row r="20304" spans="1:3" x14ac:dyDescent="0.3">
      <c r="A20304">
        <v>46218</v>
      </c>
    </row>
    <row r="20305" spans="1:3" x14ac:dyDescent="0.3">
      <c r="A20305" t="s">
        <v>105</v>
      </c>
      <c r="B20305">
        <v>18</v>
      </c>
      <c r="C20305">
        <v>29.75</v>
      </c>
    </row>
    <row r="20306" spans="1:3" x14ac:dyDescent="0.3">
      <c r="A20306">
        <v>46219</v>
      </c>
    </row>
    <row r="20307" spans="1:3" x14ac:dyDescent="0.3">
      <c r="A20307" t="s">
        <v>105</v>
      </c>
      <c r="B20307">
        <v>20</v>
      </c>
      <c r="C20307">
        <v>29.75</v>
      </c>
    </row>
    <row r="20308" spans="1:3" x14ac:dyDescent="0.3">
      <c r="A20308">
        <v>46220</v>
      </c>
    </row>
    <row r="20309" spans="1:3" x14ac:dyDescent="0.3">
      <c r="A20309" t="s">
        <v>105</v>
      </c>
      <c r="B20309">
        <v>0</v>
      </c>
      <c r="C20309">
        <v>0</v>
      </c>
    </row>
    <row r="20310" spans="1:3" x14ac:dyDescent="0.3">
      <c r="A20310">
        <v>46223</v>
      </c>
    </row>
    <row r="20311" spans="1:3" x14ac:dyDescent="0.3">
      <c r="A20311" t="s">
        <v>255</v>
      </c>
      <c r="B20311">
        <v>20</v>
      </c>
      <c r="C20311">
        <v>29.43</v>
      </c>
    </row>
    <row r="20312" spans="1:3" x14ac:dyDescent="0.3">
      <c r="A20312">
        <v>46224</v>
      </c>
    </row>
    <row r="20313" spans="1:3" x14ac:dyDescent="0.3">
      <c r="A20313" t="s">
        <v>255</v>
      </c>
      <c r="B20313">
        <v>14</v>
      </c>
      <c r="C20313">
        <v>29.75</v>
      </c>
    </row>
    <row r="20314" spans="1:3" x14ac:dyDescent="0.3">
      <c r="A20314">
        <v>46225</v>
      </c>
    </row>
    <row r="20315" spans="1:3" x14ac:dyDescent="0.3">
      <c r="A20315" t="s">
        <v>255</v>
      </c>
      <c r="B20315">
        <v>16</v>
      </c>
      <c r="C20315">
        <v>29.36</v>
      </c>
    </row>
    <row r="20316" spans="1:3" x14ac:dyDescent="0.3">
      <c r="A20316">
        <v>46226</v>
      </c>
    </row>
    <row r="20317" spans="1:3" x14ac:dyDescent="0.3">
      <c r="A20317" t="s">
        <v>255</v>
      </c>
      <c r="B20317">
        <v>16</v>
      </c>
      <c r="C20317">
        <v>29.75</v>
      </c>
    </row>
    <row r="20318" spans="1:3" x14ac:dyDescent="0.3">
      <c r="A20318">
        <v>46227</v>
      </c>
    </row>
    <row r="20319" spans="1:3" x14ac:dyDescent="0.3">
      <c r="A20319" t="s">
        <v>255</v>
      </c>
      <c r="B20319">
        <v>20</v>
      </c>
      <c r="C20319">
        <v>29.75</v>
      </c>
    </row>
    <row r="20320" spans="1:3" x14ac:dyDescent="0.3">
      <c r="A20320">
        <v>46230</v>
      </c>
    </row>
    <row r="20321" spans="1:3" x14ac:dyDescent="0.3">
      <c r="A20321" t="s">
        <v>256</v>
      </c>
      <c r="B20321">
        <v>21</v>
      </c>
      <c r="C20321">
        <v>29.45</v>
      </c>
    </row>
    <row r="20322" spans="1:3" x14ac:dyDescent="0.3">
      <c r="A20322">
        <v>46231</v>
      </c>
    </row>
    <row r="20323" spans="1:3" x14ac:dyDescent="0.3">
      <c r="A20323" t="s">
        <v>256</v>
      </c>
      <c r="B20323">
        <v>16</v>
      </c>
      <c r="C20323">
        <v>29.75</v>
      </c>
    </row>
    <row r="20324" spans="1:3" x14ac:dyDescent="0.3">
      <c r="A20324">
        <v>46232</v>
      </c>
    </row>
    <row r="20325" spans="1:3" x14ac:dyDescent="0.3">
      <c r="A20325" t="s">
        <v>256</v>
      </c>
      <c r="B20325">
        <v>25</v>
      </c>
      <c r="C20325">
        <v>29.75</v>
      </c>
    </row>
    <row r="20326" spans="1:3" x14ac:dyDescent="0.3">
      <c r="A20326">
        <v>46233</v>
      </c>
    </row>
    <row r="20327" spans="1:3" x14ac:dyDescent="0.3">
      <c r="A20327" t="s">
        <v>256</v>
      </c>
      <c r="B20327">
        <v>16</v>
      </c>
      <c r="C20327">
        <v>29.75</v>
      </c>
    </row>
    <row r="20328" spans="1:3" x14ac:dyDescent="0.3">
      <c r="A20328">
        <v>46234</v>
      </c>
    </row>
    <row r="20329" spans="1:3" x14ac:dyDescent="0.3">
      <c r="A20329" t="s">
        <v>256</v>
      </c>
      <c r="B20329">
        <v>11</v>
      </c>
      <c r="C20329">
        <v>29.75</v>
      </c>
    </row>
    <row r="20330" spans="1:3" x14ac:dyDescent="0.3">
      <c r="A20330">
        <v>46237</v>
      </c>
    </row>
    <row r="20331" spans="1:3" x14ac:dyDescent="0.3">
      <c r="A20331" t="s">
        <v>104</v>
      </c>
      <c r="B20331">
        <v>10</v>
      </c>
      <c r="C20331">
        <v>29.13</v>
      </c>
    </row>
    <row r="20332" spans="1:3" x14ac:dyDescent="0.3">
      <c r="A20332">
        <v>46238</v>
      </c>
    </row>
    <row r="20333" spans="1:3" x14ac:dyDescent="0.3">
      <c r="A20333" t="s">
        <v>104</v>
      </c>
      <c r="B20333">
        <v>19</v>
      </c>
      <c r="C20333">
        <v>29.75</v>
      </c>
    </row>
    <row r="20334" spans="1:3" x14ac:dyDescent="0.3">
      <c r="A20334">
        <v>46239</v>
      </c>
    </row>
    <row r="20335" spans="1:3" x14ac:dyDescent="0.3">
      <c r="A20335" t="s">
        <v>104</v>
      </c>
      <c r="B20335">
        <v>0</v>
      </c>
      <c r="C20335">
        <v>0</v>
      </c>
    </row>
    <row r="20336" spans="1:3" x14ac:dyDescent="0.3">
      <c r="A20336">
        <v>46240</v>
      </c>
    </row>
    <row r="20337" spans="1:3" x14ac:dyDescent="0.3">
      <c r="A20337" t="s">
        <v>104</v>
      </c>
      <c r="B20337">
        <v>15</v>
      </c>
      <c r="C20337">
        <v>29.75</v>
      </c>
    </row>
    <row r="20338" spans="1:3" x14ac:dyDescent="0.3">
      <c r="A20338">
        <v>46241</v>
      </c>
    </row>
    <row r="20339" spans="1:3" x14ac:dyDescent="0.3">
      <c r="A20339" t="s">
        <v>104</v>
      </c>
      <c r="B20339">
        <v>16</v>
      </c>
      <c r="C20339">
        <v>29.75</v>
      </c>
    </row>
    <row r="20340" spans="1:3" x14ac:dyDescent="0.3">
      <c r="A20340">
        <v>46244</v>
      </c>
    </row>
    <row r="20341" spans="1:3" x14ac:dyDescent="0.3">
      <c r="A20341" t="s">
        <v>105</v>
      </c>
      <c r="B20341">
        <v>0</v>
      </c>
      <c r="C20341">
        <v>0</v>
      </c>
    </row>
    <row r="20342" spans="1:3" x14ac:dyDescent="0.3">
      <c r="A20342">
        <v>46245</v>
      </c>
    </row>
    <row r="20343" spans="1:3" x14ac:dyDescent="0.3">
      <c r="A20343" t="s">
        <v>105</v>
      </c>
      <c r="B20343">
        <v>32</v>
      </c>
      <c r="C20343">
        <v>29.75</v>
      </c>
    </row>
    <row r="20344" spans="1:3" x14ac:dyDescent="0.3">
      <c r="A20344">
        <v>46246</v>
      </c>
    </row>
    <row r="20345" spans="1:3" x14ac:dyDescent="0.3">
      <c r="A20345" t="s">
        <v>105</v>
      </c>
      <c r="B20345">
        <v>0</v>
      </c>
      <c r="C20345">
        <v>0</v>
      </c>
    </row>
    <row r="20346" spans="1:3" x14ac:dyDescent="0.3">
      <c r="A20346">
        <v>46247</v>
      </c>
    </row>
    <row r="20347" spans="1:3" x14ac:dyDescent="0.3">
      <c r="A20347" t="s">
        <v>105</v>
      </c>
      <c r="B20347">
        <v>0</v>
      </c>
      <c r="C20347">
        <v>0</v>
      </c>
    </row>
    <row r="20348" spans="1:3" x14ac:dyDescent="0.3">
      <c r="A20348">
        <v>46248</v>
      </c>
    </row>
    <row r="20349" spans="1:3" x14ac:dyDescent="0.3">
      <c r="A20349" t="s">
        <v>105</v>
      </c>
      <c r="B20349">
        <v>0</v>
      </c>
      <c r="C20349">
        <v>0</v>
      </c>
    </row>
    <row r="20350" spans="1:3" x14ac:dyDescent="0.3">
      <c r="A20350">
        <v>46251</v>
      </c>
    </row>
    <row r="20351" spans="1:3" x14ac:dyDescent="0.3">
      <c r="A20351" t="s">
        <v>255</v>
      </c>
      <c r="B20351">
        <v>0</v>
      </c>
      <c r="C20351">
        <v>0</v>
      </c>
    </row>
    <row r="20352" spans="1:3" x14ac:dyDescent="0.3">
      <c r="A20352">
        <v>46252</v>
      </c>
    </row>
    <row r="20353" spans="1:3" x14ac:dyDescent="0.3">
      <c r="A20353" t="s">
        <v>255</v>
      </c>
      <c r="B20353">
        <v>0</v>
      </c>
      <c r="C20353">
        <v>0</v>
      </c>
    </row>
    <row r="20354" spans="1:3" x14ac:dyDescent="0.3">
      <c r="A20354">
        <v>46253</v>
      </c>
    </row>
    <row r="20355" spans="1:3" x14ac:dyDescent="0.3">
      <c r="A20355" t="s">
        <v>255</v>
      </c>
      <c r="B20355">
        <v>8</v>
      </c>
      <c r="C20355">
        <v>29.75</v>
      </c>
    </row>
    <row r="20356" spans="1:3" x14ac:dyDescent="0.3">
      <c r="A20356">
        <v>46254</v>
      </c>
    </row>
    <row r="20357" spans="1:3" x14ac:dyDescent="0.3">
      <c r="A20357" t="s">
        <v>255</v>
      </c>
      <c r="B20357">
        <v>15</v>
      </c>
      <c r="C20357">
        <v>20</v>
      </c>
    </row>
    <row r="20358" spans="1:3" x14ac:dyDescent="0.3">
      <c r="A20358">
        <v>46255</v>
      </c>
    </row>
    <row r="20359" spans="1:3" x14ac:dyDescent="0.3">
      <c r="A20359" t="s">
        <v>255</v>
      </c>
      <c r="B20359">
        <v>14</v>
      </c>
      <c r="C20359">
        <v>29.75</v>
      </c>
    </row>
    <row r="20360" spans="1:3" x14ac:dyDescent="0.3">
      <c r="A20360">
        <v>46258</v>
      </c>
    </row>
    <row r="20361" spans="1:3" x14ac:dyDescent="0.3">
      <c r="A20361" t="s">
        <v>256</v>
      </c>
      <c r="B20361">
        <v>24</v>
      </c>
      <c r="C20361">
        <v>15</v>
      </c>
    </row>
    <row r="20362" spans="1:3" x14ac:dyDescent="0.3">
      <c r="A20362">
        <v>46259</v>
      </c>
    </row>
    <row r="20363" spans="1:3" x14ac:dyDescent="0.3">
      <c r="A20363" t="s">
        <v>256</v>
      </c>
      <c r="B20363">
        <v>15</v>
      </c>
      <c r="C20363">
        <v>29.75</v>
      </c>
    </row>
    <row r="20364" spans="1:3" x14ac:dyDescent="0.3">
      <c r="A20364">
        <v>46260</v>
      </c>
    </row>
    <row r="20365" spans="1:3" x14ac:dyDescent="0.3">
      <c r="A20365" t="s">
        <v>256</v>
      </c>
      <c r="B20365">
        <v>22</v>
      </c>
      <c r="C20365">
        <v>29.75</v>
      </c>
    </row>
    <row r="20366" spans="1:3" x14ac:dyDescent="0.3">
      <c r="A20366">
        <v>46261</v>
      </c>
    </row>
    <row r="20367" spans="1:3" x14ac:dyDescent="0.3">
      <c r="A20367" t="s">
        <v>256</v>
      </c>
      <c r="B20367">
        <v>11</v>
      </c>
      <c r="C20367">
        <v>29.75</v>
      </c>
    </row>
    <row r="20368" spans="1:3" x14ac:dyDescent="0.3">
      <c r="A20368">
        <v>46262</v>
      </c>
    </row>
    <row r="20369" spans="1:3" x14ac:dyDescent="0.3">
      <c r="A20369" t="s">
        <v>256</v>
      </c>
      <c r="B20369">
        <v>9</v>
      </c>
      <c r="C20369">
        <v>29.75</v>
      </c>
    </row>
    <row r="20370" spans="1:3" x14ac:dyDescent="0.3">
      <c r="A20370">
        <v>46265</v>
      </c>
    </row>
    <row r="20371" spans="1:3" x14ac:dyDescent="0.3">
      <c r="A20371" t="s">
        <v>257</v>
      </c>
      <c r="B20371">
        <v>0</v>
      </c>
      <c r="C20371">
        <v>0</v>
      </c>
    </row>
    <row r="20372" spans="1:3" x14ac:dyDescent="0.3">
      <c r="A20372" t="s">
        <v>80</v>
      </c>
    </row>
    <row r="20373" spans="1:3" x14ac:dyDescent="0.3">
      <c r="A20373">
        <v>46140</v>
      </c>
    </row>
    <row r="20374" spans="1:3" x14ac:dyDescent="0.3">
      <c r="A20374" t="s">
        <v>256</v>
      </c>
      <c r="B20374">
        <v>6</v>
      </c>
      <c r="C20374">
        <v>6</v>
      </c>
    </row>
    <row r="20375" spans="1:3" x14ac:dyDescent="0.3">
      <c r="A20375">
        <v>46141</v>
      </c>
    </row>
    <row r="20376" spans="1:3" x14ac:dyDescent="0.3">
      <c r="A20376" t="s">
        <v>256</v>
      </c>
      <c r="B20376">
        <v>6</v>
      </c>
      <c r="C20376">
        <v>6</v>
      </c>
    </row>
    <row r="20377" spans="1:3" x14ac:dyDescent="0.3">
      <c r="A20377">
        <v>46142</v>
      </c>
    </row>
    <row r="20378" spans="1:3" x14ac:dyDescent="0.3">
      <c r="A20378" t="s">
        <v>256</v>
      </c>
      <c r="B20378">
        <v>10</v>
      </c>
      <c r="C20378">
        <v>6</v>
      </c>
    </row>
    <row r="20379" spans="1:3" x14ac:dyDescent="0.3">
      <c r="A20379">
        <v>46143</v>
      </c>
    </row>
    <row r="20380" spans="1:3" x14ac:dyDescent="0.3">
      <c r="A20380" t="s">
        <v>103</v>
      </c>
      <c r="B20380">
        <v>0</v>
      </c>
      <c r="C20380">
        <v>6</v>
      </c>
    </row>
    <row r="20381" spans="1:3" x14ac:dyDescent="0.3">
      <c r="A20381">
        <v>46146</v>
      </c>
    </row>
    <row r="20382" spans="1:3" x14ac:dyDescent="0.3">
      <c r="A20382" t="s">
        <v>104</v>
      </c>
      <c r="B20382">
        <v>0</v>
      </c>
      <c r="C20382">
        <v>12</v>
      </c>
    </row>
    <row r="20383" spans="1:3" x14ac:dyDescent="0.3">
      <c r="A20383">
        <v>46147</v>
      </c>
    </row>
    <row r="20384" spans="1:3" x14ac:dyDescent="0.3">
      <c r="A20384" t="s">
        <v>104</v>
      </c>
      <c r="B20384">
        <v>0</v>
      </c>
      <c r="C20384">
        <v>12</v>
      </c>
    </row>
    <row r="20385" spans="1:3" x14ac:dyDescent="0.3">
      <c r="A20385">
        <v>46148</v>
      </c>
    </row>
    <row r="20386" spans="1:3" x14ac:dyDescent="0.3">
      <c r="A20386" t="s">
        <v>104</v>
      </c>
      <c r="B20386">
        <v>0</v>
      </c>
      <c r="C20386">
        <v>12</v>
      </c>
    </row>
    <row r="20387" spans="1:3" x14ac:dyDescent="0.3">
      <c r="A20387">
        <v>46149</v>
      </c>
    </row>
    <row r="20388" spans="1:3" x14ac:dyDescent="0.3">
      <c r="A20388" t="s">
        <v>104</v>
      </c>
      <c r="B20388">
        <v>0</v>
      </c>
      <c r="C20388">
        <v>12</v>
      </c>
    </row>
    <row r="20389" spans="1:3" x14ac:dyDescent="0.3">
      <c r="A20389">
        <v>46150</v>
      </c>
    </row>
    <row r="20390" spans="1:3" x14ac:dyDescent="0.3">
      <c r="A20390" t="s">
        <v>104</v>
      </c>
      <c r="B20390">
        <v>4</v>
      </c>
      <c r="C20390">
        <v>12</v>
      </c>
    </row>
    <row r="20391" spans="1:3" x14ac:dyDescent="0.3">
      <c r="A20391">
        <v>46153</v>
      </c>
    </row>
    <row r="20392" spans="1:3" x14ac:dyDescent="0.3">
      <c r="A20392" t="s">
        <v>105</v>
      </c>
      <c r="B20392">
        <v>9</v>
      </c>
      <c r="C20392">
        <v>18</v>
      </c>
    </row>
    <row r="20393" spans="1:3" x14ac:dyDescent="0.3">
      <c r="A20393">
        <v>46154</v>
      </c>
    </row>
    <row r="20394" spans="1:3" x14ac:dyDescent="0.3">
      <c r="A20394" t="s">
        <v>105</v>
      </c>
      <c r="B20394">
        <v>12</v>
      </c>
      <c r="C20394">
        <v>18</v>
      </c>
    </row>
    <row r="20395" spans="1:3" x14ac:dyDescent="0.3">
      <c r="A20395">
        <v>46155</v>
      </c>
    </row>
    <row r="20396" spans="1:3" x14ac:dyDescent="0.3">
      <c r="A20396" t="s">
        <v>105</v>
      </c>
      <c r="B20396">
        <v>12</v>
      </c>
      <c r="C20396">
        <v>18</v>
      </c>
    </row>
    <row r="20397" spans="1:3" x14ac:dyDescent="0.3">
      <c r="A20397">
        <v>46156</v>
      </c>
    </row>
    <row r="20398" spans="1:3" x14ac:dyDescent="0.3">
      <c r="A20398" t="s">
        <v>105</v>
      </c>
      <c r="B20398">
        <v>11</v>
      </c>
      <c r="C20398">
        <v>18</v>
      </c>
    </row>
    <row r="20399" spans="1:3" x14ac:dyDescent="0.3">
      <c r="A20399">
        <v>46157</v>
      </c>
    </row>
    <row r="20400" spans="1:3" x14ac:dyDescent="0.3">
      <c r="A20400" t="s">
        <v>105</v>
      </c>
      <c r="B20400">
        <v>10</v>
      </c>
      <c r="C20400">
        <v>18</v>
      </c>
    </row>
    <row r="20401" spans="1:3" x14ac:dyDescent="0.3">
      <c r="A20401">
        <v>46160</v>
      </c>
    </row>
    <row r="20402" spans="1:3" x14ac:dyDescent="0.3">
      <c r="A20402" t="s">
        <v>255</v>
      </c>
      <c r="B20402">
        <v>7</v>
      </c>
      <c r="C20402">
        <v>28</v>
      </c>
    </row>
    <row r="20403" spans="1:3" x14ac:dyDescent="0.3">
      <c r="A20403">
        <v>46161</v>
      </c>
    </row>
    <row r="20404" spans="1:3" x14ac:dyDescent="0.3">
      <c r="A20404" t="s">
        <v>255</v>
      </c>
      <c r="B20404">
        <v>12</v>
      </c>
      <c r="C20404">
        <v>20</v>
      </c>
    </row>
    <row r="20405" spans="1:3" x14ac:dyDescent="0.3">
      <c r="A20405">
        <v>46162</v>
      </c>
    </row>
    <row r="20406" spans="1:3" x14ac:dyDescent="0.3">
      <c r="A20406" t="s">
        <v>255</v>
      </c>
      <c r="B20406">
        <v>16</v>
      </c>
      <c r="C20406">
        <v>28</v>
      </c>
    </row>
    <row r="20407" spans="1:3" x14ac:dyDescent="0.3">
      <c r="A20407">
        <v>46163</v>
      </c>
    </row>
    <row r="20408" spans="1:3" x14ac:dyDescent="0.3">
      <c r="A20408" t="s">
        <v>255</v>
      </c>
      <c r="B20408">
        <v>15</v>
      </c>
      <c r="C20408">
        <v>28</v>
      </c>
    </row>
    <row r="20409" spans="1:3" x14ac:dyDescent="0.3">
      <c r="A20409">
        <v>46168</v>
      </c>
    </row>
    <row r="20410" spans="1:3" x14ac:dyDescent="0.3">
      <c r="A20410" t="s">
        <v>256</v>
      </c>
      <c r="B20410">
        <v>0</v>
      </c>
      <c r="C20410">
        <v>0</v>
      </c>
    </row>
    <row r="20411" spans="1:3" x14ac:dyDescent="0.3">
      <c r="A20411">
        <v>46169</v>
      </c>
    </row>
    <row r="20412" spans="1:3" x14ac:dyDescent="0.3">
      <c r="A20412" t="s">
        <v>256</v>
      </c>
      <c r="B20412">
        <v>11</v>
      </c>
      <c r="C20412">
        <v>20</v>
      </c>
    </row>
    <row r="20413" spans="1:3" x14ac:dyDescent="0.3">
      <c r="A20413">
        <v>46170</v>
      </c>
    </row>
    <row r="20414" spans="1:3" x14ac:dyDescent="0.3">
      <c r="A20414" t="s">
        <v>256</v>
      </c>
      <c r="B20414">
        <v>11</v>
      </c>
      <c r="C20414">
        <v>25</v>
      </c>
    </row>
    <row r="20415" spans="1:3" x14ac:dyDescent="0.3">
      <c r="A20415">
        <v>46171</v>
      </c>
    </row>
    <row r="20416" spans="1:3" x14ac:dyDescent="0.3">
      <c r="A20416" t="s">
        <v>256</v>
      </c>
      <c r="B20416">
        <v>20</v>
      </c>
      <c r="C20416">
        <v>29.75</v>
      </c>
    </row>
    <row r="20417" spans="1:3" x14ac:dyDescent="0.3">
      <c r="A20417">
        <v>46174</v>
      </c>
    </row>
    <row r="20418" spans="1:3" x14ac:dyDescent="0.3">
      <c r="A20418" t="s">
        <v>103</v>
      </c>
      <c r="B20418">
        <v>16</v>
      </c>
      <c r="C20418">
        <v>29.75</v>
      </c>
    </row>
    <row r="20419" spans="1:3" x14ac:dyDescent="0.3">
      <c r="A20419">
        <v>46175</v>
      </c>
    </row>
    <row r="20420" spans="1:3" x14ac:dyDescent="0.3">
      <c r="A20420" t="s">
        <v>103</v>
      </c>
      <c r="B20420">
        <v>20</v>
      </c>
      <c r="C20420">
        <v>29.75</v>
      </c>
    </row>
    <row r="20421" spans="1:3" x14ac:dyDescent="0.3">
      <c r="A20421">
        <v>46176</v>
      </c>
    </row>
    <row r="20422" spans="1:3" x14ac:dyDescent="0.3">
      <c r="A20422" t="s">
        <v>103</v>
      </c>
      <c r="B20422">
        <v>14</v>
      </c>
      <c r="C20422">
        <v>29.75</v>
      </c>
    </row>
    <row r="20423" spans="1:3" x14ac:dyDescent="0.3">
      <c r="A20423">
        <v>46177</v>
      </c>
    </row>
    <row r="20424" spans="1:3" x14ac:dyDescent="0.3">
      <c r="A20424" t="s">
        <v>103</v>
      </c>
      <c r="B20424">
        <v>21</v>
      </c>
      <c r="C20424">
        <v>29.75</v>
      </c>
    </row>
    <row r="20425" spans="1:3" x14ac:dyDescent="0.3">
      <c r="A20425">
        <v>46178</v>
      </c>
    </row>
    <row r="20426" spans="1:3" x14ac:dyDescent="0.3">
      <c r="A20426" t="s">
        <v>103</v>
      </c>
      <c r="B20426">
        <v>22</v>
      </c>
      <c r="C20426">
        <v>19</v>
      </c>
    </row>
    <row r="20427" spans="1:3" x14ac:dyDescent="0.3">
      <c r="A20427">
        <v>46181</v>
      </c>
    </row>
    <row r="20428" spans="1:3" x14ac:dyDescent="0.3">
      <c r="A20428" t="s">
        <v>104</v>
      </c>
      <c r="B20428">
        <v>13</v>
      </c>
      <c r="C20428">
        <v>29.75</v>
      </c>
    </row>
    <row r="20429" spans="1:3" x14ac:dyDescent="0.3">
      <c r="A20429">
        <v>46182</v>
      </c>
    </row>
    <row r="20430" spans="1:3" x14ac:dyDescent="0.3">
      <c r="A20430" t="s">
        <v>104</v>
      </c>
      <c r="B20430">
        <v>13</v>
      </c>
      <c r="C20430">
        <v>29.75</v>
      </c>
    </row>
    <row r="20431" spans="1:3" x14ac:dyDescent="0.3">
      <c r="A20431">
        <v>46183</v>
      </c>
    </row>
    <row r="20432" spans="1:3" x14ac:dyDescent="0.3">
      <c r="A20432" t="s">
        <v>104</v>
      </c>
      <c r="B20432">
        <v>17</v>
      </c>
      <c r="C20432">
        <v>29.75</v>
      </c>
    </row>
    <row r="20433" spans="1:3" x14ac:dyDescent="0.3">
      <c r="A20433">
        <v>46184</v>
      </c>
    </row>
    <row r="20434" spans="1:3" x14ac:dyDescent="0.3">
      <c r="A20434" t="s">
        <v>104</v>
      </c>
      <c r="B20434">
        <v>16</v>
      </c>
      <c r="C20434">
        <v>29.75</v>
      </c>
    </row>
    <row r="20435" spans="1:3" x14ac:dyDescent="0.3">
      <c r="A20435">
        <v>46185</v>
      </c>
    </row>
    <row r="20436" spans="1:3" x14ac:dyDescent="0.3">
      <c r="A20436" t="s">
        <v>104</v>
      </c>
      <c r="B20436">
        <v>23</v>
      </c>
      <c r="C20436">
        <v>29.48</v>
      </c>
    </row>
    <row r="20437" spans="1:3" x14ac:dyDescent="0.3">
      <c r="A20437">
        <v>46188</v>
      </c>
    </row>
    <row r="20438" spans="1:3" x14ac:dyDescent="0.3">
      <c r="A20438" t="s">
        <v>105</v>
      </c>
      <c r="B20438">
        <v>17</v>
      </c>
      <c r="C20438">
        <v>29.75</v>
      </c>
    </row>
    <row r="20439" spans="1:3" x14ac:dyDescent="0.3">
      <c r="A20439">
        <v>46189</v>
      </c>
    </row>
    <row r="20440" spans="1:3" x14ac:dyDescent="0.3">
      <c r="A20440" t="s">
        <v>105</v>
      </c>
      <c r="B20440">
        <v>0</v>
      </c>
      <c r="C20440">
        <v>0</v>
      </c>
    </row>
    <row r="20441" spans="1:3" x14ac:dyDescent="0.3">
      <c r="A20441">
        <v>46190</v>
      </c>
    </row>
    <row r="20442" spans="1:3" x14ac:dyDescent="0.3">
      <c r="A20442" t="s">
        <v>105</v>
      </c>
      <c r="B20442">
        <v>18</v>
      </c>
      <c r="C20442">
        <v>29.75</v>
      </c>
    </row>
    <row r="20443" spans="1:3" x14ac:dyDescent="0.3">
      <c r="A20443">
        <v>46191</v>
      </c>
    </row>
    <row r="20444" spans="1:3" x14ac:dyDescent="0.3">
      <c r="A20444" t="s">
        <v>105</v>
      </c>
      <c r="B20444">
        <v>15</v>
      </c>
      <c r="C20444">
        <v>29.75</v>
      </c>
    </row>
    <row r="20445" spans="1:3" x14ac:dyDescent="0.3">
      <c r="A20445">
        <v>46192</v>
      </c>
    </row>
    <row r="20446" spans="1:3" x14ac:dyDescent="0.3">
      <c r="A20446" t="s">
        <v>105</v>
      </c>
      <c r="B20446">
        <v>0</v>
      </c>
      <c r="C20446">
        <v>0</v>
      </c>
    </row>
    <row r="20447" spans="1:3" x14ac:dyDescent="0.3">
      <c r="A20447">
        <v>46195</v>
      </c>
    </row>
    <row r="20448" spans="1:3" x14ac:dyDescent="0.3">
      <c r="A20448" t="s">
        <v>255</v>
      </c>
      <c r="B20448">
        <v>18</v>
      </c>
      <c r="C20448">
        <v>29.06</v>
      </c>
    </row>
    <row r="20449" spans="1:3" x14ac:dyDescent="0.3">
      <c r="A20449">
        <v>46196</v>
      </c>
    </row>
    <row r="20450" spans="1:3" x14ac:dyDescent="0.3">
      <c r="A20450" t="s">
        <v>255</v>
      </c>
      <c r="B20450">
        <v>20</v>
      </c>
      <c r="C20450">
        <v>29.75</v>
      </c>
    </row>
    <row r="20451" spans="1:3" x14ac:dyDescent="0.3">
      <c r="A20451">
        <v>46197</v>
      </c>
    </row>
    <row r="20452" spans="1:3" x14ac:dyDescent="0.3">
      <c r="A20452" t="s">
        <v>255</v>
      </c>
      <c r="B20452">
        <v>15</v>
      </c>
      <c r="C20452">
        <v>29.75</v>
      </c>
    </row>
    <row r="20453" spans="1:3" x14ac:dyDescent="0.3">
      <c r="A20453">
        <v>46198</v>
      </c>
    </row>
    <row r="20454" spans="1:3" x14ac:dyDescent="0.3">
      <c r="A20454" t="s">
        <v>255</v>
      </c>
      <c r="B20454">
        <v>20</v>
      </c>
      <c r="C20454">
        <v>29.75</v>
      </c>
    </row>
    <row r="20455" spans="1:3" x14ac:dyDescent="0.3">
      <c r="A20455">
        <v>46199</v>
      </c>
    </row>
    <row r="20456" spans="1:3" x14ac:dyDescent="0.3">
      <c r="A20456" t="s">
        <v>255</v>
      </c>
      <c r="B20456">
        <v>17</v>
      </c>
      <c r="C20456">
        <v>29.75</v>
      </c>
    </row>
    <row r="20457" spans="1:3" x14ac:dyDescent="0.3">
      <c r="A20457">
        <v>46202</v>
      </c>
    </row>
    <row r="20458" spans="1:3" x14ac:dyDescent="0.3">
      <c r="A20458" t="s">
        <v>256</v>
      </c>
      <c r="B20458">
        <v>0</v>
      </c>
      <c r="C20458">
        <v>0</v>
      </c>
    </row>
    <row r="20459" spans="1:3" x14ac:dyDescent="0.3">
      <c r="A20459">
        <v>46203</v>
      </c>
    </row>
    <row r="20460" spans="1:3" x14ac:dyDescent="0.3">
      <c r="A20460" t="s">
        <v>256</v>
      </c>
      <c r="B20460">
        <v>0</v>
      </c>
      <c r="C20460">
        <v>0</v>
      </c>
    </row>
    <row r="20461" spans="1:3" x14ac:dyDescent="0.3">
      <c r="A20461">
        <v>46204</v>
      </c>
    </row>
    <row r="20462" spans="1:3" x14ac:dyDescent="0.3">
      <c r="A20462" t="s">
        <v>103</v>
      </c>
      <c r="B20462">
        <v>0</v>
      </c>
      <c r="C20462">
        <v>0</v>
      </c>
    </row>
    <row r="20463" spans="1:3" x14ac:dyDescent="0.3">
      <c r="A20463">
        <v>46205</v>
      </c>
    </row>
    <row r="20464" spans="1:3" x14ac:dyDescent="0.3">
      <c r="A20464" t="s">
        <v>103</v>
      </c>
      <c r="B20464">
        <v>0</v>
      </c>
      <c r="C20464">
        <v>0</v>
      </c>
    </row>
    <row r="20465" spans="1:3" x14ac:dyDescent="0.3">
      <c r="A20465">
        <v>46209</v>
      </c>
    </row>
    <row r="20466" spans="1:3" x14ac:dyDescent="0.3">
      <c r="A20466" t="s">
        <v>104</v>
      </c>
      <c r="B20466">
        <v>0</v>
      </c>
      <c r="C20466">
        <v>0</v>
      </c>
    </row>
    <row r="20467" spans="1:3" x14ac:dyDescent="0.3">
      <c r="A20467">
        <v>46210</v>
      </c>
    </row>
    <row r="20468" spans="1:3" x14ac:dyDescent="0.3">
      <c r="A20468" t="s">
        <v>104</v>
      </c>
      <c r="B20468">
        <v>0</v>
      </c>
      <c r="C20468">
        <v>0</v>
      </c>
    </row>
    <row r="20469" spans="1:3" x14ac:dyDescent="0.3">
      <c r="A20469">
        <v>46211</v>
      </c>
    </row>
    <row r="20470" spans="1:3" x14ac:dyDescent="0.3">
      <c r="A20470" t="s">
        <v>104</v>
      </c>
      <c r="B20470">
        <v>0</v>
      </c>
      <c r="C20470">
        <v>0</v>
      </c>
    </row>
    <row r="20471" spans="1:3" x14ac:dyDescent="0.3">
      <c r="A20471">
        <v>46212</v>
      </c>
    </row>
    <row r="20472" spans="1:3" x14ac:dyDescent="0.3">
      <c r="A20472" t="s">
        <v>104</v>
      </c>
      <c r="B20472">
        <v>0</v>
      </c>
      <c r="C20472">
        <v>0</v>
      </c>
    </row>
    <row r="20473" spans="1:3" x14ac:dyDescent="0.3">
      <c r="A20473">
        <v>46213</v>
      </c>
    </row>
    <row r="20474" spans="1:3" x14ac:dyDescent="0.3">
      <c r="A20474" t="s">
        <v>104</v>
      </c>
      <c r="B20474">
        <v>0</v>
      </c>
      <c r="C20474">
        <v>0</v>
      </c>
    </row>
    <row r="20475" spans="1:3" x14ac:dyDescent="0.3">
      <c r="A20475">
        <v>46216</v>
      </c>
    </row>
    <row r="20476" spans="1:3" x14ac:dyDescent="0.3">
      <c r="A20476" t="s">
        <v>105</v>
      </c>
      <c r="B20476">
        <v>0</v>
      </c>
      <c r="C20476">
        <v>0</v>
      </c>
    </row>
    <row r="20477" spans="1:3" x14ac:dyDescent="0.3">
      <c r="A20477">
        <v>46217</v>
      </c>
    </row>
    <row r="20478" spans="1:3" x14ac:dyDescent="0.3">
      <c r="A20478" t="s">
        <v>105</v>
      </c>
      <c r="B20478">
        <v>0</v>
      </c>
      <c r="C20478">
        <v>0</v>
      </c>
    </row>
    <row r="20479" spans="1:3" x14ac:dyDescent="0.3">
      <c r="A20479">
        <v>46218</v>
      </c>
    </row>
    <row r="20480" spans="1:3" x14ac:dyDescent="0.3">
      <c r="A20480" t="s">
        <v>105</v>
      </c>
      <c r="B20480">
        <v>0</v>
      </c>
      <c r="C20480">
        <v>0</v>
      </c>
    </row>
    <row r="20481" spans="1:3" x14ac:dyDescent="0.3">
      <c r="A20481">
        <v>46219</v>
      </c>
    </row>
    <row r="20482" spans="1:3" x14ac:dyDescent="0.3">
      <c r="A20482" t="s">
        <v>105</v>
      </c>
      <c r="B20482">
        <v>0</v>
      </c>
      <c r="C20482">
        <v>0</v>
      </c>
    </row>
    <row r="20483" spans="1:3" x14ac:dyDescent="0.3">
      <c r="A20483">
        <v>46220</v>
      </c>
    </row>
    <row r="20484" spans="1:3" x14ac:dyDescent="0.3">
      <c r="A20484" t="s">
        <v>105</v>
      </c>
      <c r="B20484">
        <v>0</v>
      </c>
      <c r="C20484">
        <v>0</v>
      </c>
    </row>
    <row r="20485" spans="1:3" x14ac:dyDescent="0.3">
      <c r="A20485">
        <v>46223</v>
      </c>
    </row>
    <row r="20486" spans="1:3" x14ac:dyDescent="0.3">
      <c r="A20486" t="s">
        <v>255</v>
      </c>
      <c r="B20486">
        <v>0</v>
      </c>
      <c r="C20486">
        <v>0</v>
      </c>
    </row>
    <row r="20487" spans="1:3" x14ac:dyDescent="0.3">
      <c r="A20487">
        <v>46224</v>
      </c>
    </row>
    <row r="20488" spans="1:3" x14ac:dyDescent="0.3">
      <c r="A20488" t="s">
        <v>255</v>
      </c>
      <c r="B20488">
        <v>0</v>
      </c>
      <c r="C20488">
        <v>0</v>
      </c>
    </row>
    <row r="20489" spans="1:3" x14ac:dyDescent="0.3">
      <c r="A20489">
        <v>46225</v>
      </c>
    </row>
    <row r="20490" spans="1:3" x14ac:dyDescent="0.3">
      <c r="A20490" t="s">
        <v>255</v>
      </c>
      <c r="B20490">
        <v>0</v>
      </c>
      <c r="C20490">
        <v>0</v>
      </c>
    </row>
    <row r="20491" spans="1:3" x14ac:dyDescent="0.3">
      <c r="A20491">
        <v>46226</v>
      </c>
    </row>
    <row r="20492" spans="1:3" x14ac:dyDescent="0.3">
      <c r="A20492" t="s">
        <v>255</v>
      </c>
      <c r="B20492">
        <v>0</v>
      </c>
      <c r="C20492">
        <v>0</v>
      </c>
    </row>
    <row r="20493" spans="1:3" x14ac:dyDescent="0.3">
      <c r="A20493">
        <v>46227</v>
      </c>
    </row>
    <row r="20494" spans="1:3" x14ac:dyDescent="0.3">
      <c r="A20494" t="s">
        <v>255</v>
      </c>
      <c r="B20494">
        <v>0</v>
      </c>
      <c r="C20494">
        <v>0</v>
      </c>
    </row>
    <row r="20495" spans="1:3" x14ac:dyDescent="0.3">
      <c r="A20495">
        <v>46230</v>
      </c>
    </row>
    <row r="20496" spans="1:3" x14ac:dyDescent="0.3">
      <c r="A20496" t="s">
        <v>256</v>
      </c>
      <c r="B20496">
        <v>0</v>
      </c>
      <c r="C20496">
        <v>0</v>
      </c>
    </row>
    <row r="20497" spans="1:3" x14ac:dyDescent="0.3">
      <c r="A20497">
        <v>46231</v>
      </c>
    </row>
    <row r="20498" spans="1:3" x14ac:dyDescent="0.3">
      <c r="A20498" t="s">
        <v>256</v>
      </c>
      <c r="B20498">
        <v>0</v>
      </c>
      <c r="C20498">
        <v>0</v>
      </c>
    </row>
    <row r="20499" spans="1:3" x14ac:dyDescent="0.3">
      <c r="A20499">
        <v>46232</v>
      </c>
    </row>
    <row r="20500" spans="1:3" x14ac:dyDescent="0.3">
      <c r="A20500" t="s">
        <v>256</v>
      </c>
      <c r="B20500">
        <v>0</v>
      </c>
      <c r="C20500">
        <v>0</v>
      </c>
    </row>
    <row r="20501" spans="1:3" x14ac:dyDescent="0.3">
      <c r="A20501">
        <v>46233</v>
      </c>
    </row>
    <row r="20502" spans="1:3" x14ac:dyDescent="0.3">
      <c r="A20502" t="s">
        <v>256</v>
      </c>
      <c r="B20502">
        <v>0</v>
      </c>
      <c r="C20502">
        <v>0</v>
      </c>
    </row>
    <row r="20503" spans="1:3" x14ac:dyDescent="0.3">
      <c r="A20503">
        <v>46234</v>
      </c>
    </row>
    <row r="20504" spans="1:3" x14ac:dyDescent="0.3">
      <c r="A20504" t="s">
        <v>256</v>
      </c>
      <c r="B20504">
        <v>0</v>
      </c>
      <c r="C20504">
        <v>0</v>
      </c>
    </row>
    <row r="20505" spans="1:3" x14ac:dyDescent="0.3">
      <c r="A20505">
        <v>46237</v>
      </c>
    </row>
    <row r="20506" spans="1:3" x14ac:dyDescent="0.3">
      <c r="A20506" t="s">
        <v>104</v>
      </c>
      <c r="B20506">
        <v>0</v>
      </c>
      <c r="C20506">
        <v>0</v>
      </c>
    </row>
    <row r="20507" spans="1:3" x14ac:dyDescent="0.3">
      <c r="A20507">
        <v>46238</v>
      </c>
    </row>
    <row r="20508" spans="1:3" x14ac:dyDescent="0.3">
      <c r="A20508" t="s">
        <v>104</v>
      </c>
      <c r="B20508">
        <v>0</v>
      </c>
      <c r="C20508">
        <v>0</v>
      </c>
    </row>
    <row r="20509" spans="1:3" x14ac:dyDescent="0.3">
      <c r="A20509">
        <v>46239</v>
      </c>
    </row>
    <row r="20510" spans="1:3" x14ac:dyDescent="0.3">
      <c r="A20510" t="s">
        <v>104</v>
      </c>
      <c r="B20510">
        <v>0</v>
      </c>
      <c r="C20510">
        <v>0</v>
      </c>
    </row>
    <row r="20511" spans="1:3" x14ac:dyDescent="0.3">
      <c r="A20511">
        <v>46240</v>
      </c>
    </row>
    <row r="20512" spans="1:3" x14ac:dyDescent="0.3">
      <c r="A20512" t="s">
        <v>104</v>
      </c>
      <c r="B20512">
        <v>0</v>
      </c>
      <c r="C20512">
        <v>0</v>
      </c>
    </row>
    <row r="20513" spans="1:3" x14ac:dyDescent="0.3">
      <c r="A20513">
        <v>46241</v>
      </c>
    </row>
    <row r="20514" spans="1:3" x14ac:dyDescent="0.3">
      <c r="A20514" t="s">
        <v>104</v>
      </c>
      <c r="B20514">
        <v>0</v>
      </c>
      <c r="C20514">
        <v>0</v>
      </c>
    </row>
    <row r="20515" spans="1:3" x14ac:dyDescent="0.3">
      <c r="A20515">
        <v>46244</v>
      </c>
    </row>
    <row r="20516" spans="1:3" x14ac:dyDescent="0.3">
      <c r="A20516" t="s">
        <v>105</v>
      </c>
      <c r="B20516">
        <v>0</v>
      </c>
      <c r="C20516">
        <v>0</v>
      </c>
    </row>
    <row r="20517" spans="1:3" x14ac:dyDescent="0.3">
      <c r="A20517">
        <v>46245</v>
      </c>
    </row>
    <row r="20518" spans="1:3" x14ac:dyDescent="0.3">
      <c r="A20518" t="s">
        <v>105</v>
      </c>
      <c r="B20518">
        <v>0</v>
      </c>
      <c r="C20518">
        <v>0</v>
      </c>
    </row>
    <row r="20519" spans="1:3" x14ac:dyDescent="0.3">
      <c r="A20519">
        <v>46246</v>
      </c>
    </row>
    <row r="20520" spans="1:3" x14ac:dyDescent="0.3">
      <c r="A20520" t="s">
        <v>105</v>
      </c>
      <c r="B20520">
        <v>0</v>
      </c>
      <c r="C20520">
        <v>0</v>
      </c>
    </row>
    <row r="20521" spans="1:3" x14ac:dyDescent="0.3">
      <c r="A20521">
        <v>46247</v>
      </c>
    </row>
    <row r="20522" spans="1:3" x14ac:dyDescent="0.3">
      <c r="A20522" t="s">
        <v>105</v>
      </c>
      <c r="B20522">
        <v>0</v>
      </c>
      <c r="C20522">
        <v>0</v>
      </c>
    </row>
    <row r="20523" spans="1:3" x14ac:dyDescent="0.3">
      <c r="A20523">
        <v>46248</v>
      </c>
    </row>
    <row r="20524" spans="1:3" x14ac:dyDescent="0.3">
      <c r="A20524" t="s">
        <v>105</v>
      </c>
      <c r="B20524">
        <v>0</v>
      </c>
      <c r="C20524">
        <v>0</v>
      </c>
    </row>
    <row r="20525" spans="1:3" x14ac:dyDescent="0.3">
      <c r="A20525">
        <v>46251</v>
      </c>
    </row>
    <row r="20526" spans="1:3" x14ac:dyDescent="0.3">
      <c r="A20526" t="s">
        <v>255</v>
      </c>
      <c r="B20526">
        <v>0</v>
      </c>
      <c r="C20526">
        <v>0</v>
      </c>
    </row>
    <row r="20527" spans="1:3" x14ac:dyDescent="0.3">
      <c r="A20527">
        <v>46252</v>
      </c>
    </row>
    <row r="20528" spans="1:3" x14ac:dyDescent="0.3">
      <c r="A20528" t="s">
        <v>255</v>
      </c>
      <c r="B20528">
        <v>0</v>
      </c>
      <c r="C20528">
        <v>0</v>
      </c>
    </row>
    <row r="20529" spans="1:3" x14ac:dyDescent="0.3">
      <c r="A20529">
        <v>46253</v>
      </c>
    </row>
    <row r="20530" spans="1:3" x14ac:dyDescent="0.3">
      <c r="A20530" t="s">
        <v>255</v>
      </c>
      <c r="B20530">
        <v>0</v>
      </c>
      <c r="C20530">
        <v>0</v>
      </c>
    </row>
    <row r="20531" spans="1:3" x14ac:dyDescent="0.3">
      <c r="A20531">
        <v>46254</v>
      </c>
    </row>
    <row r="20532" spans="1:3" x14ac:dyDescent="0.3">
      <c r="A20532" t="s">
        <v>255</v>
      </c>
      <c r="B20532">
        <v>0</v>
      </c>
      <c r="C20532">
        <v>0</v>
      </c>
    </row>
    <row r="20533" spans="1:3" x14ac:dyDescent="0.3">
      <c r="A20533">
        <v>46255</v>
      </c>
    </row>
    <row r="20534" spans="1:3" x14ac:dyDescent="0.3">
      <c r="A20534" t="s">
        <v>255</v>
      </c>
      <c r="B20534">
        <v>0</v>
      </c>
      <c r="C20534">
        <v>0</v>
      </c>
    </row>
    <row r="20535" spans="1:3" x14ac:dyDescent="0.3">
      <c r="A20535">
        <v>46258</v>
      </c>
    </row>
    <row r="20536" spans="1:3" x14ac:dyDescent="0.3">
      <c r="A20536" t="s">
        <v>256</v>
      </c>
      <c r="B20536">
        <v>0</v>
      </c>
      <c r="C20536">
        <v>0</v>
      </c>
    </row>
    <row r="20537" spans="1:3" x14ac:dyDescent="0.3">
      <c r="A20537">
        <v>46259</v>
      </c>
    </row>
    <row r="20538" spans="1:3" x14ac:dyDescent="0.3">
      <c r="A20538" t="s">
        <v>256</v>
      </c>
      <c r="B20538">
        <v>0</v>
      </c>
      <c r="C20538">
        <v>0</v>
      </c>
    </row>
    <row r="20539" spans="1:3" x14ac:dyDescent="0.3">
      <c r="A20539">
        <v>46260</v>
      </c>
    </row>
    <row r="20540" spans="1:3" x14ac:dyDescent="0.3">
      <c r="A20540" t="s">
        <v>256</v>
      </c>
      <c r="B20540">
        <v>0</v>
      </c>
      <c r="C20540">
        <v>0</v>
      </c>
    </row>
    <row r="20541" spans="1:3" x14ac:dyDescent="0.3">
      <c r="A20541">
        <v>46261</v>
      </c>
    </row>
    <row r="20542" spans="1:3" x14ac:dyDescent="0.3">
      <c r="A20542" t="s">
        <v>256</v>
      </c>
      <c r="B20542">
        <v>0</v>
      </c>
      <c r="C20542">
        <v>0</v>
      </c>
    </row>
    <row r="20543" spans="1:3" x14ac:dyDescent="0.3">
      <c r="A20543">
        <v>46262</v>
      </c>
    </row>
    <row r="20544" spans="1:3" x14ac:dyDescent="0.3">
      <c r="A20544" t="s">
        <v>256</v>
      </c>
      <c r="B20544">
        <v>0</v>
      </c>
      <c r="C20544">
        <v>0</v>
      </c>
    </row>
    <row r="20545" spans="1:3" x14ac:dyDescent="0.3">
      <c r="A20545">
        <v>46265</v>
      </c>
    </row>
    <row r="20546" spans="1:3" x14ac:dyDescent="0.3">
      <c r="A20546" t="s">
        <v>257</v>
      </c>
      <c r="B20546">
        <v>0</v>
      </c>
      <c r="C20546">
        <v>0</v>
      </c>
    </row>
    <row r="20547" spans="1:3" x14ac:dyDescent="0.3">
      <c r="A20547">
        <v>46266</v>
      </c>
    </row>
    <row r="20548" spans="1:3" x14ac:dyDescent="0.3">
      <c r="A20548" t="s">
        <v>103</v>
      </c>
      <c r="B20548">
        <v>19</v>
      </c>
      <c r="C20548">
        <v>29.75</v>
      </c>
    </row>
    <row r="20549" spans="1:3" x14ac:dyDescent="0.3">
      <c r="A20549">
        <v>46267</v>
      </c>
    </row>
    <row r="20550" spans="1:3" x14ac:dyDescent="0.3">
      <c r="A20550" t="s">
        <v>103</v>
      </c>
      <c r="B20550">
        <v>32</v>
      </c>
      <c r="C20550">
        <v>29.75</v>
      </c>
    </row>
    <row r="20551" spans="1:3" x14ac:dyDescent="0.3">
      <c r="A20551">
        <v>46268</v>
      </c>
    </row>
    <row r="20552" spans="1:3" x14ac:dyDescent="0.3">
      <c r="A20552" t="s">
        <v>103</v>
      </c>
      <c r="B20552">
        <v>20</v>
      </c>
      <c r="C20552">
        <v>29.75</v>
      </c>
    </row>
    <row r="20553" spans="1:3" x14ac:dyDescent="0.3">
      <c r="A20553">
        <v>46269</v>
      </c>
    </row>
    <row r="20554" spans="1:3" x14ac:dyDescent="0.3">
      <c r="A20554" t="s">
        <v>103</v>
      </c>
      <c r="B20554">
        <v>32</v>
      </c>
      <c r="C20554">
        <v>29.75</v>
      </c>
    </row>
    <row r="20555" spans="1:3" x14ac:dyDescent="0.3">
      <c r="A20555">
        <v>46273</v>
      </c>
    </row>
    <row r="20556" spans="1:3" x14ac:dyDescent="0.3">
      <c r="A20556" t="s">
        <v>104</v>
      </c>
      <c r="B20556">
        <v>20</v>
      </c>
      <c r="C20556">
        <v>29.75</v>
      </c>
    </row>
    <row r="20557" spans="1:3" x14ac:dyDescent="0.3">
      <c r="A20557">
        <v>46274</v>
      </c>
    </row>
    <row r="20558" spans="1:3" x14ac:dyDescent="0.3">
      <c r="A20558" t="s">
        <v>104</v>
      </c>
      <c r="B20558">
        <v>21</v>
      </c>
      <c r="C20558">
        <v>21.75</v>
      </c>
    </row>
    <row r="20559" spans="1:3" x14ac:dyDescent="0.3">
      <c r="A20559">
        <v>46275</v>
      </c>
    </row>
    <row r="20560" spans="1:3" x14ac:dyDescent="0.3">
      <c r="A20560" t="s">
        <v>104</v>
      </c>
      <c r="B20560">
        <v>21</v>
      </c>
      <c r="C20560">
        <v>29.75</v>
      </c>
    </row>
    <row r="20561" spans="1:3" x14ac:dyDescent="0.3">
      <c r="A20561">
        <v>46276</v>
      </c>
    </row>
    <row r="20562" spans="1:3" x14ac:dyDescent="0.3">
      <c r="A20562" t="s">
        <v>104</v>
      </c>
      <c r="B20562">
        <v>21</v>
      </c>
      <c r="C20562">
        <v>29.45</v>
      </c>
    </row>
    <row r="20563" spans="1:3" x14ac:dyDescent="0.3">
      <c r="A20563">
        <v>46279</v>
      </c>
    </row>
    <row r="20564" spans="1:3" x14ac:dyDescent="0.3">
      <c r="A20564" t="s">
        <v>105</v>
      </c>
      <c r="B20564">
        <v>25</v>
      </c>
      <c r="C20564">
        <v>29.5</v>
      </c>
    </row>
    <row r="20565" spans="1:3" x14ac:dyDescent="0.3">
      <c r="A20565">
        <v>46280</v>
      </c>
    </row>
    <row r="20566" spans="1:3" x14ac:dyDescent="0.3">
      <c r="A20566" t="s">
        <v>105</v>
      </c>
      <c r="B20566">
        <v>21</v>
      </c>
      <c r="C20566">
        <v>29.75</v>
      </c>
    </row>
    <row r="20567" spans="1:3" x14ac:dyDescent="0.3">
      <c r="A20567">
        <v>46281</v>
      </c>
    </row>
    <row r="20568" spans="1:3" x14ac:dyDescent="0.3">
      <c r="A20568" t="s">
        <v>105</v>
      </c>
      <c r="B20568">
        <v>14</v>
      </c>
      <c r="C20568">
        <v>15</v>
      </c>
    </row>
    <row r="20569" spans="1:3" x14ac:dyDescent="0.3">
      <c r="A20569">
        <v>46282</v>
      </c>
    </row>
    <row r="20570" spans="1:3" x14ac:dyDescent="0.3">
      <c r="A20570" t="s">
        <v>105</v>
      </c>
      <c r="B20570">
        <v>32</v>
      </c>
      <c r="C20570">
        <v>29.75</v>
      </c>
    </row>
    <row r="20571" spans="1:3" x14ac:dyDescent="0.3">
      <c r="A20571">
        <v>46283</v>
      </c>
    </row>
    <row r="20572" spans="1:3" x14ac:dyDescent="0.3">
      <c r="A20572" t="s">
        <v>105</v>
      </c>
      <c r="B20572">
        <v>20</v>
      </c>
      <c r="C20572">
        <v>15</v>
      </c>
    </row>
    <row r="20573" spans="1:3" x14ac:dyDescent="0.3">
      <c r="A20573">
        <v>46286</v>
      </c>
    </row>
    <row r="20574" spans="1:3" x14ac:dyDescent="0.3">
      <c r="A20574" t="s">
        <v>255</v>
      </c>
      <c r="B20574">
        <v>19</v>
      </c>
      <c r="C20574">
        <v>25.5</v>
      </c>
    </row>
    <row r="20575" spans="1:3" x14ac:dyDescent="0.3">
      <c r="A20575">
        <v>46287</v>
      </c>
    </row>
    <row r="20576" spans="1:3" x14ac:dyDescent="0.3">
      <c r="A20576" t="s">
        <v>255</v>
      </c>
      <c r="B20576">
        <v>20</v>
      </c>
      <c r="C20576">
        <v>21.75</v>
      </c>
    </row>
    <row r="20577" spans="1:3" x14ac:dyDescent="0.3">
      <c r="A20577">
        <v>46288</v>
      </c>
    </row>
    <row r="20578" spans="1:3" x14ac:dyDescent="0.3">
      <c r="A20578" t="s">
        <v>255</v>
      </c>
      <c r="B20578">
        <v>22</v>
      </c>
      <c r="C20578">
        <v>29.75</v>
      </c>
    </row>
    <row r="20579" spans="1:3" x14ac:dyDescent="0.3">
      <c r="A20579">
        <v>46289</v>
      </c>
    </row>
    <row r="20580" spans="1:3" x14ac:dyDescent="0.3">
      <c r="A20580" t="s">
        <v>255</v>
      </c>
      <c r="B20580">
        <v>22</v>
      </c>
      <c r="C20580">
        <v>24.75</v>
      </c>
    </row>
    <row r="20581" spans="1:3" x14ac:dyDescent="0.3">
      <c r="A20581">
        <v>46290</v>
      </c>
    </row>
    <row r="20582" spans="1:3" x14ac:dyDescent="0.3">
      <c r="A20582" t="s">
        <v>255</v>
      </c>
      <c r="B20582">
        <v>20</v>
      </c>
      <c r="C20582">
        <v>29.75</v>
      </c>
    </row>
    <row r="20583" spans="1:3" x14ac:dyDescent="0.3">
      <c r="A20583">
        <v>46293</v>
      </c>
    </row>
    <row r="20584" spans="1:3" x14ac:dyDescent="0.3">
      <c r="A20584" t="s">
        <v>256</v>
      </c>
      <c r="B20584">
        <v>32</v>
      </c>
      <c r="C20584">
        <v>25.5</v>
      </c>
    </row>
    <row r="20585" spans="1:3" x14ac:dyDescent="0.3">
      <c r="A20585">
        <v>46294</v>
      </c>
    </row>
    <row r="20586" spans="1:3" x14ac:dyDescent="0.3">
      <c r="A20586" t="s">
        <v>256</v>
      </c>
      <c r="B20586">
        <v>32</v>
      </c>
      <c r="C20586">
        <v>29.75</v>
      </c>
    </row>
    <row r="20587" spans="1:3" x14ac:dyDescent="0.3">
      <c r="A20587">
        <v>46295</v>
      </c>
    </row>
    <row r="20588" spans="1:3" x14ac:dyDescent="0.3">
      <c r="A20588" t="s">
        <v>256</v>
      </c>
      <c r="B20588">
        <v>25</v>
      </c>
      <c r="C20588">
        <v>29.75</v>
      </c>
    </row>
    <row r="20589" spans="1:3" x14ac:dyDescent="0.3">
      <c r="A20589">
        <v>46296</v>
      </c>
    </row>
    <row r="20590" spans="1:3" x14ac:dyDescent="0.3">
      <c r="A20590" t="s">
        <v>103</v>
      </c>
      <c r="B20590">
        <v>30</v>
      </c>
      <c r="C20590">
        <v>25.75</v>
      </c>
    </row>
    <row r="20591" spans="1:3" x14ac:dyDescent="0.3">
      <c r="A20591">
        <v>46297</v>
      </c>
    </row>
    <row r="20592" spans="1:3" x14ac:dyDescent="0.3">
      <c r="A20592" t="s">
        <v>103</v>
      </c>
      <c r="B20592">
        <v>16</v>
      </c>
      <c r="C20592">
        <v>29.75</v>
      </c>
    </row>
    <row r="20593" spans="1:3" x14ac:dyDescent="0.3">
      <c r="A20593">
        <v>46300</v>
      </c>
    </row>
    <row r="20594" spans="1:3" x14ac:dyDescent="0.3">
      <c r="A20594" t="s">
        <v>104</v>
      </c>
      <c r="B20594">
        <v>26</v>
      </c>
      <c r="C20594">
        <v>29.75</v>
      </c>
    </row>
    <row r="20595" spans="1:3" x14ac:dyDescent="0.3">
      <c r="A20595">
        <v>46301</v>
      </c>
    </row>
    <row r="20596" spans="1:3" x14ac:dyDescent="0.3">
      <c r="A20596" t="s">
        <v>104</v>
      </c>
      <c r="B20596">
        <v>30</v>
      </c>
      <c r="C20596">
        <v>29.75</v>
      </c>
    </row>
    <row r="20597" spans="1:3" x14ac:dyDescent="0.3">
      <c r="A20597">
        <v>46302</v>
      </c>
    </row>
    <row r="20598" spans="1:3" x14ac:dyDescent="0.3">
      <c r="A20598" t="s">
        <v>104</v>
      </c>
      <c r="B20598">
        <v>15</v>
      </c>
      <c r="C20598">
        <v>12.75</v>
      </c>
    </row>
    <row r="20599" spans="1:3" x14ac:dyDescent="0.3">
      <c r="A20599">
        <v>46303</v>
      </c>
    </row>
    <row r="20600" spans="1:3" x14ac:dyDescent="0.3">
      <c r="A20600" t="s">
        <v>104</v>
      </c>
      <c r="B20600">
        <v>26</v>
      </c>
      <c r="C20600">
        <v>29.75</v>
      </c>
    </row>
    <row r="20601" spans="1:3" x14ac:dyDescent="0.3">
      <c r="A20601">
        <v>46304</v>
      </c>
    </row>
    <row r="20602" spans="1:3" x14ac:dyDescent="0.3">
      <c r="A20602" t="s">
        <v>104</v>
      </c>
      <c r="B20602">
        <v>24</v>
      </c>
      <c r="C20602">
        <v>29.75</v>
      </c>
    </row>
    <row r="20603" spans="1:3" x14ac:dyDescent="0.3">
      <c r="A20603">
        <v>46307</v>
      </c>
    </row>
    <row r="20604" spans="1:3" x14ac:dyDescent="0.3">
      <c r="A20604" t="s">
        <v>105</v>
      </c>
      <c r="B20604">
        <v>24</v>
      </c>
      <c r="C20604">
        <v>29.75</v>
      </c>
    </row>
    <row r="20605" spans="1:3" x14ac:dyDescent="0.3">
      <c r="A20605">
        <v>46308</v>
      </c>
    </row>
    <row r="20606" spans="1:3" x14ac:dyDescent="0.3">
      <c r="A20606" t="s">
        <v>105</v>
      </c>
      <c r="B20606">
        <v>22</v>
      </c>
      <c r="C20606">
        <v>29.75</v>
      </c>
    </row>
    <row r="20607" spans="1:3" x14ac:dyDescent="0.3">
      <c r="A20607">
        <v>46309</v>
      </c>
    </row>
    <row r="20608" spans="1:3" x14ac:dyDescent="0.3">
      <c r="A20608" t="s">
        <v>105</v>
      </c>
      <c r="B20608">
        <v>20</v>
      </c>
      <c r="C20608">
        <v>21.25</v>
      </c>
    </row>
    <row r="20609" spans="1:3" x14ac:dyDescent="0.3">
      <c r="A20609">
        <v>46310</v>
      </c>
    </row>
    <row r="20610" spans="1:3" x14ac:dyDescent="0.3">
      <c r="A20610" t="s">
        <v>105</v>
      </c>
      <c r="B20610">
        <v>5</v>
      </c>
      <c r="C20610">
        <v>0</v>
      </c>
    </row>
    <row r="20611" spans="1:3" x14ac:dyDescent="0.3">
      <c r="A20611">
        <v>46311</v>
      </c>
    </row>
    <row r="20612" spans="1:3" x14ac:dyDescent="0.3">
      <c r="A20612" t="s">
        <v>105</v>
      </c>
      <c r="B20612">
        <v>4</v>
      </c>
      <c r="C20612">
        <v>0</v>
      </c>
    </row>
    <row r="20613" spans="1:3" x14ac:dyDescent="0.3">
      <c r="A20613">
        <v>46314</v>
      </c>
    </row>
    <row r="20614" spans="1:3" x14ac:dyDescent="0.3">
      <c r="A20614" t="s">
        <v>255</v>
      </c>
      <c r="B20614">
        <v>12</v>
      </c>
      <c r="C20614">
        <v>15</v>
      </c>
    </row>
    <row r="20615" spans="1:3" x14ac:dyDescent="0.3">
      <c r="A20615">
        <v>46315</v>
      </c>
    </row>
    <row r="20616" spans="1:3" x14ac:dyDescent="0.3">
      <c r="A20616" t="s">
        <v>255</v>
      </c>
      <c r="B20616">
        <v>19</v>
      </c>
      <c r="C20616">
        <v>15</v>
      </c>
    </row>
    <row r="20617" spans="1:3" x14ac:dyDescent="0.3">
      <c r="A20617">
        <v>46316</v>
      </c>
    </row>
    <row r="20618" spans="1:3" x14ac:dyDescent="0.3">
      <c r="A20618" t="s">
        <v>255</v>
      </c>
      <c r="B20618">
        <v>16</v>
      </c>
      <c r="C20618">
        <v>15</v>
      </c>
    </row>
    <row r="20619" spans="1:3" x14ac:dyDescent="0.3">
      <c r="A20619">
        <v>46317</v>
      </c>
    </row>
    <row r="20620" spans="1:3" x14ac:dyDescent="0.3">
      <c r="A20620" t="s">
        <v>255</v>
      </c>
      <c r="B20620">
        <v>16</v>
      </c>
      <c r="C20620">
        <v>15</v>
      </c>
    </row>
    <row r="20621" spans="1:3" x14ac:dyDescent="0.3">
      <c r="A20621">
        <v>46318</v>
      </c>
    </row>
    <row r="20622" spans="1:3" x14ac:dyDescent="0.3">
      <c r="A20622" t="s">
        <v>255</v>
      </c>
      <c r="B20622">
        <v>22</v>
      </c>
      <c r="C20622">
        <v>15</v>
      </c>
    </row>
    <row r="20623" spans="1:3" x14ac:dyDescent="0.3">
      <c r="A20623">
        <v>46321</v>
      </c>
    </row>
    <row r="20624" spans="1:3" x14ac:dyDescent="0.3">
      <c r="A20624" t="s">
        <v>256</v>
      </c>
      <c r="B20624">
        <v>27</v>
      </c>
      <c r="C20624">
        <v>29.01</v>
      </c>
    </row>
    <row r="20625" spans="1:3" x14ac:dyDescent="0.3">
      <c r="A20625">
        <v>46322</v>
      </c>
    </row>
    <row r="20626" spans="1:3" x14ac:dyDescent="0.3">
      <c r="A20626" t="s">
        <v>256</v>
      </c>
      <c r="B20626">
        <v>18</v>
      </c>
      <c r="C20626">
        <v>29.01</v>
      </c>
    </row>
    <row r="20627" spans="1:3" x14ac:dyDescent="0.3">
      <c r="A20627">
        <v>46323</v>
      </c>
    </row>
    <row r="20628" spans="1:3" x14ac:dyDescent="0.3">
      <c r="A20628" t="s">
        <v>256</v>
      </c>
      <c r="B20628">
        <v>18</v>
      </c>
      <c r="C20628">
        <v>29.75</v>
      </c>
    </row>
    <row r="20629" spans="1:3" x14ac:dyDescent="0.3">
      <c r="A20629">
        <v>46324</v>
      </c>
    </row>
    <row r="20630" spans="1:3" x14ac:dyDescent="0.3">
      <c r="A20630" t="s">
        <v>256</v>
      </c>
      <c r="B20630">
        <v>18</v>
      </c>
      <c r="C20630">
        <v>29.38</v>
      </c>
    </row>
    <row r="20631" spans="1:3" x14ac:dyDescent="0.3">
      <c r="A20631" t="s">
        <v>264</v>
      </c>
    </row>
    <row r="20632" spans="1:3" x14ac:dyDescent="0.3">
      <c r="A20632">
        <v>46070</v>
      </c>
    </row>
    <row r="20633" spans="1:3" x14ac:dyDescent="0.3">
      <c r="A20633" t="s">
        <v>255</v>
      </c>
      <c r="B20633">
        <v>6</v>
      </c>
      <c r="C20633">
        <v>6</v>
      </c>
    </row>
    <row r="20634" spans="1:3" x14ac:dyDescent="0.3">
      <c r="A20634">
        <v>46071</v>
      </c>
    </row>
    <row r="20635" spans="1:3" x14ac:dyDescent="0.3">
      <c r="A20635" t="s">
        <v>255</v>
      </c>
      <c r="B20635">
        <v>10</v>
      </c>
      <c r="C20635">
        <v>12</v>
      </c>
    </row>
    <row r="20636" spans="1:3" x14ac:dyDescent="0.3">
      <c r="A20636">
        <v>46072</v>
      </c>
    </row>
    <row r="20637" spans="1:3" x14ac:dyDescent="0.3">
      <c r="A20637" t="s">
        <v>255</v>
      </c>
      <c r="B20637">
        <v>11</v>
      </c>
      <c r="C20637">
        <v>12</v>
      </c>
    </row>
    <row r="20638" spans="1:3" x14ac:dyDescent="0.3">
      <c r="A20638">
        <v>46073</v>
      </c>
    </row>
    <row r="20639" spans="1:3" x14ac:dyDescent="0.3">
      <c r="A20639" t="s">
        <v>255</v>
      </c>
      <c r="B20639">
        <v>12</v>
      </c>
      <c r="C20639">
        <v>12</v>
      </c>
    </row>
    <row r="20640" spans="1:3" x14ac:dyDescent="0.3">
      <c r="A20640">
        <v>46074</v>
      </c>
    </row>
    <row r="20641" spans="1:3" x14ac:dyDescent="0.3">
      <c r="A20641" t="s">
        <v>255</v>
      </c>
      <c r="B20641">
        <v>0</v>
      </c>
      <c r="C20641">
        <v>0</v>
      </c>
    </row>
    <row r="20642" spans="1:3" x14ac:dyDescent="0.3">
      <c r="A20642">
        <v>46075</v>
      </c>
    </row>
    <row r="20643" spans="1:3" x14ac:dyDescent="0.3">
      <c r="A20643" t="s">
        <v>256</v>
      </c>
      <c r="B20643">
        <v>0</v>
      </c>
      <c r="C20643">
        <v>0</v>
      </c>
    </row>
    <row r="20644" spans="1:3" x14ac:dyDescent="0.3">
      <c r="A20644">
        <v>46076</v>
      </c>
    </row>
    <row r="20645" spans="1:3" x14ac:dyDescent="0.3">
      <c r="A20645" t="s">
        <v>256</v>
      </c>
      <c r="B20645">
        <v>13</v>
      </c>
      <c r="C20645">
        <v>12</v>
      </c>
    </row>
    <row r="20646" spans="1:3" x14ac:dyDescent="0.3">
      <c r="A20646">
        <v>46077</v>
      </c>
    </row>
    <row r="20647" spans="1:3" x14ac:dyDescent="0.3">
      <c r="A20647" t="s">
        <v>256</v>
      </c>
      <c r="B20647">
        <v>11</v>
      </c>
      <c r="C20647">
        <v>12</v>
      </c>
    </row>
    <row r="20648" spans="1:3" x14ac:dyDescent="0.3">
      <c r="A20648">
        <v>46078</v>
      </c>
    </row>
    <row r="20649" spans="1:3" x14ac:dyDescent="0.3">
      <c r="A20649" t="s">
        <v>256</v>
      </c>
      <c r="B20649">
        <v>19</v>
      </c>
      <c r="C20649">
        <v>19.5</v>
      </c>
    </row>
    <row r="20650" spans="1:3" x14ac:dyDescent="0.3">
      <c r="A20650">
        <v>46079</v>
      </c>
    </row>
    <row r="20651" spans="1:3" x14ac:dyDescent="0.3">
      <c r="A20651" t="s">
        <v>256</v>
      </c>
      <c r="B20651">
        <v>19</v>
      </c>
      <c r="C20651">
        <v>19.5</v>
      </c>
    </row>
    <row r="20652" spans="1:3" x14ac:dyDescent="0.3">
      <c r="A20652">
        <v>46080</v>
      </c>
    </row>
    <row r="20653" spans="1:3" x14ac:dyDescent="0.3">
      <c r="A20653" t="s">
        <v>256</v>
      </c>
      <c r="B20653">
        <v>16</v>
      </c>
      <c r="C20653">
        <v>19.5</v>
      </c>
    </row>
    <row r="20654" spans="1:3" x14ac:dyDescent="0.3">
      <c r="A20654">
        <v>46081</v>
      </c>
    </row>
    <row r="20655" spans="1:3" x14ac:dyDescent="0.3">
      <c r="A20655" t="s">
        <v>256</v>
      </c>
      <c r="B20655">
        <v>0</v>
      </c>
      <c r="C20655">
        <v>0</v>
      </c>
    </row>
    <row r="20656" spans="1:3" x14ac:dyDescent="0.3">
      <c r="A20656">
        <v>46083</v>
      </c>
    </row>
    <row r="20657" spans="1:3" x14ac:dyDescent="0.3">
      <c r="A20657" t="s">
        <v>104</v>
      </c>
      <c r="B20657">
        <v>20</v>
      </c>
      <c r="C20657">
        <v>19.5</v>
      </c>
    </row>
    <row r="20658" spans="1:3" x14ac:dyDescent="0.3">
      <c r="A20658">
        <v>46084</v>
      </c>
    </row>
    <row r="20659" spans="1:3" x14ac:dyDescent="0.3">
      <c r="A20659" t="s">
        <v>104</v>
      </c>
      <c r="B20659">
        <v>20</v>
      </c>
      <c r="C20659">
        <v>19.5</v>
      </c>
    </row>
    <row r="20660" spans="1:3" x14ac:dyDescent="0.3">
      <c r="A20660">
        <v>46085</v>
      </c>
    </row>
    <row r="20661" spans="1:3" x14ac:dyDescent="0.3">
      <c r="A20661" t="s">
        <v>104</v>
      </c>
      <c r="B20661">
        <v>21</v>
      </c>
      <c r="C20661">
        <v>28</v>
      </c>
    </row>
    <row r="20662" spans="1:3" x14ac:dyDescent="0.3">
      <c r="A20662">
        <v>46086</v>
      </c>
    </row>
    <row r="20663" spans="1:3" x14ac:dyDescent="0.3">
      <c r="A20663" t="s">
        <v>104</v>
      </c>
      <c r="B20663">
        <v>25</v>
      </c>
      <c r="C20663">
        <v>28</v>
      </c>
    </row>
    <row r="20664" spans="1:3" x14ac:dyDescent="0.3">
      <c r="A20664">
        <v>46087</v>
      </c>
    </row>
    <row r="20665" spans="1:3" x14ac:dyDescent="0.3">
      <c r="A20665" t="s">
        <v>104</v>
      </c>
      <c r="B20665">
        <v>0</v>
      </c>
      <c r="C20665">
        <v>0</v>
      </c>
    </row>
    <row r="20666" spans="1:3" x14ac:dyDescent="0.3">
      <c r="A20666">
        <v>46088</v>
      </c>
    </row>
    <row r="20667" spans="1:3" x14ac:dyDescent="0.3">
      <c r="A20667" t="s">
        <v>104</v>
      </c>
      <c r="B20667">
        <v>0</v>
      </c>
      <c r="C20667">
        <v>0</v>
      </c>
    </row>
    <row r="20668" spans="1:3" x14ac:dyDescent="0.3">
      <c r="A20668">
        <v>46090</v>
      </c>
    </row>
    <row r="20669" spans="1:3" x14ac:dyDescent="0.3">
      <c r="A20669" t="s">
        <v>105</v>
      </c>
      <c r="B20669">
        <v>20</v>
      </c>
      <c r="C20669">
        <v>28</v>
      </c>
    </row>
    <row r="20670" spans="1:3" x14ac:dyDescent="0.3">
      <c r="A20670">
        <v>46091</v>
      </c>
    </row>
    <row r="20671" spans="1:3" x14ac:dyDescent="0.3">
      <c r="A20671" t="s">
        <v>105</v>
      </c>
      <c r="B20671">
        <v>19</v>
      </c>
      <c r="C20671">
        <v>28</v>
      </c>
    </row>
    <row r="20672" spans="1:3" x14ac:dyDescent="0.3">
      <c r="A20672">
        <v>46092</v>
      </c>
    </row>
    <row r="20673" spans="1:3" x14ac:dyDescent="0.3">
      <c r="A20673" t="s">
        <v>105</v>
      </c>
      <c r="B20673">
        <v>0</v>
      </c>
      <c r="C20673">
        <v>0</v>
      </c>
    </row>
    <row r="20674" spans="1:3" x14ac:dyDescent="0.3">
      <c r="A20674">
        <v>46093</v>
      </c>
    </row>
    <row r="20675" spans="1:3" x14ac:dyDescent="0.3">
      <c r="A20675" t="s">
        <v>105</v>
      </c>
      <c r="B20675">
        <v>16</v>
      </c>
      <c r="C20675">
        <v>29.75</v>
      </c>
    </row>
    <row r="20676" spans="1:3" x14ac:dyDescent="0.3">
      <c r="A20676">
        <v>46094</v>
      </c>
    </row>
    <row r="20677" spans="1:3" x14ac:dyDescent="0.3">
      <c r="A20677" t="s">
        <v>105</v>
      </c>
      <c r="B20677">
        <v>0</v>
      </c>
      <c r="C20677">
        <v>0</v>
      </c>
    </row>
    <row r="20678" spans="1:3" x14ac:dyDescent="0.3">
      <c r="A20678">
        <v>46096</v>
      </c>
    </row>
    <row r="20679" spans="1:3" x14ac:dyDescent="0.3">
      <c r="A20679" t="s">
        <v>255</v>
      </c>
      <c r="B20679">
        <v>0</v>
      </c>
      <c r="C20679">
        <v>0</v>
      </c>
    </row>
    <row r="20680" spans="1:3" x14ac:dyDescent="0.3">
      <c r="A20680">
        <v>46097</v>
      </c>
    </row>
    <row r="20681" spans="1:3" x14ac:dyDescent="0.3">
      <c r="A20681" t="s">
        <v>255</v>
      </c>
      <c r="B20681">
        <v>0</v>
      </c>
      <c r="C20681">
        <v>0</v>
      </c>
    </row>
    <row r="20682" spans="1:3" x14ac:dyDescent="0.3">
      <c r="A20682">
        <v>46098</v>
      </c>
    </row>
    <row r="20683" spans="1:3" x14ac:dyDescent="0.3">
      <c r="A20683" t="s">
        <v>255</v>
      </c>
      <c r="B20683">
        <v>3</v>
      </c>
      <c r="C20683">
        <v>24</v>
      </c>
    </row>
    <row r="20684" spans="1:3" x14ac:dyDescent="0.3">
      <c r="A20684">
        <v>46099</v>
      </c>
    </row>
    <row r="20685" spans="1:3" x14ac:dyDescent="0.3">
      <c r="A20685" t="s">
        <v>255</v>
      </c>
      <c r="B20685">
        <v>0</v>
      </c>
      <c r="C20685">
        <v>0</v>
      </c>
    </row>
    <row r="20686" spans="1:3" x14ac:dyDescent="0.3">
      <c r="A20686">
        <v>46100</v>
      </c>
    </row>
    <row r="20687" spans="1:3" x14ac:dyDescent="0.3">
      <c r="A20687" t="s">
        <v>255</v>
      </c>
      <c r="B20687">
        <v>0</v>
      </c>
      <c r="C20687">
        <v>0</v>
      </c>
    </row>
    <row r="20688" spans="1:3" x14ac:dyDescent="0.3">
      <c r="A20688">
        <v>46101</v>
      </c>
    </row>
    <row r="20689" spans="1:3" x14ac:dyDescent="0.3">
      <c r="A20689" t="s">
        <v>255</v>
      </c>
      <c r="B20689">
        <v>0</v>
      </c>
      <c r="C20689">
        <v>0</v>
      </c>
    </row>
    <row r="20690" spans="1:3" x14ac:dyDescent="0.3">
      <c r="A20690">
        <v>46103</v>
      </c>
    </row>
    <row r="20691" spans="1:3" x14ac:dyDescent="0.3">
      <c r="A20691" t="s">
        <v>256</v>
      </c>
      <c r="B20691">
        <v>0</v>
      </c>
      <c r="C20691">
        <v>0</v>
      </c>
    </row>
    <row r="20692" spans="1:3" x14ac:dyDescent="0.3">
      <c r="A20692">
        <v>46104</v>
      </c>
    </row>
    <row r="20693" spans="1:3" x14ac:dyDescent="0.3">
      <c r="A20693" t="s">
        <v>256</v>
      </c>
      <c r="B20693">
        <v>0</v>
      </c>
      <c r="C20693">
        <v>0</v>
      </c>
    </row>
    <row r="20694" spans="1:3" x14ac:dyDescent="0.3">
      <c r="A20694">
        <v>46105</v>
      </c>
    </row>
    <row r="20695" spans="1:3" x14ac:dyDescent="0.3">
      <c r="A20695" t="s">
        <v>256</v>
      </c>
      <c r="B20695">
        <v>0</v>
      </c>
      <c r="C20695">
        <v>0</v>
      </c>
    </row>
    <row r="20696" spans="1:3" x14ac:dyDescent="0.3">
      <c r="A20696">
        <v>46106</v>
      </c>
    </row>
    <row r="20697" spans="1:3" x14ac:dyDescent="0.3">
      <c r="A20697" t="s">
        <v>256</v>
      </c>
      <c r="B20697">
        <v>0</v>
      </c>
      <c r="C20697">
        <v>0</v>
      </c>
    </row>
    <row r="20698" spans="1:3" x14ac:dyDescent="0.3">
      <c r="A20698">
        <v>46107</v>
      </c>
    </row>
    <row r="20699" spans="1:3" x14ac:dyDescent="0.3">
      <c r="A20699" t="s">
        <v>256</v>
      </c>
      <c r="B20699">
        <v>0</v>
      </c>
      <c r="C20699">
        <v>0</v>
      </c>
    </row>
    <row r="20700" spans="1:3" x14ac:dyDescent="0.3">
      <c r="A20700">
        <v>46108</v>
      </c>
    </row>
    <row r="20701" spans="1:3" x14ac:dyDescent="0.3">
      <c r="A20701" t="s">
        <v>256</v>
      </c>
      <c r="B20701">
        <v>0</v>
      </c>
      <c r="C20701">
        <v>0</v>
      </c>
    </row>
    <row r="20702" spans="1:3" x14ac:dyDescent="0.3">
      <c r="A20702">
        <v>46111</v>
      </c>
    </row>
    <row r="20703" spans="1:3" x14ac:dyDescent="0.3">
      <c r="A20703" t="s">
        <v>257</v>
      </c>
      <c r="B20703">
        <v>0</v>
      </c>
      <c r="C20703">
        <v>0</v>
      </c>
    </row>
    <row r="20704" spans="1:3" x14ac:dyDescent="0.3">
      <c r="A20704">
        <v>46112</v>
      </c>
    </row>
    <row r="20705" spans="1:3" x14ac:dyDescent="0.3">
      <c r="A20705" t="s">
        <v>257</v>
      </c>
      <c r="B20705">
        <v>0</v>
      </c>
      <c r="C20705">
        <v>0</v>
      </c>
    </row>
    <row r="20706" spans="1:3" x14ac:dyDescent="0.3">
      <c r="A20706">
        <v>46113</v>
      </c>
    </row>
    <row r="20707" spans="1:3" x14ac:dyDescent="0.3">
      <c r="A20707" t="s">
        <v>103</v>
      </c>
      <c r="B20707">
        <v>0</v>
      </c>
      <c r="C20707">
        <v>0</v>
      </c>
    </row>
    <row r="20708" spans="1:3" x14ac:dyDescent="0.3">
      <c r="A20708">
        <v>46114</v>
      </c>
    </row>
    <row r="20709" spans="1:3" x14ac:dyDescent="0.3">
      <c r="A20709" t="s">
        <v>103</v>
      </c>
      <c r="B20709">
        <v>0</v>
      </c>
      <c r="C20709">
        <v>0</v>
      </c>
    </row>
    <row r="20710" spans="1:3" x14ac:dyDescent="0.3">
      <c r="A20710">
        <v>46115</v>
      </c>
    </row>
    <row r="20711" spans="1:3" x14ac:dyDescent="0.3">
      <c r="A20711" t="s">
        <v>103</v>
      </c>
      <c r="B20711">
        <v>0</v>
      </c>
      <c r="C20711">
        <v>0</v>
      </c>
    </row>
    <row r="20712" spans="1:3" x14ac:dyDescent="0.3">
      <c r="A20712">
        <v>46118</v>
      </c>
    </row>
    <row r="20713" spans="1:3" x14ac:dyDescent="0.3">
      <c r="A20713" t="s">
        <v>104</v>
      </c>
      <c r="B20713">
        <v>0</v>
      </c>
      <c r="C20713">
        <v>0</v>
      </c>
    </row>
    <row r="20714" spans="1:3" x14ac:dyDescent="0.3">
      <c r="A20714">
        <v>46119</v>
      </c>
    </row>
    <row r="20715" spans="1:3" x14ac:dyDescent="0.3">
      <c r="A20715" t="s">
        <v>104</v>
      </c>
      <c r="B20715">
        <v>0</v>
      </c>
      <c r="C20715">
        <v>0</v>
      </c>
    </row>
    <row r="20716" spans="1:3" x14ac:dyDescent="0.3">
      <c r="A20716">
        <v>46120</v>
      </c>
    </row>
    <row r="20717" spans="1:3" x14ac:dyDescent="0.3">
      <c r="A20717" t="s">
        <v>104</v>
      </c>
      <c r="B20717">
        <v>0</v>
      </c>
      <c r="C20717">
        <v>0</v>
      </c>
    </row>
    <row r="20718" spans="1:3" x14ac:dyDescent="0.3">
      <c r="A20718">
        <v>46121</v>
      </c>
    </row>
    <row r="20719" spans="1:3" x14ac:dyDescent="0.3">
      <c r="A20719" t="s">
        <v>104</v>
      </c>
      <c r="B20719">
        <v>0</v>
      </c>
      <c r="C20719">
        <v>0</v>
      </c>
    </row>
    <row r="20720" spans="1:3" x14ac:dyDescent="0.3">
      <c r="A20720">
        <v>46122</v>
      </c>
    </row>
    <row r="20721" spans="1:3" x14ac:dyDescent="0.3">
      <c r="A20721" t="s">
        <v>104</v>
      </c>
      <c r="B20721">
        <v>0</v>
      </c>
      <c r="C20721">
        <v>0</v>
      </c>
    </row>
    <row r="20722" spans="1:3" x14ac:dyDescent="0.3">
      <c r="A20722">
        <v>46125</v>
      </c>
    </row>
    <row r="20723" spans="1:3" x14ac:dyDescent="0.3">
      <c r="A20723" t="s">
        <v>105</v>
      </c>
      <c r="B20723">
        <v>0</v>
      </c>
      <c r="C20723">
        <v>0</v>
      </c>
    </row>
    <row r="20724" spans="1:3" x14ac:dyDescent="0.3">
      <c r="A20724">
        <v>46126</v>
      </c>
    </row>
    <row r="20725" spans="1:3" x14ac:dyDescent="0.3">
      <c r="A20725" t="s">
        <v>105</v>
      </c>
      <c r="B20725">
        <v>0</v>
      </c>
      <c r="C20725">
        <v>0</v>
      </c>
    </row>
    <row r="20726" spans="1:3" x14ac:dyDescent="0.3">
      <c r="A20726">
        <v>46127</v>
      </c>
    </row>
    <row r="20727" spans="1:3" x14ac:dyDescent="0.3">
      <c r="A20727" t="s">
        <v>105</v>
      </c>
      <c r="B20727">
        <v>0</v>
      </c>
      <c r="C20727">
        <v>0</v>
      </c>
    </row>
    <row r="20728" spans="1:3" x14ac:dyDescent="0.3">
      <c r="A20728">
        <v>46128</v>
      </c>
    </row>
    <row r="20729" spans="1:3" x14ac:dyDescent="0.3">
      <c r="A20729" t="s">
        <v>105</v>
      </c>
      <c r="B20729">
        <v>0</v>
      </c>
      <c r="C20729">
        <v>0</v>
      </c>
    </row>
    <row r="20730" spans="1:3" x14ac:dyDescent="0.3">
      <c r="A20730">
        <v>46129</v>
      </c>
    </row>
    <row r="20731" spans="1:3" x14ac:dyDescent="0.3">
      <c r="A20731" t="s">
        <v>105</v>
      </c>
      <c r="B20731">
        <v>0</v>
      </c>
      <c r="C20731">
        <v>0</v>
      </c>
    </row>
    <row r="20732" spans="1:3" x14ac:dyDescent="0.3">
      <c r="A20732">
        <v>46132</v>
      </c>
    </row>
    <row r="20733" spans="1:3" x14ac:dyDescent="0.3">
      <c r="A20733" t="s">
        <v>255</v>
      </c>
      <c r="B20733">
        <v>0</v>
      </c>
      <c r="C20733">
        <v>0</v>
      </c>
    </row>
    <row r="20734" spans="1:3" x14ac:dyDescent="0.3">
      <c r="A20734" t="s">
        <v>86</v>
      </c>
    </row>
    <row r="20735" spans="1:3" x14ac:dyDescent="0.3">
      <c r="A20735">
        <v>46140</v>
      </c>
    </row>
    <row r="20736" spans="1:3" x14ac:dyDescent="0.3">
      <c r="A20736" t="s">
        <v>256</v>
      </c>
      <c r="B20736">
        <v>4</v>
      </c>
      <c r="C20736">
        <v>0</v>
      </c>
    </row>
    <row r="20737" spans="1:3" x14ac:dyDescent="0.3">
      <c r="A20737">
        <v>46141</v>
      </c>
    </row>
    <row r="20738" spans="1:3" x14ac:dyDescent="0.3">
      <c r="A20738" t="s">
        <v>256</v>
      </c>
      <c r="B20738">
        <v>5</v>
      </c>
      <c r="C20738">
        <v>6</v>
      </c>
    </row>
    <row r="20739" spans="1:3" x14ac:dyDescent="0.3">
      <c r="A20739">
        <v>46142</v>
      </c>
    </row>
    <row r="20740" spans="1:3" x14ac:dyDescent="0.3">
      <c r="A20740" t="s">
        <v>256</v>
      </c>
      <c r="B20740">
        <v>4</v>
      </c>
      <c r="C20740">
        <v>6</v>
      </c>
    </row>
    <row r="20741" spans="1:3" x14ac:dyDescent="0.3">
      <c r="A20741">
        <v>46143</v>
      </c>
    </row>
    <row r="20742" spans="1:3" x14ac:dyDescent="0.3">
      <c r="A20742" t="s">
        <v>103</v>
      </c>
      <c r="B20742">
        <v>7</v>
      </c>
      <c r="C20742">
        <v>0</v>
      </c>
    </row>
    <row r="20743" spans="1:3" x14ac:dyDescent="0.3">
      <c r="A20743">
        <v>46146</v>
      </c>
    </row>
    <row r="20744" spans="1:3" x14ac:dyDescent="0.3">
      <c r="A20744" t="s">
        <v>104</v>
      </c>
      <c r="B20744">
        <v>5</v>
      </c>
      <c r="C20744">
        <v>0</v>
      </c>
    </row>
    <row r="20745" spans="1:3" x14ac:dyDescent="0.3">
      <c r="A20745">
        <v>46147</v>
      </c>
    </row>
    <row r="20746" spans="1:3" x14ac:dyDescent="0.3">
      <c r="A20746" t="s">
        <v>104</v>
      </c>
      <c r="B20746">
        <v>5</v>
      </c>
      <c r="C20746">
        <v>0</v>
      </c>
    </row>
    <row r="20747" spans="1:3" x14ac:dyDescent="0.3">
      <c r="A20747">
        <v>46148</v>
      </c>
    </row>
    <row r="20748" spans="1:3" x14ac:dyDescent="0.3">
      <c r="A20748" t="s">
        <v>104</v>
      </c>
      <c r="B20748">
        <v>6</v>
      </c>
      <c r="C20748">
        <v>0</v>
      </c>
    </row>
    <row r="20749" spans="1:3" x14ac:dyDescent="0.3">
      <c r="A20749">
        <v>46149</v>
      </c>
    </row>
    <row r="20750" spans="1:3" x14ac:dyDescent="0.3">
      <c r="A20750" t="s">
        <v>104</v>
      </c>
      <c r="B20750">
        <v>2</v>
      </c>
      <c r="C20750">
        <v>0</v>
      </c>
    </row>
    <row r="20751" spans="1:3" x14ac:dyDescent="0.3">
      <c r="A20751">
        <v>46150</v>
      </c>
    </row>
    <row r="20752" spans="1:3" x14ac:dyDescent="0.3">
      <c r="A20752" t="s">
        <v>104</v>
      </c>
      <c r="B20752">
        <v>8</v>
      </c>
      <c r="C20752">
        <v>12</v>
      </c>
    </row>
    <row r="20753" spans="1:3" x14ac:dyDescent="0.3">
      <c r="A20753">
        <v>46153</v>
      </c>
    </row>
    <row r="20754" spans="1:3" x14ac:dyDescent="0.3">
      <c r="A20754" t="s">
        <v>105</v>
      </c>
      <c r="B20754">
        <v>7</v>
      </c>
      <c r="C20754">
        <v>18</v>
      </c>
    </row>
    <row r="20755" spans="1:3" x14ac:dyDescent="0.3">
      <c r="A20755">
        <v>46154</v>
      </c>
    </row>
    <row r="20756" spans="1:3" x14ac:dyDescent="0.3">
      <c r="A20756" t="s">
        <v>105</v>
      </c>
      <c r="B20756">
        <v>2</v>
      </c>
      <c r="C20756">
        <v>18</v>
      </c>
    </row>
    <row r="20757" spans="1:3" x14ac:dyDescent="0.3">
      <c r="A20757">
        <v>46155</v>
      </c>
    </row>
    <row r="20758" spans="1:3" x14ac:dyDescent="0.3">
      <c r="A20758" t="s">
        <v>105</v>
      </c>
      <c r="B20758">
        <v>8</v>
      </c>
      <c r="C20758">
        <v>18</v>
      </c>
    </row>
    <row r="20759" spans="1:3" x14ac:dyDescent="0.3">
      <c r="A20759">
        <v>46156</v>
      </c>
    </row>
    <row r="20760" spans="1:3" x14ac:dyDescent="0.3">
      <c r="A20760" t="s">
        <v>105</v>
      </c>
      <c r="B20760">
        <v>6</v>
      </c>
      <c r="C20760">
        <v>18</v>
      </c>
    </row>
    <row r="20761" spans="1:3" x14ac:dyDescent="0.3">
      <c r="A20761">
        <v>46157</v>
      </c>
    </row>
    <row r="20762" spans="1:3" x14ac:dyDescent="0.3">
      <c r="A20762" t="s">
        <v>105</v>
      </c>
      <c r="B20762">
        <v>13</v>
      </c>
      <c r="C20762">
        <v>18</v>
      </c>
    </row>
    <row r="20763" spans="1:3" x14ac:dyDescent="0.3">
      <c r="A20763">
        <v>46160</v>
      </c>
    </row>
    <row r="20764" spans="1:3" x14ac:dyDescent="0.3">
      <c r="A20764" t="s">
        <v>255</v>
      </c>
      <c r="B20764">
        <v>10</v>
      </c>
      <c r="C20764">
        <v>28</v>
      </c>
    </row>
    <row r="20765" spans="1:3" x14ac:dyDescent="0.3">
      <c r="A20765">
        <v>46161</v>
      </c>
    </row>
    <row r="20766" spans="1:3" x14ac:dyDescent="0.3">
      <c r="A20766" t="s">
        <v>255</v>
      </c>
      <c r="B20766">
        <v>8</v>
      </c>
      <c r="C20766">
        <v>20</v>
      </c>
    </row>
    <row r="20767" spans="1:3" x14ac:dyDescent="0.3">
      <c r="A20767">
        <v>46162</v>
      </c>
    </row>
    <row r="20768" spans="1:3" x14ac:dyDescent="0.3">
      <c r="A20768" t="s">
        <v>255</v>
      </c>
      <c r="B20768">
        <v>10</v>
      </c>
      <c r="C20768">
        <v>28</v>
      </c>
    </row>
    <row r="20769" spans="1:3" x14ac:dyDescent="0.3">
      <c r="A20769">
        <v>46163</v>
      </c>
    </row>
    <row r="20770" spans="1:3" x14ac:dyDescent="0.3">
      <c r="A20770" t="s">
        <v>255</v>
      </c>
      <c r="B20770">
        <v>11</v>
      </c>
      <c r="C20770">
        <v>28</v>
      </c>
    </row>
    <row r="20771" spans="1:3" x14ac:dyDescent="0.3">
      <c r="A20771">
        <v>46168</v>
      </c>
    </row>
    <row r="20772" spans="1:3" x14ac:dyDescent="0.3">
      <c r="A20772" t="s">
        <v>256</v>
      </c>
      <c r="B20772">
        <v>0</v>
      </c>
      <c r="C20772">
        <v>0</v>
      </c>
    </row>
    <row r="20773" spans="1:3" x14ac:dyDescent="0.3">
      <c r="A20773">
        <v>46169</v>
      </c>
    </row>
    <row r="20774" spans="1:3" x14ac:dyDescent="0.3">
      <c r="A20774" t="s">
        <v>256</v>
      </c>
      <c r="B20774">
        <v>7</v>
      </c>
      <c r="C20774">
        <v>7</v>
      </c>
    </row>
    <row r="20775" spans="1:3" x14ac:dyDescent="0.3">
      <c r="A20775">
        <v>46170</v>
      </c>
    </row>
    <row r="20776" spans="1:3" x14ac:dyDescent="0.3">
      <c r="A20776" t="s">
        <v>256</v>
      </c>
      <c r="B20776">
        <v>8</v>
      </c>
      <c r="C20776">
        <v>25</v>
      </c>
    </row>
    <row r="20777" spans="1:3" x14ac:dyDescent="0.3">
      <c r="A20777">
        <v>46171</v>
      </c>
    </row>
    <row r="20778" spans="1:3" x14ac:dyDescent="0.3">
      <c r="A20778" t="s">
        <v>256</v>
      </c>
      <c r="B20778">
        <v>11</v>
      </c>
      <c r="C20778">
        <v>29.75</v>
      </c>
    </row>
    <row r="20779" spans="1:3" x14ac:dyDescent="0.3">
      <c r="A20779">
        <v>46174</v>
      </c>
    </row>
    <row r="20780" spans="1:3" x14ac:dyDescent="0.3">
      <c r="A20780" t="s">
        <v>103</v>
      </c>
      <c r="B20780">
        <v>18</v>
      </c>
      <c r="C20780">
        <v>29.75</v>
      </c>
    </row>
    <row r="20781" spans="1:3" x14ac:dyDescent="0.3">
      <c r="A20781">
        <v>46175</v>
      </c>
    </row>
    <row r="20782" spans="1:3" x14ac:dyDescent="0.3">
      <c r="A20782" t="s">
        <v>103</v>
      </c>
      <c r="B20782">
        <v>13</v>
      </c>
      <c r="C20782">
        <v>29.75</v>
      </c>
    </row>
    <row r="20783" spans="1:3" x14ac:dyDescent="0.3">
      <c r="A20783">
        <v>46176</v>
      </c>
    </row>
    <row r="20784" spans="1:3" x14ac:dyDescent="0.3">
      <c r="A20784" t="s">
        <v>103</v>
      </c>
      <c r="B20784">
        <v>15</v>
      </c>
      <c r="C20784">
        <v>29.75</v>
      </c>
    </row>
    <row r="20785" spans="1:3" x14ac:dyDescent="0.3">
      <c r="A20785">
        <v>46177</v>
      </c>
    </row>
    <row r="20786" spans="1:3" x14ac:dyDescent="0.3">
      <c r="A20786" t="s">
        <v>103</v>
      </c>
      <c r="B20786">
        <v>14</v>
      </c>
      <c r="C20786">
        <v>29.75</v>
      </c>
    </row>
    <row r="20787" spans="1:3" x14ac:dyDescent="0.3">
      <c r="A20787">
        <v>46178</v>
      </c>
    </row>
    <row r="20788" spans="1:3" x14ac:dyDescent="0.3">
      <c r="A20788" t="s">
        <v>103</v>
      </c>
      <c r="B20788">
        <v>15</v>
      </c>
      <c r="C20788">
        <v>19</v>
      </c>
    </row>
    <row r="20789" spans="1:3" x14ac:dyDescent="0.3">
      <c r="A20789">
        <v>46181</v>
      </c>
    </row>
    <row r="20790" spans="1:3" x14ac:dyDescent="0.3">
      <c r="A20790" t="s">
        <v>104</v>
      </c>
      <c r="B20790">
        <v>9</v>
      </c>
      <c r="C20790">
        <v>29.75</v>
      </c>
    </row>
    <row r="20791" spans="1:3" x14ac:dyDescent="0.3">
      <c r="A20791">
        <v>46182</v>
      </c>
    </row>
    <row r="20792" spans="1:3" x14ac:dyDescent="0.3">
      <c r="A20792" t="s">
        <v>104</v>
      </c>
      <c r="B20792">
        <v>14</v>
      </c>
      <c r="C20792">
        <v>29.75</v>
      </c>
    </row>
    <row r="20793" spans="1:3" x14ac:dyDescent="0.3">
      <c r="A20793">
        <v>46183</v>
      </c>
    </row>
    <row r="20794" spans="1:3" x14ac:dyDescent="0.3">
      <c r="A20794" t="s">
        <v>104</v>
      </c>
      <c r="B20794">
        <v>16</v>
      </c>
      <c r="C20794">
        <v>29.36</v>
      </c>
    </row>
    <row r="20795" spans="1:3" x14ac:dyDescent="0.3">
      <c r="A20795">
        <v>46184</v>
      </c>
    </row>
    <row r="20796" spans="1:3" x14ac:dyDescent="0.3">
      <c r="A20796" t="s">
        <v>104</v>
      </c>
      <c r="B20796">
        <v>13</v>
      </c>
      <c r="C20796">
        <v>29.75</v>
      </c>
    </row>
    <row r="20797" spans="1:3" x14ac:dyDescent="0.3">
      <c r="A20797">
        <v>46185</v>
      </c>
    </row>
    <row r="20798" spans="1:3" x14ac:dyDescent="0.3">
      <c r="A20798" t="s">
        <v>104</v>
      </c>
      <c r="B20798">
        <v>16</v>
      </c>
      <c r="C20798">
        <v>29.36</v>
      </c>
    </row>
    <row r="20799" spans="1:3" x14ac:dyDescent="0.3">
      <c r="A20799">
        <v>46188</v>
      </c>
    </row>
    <row r="20800" spans="1:3" x14ac:dyDescent="0.3">
      <c r="A20800" t="s">
        <v>105</v>
      </c>
      <c r="B20800">
        <v>11</v>
      </c>
      <c r="C20800">
        <v>27.6</v>
      </c>
    </row>
    <row r="20801" spans="1:3" x14ac:dyDescent="0.3">
      <c r="A20801">
        <v>46189</v>
      </c>
    </row>
    <row r="20802" spans="1:3" x14ac:dyDescent="0.3">
      <c r="A20802" t="s">
        <v>105</v>
      </c>
      <c r="B20802">
        <v>9</v>
      </c>
      <c r="C20802">
        <v>29.75</v>
      </c>
    </row>
    <row r="20803" spans="1:3" x14ac:dyDescent="0.3">
      <c r="A20803">
        <v>46190</v>
      </c>
    </row>
    <row r="20804" spans="1:3" x14ac:dyDescent="0.3">
      <c r="A20804" t="s">
        <v>105</v>
      </c>
      <c r="B20804">
        <v>11</v>
      </c>
      <c r="C20804">
        <v>29.75</v>
      </c>
    </row>
    <row r="20805" spans="1:3" x14ac:dyDescent="0.3">
      <c r="A20805">
        <v>46191</v>
      </c>
    </row>
    <row r="20806" spans="1:3" x14ac:dyDescent="0.3">
      <c r="A20806" t="s">
        <v>105</v>
      </c>
      <c r="B20806">
        <v>17</v>
      </c>
      <c r="C20806">
        <v>29.75</v>
      </c>
    </row>
    <row r="20807" spans="1:3" x14ac:dyDescent="0.3">
      <c r="A20807">
        <v>46192</v>
      </c>
    </row>
    <row r="20808" spans="1:3" x14ac:dyDescent="0.3">
      <c r="A20808" t="s">
        <v>105</v>
      </c>
      <c r="B20808">
        <v>0</v>
      </c>
      <c r="C20808">
        <v>0</v>
      </c>
    </row>
    <row r="20809" spans="1:3" x14ac:dyDescent="0.3">
      <c r="A20809">
        <v>46195</v>
      </c>
    </row>
    <row r="20810" spans="1:3" x14ac:dyDescent="0.3">
      <c r="A20810" t="s">
        <v>255</v>
      </c>
      <c r="B20810">
        <v>13</v>
      </c>
      <c r="C20810">
        <v>29.75</v>
      </c>
    </row>
    <row r="20811" spans="1:3" x14ac:dyDescent="0.3">
      <c r="A20811">
        <v>46196</v>
      </c>
    </row>
    <row r="20812" spans="1:3" x14ac:dyDescent="0.3">
      <c r="A20812" t="s">
        <v>255</v>
      </c>
      <c r="B20812">
        <v>18</v>
      </c>
      <c r="C20812">
        <v>29.75</v>
      </c>
    </row>
    <row r="20813" spans="1:3" x14ac:dyDescent="0.3">
      <c r="A20813">
        <v>46197</v>
      </c>
    </row>
    <row r="20814" spans="1:3" x14ac:dyDescent="0.3">
      <c r="A20814" t="s">
        <v>255</v>
      </c>
      <c r="B20814">
        <v>18</v>
      </c>
      <c r="C20814">
        <v>29.75</v>
      </c>
    </row>
    <row r="20815" spans="1:3" x14ac:dyDescent="0.3">
      <c r="A20815">
        <v>46198</v>
      </c>
    </row>
    <row r="20816" spans="1:3" x14ac:dyDescent="0.3">
      <c r="A20816" t="s">
        <v>255</v>
      </c>
      <c r="B20816">
        <v>17</v>
      </c>
      <c r="C20816">
        <v>29.75</v>
      </c>
    </row>
    <row r="20817" spans="1:3" x14ac:dyDescent="0.3">
      <c r="A20817">
        <v>46199</v>
      </c>
    </row>
    <row r="20818" spans="1:3" x14ac:dyDescent="0.3">
      <c r="A20818" t="s">
        <v>255</v>
      </c>
      <c r="B20818">
        <v>20</v>
      </c>
      <c r="C20818">
        <v>29.75</v>
      </c>
    </row>
    <row r="20819" spans="1:3" x14ac:dyDescent="0.3">
      <c r="A20819">
        <v>46202</v>
      </c>
    </row>
    <row r="20820" spans="1:3" x14ac:dyDescent="0.3">
      <c r="A20820" t="s">
        <v>256</v>
      </c>
      <c r="B20820">
        <v>14</v>
      </c>
      <c r="C20820">
        <v>28.87</v>
      </c>
    </row>
    <row r="20821" spans="1:3" x14ac:dyDescent="0.3">
      <c r="A20821">
        <v>46203</v>
      </c>
    </row>
    <row r="20822" spans="1:3" x14ac:dyDescent="0.3">
      <c r="A20822" t="s">
        <v>256</v>
      </c>
      <c r="B20822">
        <v>19</v>
      </c>
      <c r="C20822">
        <v>29.75</v>
      </c>
    </row>
    <row r="20823" spans="1:3" x14ac:dyDescent="0.3">
      <c r="A20823">
        <v>46204</v>
      </c>
    </row>
    <row r="20824" spans="1:3" x14ac:dyDescent="0.3">
      <c r="A20824" t="s">
        <v>103</v>
      </c>
      <c r="B20824">
        <v>15</v>
      </c>
      <c r="C20824">
        <v>29.75</v>
      </c>
    </row>
    <row r="20825" spans="1:3" x14ac:dyDescent="0.3">
      <c r="A20825">
        <v>46205</v>
      </c>
    </row>
    <row r="20826" spans="1:3" x14ac:dyDescent="0.3">
      <c r="A20826" t="s">
        <v>103</v>
      </c>
      <c r="B20826">
        <v>18</v>
      </c>
      <c r="C20826">
        <v>29.75</v>
      </c>
    </row>
    <row r="20827" spans="1:3" x14ac:dyDescent="0.3">
      <c r="A20827">
        <v>46209</v>
      </c>
    </row>
    <row r="20828" spans="1:3" x14ac:dyDescent="0.3">
      <c r="A20828" t="s">
        <v>104</v>
      </c>
      <c r="B20828">
        <v>18</v>
      </c>
      <c r="C20828">
        <v>29.75</v>
      </c>
    </row>
    <row r="20829" spans="1:3" x14ac:dyDescent="0.3">
      <c r="A20829">
        <v>46210</v>
      </c>
    </row>
    <row r="20830" spans="1:3" x14ac:dyDescent="0.3">
      <c r="A20830" t="s">
        <v>104</v>
      </c>
      <c r="B20830">
        <v>17</v>
      </c>
      <c r="C20830">
        <v>29.75</v>
      </c>
    </row>
    <row r="20831" spans="1:3" x14ac:dyDescent="0.3">
      <c r="A20831">
        <v>46211</v>
      </c>
    </row>
    <row r="20832" spans="1:3" x14ac:dyDescent="0.3">
      <c r="A20832" t="s">
        <v>104</v>
      </c>
      <c r="B20832">
        <v>15</v>
      </c>
      <c r="C20832">
        <v>29.75</v>
      </c>
    </row>
    <row r="20833" spans="1:3" x14ac:dyDescent="0.3">
      <c r="A20833">
        <v>46212</v>
      </c>
    </row>
    <row r="20834" spans="1:3" x14ac:dyDescent="0.3">
      <c r="A20834" t="s">
        <v>104</v>
      </c>
      <c r="B20834">
        <v>12</v>
      </c>
      <c r="C20834">
        <v>29.75</v>
      </c>
    </row>
    <row r="20835" spans="1:3" x14ac:dyDescent="0.3">
      <c r="A20835">
        <v>46213</v>
      </c>
    </row>
    <row r="20836" spans="1:3" x14ac:dyDescent="0.3">
      <c r="A20836" t="s">
        <v>104</v>
      </c>
      <c r="B20836">
        <v>20</v>
      </c>
      <c r="C20836">
        <v>29.75</v>
      </c>
    </row>
    <row r="20837" spans="1:3" x14ac:dyDescent="0.3">
      <c r="A20837">
        <v>46216</v>
      </c>
    </row>
    <row r="20838" spans="1:3" x14ac:dyDescent="0.3">
      <c r="A20838" t="s">
        <v>105</v>
      </c>
      <c r="B20838">
        <v>18</v>
      </c>
      <c r="C20838">
        <v>29.75</v>
      </c>
    </row>
    <row r="20839" spans="1:3" x14ac:dyDescent="0.3">
      <c r="A20839">
        <v>46217</v>
      </c>
    </row>
    <row r="20840" spans="1:3" x14ac:dyDescent="0.3">
      <c r="A20840" t="s">
        <v>105</v>
      </c>
      <c r="B20840">
        <v>17</v>
      </c>
      <c r="C20840">
        <v>29.02</v>
      </c>
    </row>
    <row r="20841" spans="1:3" x14ac:dyDescent="0.3">
      <c r="A20841">
        <v>46218</v>
      </c>
    </row>
    <row r="20842" spans="1:3" x14ac:dyDescent="0.3">
      <c r="A20842" t="s">
        <v>105</v>
      </c>
      <c r="B20842">
        <v>22</v>
      </c>
      <c r="C20842">
        <v>29.75</v>
      </c>
    </row>
    <row r="20843" spans="1:3" x14ac:dyDescent="0.3">
      <c r="A20843">
        <v>46219</v>
      </c>
    </row>
    <row r="20844" spans="1:3" x14ac:dyDescent="0.3">
      <c r="A20844" t="s">
        <v>105</v>
      </c>
      <c r="B20844">
        <v>20</v>
      </c>
      <c r="C20844">
        <v>29.75</v>
      </c>
    </row>
    <row r="20845" spans="1:3" x14ac:dyDescent="0.3">
      <c r="A20845">
        <v>46220</v>
      </c>
    </row>
    <row r="20846" spans="1:3" x14ac:dyDescent="0.3">
      <c r="A20846" t="s">
        <v>105</v>
      </c>
      <c r="B20846">
        <v>11</v>
      </c>
      <c r="C20846">
        <v>29.75</v>
      </c>
    </row>
    <row r="20847" spans="1:3" x14ac:dyDescent="0.3">
      <c r="A20847">
        <v>46223</v>
      </c>
    </row>
    <row r="20848" spans="1:3" x14ac:dyDescent="0.3">
      <c r="A20848" t="s">
        <v>255</v>
      </c>
      <c r="B20848">
        <v>15</v>
      </c>
      <c r="C20848">
        <v>29.75</v>
      </c>
    </row>
    <row r="20849" spans="1:3" x14ac:dyDescent="0.3">
      <c r="A20849">
        <v>46224</v>
      </c>
    </row>
    <row r="20850" spans="1:3" x14ac:dyDescent="0.3">
      <c r="A20850" t="s">
        <v>255</v>
      </c>
      <c r="B20850">
        <v>12</v>
      </c>
      <c r="C20850">
        <v>29.75</v>
      </c>
    </row>
    <row r="20851" spans="1:3" x14ac:dyDescent="0.3">
      <c r="A20851">
        <v>46225</v>
      </c>
    </row>
    <row r="20852" spans="1:3" x14ac:dyDescent="0.3">
      <c r="A20852" t="s">
        <v>255</v>
      </c>
      <c r="B20852">
        <v>16</v>
      </c>
      <c r="C20852">
        <v>29.75</v>
      </c>
    </row>
    <row r="20853" spans="1:3" x14ac:dyDescent="0.3">
      <c r="A20853">
        <v>46226</v>
      </c>
    </row>
    <row r="20854" spans="1:3" x14ac:dyDescent="0.3">
      <c r="A20854" t="s">
        <v>255</v>
      </c>
      <c r="B20854">
        <v>17</v>
      </c>
      <c r="C20854">
        <v>29.75</v>
      </c>
    </row>
    <row r="20855" spans="1:3" x14ac:dyDescent="0.3">
      <c r="A20855">
        <v>46227</v>
      </c>
    </row>
    <row r="20856" spans="1:3" x14ac:dyDescent="0.3">
      <c r="A20856" t="s">
        <v>255</v>
      </c>
      <c r="B20856">
        <v>0</v>
      </c>
      <c r="C20856">
        <v>0</v>
      </c>
    </row>
    <row r="20857" spans="1:3" x14ac:dyDescent="0.3">
      <c r="A20857">
        <v>46230</v>
      </c>
    </row>
    <row r="20858" spans="1:3" x14ac:dyDescent="0.3">
      <c r="A20858" t="s">
        <v>256</v>
      </c>
      <c r="B20858">
        <v>12</v>
      </c>
      <c r="C20858">
        <v>28.72</v>
      </c>
    </row>
    <row r="20859" spans="1:3" x14ac:dyDescent="0.3">
      <c r="A20859">
        <v>46231</v>
      </c>
    </row>
    <row r="20860" spans="1:3" x14ac:dyDescent="0.3">
      <c r="A20860" t="s">
        <v>256</v>
      </c>
      <c r="B20860">
        <v>18</v>
      </c>
      <c r="C20860">
        <v>29.75</v>
      </c>
    </row>
    <row r="20861" spans="1:3" x14ac:dyDescent="0.3">
      <c r="A20861">
        <v>46232</v>
      </c>
    </row>
    <row r="20862" spans="1:3" x14ac:dyDescent="0.3">
      <c r="A20862" t="s">
        <v>256</v>
      </c>
      <c r="B20862">
        <v>21</v>
      </c>
      <c r="C20862">
        <v>29.75</v>
      </c>
    </row>
    <row r="20863" spans="1:3" x14ac:dyDescent="0.3">
      <c r="A20863">
        <v>46233</v>
      </c>
    </row>
    <row r="20864" spans="1:3" x14ac:dyDescent="0.3">
      <c r="A20864" t="s">
        <v>256</v>
      </c>
      <c r="B20864">
        <v>22</v>
      </c>
      <c r="C20864">
        <v>29.75</v>
      </c>
    </row>
    <row r="20865" spans="1:3" x14ac:dyDescent="0.3">
      <c r="A20865">
        <v>46234</v>
      </c>
    </row>
    <row r="20866" spans="1:3" x14ac:dyDescent="0.3">
      <c r="A20866" t="s">
        <v>256</v>
      </c>
      <c r="B20866">
        <v>15</v>
      </c>
      <c r="C20866">
        <v>29.75</v>
      </c>
    </row>
    <row r="20867" spans="1:3" x14ac:dyDescent="0.3">
      <c r="A20867">
        <v>46237</v>
      </c>
    </row>
    <row r="20868" spans="1:3" x14ac:dyDescent="0.3">
      <c r="A20868" t="s">
        <v>104</v>
      </c>
      <c r="B20868">
        <v>21</v>
      </c>
      <c r="C20868">
        <v>29.75</v>
      </c>
    </row>
    <row r="20869" spans="1:3" x14ac:dyDescent="0.3">
      <c r="A20869">
        <v>46238</v>
      </c>
    </row>
    <row r="20870" spans="1:3" x14ac:dyDescent="0.3">
      <c r="A20870" t="s">
        <v>104</v>
      </c>
      <c r="B20870">
        <v>16</v>
      </c>
      <c r="C20870">
        <v>29.75</v>
      </c>
    </row>
    <row r="20871" spans="1:3" x14ac:dyDescent="0.3">
      <c r="A20871">
        <v>46239</v>
      </c>
    </row>
    <row r="20872" spans="1:3" x14ac:dyDescent="0.3">
      <c r="A20872" t="s">
        <v>104</v>
      </c>
      <c r="B20872">
        <v>23</v>
      </c>
      <c r="C20872">
        <v>29.75</v>
      </c>
    </row>
    <row r="20873" spans="1:3" x14ac:dyDescent="0.3">
      <c r="A20873">
        <v>46240</v>
      </c>
    </row>
    <row r="20874" spans="1:3" x14ac:dyDescent="0.3">
      <c r="A20874" t="s">
        <v>104</v>
      </c>
      <c r="B20874">
        <v>19</v>
      </c>
      <c r="C20874">
        <v>29.75</v>
      </c>
    </row>
    <row r="20875" spans="1:3" x14ac:dyDescent="0.3">
      <c r="A20875">
        <v>46241</v>
      </c>
    </row>
    <row r="20876" spans="1:3" x14ac:dyDescent="0.3">
      <c r="A20876" t="s">
        <v>104</v>
      </c>
      <c r="B20876">
        <v>16</v>
      </c>
      <c r="C20876">
        <v>29.75</v>
      </c>
    </row>
    <row r="20877" spans="1:3" x14ac:dyDescent="0.3">
      <c r="A20877">
        <v>46244</v>
      </c>
    </row>
    <row r="20878" spans="1:3" x14ac:dyDescent="0.3">
      <c r="A20878" t="s">
        <v>105</v>
      </c>
      <c r="B20878">
        <v>24</v>
      </c>
      <c r="C20878">
        <v>29.75</v>
      </c>
    </row>
    <row r="20879" spans="1:3" x14ac:dyDescent="0.3">
      <c r="A20879">
        <v>46245</v>
      </c>
    </row>
    <row r="20880" spans="1:3" x14ac:dyDescent="0.3">
      <c r="A20880" t="s">
        <v>105</v>
      </c>
      <c r="B20880">
        <v>18</v>
      </c>
      <c r="C20880">
        <v>29.75</v>
      </c>
    </row>
    <row r="20881" spans="1:3" x14ac:dyDescent="0.3">
      <c r="A20881">
        <v>46246</v>
      </c>
    </row>
    <row r="20882" spans="1:3" x14ac:dyDescent="0.3">
      <c r="A20882" t="s">
        <v>105</v>
      </c>
      <c r="B20882">
        <v>23</v>
      </c>
      <c r="C20882">
        <v>29.75</v>
      </c>
    </row>
    <row r="20883" spans="1:3" x14ac:dyDescent="0.3">
      <c r="A20883">
        <v>46247</v>
      </c>
    </row>
    <row r="20884" spans="1:3" x14ac:dyDescent="0.3">
      <c r="A20884" t="s">
        <v>105</v>
      </c>
      <c r="B20884">
        <v>26</v>
      </c>
      <c r="C20884">
        <v>29.75</v>
      </c>
    </row>
    <row r="20885" spans="1:3" x14ac:dyDescent="0.3">
      <c r="A20885">
        <v>46248</v>
      </c>
    </row>
    <row r="20886" spans="1:3" x14ac:dyDescent="0.3">
      <c r="A20886" t="s">
        <v>105</v>
      </c>
      <c r="B20886">
        <v>20</v>
      </c>
      <c r="C20886">
        <v>29.75</v>
      </c>
    </row>
    <row r="20887" spans="1:3" x14ac:dyDescent="0.3">
      <c r="A20887">
        <v>46251</v>
      </c>
    </row>
    <row r="20888" spans="1:3" x14ac:dyDescent="0.3">
      <c r="A20888" t="s">
        <v>255</v>
      </c>
      <c r="B20888">
        <v>19</v>
      </c>
      <c r="C20888">
        <v>29.75</v>
      </c>
    </row>
    <row r="20889" spans="1:3" x14ac:dyDescent="0.3">
      <c r="A20889">
        <v>46252</v>
      </c>
    </row>
    <row r="20890" spans="1:3" x14ac:dyDescent="0.3">
      <c r="A20890" t="s">
        <v>255</v>
      </c>
      <c r="B20890">
        <v>22</v>
      </c>
      <c r="C20890">
        <v>29.75</v>
      </c>
    </row>
    <row r="20891" spans="1:3" x14ac:dyDescent="0.3">
      <c r="A20891">
        <v>46253</v>
      </c>
    </row>
    <row r="20892" spans="1:3" x14ac:dyDescent="0.3">
      <c r="A20892" t="s">
        <v>255</v>
      </c>
      <c r="B20892">
        <v>18</v>
      </c>
      <c r="C20892">
        <v>29.75</v>
      </c>
    </row>
    <row r="20893" spans="1:3" x14ac:dyDescent="0.3">
      <c r="A20893">
        <v>46254</v>
      </c>
    </row>
    <row r="20894" spans="1:3" x14ac:dyDescent="0.3">
      <c r="A20894" t="s">
        <v>255</v>
      </c>
      <c r="B20894">
        <v>20</v>
      </c>
      <c r="C20894">
        <v>20</v>
      </c>
    </row>
    <row r="20895" spans="1:3" x14ac:dyDescent="0.3">
      <c r="A20895">
        <v>46255</v>
      </c>
    </row>
    <row r="20896" spans="1:3" x14ac:dyDescent="0.3">
      <c r="A20896" t="s">
        <v>255</v>
      </c>
      <c r="B20896">
        <v>22</v>
      </c>
      <c r="C20896">
        <v>29.75</v>
      </c>
    </row>
    <row r="20897" spans="1:3" x14ac:dyDescent="0.3">
      <c r="A20897">
        <v>46258</v>
      </c>
    </row>
    <row r="20898" spans="1:3" x14ac:dyDescent="0.3">
      <c r="A20898" t="s">
        <v>256</v>
      </c>
      <c r="B20898">
        <v>13</v>
      </c>
      <c r="C20898">
        <v>15</v>
      </c>
    </row>
    <row r="20899" spans="1:3" x14ac:dyDescent="0.3">
      <c r="A20899">
        <v>46259</v>
      </c>
    </row>
    <row r="20900" spans="1:3" x14ac:dyDescent="0.3">
      <c r="A20900" t="s">
        <v>256</v>
      </c>
      <c r="B20900">
        <v>20</v>
      </c>
      <c r="C20900">
        <v>29.75</v>
      </c>
    </row>
    <row r="20901" spans="1:3" x14ac:dyDescent="0.3">
      <c r="A20901">
        <v>46260</v>
      </c>
    </row>
    <row r="20902" spans="1:3" x14ac:dyDescent="0.3">
      <c r="A20902" t="s">
        <v>256</v>
      </c>
      <c r="B20902">
        <v>20</v>
      </c>
      <c r="C20902">
        <v>29.75</v>
      </c>
    </row>
    <row r="20903" spans="1:3" x14ac:dyDescent="0.3">
      <c r="A20903">
        <v>46261</v>
      </c>
    </row>
    <row r="20904" spans="1:3" x14ac:dyDescent="0.3">
      <c r="A20904" t="s">
        <v>256</v>
      </c>
      <c r="B20904">
        <v>20</v>
      </c>
      <c r="C20904">
        <v>29.75</v>
      </c>
    </row>
    <row r="20905" spans="1:3" x14ac:dyDescent="0.3">
      <c r="A20905">
        <v>46262</v>
      </c>
    </row>
    <row r="20906" spans="1:3" x14ac:dyDescent="0.3">
      <c r="A20906" t="s">
        <v>256</v>
      </c>
      <c r="B20906">
        <v>21</v>
      </c>
      <c r="C20906">
        <v>29.75</v>
      </c>
    </row>
    <row r="20907" spans="1:3" x14ac:dyDescent="0.3">
      <c r="A20907">
        <v>46265</v>
      </c>
    </row>
    <row r="20908" spans="1:3" x14ac:dyDescent="0.3">
      <c r="A20908" t="s">
        <v>257</v>
      </c>
      <c r="B20908">
        <v>17</v>
      </c>
      <c r="C20908">
        <v>23.75</v>
      </c>
    </row>
    <row r="20909" spans="1:3" x14ac:dyDescent="0.3">
      <c r="A20909">
        <v>46266</v>
      </c>
    </row>
    <row r="20910" spans="1:3" x14ac:dyDescent="0.3">
      <c r="A20910" t="s">
        <v>103</v>
      </c>
      <c r="B20910">
        <v>24</v>
      </c>
      <c r="C20910">
        <v>29.75</v>
      </c>
    </row>
    <row r="20911" spans="1:3" x14ac:dyDescent="0.3">
      <c r="A20911">
        <v>46267</v>
      </c>
    </row>
    <row r="20912" spans="1:3" x14ac:dyDescent="0.3">
      <c r="A20912" t="s">
        <v>103</v>
      </c>
      <c r="B20912">
        <v>24</v>
      </c>
      <c r="C20912">
        <v>29.75</v>
      </c>
    </row>
    <row r="20913" spans="1:3" x14ac:dyDescent="0.3">
      <c r="A20913">
        <v>46268</v>
      </c>
    </row>
    <row r="20914" spans="1:3" x14ac:dyDescent="0.3">
      <c r="A20914" t="s">
        <v>103</v>
      </c>
      <c r="B20914">
        <v>18</v>
      </c>
      <c r="C20914">
        <v>29.75</v>
      </c>
    </row>
    <row r="20915" spans="1:3" x14ac:dyDescent="0.3">
      <c r="A20915">
        <v>46269</v>
      </c>
    </row>
    <row r="20916" spans="1:3" x14ac:dyDescent="0.3">
      <c r="A20916" t="s">
        <v>103</v>
      </c>
      <c r="B20916">
        <v>22</v>
      </c>
      <c r="C20916">
        <v>29.75</v>
      </c>
    </row>
    <row r="20917" spans="1:3" x14ac:dyDescent="0.3">
      <c r="A20917">
        <v>46273</v>
      </c>
    </row>
    <row r="20918" spans="1:3" x14ac:dyDescent="0.3">
      <c r="A20918" t="s">
        <v>104</v>
      </c>
      <c r="B20918">
        <v>32</v>
      </c>
      <c r="C20918">
        <v>29.75</v>
      </c>
    </row>
    <row r="20919" spans="1:3" x14ac:dyDescent="0.3">
      <c r="A20919">
        <v>46274</v>
      </c>
    </row>
    <row r="20920" spans="1:3" x14ac:dyDescent="0.3">
      <c r="A20920" t="s">
        <v>104</v>
      </c>
      <c r="B20920">
        <v>32</v>
      </c>
      <c r="C20920">
        <v>21.75</v>
      </c>
    </row>
    <row r="20921" spans="1:3" x14ac:dyDescent="0.3">
      <c r="A20921">
        <v>46275</v>
      </c>
    </row>
    <row r="20922" spans="1:3" x14ac:dyDescent="0.3">
      <c r="A20922" t="s">
        <v>104</v>
      </c>
      <c r="B20922">
        <v>28</v>
      </c>
      <c r="C20922">
        <v>29.75</v>
      </c>
    </row>
    <row r="20923" spans="1:3" x14ac:dyDescent="0.3">
      <c r="A20923">
        <v>46276</v>
      </c>
    </row>
    <row r="20924" spans="1:3" x14ac:dyDescent="0.3">
      <c r="A20924" t="s">
        <v>104</v>
      </c>
      <c r="B20924">
        <v>13</v>
      </c>
      <c r="C20924">
        <v>29.75</v>
      </c>
    </row>
    <row r="20925" spans="1:3" x14ac:dyDescent="0.3">
      <c r="A20925">
        <v>46279</v>
      </c>
    </row>
    <row r="20926" spans="1:3" x14ac:dyDescent="0.3">
      <c r="A20926" t="s">
        <v>105</v>
      </c>
      <c r="B20926">
        <v>26</v>
      </c>
      <c r="C20926">
        <v>29.51</v>
      </c>
    </row>
    <row r="20927" spans="1:3" x14ac:dyDescent="0.3">
      <c r="A20927">
        <v>46280</v>
      </c>
    </row>
    <row r="20928" spans="1:3" x14ac:dyDescent="0.3">
      <c r="A20928" t="s">
        <v>105</v>
      </c>
      <c r="B20928">
        <v>29</v>
      </c>
      <c r="C20928">
        <v>29.75</v>
      </c>
    </row>
    <row r="20929" spans="1:3" x14ac:dyDescent="0.3">
      <c r="A20929">
        <v>46281</v>
      </c>
    </row>
    <row r="20930" spans="1:3" x14ac:dyDescent="0.3">
      <c r="A20930" t="s">
        <v>105</v>
      </c>
      <c r="B20930">
        <v>15</v>
      </c>
      <c r="C20930">
        <v>15</v>
      </c>
    </row>
    <row r="20931" spans="1:3" x14ac:dyDescent="0.3">
      <c r="A20931">
        <v>46282</v>
      </c>
    </row>
    <row r="20932" spans="1:3" x14ac:dyDescent="0.3">
      <c r="A20932" t="s">
        <v>105</v>
      </c>
      <c r="B20932">
        <v>28</v>
      </c>
      <c r="C20932">
        <v>29.75</v>
      </c>
    </row>
    <row r="20933" spans="1:3" x14ac:dyDescent="0.3">
      <c r="A20933">
        <v>46283</v>
      </c>
    </row>
    <row r="20934" spans="1:3" x14ac:dyDescent="0.3">
      <c r="A20934" t="s">
        <v>105</v>
      </c>
      <c r="B20934">
        <v>16</v>
      </c>
      <c r="C20934">
        <v>15</v>
      </c>
    </row>
    <row r="20935" spans="1:3" x14ac:dyDescent="0.3">
      <c r="A20935">
        <v>46286</v>
      </c>
    </row>
    <row r="20936" spans="1:3" x14ac:dyDescent="0.3">
      <c r="A20936" t="s">
        <v>255</v>
      </c>
      <c r="B20936">
        <v>34</v>
      </c>
      <c r="C20936">
        <v>25.5</v>
      </c>
    </row>
    <row r="20937" spans="1:3" x14ac:dyDescent="0.3">
      <c r="A20937">
        <v>46287</v>
      </c>
    </row>
    <row r="20938" spans="1:3" x14ac:dyDescent="0.3">
      <c r="A20938" t="s">
        <v>255</v>
      </c>
      <c r="B20938">
        <v>32</v>
      </c>
      <c r="C20938">
        <v>21.75</v>
      </c>
    </row>
    <row r="20939" spans="1:3" x14ac:dyDescent="0.3">
      <c r="A20939">
        <v>46288</v>
      </c>
    </row>
    <row r="20940" spans="1:3" x14ac:dyDescent="0.3">
      <c r="A20940" t="s">
        <v>255</v>
      </c>
      <c r="B20940">
        <v>32</v>
      </c>
      <c r="C20940">
        <v>29.75</v>
      </c>
    </row>
    <row r="20941" spans="1:3" x14ac:dyDescent="0.3">
      <c r="A20941">
        <v>46289</v>
      </c>
    </row>
    <row r="20942" spans="1:3" x14ac:dyDescent="0.3">
      <c r="A20942" t="s">
        <v>255</v>
      </c>
      <c r="B20942">
        <v>21</v>
      </c>
      <c r="C20942">
        <v>24.75</v>
      </c>
    </row>
    <row r="20943" spans="1:3" x14ac:dyDescent="0.3">
      <c r="A20943">
        <v>46290</v>
      </c>
    </row>
    <row r="20944" spans="1:3" x14ac:dyDescent="0.3">
      <c r="A20944" t="s">
        <v>255</v>
      </c>
      <c r="B20944">
        <v>17</v>
      </c>
      <c r="C20944">
        <v>15</v>
      </c>
    </row>
    <row r="20945" spans="1:3" x14ac:dyDescent="0.3">
      <c r="A20945">
        <v>46293</v>
      </c>
    </row>
    <row r="20946" spans="1:3" x14ac:dyDescent="0.3">
      <c r="A20946" t="s">
        <v>256</v>
      </c>
      <c r="B20946">
        <v>17</v>
      </c>
      <c r="C20946">
        <v>15</v>
      </c>
    </row>
    <row r="20947" spans="1:3" x14ac:dyDescent="0.3">
      <c r="A20947">
        <v>46294</v>
      </c>
    </row>
    <row r="20948" spans="1:3" x14ac:dyDescent="0.3">
      <c r="A20948" t="s">
        <v>256</v>
      </c>
      <c r="B20948">
        <v>14</v>
      </c>
      <c r="C20948">
        <v>29.3</v>
      </c>
    </row>
    <row r="20949" spans="1:3" x14ac:dyDescent="0.3">
      <c r="A20949">
        <v>46295</v>
      </c>
    </row>
    <row r="20950" spans="1:3" x14ac:dyDescent="0.3">
      <c r="A20950" t="s">
        <v>256</v>
      </c>
      <c r="B20950">
        <v>20</v>
      </c>
      <c r="C20950">
        <v>29.75</v>
      </c>
    </row>
    <row r="20951" spans="1:3" x14ac:dyDescent="0.3">
      <c r="A20951">
        <v>46296</v>
      </c>
    </row>
    <row r="20952" spans="1:3" x14ac:dyDescent="0.3">
      <c r="A20952" t="s">
        <v>103</v>
      </c>
      <c r="B20952">
        <v>21</v>
      </c>
      <c r="C20952">
        <v>25.75</v>
      </c>
    </row>
    <row r="20953" spans="1:3" x14ac:dyDescent="0.3">
      <c r="A20953">
        <v>46297</v>
      </c>
    </row>
    <row r="20954" spans="1:3" x14ac:dyDescent="0.3">
      <c r="A20954" t="s">
        <v>103</v>
      </c>
      <c r="B20954">
        <v>14</v>
      </c>
      <c r="C20954">
        <v>29.75</v>
      </c>
    </row>
    <row r="20955" spans="1:3" x14ac:dyDescent="0.3">
      <c r="A20955">
        <v>46300</v>
      </c>
    </row>
    <row r="20956" spans="1:3" x14ac:dyDescent="0.3">
      <c r="A20956" t="s">
        <v>104</v>
      </c>
      <c r="B20956">
        <v>30</v>
      </c>
      <c r="C20956">
        <v>29.54</v>
      </c>
    </row>
    <row r="20957" spans="1:3" x14ac:dyDescent="0.3">
      <c r="A20957">
        <v>46301</v>
      </c>
    </row>
    <row r="20958" spans="1:3" x14ac:dyDescent="0.3">
      <c r="A20958" t="s">
        <v>104</v>
      </c>
      <c r="B20958">
        <v>22</v>
      </c>
      <c r="C20958">
        <v>29.75</v>
      </c>
    </row>
    <row r="20959" spans="1:3" x14ac:dyDescent="0.3">
      <c r="A20959">
        <v>46302</v>
      </c>
    </row>
    <row r="20960" spans="1:3" x14ac:dyDescent="0.3">
      <c r="A20960" t="s">
        <v>104</v>
      </c>
      <c r="B20960">
        <v>17</v>
      </c>
      <c r="C20960">
        <v>12.75</v>
      </c>
    </row>
    <row r="20961" spans="1:3" x14ac:dyDescent="0.3">
      <c r="A20961">
        <v>46303</v>
      </c>
    </row>
    <row r="20962" spans="1:3" x14ac:dyDescent="0.3">
      <c r="A20962" t="s">
        <v>104</v>
      </c>
      <c r="B20962">
        <v>23</v>
      </c>
      <c r="C20962">
        <v>29.75</v>
      </c>
    </row>
    <row r="20963" spans="1:3" x14ac:dyDescent="0.3">
      <c r="A20963">
        <v>46304</v>
      </c>
    </row>
    <row r="20964" spans="1:3" x14ac:dyDescent="0.3">
      <c r="A20964" t="s">
        <v>104</v>
      </c>
      <c r="B20964">
        <v>24</v>
      </c>
      <c r="C20964">
        <v>29.75</v>
      </c>
    </row>
    <row r="20965" spans="1:3" x14ac:dyDescent="0.3">
      <c r="A20965">
        <v>46307</v>
      </c>
    </row>
    <row r="20966" spans="1:3" x14ac:dyDescent="0.3">
      <c r="A20966" t="s">
        <v>105</v>
      </c>
      <c r="B20966">
        <v>14</v>
      </c>
      <c r="C20966">
        <v>29.75</v>
      </c>
    </row>
    <row r="20967" spans="1:3" x14ac:dyDescent="0.3">
      <c r="A20967">
        <v>46308</v>
      </c>
    </row>
    <row r="20968" spans="1:3" x14ac:dyDescent="0.3">
      <c r="A20968" t="s">
        <v>105</v>
      </c>
      <c r="B20968">
        <v>29</v>
      </c>
      <c r="C20968">
        <v>29.75</v>
      </c>
    </row>
    <row r="20969" spans="1:3" x14ac:dyDescent="0.3">
      <c r="A20969">
        <v>46309</v>
      </c>
    </row>
    <row r="20970" spans="1:3" x14ac:dyDescent="0.3">
      <c r="A20970" t="s">
        <v>105</v>
      </c>
      <c r="B20970">
        <v>23</v>
      </c>
      <c r="C20970">
        <v>21.25</v>
      </c>
    </row>
    <row r="20971" spans="1:3" x14ac:dyDescent="0.3">
      <c r="A20971">
        <v>46310</v>
      </c>
    </row>
    <row r="20972" spans="1:3" x14ac:dyDescent="0.3">
      <c r="A20972" t="s">
        <v>105</v>
      </c>
      <c r="B20972">
        <v>5</v>
      </c>
      <c r="C20972">
        <v>0</v>
      </c>
    </row>
    <row r="20973" spans="1:3" x14ac:dyDescent="0.3">
      <c r="A20973">
        <v>46311</v>
      </c>
    </row>
    <row r="20974" spans="1:3" x14ac:dyDescent="0.3">
      <c r="A20974" t="s">
        <v>105</v>
      </c>
      <c r="B20974">
        <v>4</v>
      </c>
      <c r="C20974">
        <v>0</v>
      </c>
    </row>
    <row r="20975" spans="1:3" x14ac:dyDescent="0.3">
      <c r="A20975">
        <v>46314</v>
      </c>
    </row>
    <row r="20976" spans="1:3" x14ac:dyDescent="0.3">
      <c r="A20976" t="s">
        <v>255</v>
      </c>
      <c r="B20976">
        <v>9</v>
      </c>
      <c r="C20976">
        <v>15</v>
      </c>
    </row>
    <row r="20977" spans="1:3" x14ac:dyDescent="0.3">
      <c r="A20977">
        <v>46315</v>
      </c>
    </row>
    <row r="20978" spans="1:3" x14ac:dyDescent="0.3">
      <c r="A20978" t="s">
        <v>255</v>
      </c>
      <c r="B20978">
        <v>13</v>
      </c>
      <c r="C20978">
        <v>15</v>
      </c>
    </row>
    <row r="20979" spans="1:3" x14ac:dyDescent="0.3">
      <c r="A20979">
        <v>46316</v>
      </c>
    </row>
    <row r="20980" spans="1:3" x14ac:dyDescent="0.3">
      <c r="A20980" t="s">
        <v>255</v>
      </c>
      <c r="B20980">
        <v>7</v>
      </c>
      <c r="C20980">
        <v>15</v>
      </c>
    </row>
    <row r="20981" spans="1:3" x14ac:dyDescent="0.3">
      <c r="A20981">
        <v>46317</v>
      </c>
    </row>
    <row r="20982" spans="1:3" x14ac:dyDescent="0.3">
      <c r="A20982" t="s">
        <v>255</v>
      </c>
      <c r="B20982">
        <v>4</v>
      </c>
      <c r="C20982">
        <v>15</v>
      </c>
    </row>
    <row r="20983" spans="1:3" x14ac:dyDescent="0.3">
      <c r="A20983">
        <v>46318</v>
      </c>
    </row>
    <row r="20984" spans="1:3" x14ac:dyDescent="0.3">
      <c r="A20984" t="s">
        <v>255</v>
      </c>
      <c r="B20984">
        <v>13</v>
      </c>
      <c r="C20984">
        <v>15</v>
      </c>
    </row>
    <row r="20985" spans="1:3" x14ac:dyDescent="0.3">
      <c r="A20985">
        <v>46321</v>
      </c>
    </row>
    <row r="20986" spans="1:3" x14ac:dyDescent="0.3">
      <c r="A20986" t="s">
        <v>256</v>
      </c>
      <c r="B20986">
        <v>12</v>
      </c>
      <c r="C20986">
        <v>29.75</v>
      </c>
    </row>
    <row r="20987" spans="1:3" x14ac:dyDescent="0.3">
      <c r="A20987">
        <v>46322</v>
      </c>
    </row>
    <row r="20988" spans="1:3" x14ac:dyDescent="0.3">
      <c r="A20988" t="s">
        <v>256</v>
      </c>
      <c r="B20988">
        <v>24</v>
      </c>
      <c r="C20988">
        <v>29.19</v>
      </c>
    </row>
    <row r="20989" spans="1:3" x14ac:dyDescent="0.3">
      <c r="A20989">
        <v>46323</v>
      </c>
    </row>
    <row r="20990" spans="1:3" x14ac:dyDescent="0.3">
      <c r="A20990" t="s">
        <v>256</v>
      </c>
      <c r="B20990">
        <v>10</v>
      </c>
      <c r="C20990">
        <v>29.08</v>
      </c>
    </row>
    <row r="20991" spans="1:3" x14ac:dyDescent="0.3">
      <c r="A20991">
        <v>46324</v>
      </c>
    </row>
    <row r="20992" spans="1:3" x14ac:dyDescent="0.3">
      <c r="A20992" t="s">
        <v>256</v>
      </c>
      <c r="B20992">
        <v>11</v>
      </c>
      <c r="C20992">
        <v>29.75</v>
      </c>
    </row>
    <row r="20993" spans="1:3" x14ac:dyDescent="0.3">
      <c r="A20993" t="s">
        <v>88</v>
      </c>
    </row>
    <row r="20994" spans="1:3" x14ac:dyDescent="0.3">
      <c r="A20994">
        <v>46140</v>
      </c>
    </row>
    <row r="20995" spans="1:3" x14ac:dyDescent="0.3">
      <c r="A20995" t="s">
        <v>256</v>
      </c>
      <c r="B20995">
        <v>3</v>
      </c>
      <c r="C20995">
        <v>6</v>
      </c>
    </row>
    <row r="20996" spans="1:3" x14ac:dyDescent="0.3">
      <c r="A20996">
        <v>46141</v>
      </c>
    </row>
    <row r="20997" spans="1:3" x14ac:dyDescent="0.3">
      <c r="A20997" t="s">
        <v>256</v>
      </c>
      <c r="B20997">
        <v>5</v>
      </c>
      <c r="C20997">
        <v>6</v>
      </c>
    </row>
    <row r="20998" spans="1:3" x14ac:dyDescent="0.3">
      <c r="A20998">
        <v>46142</v>
      </c>
    </row>
    <row r="20999" spans="1:3" x14ac:dyDescent="0.3">
      <c r="A20999" t="s">
        <v>256</v>
      </c>
      <c r="B20999">
        <v>8</v>
      </c>
      <c r="C20999">
        <v>6</v>
      </c>
    </row>
    <row r="21000" spans="1:3" x14ac:dyDescent="0.3">
      <c r="A21000">
        <v>46143</v>
      </c>
    </row>
    <row r="21001" spans="1:3" x14ac:dyDescent="0.3">
      <c r="A21001" t="s">
        <v>103</v>
      </c>
      <c r="B21001">
        <v>10</v>
      </c>
      <c r="C21001">
        <v>6</v>
      </c>
    </row>
    <row r="21002" spans="1:3" x14ac:dyDescent="0.3">
      <c r="A21002">
        <v>46146</v>
      </c>
    </row>
    <row r="21003" spans="1:3" x14ac:dyDescent="0.3">
      <c r="A21003" t="s">
        <v>104</v>
      </c>
      <c r="B21003">
        <v>12</v>
      </c>
      <c r="C21003">
        <v>12</v>
      </c>
    </row>
    <row r="21004" spans="1:3" x14ac:dyDescent="0.3">
      <c r="A21004">
        <v>46147</v>
      </c>
    </row>
    <row r="21005" spans="1:3" x14ac:dyDescent="0.3">
      <c r="A21005" t="s">
        <v>104</v>
      </c>
      <c r="B21005">
        <v>9</v>
      </c>
      <c r="C21005">
        <v>12</v>
      </c>
    </row>
    <row r="21006" spans="1:3" x14ac:dyDescent="0.3">
      <c r="A21006">
        <v>46148</v>
      </c>
    </row>
    <row r="21007" spans="1:3" x14ac:dyDescent="0.3">
      <c r="A21007" t="s">
        <v>104</v>
      </c>
      <c r="B21007">
        <v>15</v>
      </c>
      <c r="C21007">
        <v>12</v>
      </c>
    </row>
    <row r="21008" spans="1:3" x14ac:dyDescent="0.3">
      <c r="A21008">
        <v>46149</v>
      </c>
    </row>
    <row r="21009" spans="1:3" x14ac:dyDescent="0.3">
      <c r="A21009" t="s">
        <v>104</v>
      </c>
      <c r="B21009">
        <v>11</v>
      </c>
      <c r="C21009">
        <v>12</v>
      </c>
    </row>
    <row r="21010" spans="1:3" x14ac:dyDescent="0.3">
      <c r="A21010">
        <v>46150</v>
      </c>
    </row>
    <row r="21011" spans="1:3" x14ac:dyDescent="0.3">
      <c r="A21011" t="s">
        <v>104</v>
      </c>
      <c r="B21011">
        <v>10</v>
      </c>
      <c r="C21011">
        <v>12</v>
      </c>
    </row>
    <row r="21012" spans="1:3" x14ac:dyDescent="0.3">
      <c r="A21012">
        <v>46153</v>
      </c>
    </row>
    <row r="21013" spans="1:3" x14ac:dyDescent="0.3">
      <c r="A21013" t="s">
        <v>105</v>
      </c>
      <c r="B21013">
        <v>14</v>
      </c>
      <c r="C21013">
        <v>18</v>
      </c>
    </row>
    <row r="21014" spans="1:3" x14ac:dyDescent="0.3">
      <c r="A21014">
        <v>46154</v>
      </c>
    </row>
    <row r="21015" spans="1:3" x14ac:dyDescent="0.3">
      <c r="A21015" t="s">
        <v>105</v>
      </c>
      <c r="B21015">
        <v>4</v>
      </c>
      <c r="C21015">
        <v>18</v>
      </c>
    </row>
    <row r="21016" spans="1:3" x14ac:dyDescent="0.3">
      <c r="A21016">
        <v>46155</v>
      </c>
    </row>
    <row r="21017" spans="1:3" x14ac:dyDescent="0.3">
      <c r="A21017" t="s">
        <v>105</v>
      </c>
      <c r="B21017">
        <v>15</v>
      </c>
      <c r="C21017">
        <v>18</v>
      </c>
    </row>
    <row r="21018" spans="1:3" x14ac:dyDescent="0.3">
      <c r="A21018">
        <v>46156</v>
      </c>
    </row>
    <row r="21019" spans="1:3" x14ac:dyDescent="0.3">
      <c r="A21019" t="s">
        <v>105</v>
      </c>
      <c r="B21019">
        <v>15</v>
      </c>
      <c r="C21019">
        <v>18</v>
      </c>
    </row>
    <row r="21020" spans="1:3" x14ac:dyDescent="0.3">
      <c r="A21020">
        <v>46157</v>
      </c>
    </row>
    <row r="21021" spans="1:3" x14ac:dyDescent="0.3">
      <c r="A21021" t="s">
        <v>105</v>
      </c>
      <c r="B21021">
        <v>10</v>
      </c>
      <c r="C21021">
        <v>18</v>
      </c>
    </row>
    <row r="21022" spans="1:3" x14ac:dyDescent="0.3">
      <c r="A21022">
        <v>46160</v>
      </c>
    </row>
    <row r="21023" spans="1:3" x14ac:dyDescent="0.3">
      <c r="A21023" t="s">
        <v>255</v>
      </c>
      <c r="B21023">
        <v>9</v>
      </c>
      <c r="C21023">
        <v>28</v>
      </c>
    </row>
    <row r="21024" spans="1:3" x14ac:dyDescent="0.3">
      <c r="A21024">
        <v>46161</v>
      </c>
    </row>
    <row r="21025" spans="1:3" x14ac:dyDescent="0.3">
      <c r="A21025" t="s">
        <v>255</v>
      </c>
      <c r="B21025">
        <v>14</v>
      </c>
      <c r="C21025">
        <v>20</v>
      </c>
    </row>
    <row r="21026" spans="1:3" x14ac:dyDescent="0.3">
      <c r="A21026">
        <v>46162</v>
      </c>
    </row>
    <row r="21027" spans="1:3" x14ac:dyDescent="0.3">
      <c r="A21027" t="s">
        <v>255</v>
      </c>
      <c r="B21027">
        <v>25</v>
      </c>
      <c r="C21027">
        <v>28</v>
      </c>
    </row>
    <row r="21028" spans="1:3" x14ac:dyDescent="0.3">
      <c r="A21028">
        <v>46163</v>
      </c>
    </row>
    <row r="21029" spans="1:3" x14ac:dyDescent="0.3">
      <c r="A21029" t="s">
        <v>255</v>
      </c>
      <c r="B21029">
        <v>21</v>
      </c>
      <c r="C21029">
        <v>28</v>
      </c>
    </row>
    <row r="21030" spans="1:3" x14ac:dyDescent="0.3">
      <c r="A21030">
        <v>46168</v>
      </c>
    </row>
    <row r="21031" spans="1:3" x14ac:dyDescent="0.3">
      <c r="A21031" t="s">
        <v>256</v>
      </c>
      <c r="B21031">
        <v>0</v>
      </c>
      <c r="C21031">
        <v>0</v>
      </c>
    </row>
    <row r="21032" spans="1:3" x14ac:dyDescent="0.3">
      <c r="A21032">
        <v>46169</v>
      </c>
    </row>
    <row r="21033" spans="1:3" x14ac:dyDescent="0.3">
      <c r="A21033" t="s">
        <v>256</v>
      </c>
      <c r="B21033">
        <v>32</v>
      </c>
      <c r="C21033">
        <v>20</v>
      </c>
    </row>
    <row r="21034" spans="1:3" x14ac:dyDescent="0.3">
      <c r="A21034">
        <v>46170</v>
      </c>
    </row>
    <row r="21035" spans="1:3" x14ac:dyDescent="0.3">
      <c r="A21035" t="s">
        <v>256</v>
      </c>
      <c r="B21035">
        <v>19</v>
      </c>
      <c r="C21035">
        <v>25</v>
      </c>
    </row>
    <row r="21036" spans="1:3" x14ac:dyDescent="0.3">
      <c r="A21036">
        <v>46171</v>
      </c>
    </row>
    <row r="21037" spans="1:3" x14ac:dyDescent="0.3">
      <c r="A21037" t="s">
        <v>256</v>
      </c>
      <c r="B21037">
        <v>23</v>
      </c>
      <c r="C21037">
        <v>29.75</v>
      </c>
    </row>
    <row r="21038" spans="1:3" x14ac:dyDescent="0.3">
      <c r="A21038">
        <v>46174</v>
      </c>
    </row>
    <row r="21039" spans="1:3" x14ac:dyDescent="0.3">
      <c r="A21039" t="s">
        <v>103</v>
      </c>
      <c r="B21039">
        <v>32</v>
      </c>
      <c r="C21039">
        <v>29.75</v>
      </c>
    </row>
    <row r="21040" spans="1:3" x14ac:dyDescent="0.3">
      <c r="A21040">
        <v>46175</v>
      </c>
    </row>
    <row r="21041" spans="1:3" x14ac:dyDescent="0.3">
      <c r="A21041" t="s">
        <v>103</v>
      </c>
      <c r="B21041">
        <v>32</v>
      </c>
      <c r="C21041">
        <v>29.55</v>
      </c>
    </row>
    <row r="21042" spans="1:3" x14ac:dyDescent="0.3">
      <c r="A21042">
        <v>46176</v>
      </c>
    </row>
    <row r="21043" spans="1:3" x14ac:dyDescent="0.3">
      <c r="A21043" t="s">
        <v>103</v>
      </c>
      <c r="B21043">
        <v>30</v>
      </c>
      <c r="C21043">
        <v>29.75</v>
      </c>
    </row>
    <row r="21044" spans="1:3" x14ac:dyDescent="0.3">
      <c r="A21044">
        <v>46177</v>
      </c>
    </row>
    <row r="21045" spans="1:3" x14ac:dyDescent="0.3">
      <c r="A21045" t="s">
        <v>103</v>
      </c>
      <c r="B21045">
        <v>25</v>
      </c>
      <c r="C21045">
        <v>29.75</v>
      </c>
    </row>
    <row r="21046" spans="1:3" x14ac:dyDescent="0.3">
      <c r="A21046">
        <v>46178</v>
      </c>
    </row>
    <row r="21047" spans="1:3" x14ac:dyDescent="0.3">
      <c r="A21047" t="s">
        <v>103</v>
      </c>
      <c r="B21047">
        <v>19</v>
      </c>
      <c r="C21047">
        <v>19</v>
      </c>
    </row>
    <row r="21048" spans="1:3" x14ac:dyDescent="0.3">
      <c r="A21048">
        <v>46181</v>
      </c>
    </row>
    <row r="21049" spans="1:3" x14ac:dyDescent="0.3">
      <c r="A21049" t="s">
        <v>104</v>
      </c>
      <c r="B21049">
        <v>27</v>
      </c>
      <c r="C21049">
        <v>29.75</v>
      </c>
    </row>
    <row r="21050" spans="1:3" x14ac:dyDescent="0.3">
      <c r="A21050">
        <v>46182</v>
      </c>
    </row>
    <row r="21051" spans="1:3" x14ac:dyDescent="0.3">
      <c r="A21051" t="s">
        <v>104</v>
      </c>
      <c r="B21051">
        <v>32</v>
      </c>
      <c r="C21051">
        <v>29.75</v>
      </c>
    </row>
    <row r="21052" spans="1:3" x14ac:dyDescent="0.3">
      <c r="A21052">
        <v>46183</v>
      </c>
    </row>
    <row r="21053" spans="1:3" x14ac:dyDescent="0.3">
      <c r="A21053" t="s">
        <v>104</v>
      </c>
      <c r="B21053">
        <v>31</v>
      </c>
      <c r="C21053">
        <v>29.75</v>
      </c>
    </row>
    <row r="21054" spans="1:3" x14ac:dyDescent="0.3">
      <c r="A21054">
        <v>46184</v>
      </c>
    </row>
    <row r="21055" spans="1:3" x14ac:dyDescent="0.3">
      <c r="A21055" t="s">
        <v>104</v>
      </c>
      <c r="B21055">
        <v>32</v>
      </c>
      <c r="C21055">
        <v>29.75</v>
      </c>
    </row>
    <row r="21056" spans="1:3" x14ac:dyDescent="0.3">
      <c r="A21056">
        <v>46185</v>
      </c>
    </row>
    <row r="21057" spans="1:3" x14ac:dyDescent="0.3">
      <c r="A21057" t="s">
        <v>104</v>
      </c>
      <c r="B21057">
        <v>33</v>
      </c>
      <c r="C21057">
        <v>29.75</v>
      </c>
    </row>
    <row r="21058" spans="1:3" x14ac:dyDescent="0.3">
      <c r="A21058">
        <v>46188</v>
      </c>
    </row>
    <row r="21059" spans="1:3" x14ac:dyDescent="0.3">
      <c r="A21059" t="s">
        <v>105</v>
      </c>
      <c r="B21059">
        <v>27</v>
      </c>
      <c r="C21059">
        <v>29.75</v>
      </c>
    </row>
    <row r="21060" spans="1:3" x14ac:dyDescent="0.3">
      <c r="A21060">
        <v>46189</v>
      </c>
    </row>
    <row r="21061" spans="1:3" x14ac:dyDescent="0.3">
      <c r="A21061" t="s">
        <v>105</v>
      </c>
      <c r="B21061">
        <v>30</v>
      </c>
      <c r="C21061">
        <v>29.54</v>
      </c>
    </row>
    <row r="21062" spans="1:3" x14ac:dyDescent="0.3">
      <c r="A21062">
        <v>46190</v>
      </c>
    </row>
    <row r="21063" spans="1:3" x14ac:dyDescent="0.3">
      <c r="A21063" t="s">
        <v>105</v>
      </c>
      <c r="B21063">
        <v>28</v>
      </c>
      <c r="C21063">
        <v>29.75</v>
      </c>
    </row>
    <row r="21064" spans="1:3" x14ac:dyDescent="0.3">
      <c r="A21064">
        <v>46191</v>
      </c>
    </row>
    <row r="21065" spans="1:3" x14ac:dyDescent="0.3">
      <c r="A21065" t="s">
        <v>105</v>
      </c>
      <c r="B21065">
        <v>26</v>
      </c>
      <c r="C21065">
        <v>29.75</v>
      </c>
    </row>
    <row r="21066" spans="1:3" x14ac:dyDescent="0.3">
      <c r="A21066">
        <v>46192</v>
      </c>
    </row>
    <row r="21067" spans="1:3" x14ac:dyDescent="0.3">
      <c r="A21067" t="s">
        <v>105</v>
      </c>
      <c r="B21067">
        <v>0</v>
      </c>
      <c r="C21067">
        <v>0</v>
      </c>
    </row>
    <row r="21068" spans="1:3" x14ac:dyDescent="0.3">
      <c r="A21068">
        <v>46195</v>
      </c>
    </row>
    <row r="21069" spans="1:3" x14ac:dyDescent="0.3">
      <c r="A21069" t="s">
        <v>255</v>
      </c>
      <c r="B21069">
        <v>30</v>
      </c>
      <c r="C21069">
        <v>29.54</v>
      </c>
    </row>
    <row r="21070" spans="1:3" x14ac:dyDescent="0.3">
      <c r="A21070">
        <v>46196</v>
      </c>
    </row>
    <row r="21071" spans="1:3" x14ac:dyDescent="0.3">
      <c r="A21071" t="s">
        <v>255</v>
      </c>
      <c r="B21071">
        <v>32</v>
      </c>
      <c r="C21071">
        <v>29.75</v>
      </c>
    </row>
    <row r="21072" spans="1:3" x14ac:dyDescent="0.3">
      <c r="A21072">
        <v>46197</v>
      </c>
    </row>
    <row r="21073" spans="1:3" x14ac:dyDescent="0.3">
      <c r="A21073" t="s">
        <v>255</v>
      </c>
      <c r="B21073">
        <v>34</v>
      </c>
      <c r="C21073">
        <v>29.56</v>
      </c>
    </row>
    <row r="21074" spans="1:3" x14ac:dyDescent="0.3">
      <c r="A21074">
        <v>46198</v>
      </c>
    </row>
    <row r="21075" spans="1:3" x14ac:dyDescent="0.3">
      <c r="A21075" t="s">
        <v>255</v>
      </c>
      <c r="B21075">
        <v>30</v>
      </c>
      <c r="C21075">
        <v>29.75</v>
      </c>
    </row>
    <row r="21076" spans="1:3" x14ac:dyDescent="0.3">
      <c r="A21076">
        <v>46199</v>
      </c>
    </row>
    <row r="21077" spans="1:3" x14ac:dyDescent="0.3">
      <c r="A21077" t="s">
        <v>255</v>
      </c>
      <c r="B21077">
        <v>0</v>
      </c>
      <c r="C21077">
        <v>0</v>
      </c>
    </row>
    <row r="21078" spans="1:3" x14ac:dyDescent="0.3">
      <c r="A21078">
        <v>46202</v>
      </c>
    </row>
    <row r="21079" spans="1:3" x14ac:dyDescent="0.3">
      <c r="A21079" t="s">
        <v>256</v>
      </c>
      <c r="B21079">
        <v>30</v>
      </c>
      <c r="C21079">
        <v>29.75</v>
      </c>
    </row>
    <row r="21080" spans="1:3" x14ac:dyDescent="0.3">
      <c r="A21080">
        <v>46203</v>
      </c>
    </row>
    <row r="21081" spans="1:3" x14ac:dyDescent="0.3">
      <c r="A21081" t="s">
        <v>256</v>
      </c>
      <c r="B21081">
        <v>34</v>
      </c>
      <c r="C21081">
        <v>29.75</v>
      </c>
    </row>
    <row r="21082" spans="1:3" x14ac:dyDescent="0.3">
      <c r="A21082">
        <v>46204</v>
      </c>
    </row>
    <row r="21083" spans="1:3" x14ac:dyDescent="0.3">
      <c r="A21083" t="s">
        <v>103</v>
      </c>
      <c r="B21083">
        <v>27</v>
      </c>
      <c r="C21083">
        <v>29.75</v>
      </c>
    </row>
    <row r="21084" spans="1:3" x14ac:dyDescent="0.3">
      <c r="A21084">
        <v>46205</v>
      </c>
    </row>
    <row r="21085" spans="1:3" x14ac:dyDescent="0.3">
      <c r="A21085" t="s">
        <v>103</v>
      </c>
      <c r="B21085">
        <v>32</v>
      </c>
      <c r="C21085">
        <v>29.75</v>
      </c>
    </row>
    <row r="21086" spans="1:3" x14ac:dyDescent="0.3">
      <c r="A21086">
        <v>46209</v>
      </c>
    </row>
    <row r="21087" spans="1:3" x14ac:dyDescent="0.3">
      <c r="A21087" t="s">
        <v>104</v>
      </c>
      <c r="B21087">
        <v>35</v>
      </c>
      <c r="C21087">
        <v>29.39</v>
      </c>
    </row>
    <row r="21088" spans="1:3" x14ac:dyDescent="0.3">
      <c r="A21088">
        <v>46210</v>
      </c>
    </row>
    <row r="21089" spans="1:3" x14ac:dyDescent="0.3">
      <c r="A21089" t="s">
        <v>104</v>
      </c>
      <c r="B21089">
        <v>35</v>
      </c>
      <c r="C21089">
        <v>29.75</v>
      </c>
    </row>
    <row r="21090" spans="1:3" x14ac:dyDescent="0.3">
      <c r="A21090">
        <v>46211</v>
      </c>
    </row>
    <row r="21091" spans="1:3" x14ac:dyDescent="0.3">
      <c r="A21091" t="s">
        <v>104</v>
      </c>
      <c r="B21091">
        <v>31</v>
      </c>
      <c r="C21091">
        <v>29.75</v>
      </c>
    </row>
    <row r="21092" spans="1:3" x14ac:dyDescent="0.3">
      <c r="A21092">
        <v>46212</v>
      </c>
    </row>
    <row r="21093" spans="1:3" x14ac:dyDescent="0.3">
      <c r="A21093" t="s">
        <v>104</v>
      </c>
      <c r="B21093">
        <v>33</v>
      </c>
      <c r="C21093">
        <v>29.75</v>
      </c>
    </row>
    <row r="21094" spans="1:3" x14ac:dyDescent="0.3">
      <c r="A21094">
        <v>46213</v>
      </c>
    </row>
    <row r="21095" spans="1:3" x14ac:dyDescent="0.3">
      <c r="A21095" t="s">
        <v>104</v>
      </c>
      <c r="B21095">
        <v>32</v>
      </c>
      <c r="C21095">
        <v>29.75</v>
      </c>
    </row>
    <row r="21096" spans="1:3" x14ac:dyDescent="0.3">
      <c r="A21096">
        <v>46216</v>
      </c>
    </row>
    <row r="21097" spans="1:3" x14ac:dyDescent="0.3">
      <c r="A21097" t="s">
        <v>105</v>
      </c>
      <c r="B21097">
        <v>32</v>
      </c>
      <c r="C21097">
        <v>29.75</v>
      </c>
    </row>
    <row r="21098" spans="1:3" x14ac:dyDescent="0.3">
      <c r="A21098">
        <v>46217</v>
      </c>
    </row>
    <row r="21099" spans="1:3" x14ac:dyDescent="0.3">
      <c r="A21099" t="s">
        <v>105</v>
      </c>
      <c r="B21099">
        <v>26</v>
      </c>
      <c r="C21099">
        <v>29.51</v>
      </c>
    </row>
    <row r="21100" spans="1:3" x14ac:dyDescent="0.3">
      <c r="A21100">
        <v>46218</v>
      </c>
    </row>
    <row r="21101" spans="1:3" x14ac:dyDescent="0.3">
      <c r="A21101" t="s">
        <v>105</v>
      </c>
      <c r="B21101">
        <v>33</v>
      </c>
      <c r="C21101">
        <v>29.56</v>
      </c>
    </row>
    <row r="21102" spans="1:3" x14ac:dyDescent="0.3">
      <c r="A21102">
        <v>46219</v>
      </c>
    </row>
    <row r="21103" spans="1:3" x14ac:dyDescent="0.3">
      <c r="A21103" t="s">
        <v>105</v>
      </c>
      <c r="B21103">
        <v>32</v>
      </c>
      <c r="C21103">
        <v>29.75</v>
      </c>
    </row>
    <row r="21104" spans="1:3" x14ac:dyDescent="0.3">
      <c r="A21104">
        <v>46220</v>
      </c>
    </row>
    <row r="21105" spans="1:3" x14ac:dyDescent="0.3">
      <c r="A21105" t="s">
        <v>105</v>
      </c>
      <c r="B21105">
        <v>40</v>
      </c>
      <c r="C21105">
        <v>29.59</v>
      </c>
    </row>
    <row r="21106" spans="1:3" x14ac:dyDescent="0.3">
      <c r="A21106">
        <v>46223</v>
      </c>
    </row>
    <row r="21107" spans="1:3" x14ac:dyDescent="0.3">
      <c r="A21107" t="s">
        <v>255</v>
      </c>
      <c r="B21107">
        <v>44</v>
      </c>
      <c r="C21107">
        <v>29.75</v>
      </c>
    </row>
    <row r="21108" spans="1:3" x14ac:dyDescent="0.3">
      <c r="A21108">
        <v>46224</v>
      </c>
    </row>
    <row r="21109" spans="1:3" x14ac:dyDescent="0.3">
      <c r="A21109" t="s">
        <v>255</v>
      </c>
      <c r="B21109">
        <v>30</v>
      </c>
      <c r="C21109">
        <v>29.75</v>
      </c>
    </row>
    <row r="21110" spans="1:3" x14ac:dyDescent="0.3">
      <c r="A21110">
        <v>46225</v>
      </c>
    </row>
    <row r="21111" spans="1:3" x14ac:dyDescent="0.3">
      <c r="A21111" t="s">
        <v>255</v>
      </c>
      <c r="B21111">
        <v>39</v>
      </c>
      <c r="C21111">
        <v>29.75</v>
      </c>
    </row>
    <row r="21112" spans="1:3" x14ac:dyDescent="0.3">
      <c r="A21112">
        <v>46226</v>
      </c>
    </row>
    <row r="21113" spans="1:3" x14ac:dyDescent="0.3">
      <c r="A21113" t="s">
        <v>255</v>
      </c>
      <c r="B21113">
        <v>0</v>
      </c>
      <c r="C21113">
        <v>0</v>
      </c>
    </row>
    <row r="21114" spans="1:3" x14ac:dyDescent="0.3">
      <c r="A21114">
        <v>46227</v>
      </c>
    </row>
    <row r="21115" spans="1:3" x14ac:dyDescent="0.3">
      <c r="A21115" t="s">
        <v>255</v>
      </c>
      <c r="B21115">
        <v>0</v>
      </c>
      <c r="C21115">
        <v>0</v>
      </c>
    </row>
    <row r="21116" spans="1:3" x14ac:dyDescent="0.3">
      <c r="A21116">
        <v>46230</v>
      </c>
    </row>
    <row r="21117" spans="1:3" x14ac:dyDescent="0.3">
      <c r="A21117" t="s">
        <v>256</v>
      </c>
      <c r="B21117">
        <v>31</v>
      </c>
      <c r="C21117">
        <v>29.75</v>
      </c>
    </row>
    <row r="21118" spans="1:3" x14ac:dyDescent="0.3">
      <c r="A21118">
        <v>46231</v>
      </c>
    </row>
    <row r="21119" spans="1:3" x14ac:dyDescent="0.3">
      <c r="A21119" t="s">
        <v>256</v>
      </c>
      <c r="B21119">
        <v>33</v>
      </c>
      <c r="C21119">
        <v>29.75</v>
      </c>
    </row>
    <row r="21120" spans="1:3" x14ac:dyDescent="0.3">
      <c r="A21120">
        <v>46232</v>
      </c>
    </row>
    <row r="21121" spans="1:3" x14ac:dyDescent="0.3">
      <c r="A21121" t="s">
        <v>256</v>
      </c>
      <c r="B21121">
        <v>34</v>
      </c>
      <c r="C21121">
        <v>29.75</v>
      </c>
    </row>
    <row r="21122" spans="1:3" x14ac:dyDescent="0.3">
      <c r="A21122">
        <v>46233</v>
      </c>
    </row>
    <row r="21123" spans="1:3" x14ac:dyDescent="0.3">
      <c r="A21123" t="s">
        <v>256</v>
      </c>
      <c r="B21123">
        <v>31</v>
      </c>
      <c r="C21123">
        <v>29.75</v>
      </c>
    </row>
    <row r="21124" spans="1:3" x14ac:dyDescent="0.3">
      <c r="A21124">
        <v>46234</v>
      </c>
    </row>
    <row r="21125" spans="1:3" x14ac:dyDescent="0.3">
      <c r="A21125" t="s">
        <v>256</v>
      </c>
      <c r="B21125">
        <v>36</v>
      </c>
      <c r="C21125">
        <v>29.75</v>
      </c>
    </row>
    <row r="21126" spans="1:3" x14ac:dyDescent="0.3">
      <c r="A21126">
        <v>46237</v>
      </c>
    </row>
    <row r="21127" spans="1:3" x14ac:dyDescent="0.3">
      <c r="A21127" t="s">
        <v>104</v>
      </c>
      <c r="B21127">
        <v>36</v>
      </c>
      <c r="C21127">
        <v>29.57</v>
      </c>
    </row>
    <row r="21128" spans="1:3" x14ac:dyDescent="0.3">
      <c r="A21128">
        <v>46238</v>
      </c>
    </row>
    <row r="21129" spans="1:3" x14ac:dyDescent="0.3">
      <c r="A21129" t="s">
        <v>104</v>
      </c>
      <c r="B21129">
        <v>34</v>
      </c>
      <c r="C21129">
        <v>29.75</v>
      </c>
    </row>
    <row r="21130" spans="1:3" x14ac:dyDescent="0.3">
      <c r="A21130">
        <v>46239</v>
      </c>
    </row>
    <row r="21131" spans="1:3" x14ac:dyDescent="0.3">
      <c r="A21131" t="s">
        <v>104</v>
      </c>
      <c r="B21131">
        <v>0</v>
      </c>
      <c r="C21131">
        <v>0</v>
      </c>
    </row>
    <row r="21132" spans="1:3" x14ac:dyDescent="0.3">
      <c r="A21132">
        <v>46240</v>
      </c>
    </row>
    <row r="21133" spans="1:3" x14ac:dyDescent="0.3">
      <c r="A21133" t="s">
        <v>104</v>
      </c>
      <c r="B21133">
        <v>32</v>
      </c>
      <c r="C21133">
        <v>29.75</v>
      </c>
    </row>
    <row r="21134" spans="1:3" x14ac:dyDescent="0.3">
      <c r="A21134">
        <v>46241</v>
      </c>
    </row>
    <row r="21135" spans="1:3" x14ac:dyDescent="0.3">
      <c r="A21135" t="s">
        <v>104</v>
      </c>
      <c r="B21135">
        <v>34</v>
      </c>
      <c r="C21135">
        <v>29.75</v>
      </c>
    </row>
    <row r="21136" spans="1:3" x14ac:dyDescent="0.3">
      <c r="A21136">
        <v>46244</v>
      </c>
    </row>
    <row r="21137" spans="1:3" x14ac:dyDescent="0.3">
      <c r="A21137" t="s">
        <v>105</v>
      </c>
      <c r="B21137">
        <v>32</v>
      </c>
      <c r="C21137">
        <v>29.75</v>
      </c>
    </row>
    <row r="21138" spans="1:3" x14ac:dyDescent="0.3">
      <c r="A21138">
        <v>46245</v>
      </c>
    </row>
    <row r="21139" spans="1:3" x14ac:dyDescent="0.3">
      <c r="A21139" t="s">
        <v>105</v>
      </c>
      <c r="B21139">
        <v>33</v>
      </c>
      <c r="C21139">
        <v>29.75</v>
      </c>
    </row>
    <row r="21140" spans="1:3" x14ac:dyDescent="0.3">
      <c r="A21140">
        <v>46246</v>
      </c>
    </row>
    <row r="21141" spans="1:3" x14ac:dyDescent="0.3">
      <c r="A21141" t="s">
        <v>105</v>
      </c>
      <c r="B21141">
        <v>32</v>
      </c>
      <c r="C21141">
        <v>29.75</v>
      </c>
    </row>
    <row r="21142" spans="1:3" x14ac:dyDescent="0.3">
      <c r="A21142">
        <v>46247</v>
      </c>
    </row>
    <row r="21143" spans="1:3" x14ac:dyDescent="0.3">
      <c r="A21143" t="s">
        <v>105</v>
      </c>
      <c r="B21143">
        <v>37</v>
      </c>
      <c r="C21143">
        <v>29.58</v>
      </c>
    </row>
    <row r="21144" spans="1:3" x14ac:dyDescent="0.3">
      <c r="A21144">
        <v>46248</v>
      </c>
    </row>
    <row r="21145" spans="1:3" x14ac:dyDescent="0.3">
      <c r="A21145" t="s">
        <v>105</v>
      </c>
      <c r="B21145">
        <v>31</v>
      </c>
      <c r="C21145">
        <v>29.75</v>
      </c>
    </row>
    <row r="21146" spans="1:3" x14ac:dyDescent="0.3">
      <c r="A21146">
        <v>46251</v>
      </c>
    </row>
    <row r="21147" spans="1:3" x14ac:dyDescent="0.3">
      <c r="A21147" t="s">
        <v>255</v>
      </c>
      <c r="B21147">
        <v>34</v>
      </c>
      <c r="C21147">
        <v>29.75</v>
      </c>
    </row>
    <row r="21148" spans="1:3" x14ac:dyDescent="0.3">
      <c r="A21148">
        <v>46252</v>
      </c>
    </row>
    <row r="21149" spans="1:3" x14ac:dyDescent="0.3">
      <c r="A21149" t="s">
        <v>255</v>
      </c>
      <c r="B21149">
        <v>31</v>
      </c>
      <c r="C21149">
        <v>29.75</v>
      </c>
    </row>
    <row r="21150" spans="1:3" x14ac:dyDescent="0.3">
      <c r="A21150">
        <v>46253</v>
      </c>
    </row>
    <row r="21151" spans="1:3" x14ac:dyDescent="0.3">
      <c r="A21151" t="s">
        <v>255</v>
      </c>
      <c r="B21151">
        <v>32</v>
      </c>
      <c r="C21151">
        <v>29.75</v>
      </c>
    </row>
    <row r="21152" spans="1:3" x14ac:dyDescent="0.3">
      <c r="A21152">
        <v>46254</v>
      </c>
    </row>
    <row r="21153" spans="1:3" x14ac:dyDescent="0.3">
      <c r="A21153" t="s">
        <v>255</v>
      </c>
      <c r="B21153">
        <v>24</v>
      </c>
      <c r="C21153">
        <v>20</v>
      </c>
    </row>
    <row r="21154" spans="1:3" x14ac:dyDescent="0.3">
      <c r="A21154">
        <v>46255</v>
      </c>
    </row>
    <row r="21155" spans="1:3" x14ac:dyDescent="0.3">
      <c r="A21155" t="s">
        <v>255</v>
      </c>
      <c r="B21155">
        <v>26</v>
      </c>
      <c r="C21155">
        <v>29.75</v>
      </c>
    </row>
    <row r="21156" spans="1:3" x14ac:dyDescent="0.3">
      <c r="A21156">
        <v>46258</v>
      </c>
    </row>
    <row r="21157" spans="1:3" x14ac:dyDescent="0.3">
      <c r="A21157" t="s">
        <v>256</v>
      </c>
      <c r="B21157">
        <v>32</v>
      </c>
      <c r="C21157">
        <v>15</v>
      </c>
    </row>
    <row r="21158" spans="1:3" x14ac:dyDescent="0.3">
      <c r="A21158">
        <v>46259</v>
      </c>
    </row>
    <row r="21159" spans="1:3" x14ac:dyDescent="0.3">
      <c r="A21159" t="s">
        <v>256</v>
      </c>
      <c r="B21159">
        <v>30</v>
      </c>
      <c r="C21159">
        <v>29.75</v>
      </c>
    </row>
    <row r="21160" spans="1:3" x14ac:dyDescent="0.3">
      <c r="A21160">
        <v>46260</v>
      </c>
    </row>
    <row r="21161" spans="1:3" x14ac:dyDescent="0.3">
      <c r="A21161" t="s">
        <v>256</v>
      </c>
      <c r="B21161">
        <v>32</v>
      </c>
      <c r="C21161">
        <v>29.75</v>
      </c>
    </row>
    <row r="21162" spans="1:3" x14ac:dyDescent="0.3">
      <c r="A21162">
        <v>46261</v>
      </c>
    </row>
    <row r="21163" spans="1:3" x14ac:dyDescent="0.3">
      <c r="A21163" t="s">
        <v>256</v>
      </c>
      <c r="B21163">
        <v>32</v>
      </c>
      <c r="C21163">
        <v>29.75</v>
      </c>
    </row>
    <row r="21164" spans="1:3" x14ac:dyDescent="0.3">
      <c r="A21164">
        <v>46262</v>
      </c>
    </row>
    <row r="21165" spans="1:3" x14ac:dyDescent="0.3">
      <c r="A21165" t="s">
        <v>256</v>
      </c>
      <c r="B21165">
        <v>32</v>
      </c>
      <c r="C21165">
        <v>29.75</v>
      </c>
    </row>
    <row r="21166" spans="1:3" x14ac:dyDescent="0.3">
      <c r="A21166">
        <v>46265</v>
      </c>
    </row>
    <row r="21167" spans="1:3" x14ac:dyDescent="0.3">
      <c r="A21167" t="s">
        <v>257</v>
      </c>
      <c r="B21167">
        <v>28</v>
      </c>
      <c r="C21167">
        <v>23.52</v>
      </c>
    </row>
    <row r="21168" spans="1:3" x14ac:dyDescent="0.3">
      <c r="A21168">
        <v>46266</v>
      </c>
    </row>
    <row r="21169" spans="1:3" x14ac:dyDescent="0.3">
      <c r="A21169" t="s">
        <v>103</v>
      </c>
      <c r="B21169">
        <v>35</v>
      </c>
      <c r="C21169">
        <v>29.75</v>
      </c>
    </row>
    <row r="21170" spans="1:3" x14ac:dyDescent="0.3">
      <c r="A21170">
        <v>46267</v>
      </c>
    </row>
    <row r="21171" spans="1:3" x14ac:dyDescent="0.3">
      <c r="A21171" t="s">
        <v>103</v>
      </c>
      <c r="B21171">
        <v>26</v>
      </c>
      <c r="C21171">
        <v>15</v>
      </c>
    </row>
    <row r="21172" spans="1:3" x14ac:dyDescent="0.3">
      <c r="A21172">
        <v>46268</v>
      </c>
    </row>
    <row r="21173" spans="1:3" x14ac:dyDescent="0.3">
      <c r="A21173" t="s">
        <v>103</v>
      </c>
      <c r="B21173">
        <v>29</v>
      </c>
      <c r="C21173">
        <v>29.75</v>
      </c>
    </row>
    <row r="21174" spans="1:3" x14ac:dyDescent="0.3">
      <c r="A21174">
        <v>46269</v>
      </c>
    </row>
    <row r="21175" spans="1:3" x14ac:dyDescent="0.3">
      <c r="A21175" t="s">
        <v>103</v>
      </c>
      <c r="B21175">
        <v>31</v>
      </c>
      <c r="C21175">
        <v>29.75</v>
      </c>
    </row>
    <row r="21176" spans="1:3" x14ac:dyDescent="0.3">
      <c r="A21176">
        <v>46273</v>
      </c>
    </row>
    <row r="21177" spans="1:3" x14ac:dyDescent="0.3">
      <c r="A21177" t="s">
        <v>104</v>
      </c>
      <c r="B21177">
        <v>25</v>
      </c>
      <c r="C21177">
        <v>29.75</v>
      </c>
    </row>
    <row r="21178" spans="1:3" x14ac:dyDescent="0.3">
      <c r="A21178">
        <v>46274</v>
      </c>
    </row>
    <row r="21179" spans="1:3" x14ac:dyDescent="0.3">
      <c r="A21179" t="s">
        <v>104</v>
      </c>
      <c r="B21179">
        <v>27</v>
      </c>
      <c r="C21179">
        <v>21.75</v>
      </c>
    </row>
    <row r="21180" spans="1:3" x14ac:dyDescent="0.3">
      <c r="A21180">
        <v>46275</v>
      </c>
    </row>
    <row r="21181" spans="1:3" x14ac:dyDescent="0.3">
      <c r="A21181" t="s">
        <v>104</v>
      </c>
      <c r="B21181">
        <v>33</v>
      </c>
      <c r="C21181">
        <v>29.56</v>
      </c>
    </row>
    <row r="21182" spans="1:3" x14ac:dyDescent="0.3">
      <c r="A21182">
        <v>46276</v>
      </c>
    </row>
    <row r="21183" spans="1:3" x14ac:dyDescent="0.3">
      <c r="A21183" t="s">
        <v>104</v>
      </c>
      <c r="B21183">
        <v>27</v>
      </c>
      <c r="C21183">
        <v>29.75</v>
      </c>
    </row>
    <row r="21184" spans="1:3" x14ac:dyDescent="0.3">
      <c r="A21184">
        <v>46279</v>
      </c>
    </row>
    <row r="21185" spans="1:3" x14ac:dyDescent="0.3">
      <c r="A21185" t="s">
        <v>105</v>
      </c>
      <c r="B21185">
        <v>24</v>
      </c>
      <c r="C21185">
        <v>29.75</v>
      </c>
    </row>
    <row r="21186" spans="1:3" x14ac:dyDescent="0.3">
      <c r="A21186">
        <v>46280</v>
      </c>
    </row>
    <row r="21187" spans="1:3" x14ac:dyDescent="0.3">
      <c r="A21187" t="s">
        <v>105</v>
      </c>
      <c r="B21187">
        <v>27</v>
      </c>
      <c r="C21187">
        <v>29.52</v>
      </c>
    </row>
    <row r="21188" spans="1:3" x14ac:dyDescent="0.3">
      <c r="A21188">
        <v>46281</v>
      </c>
    </row>
    <row r="21189" spans="1:3" x14ac:dyDescent="0.3">
      <c r="A21189" t="s">
        <v>105</v>
      </c>
      <c r="B21189">
        <v>25</v>
      </c>
      <c r="C21189">
        <v>15</v>
      </c>
    </row>
    <row r="21190" spans="1:3" x14ac:dyDescent="0.3">
      <c r="A21190">
        <v>46282</v>
      </c>
    </row>
    <row r="21191" spans="1:3" x14ac:dyDescent="0.3">
      <c r="A21191" t="s">
        <v>105</v>
      </c>
      <c r="B21191">
        <v>34</v>
      </c>
      <c r="C21191">
        <v>29.75</v>
      </c>
    </row>
    <row r="21192" spans="1:3" x14ac:dyDescent="0.3">
      <c r="A21192">
        <v>46283</v>
      </c>
    </row>
    <row r="21193" spans="1:3" x14ac:dyDescent="0.3">
      <c r="A21193" t="s">
        <v>105</v>
      </c>
      <c r="B21193">
        <v>0</v>
      </c>
      <c r="C21193">
        <v>0</v>
      </c>
    </row>
    <row r="21194" spans="1:3" x14ac:dyDescent="0.3">
      <c r="A21194">
        <v>46286</v>
      </c>
    </row>
    <row r="21195" spans="1:3" x14ac:dyDescent="0.3">
      <c r="A21195" t="s">
        <v>255</v>
      </c>
      <c r="B21195">
        <v>32</v>
      </c>
      <c r="C21195">
        <v>25.5</v>
      </c>
    </row>
    <row r="21196" spans="1:3" x14ac:dyDescent="0.3">
      <c r="A21196">
        <v>46287</v>
      </c>
    </row>
    <row r="21197" spans="1:3" x14ac:dyDescent="0.3">
      <c r="A21197" t="s">
        <v>255</v>
      </c>
      <c r="B21197">
        <v>32</v>
      </c>
      <c r="C21197">
        <v>21.75</v>
      </c>
    </row>
    <row r="21198" spans="1:3" x14ac:dyDescent="0.3">
      <c r="A21198">
        <v>46288</v>
      </c>
    </row>
    <row r="21199" spans="1:3" x14ac:dyDescent="0.3">
      <c r="A21199" t="s">
        <v>255</v>
      </c>
      <c r="B21199">
        <v>24</v>
      </c>
      <c r="C21199">
        <v>29.75</v>
      </c>
    </row>
    <row r="21200" spans="1:3" x14ac:dyDescent="0.3">
      <c r="A21200">
        <v>46289</v>
      </c>
    </row>
    <row r="21201" spans="1:3" x14ac:dyDescent="0.3">
      <c r="A21201" t="s">
        <v>255</v>
      </c>
      <c r="B21201">
        <v>26</v>
      </c>
      <c r="C21201">
        <v>24.75</v>
      </c>
    </row>
    <row r="21202" spans="1:3" x14ac:dyDescent="0.3">
      <c r="A21202">
        <v>46290</v>
      </c>
    </row>
    <row r="21203" spans="1:3" x14ac:dyDescent="0.3">
      <c r="A21203" t="s">
        <v>255</v>
      </c>
      <c r="B21203">
        <v>9</v>
      </c>
      <c r="C21203">
        <v>15</v>
      </c>
    </row>
    <row r="21204" spans="1:3" x14ac:dyDescent="0.3">
      <c r="A21204">
        <v>46293</v>
      </c>
    </row>
    <row r="21205" spans="1:3" x14ac:dyDescent="0.3">
      <c r="A21205" t="s">
        <v>256</v>
      </c>
      <c r="B21205">
        <v>11</v>
      </c>
      <c r="C21205">
        <v>15</v>
      </c>
    </row>
    <row r="21206" spans="1:3" x14ac:dyDescent="0.3">
      <c r="A21206">
        <v>46294</v>
      </c>
    </row>
    <row r="21207" spans="1:3" x14ac:dyDescent="0.3">
      <c r="A21207" t="s">
        <v>256</v>
      </c>
      <c r="B21207">
        <v>16</v>
      </c>
      <c r="C21207">
        <v>29.75</v>
      </c>
    </row>
    <row r="21208" spans="1:3" x14ac:dyDescent="0.3">
      <c r="A21208">
        <v>46295</v>
      </c>
    </row>
    <row r="21209" spans="1:3" x14ac:dyDescent="0.3">
      <c r="A21209" t="s">
        <v>256</v>
      </c>
      <c r="B21209">
        <v>31</v>
      </c>
      <c r="C21209">
        <v>29.55</v>
      </c>
    </row>
    <row r="21210" spans="1:3" x14ac:dyDescent="0.3">
      <c r="A21210">
        <v>46296</v>
      </c>
    </row>
    <row r="21211" spans="1:3" x14ac:dyDescent="0.3">
      <c r="A21211" t="s">
        <v>103</v>
      </c>
      <c r="B21211">
        <v>28</v>
      </c>
      <c r="C21211">
        <v>25.3</v>
      </c>
    </row>
    <row r="21212" spans="1:3" x14ac:dyDescent="0.3">
      <c r="A21212">
        <v>46297</v>
      </c>
    </row>
    <row r="21213" spans="1:3" x14ac:dyDescent="0.3">
      <c r="A21213" t="s">
        <v>103</v>
      </c>
      <c r="B21213">
        <v>27</v>
      </c>
      <c r="C21213">
        <v>29.75</v>
      </c>
    </row>
    <row r="21214" spans="1:3" x14ac:dyDescent="0.3">
      <c r="A21214">
        <v>46300</v>
      </c>
    </row>
    <row r="21215" spans="1:3" x14ac:dyDescent="0.3">
      <c r="A21215" t="s">
        <v>104</v>
      </c>
      <c r="B21215">
        <v>28</v>
      </c>
      <c r="C21215">
        <v>29.3</v>
      </c>
    </row>
    <row r="21216" spans="1:3" x14ac:dyDescent="0.3">
      <c r="A21216">
        <v>46301</v>
      </c>
    </row>
    <row r="21217" spans="1:3" x14ac:dyDescent="0.3">
      <c r="A21217" t="s">
        <v>104</v>
      </c>
      <c r="B21217">
        <v>34</v>
      </c>
      <c r="C21217">
        <v>29.75</v>
      </c>
    </row>
    <row r="21218" spans="1:3" x14ac:dyDescent="0.3">
      <c r="A21218">
        <v>46302</v>
      </c>
    </row>
    <row r="21219" spans="1:3" x14ac:dyDescent="0.3">
      <c r="A21219" t="s">
        <v>104</v>
      </c>
      <c r="B21219">
        <v>19</v>
      </c>
      <c r="C21219">
        <v>12.09</v>
      </c>
    </row>
    <row r="21220" spans="1:3" x14ac:dyDescent="0.3">
      <c r="A21220">
        <v>46303</v>
      </c>
    </row>
    <row r="21221" spans="1:3" x14ac:dyDescent="0.3">
      <c r="A21221" t="s">
        <v>104</v>
      </c>
      <c r="B21221">
        <v>25</v>
      </c>
      <c r="C21221">
        <v>29.75</v>
      </c>
    </row>
    <row r="21222" spans="1:3" x14ac:dyDescent="0.3">
      <c r="A21222">
        <v>46304</v>
      </c>
    </row>
    <row r="21223" spans="1:3" x14ac:dyDescent="0.3">
      <c r="A21223" t="s">
        <v>104</v>
      </c>
      <c r="B21223">
        <v>30</v>
      </c>
      <c r="C21223">
        <v>29.75</v>
      </c>
    </row>
    <row r="21224" spans="1:3" x14ac:dyDescent="0.3">
      <c r="A21224">
        <v>46307</v>
      </c>
    </row>
    <row r="21225" spans="1:3" x14ac:dyDescent="0.3">
      <c r="A21225" t="s">
        <v>105</v>
      </c>
      <c r="B21225">
        <v>30</v>
      </c>
      <c r="C21225">
        <v>29.33</v>
      </c>
    </row>
    <row r="21226" spans="1:3" x14ac:dyDescent="0.3">
      <c r="A21226">
        <v>46308</v>
      </c>
    </row>
    <row r="21227" spans="1:3" x14ac:dyDescent="0.3">
      <c r="A21227" t="s">
        <v>105</v>
      </c>
      <c r="B21227">
        <v>34</v>
      </c>
      <c r="C21227">
        <v>29.75</v>
      </c>
    </row>
    <row r="21228" spans="1:3" x14ac:dyDescent="0.3">
      <c r="A21228">
        <v>46309</v>
      </c>
    </row>
    <row r="21229" spans="1:3" x14ac:dyDescent="0.3">
      <c r="A21229" t="s">
        <v>105</v>
      </c>
      <c r="B21229">
        <v>25</v>
      </c>
      <c r="C21229">
        <v>21.07</v>
      </c>
    </row>
    <row r="21230" spans="1:3" x14ac:dyDescent="0.3">
      <c r="A21230">
        <v>46310</v>
      </c>
    </row>
    <row r="21231" spans="1:3" x14ac:dyDescent="0.3">
      <c r="A21231" t="s">
        <v>105</v>
      </c>
      <c r="B21231">
        <v>2</v>
      </c>
      <c r="C21231">
        <v>0</v>
      </c>
    </row>
    <row r="21232" spans="1:3" x14ac:dyDescent="0.3">
      <c r="A21232">
        <v>46311</v>
      </c>
    </row>
    <row r="21233" spans="1:3" x14ac:dyDescent="0.3">
      <c r="A21233" t="s">
        <v>105</v>
      </c>
      <c r="B21233">
        <v>8</v>
      </c>
      <c r="C21233">
        <v>0</v>
      </c>
    </row>
    <row r="21234" spans="1:3" x14ac:dyDescent="0.3">
      <c r="A21234">
        <v>46314</v>
      </c>
    </row>
    <row r="21235" spans="1:3" x14ac:dyDescent="0.3">
      <c r="A21235" t="s">
        <v>255</v>
      </c>
      <c r="B21235">
        <v>21</v>
      </c>
      <c r="C21235">
        <v>15</v>
      </c>
    </row>
    <row r="21236" spans="1:3" x14ac:dyDescent="0.3">
      <c r="A21236">
        <v>46315</v>
      </c>
    </row>
    <row r="21237" spans="1:3" x14ac:dyDescent="0.3">
      <c r="A21237" t="s">
        <v>255</v>
      </c>
      <c r="B21237">
        <v>23</v>
      </c>
      <c r="C21237">
        <v>15</v>
      </c>
    </row>
    <row r="21238" spans="1:3" x14ac:dyDescent="0.3">
      <c r="A21238">
        <v>46316</v>
      </c>
    </row>
    <row r="21239" spans="1:3" x14ac:dyDescent="0.3">
      <c r="A21239" t="s">
        <v>255</v>
      </c>
      <c r="B21239">
        <v>20</v>
      </c>
      <c r="C21239">
        <v>15</v>
      </c>
    </row>
    <row r="21240" spans="1:3" x14ac:dyDescent="0.3">
      <c r="A21240">
        <v>46317</v>
      </c>
    </row>
    <row r="21241" spans="1:3" x14ac:dyDescent="0.3">
      <c r="A21241" t="s">
        <v>255</v>
      </c>
      <c r="B21241">
        <v>33</v>
      </c>
      <c r="C21241">
        <v>15</v>
      </c>
    </row>
    <row r="21242" spans="1:3" x14ac:dyDescent="0.3">
      <c r="A21242">
        <v>46318</v>
      </c>
    </row>
    <row r="21243" spans="1:3" x14ac:dyDescent="0.3">
      <c r="A21243" t="s">
        <v>255</v>
      </c>
      <c r="B21243">
        <v>34</v>
      </c>
      <c r="C21243">
        <v>15</v>
      </c>
    </row>
    <row r="21244" spans="1:3" x14ac:dyDescent="0.3">
      <c r="A21244">
        <v>46321</v>
      </c>
    </row>
    <row r="21245" spans="1:3" x14ac:dyDescent="0.3">
      <c r="A21245" t="s">
        <v>256</v>
      </c>
      <c r="B21245">
        <v>27</v>
      </c>
      <c r="C21245">
        <v>29.75</v>
      </c>
    </row>
    <row r="21246" spans="1:3" x14ac:dyDescent="0.3">
      <c r="A21246">
        <v>46322</v>
      </c>
    </row>
    <row r="21247" spans="1:3" x14ac:dyDescent="0.3">
      <c r="A21247" t="s">
        <v>256</v>
      </c>
      <c r="B21247">
        <v>34</v>
      </c>
      <c r="C21247">
        <v>29.75</v>
      </c>
    </row>
    <row r="21248" spans="1:3" x14ac:dyDescent="0.3">
      <c r="A21248">
        <v>46323</v>
      </c>
    </row>
    <row r="21249" spans="1:3" x14ac:dyDescent="0.3">
      <c r="A21249" t="s">
        <v>256</v>
      </c>
      <c r="B21249">
        <v>20</v>
      </c>
      <c r="C21249">
        <v>29.75</v>
      </c>
    </row>
    <row r="21250" spans="1:3" x14ac:dyDescent="0.3">
      <c r="A21250">
        <v>46324</v>
      </c>
    </row>
    <row r="21251" spans="1:3" x14ac:dyDescent="0.3">
      <c r="A21251" t="s">
        <v>256</v>
      </c>
      <c r="B21251">
        <v>0</v>
      </c>
      <c r="C21251">
        <v>0</v>
      </c>
    </row>
    <row r="21252" spans="1:3" x14ac:dyDescent="0.3">
      <c r="A21252" t="s">
        <v>92</v>
      </c>
    </row>
    <row r="21253" spans="1:3" x14ac:dyDescent="0.3">
      <c r="A21253">
        <v>46140</v>
      </c>
    </row>
    <row r="21254" spans="1:3" x14ac:dyDescent="0.3">
      <c r="A21254" t="s">
        <v>256</v>
      </c>
      <c r="B21254">
        <v>2</v>
      </c>
      <c r="C21254">
        <v>6</v>
      </c>
    </row>
    <row r="21255" spans="1:3" x14ac:dyDescent="0.3">
      <c r="A21255">
        <v>46141</v>
      </c>
    </row>
    <row r="21256" spans="1:3" x14ac:dyDescent="0.3">
      <c r="A21256" t="s">
        <v>256</v>
      </c>
      <c r="B21256">
        <v>4</v>
      </c>
      <c r="C21256">
        <v>6</v>
      </c>
    </row>
    <row r="21257" spans="1:3" x14ac:dyDescent="0.3">
      <c r="A21257">
        <v>46142</v>
      </c>
    </row>
    <row r="21258" spans="1:3" x14ac:dyDescent="0.3">
      <c r="A21258" t="s">
        <v>256</v>
      </c>
      <c r="B21258">
        <v>4</v>
      </c>
      <c r="C21258">
        <v>6</v>
      </c>
    </row>
    <row r="21259" spans="1:3" x14ac:dyDescent="0.3">
      <c r="A21259">
        <v>46143</v>
      </c>
    </row>
    <row r="21260" spans="1:3" x14ac:dyDescent="0.3">
      <c r="A21260" t="s">
        <v>103</v>
      </c>
      <c r="B21260">
        <v>5</v>
      </c>
      <c r="C21260">
        <v>6</v>
      </c>
    </row>
    <row r="21261" spans="1:3" x14ac:dyDescent="0.3">
      <c r="A21261">
        <v>46146</v>
      </c>
    </row>
    <row r="21262" spans="1:3" x14ac:dyDescent="0.3">
      <c r="A21262" t="s">
        <v>104</v>
      </c>
      <c r="B21262">
        <v>4</v>
      </c>
      <c r="C21262">
        <v>12</v>
      </c>
    </row>
    <row r="21263" spans="1:3" x14ac:dyDescent="0.3">
      <c r="A21263">
        <v>46147</v>
      </c>
    </row>
    <row r="21264" spans="1:3" x14ac:dyDescent="0.3">
      <c r="A21264" t="s">
        <v>104</v>
      </c>
      <c r="B21264">
        <v>4</v>
      </c>
      <c r="C21264">
        <v>12</v>
      </c>
    </row>
    <row r="21265" spans="1:3" x14ac:dyDescent="0.3">
      <c r="A21265">
        <v>46148</v>
      </c>
    </row>
    <row r="21266" spans="1:3" x14ac:dyDescent="0.3">
      <c r="A21266" t="s">
        <v>104</v>
      </c>
      <c r="B21266">
        <v>5</v>
      </c>
      <c r="C21266">
        <v>12</v>
      </c>
    </row>
    <row r="21267" spans="1:3" x14ac:dyDescent="0.3">
      <c r="A21267">
        <v>46149</v>
      </c>
    </row>
    <row r="21268" spans="1:3" x14ac:dyDescent="0.3">
      <c r="A21268" t="s">
        <v>104</v>
      </c>
      <c r="B21268">
        <v>2</v>
      </c>
      <c r="C21268">
        <v>12</v>
      </c>
    </row>
    <row r="21269" spans="1:3" x14ac:dyDescent="0.3">
      <c r="A21269">
        <v>46150</v>
      </c>
    </row>
    <row r="21270" spans="1:3" x14ac:dyDescent="0.3">
      <c r="A21270" t="s">
        <v>104</v>
      </c>
      <c r="B21270">
        <v>6</v>
      </c>
      <c r="C21270">
        <v>12</v>
      </c>
    </row>
    <row r="21271" spans="1:3" x14ac:dyDescent="0.3">
      <c r="A21271">
        <v>46153</v>
      </c>
    </row>
    <row r="21272" spans="1:3" x14ac:dyDescent="0.3">
      <c r="A21272" t="s">
        <v>105</v>
      </c>
      <c r="B21272">
        <v>0</v>
      </c>
      <c r="C21272">
        <v>0</v>
      </c>
    </row>
    <row r="21273" spans="1:3" x14ac:dyDescent="0.3">
      <c r="A21273">
        <v>46154</v>
      </c>
    </row>
    <row r="21274" spans="1:3" x14ac:dyDescent="0.3">
      <c r="A21274" t="s">
        <v>105</v>
      </c>
      <c r="B21274">
        <v>0</v>
      </c>
      <c r="C21274">
        <v>0</v>
      </c>
    </row>
    <row r="21275" spans="1:3" x14ac:dyDescent="0.3">
      <c r="A21275">
        <v>46155</v>
      </c>
    </row>
    <row r="21276" spans="1:3" x14ac:dyDescent="0.3">
      <c r="A21276" t="s">
        <v>105</v>
      </c>
      <c r="B21276">
        <v>10</v>
      </c>
      <c r="C21276">
        <v>18</v>
      </c>
    </row>
    <row r="21277" spans="1:3" x14ac:dyDescent="0.3">
      <c r="A21277">
        <v>46156</v>
      </c>
    </row>
    <row r="21278" spans="1:3" x14ac:dyDescent="0.3">
      <c r="A21278" t="s">
        <v>105</v>
      </c>
      <c r="B21278">
        <v>6</v>
      </c>
      <c r="C21278">
        <v>18</v>
      </c>
    </row>
    <row r="21279" spans="1:3" x14ac:dyDescent="0.3">
      <c r="A21279">
        <v>46157</v>
      </c>
    </row>
    <row r="21280" spans="1:3" x14ac:dyDescent="0.3">
      <c r="A21280" t="s">
        <v>105</v>
      </c>
      <c r="B21280">
        <v>8</v>
      </c>
      <c r="C21280">
        <v>18</v>
      </c>
    </row>
    <row r="21281" spans="1:3" x14ac:dyDescent="0.3">
      <c r="A21281">
        <v>46160</v>
      </c>
    </row>
    <row r="21282" spans="1:3" x14ac:dyDescent="0.3">
      <c r="A21282" t="s">
        <v>255</v>
      </c>
      <c r="B21282">
        <v>8</v>
      </c>
      <c r="C21282">
        <v>28</v>
      </c>
    </row>
    <row r="21283" spans="1:3" x14ac:dyDescent="0.3">
      <c r="A21283">
        <v>46161</v>
      </c>
    </row>
    <row r="21284" spans="1:3" x14ac:dyDescent="0.3">
      <c r="A21284" t="s">
        <v>255</v>
      </c>
      <c r="B21284">
        <v>12</v>
      </c>
      <c r="C21284">
        <v>20</v>
      </c>
    </row>
    <row r="21285" spans="1:3" x14ac:dyDescent="0.3">
      <c r="A21285">
        <v>46162</v>
      </c>
    </row>
    <row r="21286" spans="1:3" x14ac:dyDescent="0.3">
      <c r="A21286" t="s">
        <v>255</v>
      </c>
      <c r="B21286">
        <v>14</v>
      </c>
      <c r="C21286">
        <v>28</v>
      </c>
    </row>
    <row r="21287" spans="1:3" x14ac:dyDescent="0.3">
      <c r="A21287">
        <v>46163</v>
      </c>
    </row>
    <row r="21288" spans="1:3" x14ac:dyDescent="0.3">
      <c r="A21288" t="s">
        <v>255</v>
      </c>
      <c r="B21288">
        <v>13</v>
      </c>
      <c r="C21288">
        <v>28</v>
      </c>
    </row>
    <row r="21289" spans="1:3" x14ac:dyDescent="0.3">
      <c r="A21289">
        <v>46168</v>
      </c>
    </row>
    <row r="21290" spans="1:3" x14ac:dyDescent="0.3">
      <c r="A21290" t="s">
        <v>256</v>
      </c>
      <c r="B21290">
        <v>0</v>
      </c>
      <c r="C21290">
        <v>0</v>
      </c>
    </row>
    <row r="21291" spans="1:3" x14ac:dyDescent="0.3">
      <c r="A21291">
        <v>46169</v>
      </c>
    </row>
    <row r="21292" spans="1:3" x14ac:dyDescent="0.3">
      <c r="A21292" t="s">
        <v>256</v>
      </c>
      <c r="B21292">
        <v>11</v>
      </c>
      <c r="C21292">
        <v>20</v>
      </c>
    </row>
    <row r="21293" spans="1:3" x14ac:dyDescent="0.3">
      <c r="A21293">
        <v>46170</v>
      </c>
    </row>
    <row r="21294" spans="1:3" x14ac:dyDescent="0.3">
      <c r="A21294" t="s">
        <v>256</v>
      </c>
      <c r="B21294">
        <v>10</v>
      </c>
      <c r="C21294">
        <v>25</v>
      </c>
    </row>
    <row r="21295" spans="1:3" x14ac:dyDescent="0.3">
      <c r="A21295">
        <v>46171</v>
      </c>
    </row>
    <row r="21296" spans="1:3" x14ac:dyDescent="0.3">
      <c r="A21296" t="s">
        <v>256</v>
      </c>
      <c r="B21296">
        <v>20</v>
      </c>
      <c r="C21296">
        <v>29.75</v>
      </c>
    </row>
    <row r="21297" spans="1:3" x14ac:dyDescent="0.3">
      <c r="A21297">
        <v>46174</v>
      </c>
    </row>
    <row r="21298" spans="1:3" x14ac:dyDescent="0.3">
      <c r="A21298" t="s">
        <v>103</v>
      </c>
      <c r="B21298">
        <v>21</v>
      </c>
      <c r="C21298">
        <v>29.75</v>
      </c>
    </row>
    <row r="21299" spans="1:3" x14ac:dyDescent="0.3">
      <c r="A21299">
        <v>46175</v>
      </c>
    </row>
    <row r="21300" spans="1:3" x14ac:dyDescent="0.3">
      <c r="A21300" t="s">
        <v>103</v>
      </c>
      <c r="B21300">
        <v>15</v>
      </c>
      <c r="C21300">
        <v>29.75</v>
      </c>
    </row>
    <row r="21301" spans="1:3" x14ac:dyDescent="0.3">
      <c r="A21301">
        <v>46176</v>
      </c>
    </row>
    <row r="21302" spans="1:3" x14ac:dyDescent="0.3">
      <c r="A21302" t="s">
        <v>103</v>
      </c>
      <c r="B21302">
        <v>21</v>
      </c>
      <c r="C21302">
        <v>29.75</v>
      </c>
    </row>
    <row r="21303" spans="1:3" x14ac:dyDescent="0.3">
      <c r="A21303">
        <v>46177</v>
      </c>
    </row>
    <row r="21304" spans="1:3" x14ac:dyDescent="0.3">
      <c r="A21304" t="s">
        <v>103</v>
      </c>
      <c r="B21304">
        <v>20</v>
      </c>
      <c r="C21304">
        <v>29.75</v>
      </c>
    </row>
    <row r="21305" spans="1:3" x14ac:dyDescent="0.3">
      <c r="A21305">
        <v>46178</v>
      </c>
    </row>
    <row r="21306" spans="1:3" x14ac:dyDescent="0.3">
      <c r="A21306" t="s">
        <v>103</v>
      </c>
      <c r="B21306">
        <v>13</v>
      </c>
      <c r="C21306">
        <v>19</v>
      </c>
    </row>
    <row r="21307" spans="1:3" x14ac:dyDescent="0.3">
      <c r="A21307">
        <v>46181</v>
      </c>
    </row>
    <row r="21308" spans="1:3" x14ac:dyDescent="0.3">
      <c r="A21308" t="s">
        <v>104</v>
      </c>
      <c r="B21308">
        <v>0</v>
      </c>
      <c r="C21308">
        <v>0</v>
      </c>
    </row>
    <row r="21309" spans="1:3" x14ac:dyDescent="0.3">
      <c r="A21309">
        <v>46182</v>
      </c>
    </row>
    <row r="21310" spans="1:3" x14ac:dyDescent="0.3">
      <c r="A21310" t="s">
        <v>104</v>
      </c>
      <c r="B21310">
        <v>20</v>
      </c>
      <c r="C21310">
        <v>29.75</v>
      </c>
    </row>
    <row r="21311" spans="1:3" x14ac:dyDescent="0.3">
      <c r="A21311">
        <v>46183</v>
      </c>
    </row>
    <row r="21312" spans="1:3" x14ac:dyDescent="0.3">
      <c r="A21312" t="s">
        <v>104</v>
      </c>
      <c r="B21312">
        <v>16</v>
      </c>
      <c r="C21312">
        <v>29.75</v>
      </c>
    </row>
    <row r="21313" spans="1:3" x14ac:dyDescent="0.3">
      <c r="A21313">
        <v>46184</v>
      </c>
    </row>
    <row r="21314" spans="1:3" x14ac:dyDescent="0.3">
      <c r="A21314" t="s">
        <v>104</v>
      </c>
      <c r="B21314">
        <v>21</v>
      </c>
      <c r="C21314">
        <v>29.75</v>
      </c>
    </row>
    <row r="21315" spans="1:3" x14ac:dyDescent="0.3">
      <c r="A21315">
        <v>46185</v>
      </c>
    </row>
    <row r="21316" spans="1:3" x14ac:dyDescent="0.3">
      <c r="A21316" t="s">
        <v>104</v>
      </c>
      <c r="B21316">
        <v>18</v>
      </c>
      <c r="C21316">
        <v>29.75</v>
      </c>
    </row>
    <row r="21317" spans="1:3" x14ac:dyDescent="0.3">
      <c r="A21317">
        <v>46188</v>
      </c>
    </row>
    <row r="21318" spans="1:3" x14ac:dyDescent="0.3">
      <c r="A21318" t="s">
        <v>105</v>
      </c>
      <c r="B21318">
        <v>13</v>
      </c>
      <c r="C21318">
        <v>29.75</v>
      </c>
    </row>
    <row r="21319" spans="1:3" x14ac:dyDescent="0.3">
      <c r="A21319">
        <v>46189</v>
      </c>
    </row>
    <row r="21320" spans="1:3" x14ac:dyDescent="0.3">
      <c r="A21320" t="s">
        <v>105</v>
      </c>
      <c r="B21320">
        <v>12</v>
      </c>
      <c r="C21320">
        <v>29.75</v>
      </c>
    </row>
    <row r="21321" spans="1:3" x14ac:dyDescent="0.3">
      <c r="A21321">
        <v>46190</v>
      </c>
    </row>
    <row r="21322" spans="1:3" x14ac:dyDescent="0.3">
      <c r="A21322" t="s">
        <v>105</v>
      </c>
      <c r="B21322">
        <v>15</v>
      </c>
      <c r="C21322">
        <v>29.75</v>
      </c>
    </row>
    <row r="21323" spans="1:3" x14ac:dyDescent="0.3">
      <c r="A21323">
        <v>46191</v>
      </c>
    </row>
    <row r="21324" spans="1:3" x14ac:dyDescent="0.3">
      <c r="A21324" t="s">
        <v>105</v>
      </c>
      <c r="B21324">
        <v>16</v>
      </c>
      <c r="C21324">
        <v>29.75</v>
      </c>
    </row>
    <row r="21325" spans="1:3" x14ac:dyDescent="0.3">
      <c r="A21325">
        <v>46192</v>
      </c>
    </row>
    <row r="21326" spans="1:3" x14ac:dyDescent="0.3">
      <c r="A21326" t="s">
        <v>105</v>
      </c>
      <c r="B21326">
        <v>0</v>
      </c>
      <c r="C21326">
        <v>0</v>
      </c>
    </row>
    <row r="21327" spans="1:3" x14ac:dyDescent="0.3">
      <c r="A21327">
        <v>46195</v>
      </c>
    </row>
    <row r="21328" spans="1:3" x14ac:dyDescent="0.3">
      <c r="A21328" t="s">
        <v>255</v>
      </c>
      <c r="B21328">
        <v>19</v>
      </c>
      <c r="C21328">
        <v>29.75</v>
      </c>
    </row>
    <row r="21329" spans="1:3" x14ac:dyDescent="0.3">
      <c r="A21329">
        <v>46196</v>
      </c>
    </row>
    <row r="21330" spans="1:3" x14ac:dyDescent="0.3">
      <c r="A21330" t="s">
        <v>255</v>
      </c>
      <c r="B21330">
        <v>18</v>
      </c>
      <c r="C21330">
        <v>29.75</v>
      </c>
    </row>
    <row r="21331" spans="1:3" x14ac:dyDescent="0.3">
      <c r="A21331">
        <v>46197</v>
      </c>
    </row>
    <row r="21332" spans="1:3" x14ac:dyDescent="0.3">
      <c r="A21332" t="s">
        <v>255</v>
      </c>
      <c r="B21332">
        <v>17</v>
      </c>
      <c r="C21332">
        <v>29.75</v>
      </c>
    </row>
    <row r="21333" spans="1:3" x14ac:dyDescent="0.3">
      <c r="A21333">
        <v>46198</v>
      </c>
    </row>
    <row r="21334" spans="1:3" x14ac:dyDescent="0.3">
      <c r="A21334" t="s">
        <v>255</v>
      </c>
      <c r="B21334">
        <v>16</v>
      </c>
      <c r="C21334">
        <v>29.75</v>
      </c>
    </row>
    <row r="21335" spans="1:3" x14ac:dyDescent="0.3">
      <c r="A21335">
        <v>46199</v>
      </c>
    </row>
    <row r="21336" spans="1:3" x14ac:dyDescent="0.3">
      <c r="A21336" t="s">
        <v>255</v>
      </c>
      <c r="B21336">
        <v>17</v>
      </c>
      <c r="C21336">
        <v>29.38</v>
      </c>
    </row>
    <row r="21337" spans="1:3" x14ac:dyDescent="0.3">
      <c r="A21337">
        <v>46202</v>
      </c>
    </row>
    <row r="21338" spans="1:3" x14ac:dyDescent="0.3">
      <c r="A21338" t="s">
        <v>256</v>
      </c>
      <c r="B21338">
        <v>17</v>
      </c>
      <c r="C21338">
        <v>29.75</v>
      </c>
    </row>
    <row r="21339" spans="1:3" x14ac:dyDescent="0.3">
      <c r="A21339">
        <v>46203</v>
      </c>
    </row>
    <row r="21340" spans="1:3" x14ac:dyDescent="0.3">
      <c r="A21340" t="s">
        <v>256</v>
      </c>
      <c r="B21340">
        <v>16</v>
      </c>
      <c r="C21340">
        <v>29.75</v>
      </c>
    </row>
    <row r="21341" spans="1:3" x14ac:dyDescent="0.3">
      <c r="A21341">
        <v>46204</v>
      </c>
    </row>
    <row r="21342" spans="1:3" x14ac:dyDescent="0.3">
      <c r="A21342" t="s">
        <v>103</v>
      </c>
      <c r="B21342">
        <v>0</v>
      </c>
      <c r="C21342">
        <v>0</v>
      </c>
    </row>
    <row r="21343" spans="1:3" x14ac:dyDescent="0.3">
      <c r="A21343">
        <v>46205</v>
      </c>
    </row>
    <row r="21344" spans="1:3" x14ac:dyDescent="0.3">
      <c r="A21344" t="s">
        <v>103</v>
      </c>
      <c r="B21344">
        <v>15</v>
      </c>
      <c r="C21344">
        <v>29.75</v>
      </c>
    </row>
    <row r="21345" spans="1:3" x14ac:dyDescent="0.3">
      <c r="A21345">
        <v>46209</v>
      </c>
    </row>
    <row r="21346" spans="1:3" x14ac:dyDescent="0.3">
      <c r="A21346" t="s">
        <v>104</v>
      </c>
      <c r="B21346">
        <v>22</v>
      </c>
      <c r="C21346">
        <v>29.75</v>
      </c>
    </row>
    <row r="21347" spans="1:3" x14ac:dyDescent="0.3">
      <c r="A21347">
        <v>46210</v>
      </c>
    </row>
    <row r="21348" spans="1:3" x14ac:dyDescent="0.3">
      <c r="A21348" t="s">
        <v>104</v>
      </c>
      <c r="B21348">
        <v>20</v>
      </c>
      <c r="C21348">
        <v>29.75</v>
      </c>
    </row>
    <row r="21349" spans="1:3" x14ac:dyDescent="0.3">
      <c r="A21349">
        <v>46211</v>
      </c>
    </row>
    <row r="21350" spans="1:3" x14ac:dyDescent="0.3">
      <c r="A21350" t="s">
        <v>104</v>
      </c>
      <c r="B21350">
        <v>22</v>
      </c>
      <c r="C21350">
        <v>29.75</v>
      </c>
    </row>
    <row r="21351" spans="1:3" x14ac:dyDescent="0.3">
      <c r="A21351">
        <v>46212</v>
      </c>
    </row>
    <row r="21352" spans="1:3" x14ac:dyDescent="0.3">
      <c r="A21352" t="s">
        <v>104</v>
      </c>
      <c r="B21352">
        <v>25</v>
      </c>
      <c r="C21352">
        <v>29.75</v>
      </c>
    </row>
    <row r="21353" spans="1:3" x14ac:dyDescent="0.3">
      <c r="A21353">
        <v>46213</v>
      </c>
    </row>
    <row r="21354" spans="1:3" x14ac:dyDescent="0.3">
      <c r="A21354" t="s">
        <v>104</v>
      </c>
      <c r="B21354">
        <v>30</v>
      </c>
      <c r="C21354">
        <v>29.75</v>
      </c>
    </row>
    <row r="21355" spans="1:3" x14ac:dyDescent="0.3">
      <c r="A21355">
        <v>46216</v>
      </c>
    </row>
    <row r="21356" spans="1:3" x14ac:dyDescent="0.3">
      <c r="A21356" t="s">
        <v>105</v>
      </c>
      <c r="B21356">
        <v>20</v>
      </c>
      <c r="C21356">
        <v>29.75</v>
      </c>
    </row>
    <row r="21357" spans="1:3" x14ac:dyDescent="0.3">
      <c r="A21357">
        <v>46217</v>
      </c>
    </row>
    <row r="21358" spans="1:3" x14ac:dyDescent="0.3">
      <c r="A21358" t="s">
        <v>105</v>
      </c>
      <c r="B21358">
        <v>21</v>
      </c>
      <c r="C21358">
        <v>29.45</v>
      </c>
    </row>
    <row r="21359" spans="1:3" x14ac:dyDescent="0.3">
      <c r="A21359">
        <v>46218</v>
      </c>
    </row>
    <row r="21360" spans="1:3" x14ac:dyDescent="0.3">
      <c r="A21360" t="s">
        <v>105</v>
      </c>
      <c r="B21360">
        <v>22</v>
      </c>
      <c r="C21360">
        <v>29.75</v>
      </c>
    </row>
    <row r="21361" spans="1:3" x14ac:dyDescent="0.3">
      <c r="A21361">
        <v>46219</v>
      </c>
    </row>
    <row r="21362" spans="1:3" x14ac:dyDescent="0.3">
      <c r="A21362" t="s">
        <v>105</v>
      </c>
      <c r="B21362">
        <v>23</v>
      </c>
      <c r="C21362">
        <v>29.75</v>
      </c>
    </row>
    <row r="21363" spans="1:3" x14ac:dyDescent="0.3">
      <c r="A21363">
        <v>46220</v>
      </c>
    </row>
    <row r="21364" spans="1:3" x14ac:dyDescent="0.3">
      <c r="A21364" t="s">
        <v>105</v>
      </c>
      <c r="B21364">
        <v>21</v>
      </c>
      <c r="C21364">
        <v>29.75</v>
      </c>
    </row>
    <row r="21365" spans="1:3" x14ac:dyDescent="0.3">
      <c r="A21365">
        <v>46223</v>
      </c>
    </row>
    <row r="21366" spans="1:3" x14ac:dyDescent="0.3">
      <c r="A21366" t="s">
        <v>255</v>
      </c>
      <c r="B21366">
        <v>22</v>
      </c>
      <c r="C21366">
        <v>29.75</v>
      </c>
    </row>
    <row r="21367" spans="1:3" x14ac:dyDescent="0.3">
      <c r="A21367">
        <v>46224</v>
      </c>
    </row>
    <row r="21368" spans="1:3" x14ac:dyDescent="0.3">
      <c r="A21368" t="s">
        <v>255</v>
      </c>
      <c r="B21368">
        <v>32</v>
      </c>
      <c r="C21368">
        <v>29.75</v>
      </c>
    </row>
    <row r="21369" spans="1:3" x14ac:dyDescent="0.3">
      <c r="A21369">
        <v>46225</v>
      </c>
    </row>
    <row r="21370" spans="1:3" x14ac:dyDescent="0.3">
      <c r="A21370" t="s">
        <v>255</v>
      </c>
      <c r="B21370">
        <v>30</v>
      </c>
      <c r="C21370">
        <v>29.75</v>
      </c>
    </row>
    <row r="21371" spans="1:3" x14ac:dyDescent="0.3">
      <c r="A21371">
        <v>46226</v>
      </c>
    </row>
    <row r="21372" spans="1:3" x14ac:dyDescent="0.3">
      <c r="A21372" t="s">
        <v>255</v>
      </c>
      <c r="B21372">
        <v>32</v>
      </c>
      <c r="C21372">
        <v>29.75</v>
      </c>
    </row>
    <row r="21373" spans="1:3" x14ac:dyDescent="0.3">
      <c r="A21373">
        <v>46227</v>
      </c>
    </row>
    <row r="21374" spans="1:3" x14ac:dyDescent="0.3">
      <c r="A21374" t="s">
        <v>255</v>
      </c>
      <c r="B21374">
        <v>32</v>
      </c>
      <c r="C21374">
        <v>29.55</v>
      </c>
    </row>
    <row r="21375" spans="1:3" x14ac:dyDescent="0.3">
      <c r="A21375">
        <v>46230</v>
      </c>
    </row>
    <row r="21376" spans="1:3" x14ac:dyDescent="0.3">
      <c r="A21376" t="s">
        <v>256</v>
      </c>
      <c r="B21376">
        <v>32</v>
      </c>
      <c r="C21376">
        <v>29.75</v>
      </c>
    </row>
    <row r="21377" spans="1:3" x14ac:dyDescent="0.3">
      <c r="A21377">
        <v>46231</v>
      </c>
    </row>
    <row r="21378" spans="1:3" x14ac:dyDescent="0.3">
      <c r="A21378" t="s">
        <v>256</v>
      </c>
      <c r="B21378">
        <v>32</v>
      </c>
      <c r="C21378">
        <v>29.75</v>
      </c>
    </row>
    <row r="21379" spans="1:3" x14ac:dyDescent="0.3">
      <c r="A21379">
        <v>46232</v>
      </c>
    </row>
    <row r="21380" spans="1:3" x14ac:dyDescent="0.3">
      <c r="A21380" t="s">
        <v>256</v>
      </c>
      <c r="B21380">
        <v>21</v>
      </c>
      <c r="C21380">
        <v>29.75</v>
      </c>
    </row>
    <row r="21381" spans="1:3" x14ac:dyDescent="0.3">
      <c r="A21381">
        <v>46233</v>
      </c>
    </row>
    <row r="21382" spans="1:3" x14ac:dyDescent="0.3">
      <c r="A21382" t="s">
        <v>256</v>
      </c>
      <c r="B21382">
        <v>26</v>
      </c>
      <c r="C21382">
        <v>29.75</v>
      </c>
    </row>
    <row r="21383" spans="1:3" x14ac:dyDescent="0.3">
      <c r="A21383">
        <v>46234</v>
      </c>
    </row>
    <row r="21384" spans="1:3" x14ac:dyDescent="0.3">
      <c r="A21384" t="s">
        <v>256</v>
      </c>
      <c r="B21384">
        <v>32</v>
      </c>
      <c r="C21384">
        <v>29.75</v>
      </c>
    </row>
    <row r="21385" spans="1:3" x14ac:dyDescent="0.3">
      <c r="A21385">
        <v>46237</v>
      </c>
    </row>
    <row r="21386" spans="1:3" x14ac:dyDescent="0.3">
      <c r="A21386" t="s">
        <v>104</v>
      </c>
      <c r="B21386">
        <v>30</v>
      </c>
      <c r="C21386">
        <v>29.75</v>
      </c>
    </row>
    <row r="21387" spans="1:3" x14ac:dyDescent="0.3">
      <c r="A21387">
        <v>46238</v>
      </c>
    </row>
    <row r="21388" spans="1:3" x14ac:dyDescent="0.3">
      <c r="A21388" t="s">
        <v>104</v>
      </c>
      <c r="B21388">
        <v>27</v>
      </c>
      <c r="C21388">
        <v>29.75</v>
      </c>
    </row>
    <row r="21389" spans="1:3" x14ac:dyDescent="0.3">
      <c r="A21389">
        <v>46239</v>
      </c>
    </row>
    <row r="21390" spans="1:3" x14ac:dyDescent="0.3">
      <c r="A21390" t="s">
        <v>104</v>
      </c>
      <c r="B21390">
        <v>25</v>
      </c>
      <c r="C21390">
        <v>29.75</v>
      </c>
    </row>
    <row r="21391" spans="1:3" x14ac:dyDescent="0.3">
      <c r="A21391">
        <v>46240</v>
      </c>
    </row>
    <row r="21392" spans="1:3" x14ac:dyDescent="0.3">
      <c r="A21392" t="s">
        <v>104</v>
      </c>
      <c r="B21392">
        <v>32</v>
      </c>
      <c r="C21392">
        <v>29.75</v>
      </c>
    </row>
    <row r="21393" spans="1:3" x14ac:dyDescent="0.3">
      <c r="A21393">
        <v>46241</v>
      </c>
    </row>
    <row r="21394" spans="1:3" x14ac:dyDescent="0.3">
      <c r="A21394" t="s">
        <v>104</v>
      </c>
      <c r="B21394">
        <v>30</v>
      </c>
      <c r="C21394">
        <v>29.75</v>
      </c>
    </row>
    <row r="21395" spans="1:3" x14ac:dyDescent="0.3">
      <c r="A21395">
        <v>46244</v>
      </c>
    </row>
    <row r="21396" spans="1:3" x14ac:dyDescent="0.3">
      <c r="A21396" t="s">
        <v>105</v>
      </c>
      <c r="B21396">
        <v>26</v>
      </c>
      <c r="C21396">
        <v>29.75</v>
      </c>
    </row>
    <row r="21397" spans="1:3" x14ac:dyDescent="0.3">
      <c r="A21397">
        <v>46245</v>
      </c>
    </row>
    <row r="21398" spans="1:3" x14ac:dyDescent="0.3">
      <c r="A21398" t="s">
        <v>105</v>
      </c>
      <c r="B21398">
        <v>32</v>
      </c>
      <c r="C21398">
        <v>29.75</v>
      </c>
    </row>
    <row r="21399" spans="1:3" x14ac:dyDescent="0.3">
      <c r="A21399">
        <v>46246</v>
      </c>
    </row>
    <row r="21400" spans="1:3" x14ac:dyDescent="0.3">
      <c r="A21400" t="s">
        <v>105</v>
      </c>
      <c r="B21400">
        <v>32</v>
      </c>
      <c r="C21400">
        <v>29.75</v>
      </c>
    </row>
    <row r="21401" spans="1:3" x14ac:dyDescent="0.3">
      <c r="A21401">
        <v>46247</v>
      </c>
    </row>
    <row r="21402" spans="1:3" x14ac:dyDescent="0.3">
      <c r="A21402" t="s">
        <v>105</v>
      </c>
      <c r="B21402">
        <v>25</v>
      </c>
      <c r="C21402">
        <v>29.75</v>
      </c>
    </row>
    <row r="21403" spans="1:3" x14ac:dyDescent="0.3">
      <c r="A21403">
        <v>46248</v>
      </c>
    </row>
    <row r="21404" spans="1:3" x14ac:dyDescent="0.3">
      <c r="A21404" t="s">
        <v>105</v>
      </c>
      <c r="B21404">
        <v>32</v>
      </c>
      <c r="C21404">
        <v>29.75</v>
      </c>
    </row>
    <row r="21405" spans="1:3" x14ac:dyDescent="0.3">
      <c r="A21405">
        <v>46251</v>
      </c>
    </row>
    <row r="21406" spans="1:3" x14ac:dyDescent="0.3">
      <c r="A21406" t="s">
        <v>255</v>
      </c>
      <c r="B21406">
        <v>35</v>
      </c>
      <c r="C21406">
        <v>29.75</v>
      </c>
    </row>
    <row r="21407" spans="1:3" x14ac:dyDescent="0.3">
      <c r="A21407">
        <v>46252</v>
      </c>
    </row>
    <row r="21408" spans="1:3" x14ac:dyDescent="0.3">
      <c r="A21408" t="s">
        <v>255</v>
      </c>
      <c r="B21408">
        <v>35</v>
      </c>
      <c r="C21408">
        <v>29.75</v>
      </c>
    </row>
    <row r="21409" spans="1:3" x14ac:dyDescent="0.3">
      <c r="A21409">
        <v>46253</v>
      </c>
    </row>
    <row r="21410" spans="1:3" x14ac:dyDescent="0.3">
      <c r="A21410" t="s">
        <v>255</v>
      </c>
      <c r="B21410">
        <v>32</v>
      </c>
      <c r="C21410">
        <v>29.75</v>
      </c>
    </row>
    <row r="21411" spans="1:3" x14ac:dyDescent="0.3">
      <c r="A21411">
        <v>46254</v>
      </c>
    </row>
    <row r="21412" spans="1:3" x14ac:dyDescent="0.3">
      <c r="A21412" t="s">
        <v>255</v>
      </c>
      <c r="B21412">
        <v>32</v>
      </c>
      <c r="C21412">
        <v>20</v>
      </c>
    </row>
    <row r="21413" spans="1:3" x14ac:dyDescent="0.3">
      <c r="A21413">
        <v>46255</v>
      </c>
    </row>
    <row r="21414" spans="1:3" x14ac:dyDescent="0.3">
      <c r="A21414" t="s">
        <v>255</v>
      </c>
      <c r="B21414">
        <v>34</v>
      </c>
      <c r="C21414">
        <v>29.75</v>
      </c>
    </row>
    <row r="21415" spans="1:3" x14ac:dyDescent="0.3">
      <c r="A21415">
        <v>46258</v>
      </c>
    </row>
    <row r="21416" spans="1:3" x14ac:dyDescent="0.3">
      <c r="A21416" t="s">
        <v>256</v>
      </c>
      <c r="B21416">
        <v>21</v>
      </c>
      <c r="C21416">
        <v>15</v>
      </c>
    </row>
    <row r="21417" spans="1:3" x14ac:dyDescent="0.3">
      <c r="A21417">
        <v>46259</v>
      </c>
    </row>
    <row r="21418" spans="1:3" x14ac:dyDescent="0.3">
      <c r="A21418" t="s">
        <v>256</v>
      </c>
      <c r="B21418">
        <v>32</v>
      </c>
      <c r="C21418">
        <v>29.75</v>
      </c>
    </row>
    <row r="21419" spans="1:3" x14ac:dyDescent="0.3">
      <c r="A21419">
        <v>46260</v>
      </c>
    </row>
    <row r="21420" spans="1:3" x14ac:dyDescent="0.3">
      <c r="A21420" t="s">
        <v>256</v>
      </c>
      <c r="B21420">
        <v>32</v>
      </c>
      <c r="C21420">
        <v>29.75</v>
      </c>
    </row>
    <row r="21421" spans="1:3" x14ac:dyDescent="0.3">
      <c r="A21421">
        <v>46261</v>
      </c>
    </row>
    <row r="21422" spans="1:3" x14ac:dyDescent="0.3">
      <c r="A21422" t="s">
        <v>256</v>
      </c>
      <c r="B21422">
        <v>27</v>
      </c>
      <c r="C21422">
        <v>29.75</v>
      </c>
    </row>
    <row r="21423" spans="1:3" x14ac:dyDescent="0.3">
      <c r="A21423">
        <v>46262</v>
      </c>
    </row>
    <row r="21424" spans="1:3" x14ac:dyDescent="0.3">
      <c r="A21424" t="s">
        <v>256</v>
      </c>
      <c r="B21424">
        <v>33</v>
      </c>
      <c r="C21424">
        <v>29.75</v>
      </c>
    </row>
    <row r="21425" spans="1:3" x14ac:dyDescent="0.3">
      <c r="A21425">
        <v>46265</v>
      </c>
    </row>
    <row r="21426" spans="1:3" x14ac:dyDescent="0.3">
      <c r="A21426" t="s">
        <v>257</v>
      </c>
      <c r="B21426">
        <v>0</v>
      </c>
      <c r="C21426">
        <v>0</v>
      </c>
    </row>
    <row r="21427" spans="1:3" x14ac:dyDescent="0.3">
      <c r="A21427">
        <v>46266</v>
      </c>
    </row>
    <row r="21428" spans="1:3" x14ac:dyDescent="0.3">
      <c r="A21428" t="s">
        <v>103</v>
      </c>
      <c r="B21428">
        <v>32</v>
      </c>
      <c r="C21428">
        <v>29.75</v>
      </c>
    </row>
    <row r="21429" spans="1:3" x14ac:dyDescent="0.3">
      <c r="A21429">
        <v>46267</v>
      </c>
    </row>
    <row r="21430" spans="1:3" x14ac:dyDescent="0.3">
      <c r="A21430" t="s">
        <v>103</v>
      </c>
      <c r="B21430">
        <v>32</v>
      </c>
      <c r="C21430">
        <v>29.75</v>
      </c>
    </row>
    <row r="21431" spans="1:3" x14ac:dyDescent="0.3">
      <c r="A21431">
        <v>46268</v>
      </c>
    </row>
    <row r="21432" spans="1:3" x14ac:dyDescent="0.3">
      <c r="A21432" t="s">
        <v>103</v>
      </c>
      <c r="B21432">
        <v>32</v>
      </c>
      <c r="C21432">
        <v>29.75</v>
      </c>
    </row>
    <row r="21433" spans="1:3" x14ac:dyDescent="0.3">
      <c r="A21433">
        <v>46269</v>
      </c>
    </row>
    <row r="21434" spans="1:3" x14ac:dyDescent="0.3">
      <c r="A21434" t="s">
        <v>103</v>
      </c>
      <c r="B21434">
        <v>32</v>
      </c>
      <c r="C21434">
        <v>29.75</v>
      </c>
    </row>
    <row r="21435" spans="1:3" x14ac:dyDescent="0.3">
      <c r="A21435">
        <v>46273</v>
      </c>
    </row>
    <row r="21436" spans="1:3" x14ac:dyDescent="0.3">
      <c r="A21436" t="s">
        <v>104</v>
      </c>
      <c r="B21436">
        <v>32</v>
      </c>
      <c r="C21436">
        <v>29.75</v>
      </c>
    </row>
    <row r="21437" spans="1:3" x14ac:dyDescent="0.3">
      <c r="A21437">
        <v>46274</v>
      </c>
    </row>
    <row r="21438" spans="1:3" x14ac:dyDescent="0.3">
      <c r="A21438" t="s">
        <v>104</v>
      </c>
      <c r="B21438">
        <v>32</v>
      </c>
      <c r="C21438">
        <v>21.75</v>
      </c>
    </row>
    <row r="21439" spans="1:3" x14ac:dyDescent="0.3">
      <c r="A21439">
        <v>46275</v>
      </c>
    </row>
    <row r="21440" spans="1:3" x14ac:dyDescent="0.3">
      <c r="A21440" t="s">
        <v>104</v>
      </c>
      <c r="B21440">
        <v>32</v>
      </c>
      <c r="C21440">
        <v>29.75</v>
      </c>
    </row>
    <row r="21441" spans="1:3" x14ac:dyDescent="0.3">
      <c r="A21441">
        <v>46276</v>
      </c>
    </row>
    <row r="21442" spans="1:3" x14ac:dyDescent="0.3">
      <c r="A21442" t="s">
        <v>104</v>
      </c>
      <c r="B21442">
        <v>32</v>
      </c>
      <c r="C21442">
        <v>29.75</v>
      </c>
    </row>
    <row r="21443" spans="1:3" x14ac:dyDescent="0.3">
      <c r="A21443">
        <v>46279</v>
      </c>
    </row>
    <row r="21444" spans="1:3" x14ac:dyDescent="0.3">
      <c r="A21444" t="s">
        <v>105</v>
      </c>
      <c r="B21444">
        <v>32</v>
      </c>
      <c r="C21444">
        <v>29.75</v>
      </c>
    </row>
    <row r="21445" spans="1:3" x14ac:dyDescent="0.3">
      <c r="A21445">
        <v>46280</v>
      </c>
    </row>
    <row r="21446" spans="1:3" x14ac:dyDescent="0.3">
      <c r="A21446" t="s">
        <v>105</v>
      </c>
      <c r="B21446">
        <v>32</v>
      </c>
      <c r="C21446">
        <v>29.75</v>
      </c>
    </row>
    <row r="21447" spans="1:3" x14ac:dyDescent="0.3">
      <c r="A21447">
        <v>46281</v>
      </c>
    </row>
    <row r="21448" spans="1:3" x14ac:dyDescent="0.3">
      <c r="A21448" t="s">
        <v>105</v>
      </c>
      <c r="B21448">
        <v>12</v>
      </c>
      <c r="C21448">
        <v>15</v>
      </c>
    </row>
    <row r="21449" spans="1:3" x14ac:dyDescent="0.3">
      <c r="A21449">
        <v>46282</v>
      </c>
    </row>
    <row r="21450" spans="1:3" x14ac:dyDescent="0.3">
      <c r="A21450" t="s">
        <v>105</v>
      </c>
      <c r="B21450">
        <v>32</v>
      </c>
      <c r="C21450">
        <v>29.75</v>
      </c>
    </row>
    <row r="21451" spans="1:3" x14ac:dyDescent="0.3">
      <c r="A21451">
        <v>46283</v>
      </c>
    </row>
    <row r="21452" spans="1:3" x14ac:dyDescent="0.3">
      <c r="A21452" t="s">
        <v>105</v>
      </c>
      <c r="B21452">
        <v>27</v>
      </c>
      <c r="C21452">
        <v>15</v>
      </c>
    </row>
    <row r="21453" spans="1:3" x14ac:dyDescent="0.3">
      <c r="A21453">
        <v>46286</v>
      </c>
    </row>
    <row r="21454" spans="1:3" x14ac:dyDescent="0.3">
      <c r="A21454" t="s">
        <v>255</v>
      </c>
      <c r="B21454">
        <v>23</v>
      </c>
      <c r="C21454">
        <v>25.5</v>
      </c>
    </row>
    <row r="21455" spans="1:3" x14ac:dyDescent="0.3">
      <c r="A21455">
        <v>46287</v>
      </c>
    </row>
    <row r="21456" spans="1:3" x14ac:dyDescent="0.3">
      <c r="A21456" t="s">
        <v>255</v>
      </c>
      <c r="B21456">
        <v>32</v>
      </c>
      <c r="C21456">
        <v>21.75</v>
      </c>
    </row>
    <row r="21457" spans="1:3" x14ac:dyDescent="0.3">
      <c r="A21457">
        <v>46288</v>
      </c>
    </row>
    <row r="21458" spans="1:3" x14ac:dyDescent="0.3">
      <c r="A21458" t="s">
        <v>255</v>
      </c>
      <c r="B21458">
        <v>24</v>
      </c>
      <c r="C21458">
        <v>29.75</v>
      </c>
    </row>
    <row r="21459" spans="1:3" x14ac:dyDescent="0.3">
      <c r="A21459">
        <v>46289</v>
      </c>
    </row>
    <row r="21460" spans="1:3" x14ac:dyDescent="0.3">
      <c r="A21460" t="s">
        <v>255</v>
      </c>
      <c r="B21460">
        <v>25</v>
      </c>
      <c r="C21460">
        <v>24.75</v>
      </c>
    </row>
    <row r="21461" spans="1:3" x14ac:dyDescent="0.3">
      <c r="A21461">
        <v>46290</v>
      </c>
    </row>
    <row r="21462" spans="1:3" x14ac:dyDescent="0.3">
      <c r="A21462" t="s">
        <v>255</v>
      </c>
      <c r="B21462">
        <v>29</v>
      </c>
      <c r="C21462">
        <v>29.75</v>
      </c>
    </row>
    <row r="21463" spans="1:3" x14ac:dyDescent="0.3">
      <c r="A21463">
        <v>46293</v>
      </c>
    </row>
    <row r="21464" spans="1:3" x14ac:dyDescent="0.3">
      <c r="A21464" t="s">
        <v>256</v>
      </c>
      <c r="B21464">
        <v>32</v>
      </c>
      <c r="C21464">
        <v>25.5</v>
      </c>
    </row>
    <row r="21465" spans="1:3" x14ac:dyDescent="0.3">
      <c r="A21465">
        <v>46294</v>
      </c>
    </row>
    <row r="21466" spans="1:3" x14ac:dyDescent="0.3">
      <c r="A21466" t="s">
        <v>256</v>
      </c>
      <c r="B21466">
        <v>32</v>
      </c>
      <c r="C21466">
        <v>29.75</v>
      </c>
    </row>
    <row r="21467" spans="1:3" x14ac:dyDescent="0.3">
      <c r="A21467">
        <v>46295</v>
      </c>
    </row>
    <row r="21468" spans="1:3" x14ac:dyDescent="0.3">
      <c r="A21468" t="s">
        <v>256</v>
      </c>
      <c r="B21468">
        <v>25</v>
      </c>
      <c r="C21468">
        <v>29.75</v>
      </c>
    </row>
    <row r="21469" spans="1:3" x14ac:dyDescent="0.3">
      <c r="A21469">
        <v>46296</v>
      </c>
    </row>
    <row r="21470" spans="1:3" x14ac:dyDescent="0.3">
      <c r="A21470" t="s">
        <v>103</v>
      </c>
      <c r="B21470">
        <v>25</v>
      </c>
      <c r="C21470">
        <v>25.75</v>
      </c>
    </row>
    <row r="21471" spans="1:3" x14ac:dyDescent="0.3">
      <c r="A21471">
        <v>46297</v>
      </c>
    </row>
    <row r="21472" spans="1:3" x14ac:dyDescent="0.3">
      <c r="A21472" t="s">
        <v>103</v>
      </c>
      <c r="B21472">
        <v>25</v>
      </c>
      <c r="C21472">
        <v>29.75</v>
      </c>
    </row>
    <row r="21473" spans="1:3" x14ac:dyDescent="0.3">
      <c r="A21473">
        <v>46300</v>
      </c>
    </row>
    <row r="21474" spans="1:3" x14ac:dyDescent="0.3">
      <c r="A21474" t="s">
        <v>104</v>
      </c>
      <c r="B21474">
        <v>23</v>
      </c>
      <c r="C21474">
        <v>29.75</v>
      </c>
    </row>
    <row r="21475" spans="1:3" x14ac:dyDescent="0.3">
      <c r="A21475">
        <v>46301</v>
      </c>
    </row>
    <row r="21476" spans="1:3" x14ac:dyDescent="0.3">
      <c r="A21476" t="s">
        <v>104</v>
      </c>
      <c r="B21476">
        <v>30</v>
      </c>
      <c r="C21476">
        <v>29.75</v>
      </c>
    </row>
    <row r="21477" spans="1:3" x14ac:dyDescent="0.3">
      <c r="A21477">
        <v>46302</v>
      </c>
    </row>
    <row r="21478" spans="1:3" x14ac:dyDescent="0.3">
      <c r="A21478" t="s">
        <v>104</v>
      </c>
      <c r="B21478">
        <v>0</v>
      </c>
      <c r="C21478">
        <v>0</v>
      </c>
    </row>
    <row r="21479" spans="1:3" x14ac:dyDescent="0.3">
      <c r="A21479">
        <v>46303</v>
      </c>
    </row>
    <row r="21480" spans="1:3" x14ac:dyDescent="0.3">
      <c r="A21480" t="s">
        <v>104</v>
      </c>
      <c r="B21480">
        <v>0</v>
      </c>
      <c r="C21480">
        <v>0</v>
      </c>
    </row>
    <row r="21481" spans="1:3" x14ac:dyDescent="0.3">
      <c r="A21481">
        <v>46304</v>
      </c>
    </row>
    <row r="21482" spans="1:3" x14ac:dyDescent="0.3">
      <c r="A21482" t="s">
        <v>104</v>
      </c>
      <c r="B21482">
        <v>0</v>
      </c>
      <c r="C21482">
        <v>0</v>
      </c>
    </row>
    <row r="21483" spans="1:3" x14ac:dyDescent="0.3">
      <c r="A21483">
        <v>46307</v>
      </c>
    </row>
    <row r="21484" spans="1:3" x14ac:dyDescent="0.3">
      <c r="A21484" t="s">
        <v>105</v>
      </c>
      <c r="B21484">
        <v>21</v>
      </c>
      <c r="C21484">
        <v>29.75</v>
      </c>
    </row>
    <row r="21485" spans="1:3" x14ac:dyDescent="0.3">
      <c r="A21485">
        <v>46308</v>
      </c>
    </row>
    <row r="21486" spans="1:3" x14ac:dyDescent="0.3">
      <c r="A21486" t="s">
        <v>105</v>
      </c>
      <c r="B21486">
        <v>30</v>
      </c>
      <c r="C21486">
        <v>29.75</v>
      </c>
    </row>
    <row r="21487" spans="1:3" x14ac:dyDescent="0.3">
      <c r="A21487">
        <v>46309</v>
      </c>
    </row>
    <row r="21488" spans="1:3" x14ac:dyDescent="0.3">
      <c r="A21488" t="s">
        <v>105</v>
      </c>
      <c r="B21488">
        <v>20</v>
      </c>
      <c r="C21488">
        <v>21.25</v>
      </c>
    </row>
    <row r="21489" spans="1:3" x14ac:dyDescent="0.3">
      <c r="A21489">
        <v>46310</v>
      </c>
    </row>
    <row r="21490" spans="1:3" x14ac:dyDescent="0.3">
      <c r="A21490" t="s">
        <v>105</v>
      </c>
      <c r="B21490">
        <v>2</v>
      </c>
      <c r="C21490">
        <v>0</v>
      </c>
    </row>
    <row r="21491" spans="1:3" x14ac:dyDescent="0.3">
      <c r="A21491">
        <v>46311</v>
      </c>
    </row>
    <row r="21492" spans="1:3" x14ac:dyDescent="0.3">
      <c r="A21492" t="s">
        <v>105</v>
      </c>
      <c r="B21492">
        <v>5</v>
      </c>
      <c r="C21492">
        <v>0</v>
      </c>
    </row>
    <row r="21493" spans="1:3" x14ac:dyDescent="0.3">
      <c r="A21493">
        <v>46314</v>
      </c>
    </row>
    <row r="21494" spans="1:3" x14ac:dyDescent="0.3">
      <c r="A21494" t="s">
        <v>255</v>
      </c>
      <c r="B21494">
        <v>7</v>
      </c>
      <c r="C21494">
        <v>15</v>
      </c>
    </row>
    <row r="21495" spans="1:3" x14ac:dyDescent="0.3">
      <c r="A21495">
        <v>46315</v>
      </c>
    </row>
    <row r="21496" spans="1:3" x14ac:dyDescent="0.3">
      <c r="A21496" t="s">
        <v>255</v>
      </c>
      <c r="B21496">
        <v>7</v>
      </c>
      <c r="C21496">
        <v>15</v>
      </c>
    </row>
    <row r="21497" spans="1:3" x14ac:dyDescent="0.3">
      <c r="A21497">
        <v>46316</v>
      </c>
    </row>
    <row r="21498" spans="1:3" x14ac:dyDescent="0.3">
      <c r="A21498" t="s">
        <v>255</v>
      </c>
      <c r="B21498">
        <v>0</v>
      </c>
      <c r="C21498">
        <v>15</v>
      </c>
    </row>
    <row r="21499" spans="1:3" x14ac:dyDescent="0.3">
      <c r="A21499">
        <v>46317</v>
      </c>
    </row>
    <row r="21500" spans="1:3" x14ac:dyDescent="0.3">
      <c r="A21500" t="s">
        <v>255</v>
      </c>
      <c r="B21500">
        <v>25</v>
      </c>
      <c r="C21500">
        <v>15</v>
      </c>
    </row>
    <row r="21501" spans="1:3" x14ac:dyDescent="0.3">
      <c r="A21501">
        <v>46318</v>
      </c>
    </row>
    <row r="21502" spans="1:3" x14ac:dyDescent="0.3">
      <c r="A21502" t="s">
        <v>255</v>
      </c>
      <c r="B21502">
        <v>0</v>
      </c>
      <c r="C21502">
        <v>0</v>
      </c>
    </row>
    <row r="21503" spans="1:3" x14ac:dyDescent="0.3">
      <c r="A21503">
        <v>46321</v>
      </c>
    </row>
    <row r="21504" spans="1:3" x14ac:dyDescent="0.3">
      <c r="A21504" t="s">
        <v>256</v>
      </c>
      <c r="B21504">
        <v>0</v>
      </c>
      <c r="C21504">
        <v>0</v>
      </c>
    </row>
    <row r="21505" spans="1:3" x14ac:dyDescent="0.3">
      <c r="A21505">
        <v>46322</v>
      </c>
    </row>
    <row r="21506" spans="1:3" x14ac:dyDescent="0.3">
      <c r="A21506" t="s">
        <v>256</v>
      </c>
      <c r="B21506">
        <v>22</v>
      </c>
      <c r="C21506">
        <v>29.14</v>
      </c>
    </row>
    <row r="21507" spans="1:3" x14ac:dyDescent="0.3">
      <c r="A21507">
        <v>46323</v>
      </c>
    </row>
    <row r="21508" spans="1:3" x14ac:dyDescent="0.3">
      <c r="A21508" t="s">
        <v>256</v>
      </c>
      <c r="B21508">
        <v>22</v>
      </c>
      <c r="C21508">
        <v>29.44</v>
      </c>
    </row>
    <row r="21509" spans="1:3" x14ac:dyDescent="0.3">
      <c r="A21509">
        <v>46324</v>
      </c>
    </row>
    <row r="21510" spans="1:3" x14ac:dyDescent="0.3">
      <c r="A21510" t="s">
        <v>256</v>
      </c>
      <c r="B21510">
        <v>26</v>
      </c>
      <c r="C21510">
        <v>29.75</v>
      </c>
    </row>
    <row r="21511" spans="1:3" x14ac:dyDescent="0.3">
      <c r="A21511" t="s">
        <v>110</v>
      </c>
    </row>
    <row r="21512" spans="1:3" x14ac:dyDescent="0.3">
      <c r="A21512" t="s">
        <v>37</v>
      </c>
    </row>
    <row r="21513" spans="1:3" x14ac:dyDescent="0.3">
      <c r="A21513">
        <v>46055</v>
      </c>
    </row>
    <row r="21514" spans="1:3" x14ac:dyDescent="0.3">
      <c r="A21514" t="s">
        <v>104</v>
      </c>
      <c r="B21514">
        <v>30</v>
      </c>
      <c r="C21514">
        <v>29.75</v>
      </c>
    </row>
    <row r="21515" spans="1:3" x14ac:dyDescent="0.3">
      <c r="A21515">
        <v>46056</v>
      </c>
    </row>
    <row r="21516" spans="1:3" x14ac:dyDescent="0.3">
      <c r="A21516" t="s">
        <v>104</v>
      </c>
      <c r="B21516">
        <v>30</v>
      </c>
      <c r="C21516">
        <v>29.75</v>
      </c>
    </row>
    <row r="21517" spans="1:3" x14ac:dyDescent="0.3">
      <c r="A21517">
        <v>46057</v>
      </c>
    </row>
    <row r="21518" spans="1:3" x14ac:dyDescent="0.3">
      <c r="A21518" t="s">
        <v>104</v>
      </c>
      <c r="B21518">
        <v>30</v>
      </c>
      <c r="C21518">
        <v>29.75</v>
      </c>
    </row>
    <row r="21519" spans="1:3" x14ac:dyDescent="0.3">
      <c r="A21519">
        <v>46058</v>
      </c>
    </row>
    <row r="21520" spans="1:3" x14ac:dyDescent="0.3">
      <c r="A21520" t="s">
        <v>104</v>
      </c>
      <c r="B21520">
        <v>30</v>
      </c>
      <c r="C21520">
        <v>29.75</v>
      </c>
    </row>
    <row r="21521" spans="1:3" x14ac:dyDescent="0.3">
      <c r="A21521">
        <v>46059</v>
      </c>
    </row>
    <row r="21522" spans="1:3" x14ac:dyDescent="0.3">
      <c r="A21522" t="s">
        <v>104</v>
      </c>
      <c r="B21522">
        <v>0</v>
      </c>
      <c r="C21522">
        <v>0</v>
      </c>
    </row>
    <row r="21523" spans="1:3" x14ac:dyDescent="0.3">
      <c r="A21523">
        <v>46060</v>
      </c>
    </row>
    <row r="21524" spans="1:3" x14ac:dyDescent="0.3">
      <c r="A21524" t="s">
        <v>104</v>
      </c>
      <c r="B21524">
        <v>0</v>
      </c>
      <c r="C21524">
        <v>0</v>
      </c>
    </row>
    <row r="21525" spans="1:3" x14ac:dyDescent="0.3">
      <c r="A21525">
        <v>46062</v>
      </c>
    </row>
    <row r="21526" spans="1:3" x14ac:dyDescent="0.3">
      <c r="A21526" t="s">
        <v>105</v>
      </c>
      <c r="B21526">
        <v>30</v>
      </c>
      <c r="C21526">
        <v>29.75</v>
      </c>
    </row>
    <row r="21527" spans="1:3" x14ac:dyDescent="0.3">
      <c r="A21527">
        <v>46063</v>
      </c>
    </row>
    <row r="21528" spans="1:3" x14ac:dyDescent="0.3">
      <c r="A21528" t="s">
        <v>105</v>
      </c>
      <c r="B21528">
        <v>31</v>
      </c>
      <c r="C21528">
        <v>29.75</v>
      </c>
    </row>
    <row r="21529" spans="1:3" x14ac:dyDescent="0.3">
      <c r="A21529">
        <v>46064</v>
      </c>
    </row>
    <row r="21530" spans="1:3" x14ac:dyDescent="0.3">
      <c r="A21530" t="s">
        <v>105</v>
      </c>
      <c r="B21530">
        <v>32</v>
      </c>
      <c r="C21530">
        <v>26.75</v>
      </c>
    </row>
    <row r="21531" spans="1:3" x14ac:dyDescent="0.3">
      <c r="A21531">
        <v>46065</v>
      </c>
    </row>
    <row r="21532" spans="1:3" x14ac:dyDescent="0.3">
      <c r="A21532" t="s">
        <v>105</v>
      </c>
      <c r="B21532">
        <v>30</v>
      </c>
      <c r="C21532">
        <v>29.75</v>
      </c>
    </row>
    <row r="21533" spans="1:3" x14ac:dyDescent="0.3">
      <c r="A21533">
        <v>46066</v>
      </c>
    </row>
    <row r="21534" spans="1:3" x14ac:dyDescent="0.3">
      <c r="A21534" t="s">
        <v>105</v>
      </c>
      <c r="B21534">
        <v>30</v>
      </c>
      <c r="C21534">
        <v>29.75</v>
      </c>
    </row>
    <row r="21535" spans="1:3" x14ac:dyDescent="0.3">
      <c r="A21535">
        <v>46068</v>
      </c>
    </row>
    <row r="21536" spans="1:3" x14ac:dyDescent="0.3">
      <c r="A21536" t="s">
        <v>255</v>
      </c>
      <c r="B21536">
        <v>0</v>
      </c>
      <c r="C21536">
        <v>0</v>
      </c>
    </row>
    <row r="21537" spans="1:3" x14ac:dyDescent="0.3">
      <c r="A21537">
        <v>46069</v>
      </c>
    </row>
    <row r="21538" spans="1:3" x14ac:dyDescent="0.3">
      <c r="A21538" t="s">
        <v>255</v>
      </c>
      <c r="B21538">
        <v>30</v>
      </c>
      <c r="C21538">
        <v>29.75</v>
      </c>
    </row>
    <row r="21539" spans="1:3" x14ac:dyDescent="0.3">
      <c r="A21539">
        <v>46070</v>
      </c>
    </row>
    <row r="21540" spans="1:3" x14ac:dyDescent="0.3">
      <c r="A21540" t="s">
        <v>255</v>
      </c>
      <c r="B21540">
        <v>30</v>
      </c>
      <c r="C21540">
        <v>29.75</v>
      </c>
    </row>
    <row r="21541" spans="1:3" x14ac:dyDescent="0.3">
      <c r="A21541">
        <v>46071</v>
      </c>
    </row>
    <row r="21542" spans="1:3" x14ac:dyDescent="0.3">
      <c r="A21542" t="s">
        <v>255</v>
      </c>
      <c r="B21542">
        <v>30</v>
      </c>
      <c r="C21542">
        <v>29.75</v>
      </c>
    </row>
    <row r="21543" spans="1:3" x14ac:dyDescent="0.3">
      <c r="A21543">
        <v>46072</v>
      </c>
    </row>
    <row r="21544" spans="1:3" x14ac:dyDescent="0.3">
      <c r="A21544" t="s">
        <v>255</v>
      </c>
      <c r="B21544">
        <v>30</v>
      </c>
      <c r="C21544">
        <v>29.75</v>
      </c>
    </row>
    <row r="21545" spans="1:3" x14ac:dyDescent="0.3">
      <c r="A21545">
        <v>46073</v>
      </c>
    </row>
    <row r="21546" spans="1:3" x14ac:dyDescent="0.3">
      <c r="A21546" t="s">
        <v>255</v>
      </c>
      <c r="B21546">
        <v>31</v>
      </c>
      <c r="C21546">
        <v>29.75</v>
      </c>
    </row>
    <row r="21547" spans="1:3" x14ac:dyDescent="0.3">
      <c r="A21547">
        <v>46074</v>
      </c>
    </row>
    <row r="21548" spans="1:3" x14ac:dyDescent="0.3">
      <c r="A21548" t="s">
        <v>255</v>
      </c>
      <c r="B21548">
        <v>0</v>
      </c>
      <c r="C21548">
        <v>0</v>
      </c>
    </row>
    <row r="21549" spans="1:3" x14ac:dyDescent="0.3">
      <c r="A21549">
        <v>46075</v>
      </c>
    </row>
    <row r="21550" spans="1:3" x14ac:dyDescent="0.3">
      <c r="A21550" t="s">
        <v>256</v>
      </c>
      <c r="B21550">
        <v>0</v>
      </c>
      <c r="C21550">
        <v>0</v>
      </c>
    </row>
    <row r="21551" spans="1:3" x14ac:dyDescent="0.3">
      <c r="A21551">
        <v>46076</v>
      </c>
    </row>
    <row r="21552" spans="1:3" x14ac:dyDescent="0.3">
      <c r="A21552" t="s">
        <v>256</v>
      </c>
      <c r="B21552">
        <v>30</v>
      </c>
      <c r="C21552">
        <v>29.75</v>
      </c>
    </row>
    <row r="21553" spans="1:3" x14ac:dyDescent="0.3">
      <c r="A21553">
        <v>46077</v>
      </c>
    </row>
    <row r="21554" spans="1:3" x14ac:dyDescent="0.3">
      <c r="A21554" t="s">
        <v>256</v>
      </c>
      <c r="B21554">
        <v>30</v>
      </c>
      <c r="C21554">
        <v>29.75</v>
      </c>
    </row>
    <row r="21555" spans="1:3" x14ac:dyDescent="0.3">
      <c r="A21555">
        <v>46078</v>
      </c>
    </row>
    <row r="21556" spans="1:3" x14ac:dyDescent="0.3">
      <c r="A21556" t="s">
        <v>256</v>
      </c>
      <c r="B21556">
        <v>30</v>
      </c>
      <c r="C21556">
        <v>29.75</v>
      </c>
    </row>
    <row r="21557" spans="1:3" x14ac:dyDescent="0.3">
      <c r="A21557">
        <v>46079</v>
      </c>
    </row>
    <row r="21558" spans="1:3" x14ac:dyDescent="0.3">
      <c r="A21558" t="s">
        <v>256</v>
      </c>
      <c r="B21558">
        <v>30</v>
      </c>
      <c r="C21558">
        <v>29.75</v>
      </c>
    </row>
    <row r="21559" spans="1:3" x14ac:dyDescent="0.3">
      <c r="A21559">
        <v>46080</v>
      </c>
    </row>
    <row r="21560" spans="1:3" x14ac:dyDescent="0.3">
      <c r="A21560" t="s">
        <v>256</v>
      </c>
      <c r="B21560">
        <v>32</v>
      </c>
      <c r="C21560">
        <v>29.75</v>
      </c>
    </row>
    <row r="21561" spans="1:3" x14ac:dyDescent="0.3">
      <c r="A21561">
        <v>46081</v>
      </c>
    </row>
    <row r="21562" spans="1:3" x14ac:dyDescent="0.3">
      <c r="A21562" t="s">
        <v>256</v>
      </c>
      <c r="B21562">
        <v>0</v>
      </c>
      <c r="C21562">
        <v>0</v>
      </c>
    </row>
    <row r="21563" spans="1:3" x14ac:dyDescent="0.3">
      <c r="A21563">
        <v>46083</v>
      </c>
    </row>
    <row r="21564" spans="1:3" x14ac:dyDescent="0.3">
      <c r="A21564" t="s">
        <v>104</v>
      </c>
      <c r="B21564">
        <v>0</v>
      </c>
      <c r="C21564">
        <v>0</v>
      </c>
    </row>
    <row r="21565" spans="1:3" x14ac:dyDescent="0.3">
      <c r="A21565">
        <v>46084</v>
      </c>
    </row>
    <row r="21566" spans="1:3" x14ac:dyDescent="0.3">
      <c r="A21566" t="s">
        <v>104</v>
      </c>
      <c r="B21566">
        <v>1</v>
      </c>
      <c r="C21566">
        <v>0</v>
      </c>
    </row>
    <row r="21567" spans="1:3" x14ac:dyDescent="0.3">
      <c r="A21567">
        <v>46085</v>
      </c>
    </row>
    <row r="21568" spans="1:3" x14ac:dyDescent="0.3">
      <c r="A21568" t="s">
        <v>104</v>
      </c>
      <c r="B21568">
        <v>0</v>
      </c>
      <c r="C21568">
        <v>0</v>
      </c>
    </row>
    <row r="21569" spans="1:3" x14ac:dyDescent="0.3">
      <c r="A21569">
        <v>46086</v>
      </c>
    </row>
    <row r="21570" spans="1:3" x14ac:dyDescent="0.3">
      <c r="A21570" t="s">
        <v>104</v>
      </c>
      <c r="B21570">
        <v>30</v>
      </c>
      <c r="C21570">
        <v>29.539007092198581</v>
      </c>
    </row>
    <row r="21571" spans="1:3" x14ac:dyDescent="0.3">
      <c r="A21571">
        <v>46087</v>
      </c>
    </row>
    <row r="21572" spans="1:3" x14ac:dyDescent="0.3">
      <c r="A21572" t="s">
        <v>104</v>
      </c>
      <c r="B21572">
        <v>0</v>
      </c>
      <c r="C21572">
        <v>0</v>
      </c>
    </row>
    <row r="21573" spans="1:3" x14ac:dyDescent="0.3">
      <c r="A21573">
        <v>46088</v>
      </c>
    </row>
    <row r="21574" spans="1:3" x14ac:dyDescent="0.3">
      <c r="A21574" t="s">
        <v>104</v>
      </c>
      <c r="B21574">
        <v>0</v>
      </c>
      <c r="C21574">
        <v>0</v>
      </c>
    </row>
    <row r="21575" spans="1:3" x14ac:dyDescent="0.3">
      <c r="A21575">
        <v>46090</v>
      </c>
    </row>
    <row r="21576" spans="1:3" x14ac:dyDescent="0.3">
      <c r="A21576" t="s">
        <v>105</v>
      </c>
      <c r="B21576">
        <v>30</v>
      </c>
      <c r="C21576">
        <v>29.539007092198581</v>
      </c>
    </row>
    <row r="21577" spans="1:3" x14ac:dyDescent="0.3">
      <c r="A21577">
        <v>46091</v>
      </c>
    </row>
    <row r="21578" spans="1:3" x14ac:dyDescent="0.3">
      <c r="A21578" t="s">
        <v>105</v>
      </c>
      <c r="B21578">
        <v>30</v>
      </c>
      <c r="C21578">
        <v>29.12587412587413</v>
      </c>
    </row>
    <row r="21579" spans="1:3" x14ac:dyDescent="0.3">
      <c r="A21579">
        <v>46092</v>
      </c>
    </row>
    <row r="21580" spans="1:3" x14ac:dyDescent="0.3">
      <c r="A21580" t="s">
        <v>105</v>
      </c>
      <c r="B21580">
        <v>30</v>
      </c>
      <c r="C21580">
        <v>28.527397260273972</v>
      </c>
    </row>
    <row r="21581" spans="1:3" x14ac:dyDescent="0.3">
      <c r="A21581">
        <v>46093</v>
      </c>
    </row>
    <row r="21582" spans="1:3" x14ac:dyDescent="0.3">
      <c r="A21582" t="s">
        <v>105</v>
      </c>
      <c r="B21582">
        <v>30</v>
      </c>
      <c r="C21582">
        <v>29.75</v>
      </c>
    </row>
    <row r="21583" spans="1:3" x14ac:dyDescent="0.3">
      <c r="A21583">
        <v>46094</v>
      </c>
    </row>
    <row r="21584" spans="1:3" x14ac:dyDescent="0.3">
      <c r="A21584" t="s">
        <v>105</v>
      </c>
      <c r="B21584">
        <v>30</v>
      </c>
      <c r="C21584">
        <v>27.95302013422819</v>
      </c>
    </row>
    <row r="21585" spans="1:3" x14ac:dyDescent="0.3">
      <c r="A21585">
        <v>46096</v>
      </c>
    </row>
    <row r="21586" spans="1:3" x14ac:dyDescent="0.3">
      <c r="A21586" t="s">
        <v>255</v>
      </c>
      <c r="B21586">
        <v>0</v>
      </c>
      <c r="C21586">
        <v>0</v>
      </c>
    </row>
    <row r="21587" spans="1:3" x14ac:dyDescent="0.3">
      <c r="A21587">
        <v>46097</v>
      </c>
    </row>
    <row r="21588" spans="1:3" x14ac:dyDescent="0.3">
      <c r="A21588" t="s">
        <v>255</v>
      </c>
      <c r="B21588">
        <v>30</v>
      </c>
      <c r="C21588">
        <v>28.527397260273972</v>
      </c>
    </row>
    <row r="21589" spans="1:3" x14ac:dyDescent="0.3">
      <c r="A21589">
        <v>46098</v>
      </c>
    </row>
    <row r="21590" spans="1:3" x14ac:dyDescent="0.3">
      <c r="A21590" t="s">
        <v>255</v>
      </c>
      <c r="B21590">
        <v>30</v>
      </c>
      <c r="C21590">
        <v>29.539007092198581</v>
      </c>
    </row>
    <row r="21591" spans="1:3" x14ac:dyDescent="0.3">
      <c r="A21591">
        <v>46099</v>
      </c>
    </row>
    <row r="21592" spans="1:3" x14ac:dyDescent="0.3">
      <c r="A21592" t="s">
        <v>255</v>
      </c>
      <c r="B21592">
        <v>30</v>
      </c>
      <c r="C21592">
        <v>28.333333333333332</v>
      </c>
    </row>
    <row r="21593" spans="1:3" x14ac:dyDescent="0.3">
      <c r="A21593">
        <v>46100</v>
      </c>
    </row>
    <row r="21594" spans="1:3" x14ac:dyDescent="0.3">
      <c r="A21594" t="s">
        <v>255</v>
      </c>
      <c r="B21594">
        <v>30</v>
      </c>
      <c r="C21594">
        <v>28.527397260273972</v>
      </c>
    </row>
    <row r="21595" spans="1:3" x14ac:dyDescent="0.3">
      <c r="A21595">
        <v>46101</v>
      </c>
    </row>
    <row r="21596" spans="1:3" x14ac:dyDescent="0.3">
      <c r="A21596" t="s">
        <v>255</v>
      </c>
      <c r="B21596">
        <v>30</v>
      </c>
      <c r="C21596">
        <v>28.527397260273972</v>
      </c>
    </row>
    <row r="21597" spans="1:3" x14ac:dyDescent="0.3">
      <c r="A21597">
        <v>46103</v>
      </c>
    </row>
    <row r="21598" spans="1:3" x14ac:dyDescent="0.3">
      <c r="A21598" t="s">
        <v>256</v>
      </c>
      <c r="B21598">
        <v>0</v>
      </c>
      <c r="C21598">
        <v>0</v>
      </c>
    </row>
    <row r="21599" spans="1:3" x14ac:dyDescent="0.3">
      <c r="A21599">
        <v>46104</v>
      </c>
    </row>
    <row r="21600" spans="1:3" x14ac:dyDescent="0.3">
      <c r="A21600" t="s">
        <v>256</v>
      </c>
      <c r="B21600">
        <v>30</v>
      </c>
      <c r="C21600">
        <v>28.724137931034484</v>
      </c>
    </row>
    <row r="21601" spans="1:3" x14ac:dyDescent="0.3">
      <c r="A21601">
        <v>46105</v>
      </c>
    </row>
    <row r="21602" spans="1:3" x14ac:dyDescent="0.3">
      <c r="A21602" t="s">
        <v>256</v>
      </c>
      <c r="B21602">
        <v>30</v>
      </c>
      <c r="C21602">
        <v>15</v>
      </c>
    </row>
    <row r="21603" spans="1:3" x14ac:dyDescent="0.3">
      <c r="A21603">
        <v>46106</v>
      </c>
    </row>
    <row r="21604" spans="1:3" x14ac:dyDescent="0.3">
      <c r="A21604" t="s">
        <v>256</v>
      </c>
      <c r="B21604">
        <v>30</v>
      </c>
      <c r="C21604">
        <v>28.923611111111114</v>
      </c>
    </row>
    <row r="21605" spans="1:3" x14ac:dyDescent="0.3">
      <c r="A21605">
        <v>46107</v>
      </c>
    </row>
    <row r="21606" spans="1:3" x14ac:dyDescent="0.3">
      <c r="A21606" t="s">
        <v>256</v>
      </c>
      <c r="B21606">
        <v>30</v>
      </c>
      <c r="C21606">
        <v>28.923611111111114</v>
      </c>
    </row>
    <row r="21607" spans="1:3" x14ac:dyDescent="0.3">
      <c r="A21607">
        <v>46108</v>
      </c>
    </row>
    <row r="21608" spans="1:3" x14ac:dyDescent="0.3">
      <c r="A21608" t="s">
        <v>256</v>
      </c>
      <c r="B21608">
        <v>30</v>
      </c>
      <c r="C21608">
        <v>28.527397260273972</v>
      </c>
    </row>
    <row r="21609" spans="1:3" x14ac:dyDescent="0.3">
      <c r="A21609">
        <v>46111</v>
      </c>
    </row>
    <row r="21610" spans="1:3" x14ac:dyDescent="0.3">
      <c r="A21610" t="s">
        <v>257</v>
      </c>
      <c r="B21610">
        <v>30</v>
      </c>
      <c r="C21610">
        <v>28.141891891891888</v>
      </c>
    </row>
    <row r="21611" spans="1:3" x14ac:dyDescent="0.3">
      <c r="A21611">
        <v>46112</v>
      </c>
    </row>
    <row r="21612" spans="1:3" x14ac:dyDescent="0.3">
      <c r="A21612" t="s">
        <v>257</v>
      </c>
      <c r="B21612">
        <v>30</v>
      </c>
      <c r="C21612">
        <v>29.12587412587413</v>
      </c>
    </row>
    <row r="21613" spans="1:3" x14ac:dyDescent="0.3">
      <c r="A21613">
        <v>46113</v>
      </c>
    </row>
    <row r="21614" spans="1:3" x14ac:dyDescent="0.3">
      <c r="A21614" t="s">
        <v>103</v>
      </c>
      <c r="B21614">
        <v>30</v>
      </c>
      <c r="C21614">
        <v>27.95</v>
      </c>
    </row>
    <row r="21615" spans="1:3" x14ac:dyDescent="0.3">
      <c r="A21615">
        <v>46114</v>
      </c>
    </row>
    <row r="21616" spans="1:3" x14ac:dyDescent="0.3">
      <c r="A21616" t="s">
        <v>103</v>
      </c>
      <c r="B21616">
        <v>30</v>
      </c>
      <c r="C21616">
        <v>28.53</v>
      </c>
    </row>
    <row r="21617" spans="1:3" x14ac:dyDescent="0.3">
      <c r="A21617">
        <v>46115</v>
      </c>
    </row>
    <row r="21618" spans="1:3" x14ac:dyDescent="0.3">
      <c r="A21618" t="s">
        <v>103</v>
      </c>
      <c r="B21618">
        <v>30</v>
      </c>
      <c r="C21618">
        <v>28.53</v>
      </c>
    </row>
    <row r="21619" spans="1:3" x14ac:dyDescent="0.3">
      <c r="A21619">
        <v>46118</v>
      </c>
    </row>
    <row r="21620" spans="1:3" x14ac:dyDescent="0.3">
      <c r="A21620" t="s">
        <v>104</v>
      </c>
      <c r="B21620">
        <v>30</v>
      </c>
      <c r="C21620">
        <v>28.53</v>
      </c>
    </row>
    <row r="21621" spans="1:3" x14ac:dyDescent="0.3">
      <c r="A21621">
        <v>46119</v>
      </c>
    </row>
    <row r="21622" spans="1:3" x14ac:dyDescent="0.3">
      <c r="A21622" t="s">
        <v>104</v>
      </c>
      <c r="B21622">
        <v>30</v>
      </c>
      <c r="C21622">
        <v>29.33</v>
      </c>
    </row>
    <row r="21623" spans="1:3" x14ac:dyDescent="0.3">
      <c r="A21623">
        <v>46120</v>
      </c>
    </row>
    <row r="21624" spans="1:3" x14ac:dyDescent="0.3">
      <c r="A21624" t="s">
        <v>104</v>
      </c>
      <c r="B21624">
        <v>30</v>
      </c>
      <c r="C21624">
        <v>27.77</v>
      </c>
    </row>
    <row r="21625" spans="1:3" x14ac:dyDescent="0.3">
      <c r="A21625">
        <v>46121</v>
      </c>
    </row>
    <row r="21626" spans="1:3" x14ac:dyDescent="0.3">
      <c r="A21626" t="s">
        <v>104</v>
      </c>
      <c r="B21626">
        <v>30</v>
      </c>
      <c r="C21626">
        <v>28.14</v>
      </c>
    </row>
    <row r="21627" spans="1:3" x14ac:dyDescent="0.3">
      <c r="A21627">
        <v>46122</v>
      </c>
    </row>
    <row r="21628" spans="1:3" x14ac:dyDescent="0.3">
      <c r="A21628" t="s">
        <v>104</v>
      </c>
      <c r="B21628">
        <v>30</v>
      </c>
      <c r="C21628">
        <v>29.13</v>
      </c>
    </row>
    <row r="21629" spans="1:3" x14ac:dyDescent="0.3">
      <c r="A21629">
        <v>46125</v>
      </c>
    </row>
    <row r="21630" spans="1:3" x14ac:dyDescent="0.3">
      <c r="A21630" t="s">
        <v>105</v>
      </c>
      <c r="B21630">
        <v>0</v>
      </c>
      <c r="C21630">
        <v>0</v>
      </c>
    </row>
    <row r="21631" spans="1:3" x14ac:dyDescent="0.3">
      <c r="A21631">
        <v>46126</v>
      </c>
    </row>
    <row r="21632" spans="1:3" x14ac:dyDescent="0.3">
      <c r="A21632" t="s">
        <v>105</v>
      </c>
      <c r="B21632">
        <v>30</v>
      </c>
      <c r="C21632">
        <v>28.33</v>
      </c>
    </row>
    <row r="21633" spans="1:3" x14ac:dyDescent="0.3">
      <c r="A21633">
        <v>46127</v>
      </c>
    </row>
    <row r="21634" spans="1:3" x14ac:dyDescent="0.3">
      <c r="A21634" t="s">
        <v>105</v>
      </c>
      <c r="B21634">
        <v>30</v>
      </c>
      <c r="C21634">
        <v>28.53</v>
      </c>
    </row>
    <row r="21635" spans="1:3" x14ac:dyDescent="0.3">
      <c r="A21635">
        <v>46128</v>
      </c>
    </row>
    <row r="21636" spans="1:3" x14ac:dyDescent="0.3">
      <c r="A21636" t="s">
        <v>105</v>
      </c>
      <c r="B21636">
        <v>30</v>
      </c>
      <c r="C21636">
        <v>29.54</v>
      </c>
    </row>
    <row r="21637" spans="1:3" x14ac:dyDescent="0.3">
      <c r="A21637">
        <v>46129</v>
      </c>
    </row>
    <row r="21638" spans="1:3" x14ac:dyDescent="0.3">
      <c r="A21638" t="s">
        <v>105</v>
      </c>
      <c r="B21638">
        <v>30</v>
      </c>
      <c r="C21638">
        <v>29.33</v>
      </c>
    </row>
    <row r="21639" spans="1:3" x14ac:dyDescent="0.3">
      <c r="A21639">
        <v>46132</v>
      </c>
    </row>
    <row r="21640" spans="1:3" x14ac:dyDescent="0.3">
      <c r="A21640" t="s">
        <v>255</v>
      </c>
      <c r="B21640">
        <v>30</v>
      </c>
      <c r="C21640">
        <v>29.13</v>
      </c>
    </row>
    <row r="21641" spans="1:3" x14ac:dyDescent="0.3">
      <c r="A21641">
        <v>46133</v>
      </c>
    </row>
    <row r="21642" spans="1:3" x14ac:dyDescent="0.3">
      <c r="A21642" t="s">
        <v>255</v>
      </c>
      <c r="B21642">
        <v>30</v>
      </c>
      <c r="C21642">
        <v>28.72</v>
      </c>
    </row>
    <row r="21643" spans="1:3" x14ac:dyDescent="0.3">
      <c r="A21643">
        <v>46134</v>
      </c>
    </row>
    <row r="21644" spans="1:3" x14ac:dyDescent="0.3">
      <c r="A21644" t="s">
        <v>255</v>
      </c>
      <c r="B21644">
        <v>30</v>
      </c>
      <c r="C21644">
        <v>28.14</v>
      </c>
    </row>
    <row r="21645" spans="1:3" x14ac:dyDescent="0.3">
      <c r="A21645">
        <v>46135</v>
      </c>
    </row>
    <row r="21646" spans="1:3" x14ac:dyDescent="0.3">
      <c r="A21646" t="s">
        <v>255</v>
      </c>
      <c r="B21646">
        <v>30</v>
      </c>
      <c r="C21646">
        <v>28.33</v>
      </c>
    </row>
    <row r="21647" spans="1:3" x14ac:dyDescent="0.3">
      <c r="A21647">
        <v>46136</v>
      </c>
    </row>
    <row r="21648" spans="1:3" x14ac:dyDescent="0.3">
      <c r="A21648" t="s">
        <v>255</v>
      </c>
      <c r="B21648">
        <v>30</v>
      </c>
      <c r="C21648">
        <v>28.53</v>
      </c>
    </row>
    <row r="21649" spans="1:3" x14ac:dyDescent="0.3">
      <c r="A21649">
        <v>46139</v>
      </c>
    </row>
    <row r="21650" spans="1:3" x14ac:dyDescent="0.3">
      <c r="A21650" t="s">
        <v>256</v>
      </c>
      <c r="B21650">
        <v>30</v>
      </c>
      <c r="C21650">
        <v>26.36</v>
      </c>
    </row>
    <row r="21651" spans="1:3" x14ac:dyDescent="0.3">
      <c r="A21651">
        <v>46140</v>
      </c>
    </row>
    <row r="21652" spans="1:3" x14ac:dyDescent="0.3">
      <c r="A21652" t="s">
        <v>256</v>
      </c>
      <c r="B21652">
        <v>21</v>
      </c>
      <c r="C21652">
        <v>28.58</v>
      </c>
    </row>
    <row r="21653" spans="1:3" x14ac:dyDescent="0.3">
      <c r="A21653">
        <v>46141</v>
      </c>
    </row>
    <row r="21654" spans="1:3" x14ac:dyDescent="0.3">
      <c r="A21654" t="s">
        <v>256</v>
      </c>
      <c r="B21654">
        <v>0</v>
      </c>
      <c r="C21654">
        <v>0</v>
      </c>
    </row>
    <row r="21655" spans="1:3" x14ac:dyDescent="0.3">
      <c r="A21655">
        <v>46142</v>
      </c>
    </row>
    <row r="21656" spans="1:3" x14ac:dyDescent="0.3">
      <c r="A21656" t="s">
        <v>256</v>
      </c>
      <c r="B21656">
        <v>30</v>
      </c>
      <c r="C21656">
        <v>28.53</v>
      </c>
    </row>
    <row r="21657" spans="1:3" x14ac:dyDescent="0.3">
      <c r="A21657">
        <v>46143</v>
      </c>
    </row>
    <row r="21658" spans="1:3" x14ac:dyDescent="0.3">
      <c r="A21658" t="s">
        <v>103</v>
      </c>
      <c r="B21658">
        <v>30</v>
      </c>
      <c r="C21658">
        <v>28.53</v>
      </c>
    </row>
    <row r="21659" spans="1:3" x14ac:dyDescent="0.3">
      <c r="A21659">
        <v>46146</v>
      </c>
    </row>
    <row r="21660" spans="1:3" x14ac:dyDescent="0.3">
      <c r="A21660" t="s">
        <v>104</v>
      </c>
      <c r="B21660">
        <v>30</v>
      </c>
      <c r="C21660">
        <v>27.95</v>
      </c>
    </row>
    <row r="21661" spans="1:3" x14ac:dyDescent="0.3">
      <c r="A21661">
        <v>46147</v>
      </c>
    </row>
    <row r="21662" spans="1:3" x14ac:dyDescent="0.3">
      <c r="A21662" t="s">
        <v>104</v>
      </c>
      <c r="B21662">
        <v>30</v>
      </c>
      <c r="C21662">
        <v>28.72</v>
      </c>
    </row>
    <row r="21663" spans="1:3" x14ac:dyDescent="0.3">
      <c r="A21663">
        <v>46148</v>
      </c>
    </row>
    <row r="21664" spans="1:3" x14ac:dyDescent="0.3">
      <c r="A21664" t="s">
        <v>104</v>
      </c>
      <c r="B21664">
        <v>30</v>
      </c>
      <c r="C21664">
        <v>28.72</v>
      </c>
    </row>
    <row r="21665" spans="1:3" x14ac:dyDescent="0.3">
      <c r="A21665">
        <v>46149</v>
      </c>
    </row>
    <row r="21666" spans="1:3" x14ac:dyDescent="0.3">
      <c r="A21666" t="s">
        <v>104</v>
      </c>
      <c r="B21666">
        <v>30</v>
      </c>
      <c r="C21666">
        <v>27.95</v>
      </c>
    </row>
    <row r="21667" spans="1:3" x14ac:dyDescent="0.3">
      <c r="A21667">
        <v>46150</v>
      </c>
    </row>
    <row r="21668" spans="1:3" x14ac:dyDescent="0.3">
      <c r="A21668" t="s">
        <v>104</v>
      </c>
      <c r="B21668">
        <v>30</v>
      </c>
      <c r="C21668">
        <v>28.33</v>
      </c>
    </row>
    <row r="21669" spans="1:3" x14ac:dyDescent="0.3">
      <c r="A21669">
        <v>46153</v>
      </c>
    </row>
    <row r="21670" spans="1:3" x14ac:dyDescent="0.3">
      <c r="A21670" t="s">
        <v>105</v>
      </c>
      <c r="B21670">
        <v>30</v>
      </c>
      <c r="C21670">
        <v>27.77</v>
      </c>
    </row>
    <row r="21671" spans="1:3" x14ac:dyDescent="0.3">
      <c r="A21671">
        <v>46154</v>
      </c>
    </row>
    <row r="21672" spans="1:3" x14ac:dyDescent="0.3">
      <c r="A21672" t="s">
        <v>105</v>
      </c>
      <c r="B21672">
        <v>30</v>
      </c>
      <c r="C21672">
        <v>28.14</v>
      </c>
    </row>
    <row r="21673" spans="1:3" x14ac:dyDescent="0.3">
      <c r="A21673">
        <v>46155</v>
      </c>
    </row>
    <row r="21674" spans="1:3" x14ac:dyDescent="0.3">
      <c r="A21674" t="s">
        <v>105</v>
      </c>
      <c r="B21674">
        <v>30</v>
      </c>
      <c r="C21674">
        <v>28.14</v>
      </c>
    </row>
    <row r="21675" spans="1:3" x14ac:dyDescent="0.3">
      <c r="A21675">
        <v>46156</v>
      </c>
    </row>
    <row r="21676" spans="1:3" x14ac:dyDescent="0.3">
      <c r="A21676" t="s">
        <v>105</v>
      </c>
      <c r="B21676">
        <v>30</v>
      </c>
      <c r="C21676">
        <v>29.75</v>
      </c>
    </row>
    <row r="21677" spans="1:3" x14ac:dyDescent="0.3">
      <c r="A21677">
        <v>46157</v>
      </c>
    </row>
    <row r="21678" spans="1:3" x14ac:dyDescent="0.3">
      <c r="A21678" t="s">
        <v>105</v>
      </c>
      <c r="B21678">
        <v>30</v>
      </c>
      <c r="C21678">
        <v>27.95</v>
      </c>
    </row>
    <row r="21679" spans="1:3" x14ac:dyDescent="0.3">
      <c r="A21679">
        <v>46160</v>
      </c>
    </row>
    <row r="21680" spans="1:3" x14ac:dyDescent="0.3">
      <c r="A21680" t="s">
        <v>255</v>
      </c>
      <c r="B21680">
        <v>30</v>
      </c>
      <c r="C21680">
        <v>26.7</v>
      </c>
    </row>
    <row r="21681" spans="1:3" x14ac:dyDescent="0.3">
      <c r="A21681">
        <v>46161</v>
      </c>
    </row>
    <row r="21682" spans="1:3" x14ac:dyDescent="0.3">
      <c r="A21682" t="s">
        <v>255</v>
      </c>
      <c r="B21682">
        <v>30</v>
      </c>
      <c r="C21682">
        <v>28.53</v>
      </c>
    </row>
    <row r="21683" spans="1:3" x14ac:dyDescent="0.3">
      <c r="A21683">
        <v>46162</v>
      </c>
    </row>
    <row r="21684" spans="1:3" x14ac:dyDescent="0.3">
      <c r="A21684" t="s">
        <v>255</v>
      </c>
      <c r="B21684">
        <v>30</v>
      </c>
      <c r="C21684">
        <v>28.14</v>
      </c>
    </row>
    <row r="21685" spans="1:3" x14ac:dyDescent="0.3">
      <c r="A21685">
        <v>46163</v>
      </c>
    </row>
    <row r="21686" spans="1:3" x14ac:dyDescent="0.3">
      <c r="A21686" t="s">
        <v>255</v>
      </c>
      <c r="B21686">
        <v>30</v>
      </c>
      <c r="C21686">
        <v>28.14</v>
      </c>
    </row>
    <row r="21687" spans="1:3" x14ac:dyDescent="0.3">
      <c r="A21687">
        <v>46168</v>
      </c>
    </row>
    <row r="21688" spans="1:3" x14ac:dyDescent="0.3">
      <c r="A21688" t="s">
        <v>256</v>
      </c>
      <c r="B21688">
        <v>0</v>
      </c>
      <c r="C21688">
        <v>0</v>
      </c>
    </row>
    <row r="21689" spans="1:3" x14ac:dyDescent="0.3">
      <c r="A21689">
        <v>46169</v>
      </c>
    </row>
    <row r="21690" spans="1:3" x14ac:dyDescent="0.3">
      <c r="A21690" t="s">
        <v>256</v>
      </c>
      <c r="B21690">
        <v>30</v>
      </c>
      <c r="C21690">
        <v>28.72</v>
      </c>
    </row>
    <row r="21691" spans="1:3" x14ac:dyDescent="0.3">
      <c r="A21691">
        <v>46170</v>
      </c>
    </row>
    <row r="21692" spans="1:3" x14ac:dyDescent="0.3">
      <c r="A21692" t="s">
        <v>256</v>
      </c>
      <c r="B21692">
        <v>30</v>
      </c>
      <c r="C21692">
        <v>27.22</v>
      </c>
    </row>
    <row r="21693" spans="1:3" x14ac:dyDescent="0.3">
      <c r="A21693">
        <v>46171</v>
      </c>
    </row>
    <row r="21694" spans="1:3" x14ac:dyDescent="0.3">
      <c r="A21694" t="s">
        <v>256</v>
      </c>
      <c r="B21694">
        <v>30</v>
      </c>
      <c r="C21694">
        <v>27.22</v>
      </c>
    </row>
    <row r="21695" spans="1:3" x14ac:dyDescent="0.3">
      <c r="A21695">
        <v>46174</v>
      </c>
    </row>
    <row r="21696" spans="1:3" x14ac:dyDescent="0.3">
      <c r="A21696" t="s">
        <v>103</v>
      </c>
      <c r="B21696">
        <v>30</v>
      </c>
      <c r="C21696">
        <v>27.58</v>
      </c>
    </row>
    <row r="21697" spans="1:3" x14ac:dyDescent="0.3">
      <c r="A21697">
        <v>46175</v>
      </c>
    </row>
    <row r="21698" spans="1:3" x14ac:dyDescent="0.3">
      <c r="A21698" t="s">
        <v>103</v>
      </c>
      <c r="B21698">
        <v>30</v>
      </c>
      <c r="C21698">
        <v>27.77</v>
      </c>
    </row>
    <row r="21699" spans="1:3" x14ac:dyDescent="0.3">
      <c r="A21699">
        <v>46176</v>
      </c>
    </row>
    <row r="21700" spans="1:3" x14ac:dyDescent="0.3">
      <c r="A21700" t="s">
        <v>103</v>
      </c>
      <c r="B21700">
        <v>30</v>
      </c>
      <c r="C21700">
        <v>28.33</v>
      </c>
    </row>
    <row r="21701" spans="1:3" x14ac:dyDescent="0.3">
      <c r="A21701">
        <v>46177</v>
      </c>
    </row>
    <row r="21702" spans="1:3" x14ac:dyDescent="0.3">
      <c r="A21702" t="s">
        <v>103</v>
      </c>
      <c r="B21702">
        <v>30</v>
      </c>
      <c r="C21702">
        <v>26.87</v>
      </c>
    </row>
    <row r="21703" spans="1:3" x14ac:dyDescent="0.3">
      <c r="A21703">
        <v>46178</v>
      </c>
    </row>
    <row r="21704" spans="1:3" x14ac:dyDescent="0.3">
      <c r="A21704" t="s">
        <v>103</v>
      </c>
      <c r="B21704">
        <v>30</v>
      </c>
      <c r="C21704">
        <v>27.77</v>
      </c>
    </row>
    <row r="21705" spans="1:3" x14ac:dyDescent="0.3">
      <c r="A21705">
        <v>46181</v>
      </c>
    </row>
    <row r="21706" spans="1:3" x14ac:dyDescent="0.3">
      <c r="A21706" t="s">
        <v>104</v>
      </c>
      <c r="B21706">
        <v>30</v>
      </c>
      <c r="C21706">
        <v>27.95</v>
      </c>
    </row>
    <row r="21707" spans="1:3" x14ac:dyDescent="0.3">
      <c r="A21707">
        <v>46182</v>
      </c>
    </row>
    <row r="21708" spans="1:3" x14ac:dyDescent="0.3">
      <c r="A21708" t="s">
        <v>104</v>
      </c>
      <c r="B21708">
        <v>30</v>
      </c>
      <c r="C21708">
        <v>28.53</v>
      </c>
    </row>
    <row r="21709" spans="1:3" x14ac:dyDescent="0.3">
      <c r="A21709">
        <v>46183</v>
      </c>
    </row>
    <row r="21710" spans="1:3" x14ac:dyDescent="0.3">
      <c r="A21710" t="s">
        <v>104</v>
      </c>
      <c r="B21710">
        <v>30</v>
      </c>
      <c r="C21710">
        <v>29.13</v>
      </c>
    </row>
    <row r="21711" spans="1:3" x14ac:dyDescent="0.3">
      <c r="A21711">
        <v>46184</v>
      </c>
    </row>
    <row r="21712" spans="1:3" x14ac:dyDescent="0.3">
      <c r="A21712" t="s">
        <v>104</v>
      </c>
      <c r="B21712">
        <v>30</v>
      </c>
      <c r="C21712">
        <v>28.53</v>
      </c>
    </row>
    <row r="21713" spans="1:3" x14ac:dyDescent="0.3">
      <c r="A21713">
        <v>46185</v>
      </c>
    </row>
    <row r="21714" spans="1:3" x14ac:dyDescent="0.3">
      <c r="A21714" t="s">
        <v>104</v>
      </c>
      <c r="B21714">
        <v>30</v>
      </c>
      <c r="C21714">
        <v>28.14</v>
      </c>
    </row>
    <row r="21715" spans="1:3" x14ac:dyDescent="0.3">
      <c r="A21715">
        <v>46188</v>
      </c>
    </row>
    <row r="21716" spans="1:3" x14ac:dyDescent="0.3">
      <c r="A21716" t="s">
        <v>105</v>
      </c>
      <c r="B21716">
        <v>0</v>
      </c>
      <c r="C21716">
        <v>0</v>
      </c>
    </row>
    <row r="21717" spans="1:3" x14ac:dyDescent="0.3">
      <c r="A21717">
        <v>46189</v>
      </c>
    </row>
    <row r="21718" spans="1:3" x14ac:dyDescent="0.3">
      <c r="A21718" t="s">
        <v>105</v>
      </c>
      <c r="B21718">
        <v>30</v>
      </c>
      <c r="C21718">
        <v>26.7</v>
      </c>
    </row>
    <row r="21719" spans="1:3" x14ac:dyDescent="0.3">
      <c r="A21719">
        <v>46190</v>
      </c>
    </row>
    <row r="21720" spans="1:3" x14ac:dyDescent="0.3">
      <c r="A21720" t="s">
        <v>105</v>
      </c>
      <c r="B21720">
        <v>30</v>
      </c>
      <c r="C21720">
        <v>28.53</v>
      </c>
    </row>
    <row r="21721" spans="1:3" x14ac:dyDescent="0.3">
      <c r="A21721">
        <v>46191</v>
      </c>
    </row>
    <row r="21722" spans="1:3" x14ac:dyDescent="0.3">
      <c r="A21722" t="s">
        <v>105</v>
      </c>
      <c r="B21722">
        <v>30</v>
      </c>
      <c r="C21722">
        <v>27.4</v>
      </c>
    </row>
    <row r="21723" spans="1:3" x14ac:dyDescent="0.3">
      <c r="A21723">
        <v>46192</v>
      </c>
    </row>
    <row r="21724" spans="1:3" x14ac:dyDescent="0.3">
      <c r="A21724" t="s">
        <v>105</v>
      </c>
      <c r="B21724">
        <v>0</v>
      </c>
      <c r="C21724">
        <v>0</v>
      </c>
    </row>
    <row r="21725" spans="1:3" x14ac:dyDescent="0.3">
      <c r="A21725">
        <v>46195</v>
      </c>
    </row>
    <row r="21726" spans="1:3" x14ac:dyDescent="0.3">
      <c r="A21726" t="s">
        <v>255</v>
      </c>
      <c r="B21726">
        <v>30</v>
      </c>
      <c r="C21726">
        <v>27.58</v>
      </c>
    </row>
    <row r="21727" spans="1:3" x14ac:dyDescent="0.3">
      <c r="A21727">
        <v>46196</v>
      </c>
    </row>
    <row r="21728" spans="1:3" x14ac:dyDescent="0.3">
      <c r="A21728" t="s">
        <v>255</v>
      </c>
      <c r="B21728">
        <v>30</v>
      </c>
      <c r="C21728">
        <v>26.36</v>
      </c>
    </row>
    <row r="21729" spans="1:3" x14ac:dyDescent="0.3">
      <c r="A21729">
        <v>46197</v>
      </c>
    </row>
    <row r="21730" spans="1:3" x14ac:dyDescent="0.3">
      <c r="A21730" t="s">
        <v>255</v>
      </c>
      <c r="B21730">
        <v>30</v>
      </c>
      <c r="C21730">
        <v>27.77</v>
      </c>
    </row>
    <row r="21731" spans="1:3" x14ac:dyDescent="0.3">
      <c r="A21731">
        <v>46198</v>
      </c>
    </row>
    <row r="21732" spans="1:3" x14ac:dyDescent="0.3">
      <c r="A21732" t="s">
        <v>255</v>
      </c>
      <c r="B21732">
        <v>34</v>
      </c>
      <c r="C21732">
        <v>26.72</v>
      </c>
    </row>
    <row r="21733" spans="1:3" x14ac:dyDescent="0.3">
      <c r="A21733">
        <v>46199</v>
      </c>
    </row>
    <row r="21734" spans="1:3" x14ac:dyDescent="0.3">
      <c r="A21734" t="s">
        <v>255</v>
      </c>
      <c r="B21734">
        <v>31</v>
      </c>
      <c r="C21734">
        <v>26.3</v>
      </c>
    </row>
    <row r="21735" spans="1:3" x14ac:dyDescent="0.3">
      <c r="A21735">
        <v>46202</v>
      </c>
    </row>
    <row r="21736" spans="1:3" x14ac:dyDescent="0.3">
      <c r="A21736" t="s">
        <v>256</v>
      </c>
      <c r="B21736">
        <v>30</v>
      </c>
      <c r="C21736">
        <v>28.72</v>
      </c>
    </row>
    <row r="21737" spans="1:3" x14ac:dyDescent="0.3">
      <c r="A21737">
        <v>46203</v>
      </c>
    </row>
    <row r="21738" spans="1:3" x14ac:dyDescent="0.3">
      <c r="A21738" t="s">
        <v>256</v>
      </c>
      <c r="B21738">
        <v>17</v>
      </c>
      <c r="C21738">
        <v>27.02</v>
      </c>
    </row>
    <row r="21739" spans="1:3" x14ac:dyDescent="0.3">
      <c r="A21739">
        <v>46204</v>
      </c>
    </row>
    <row r="21740" spans="1:3" x14ac:dyDescent="0.3">
      <c r="A21740" t="s">
        <v>103</v>
      </c>
      <c r="B21740">
        <v>30</v>
      </c>
      <c r="C21740">
        <v>26.87</v>
      </c>
    </row>
    <row r="21741" spans="1:3" x14ac:dyDescent="0.3">
      <c r="A21741">
        <v>46205</v>
      </c>
    </row>
    <row r="21742" spans="1:3" x14ac:dyDescent="0.3">
      <c r="A21742" t="s">
        <v>103</v>
      </c>
      <c r="B21742">
        <v>30</v>
      </c>
      <c r="C21742">
        <v>26.87</v>
      </c>
    </row>
    <row r="21743" spans="1:3" x14ac:dyDescent="0.3">
      <c r="A21743">
        <v>46209</v>
      </c>
    </row>
    <row r="21744" spans="1:3" x14ac:dyDescent="0.3">
      <c r="A21744" t="s">
        <v>104</v>
      </c>
      <c r="B21744">
        <v>30</v>
      </c>
      <c r="C21744">
        <v>26.19</v>
      </c>
    </row>
    <row r="21745" spans="1:3" x14ac:dyDescent="0.3">
      <c r="A21745">
        <v>46210</v>
      </c>
    </row>
    <row r="21746" spans="1:3" x14ac:dyDescent="0.3">
      <c r="A21746" t="s">
        <v>104</v>
      </c>
      <c r="B21746">
        <v>30</v>
      </c>
      <c r="C21746">
        <v>25.4</v>
      </c>
    </row>
    <row r="21747" spans="1:3" x14ac:dyDescent="0.3">
      <c r="A21747">
        <v>46211</v>
      </c>
    </row>
    <row r="21748" spans="1:3" x14ac:dyDescent="0.3">
      <c r="A21748" t="s">
        <v>104</v>
      </c>
      <c r="B21748">
        <v>30</v>
      </c>
      <c r="C21748">
        <v>26.7</v>
      </c>
    </row>
    <row r="21749" spans="1:3" x14ac:dyDescent="0.3">
      <c r="A21749">
        <v>46212</v>
      </c>
    </row>
    <row r="21750" spans="1:3" x14ac:dyDescent="0.3">
      <c r="A21750" t="s">
        <v>104</v>
      </c>
      <c r="B21750">
        <v>30</v>
      </c>
      <c r="C21750">
        <v>26.7</v>
      </c>
    </row>
    <row r="21751" spans="1:3" x14ac:dyDescent="0.3">
      <c r="A21751">
        <v>46213</v>
      </c>
    </row>
    <row r="21752" spans="1:3" x14ac:dyDescent="0.3">
      <c r="A21752" t="s">
        <v>104</v>
      </c>
      <c r="B21752">
        <v>30</v>
      </c>
      <c r="C21752">
        <v>27.58</v>
      </c>
    </row>
    <row r="21753" spans="1:3" x14ac:dyDescent="0.3">
      <c r="A21753">
        <v>46216</v>
      </c>
    </row>
    <row r="21754" spans="1:3" x14ac:dyDescent="0.3">
      <c r="A21754" t="s">
        <v>105</v>
      </c>
      <c r="B21754">
        <v>30</v>
      </c>
      <c r="C21754">
        <v>27.58</v>
      </c>
    </row>
    <row r="21755" spans="1:3" x14ac:dyDescent="0.3">
      <c r="A21755">
        <v>46217</v>
      </c>
    </row>
    <row r="21756" spans="1:3" x14ac:dyDescent="0.3">
      <c r="A21756" t="s">
        <v>105</v>
      </c>
      <c r="B21756">
        <v>30</v>
      </c>
      <c r="C21756">
        <v>28.14</v>
      </c>
    </row>
    <row r="21757" spans="1:3" x14ac:dyDescent="0.3">
      <c r="A21757">
        <v>46218</v>
      </c>
    </row>
    <row r="21758" spans="1:3" x14ac:dyDescent="0.3">
      <c r="A21758" t="s">
        <v>105</v>
      </c>
      <c r="B21758">
        <v>30</v>
      </c>
      <c r="C21758">
        <v>28.92</v>
      </c>
    </row>
    <row r="21759" spans="1:3" x14ac:dyDescent="0.3">
      <c r="A21759">
        <v>46219</v>
      </c>
    </row>
    <row r="21760" spans="1:3" x14ac:dyDescent="0.3">
      <c r="A21760" t="s">
        <v>105</v>
      </c>
      <c r="B21760">
        <v>30</v>
      </c>
      <c r="C21760">
        <v>26.87</v>
      </c>
    </row>
    <row r="21761" spans="1:3" x14ac:dyDescent="0.3">
      <c r="A21761">
        <v>46220</v>
      </c>
    </row>
    <row r="21762" spans="1:3" x14ac:dyDescent="0.3">
      <c r="A21762" t="s">
        <v>105</v>
      </c>
      <c r="B21762">
        <v>30</v>
      </c>
      <c r="C21762">
        <v>27.05</v>
      </c>
    </row>
    <row r="21763" spans="1:3" x14ac:dyDescent="0.3">
      <c r="A21763">
        <v>46223</v>
      </c>
    </row>
    <row r="21764" spans="1:3" x14ac:dyDescent="0.3">
      <c r="A21764" t="s">
        <v>255</v>
      </c>
      <c r="B21764">
        <v>30</v>
      </c>
      <c r="C21764">
        <v>26.7</v>
      </c>
    </row>
    <row r="21765" spans="1:3" x14ac:dyDescent="0.3">
      <c r="A21765">
        <v>46224</v>
      </c>
    </row>
    <row r="21766" spans="1:3" x14ac:dyDescent="0.3">
      <c r="A21766" t="s">
        <v>255</v>
      </c>
      <c r="B21766">
        <v>30</v>
      </c>
      <c r="C21766">
        <v>27.22</v>
      </c>
    </row>
    <row r="21767" spans="1:3" x14ac:dyDescent="0.3">
      <c r="A21767">
        <v>46225</v>
      </c>
    </row>
    <row r="21768" spans="1:3" x14ac:dyDescent="0.3">
      <c r="A21768" t="s">
        <v>255</v>
      </c>
      <c r="B21768">
        <v>30</v>
      </c>
      <c r="C21768">
        <v>26.7</v>
      </c>
    </row>
    <row r="21769" spans="1:3" x14ac:dyDescent="0.3">
      <c r="A21769">
        <v>46226</v>
      </c>
    </row>
    <row r="21770" spans="1:3" x14ac:dyDescent="0.3">
      <c r="A21770" t="s">
        <v>255</v>
      </c>
      <c r="B21770">
        <v>30</v>
      </c>
      <c r="C21770">
        <v>27.4</v>
      </c>
    </row>
    <row r="21771" spans="1:3" x14ac:dyDescent="0.3">
      <c r="A21771">
        <v>46227</v>
      </c>
    </row>
    <row r="21772" spans="1:3" x14ac:dyDescent="0.3">
      <c r="A21772" t="s">
        <v>255</v>
      </c>
      <c r="B21772">
        <v>30</v>
      </c>
      <c r="C21772">
        <v>27.22</v>
      </c>
    </row>
    <row r="21773" spans="1:3" x14ac:dyDescent="0.3">
      <c r="A21773">
        <v>46230</v>
      </c>
    </row>
    <row r="21774" spans="1:3" x14ac:dyDescent="0.3">
      <c r="A21774" t="s">
        <v>256</v>
      </c>
      <c r="B21774">
        <v>30</v>
      </c>
      <c r="C21774">
        <v>26.36</v>
      </c>
    </row>
    <row r="21775" spans="1:3" x14ac:dyDescent="0.3">
      <c r="A21775">
        <v>46231</v>
      </c>
    </row>
    <row r="21776" spans="1:3" x14ac:dyDescent="0.3">
      <c r="A21776" t="s">
        <v>256</v>
      </c>
      <c r="B21776">
        <v>30</v>
      </c>
      <c r="C21776">
        <v>27.58</v>
      </c>
    </row>
    <row r="21777" spans="1:3" x14ac:dyDescent="0.3">
      <c r="A21777">
        <v>46232</v>
      </c>
    </row>
    <row r="21778" spans="1:3" x14ac:dyDescent="0.3">
      <c r="A21778" t="s">
        <v>256</v>
      </c>
      <c r="B21778">
        <v>25</v>
      </c>
      <c r="C21778">
        <v>26.77</v>
      </c>
    </row>
    <row r="21779" spans="1:3" x14ac:dyDescent="0.3">
      <c r="A21779">
        <v>46233</v>
      </c>
    </row>
    <row r="21780" spans="1:3" x14ac:dyDescent="0.3">
      <c r="A21780" t="s">
        <v>256</v>
      </c>
      <c r="B21780">
        <v>26</v>
      </c>
      <c r="C21780">
        <v>26.67</v>
      </c>
    </row>
    <row r="21781" spans="1:3" x14ac:dyDescent="0.3">
      <c r="A21781">
        <v>46234</v>
      </c>
    </row>
    <row r="21782" spans="1:3" x14ac:dyDescent="0.3">
      <c r="A21782" t="s">
        <v>256</v>
      </c>
      <c r="B21782">
        <v>24</v>
      </c>
      <c r="C21782">
        <v>25.83</v>
      </c>
    </row>
    <row r="21783" spans="1:3" x14ac:dyDescent="0.3">
      <c r="A21783">
        <v>46237</v>
      </c>
    </row>
    <row r="21784" spans="1:3" x14ac:dyDescent="0.3">
      <c r="A21784" t="s">
        <v>104</v>
      </c>
      <c r="B21784">
        <v>30</v>
      </c>
      <c r="C21784">
        <v>26.03</v>
      </c>
    </row>
    <row r="21785" spans="1:3" x14ac:dyDescent="0.3">
      <c r="A21785">
        <v>46238</v>
      </c>
    </row>
    <row r="21786" spans="1:3" x14ac:dyDescent="0.3">
      <c r="A21786" t="s">
        <v>104</v>
      </c>
      <c r="B21786">
        <v>30</v>
      </c>
      <c r="C21786">
        <v>26.87</v>
      </c>
    </row>
    <row r="21787" spans="1:3" x14ac:dyDescent="0.3">
      <c r="A21787">
        <v>46239</v>
      </c>
    </row>
    <row r="21788" spans="1:3" x14ac:dyDescent="0.3">
      <c r="A21788" t="s">
        <v>104</v>
      </c>
      <c r="B21788">
        <v>30</v>
      </c>
      <c r="C21788">
        <v>27.4</v>
      </c>
    </row>
    <row r="21789" spans="1:3" x14ac:dyDescent="0.3">
      <c r="A21789">
        <v>46240</v>
      </c>
    </row>
    <row r="21790" spans="1:3" x14ac:dyDescent="0.3">
      <c r="A21790" t="s">
        <v>104</v>
      </c>
      <c r="B21790">
        <v>30</v>
      </c>
      <c r="C21790">
        <v>27.22</v>
      </c>
    </row>
    <row r="21791" spans="1:3" x14ac:dyDescent="0.3">
      <c r="A21791">
        <v>46241</v>
      </c>
    </row>
    <row r="21792" spans="1:3" x14ac:dyDescent="0.3">
      <c r="A21792" t="s">
        <v>104</v>
      </c>
      <c r="B21792">
        <v>30</v>
      </c>
      <c r="C21792">
        <v>26.87</v>
      </c>
    </row>
    <row r="21793" spans="1:3" x14ac:dyDescent="0.3">
      <c r="A21793">
        <v>46244</v>
      </c>
    </row>
    <row r="21794" spans="1:3" x14ac:dyDescent="0.3">
      <c r="A21794" t="s">
        <v>105</v>
      </c>
      <c r="B21794">
        <v>0</v>
      </c>
      <c r="C21794">
        <v>0</v>
      </c>
    </row>
    <row r="21795" spans="1:3" x14ac:dyDescent="0.3">
      <c r="A21795">
        <v>46245</v>
      </c>
    </row>
    <row r="21796" spans="1:3" x14ac:dyDescent="0.3">
      <c r="A21796" t="s">
        <v>105</v>
      </c>
      <c r="B21796">
        <v>30</v>
      </c>
      <c r="C21796">
        <v>28</v>
      </c>
    </row>
    <row r="21797" spans="1:3" x14ac:dyDescent="0.3">
      <c r="A21797">
        <v>46246</v>
      </c>
    </row>
    <row r="21798" spans="1:3" x14ac:dyDescent="0.3">
      <c r="A21798" t="s">
        <v>105</v>
      </c>
      <c r="B21798">
        <v>30</v>
      </c>
      <c r="C21798">
        <v>26.19</v>
      </c>
    </row>
    <row r="21799" spans="1:3" x14ac:dyDescent="0.3">
      <c r="A21799">
        <v>46247</v>
      </c>
    </row>
    <row r="21800" spans="1:3" x14ac:dyDescent="0.3">
      <c r="A21800" t="s">
        <v>105</v>
      </c>
      <c r="B21800">
        <v>30</v>
      </c>
      <c r="C21800">
        <v>25.4</v>
      </c>
    </row>
    <row r="21801" spans="1:3" x14ac:dyDescent="0.3">
      <c r="A21801">
        <v>46248</v>
      </c>
    </row>
    <row r="21802" spans="1:3" x14ac:dyDescent="0.3">
      <c r="A21802" t="s">
        <v>105</v>
      </c>
      <c r="B21802">
        <v>30</v>
      </c>
      <c r="C21802">
        <v>28</v>
      </c>
    </row>
    <row r="21803" spans="1:3" x14ac:dyDescent="0.3">
      <c r="A21803">
        <v>46251</v>
      </c>
    </row>
    <row r="21804" spans="1:3" x14ac:dyDescent="0.3">
      <c r="A21804" t="s">
        <v>255</v>
      </c>
      <c r="B21804">
        <v>30</v>
      </c>
      <c r="C21804">
        <v>26.53</v>
      </c>
    </row>
    <row r="21805" spans="1:3" x14ac:dyDescent="0.3">
      <c r="A21805">
        <v>46252</v>
      </c>
    </row>
    <row r="21806" spans="1:3" x14ac:dyDescent="0.3">
      <c r="A21806" t="s">
        <v>255</v>
      </c>
      <c r="B21806">
        <v>30</v>
      </c>
      <c r="C21806">
        <v>26.87</v>
      </c>
    </row>
    <row r="21807" spans="1:3" x14ac:dyDescent="0.3">
      <c r="A21807">
        <v>46253</v>
      </c>
    </row>
    <row r="21808" spans="1:3" x14ac:dyDescent="0.3">
      <c r="A21808" t="s">
        <v>255</v>
      </c>
      <c r="B21808">
        <v>30</v>
      </c>
      <c r="C21808">
        <v>29.13</v>
      </c>
    </row>
    <row r="21809" spans="1:3" x14ac:dyDescent="0.3">
      <c r="A21809">
        <v>46254</v>
      </c>
    </row>
    <row r="21810" spans="1:3" x14ac:dyDescent="0.3">
      <c r="A21810" t="s">
        <v>255</v>
      </c>
      <c r="B21810">
        <v>30</v>
      </c>
      <c r="C21810">
        <v>20</v>
      </c>
    </row>
    <row r="21811" spans="1:3" x14ac:dyDescent="0.3">
      <c r="A21811">
        <v>46255</v>
      </c>
    </row>
    <row r="21812" spans="1:3" x14ac:dyDescent="0.3">
      <c r="A21812" t="s">
        <v>255</v>
      </c>
      <c r="B21812">
        <v>30</v>
      </c>
      <c r="C21812">
        <v>27.58</v>
      </c>
    </row>
    <row r="21813" spans="1:3" x14ac:dyDescent="0.3">
      <c r="A21813">
        <v>46258</v>
      </c>
    </row>
    <row r="21814" spans="1:3" x14ac:dyDescent="0.3">
      <c r="A21814" t="s">
        <v>256</v>
      </c>
      <c r="B21814">
        <v>20</v>
      </c>
      <c r="C21814">
        <v>15</v>
      </c>
    </row>
    <row r="21815" spans="1:3" x14ac:dyDescent="0.3">
      <c r="A21815">
        <v>46259</v>
      </c>
    </row>
    <row r="21816" spans="1:3" x14ac:dyDescent="0.3">
      <c r="A21816" t="s">
        <v>256</v>
      </c>
      <c r="B21816">
        <v>30</v>
      </c>
      <c r="C21816">
        <v>29.54</v>
      </c>
    </row>
    <row r="21817" spans="1:3" x14ac:dyDescent="0.3">
      <c r="A21817">
        <v>46260</v>
      </c>
    </row>
    <row r="21818" spans="1:3" x14ac:dyDescent="0.3">
      <c r="A21818" t="s">
        <v>256</v>
      </c>
      <c r="B21818">
        <v>30</v>
      </c>
      <c r="C21818">
        <v>26.19</v>
      </c>
    </row>
    <row r="21819" spans="1:3" x14ac:dyDescent="0.3">
      <c r="A21819">
        <v>46261</v>
      </c>
    </row>
    <row r="21820" spans="1:3" x14ac:dyDescent="0.3">
      <c r="A21820" t="s">
        <v>256</v>
      </c>
      <c r="B21820">
        <v>27</v>
      </c>
      <c r="C21820">
        <v>27.56</v>
      </c>
    </row>
    <row r="21821" spans="1:3" x14ac:dyDescent="0.3">
      <c r="A21821">
        <v>46262</v>
      </c>
    </row>
    <row r="21822" spans="1:3" x14ac:dyDescent="0.3">
      <c r="A21822" t="s">
        <v>256</v>
      </c>
      <c r="B21822">
        <v>30</v>
      </c>
      <c r="C21822">
        <v>28.33</v>
      </c>
    </row>
    <row r="21823" spans="1:3" x14ac:dyDescent="0.3">
      <c r="A21823">
        <v>46265</v>
      </c>
    </row>
    <row r="21824" spans="1:3" x14ac:dyDescent="0.3">
      <c r="A21824" t="s">
        <v>257</v>
      </c>
      <c r="B21824">
        <v>30</v>
      </c>
      <c r="C21824">
        <v>22.14</v>
      </c>
    </row>
    <row r="21825" spans="1:3" x14ac:dyDescent="0.3">
      <c r="A21825">
        <v>46266</v>
      </c>
    </row>
    <row r="21826" spans="1:3" x14ac:dyDescent="0.3">
      <c r="A21826" t="s">
        <v>103</v>
      </c>
      <c r="B21826">
        <v>30</v>
      </c>
      <c r="C21826">
        <v>26.87</v>
      </c>
    </row>
    <row r="21827" spans="1:3" x14ac:dyDescent="0.3">
      <c r="A21827">
        <v>46267</v>
      </c>
    </row>
    <row r="21828" spans="1:3" x14ac:dyDescent="0.3">
      <c r="A21828" t="s">
        <v>103</v>
      </c>
      <c r="B21828">
        <v>30</v>
      </c>
      <c r="C21828">
        <v>28.92</v>
      </c>
    </row>
    <row r="21829" spans="1:3" x14ac:dyDescent="0.3">
      <c r="A21829">
        <v>46268</v>
      </c>
    </row>
    <row r="21830" spans="1:3" x14ac:dyDescent="0.3">
      <c r="A21830" t="s">
        <v>103</v>
      </c>
      <c r="B21830">
        <v>30</v>
      </c>
      <c r="C21830">
        <v>29.75</v>
      </c>
    </row>
    <row r="21831" spans="1:3" x14ac:dyDescent="0.3">
      <c r="A21831">
        <v>46269</v>
      </c>
    </row>
    <row r="21832" spans="1:3" x14ac:dyDescent="0.3">
      <c r="A21832" t="s">
        <v>103</v>
      </c>
      <c r="B21832">
        <v>30</v>
      </c>
      <c r="C21832">
        <v>28.33</v>
      </c>
    </row>
    <row r="21833" spans="1:3" x14ac:dyDescent="0.3">
      <c r="A21833">
        <v>46273</v>
      </c>
    </row>
    <row r="21834" spans="1:3" x14ac:dyDescent="0.3">
      <c r="A21834" t="s">
        <v>104</v>
      </c>
      <c r="B21834">
        <v>30</v>
      </c>
      <c r="C21834">
        <v>27.58</v>
      </c>
    </row>
    <row r="21835" spans="1:3" x14ac:dyDescent="0.3">
      <c r="A21835">
        <v>46274</v>
      </c>
    </row>
    <row r="21836" spans="1:3" x14ac:dyDescent="0.3">
      <c r="A21836" t="s">
        <v>104</v>
      </c>
      <c r="B21836">
        <v>28</v>
      </c>
      <c r="C21836">
        <v>19.579999999999998</v>
      </c>
    </row>
    <row r="21837" spans="1:3" x14ac:dyDescent="0.3">
      <c r="A21837">
        <v>46275</v>
      </c>
    </row>
    <row r="21838" spans="1:3" x14ac:dyDescent="0.3">
      <c r="A21838" t="s">
        <v>104</v>
      </c>
      <c r="B21838">
        <v>30</v>
      </c>
      <c r="C21838">
        <v>26.36</v>
      </c>
    </row>
    <row r="21839" spans="1:3" x14ac:dyDescent="0.3">
      <c r="A21839">
        <v>46276</v>
      </c>
    </row>
    <row r="21840" spans="1:3" x14ac:dyDescent="0.3">
      <c r="A21840" t="s">
        <v>104</v>
      </c>
      <c r="B21840">
        <v>30</v>
      </c>
      <c r="C21840">
        <v>28.33</v>
      </c>
    </row>
    <row r="21841" spans="1:3" x14ac:dyDescent="0.3">
      <c r="A21841">
        <v>46279</v>
      </c>
    </row>
    <row r="21842" spans="1:3" x14ac:dyDescent="0.3">
      <c r="A21842" t="s">
        <v>105</v>
      </c>
      <c r="B21842">
        <v>30</v>
      </c>
      <c r="C21842">
        <v>27.05</v>
      </c>
    </row>
    <row r="21843" spans="1:3" x14ac:dyDescent="0.3">
      <c r="A21843">
        <v>46280</v>
      </c>
    </row>
    <row r="21844" spans="1:3" x14ac:dyDescent="0.3">
      <c r="A21844" t="s">
        <v>105</v>
      </c>
      <c r="B21844">
        <v>30</v>
      </c>
      <c r="C21844">
        <v>27.22</v>
      </c>
    </row>
    <row r="21845" spans="1:3" x14ac:dyDescent="0.3">
      <c r="A21845">
        <v>46281</v>
      </c>
    </row>
    <row r="21846" spans="1:3" x14ac:dyDescent="0.3">
      <c r="A21846" t="s">
        <v>105</v>
      </c>
      <c r="B21846">
        <v>30</v>
      </c>
      <c r="C21846">
        <v>15</v>
      </c>
    </row>
    <row r="21847" spans="1:3" x14ac:dyDescent="0.3">
      <c r="A21847">
        <v>46282</v>
      </c>
    </row>
    <row r="21848" spans="1:3" x14ac:dyDescent="0.3">
      <c r="A21848" t="s">
        <v>105</v>
      </c>
      <c r="B21848">
        <v>30</v>
      </c>
      <c r="C21848">
        <v>28.33</v>
      </c>
    </row>
    <row r="21849" spans="1:3" x14ac:dyDescent="0.3">
      <c r="A21849">
        <v>46283</v>
      </c>
    </row>
    <row r="21850" spans="1:3" x14ac:dyDescent="0.3">
      <c r="A21850" t="s">
        <v>105</v>
      </c>
      <c r="B21850">
        <v>25</v>
      </c>
      <c r="C21850">
        <v>15</v>
      </c>
    </row>
    <row r="21851" spans="1:3" x14ac:dyDescent="0.3">
      <c r="A21851">
        <v>46286</v>
      </c>
    </row>
    <row r="21852" spans="1:3" x14ac:dyDescent="0.3">
      <c r="A21852" t="s">
        <v>255</v>
      </c>
      <c r="B21852">
        <v>27</v>
      </c>
      <c r="C21852">
        <v>25.5</v>
      </c>
    </row>
    <row r="21853" spans="1:3" x14ac:dyDescent="0.3">
      <c r="A21853">
        <v>46287</v>
      </c>
    </row>
    <row r="21854" spans="1:3" x14ac:dyDescent="0.3">
      <c r="A21854" t="s">
        <v>255</v>
      </c>
      <c r="B21854">
        <v>30</v>
      </c>
      <c r="C21854">
        <v>0</v>
      </c>
    </row>
    <row r="21855" spans="1:3" x14ac:dyDescent="0.3">
      <c r="A21855">
        <v>46288</v>
      </c>
    </row>
    <row r="21856" spans="1:3" x14ac:dyDescent="0.3">
      <c r="A21856" t="s">
        <v>255</v>
      </c>
      <c r="B21856">
        <v>30</v>
      </c>
      <c r="C21856">
        <v>26.53</v>
      </c>
    </row>
    <row r="21857" spans="1:3" x14ac:dyDescent="0.3">
      <c r="A21857">
        <v>46289</v>
      </c>
    </row>
    <row r="21858" spans="1:3" x14ac:dyDescent="0.3">
      <c r="A21858" t="s">
        <v>255</v>
      </c>
      <c r="B21858">
        <v>28</v>
      </c>
      <c r="C21858">
        <v>22.44</v>
      </c>
    </row>
    <row r="21859" spans="1:3" x14ac:dyDescent="0.3">
      <c r="A21859">
        <v>46290</v>
      </c>
    </row>
    <row r="21860" spans="1:3" x14ac:dyDescent="0.3">
      <c r="A21860" t="s">
        <v>255</v>
      </c>
      <c r="B21860">
        <v>28</v>
      </c>
      <c r="C21860">
        <v>26.69</v>
      </c>
    </row>
    <row r="21861" spans="1:3" x14ac:dyDescent="0.3">
      <c r="A21861">
        <v>46293</v>
      </c>
    </row>
    <row r="21862" spans="1:3" x14ac:dyDescent="0.3">
      <c r="A21862" t="s">
        <v>256</v>
      </c>
      <c r="B21862">
        <v>0</v>
      </c>
      <c r="C21862">
        <v>0</v>
      </c>
    </row>
    <row r="21863" spans="1:3" x14ac:dyDescent="0.3">
      <c r="A21863">
        <v>46294</v>
      </c>
    </row>
    <row r="21864" spans="1:3" x14ac:dyDescent="0.3">
      <c r="A21864" t="s">
        <v>256</v>
      </c>
      <c r="B21864">
        <v>30</v>
      </c>
      <c r="C21864">
        <v>27.95</v>
      </c>
    </row>
    <row r="21865" spans="1:3" x14ac:dyDescent="0.3">
      <c r="A21865">
        <v>46295</v>
      </c>
    </row>
    <row r="21866" spans="1:3" x14ac:dyDescent="0.3">
      <c r="A21866" t="s">
        <v>256</v>
      </c>
      <c r="B21866">
        <v>25</v>
      </c>
      <c r="C21866">
        <v>28.29</v>
      </c>
    </row>
    <row r="21867" spans="1:3" x14ac:dyDescent="0.3">
      <c r="A21867">
        <v>46296</v>
      </c>
    </row>
    <row r="21868" spans="1:3" x14ac:dyDescent="0.3">
      <c r="A21868" t="s">
        <v>103</v>
      </c>
      <c r="B21868">
        <v>30</v>
      </c>
      <c r="C21868">
        <v>22.53</v>
      </c>
    </row>
    <row r="21869" spans="1:3" x14ac:dyDescent="0.3">
      <c r="A21869">
        <v>46297</v>
      </c>
    </row>
    <row r="21870" spans="1:3" x14ac:dyDescent="0.3">
      <c r="A21870" t="s">
        <v>103</v>
      </c>
      <c r="B21870">
        <v>30</v>
      </c>
      <c r="C21870">
        <v>28.14</v>
      </c>
    </row>
    <row r="21871" spans="1:3" x14ac:dyDescent="0.3">
      <c r="A21871">
        <v>46300</v>
      </c>
    </row>
    <row r="21872" spans="1:3" x14ac:dyDescent="0.3">
      <c r="A21872" t="s">
        <v>104</v>
      </c>
      <c r="B21872">
        <v>30</v>
      </c>
      <c r="C21872">
        <v>27.58</v>
      </c>
    </row>
    <row r="21873" spans="1:3" x14ac:dyDescent="0.3">
      <c r="A21873">
        <v>46301</v>
      </c>
    </row>
    <row r="21874" spans="1:3" x14ac:dyDescent="0.3">
      <c r="A21874" t="s">
        <v>104</v>
      </c>
      <c r="B21874">
        <v>30</v>
      </c>
      <c r="C21874">
        <v>25.55</v>
      </c>
    </row>
    <row r="21875" spans="1:3" x14ac:dyDescent="0.3">
      <c r="A21875">
        <v>46302</v>
      </c>
    </row>
    <row r="21876" spans="1:3" x14ac:dyDescent="0.3">
      <c r="A21876" t="s">
        <v>104</v>
      </c>
      <c r="B21876">
        <v>20</v>
      </c>
      <c r="C21876">
        <v>9.11</v>
      </c>
    </row>
    <row r="21877" spans="1:3" x14ac:dyDescent="0.3">
      <c r="A21877">
        <v>46303</v>
      </c>
    </row>
    <row r="21878" spans="1:3" x14ac:dyDescent="0.3">
      <c r="A21878" t="s">
        <v>104</v>
      </c>
      <c r="B21878">
        <v>30</v>
      </c>
      <c r="C21878">
        <v>27.95</v>
      </c>
    </row>
    <row r="21879" spans="1:3" x14ac:dyDescent="0.3">
      <c r="A21879">
        <v>46304</v>
      </c>
    </row>
    <row r="21880" spans="1:3" x14ac:dyDescent="0.3">
      <c r="A21880" t="s">
        <v>104</v>
      </c>
      <c r="B21880">
        <v>27</v>
      </c>
      <c r="C21880">
        <v>26.21</v>
      </c>
    </row>
    <row r="21881" spans="1:3" x14ac:dyDescent="0.3">
      <c r="A21881">
        <v>46307</v>
      </c>
    </row>
    <row r="21882" spans="1:3" x14ac:dyDescent="0.3">
      <c r="A21882" t="s">
        <v>105</v>
      </c>
      <c r="B21882">
        <v>30</v>
      </c>
      <c r="C21882">
        <v>27.95</v>
      </c>
    </row>
    <row r="21883" spans="1:3" x14ac:dyDescent="0.3">
      <c r="A21883">
        <v>46308</v>
      </c>
    </row>
    <row r="21884" spans="1:3" x14ac:dyDescent="0.3">
      <c r="A21884" t="s">
        <v>105</v>
      </c>
      <c r="B21884">
        <v>30</v>
      </c>
      <c r="C21884">
        <v>27.58</v>
      </c>
    </row>
    <row r="21885" spans="1:3" x14ac:dyDescent="0.3">
      <c r="A21885">
        <v>46309</v>
      </c>
    </row>
    <row r="21886" spans="1:3" x14ac:dyDescent="0.3">
      <c r="A21886" t="s">
        <v>105</v>
      </c>
      <c r="B21886">
        <v>20</v>
      </c>
      <c r="C21886">
        <v>19.97</v>
      </c>
    </row>
    <row r="21887" spans="1:3" x14ac:dyDescent="0.3">
      <c r="A21887">
        <v>46310</v>
      </c>
    </row>
    <row r="21888" spans="1:3" x14ac:dyDescent="0.3">
      <c r="A21888" t="s">
        <v>105</v>
      </c>
      <c r="B21888">
        <v>30</v>
      </c>
      <c r="C21888">
        <v>28.97</v>
      </c>
    </row>
    <row r="21889" spans="1:3" x14ac:dyDescent="0.3">
      <c r="A21889">
        <v>46311</v>
      </c>
    </row>
    <row r="21890" spans="1:3" x14ac:dyDescent="0.3">
      <c r="A21890" t="s">
        <v>105</v>
      </c>
      <c r="B21890">
        <v>30</v>
      </c>
      <c r="C21890">
        <v>29.33</v>
      </c>
    </row>
    <row r="21891" spans="1:3" x14ac:dyDescent="0.3">
      <c r="A21891">
        <v>46314</v>
      </c>
    </row>
    <row r="21892" spans="1:3" x14ac:dyDescent="0.3">
      <c r="A21892" t="s">
        <v>255</v>
      </c>
      <c r="B21892">
        <v>30</v>
      </c>
      <c r="C21892">
        <v>28.46</v>
      </c>
    </row>
    <row r="21893" spans="1:3" x14ac:dyDescent="0.3">
      <c r="A21893">
        <v>46315</v>
      </c>
    </row>
    <row r="21894" spans="1:3" x14ac:dyDescent="0.3">
      <c r="A21894" t="s">
        <v>255</v>
      </c>
      <c r="B21894">
        <v>30</v>
      </c>
      <c r="C21894">
        <v>28.87</v>
      </c>
    </row>
    <row r="21895" spans="1:3" x14ac:dyDescent="0.3">
      <c r="A21895">
        <v>46316</v>
      </c>
    </row>
    <row r="21896" spans="1:3" x14ac:dyDescent="0.3">
      <c r="A21896" t="s">
        <v>255</v>
      </c>
      <c r="B21896">
        <v>30</v>
      </c>
      <c r="C21896">
        <v>29.52</v>
      </c>
    </row>
    <row r="21897" spans="1:3" x14ac:dyDescent="0.3">
      <c r="A21897">
        <v>46317</v>
      </c>
    </row>
    <row r="21898" spans="1:3" x14ac:dyDescent="0.3">
      <c r="A21898" t="s">
        <v>255</v>
      </c>
      <c r="B21898">
        <v>30</v>
      </c>
      <c r="C21898">
        <v>29.52</v>
      </c>
    </row>
    <row r="21899" spans="1:3" x14ac:dyDescent="0.3">
      <c r="A21899">
        <v>46318</v>
      </c>
    </row>
    <row r="21900" spans="1:3" x14ac:dyDescent="0.3">
      <c r="A21900" t="s">
        <v>255</v>
      </c>
      <c r="B21900">
        <v>30</v>
      </c>
      <c r="C21900">
        <v>29.75</v>
      </c>
    </row>
    <row r="21901" spans="1:3" x14ac:dyDescent="0.3">
      <c r="A21901">
        <v>46321</v>
      </c>
    </row>
    <row r="21902" spans="1:3" x14ac:dyDescent="0.3">
      <c r="A21902" t="s">
        <v>256</v>
      </c>
      <c r="B21902">
        <v>0</v>
      </c>
      <c r="C21902">
        <v>0</v>
      </c>
    </row>
    <row r="21903" spans="1:3" x14ac:dyDescent="0.3">
      <c r="A21903">
        <v>46322</v>
      </c>
    </row>
    <row r="21904" spans="1:3" x14ac:dyDescent="0.3">
      <c r="A21904" t="s">
        <v>256</v>
      </c>
      <c r="B21904">
        <v>30</v>
      </c>
      <c r="C21904">
        <v>29.75</v>
      </c>
    </row>
    <row r="21905" spans="1:3" x14ac:dyDescent="0.3">
      <c r="A21905">
        <v>46323</v>
      </c>
    </row>
    <row r="21906" spans="1:3" x14ac:dyDescent="0.3">
      <c r="A21906" t="s">
        <v>256</v>
      </c>
      <c r="B21906">
        <v>30</v>
      </c>
      <c r="C21906">
        <v>29.75</v>
      </c>
    </row>
    <row r="21907" spans="1:3" x14ac:dyDescent="0.3">
      <c r="A21907">
        <v>46324</v>
      </c>
    </row>
    <row r="21908" spans="1:3" x14ac:dyDescent="0.3">
      <c r="A21908" t="s">
        <v>256</v>
      </c>
      <c r="B21908">
        <v>30</v>
      </c>
      <c r="C21908">
        <v>29.52</v>
      </c>
    </row>
    <row r="21909" spans="1:3" x14ac:dyDescent="0.3">
      <c r="A21909" t="s">
        <v>38</v>
      </c>
    </row>
    <row r="21910" spans="1:3" x14ac:dyDescent="0.3">
      <c r="A21910">
        <v>46055</v>
      </c>
    </row>
    <row r="21911" spans="1:3" x14ac:dyDescent="0.3">
      <c r="A21911" t="s">
        <v>104</v>
      </c>
      <c r="B21911">
        <v>2</v>
      </c>
      <c r="C21911">
        <v>0</v>
      </c>
    </row>
    <row r="21912" spans="1:3" x14ac:dyDescent="0.3">
      <c r="A21912">
        <v>46056</v>
      </c>
    </row>
    <row r="21913" spans="1:3" x14ac:dyDescent="0.3">
      <c r="A21913" t="s">
        <v>104</v>
      </c>
      <c r="B21913">
        <v>1</v>
      </c>
      <c r="C21913">
        <v>0</v>
      </c>
    </row>
    <row r="21914" spans="1:3" x14ac:dyDescent="0.3">
      <c r="A21914">
        <v>46057</v>
      </c>
    </row>
    <row r="21915" spans="1:3" x14ac:dyDescent="0.3">
      <c r="A21915" t="s">
        <v>104</v>
      </c>
      <c r="B21915">
        <v>0</v>
      </c>
      <c r="C21915">
        <v>0</v>
      </c>
    </row>
    <row r="21916" spans="1:3" x14ac:dyDescent="0.3">
      <c r="A21916">
        <v>46058</v>
      </c>
    </row>
    <row r="21917" spans="1:3" x14ac:dyDescent="0.3">
      <c r="A21917" t="s">
        <v>104</v>
      </c>
      <c r="B21917">
        <v>3</v>
      </c>
      <c r="C21917">
        <v>0</v>
      </c>
    </row>
    <row r="21918" spans="1:3" x14ac:dyDescent="0.3">
      <c r="A21918">
        <v>46059</v>
      </c>
    </row>
    <row r="21919" spans="1:3" x14ac:dyDescent="0.3">
      <c r="A21919" t="s">
        <v>104</v>
      </c>
      <c r="B21919">
        <v>0</v>
      </c>
      <c r="C21919">
        <v>0</v>
      </c>
    </row>
    <row r="21920" spans="1:3" x14ac:dyDescent="0.3">
      <c r="A21920">
        <v>46060</v>
      </c>
    </row>
    <row r="21921" spans="1:3" x14ac:dyDescent="0.3">
      <c r="A21921" t="s">
        <v>104</v>
      </c>
      <c r="B21921">
        <v>0</v>
      </c>
      <c r="C21921">
        <v>0</v>
      </c>
    </row>
    <row r="21922" spans="1:3" x14ac:dyDescent="0.3">
      <c r="A21922">
        <v>46062</v>
      </c>
    </row>
    <row r="21923" spans="1:3" x14ac:dyDescent="0.3">
      <c r="A21923" t="s">
        <v>105</v>
      </c>
      <c r="B21923">
        <v>1</v>
      </c>
      <c r="C21923">
        <v>0</v>
      </c>
    </row>
    <row r="21924" spans="1:3" x14ac:dyDescent="0.3">
      <c r="A21924">
        <v>46063</v>
      </c>
    </row>
    <row r="21925" spans="1:3" x14ac:dyDescent="0.3">
      <c r="A21925" t="s">
        <v>105</v>
      </c>
      <c r="B21925">
        <v>1</v>
      </c>
      <c r="C21925">
        <v>0</v>
      </c>
    </row>
    <row r="21926" spans="1:3" x14ac:dyDescent="0.3">
      <c r="A21926">
        <v>46064</v>
      </c>
    </row>
    <row r="21927" spans="1:3" x14ac:dyDescent="0.3">
      <c r="A21927" t="s">
        <v>105</v>
      </c>
      <c r="B21927">
        <v>2</v>
      </c>
      <c r="C21927">
        <v>0</v>
      </c>
    </row>
    <row r="21928" spans="1:3" x14ac:dyDescent="0.3">
      <c r="A21928">
        <v>46065</v>
      </c>
    </row>
    <row r="21929" spans="1:3" x14ac:dyDescent="0.3">
      <c r="A21929" t="s">
        <v>105</v>
      </c>
      <c r="B21929">
        <v>5</v>
      </c>
      <c r="C21929">
        <v>0</v>
      </c>
    </row>
    <row r="21930" spans="1:3" x14ac:dyDescent="0.3">
      <c r="A21930">
        <v>46066</v>
      </c>
    </row>
    <row r="21931" spans="1:3" x14ac:dyDescent="0.3">
      <c r="A21931" t="s">
        <v>105</v>
      </c>
      <c r="B21931">
        <v>10</v>
      </c>
      <c r="C21931">
        <v>0</v>
      </c>
    </row>
    <row r="21932" spans="1:3" x14ac:dyDescent="0.3">
      <c r="A21932">
        <v>46068</v>
      </c>
    </row>
    <row r="21933" spans="1:3" x14ac:dyDescent="0.3">
      <c r="A21933" t="s">
        <v>255</v>
      </c>
      <c r="B21933">
        <v>0</v>
      </c>
      <c r="C21933">
        <v>0</v>
      </c>
    </row>
    <row r="21934" spans="1:3" x14ac:dyDescent="0.3">
      <c r="A21934">
        <v>46069</v>
      </c>
    </row>
    <row r="21935" spans="1:3" x14ac:dyDescent="0.3">
      <c r="A21935" t="s">
        <v>255</v>
      </c>
      <c r="B21935">
        <v>4</v>
      </c>
      <c r="C21935">
        <v>0</v>
      </c>
    </row>
    <row r="21936" spans="1:3" x14ac:dyDescent="0.3">
      <c r="A21936">
        <v>46070</v>
      </c>
    </row>
    <row r="21937" spans="1:3" x14ac:dyDescent="0.3">
      <c r="A21937" t="s">
        <v>255</v>
      </c>
      <c r="B21937">
        <v>3</v>
      </c>
      <c r="C21937">
        <v>0</v>
      </c>
    </row>
    <row r="21938" spans="1:3" x14ac:dyDescent="0.3">
      <c r="A21938">
        <v>46071</v>
      </c>
    </row>
    <row r="21939" spans="1:3" x14ac:dyDescent="0.3">
      <c r="A21939" t="s">
        <v>255</v>
      </c>
      <c r="B21939">
        <v>13</v>
      </c>
      <c r="C21939">
        <v>0</v>
      </c>
    </row>
    <row r="21940" spans="1:3" x14ac:dyDescent="0.3">
      <c r="A21940">
        <v>46072</v>
      </c>
    </row>
    <row r="21941" spans="1:3" x14ac:dyDescent="0.3">
      <c r="A21941" t="s">
        <v>255</v>
      </c>
      <c r="B21941">
        <v>7</v>
      </c>
      <c r="C21941">
        <v>0</v>
      </c>
    </row>
    <row r="21942" spans="1:3" x14ac:dyDescent="0.3">
      <c r="A21942">
        <v>46073</v>
      </c>
    </row>
    <row r="21943" spans="1:3" x14ac:dyDescent="0.3">
      <c r="A21943" t="s">
        <v>255</v>
      </c>
      <c r="B21943">
        <v>3</v>
      </c>
      <c r="C21943">
        <v>0</v>
      </c>
    </row>
    <row r="21944" spans="1:3" x14ac:dyDescent="0.3">
      <c r="A21944">
        <v>46074</v>
      </c>
    </row>
    <row r="21945" spans="1:3" x14ac:dyDescent="0.3">
      <c r="A21945" t="s">
        <v>255</v>
      </c>
      <c r="B21945">
        <v>0</v>
      </c>
      <c r="C21945">
        <v>0</v>
      </c>
    </row>
    <row r="21946" spans="1:3" x14ac:dyDescent="0.3">
      <c r="A21946">
        <v>46075</v>
      </c>
    </row>
    <row r="21947" spans="1:3" x14ac:dyDescent="0.3">
      <c r="A21947" t="s">
        <v>256</v>
      </c>
      <c r="B21947">
        <v>0</v>
      </c>
      <c r="C21947">
        <v>0</v>
      </c>
    </row>
    <row r="21948" spans="1:3" x14ac:dyDescent="0.3">
      <c r="A21948">
        <v>46076</v>
      </c>
    </row>
    <row r="21949" spans="1:3" x14ac:dyDescent="0.3">
      <c r="A21949" t="s">
        <v>256</v>
      </c>
      <c r="B21949">
        <v>19</v>
      </c>
      <c r="C21949">
        <v>0</v>
      </c>
    </row>
    <row r="21950" spans="1:3" x14ac:dyDescent="0.3">
      <c r="A21950">
        <v>46077</v>
      </c>
    </row>
    <row r="21951" spans="1:3" x14ac:dyDescent="0.3">
      <c r="A21951" t="s">
        <v>256</v>
      </c>
      <c r="B21951">
        <v>14</v>
      </c>
      <c r="C21951">
        <v>0</v>
      </c>
    </row>
    <row r="21952" spans="1:3" x14ac:dyDescent="0.3">
      <c r="A21952">
        <v>46078</v>
      </c>
    </row>
    <row r="21953" spans="1:3" x14ac:dyDescent="0.3">
      <c r="A21953" t="s">
        <v>256</v>
      </c>
      <c r="B21953">
        <v>20</v>
      </c>
      <c r="C21953">
        <v>15</v>
      </c>
    </row>
    <row r="21954" spans="1:3" x14ac:dyDescent="0.3">
      <c r="A21954">
        <v>46079</v>
      </c>
    </row>
    <row r="21955" spans="1:3" x14ac:dyDescent="0.3">
      <c r="A21955" t="s">
        <v>256</v>
      </c>
      <c r="B21955">
        <v>16</v>
      </c>
      <c r="C21955">
        <v>15</v>
      </c>
    </row>
    <row r="21956" spans="1:3" x14ac:dyDescent="0.3">
      <c r="A21956">
        <v>46080</v>
      </c>
    </row>
    <row r="21957" spans="1:3" x14ac:dyDescent="0.3">
      <c r="A21957" t="s">
        <v>256</v>
      </c>
      <c r="B21957">
        <v>26</v>
      </c>
      <c r="C21957">
        <v>15</v>
      </c>
    </row>
    <row r="21958" spans="1:3" x14ac:dyDescent="0.3">
      <c r="A21958">
        <v>46081</v>
      </c>
    </row>
    <row r="21959" spans="1:3" x14ac:dyDescent="0.3">
      <c r="A21959" t="s">
        <v>256</v>
      </c>
      <c r="B21959">
        <v>0</v>
      </c>
      <c r="C21959">
        <v>0</v>
      </c>
    </row>
    <row r="21960" spans="1:3" x14ac:dyDescent="0.3">
      <c r="A21960">
        <v>46083</v>
      </c>
    </row>
    <row r="21961" spans="1:3" x14ac:dyDescent="0.3">
      <c r="A21961" t="s">
        <v>104</v>
      </c>
      <c r="B21961">
        <v>0</v>
      </c>
      <c r="C21961">
        <v>0</v>
      </c>
    </row>
    <row r="21962" spans="1:3" x14ac:dyDescent="0.3">
      <c r="A21962">
        <v>46084</v>
      </c>
    </row>
    <row r="21963" spans="1:3" x14ac:dyDescent="0.3">
      <c r="A21963" t="s">
        <v>104</v>
      </c>
      <c r="B21963">
        <v>0</v>
      </c>
      <c r="C21963">
        <v>0</v>
      </c>
    </row>
    <row r="21964" spans="1:3" x14ac:dyDescent="0.3">
      <c r="A21964">
        <v>46085</v>
      </c>
    </row>
    <row r="21965" spans="1:3" x14ac:dyDescent="0.3">
      <c r="A21965" t="s">
        <v>104</v>
      </c>
      <c r="B21965">
        <v>19</v>
      </c>
      <c r="C21965">
        <v>15</v>
      </c>
    </row>
    <row r="21966" spans="1:3" x14ac:dyDescent="0.3">
      <c r="A21966">
        <v>46086</v>
      </c>
    </row>
    <row r="21967" spans="1:3" x14ac:dyDescent="0.3">
      <c r="A21967" t="s">
        <v>104</v>
      </c>
      <c r="B21967">
        <v>22</v>
      </c>
      <c r="C21967">
        <v>15</v>
      </c>
    </row>
    <row r="21968" spans="1:3" x14ac:dyDescent="0.3">
      <c r="A21968">
        <v>46087</v>
      </c>
    </row>
    <row r="21969" spans="1:3" x14ac:dyDescent="0.3">
      <c r="A21969" t="s">
        <v>104</v>
      </c>
      <c r="B21969">
        <v>31</v>
      </c>
      <c r="C21969">
        <v>15</v>
      </c>
    </row>
    <row r="21970" spans="1:3" x14ac:dyDescent="0.3">
      <c r="A21970">
        <v>46088</v>
      </c>
    </row>
    <row r="21971" spans="1:3" x14ac:dyDescent="0.3">
      <c r="A21971" t="s">
        <v>104</v>
      </c>
      <c r="B21971">
        <v>0</v>
      </c>
      <c r="C21971">
        <v>0</v>
      </c>
    </row>
    <row r="21972" spans="1:3" x14ac:dyDescent="0.3">
      <c r="A21972">
        <v>46090</v>
      </c>
    </row>
    <row r="21973" spans="1:3" x14ac:dyDescent="0.3">
      <c r="A21973" t="s">
        <v>105</v>
      </c>
      <c r="B21973">
        <v>0</v>
      </c>
      <c r="C21973">
        <v>0</v>
      </c>
    </row>
    <row r="21974" spans="1:3" x14ac:dyDescent="0.3">
      <c r="A21974">
        <v>46091</v>
      </c>
    </row>
    <row r="21975" spans="1:3" x14ac:dyDescent="0.3">
      <c r="A21975" t="s">
        <v>105</v>
      </c>
      <c r="B21975">
        <v>22</v>
      </c>
      <c r="C21975">
        <v>15</v>
      </c>
    </row>
    <row r="21976" spans="1:3" x14ac:dyDescent="0.3">
      <c r="A21976">
        <v>46092</v>
      </c>
    </row>
    <row r="21977" spans="1:3" x14ac:dyDescent="0.3">
      <c r="A21977" t="s">
        <v>105</v>
      </c>
      <c r="B21977">
        <v>27</v>
      </c>
      <c r="C21977">
        <v>28</v>
      </c>
    </row>
    <row r="21978" spans="1:3" x14ac:dyDescent="0.3">
      <c r="A21978">
        <v>46093</v>
      </c>
    </row>
    <row r="21979" spans="1:3" x14ac:dyDescent="0.3">
      <c r="A21979" t="s">
        <v>105</v>
      </c>
      <c r="B21979">
        <v>31</v>
      </c>
      <c r="C21979">
        <v>29</v>
      </c>
    </row>
    <row r="21980" spans="1:3" x14ac:dyDescent="0.3">
      <c r="A21980">
        <v>46094</v>
      </c>
    </row>
    <row r="21981" spans="1:3" x14ac:dyDescent="0.3">
      <c r="A21981" t="s">
        <v>105</v>
      </c>
      <c r="B21981">
        <v>27</v>
      </c>
      <c r="C21981">
        <v>15</v>
      </c>
    </row>
    <row r="21982" spans="1:3" x14ac:dyDescent="0.3">
      <c r="A21982">
        <v>46096</v>
      </c>
    </row>
    <row r="21983" spans="1:3" x14ac:dyDescent="0.3">
      <c r="A21983" t="s">
        <v>255</v>
      </c>
      <c r="B21983">
        <v>0</v>
      </c>
      <c r="C21983">
        <v>0</v>
      </c>
    </row>
    <row r="21984" spans="1:3" x14ac:dyDescent="0.3">
      <c r="A21984">
        <v>46097</v>
      </c>
    </row>
    <row r="21985" spans="1:3" x14ac:dyDescent="0.3">
      <c r="A21985" t="s">
        <v>255</v>
      </c>
      <c r="B21985">
        <v>20</v>
      </c>
      <c r="C21985">
        <v>15</v>
      </c>
    </row>
    <row r="21986" spans="1:3" x14ac:dyDescent="0.3">
      <c r="A21986">
        <v>46098</v>
      </c>
    </row>
    <row r="21987" spans="1:3" x14ac:dyDescent="0.3">
      <c r="A21987" t="s">
        <v>255</v>
      </c>
      <c r="B21987">
        <v>28</v>
      </c>
      <c r="C21987">
        <v>15</v>
      </c>
    </row>
    <row r="21988" spans="1:3" x14ac:dyDescent="0.3">
      <c r="A21988">
        <v>46099</v>
      </c>
    </row>
    <row r="21989" spans="1:3" x14ac:dyDescent="0.3">
      <c r="A21989" t="s">
        <v>255</v>
      </c>
      <c r="B21989">
        <v>24</v>
      </c>
      <c r="C21989">
        <v>15</v>
      </c>
    </row>
    <row r="21990" spans="1:3" x14ac:dyDescent="0.3">
      <c r="A21990">
        <v>46100</v>
      </c>
    </row>
    <row r="21991" spans="1:3" x14ac:dyDescent="0.3">
      <c r="A21991" t="s">
        <v>255</v>
      </c>
      <c r="B21991">
        <v>26</v>
      </c>
      <c r="C21991">
        <v>15</v>
      </c>
    </row>
    <row r="21992" spans="1:3" x14ac:dyDescent="0.3">
      <c r="A21992">
        <v>46101</v>
      </c>
    </row>
    <row r="21993" spans="1:3" x14ac:dyDescent="0.3">
      <c r="A21993" t="s">
        <v>255</v>
      </c>
      <c r="B21993">
        <v>26</v>
      </c>
      <c r="C21993">
        <v>15</v>
      </c>
    </row>
    <row r="21994" spans="1:3" x14ac:dyDescent="0.3">
      <c r="A21994">
        <v>46103</v>
      </c>
    </row>
    <row r="21995" spans="1:3" x14ac:dyDescent="0.3">
      <c r="A21995" t="s">
        <v>256</v>
      </c>
      <c r="B21995">
        <v>0</v>
      </c>
      <c r="C21995">
        <v>0</v>
      </c>
    </row>
    <row r="21996" spans="1:3" x14ac:dyDescent="0.3">
      <c r="A21996">
        <v>46104</v>
      </c>
    </row>
    <row r="21997" spans="1:3" x14ac:dyDescent="0.3">
      <c r="A21997" t="s">
        <v>256</v>
      </c>
      <c r="B21997">
        <v>33</v>
      </c>
      <c r="C21997">
        <v>29.75</v>
      </c>
    </row>
    <row r="21998" spans="1:3" x14ac:dyDescent="0.3">
      <c r="A21998">
        <v>46105</v>
      </c>
    </row>
    <row r="21999" spans="1:3" x14ac:dyDescent="0.3">
      <c r="A21999" t="s">
        <v>256</v>
      </c>
      <c r="B21999">
        <v>0</v>
      </c>
      <c r="C21999">
        <v>0</v>
      </c>
    </row>
    <row r="22000" spans="1:3" x14ac:dyDescent="0.3">
      <c r="A22000">
        <v>46106</v>
      </c>
    </row>
    <row r="22001" spans="1:3" x14ac:dyDescent="0.3">
      <c r="A22001" t="s">
        <v>256</v>
      </c>
      <c r="B22001">
        <v>32</v>
      </c>
      <c r="C22001">
        <v>28.973913043478262</v>
      </c>
    </row>
    <row r="22002" spans="1:3" x14ac:dyDescent="0.3">
      <c r="A22002">
        <v>46107</v>
      </c>
    </row>
    <row r="22003" spans="1:3" x14ac:dyDescent="0.3">
      <c r="A22003" t="s">
        <v>256</v>
      </c>
      <c r="B22003">
        <v>34</v>
      </c>
      <c r="C22003">
        <v>28.841140529531572</v>
      </c>
    </row>
    <row r="22004" spans="1:3" x14ac:dyDescent="0.3">
      <c r="A22004">
        <v>46108</v>
      </c>
    </row>
    <row r="22005" spans="1:3" x14ac:dyDescent="0.3">
      <c r="A22005" t="s">
        <v>256</v>
      </c>
      <c r="B22005">
        <v>30</v>
      </c>
      <c r="C22005">
        <v>29.12587412587413</v>
      </c>
    </row>
    <row r="22006" spans="1:3" x14ac:dyDescent="0.3">
      <c r="A22006">
        <v>46111</v>
      </c>
    </row>
    <row r="22007" spans="1:3" x14ac:dyDescent="0.3">
      <c r="A22007" t="s">
        <v>257</v>
      </c>
      <c r="B22007">
        <v>31</v>
      </c>
      <c r="C22007">
        <v>29.344318181818181</v>
      </c>
    </row>
    <row r="22008" spans="1:3" x14ac:dyDescent="0.3">
      <c r="A22008">
        <v>46112</v>
      </c>
    </row>
    <row r="22009" spans="1:3" x14ac:dyDescent="0.3">
      <c r="A22009" t="s">
        <v>257</v>
      </c>
      <c r="B22009">
        <v>16</v>
      </c>
      <c r="C22009">
        <v>10</v>
      </c>
    </row>
    <row r="22010" spans="1:3" x14ac:dyDescent="0.3">
      <c r="A22010">
        <v>46113</v>
      </c>
    </row>
    <row r="22011" spans="1:3" x14ac:dyDescent="0.3">
      <c r="A22011" t="s">
        <v>103</v>
      </c>
      <c r="B22011">
        <v>32</v>
      </c>
      <c r="C22011">
        <v>28.06</v>
      </c>
    </row>
    <row r="22012" spans="1:3" x14ac:dyDescent="0.3">
      <c r="A22012">
        <v>46114</v>
      </c>
    </row>
    <row r="22013" spans="1:3" x14ac:dyDescent="0.3">
      <c r="A22013" t="s">
        <v>103</v>
      </c>
      <c r="B22013">
        <v>36</v>
      </c>
      <c r="C22013">
        <v>28.72</v>
      </c>
    </row>
    <row r="22014" spans="1:3" x14ac:dyDescent="0.3">
      <c r="A22014">
        <v>46115</v>
      </c>
    </row>
    <row r="22015" spans="1:3" x14ac:dyDescent="0.3">
      <c r="A22015" t="s">
        <v>103</v>
      </c>
      <c r="B22015">
        <v>38</v>
      </c>
      <c r="C22015">
        <v>29.42</v>
      </c>
    </row>
    <row r="22016" spans="1:3" x14ac:dyDescent="0.3">
      <c r="A22016">
        <v>46118</v>
      </c>
    </row>
    <row r="22017" spans="1:3" x14ac:dyDescent="0.3">
      <c r="A22017" t="s">
        <v>104</v>
      </c>
      <c r="B22017">
        <v>33</v>
      </c>
      <c r="C22017">
        <v>28.63</v>
      </c>
    </row>
    <row r="22018" spans="1:3" x14ac:dyDescent="0.3">
      <c r="A22018">
        <v>46119</v>
      </c>
    </row>
    <row r="22019" spans="1:3" x14ac:dyDescent="0.3">
      <c r="A22019" t="s">
        <v>104</v>
      </c>
      <c r="B22019">
        <v>33</v>
      </c>
      <c r="C22019">
        <v>29.75</v>
      </c>
    </row>
    <row r="22020" spans="1:3" x14ac:dyDescent="0.3">
      <c r="A22020">
        <v>46120</v>
      </c>
    </row>
    <row r="22021" spans="1:3" x14ac:dyDescent="0.3">
      <c r="A22021" t="s">
        <v>104</v>
      </c>
      <c r="B22021">
        <v>34</v>
      </c>
      <c r="C22021">
        <v>29.02</v>
      </c>
    </row>
    <row r="22022" spans="1:3" x14ac:dyDescent="0.3">
      <c r="A22022">
        <v>46121</v>
      </c>
    </row>
    <row r="22023" spans="1:3" x14ac:dyDescent="0.3">
      <c r="A22023" t="s">
        <v>104</v>
      </c>
      <c r="B22023">
        <v>32</v>
      </c>
      <c r="C22023">
        <v>28.79</v>
      </c>
    </row>
    <row r="22024" spans="1:3" x14ac:dyDescent="0.3">
      <c r="A22024">
        <v>46122</v>
      </c>
    </row>
    <row r="22025" spans="1:3" x14ac:dyDescent="0.3">
      <c r="A22025" t="s">
        <v>104</v>
      </c>
      <c r="B22025">
        <v>33</v>
      </c>
      <c r="C22025">
        <v>28.81</v>
      </c>
    </row>
    <row r="22026" spans="1:3" x14ac:dyDescent="0.3">
      <c r="A22026">
        <v>46125</v>
      </c>
    </row>
    <row r="22027" spans="1:3" x14ac:dyDescent="0.3">
      <c r="A22027" t="s">
        <v>105</v>
      </c>
      <c r="B22027">
        <v>23</v>
      </c>
      <c r="C22027">
        <v>25.23</v>
      </c>
    </row>
    <row r="22028" spans="1:3" x14ac:dyDescent="0.3">
      <c r="A22028">
        <v>46126</v>
      </c>
    </row>
    <row r="22029" spans="1:3" x14ac:dyDescent="0.3">
      <c r="A22029" t="s">
        <v>105</v>
      </c>
      <c r="B22029">
        <v>31</v>
      </c>
      <c r="C22029">
        <v>28.57</v>
      </c>
    </row>
    <row r="22030" spans="1:3" x14ac:dyDescent="0.3">
      <c r="A22030">
        <v>46127</v>
      </c>
    </row>
    <row r="22031" spans="1:3" x14ac:dyDescent="0.3">
      <c r="A22031" t="s">
        <v>105</v>
      </c>
      <c r="B22031">
        <v>33</v>
      </c>
      <c r="C22031">
        <v>29</v>
      </c>
    </row>
    <row r="22032" spans="1:3" x14ac:dyDescent="0.3">
      <c r="A22032">
        <v>46128</v>
      </c>
    </row>
    <row r="22033" spans="1:3" x14ac:dyDescent="0.3">
      <c r="A22033" t="s">
        <v>105</v>
      </c>
      <c r="B22033">
        <v>34</v>
      </c>
      <c r="C22033">
        <v>28.15</v>
      </c>
    </row>
    <row r="22034" spans="1:3" x14ac:dyDescent="0.3">
      <c r="A22034">
        <v>46129</v>
      </c>
    </row>
    <row r="22035" spans="1:3" x14ac:dyDescent="0.3">
      <c r="A22035" t="s">
        <v>105</v>
      </c>
      <c r="B22035">
        <v>29</v>
      </c>
      <c r="C22035">
        <v>28.29</v>
      </c>
    </row>
    <row r="22036" spans="1:3" x14ac:dyDescent="0.3">
      <c r="A22036">
        <v>46132</v>
      </c>
    </row>
    <row r="22037" spans="1:3" x14ac:dyDescent="0.3">
      <c r="A22037" t="s">
        <v>255</v>
      </c>
      <c r="B22037">
        <v>0</v>
      </c>
      <c r="C22037">
        <v>0</v>
      </c>
    </row>
    <row r="22038" spans="1:3" x14ac:dyDescent="0.3">
      <c r="A22038">
        <v>46133</v>
      </c>
    </row>
    <row r="22039" spans="1:3" x14ac:dyDescent="0.3">
      <c r="A22039" t="s">
        <v>255</v>
      </c>
      <c r="B22039">
        <v>26</v>
      </c>
      <c r="C22039">
        <v>29.03</v>
      </c>
    </row>
    <row r="22040" spans="1:3" x14ac:dyDescent="0.3">
      <c r="A22040">
        <v>46134</v>
      </c>
    </row>
    <row r="22041" spans="1:3" x14ac:dyDescent="0.3">
      <c r="A22041" t="s">
        <v>255</v>
      </c>
      <c r="B22041">
        <v>34</v>
      </c>
      <c r="C22041">
        <v>26.54</v>
      </c>
    </row>
    <row r="22042" spans="1:3" x14ac:dyDescent="0.3">
      <c r="A22042">
        <v>46135</v>
      </c>
    </row>
    <row r="22043" spans="1:3" x14ac:dyDescent="0.3">
      <c r="A22043" t="s">
        <v>255</v>
      </c>
      <c r="B22043">
        <v>33</v>
      </c>
      <c r="C22043">
        <v>28.28</v>
      </c>
    </row>
    <row r="22044" spans="1:3" x14ac:dyDescent="0.3">
      <c r="A22044">
        <v>46136</v>
      </c>
    </row>
    <row r="22045" spans="1:3" x14ac:dyDescent="0.3">
      <c r="A22045" t="s">
        <v>255</v>
      </c>
      <c r="B22045">
        <v>28</v>
      </c>
      <c r="C22045">
        <v>28.03</v>
      </c>
    </row>
    <row r="22046" spans="1:3" x14ac:dyDescent="0.3">
      <c r="A22046">
        <v>46139</v>
      </c>
    </row>
    <row r="22047" spans="1:3" x14ac:dyDescent="0.3">
      <c r="A22047" t="s">
        <v>256</v>
      </c>
      <c r="B22047">
        <v>29</v>
      </c>
      <c r="C22047">
        <v>28.49</v>
      </c>
    </row>
    <row r="22048" spans="1:3" x14ac:dyDescent="0.3">
      <c r="A22048">
        <v>46140</v>
      </c>
    </row>
    <row r="22049" spans="1:3" x14ac:dyDescent="0.3">
      <c r="A22049" t="s">
        <v>256</v>
      </c>
      <c r="B22049">
        <v>31</v>
      </c>
      <c r="C22049">
        <v>29.36</v>
      </c>
    </row>
    <row r="22050" spans="1:3" x14ac:dyDescent="0.3">
      <c r="A22050">
        <v>46141</v>
      </c>
    </row>
    <row r="22051" spans="1:3" x14ac:dyDescent="0.3">
      <c r="A22051" t="s">
        <v>256</v>
      </c>
      <c r="B22051">
        <v>32</v>
      </c>
      <c r="C22051">
        <v>28.79</v>
      </c>
    </row>
    <row r="22052" spans="1:3" x14ac:dyDescent="0.3">
      <c r="A22052">
        <v>46142</v>
      </c>
    </row>
    <row r="22053" spans="1:3" x14ac:dyDescent="0.3">
      <c r="A22053" t="s">
        <v>256</v>
      </c>
      <c r="B22053">
        <v>17</v>
      </c>
      <c r="C22053">
        <v>0</v>
      </c>
    </row>
    <row r="22054" spans="1:3" x14ac:dyDescent="0.3">
      <c r="A22054">
        <v>46143</v>
      </c>
    </row>
    <row r="22055" spans="1:3" x14ac:dyDescent="0.3">
      <c r="A22055" t="s">
        <v>103</v>
      </c>
      <c r="B22055">
        <v>33</v>
      </c>
      <c r="C22055">
        <v>28.81</v>
      </c>
    </row>
    <row r="22056" spans="1:3" x14ac:dyDescent="0.3">
      <c r="A22056">
        <v>46146</v>
      </c>
    </row>
    <row r="22057" spans="1:3" x14ac:dyDescent="0.3">
      <c r="A22057" t="s">
        <v>104</v>
      </c>
      <c r="B22057">
        <v>3</v>
      </c>
      <c r="C22057">
        <v>0</v>
      </c>
    </row>
    <row r="22058" spans="1:3" x14ac:dyDescent="0.3">
      <c r="A22058">
        <v>46147</v>
      </c>
    </row>
    <row r="22059" spans="1:3" x14ac:dyDescent="0.3">
      <c r="A22059" t="s">
        <v>104</v>
      </c>
      <c r="B22059">
        <v>4</v>
      </c>
      <c r="C22059">
        <v>0</v>
      </c>
    </row>
    <row r="22060" spans="1:3" x14ac:dyDescent="0.3">
      <c r="A22060">
        <v>46148</v>
      </c>
    </row>
    <row r="22061" spans="1:3" x14ac:dyDescent="0.3">
      <c r="A22061" t="s">
        <v>104</v>
      </c>
      <c r="B22061">
        <v>4</v>
      </c>
      <c r="C22061">
        <v>5</v>
      </c>
    </row>
    <row r="22062" spans="1:3" x14ac:dyDescent="0.3">
      <c r="A22062">
        <v>46149</v>
      </c>
    </row>
    <row r="22063" spans="1:3" x14ac:dyDescent="0.3">
      <c r="A22063" t="s">
        <v>104</v>
      </c>
      <c r="B22063">
        <v>6</v>
      </c>
      <c r="C22063">
        <v>5</v>
      </c>
    </row>
    <row r="22064" spans="1:3" x14ac:dyDescent="0.3">
      <c r="A22064">
        <v>46150</v>
      </c>
    </row>
    <row r="22065" spans="1:3" x14ac:dyDescent="0.3">
      <c r="A22065" t="s">
        <v>104</v>
      </c>
      <c r="B22065">
        <v>5</v>
      </c>
      <c r="C22065">
        <v>5</v>
      </c>
    </row>
    <row r="22066" spans="1:3" x14ac:dyDescent="0.3">
      <c r="A22066">
        <v>46153</v>
      </c>
    </row>
    <row r="22067" spans="1:3" x14ac:dyDescent="0.3">
      <c r="A22067" t="s">
        <v>105</v>
      </c>
      <c r="B22067">
        <v>6</v>
      </c>
      <c r="C22067">
        <v>10</v>
      </c>
    </row>
    <row r="22068" spans="1:3" x14ac:dyDescent="0.3">
      <c r="A22068">
        <v>46154</v>
      </c>
    </row>
    <row r="22069" spans="1:3" x14ac:dyDescent="0.3">
      <c r="A22069" t="s">
        <v>105</v>
      </c>
      <c r="B22069">
        <v>5</v>
      </c>
      <c r="C22069">
        <v>4</v>
      </c>
    </row>
    <row r="22070" spans="1:3" x14ac:dyDescent="0.3">
      <c r="A22070">
        <v>46155</v>
      </c>
    </row>
    <row r="22071" spans="1:3" x14ac:dyDescent="0.3">
      <c r="A22071" t="s">
        <v>105</v>
      </c>
      <c r="B22071">
        <v>6</v>
      </c>
      <c r="C22071">
        <v>4</v>
      </c>
    </row>
    <row r="22072" spans="1:3" x14ac:dyDescent="0.3">
      <c r="A22072">
        <v>46156</v>
      </c>
    </row>
    <row r="22073" spans="1:3" x14ac:dyDescent="0.3">
      <c r="A22073" t="s">
        <v>105</v>
      </c>
      <c r="B22073">
        <v>8</v>
      </c>
      <c r="C22073">
        <v>4</v>
      </c>
    </row>
    <row r="22074" spans="1:3" x14ac:dyDescent="0.3">
      <c r="A22074">
        <v>46157</v>
      </c>
    </row>
    <row r="22075" spans="1:3" x14ac:dyDescent="0.3">
      <c r="A22075" t="s">
        <v>105</v>
      </c>
      <c r="B22075">
        <v>3</v>
      </c>
      <c r="C22075">
        <v>4</v>
      </c>
    </row>
    <row r="22076" spans="1:3" x14ac:dyDescent="0.3">
      <c r="A22076">
        <v>46160</v>
      </c>
    </row>
    <row r="22077" spans="1:3" x14ac:dyDescent="0.3">
      <c r="A22077" t="s">
        <v>255</v>
      </c>
      <c r="B22077">
        <v>12</v>
      </c>
      <c r="C22077">
        <v>12</v>
      </c>
    </row>
    <row r="22078" spans="1:3" x14ac:dyDescent="0.3">
      <c r="A22078">
        <v>46161</v>
      </c>
    </row>
    <row r="22079" spans="1:3" x14ac:dyDescent="0.3">
      <c r="A22079" t="s">
        <v>255</v>
      </c>
      <c r="B22079">
        <v>12</v>
      </c>
      <c r="C22079">
        <v>12</v>
      </c>
    </row>
    <row r="22080" spans="1:3" x14ac:dyDescent="0.3">
      <c r="A22080">
        <v>46162</v>
      </c>
    </row>
    <row r="22081" spans="1:3" x14ac:dyDescent="0.3">
      <c r="A22081" t="s">
        <v>255</v>
      </c>
      <c r="B22081">
        <v>11</v>
      </c>
      <c r="C22081">
        <v>11</v>
      </c>
    </row>
    <row r="22082" spans="1:3" x14ac:dyDescent="0.3">
      <c r="A22082">
        <v>46163</v>
      </c>
    </row>
    <row r="22083" spans="1:3" x14ac:dyDescent="0.3">
      <c r="A22083" t="s">
        <v>255</v>
      </c>
      <c r="B22083">
        <v>11</v>
      </c>
      <c r="C22083">
        <v>12</v>
      </c>
    </row>
    <row r="22084" spans="1:3" x14ac:dyDescent="0.3">
      <c r="A22084">
        <v>46168</v>
      </c>
    </row>
    <row r="22085" spans="1:3" x14ac:dyDescent="0.3">
      <c r="A22085" t="s">
        <v>256</v>
      </c>
      <c r="B22085">
        <v>0</v>
      </c>
      <c r="C22085">
        <v>0</v>
      </c>
    </row>
    <row r="22086" spans="1:3" x14ac:dyDescent="0.3">
      <c r="A22086">
        <v>46169</v>
      </c>
    </row>
    <row r="22087" spans="1:3" x14ac:dyDescent="0.3">
      <c r="A22087" t="s">
        <v>256</v>
      </c>
      <c r="B22087">
        <v>11</v>
      </c>
      <c r="C22087">
        <v>12</v>
      </c>
    </row>
    <row r="22088" spans="1:3" x14ac:dyDescent="0.3">
      <c r="A22088">
        <v>46170</v>
      </c>
    </row>
    <row r="22089" spans="1:3" x14ac:dyDescent="0.3">
      <c r="A22089" t="s">
        <v>256</v>
      </c>
      <c r="B22089">
        <v>10</v>
      </c>
      <c r="C22089">
        <v>9</v>
      </c>
    </row>
    <row r="22090" spans="1:3" x14ac:dyDescent="0.3">
      <c r="A22090">
        <v>46171</v>
      </c>
    </row>
    <row r="22091" spans="1:3" x14ac:dyDescent="0.3">
      <c r="A22091" t="s">
        <v>256</v>
      </c>
      <c r="B22091">
        <v>18</v>
      </c>
      <c r="C22091">
        <v>15</v>
      </c>
    </row>
    <row r="22092" spans="1:3" x14ac:dyDescent="0.3">
      <c r="A22092">
        <v>46174</v>
      </c>
    </row>
    <row r="22093" spans="1:3" x14ac:dyDescent="0.3">
      <c r="A22093" t="s">
        <v>103</v>
      </c>
      <c r="B22093">
        <v>15</v>
      </c>
      <c r="C22093">
        <v>19</v>
      </c>
    </row>
    <row r="22094" spans="1:3" x14ac:dyDescent="0.3">
      <c r="A22094">
        <v>46175</v>
      </c>
    </row>
    <row r="22095" spans="1:3" x14ac:dyDescent="0.3">
      <c r="A22095" t="s">
        <v>103</v>
      </c>
      <c r="B22095">
        <v>21</v>
      </c>
      <c r="C22095">
        <v>19</v>
      </c>
    </row>
    <row r="22096" spans="1:3" x14ac:dyDescent="0.3">
      <c r="A22096">
        <v>46176</v>
      </c>
    </row>
    <row r="22097" spans="1:3" x14ac:dyDescent="0.3">
      <c r="A22097" t="s">
        <v>103</v>
      </c>
      <c r="B22097">
        <v>17</v>
      </c>
      <c r="C22097">
        <v>19.12</v>
      </c>
    </row>
    <row r="22098" spans="1:3" x14ac:dyDescent="0.3">
      <c r="A22098">
        <v>46177</v>
      </c>
    </row>
    <row r="22099" spans="1:3" x14ac:dyDescent="0.3">
      <c r="A22099" t="s">
        <v>103</v>
      </c>
      <c r="B22099">
        <v>21</v>
      </c>
      <c r="C22099">
        <v>19</v>
      </c>
    </row>
    <row r="22100" spans="1:3" x14ac:dyDescent="0.3">
      <c r="A22100">
        <v>46178</v>
      </c>
    </row>
    <row r="22101" spans="1:3" x14ac:dyDescent="0.3">
      <c r="A22101" t="s">
        <v>103</v>
      </c>
      <c r="B22101">
        <v>21</v>
      </c>
      <c r="C22101">
        <v>19</v>
      </c>
    </row>
    <row r="22102" spans="1:3" x14ac:dyDescent="0.3">
      <c r="A22102">
        <v>46181</v>
      </c>
    </row>
    <row r="22103" spans="1:3" x14ac:dyDescent="0.3">
      <c r="A22103" t="s">
        <v>104</v>
      </c>
      <c r="B22103">
        <v>22</v>
      </c>
      <c r="C22103">
        <v>21</v>
      </c>
    </row>
    <row r="22104" spans="1:3" x14ac:dyDescent="0.3">
      <c r="A22104">
        <v>46182</v>
      </c>
    </row>
    <row r="22105" spans="1:3" x14ac:dyDescent="0.3">
      <c r="A22105" t="s">
        <v>104</v>
      </c>
      <c r="B22105">
        <v>23</v>
      </c>
      <c r="C22105">
        <v>21.23</v>
      </c>
    </row>
    <row r="22106" spans="1:3" x14ac:dyDescent="0.3">
      <c r="A22106">
        <v>46183</v>
      </c>
    </row>
    <row r="22107" spans="1:3" x14ac:dyDescent="0.3">
      <c r="A22107" t="s">
        <v>104</v>
      </c>
      <c r="B22107">
        <v>24</v>
      </c>
      <c r="C22107">
        <v>23.44</v>
      </c>
    </row>
    <row r="22108" spans="1:3" x14ac:dyDescent="0.3">
      <c r="A22108">
        <v>46184</v>
      </c>
    </row>
    <row r="22109" spans="1:3" x14ac:dyDescent="0.3">
      <c r="A22109" t="s">
        <v>104</v>
      </c>
      <c r="B22109">
        <v>26</v>
      </c>
      <c r="C22109">
        <v>23.23</v>
      </c>
    </row>
    <row r="22110" spans="1:3" x14ac:dyDescent="0.3">
      <c r="A22110">
        <v>46185</v>
      </c>
    </row>
    <row r="22111" spans="1:3" x14ac:dyDescent="0.3">
      <c r="A22111" t="s">
        <v>104</v>
      </c>
      <c r="B22111">
        <v>23</v>
      </c>
      <c r="C22111">
        <v>23.56</v>
      </c>
    </row>
    <row r="22112" spans="1:3" x14ac:dyDescent="0.3">
      <c r="A22112">
        <v>46188</v>
      </c>
    </row>
    <row r="22113" spans="1:3" x14ac:dyDescent="0.3">
      <c r="A22113" t="s">
        <v>105</v>
      </c>
      <c r="B22113">
        <v>24</v>
      </c>
      <c r="C22113">
        <v>23.17</v>
      </c>
    </row>
    <row r="22114" spans="1:3" x14ac:dyDescent="0.3">
      <c r="A22114">
        <v>46189</v>
      </c>
    </row>
    <row r="22115" spans="1:3" x14ac:dyDescent="0.3">
      <c r="A22115" t="s">
        <v>105</v>
      </c>
      <c r="B22115">
        <v>21</v>
      </c>
      <c r="C22115">
        <v>24.16</v>
      </c>
    </row>
    <row r="22116" spans="1:3" x14ac:dyDescent="0.3">
      <c r="A22116">
        <v>46190</v>
      </c>
    </row>
    <row r="22117" spans="1:3" x14ac:dyDescent="0.3">
      <c r="A22117" t="s">
        <v>105</v>
      </c>
      <c r="B22117">
        <v>25</v>
      </c>
      <c r="C22117">
        <v>25.61</v>
      </c>
    </row>
    <row r="22118" spans="1:3" x14ac:dyDescent="0.3">
      <c r="A22118">
        <v>46191</v>
      </c>
    </row>
    <row r="22119" spans="1:3" x14ac:dyDescent="0.3">
      <c r="A22119" t="s">
        <v>105</v>
      </c>
      <c r="B22119">
        <v>22</v>
      </c>
      <c r="C22119">
        <v>22.54</v>
      </c>
    </row>
    <row r="22120" spans="1:3" x14ac:dyDescent="0.3">
      <c r="A22120">
        <v>46192</v>
      </c>
    </row>
    <row r="22121" spans="1:3" x14ac:dyDescent="0.3">
      <c r="A22121" t="s">
        <v>105</v>
      </c>
      <c r="B22121">
        <v>0</v>
      </c>
      <c r="C22121">
        <v>0</v>
      </c>
    </row>
    <row r="22122" spans="1:3" x14ac:dyDescent="0.3">
      <c r="A22122">
        <v>46195</v>
      </c>
    </row>
    <row r="22123" spans="1:3" x14ac:dyDescent="0.3">
      <c r="A22123" t="s">
        <v>255</v>
      </c>
      <c r="B22123">
        <v>24</v>
      </c>
      <c r="C22123">
        <v>22.65</v>
      </c>
    </row>
    <row r="22124" spans="1:3" x14ac:dyDescent="0.3">
      <c r="A22124">
        <v>46196</v>
      </c>
    </row>
    <row r="22125" spans="1:3" x14ac:dyDescent="0.3">
      <c r="A22125" t="s">
        <v>255</v>
      </c>
      <c r="B22125">
        <v>23</v>
      </c>
      <c r="C22125">
        <v>21</v>
      </c>
    </row>
    <row r="22126" spans="1:3" x14ac:dyDescent="0.3">
      <c r="A22126">
        <v>46197</v>
      </c>
    </row>
    <row r="22127" spans="1:3" x14ac:dyDescent="0.3">
      <c r="A22127" t="s">
        <v>255</v>
      </c>
      <c r="B22127">
        <v>23</v>
      </c>
      <c r="C22127">
        <v>21.47</v>
      </c>
    </row>
    <row r="22128" spans="1:3" x14ac:dyDescent="0.3">
      <c r="A22128">
        <v>46198</v>
      </c>
    </row>
    <row r="22129" spans="1:3" x14ac:dyDescent="0.3">
      <c r="A22129" t="s">
        <v>255</v>
      </c>
      <c r="B22129">
        <v>21</v>
      </c>
      <c r="C22129">
        <v>21</v>
      </c>
    </row>
    <row r="22130" spans="1:3" x14ac:dyDescent="0.3">
      <c r="A22130">
        <v>46199</v>
      </c>
    </row>
    <row r="22131" spans="1:3" x14ac:dyDescent="0.3">
      <c r="A22131" t="s">
        <v>255</v>
      </c>
      <c r="B22131">
        <v>23</v>
      </c>
      <c r="C22131">
        <v>21</v>
      </c>
    </row>
    <row r="22132" spans="1:3" x14ac:dyDescent="0.3">
      <c r="A22132">
        <v>46202</v>
      </c>
    </row>
    <row r="22133" spans="1:3" x14ac:dyDescent="0.3">
      <c r="A22133" t="s">
        <v>256</v>
      </c>
      <c r="B22133">
        <v>22</v>
      </c>
      <c r="C22133">
        <v>21</v>
      </c>
    </row>
    <row r="22134" spans="1:3" x14ac:dyDescent="0.3">
      <c r="A22134">
        <v>46203</v>
      </c>
    </row>
    <row r="22135" spans="1:3" x14ac:dyDescent="0.3">
      <c r="A22135" t="s">
        <v>256</v>
      </c>
      <c r="B22135">
        <v>23</v>
      </c>
      <c r="C22135">
        <v>21.47</v>
      </c>
    </row>
    <row r="22136" spans="1:3" x14ac:dyDescent="0.3">
      <c r="A22136">
        <v>46204</v>
      </c>
    </row>
    <row r="22137" spans="1:3" x14ac:dyDescent="0.3">
      <c r="A22137" t="s">
        <v>103</v>
      </c>
      <c r="B22137">
        <v>23</v>
      </c>
      <c r="C22137">
        <v>21.23</v>
      </c>
    </row>
    <row r="22138" spans="1:3" x14ac:dyDescent="0.3">
      <c r="A22138">
        <v>46205</v>
      </c>
    </row>
    <row r="22139" spans="1:3" x14ac:dyDescent="0.3">
      <c r="A22139" t="s">
        <v>103</v>
      </c>
      <c r="B22139">
        <v>19</v>
      </c>
      <c r="C22139">
        <v>21.28</v>
      </c>
    </row>
    <row r="22140" spans="1:3" x14ac:dyDescent="0.3">
      <c r="A22140">
        <v>46209</v>
      </c>
    </row>
    <row r="22141" spans="1:3" x14ac:dyDescent="0.3">
      <c r="A22141" t="s">
        <v>104</v>
      </c>
      <c r="B22141">
        <v>22</v>
      </c>
      <c r="C22141">
        <v>15</v>
      </c>
    </row>
    <row r="22142" spans="1:3" x14ac:dyDescent="0.3">
      <c r="A22142">
        <v>46210</v>
      </c>
    </row>
    <row r="22143" spans="1:3" x14ac:dyDescent="0.3">
      <c r="A22143" t="s">
        <v>104</v>
      </c>
      <c r="B22143">
        <v>23</v>
      </c>
      <c r="C22143">
        <v>21.47</v>
      </c>
    </row>
    <row r="22144" spans="1:3" x14ac:dyDescent="0.3">
      <c r="A22144">
        <v>46211</v>
      </c>
    </row>
    <row r="22145" spans="1:3" x14ac:dyDescent="0.3">
      <c r="A22145" t="s">
        <v>104</v>
      </c>
      <c r="B22145">
        <v>24</v>
      </c>
      <c r="C22145">
        <v>21.45</v>
      </c>
    </row>
    <row r="22146" spans="1:3" x14ac:dyDescent="0.3">
      <c r="A22146">
        <v>46212</v>
      </c>
    </row>
    <row r="22147" spans="1:3" x14ac:dyDescent="0.3">
      <c r="A22147" t="s">
        <v>104</v>
      </c>
      <c r="B22147">
        <v>22</v>
      </c>
      <c r="C22147">
        <v>21.24</v>
      </c>
    </row>
    <row r="22148" spans="1:3" x14ac:dyDescent="0.3">
      <c r="A22148">
        <v>46213</v>
      </c>
    </row>
    <row r="22149" spans="1:3" x14ac:dyDescent="0.3">
      <c r="A22149" t="s">
        <v>104</v>
      </c>
      <c r="B22149">
        <v>21</v>
      </c>
      <c r="C22149">
        <v>21</v>
      </c>
    </row>
    <row r="22150" spans="1:3" x14ac:dyDescent="0.3">
      <c r="A22150">
        <v>46216</v>
      </c>
    </row>
    <row r="22151" spans="1:3" x14ac:dyDescent="0.3">
      <c r="A22151" t="s">
        <v>105</v>
      </c>
      <c r="B22151">
        <v>18</v>
      </c>
      <c r="C22151">
        <v>22.91</v>
      </c>
    </row>
    <row r="22152" spans="1:3" x14ac:dyDescent="0.3">
      <c r="A22152">
        <v>46217</v>
      </c>
    </row>
    <row r="22153" spans="1:3" x14ac:dyDescent="0.3">
      <c r="A22153" t="s">
        <v>105</v>
      </c>
      <c r="B22153">
        <v>29</v>
      </c>
      <c r="C22153">
        <v>23.88</v>
      </c>
    </row>
    <row r="22154" spans="1:3" x14ac:dyDescent="0.3">
      <c r="A22154">
        <v>46218</v>
      </c>
    </row>
    <row r="22155" spans="1:3" x14ac:dyDescent="0.3">
      <c r="A22155" t="s">
        <v>105</v>
      </c>
      <c r="B22155">
        <v>29</v>
      </c>
      <c r="C22155">
        <v>24.86</v>
      </c>
    </row>
    <row r="22156" spans="1:3" x14ac:dyDescent="0.3">
      <c r="A22156">
        <v>46219</v>
      </c>
    </row>
    <row r="22157" spans="1:3" x14ac:dyDescent="0.3">
      <c r="A22157" t="s">
        <v>105</v>
      </c>
      <c r="B22157">
        <v>28</v>
      </c>
      <c r="C22157">
        <v>23.76</v>
      </c>
    </row>
    <row r="22158" spans="1:3" x14ac:dyDescent="0.3">
      <c r="A22158">
        <v>46220</v>
      </c>
    </row>
    <row r="22159" spans="1:3" x14ac:dyDescent="0.3">
      <c r="A22159" t="s">
        <v>105</v>
      </c>
      <c r="B22159">
        <v>26</v>
      </c>
      <c r="C22159">
        <v>22.52</v>
      </c>
    </row>
    <row r="22160" spans="1:3" x14ac:dyDescent="0.3">
      <c r="A22160">
        <v>46223</v>
      </c>
    </row>
    <row r="22161" spans="1:3" x14ac:dyDescent="0.3">
      <c r="A22161" t="s">
        <v>255</v>
      </c>
      <c r="B22161">
        <v>24</v>
      </c>
      <c r="C22161">
        <v>24.59</v>
      </c>
    </row>
    <row r="22162" spans="1:3" x14ac:dyDescent="0.3">
      <c r="A22162">
        <v>46224</v>
      </c>
    </row>
    <row r="22163" spans="1:3" x14ac:dyDescent="0.3">
      <c r="A22163" t="s">
        <v>255</v>
      </c>
      <c r="B22163">
        <v>26</v>
      </c>
      <c r="C22163">
        <v>24</v>
      </c>
    </row>
    <row r="22164" spans="1:3" x14ac:dyDescent="0.3">
      <c r="A22164">
        <v>46225</v>
      </c>
    </row>
    <row r="22165" spans="1:3" x14ac:dyDescent="0.3">
      <c r="A22165" t="s">
        <v>255</v>
      </c>
      <c r="B22165">
        <v>26</v>
      </c>
      <c r="C22165">
        <v>22.52</v>
      </c>
    </row>
    <row r="22166" spans="1:3" x14ac:dyDescent="0.3">
      <c r="A22166">
        <v>46226</v>
      </c>
    </row>
    <row r="22167" spans="1:3" x14ac:dyDescent="0.3">
      <c r="A22167" t="s">
        <v>255</v>
      </c>
      <c r="B22167">
        <v>27</v>
      </c>
      <c r="C22167">
        <v>23.14</v>
      </c>
    </row>
    <row r="22168" spans="1:3" x14ac:dyDescent="0.3">
      <c r="A22168">
        <v>46227</v>
      </c>
    </row>
    <row r="22169" spans="1:3" x14ac:dyDescent="0.3">
      <c r="A22169" t="s">
        <v>255</v>
      </c>
      <c r="B22169">
        <v>24</v>
      </c>
      <c r="C22169">
        <v>22.65</v>
      </c>
    </row>
    <row r="22170" spans="1:3" x14ac:dyDescent="0.3">
      <c r="A22170">
        <v>46230</v>
      </c>
    </row>
    <row r="22171" spans="1:3" x14ac:dyDescent="0.3">
      <c r="A22171" t="s">
        <v>256</v>
      </c>
      <c r="B22171">
        <v>18</v>
      </c>
      <c r="C22171">
        <v>20.63</v>
      </c>
    </row>
    <row r="22172" spans="1:3" x14ac:dyDescent="0.3">
      <c r="A22172">
        <v>46231</v>
      </c>
    </row>
    <row r="22173" spans="1:3" x14ac:dyDescent="0.3">
      <c r="A22173" t="s">
        <v>256</v>
      </c>
      <c r="B22173">
        <v>26</v>
      </c>
      <c r="C22173">
        <v>23.74</v>
      </c>
    </row>
    <row r="22174" spans="1:3" x14ac:dyDescent="0.3">
      <c r="A22174">
        <v>46232</v>
      </c>
    </row>
    <row r="22175" spans="1:3" x14ac:dyDescent="0.3">
      <c r="A22175" t="s">
        <v>256</v>
      </c>
      <c r="B22175">
        <v>29</v>
      </c>
      <c r="C22175">
        <v>24.12</v>
      </c>
    </row>
    <row r="22176" spans="1:3" x14ac:dyDescent="0.3">
      <c r="A22176">
        <v>46233</v>
      </c>
    </row>
    <row r="22177" spans="1:3" x14ac:dyDescent="0.3">
      <c r="A22177" t="s">
        <v>256</v>
      </c>
      <c r="B22177">
        <v>26</v>
      </c>
      <c r="C22177">
        <v>23.23</v>
      </c>
    </row>
    <row r="22178" spans="1:3" x14ac:dyDescent="0.3">
      <c r="A22178">
        <v>46234</v>
      </c>
    </row>
    <row r="22179" spans="1:3" x14ac:dyDescent="0.3">
      <c r="A22179" t="s">
        <v>256</v>
      </c>
      <c r="B22179">
        <v>26</v>
      </c>
      <c r="C22179">
        <v>23.74</v>
      </c>
    </row>
    <row r="22180" spans="1:3" x14ac:dyDescent="0.3">
      <c r="A22180">
        <v>46237</v>
      </c>
    </row>
    <row r="22181" spans="1:3" x14ac:dyDescent="0.3">
      <c r="A22181" t="s">
        <v>104</v>
      </c>
      <c r="B22181">
        <v>28</v>
      </c>
      <c r="C22181">
        <v>23.06</v>
      </c>
    </row>
    <row r="22182" spans="1:3" x14ac:dyDescent="0.3">
      <c r="A22182">
        <v>46238</v>
      </c>
    </row>
    <row r="22183" spans="1:3" x14ac:dyDescent="0.3">
      <c r="A22183" t="s">
        <v>104</v>
      </c>
      <c r="B22183">
        <v>19</v>
      </c>
      <c r="C22183">
        <v>13.41</v>
      </c>
    </row>
    <row r="22184" spans="1:3" x14ac:dyDescent="0.3">
      <c r="A22184">
        <v>46239</v>
      </c>
    </row>
    <row r="22185" spans="1:3" x14ac:dyDescent="0.3">
      <c r="A22185" t="s">
        <v>104</v>
      </c>
      <c r="B22185">
        <v>16</v>
      </c>
      <c r="C22185">
        <v>13.96</v>
      </c>
    </row>
    <row r="22186" spans="1:3" x14ac:dyDescent="0.3">
      <c r="A22186">
        <v>46240</v>
      </c>
    </row>
    <row r="22187" spans="1:3" x14ac:dyDescent="0.3">
      <c r="A22187" t="s">
        <v>104</v>
      </c>
      <c r="B22187">
        <v>17</v>
      </c>
      <c r="C22187">
        <v>12.95</v>
      </c>
    </row>
    <row r="22188" spans="1:3" x14ac:dyDescent="0.3">
      <c r="A22188">
        <v>46241</v>
      </c>
    </row>
    <row r="22189" spans="1:3" x14ac:dyDescent="0.3">
      <c r="A22189" t="s">
        <v>104</v>
      </c>
      <c r="B22189">
        <v>32</v>
      </c>
      <c r="C22189">
        <v>23.17</v>
      </c>
    </row>
    <row r="22190" spans="1:3" x14ac:dyDescent="0.3">
      <c r="A22190">
        <v>46244</v>
      </c>
    </row>
    <row r="22191" spans="1:3" x14ac:dyDescent="0.3">
      <c r="A22191" t="s">
        <v>105</v>
      </c>
      <c r="B22191">
        <v>29</v>
      </c>
      <c r="C22191">
        <v>23.65</v>
      </c>
    </row>
    <row r="22192" spans="1:3" x14ac:dyDescent="0.3">
      <c r="A22192">
        <v>46245</v>
      </c>
    </row>
    <row r="22193" spans="1:3" x14ac:dyDescent="0.3">
      <c r="A22193" t="s">
        <v>105</v>
      </c>
      <c r="B22193">
        <v>27</v>
      </c>
      <c r="C22193">
        <v>24.39</v>
      </c>
    </row>
    <row r="22194" spans="1:3" x14ac:dyDescent="0.3">
      <c r="A22194">
        <v>46246</v>
      </c>
    </row>
    <row r="22195" spans="1:3" x14ac:dyDescent="0.3">
      <c r="A22195" t="s">
        <v>105</v>
      </c>
      <c r="B22195">
        <v>32</v>
      </c>
      <c r="C22195">
        <v>24.44</v>
      </c>
    </row>
    <row r="22196" spans="1:3" x14ac:dyDescent="0.3">
      <c r="A22196">
        <v>46247</v>
      </c>
    </row>
    <row r="22197" spans="1:3" x14ac:dyDescent="0.3">
      <c r="A22197" t="s">
        <v>105</v>
      </c>
      <c r="B22197">
        <v>34</v>
      </c>
      <c r="C22197">
        <v>23.03</v>
      </c>
    </row>
    <row r="22198" spans="1:3" x14ac:dyDescent="0.3">
      <c r="A22198">
        <v>46248</v>
      </c>
    </row>
    <row r="22199" spans="1:3" x14ac:dyDescent="0.3">
      <c r="A22199" t="s">
        <v>105</v>
      </c>
      <c r="B22199">
        <v>34</v>
      </c>
      <c r="C22199">
        <v>24.62</v>
      </c>
    </row>
    <row r="22200" spans="1:3" x14ac:dyDescent="0.3">
      <c r="A22200">
        <v>46251</v>
      </c>
    </row>
    <row r="22201" spans="1:3" x14ac:dyDescent="0.3">
      <c r="A22201" t="s">
        <v>255</v>
      </c>
      <c r="B22201">
        <v>30</v>
      </c>
      <c r="C22201">
        <v>24.47</v>
      </c>
    </row>
    <row r="22202" spans="1:3" x14ac:dyDescent="0.3">
      <c r="A22202">
        <v>46252</v>
      </c>
    </row>
    <row r="22203" spans="1:3" x14ac:dyDescent="0.3">
      <c r="A22203" t="s">
        <v>255</v>
      </c>
      <c r="B22203">
        <v>25</v>
      </c>
      <c r="C22203">
        <v>24.14</v>
      </c>
    </row>
    <row r="22204" spans="1:3" x14ac:dyDescent="0.3">
      <c r="A22204">
        <v>46253</v>
      </c>
    </row>
    <row r="22205" spans="1:3" x14ac:dyDescent="0.3">
      <c r="A22205" t="s">
        <v>255</v>
      </c>
      <c r="B22205">
        <v>32</v>
      </c>
      <c r="C22205">
        <v>24.44</v>
      </c>
    </row>
    <row r="22206" spans="1:3" x14ac:dyDescent="0.3">
      <c r="A22206">
        <v>46254</v>
      </c>
    </row>
    <row r="22207" spans="1:3" x14ac:dyDescent="0.3">
      <c r="A22207" t="s">
        <v>255</v>
      </c>
      <c r="B22207">
        <v>25</v>
      </c>
      <c r="C22207">
        <v>16.850000000000001</v>
      </c>
    </row>
    <row r="22208" spans="1:3" x14ac:dyDescent="0.3">
      <c r="A22208">
        <v>46255</v>
      </c>
    </row>
    <row r="22209" spans="1:3" x14ac:dyDescent="0.3">
      <c r="A22209" t="s">
        <v>255</v>
      </c>
      <c r="B22209">
        <v>35</v>
      </c>
      <c r="C22209">
        <v>24.71</v>
      </c>
    </row>
    <row r="22210" spans="1:3" x14ac:dyDescent="0.3">
      <c r="A22210">
        <v>46258</v>
      </c>
    </row>
    <row r="22211" spans="1:3" x14ac:dyDescent="0.3">
      <c r="A22211" t="s">
        <v>256</v>
      </c>
      <c r="B22211">
        <v>17</v>
      </c>
      <c r="C22211">
        <v>10</v>
      </c>
    </row>
    <row r="22212" spans="1:3" x14ac:dyDescent="0.3">
      <c r="A22212">
        <v>46259</v>
      </c>
    </row>
    <row r="22213" spans="1:3" x14ac:dyDescent="0.3">
      <c r="A22213" t="s">
        <v>256</v>
      </c>
      <c r="B22213">
        <v>35</v>
      </c>
      <c r="C22213">
        <v>23.52</v>
      </c>
    </row>
    <row r="22214" spans="1:3" x14ac:dyDescent="0.3">
      <c r="A22214">
        <v>46260</v>
      </c>
    </row>
    <row r="22215" spans="1:3" x14ac:dyDescent="0.3">
      <c r="A22215" t="s">
        <v>256</v>
      </c>
      <c r="B22215">
        <v>33</v>
      </c>
      <c r="C22215">
        <v>24.1</v>
      </c>
    </row>
    <row r="22216" spans="1:3" x14ac:dyDescent="0.3">
      <c r="A22216">
        <v>46261</v>
      </c>
    </row>
    <row r="22217" spans="1:3" x14ac:dyDescent="0.3">
      <c r="A22217" t="s">
        <v>256</v>
      </c>
      <c r="B22217">
        <v>32</v>
      </c>
      <c r="C22217">
        <v>24.32</v>
      </c>
    </row>
    <row r="22218" spans="1:3" x14ac:dyDescent="0.3">
      <c r="A22218">
        <v>46262</v>
      </c>
    </row>
    <row r="22219" spans="1:3" x14ac:dyDescent="0.3">
      <c r="A22219" t="s">
        <v>256</v>
      </c>
      <c r="B22219">
        <v>33</v>
      </c>
      <c r="C22219">
        <v>24.1</v>
      </c>
    </row>
    <row r="22220" spans="1:3" x14ac:dyDescent="0.3">
      <c r="A22220">
        <v>46265</v>
      </c>
    </row>
    <row r="22221" spans="1:3" x14ac:dyDescent="0.3">
      <c r="A22221" t="s">
        <v>257</v>
      </c>
      <c r="B22221">
        <v>35</v>
      </c>
      <c r="C22221">
        <v>18.3</v>
      </c>
    </row>
    <row r="22222" spans="1:3" x14ac:dyDescent="0.3">
      <c r="A22222">
        <v>46266</v>
      </c>
    </row>
    <row r="22223" spans="1:3" x14ac:dyDescent="0.3">
      <c r="A22223" t="s">
        <v>103</v>
      </c>
      <c r="B22223">
        <v>35</v>
      </c>
      <c r="C22223">
        <v>23.9</v>
      </c>
    </row>
    <row r="22224" spans="1:3" x14ac:dyDescent="0.3">
      <c r="A22224">
        <v>46267</v>
      </c>
    </row>
    <row r="22225" spans="1:3" x14ac:dyDescent="0.3">
      <c r="A22225" t="s">
        <v>103</v>
      </c>
      <c r="B22225">
        <v>32</v>
      </c>
      <c r="C22225">
        <v>23.79</v>
      </c>
    </row>
    <row r="22226" spans="1:3" x14ac:dyDescent="0.3">
      <c r="A22226">
        <v>46268</v>
      </c>
    </row>
    <row r="22227" spans="1:3" x14ac:dyDescent="0.3">
      <c r="A22227" t="s">
        <v>103</v>
      </c>
      <c r="B22227">
        <v>35</v>
      </c>
      <c r="C22227">
        <v>23.9</v>
      </c>
    </row>
    <row r="22228" spans="1:3" x14ac:dyDescent="0.3">
      <c r="A22228">
        <v>46269</v>
      </c>
    </row>
    <row r="22229" spans="1:3" x14ac:dyDescent="0.3">
      <c r="A22229" t="s">
        <v>103</v>
      </c>
      <c r="B22229">
        <v>30</v>
      </c>
      <c r="C22229">
        <v>24</v>
      </c>
    </row>
    <row r="22230" spans="1:3" x14ac:dyDescent="0.3">
      <c r="A22230">
        <v>46273</v>
      </c>
    </row>
    <row r="22231" spans="1:3" x14ac:dyDescent="0.3">
      <c r="A22231" t="s">
        <v>104</v>
      </c>
      <c r="B22231">
        <v>33</v>
      </c>
      <c r="C22231">
        <v>24.32</v>
      </c>
    </row>
    <row r="22232" spans="1:3" x14ac:dyDescent="0.3">
      <c r="A22232">
        <v>46274</v>
      </c>
    </row>
    <row r="22233" spans="1:3" x14ac:dyDescent="0.3">
      <c r="A22233" t="s">
        <v>104</v>
      </c>
      <c r="B22233">
        <v>32</v>
      </c>
      <c r="C22233">
        <v>16.440000000000001</v>
      </c>
    </row>
    <row r="22234" spans="1:3" x14ac:dyDescent="0.3">
      <c r="A22234">
        <v>46275</v>
      </c>
    </row>
    <row r="22235" spans="1:3" x14ac:dyDescent="0.3">
      <c r="A22235" t="s">
        <v>104</v>
      </c>
      <c r="B22235">
        <v>37</v>
      </c>
      <c r="C22235">
        <v>24.47</v>
      </c>
    </row>
    <row r="22236" spans="1:3" x14ac:dyDescent="0.3">
      <c r="A22236">
        <v>46276</v>
      </c>
    </row>
    <row r="22237" spans="1:3" x14ac:dyDescent="0.3">
      <c r="A22237" t="s">
        <v>104</v>
      </c>
      <c r="B22237">
        <v>34</v>
      </c>
      <c r="C22237">
        <v>23.8</v>
      </c>
    </row>
    <row r="22238" spans="1:3" x14ac:dyDescent="0.3">
      <c r="A22238">
        <v>46279</v>
      </c>
    </row>
    <row r="22239" spans="1:3" x14ac:dyDescent="0.3">
      <c r="A22239" t="s">
        <v>105</v>
      </c>
      <c r="B22239">
        <v>19</v>
      </c>
      <c r="C22239">
        <v>23.82</v>
      </c>
    </row>
    <row r="22240" spans="1:3" x14ac:dyDescent="0.3">
      <c r="A22240">
        <v>46280</v>
      </c>
    </row>
    <row r="22241" spans="1:3" x14ac:dyDescent="0.3">
      <c r="A22241" t="s">
        <v>105</v>
      </c>
      <c r="B22241">
        <v>32</v>
      </c>
      <c r="C22241">
        <v>23.37</v>
      </c>
    </row>
    <row r="22242" spans="1:3" x14ac:dyDescent="0.3">
      <c r="A22242">
        <v>46281</v>
      </c>
    </row>
    <row r="22243" spans="1:3" x14ac:dyDescent="0.3">
      <c r="A22243" t="s">
        <v>105</v>
      </c>
      <c r="B22243">
        <v>31</v>
      </c>
      <c r="C22243">
        <v>15</v>
      </c>
    </row>
    <row r="22244" spans="1:3" x14ac:dyDescent="0.3">
      <c r="A22244">
        <v>46282</v>
      </c>
    </row>
    <row r="22245" spans="1:3" x14ac:dyDescent="0.3">
      <c r="A22245" t="s">
        <v>105</v>
      </c>
      <c r="B22245">
        <v>33</v>
      </c>
      <c r="C22245">
        <v>23.29</v>
      </c>
    </row>
    <row r="22246" spans="1:3" x14ac:dyDescent="0.3">
      <c r="A22246">
        <v>46283</v>
      </c>
    </row>
    <row r="22247" spans="1:3" x14ac:dyDescent="0.3">
      <c r="A22247" t="s">
        <v>105</v>
      </c>
      <c r="B22247">
        <v>30</v>
      </c>
      <c r="C22247">
        <v>15</v>
      </c>
    </row>
    <row r="22248" spans="1:3" x14ac:dyDescent="0.3">
      <c r="A22248">
        <v>46286</v>
      </c>
    </row>
    <row r="22249" spans="1:3" x14ac:dyDescent="0.3">
      <c r="A22249" t="s">
        <v>255</v>
      </c>
      <c r="B22249">
        <v>24</v>
      </c>
      <c r="C22249">
        <v>15</v>
      </c>
    </row>
    <row r="22250" spans="1:3" x14ac:dyDescent="0.3">
      <c r="A22250">
        <v>46287</v>
      </c>
    </row>
    <row r="22251" spans="1:3" x14ac:dyDescent="0.3">
      <c r="A22251" t="s">
        <v>255</v>
      </c>
      <c r="B22251">
        <v>30</v>
      </c>
      <c r="C22251">
        <v>16.91</v>
      </c>
    </row>
    <row r="22252" spans="1:3" x14ac:dyDescent="0.3">
      <c r="A22252">
        <v>46288</v>
      </c>
    </row>
    <row r="22253" spans="1:3" x14ac:dyDescent="0.3">
      <c r="A22253" t="s">
        <v>255</v>
      </c>
      <c r="B22253">
        <v>30</v>
      </c>
      <c r="C22253">
        <v>17.14</v>
      </c>
    </row>
    <row r="22254" spans="1:3" x14ac:dyDescent="0.3">
      <c r="A22254">
        <v>46289</v>
      </c>
    </row>
    <row r="22255" spans="1:3" x14ac:dyDescent="0.3">
      <c r="A22255" t="s">
        <v>255</v>
      </c>
      <c r="B22255">
        <v>30</v>
      </c>
      <c r="C22255">
        <v>21.72</v>
      </c>
    </row>
    <row r="22256" spans="1:3" x14ac:dyDescent="0.3">
      <c r="A22256">
        <v>46290</v>
      </c>
    </row>
    <row r="22257" spans="1:3" x14ac:dyDescent="0.3">
      <c r="A22257" t="s">
        <v>255</v>
      </c>
      <c r="B22257">
        <v>18</v>
      </c>
      <c r="C22257">
        <v>10.29</v>
      </c>
    </row>
    <row r="22258" spans="1:3" x14ac:dyDescent="0.3">
      <c r="A22258">
        <v>46293</v>
      </c>
    </row>
    <row r="22259" spans="1:3" x14ac:dyDescent="0.3">
      <c r="A22259" t="s">
        <v>256</v>
      </c>
      <c r="B22259">
        <v>12</v>
      </c>
      <c r="C22259">
        <v>9.19</v>
      </c>
    </row>
    <row r="22260" spans="1:3" x14ac:dyDescent="0.3">
      <c r="A22260">
        <v>46294</v>
      </c>
    </row>
    <row r="22261" spans="1:3" x14ac:dyDescent="0.3">
      <c r="A22261" t="s">
        <v>256</v>
      </c>
      <c r="B22261">
        <v>29</v>
      </c>
      <c r="C22261">
        <v>17.399999999999999</v>
      </c>
    </row>
    <row r="22262" spans="1:3" x14ac:dyDescent="0.3">
      <c r="A22262">
        <v>46295</v>
      </c>
    </row>
    <row r="22263" spans="1:3" x14ac:dyDescent="0.3">
      <c r="A22263" t="s">
        <v>256</v>
      </c>
      <c r="B22263">
        <v>26</v>
      </c>
      <c r="C22263">
        <v>10.29</v>
      </c>
    </row>
    <row r="22264" spans="1:3" x14ac:dyDescent="0.3">
      <c r="A22264">
        <v>46296</v>
      </c>
    </row>
    <row r="22265" spans="1:3" x14ac:dyDescent="0.3">
      <c r="A22265" t="s">
        <v>103</v>
      </c>
      <c r="B22265">
        <v>30</v>
      </c>
      <c r="C22265">
        <v>15.82</v>
      </c>
    </row>
    <row r="22266" spans="1:3" x14ac:dyDescent="0.3">
      <c r="A22266">
        <v>46297</v>
      </c>
    </row>
    <row r="22267" spans="1:3" x14ac:dyDescent="0.3">
      <c r="A22267" t="s">
        <v>103</v>
      </c>
      <c r="B22267">
        <v>24</v>
      </c>
      <c r="C22267">
        <v>20.82</v>
      </c>
    </row>
    <row r="22268" spans="1:3" x14ac:dyDescent="0.3">
      <c r="A22268">
        <v>46300</v>
      </c>
    </row>
    <row r="22269" spans="1:3" x14ac:dyDescent="0.3">
      <c r="A22269" t="s">
        <v>104</v>
      </c>
      <c r="B22269">
        <v>0</v>
      </c>
      <c r="C22269">
        <v>0</v>
      </c>
    </row>
    <row r="22270" spans="1:3" x14ac:dyDescent="0.3">
      <c r="A22270">
        <v>46301</v>
      </c>
    </row>
    <row r="22271" spans="1:3" x14ac:dyDescent="0.3">
      <c r="A22271" t="s">
        <v>104</v>
      </c>
      <c r="B22271">
        <v>27</v>
      </c>
      <c r="C22271">
        <v>20.9</v>
      </c>
    </row>
    <row r="22272" spans="1:3" x14ac:dyDescent="0.3">
      <c r="A22272">
        <v>46302</v>
      </c>
    </row>
    <row r="22273" spans="1:3" x14ac:dyDescent="0.3">
      <c r="A22273" t="s">
        <v>104</v>
      </c>
      <c r="B22273">
        <v>0</v>
      </c>
      <c r="C22273">
        <v>0</v>
      </c>
    </row>
    <row r="22274" spans="1:3" x14ac:dyDescent="0.3">
      <c r="A22274">
        <v>46303</v>
      </c>
    </row>
    <row r="22275" spans="1:3" x14ac:dyDescent="0.3">
      <c r="A22275" t="s">
        <v>104</v>
      </c>
      <c r="B22275">
        <v>30</v>
      </c>
      <c r="C22275">
        <v>20.57</v>
      </c>
    </row>
    <row r="22276" spans="1:3" x14ac:dyDescent="0.3">
      <c r="A22276">
        <v>46304</v>
      </c>
    </row>
    <row r="22277" spans="1:3" x14ac:dyDescent="0.3">
      <c r="A22277" t="s">
        <v>104</v>
      </c>
      <c r="B22277">
        <v>28</v>
      </c>
      <c r="C22277">
        <v>21.22</v>
      </c>
    </row>
    <row r="22278" spans="1:3" x14ac:dyDescent="0.3">
      <c r="A22278">
        <v>46307</v>
      </c>
    </row>
    <row r="22279" spans="1:3" x14ac:dyDescent="0.3">
      <c r="A22279" t="s">
        <v>105</v>
      </c>
      <c r="B22279">
        <v>25</v>
      </c>
      <c r="C22279">
        <v>19.78</v>
      </c>
    </row>
    <row r="22280" spans="1:3" x14ac:dyDescent="0.3">
      <c r="A22280">
        <v>46308</v>
      </c>
    </row>
    <row r="22281" spans="1:3" x14ac:dyDescent="0.3">
      <c r="A22281" t="s">
        <v>105</v>
      </c>
      <c r="B22281">
        <v>33</v>
      </c>
      <c r="C22281">
        <v>20.48</v>
      </c>
    </row>
    <row r="22282" spans="1:3" x14ac:dyDescent="0.3">
      <c r="A22282">
        <v>46309</v>
      </c>
    </row>
    <row r="22283" spans="1:3" x14ac:dyDescent="0.3">
      <c r="A22283" t="s">
        <v>105</v>
      </c>
      <c r="B22283">
        <v>30</v>
      </c>
      <c r="C22283">
        <v>20.239999999999998</v>
      </c>
    </row>
    <row r="22284" spans="1:3" x14ac:dyDescent="0.3">
      <c r="A22284">
        <v>46310</v>
      </c>
    </row>
    <row r="22285" spans="1:3" x14ac:dyDescent="0.3">
      <c r="A22285" t="s">
        <v>105</v>
      </c>
      <c r="B22285">
        <v>25</v>
      </c>
      <c r="C22285">
        <v>13.43</v>
      </c>
    </row>
    <row r="22286" spans="1:3" x14ac:dyDescent="0.3">
      <c r="A22286">
        <v>46311</v>
      </c>
    </row>
    <row r="22287" spans="1:3" x14ac:dyDescent="0.3">
      <c r="A22287" t="s">
        <v>105</v>
      </c>
      <c r="B22287">
        <v>30</v>
      </c>
      <c r="C22287">
        <v>21.43</v>
      </c>
    </row>
    <row r="22288" spans="1:3" x14ac:dyDescent="0.3">
      <c r="A22288">
        <v>46314</v>
      </c>
    </row>
    <row r="22289" spans="1:3" x14ac:dyDescent="0.3">
      <c r="A22289" t="s">
        <v>255</v>
      </c>
      <c r="B22289">
        <v>32</v>
      </c>
      <c r="C22289">
        <v>26.94</v>
      </c>
    </row>
    <row r="22290" spans="1:3" x14ac:dyDescent="0.3">
      <c r="A22290">
        <v>46315</v>
      </c>
    </row>
    <row r="22291" spans="1:3" x14ac:dyDescent="0.3">
      <c r="A22291" t="s">
        <v>255</v>
      </c>
      <c r="B22291">
        <v>27</v>
      </c>
      <c r="C22291">
        <v>24.96</v>
      </c>
    </row>
    <row r="22292" spans="1:3" x14ac:dyDescent="0.3">
      <c r="A22292">
        <v>46316</v>
      </c>
    </row>
    <row r="22293" spans="1:3" x14ac:dyDescent="0.3">
      <c r="A22293" t="s">
        <v>255</v>
      </c>
      <c r="B22293">
        <v>28</v>
      </c>
      <c r="C22293">
        <v>26.59</v>
      </c>
    </row>
    <row r="22294" spans="1:3" x14ac:dyDescent="0.3">
      <c r="A22294">
        <v>46317</v>
      </c>
    </row>
    <row r="22295" spans="1:3" x14ac:dyDescent="0.3">
      <c r="A22295" t="s">
        <v>255</v>
      </c>
      <c r="B22295">
        <v>19</v>
      </c>
      <c r="C22295">
        <v>26.38</v>
      </c>
    </row>
    <row r="22296" spans="1:3" x14ac:dyDescent="0.3">
      <c r="A22296">
        <v>46318</v>
      </c>
    </row>
    <row r="22297" spans="1:3" x14ac:dyDescent="0.3">
      <c r="A22297" t="s">
        <v>255</v>
      </c>
      <c r="B22297">
        <v>30</v>
      </c>
      <c r="C22297">
        <v>26.95</v>
      </c>
    </row>
    <row r="22298" spans="1:3" x14ac:dyDescent="0.3">
      <c r="A22298">
        <v>46321</v>
      </c>
    </row>
    <row r="22299" spans="1:3" x14ac:dyDescent="0.3">
      <c r="A22299" t="s">
        <v>256</v>
      </c>
      <c r="B22299">
        <v>18</v>
      </c>
      <c r="C22299">
        <v>27.07</v>
      </c>
    </row>
    <row r="22300" spans="1:3" x14ac:dyDescent="0.3">
      <c r="A22300">
        <v>46322</v>
      </c>
    </row>
    <row r="22301" spans="1:3" x14ac:dyDescent="0.3">
      <c r="A22301" t="s">
        <v>256</v>
      </c>
      <c r="B22301">
        <v>24</v>
      </c>
      <c r="C22301">
        <v>26.56</v>
      </c>
    </row>
    <row r="22302" spans="1:3" x14ac:dyDescent="0.3">
      <c r="A22302">
        <v>46323</v>
      </c>
    </row>
    <row r="22303" spans="1:3" x14ac:dyDescent="0.3">
      <c r="A22303" t="s">
        <v>256</v>
      </c>
      <c r="B22303">
        <v>28</v>
      </c>
      <c r="C22303">
        <v>25.57</v>
      </c>
    </row>
    <row r="22304" spans="1:3" x14ac:dyDescent="0.3">
      <c r="A22304">
        <v>46324</v>
      </c>
    </row>
    <row r="22305" spans="1:3" x14ac:dyDescent="0.3">
      <c r="A22305" t="s">
        <v>256</v>
      </c>
      <c r="B22305">
        <v>29</v>
      </c>
      <c r="C22305">
        <v>27.42</v>
      </c>
    </row>
    <row r="22306" spans="1:3" x14ac:dyDescent="0.3">
      <c r="A22306" t="s">
        <v>39</v>
      </c>
    </row>
    <row r="22307" spans="1:3" x14ac:dyDescent="0.3">
      <c r="A22307">
        <v>46240</v>
      </c>
    </row>
    <row r="22308" spans="1:3" x14ac:dyDescent="0.3">
      <c r="A22308" t="s">
        <v>104</v>
      </c>
      <c r="B22308">
        <v>5</v>
      </c>
      <c r="C22308">
        <v>5</v>
      </c>
    </row>
    <row r="22309" spans="1:3" x14ac:dyDescent="0.3">
      <c r="A22309">
        <v>46241</v>
      </c>
    </row>
    <row r="22310" spans="1:3" x14ac:dyDescent="0.3">
      <c r="A22310" t="s">
        <v>104</v>
      </c>
      <c r="B22310">
        <v>5</v>
      </c>
      <c r="C22310">
        <v>29.75</v>
      </c>
    </row>
    <row r="22311" spans="1:3" x14ac:dyDescent="0.3">
      <c r="A22311">
        <v>46244</v>
      </c>
    </row>
    <row r="22312" spans="1:3" x14ac:dyDescent="0.3">
      <c r="A22312" t="s">
        <v>105</v>
      </c>
      <c r="B22312">
        <v>5</v>
      </c>
      <c r="C22312">
        <v>29.75</v>
      </c>
    </row>
    <row r="22313" spans="1:3" x14ac:dyDescent="0.3">
      <c r="A22313">
        <v>46245</v>
      </c>
    </row>
    <row r="22314" spans="1:3" x14ac:dyDescent="0.3">
      <c r="A22314" t="s">
        <v>105</v>
      </c>
      <c r="B22314">
        <v>4</v>
      </c>
      <c r="C22314">
        <v>29.75</v>
      </c>
    </row>
    <row r="22315" spans="1:3" x14ac:dyDescent="0.3">
      <c r="A22315">
        <v>46246</v>
      </c>
    </row>
    <row r="22316" spans="1:3" x14ac:dyDescent="0.3">
      <c r="A22316" t="s">
        <v>105</v>
      </c>
      <c r="B22316">
        <v>6</v>
      </c>
      <c r="C22316">
        <v>29.75</v>
      </c>
    </row>
    <row r="22317" spans="1:3" x14ac:dyDescent="0.3">
      <c r="A22317">
        <v>46247</v>
      </c>
    </row>
    <row r="22318" spans="1:3" x14ac:dyDescent="0.3">
      <c r="A22318" t="s">
        <v>105</v>
      </c>
      <c r="B22318">
        <v>0</v>
      </c>
      <c r="C22318">
        <v>0</v>
      </c>
    </row>
    <row r="22319" spans="1:3" x14ac:dyDescent="0.3">
      <c r="A22319">
        <v>46248</v>
      </c>
    </row>
    <row r="22320" spans="1:3" x14ac:dyDescent="0.3">
      <c r="A22320" t="s">
        <v>105</v>
      </c>
      <c r="B22320">
        <v>0</v>
      </c>
      <c r="C22320">
        <v>0</v>
      </c>
    </row>
    <row r="22321" spans="1:3" x14ac:dyDescent="0.3">
      <c r="A22321">
        <v>46251</v>
      </c>
    </row>
    <row r="22322" spans="1:3" x14ac:dyDescent="0.3">
      <c r="A22322" t="s">
        <v>255</v>
      </c>
      <c r="B22322">
        <v>0</v>
      </c>
      <c r="C22322">
        <v>0</v>
      </c>
    </row>
    <row r="22323" spans="1:3" x14ac:dyDescent="0.3">
      <c r="A22323" t="s">
        <v>40</v>
      </c>
    </row>
    <row r="22324" spans="1:3" x14ac:dyDescent="0.3">
      <c r="A22324">
        <v>46055</v>
      </c>
    </row>
    <row r="22325" spans="1:3" x14ac:dyDescent="0.3">
      <c r="A22325" t="s">
        <v>104</v>
      </c>
      <c r="B22325">
        <v>30</v>
      </c>
      <c r="C22325">
        <v>29.75</v>
      </c>
    </row>
    <row r="22326" spans="1:3" x14ac:dyDescent="0.3">
      <c r="A22326">
        <v>46056</v>
      </c>
    </row>
    <row r="22327" spans="1:3" x14ac:dyDescent="0.3">
      <c r="A22327" t="s">
        <v>104</v>
      </c>
      <c r="B22327">
        <v>30</v>
      </c>
      <c r="C22327">
        <v>29.75</v>
      </c>
    </row>
    <row r="22328" spans="1:3" x14ac:dyDescent="0.3">
      <c r="A22328">
        <v>46057</v>
      </c>
    </row>
    <row r="22329" spans="1:3" x14ac:dyDescent="0.3">
      <c r="A22329" t="s">
        <v>104</v>
      </c>
      <c r="B22329">
        <v>30</v>
      </c>
      <c r="C22329">
        <v>29.75</v>
      </c>
    </row>
    <row r="22330" spans="1:3" x14ac:dyDescent="0.3">
      <c r="A22330">
        <v>46058</v>
      </c>
    </row>
    <row r="22331" spans="1:3" x14ac:dyDescent="0.3">
      <c r="A22331" t="s">
        <v>104</v>
      </c>
      <c r="B22331">
        <v>30</v>
      </c>
      <c r="C22331">
        <v>29.75</v>
      </c>
    </row>
    <row r="22332" spans="1:3" x14ac:dyDescent="0.3">
      <c r="A22332">
        <v>46059</v>
      </c>
    </row>
    <row r="22333" spans="1:3" x14ac:dyDescent="0.3">
      <c r="A22333" t="s">
        <v>104</v>
      </c>
      <c r="B22333">
        <v>30</v>
      </c>
      <c r="C22333">
        <v>29.75</v>
      </c>
    </row>
    <row r="22334" spans="1:3" x14ac:dyDescent="0.3">
      <c r="A22334">
        <v>46060</v>
      </c>
    </row>
    <row r="22335" spans="1:3" x14ac:dyDescent="0.3">
      <c r="A22335" t="s">
        <v>104</v>
      </c>
      <c r="B22335">
        <v>0</v>
      </c>
      <c r="C22335">
        <v>0</v>
      </c>
    </row>
    <row r="22336" spans="1:3" x14ac:dyDescent="0.3">
      <c r="A22336">
        <v>46062</v>
      </c>
    </row>
    <row r="22337" spans="1:3" x14ac:dyDescent="0.3">
      <c r="A22337" t="s">
        <v>105</v>
      </c>
      <c r="B22337">
        <v>30</v>
      </c>
      <c r="C22337">
        <v>29.75</v>
      </c>
    </row>
    <row r="22338" spans="1:3" x14ac:dyDescent="0.3">
      <c r="A22338">
        <v>46063</v>
      </c>
    </row>
    <row r="22339" spans="1:3" x14ac:dyDescent="0.3">
      <c r="A22339" t="s">
        <v>105</v>
      </c>
      <c r="B22339">
        <v>30</v>
      </c>
      <c r="C22339">
        <v>29.75</v>
      </c>
    </row>
    <row r="22340" spans="1:3" x14ac:dyDescent="0.3">
      <c r="A22340">
        <v>46064</v>
      </c>
    </row>
    <row r="22341" spans="1:3" x14ac:dyDescent="0.3">
      <c r="A22341" t="s">
        <v>105</v>
      </c>
      <c r="B22341">
        <v>30</v>
      </c>
      <c r="C22341">
        <v>26.75</v>
      </c>
    </row>
    <row r="22342" spans="1:3" x14ac:dyDescent="0.3">
      <c r="A22342">
        <v>46065</v>
      </c>
    </row>
    <row r="22343" spans="1:3" x14ac:dyDescent="0.3">
      <c r="A22343" t="s">
        <v>105</v>
      </c>
      <c r="B22343">
        <v>30</v>
      </c>
      <c r="C22343">
        <v>29.75</v>
      </c>
    </row>
    <row r="22344" spans="1:3" x14ac:dyDescent="0.3">
      <c r="A22344">
        <v>46066</v>
      </c>
    </row>
    <row r="22345" spans="1:3" x14ac:dyDescent="0.3">
      <c r="A22345" t="s">
        <v>105</v>
      </c>
      <c r="B22345">
        <v>30</v>
      </c>
      <c r="C22345">
        <v>29.75</v>
      </c>
    </row>
    <row r="22346" spans="1:3" x14ac:dyDescent="0.3">
      <c r="A22346">
        <v>46068</v>
      </c>
    </row>
    <row r="22347" spans="1:3" x14ac:dyDescent="0.3">
      <c r="A22347" t="s">
        <v>255</v>
      </c>
      <c r="B22347">
        <v>0</v>
      </c>
      <c r="C22347">
        <v>0</v>
      </c>
    </row>
    <row r="22348" spans="1:3" x14ac:dyDescent="0.3">
      <c r="A22348">
        <v>46069</v>
      </c>
    </row>
    <row r="22349" spans="1:3" x14ac:dyDescent="0.3">
      <c r="A22349" t="s">
        <v>255</v>
      </c>
      <c r="B22349">
        <v>30</v>
      </c>
      <c r="C22349">
        <v>29.75</v>
      </c>
    </row>
    <row r="22350" spans="1:3" x14ac:dyDescent="0.3">
      <c r="A22350">
        <v>46070</v>
      </c>
    </row>
    <row r="22351" spans="1:3" x14ac:dyDescent="0.3">
      <c r="A22351" t="s">
        <v>255</v>
      </c>
      <c r="B22351">
        <v>15</v>
      </c>
      <c r="C22351">
        <v>29.75</v>
      </c>
    </row>
    <row r="22352" spans="1:3" x14ac:dyDescent="0.3">
      <c r="A22352">
        <v>46071</v>
      </c>
    </row>
    <row r="22353" spans="1:3" x14ac:dyDescent="0.3">
      <c r="A22353" t="s">
        <v>255</v>
      </c>
      <c r="B22353">
        <v>34</v>
      </c>
      <c r="C22353">
        <v>29.75</v>
      </c>
    </row>
    <row r="22354" spans="1:3" x14ac:dyDescent="0.3">
      <c r="A22354">
        <v>46072</v>
      </c>
    </row>
    <row r="22355" spans="1:3" x14ac:dyDescent="0.3">
      <c r="A22355" t="s">
        <v>255</v>
      </c>
      <c r="B22355">
        <v>35</v>
      </c>
      <c r="C22355">
        <v>29.75</v>
      </c>
    </row>
    <row r="22356" spans="1:3" x14ac:dyDescent="0.3">
      <c r="A22356">
        <v>46073</v>
      </c>
    </row>
    <row r="22357" spans="1:3" x14ac:dyDescent="0.3">
      <c r="A22357" t="s">
        <v>255</v>
      </c>
      <c r="B22357">
        <v>30</v>
      </c>
      <c r="C22357">
        <v>29.75</v>
      </c>
    </row>
    <row r="22358" spans="1:3" x14ac:dyDescent="0.3">
      <c r="A22358">
        <v>46074</v>
      </c>
    </row>
    <row r="22359" spans="1:3" x14ac:dyDescent="0.3">
      <c r="A22359" t="s">
        <v>255</v>
      </c>
      <c r="B22359">
        <v>0</v>
      </c>
      <c r="C22359">
        <v>0</v>
      </c>
    </row>
    <row r="22360" spans="1:3" x14ac:dyDescent="0.3">
      <c r="A22360">
        <v>46075</v>
      </c>
    </row>
    <row r="22361" spans="1:3" x14ac:dyDescent="0.3">
      <c r="A22361" t="s">
        <v>256</v>
      </c>
      <c r="B22361">
        <v>0</v>
      </c>
      <c r="C22361">
        <v>0</v>
      </c>
    </row>
    <row r="22362" spans="1:3" x14ac:dyDescent="0.3">
      <c r="A22362">
        <v>46076</v>
      </c>
    </row>
    <row r="22363" spans="1:3" x14ac:dyDescent="0.3">
      <c r="A22363" t="s">
        <v>256</v>
      </c>
      <c r="B22363">
        <v>30</v>
      </c>
      <c r="C22363">
        <v>29.75</v>
      </c>
    </row>
    <row r="22364" spans="1:3" x14ac:dyDescent="0.3">
      <c r="A22364">
        <v>46077</v>
      </c>
    </row>
    <row r="22365" spans="1:3" x14ac:dyDescent="0.3">
      <c r="A22365" t="s">
        <v>256</v>
      </c>
      <c r="B22365">
        <v>29</v>
      </c>
      <c r="C22365">
        <v>29.75</v>
      </c>
    </row>
    <row r="22366" spans="1:3" x14ac:dyDescent="0.3">
      <c r="A22366">
        <v>46078</v>
      </c>
    </row>
    <row r="22367" spans="1:3" x14ac:dyDescent="0.3">
      <c r="A22367" t="s">
        <v>256</v>
      </c>
      <c r="B22367">
        <v>30</v>
      </c>
      <c r="C22367">
        <v>29.75</v>
      </c>
    </row>
    <row r="22368" spans="1:3" x14ac:dyDescent="0.3">
      <c r="A22368">
        <v>46079</v>
      </c>
    </row>
    <row r="22369" spans="1:3" x14ac:dyDescent="0.3">
      <c r="A22369" t="s">
        <v>256</v>
      </c>
      <c r="B22369">
        <v>30</v>
      </c>
      <c r="C22369">
        <v>29.75</v>
      </c>
    </row>
    <row r="22370" spans="1:3" x14ac:dyDescent="0.3">
      <c r="A22370">
        <v>46080</v>
      </c>
    </row>
    <row r="22371" spans="1:3" x14ac:dyDescent="0.3">
      <c r="A22371" t="s">
        <v>256</v>
      </c>
      <c r="B22371">
        <v>0</v>
      </c>
      <c r="C22371">
        <v>0</v>
      </c>
    </row>
    <row r="22372" spans="1:3" x14ac:dyDescent="0.3">
      <c r="A22372">
        <v>46081</v>
      </c>
    </row>
    <row r="22373" spans="1:3" x14ac:dyDescent="0.3">
      <c r="A22373" t="s">
        <v>256</v>
      </c>
      <c r="B22373">
        <v>0</v>
      </c>
      <c r="C22373">
        <v>0</v>
      </c>
    </row>
    <row r="22374" spans="1:3" x14ac:dyDescent="0.3">
      <c r="A22374">
        <v>46083</v>
      </c>
    </row>
    <row r="22375" spans="1:3" x14ac:dyDescent="0.3">
      <c r="A22375" t="s">
        <v>104</v>
      </c>
      <c r="B22375">
        <v>2</v>
      </c>
      <c r="C22375">
        <v>0</v>
      </c>
    </row>
    <row r="22376" spans="1:3" x14ac:dyDescent="0.3">
      <c r="A22376">
        <v>46084</v>
      </c>
    </row>
    <row r="22377" spans="1:3" x14ac:dyDescent="0.3">
      <c r="A22377" t="s">
        <v>104</v>
      </c>
      <c r="B22377">
        <v>6</v>
      </c>
      <c r="C22377">
        <v>0</v>
      </c>
    </row>
    <row r="22378" spans="1:3" x14ac:dyDescent="0.3">
      <c r="A22378">
        <v>46085</v>
      </c>
    </row>
    <row r="22379" spans="1:3" x14ac:dyDescent="0.3">
      <c r="A22379" t="s">
        <v>104</v>
      </c>
      <c r="B22379">
        <v>0</v>
      </c>
      <c r="C22379">
        <v>0</v>
      </c>
    </row>
    <row r="22380" spans="1:3" x14ac:dyDescent="0.3">
      <c r="A22380">
        <v>46086</v>
      </c>
    </row>
    <row r="22381" spans="1:3" x14ac:dyDescent="0.3">
      <c r="A22381" t="s">
        <v>104</v>
      </c>
      <c r="B22381">
        <v>22</v>
      </c>
      <c r="C22381">
        <v>29.75</v>
      </c>
    </row>
    <row r="22382" spans="1:3" x14ac:dyDescent="0.3">
      <c r="A22382">
        <v>46087</v>
      </c>
    </row>
    <row r="22383" spans="1:3" x14ac:dyDescent="0.3">
      <c r="A22383" t="s">
        <v>104</v>
      </c>
      <c r="B22383">
        <v>0</v>
      </c>
      <c r="C22383">
        <v>0</v>
      </c>
    </row>
    <row r="22384" spans="1:3" x14ac:dyDescent="0.3">
      <c r="A22384">
        <v>46088</v>
      </c>
    </row>
    <row r="22385" spans="1:3" x14ac:dyDescent="0.3">
      <c r="A22385" t="s">
        <v>104</v>
      </c>
      <c r="B22385">
        <v>0</v>
      </c>
      <c r="C22385">
        <v>0</v>
      </c>
    </row>
    <row r="22386" spans="1:3" x14ac:dyDescent="0.3">
      <c r="A22386">
        <v>46090</v>
      </c>
    </row>
    <row r="22387" spans="1:3" x14ac:dyDescent="0.3">
      <c r="A22387" t="s">
        <v>105</v>
      </c>
      <c r="B22387">
        <v>30</v>
      </c>
      <c r="C22387">
        <v>29.12587412587413</v>
      </c>
    </row>
    <row r="22388" spans="1:3" x14ac:dyDescent="0.3">
      <c r="A22388">
        <v>46091</v>
      </c>
    </row>
    <row r="22389" spans="1:3" x14ac:dyDescent="0.3">
      <c r="A22389" t="s">
        <v>105</v>
      </c>
      <c r="B22389">
        <v>30</v>
      </c>
      <c r="C22389">
        <v>28.724137931034484</v>
      </c>
    </row>
    <row r="22390" spans="1:3" x14ac:dyDescent="0.3">
      <c r="A22390">
        <v>46092</v>
      </c>
    </row>
    <row r="22391" spans="1:3" x14ac:dyDescent="0.3">
      <c r="A22391" t="s">
        <v>105</v>
      </c>
      <c r="B22391">
        <v>24</v>
      </c>
      <c r="C22391">
        <v>28.973913043478262</v>
      </c>
    </row>
    <row r="22392" spans="1:3" x14ac:dyDescent="0.3">
      <c r="A22392">
        <v>46093</v>
      </c>
    </row>
    <row r="22393" spans="1:3" x14ac:dyDescent="0.3">
      <c r="A22393" t="s">
        <v>105</v>
      </c>
      <c r="B22393">
        <v>34</v>
      </c>
      <c r="C22393">
        <v>29.75</v>
      </c>
    </row>
    <row r="22394" spans="1:3" x14ac:dyDescent="0.3">
      <c r="A22394">
        <v>46094</v>
      </c>
    </row>
    <row r="22395" spans="1:3" x14ac:dyDescent="0.3">
      <c r="A22395" t="s">
        <v>105</v>
      </c>
      <c r="B22395">
        <v>28</v>
      </c>
      <c r="C22395">
        <v>28.866336633663366</v>
      </c>
    </row>
    <row r="22396" spans="1:3" x14ac:dyDescent="0.3">
      <c r="A22396">
        <v>46096</v>
      </c>
    </row>
    <row r="22397" spans="1:3" x14ac:dyDescent="0.3">
      <c r="A22397" t="s">
        <v>255</v>
      </c>
      <c r="B22397">
        <v>0</v>
      </c>
      <c r="C22397">
        <v>0</v>
      </c>
    </row>
    <row r="22398" spans="1:3" x14ac:dyDescent="0.3">
      <c r="A22398">
        <v>46097</v>
      </c>
    </row>
    <row r="22399" spans="1:3" x14ac:dyDescent="0.3">
      <c r="A22399" t="s">
        <v>255</v>
      </c>
      <c r="B22399">
        <v>20</v>
      </c>
      <c r="C22399">
        <v>27.401315789473685</v>
      </c>
    </row>
    <row r="22400" spans="1:3" x14ac:dyDescent="0.3">
      <c r="A22400">
        <v>46098</v>
      </c>
    </row>
    <row r="22401" spans="1:3" x14ac:dyDescent="0.3">
      <c r="A22401" t="s">
        <v>255</v>
      </c>
      <c r="B22401">
        <v>32</v>
      </c>
      <c r="C22401">
        <v>28.058947368421055</v>
      </c>
    </row>
    <row r="22402" spans="1:3" x14ac:dyDescent="0.3">
      <c r="A22402">
        <v>46099</v>
      </c>
    </row>
    <row r="22403" spans="1:3" x14ac:dyDescent="0.3">
      <c r="A22403" t="s">
        <v>255</v>
      </c>
      <c r="B22403">
        <v>33</v>
      </c>
      <c r="C22403">
        <v>28.456521739130437</v>
      </c>
    </row>
    <row r="22404" spans="1:3" x14ac:dyDescent="0.3">
      <c r="A22404">
        <v>46100</v>
      </c>
    </row>
    <row r="22405" spans="1:3" x14ac:dyDescent="0.3">
      <c r="A22405" t="s">
        <v>255</v>
      </c>
      <c r="B22405">
        <v>30</v>
      </c>
      <c r="C22405">
        <v>28.527397260273972</v>
      </c>
    </row>
    <row r="22406" spans="1:3" x14ac:dyDescent="0.3">
      <c r="A22406">
        <v>46101</v>
      </c>
    </row>
    <row r="22407" spans="1:3" x14ac:dyDescent="0.3">
      <c r="A22407" t="s">
        <v>255</v>
      </c>
      <c r="B22407">
        <v>30</v>
      </c>
      <c r="C22407">
        <v>28.724137931034484</v>
      </c>
    </row>
    <row r="22408" spans="1:3" x14ac:dyDescent="0.3">
      <c r="A22408">
        <v>46103</v>
      </c>
    </row>
    <row r="22409" spans="1:3" x14ac:dyDescent="0.3">
      <c r="A22409" t="s">
        <v>256</v>
      </c>
      <c r="B22409">
        <v>0</v>
      </c>
      <c r="C22409">
        <v>0</v>
      </c>
    </row>
    <row r="22410" spans="1:3" x14ac:dyDescent="0.3">
      <c r="A22410">
        <v>46104</v>
      </c>
    </row>
    <row r="22411" spans="1:3" x14ac:dyDescent="0.3">
      <c r="A22411" t="s">
        <v>256</v>
      </c>
      <c r="B22411">
        <v>30</v>
      </c>
      <c r="C22411">
        <v>29.12587412587413</v>
      </c>
    </row>
    <row r="22412" spans="1:3" x14ac:dyDescent="0.3">
      <c r="A22412">
        <v>46105</v>
      </c>
    </row>
    <row r="22413" spans="1:3" x14ac:dyDescent="0.3">
      <c r="A22413" t="s">
        <v>256</v>
      </c>
      <c r="B22413">
        <v>18</v>
      </c>
      <c r="C22413">
        <v>15</v>
      </c>
    </row>
    <row r="22414" spans="1:3" x14ac:dyDescent="0.3">
      <c r="A22414">
        <v>46106</v>
      </c>
    </row>
    <row r="22415" spans="1:3" x14ac:dyDescent="0.3">
      <c r="A22415" t="s">
        <v>256</v>
      </c>
      <c r="B22415">
        <v>30</v>
      </c>
      <c r="C22415">
        <v>29.12587412587413</v>
      </c>
    </row>
    <row r="22416" spans="1:3" x14ac:dyDescent="0.3">
      <c r="A22416">
        <v>46107</v>
      </c>
    </row>
    <row r="22417" spans="1:3" x14ac:dyDescent="0.3">
      <c r="A22417" t="s">
        <v>256</v>
      </c>
      <c r="B22417">
        <v>30</v>
      </c>
      <c r="C22417">
        <v>28.724137931034484</v>
      </c>
    </row>
    <row r="22418" spans="1:3" x14ac:dyDescent="0.3">
      <c r="A22418">
        <v>46108</v>
      </c>
    </row>
    <row r="22419" spans="1:3" x14ac:dyDescent="0.3">
      <c r="A22419" t="s">
        <v>256</v>
      </c>
      <c r="B22419">
        <v>30</v>
      </c>
      <c r="C22419">
        <v>27.95302013422819</v>
      </c>
    </row>
    <row r="22420" spans="1:3" x14ac:dyDescent="0.3">
      <c r="A22420">
        <v>46111</v>
      </c>
    </row>
    <row r="22421" spans="1:3" x14ac:dyDescent="0.3">
      <c r="A22421" t="s">
        <v>257</v>
      </c>
      <c r="B22421">
        <v>25</v>
      </c>
      <c r="C22421">
        <v>29.0041782729805</v>
      </c>
    </row>
    <row r="22422" spans="1:3" x14ac:dyDescent="0.3">
      <c r="A22422">
        <v>46112</v>
      </c>
    </row>
    <row r="22423" spans="1:3" x14ac:dyDescent="0.3">
      <c r="A22423" t="s">
        <v>257</v>
      </c>
      <c r="B22423">
        <v>22</v>
      </c>
      <c r="C22423">
        <v>27.851063829787236</v>
      </c>
    </row>
    <row r="22424" spans="1:3" x14ac:dyDescent="0.3">
      <c r="A22424">
        <v>46113</v>
      </c>
    </row>
    <row r="22425" spans="1:3" x14ac:dyDescent="0.3">
      <c r="A22425" t="s">
        <v>103</v>
      </c>
      <c r="B22425">
        <v>30</v>
      </c>
      <c r="C22425">
        <v>28.72</v>
      </c>
    </row>
    <row r="22426" spans="1:3" x14ac:dyDescent="0.3">
      <c r="A22426">
        <v>46114</v>
      </c>
    </row>
    <row r="22427" spans="1:3" x14ac:dyDescent="0.3">
      <c r="A22427" t="s">
        <v>103</v>
      </c>
      <c r="B22427">
        <v>30</v>
      </c>
      <c r="C22427">
        <v>28.14</v>
      </c>
    </row>
    <row r="22428" spans="1:3" x14ac:dyDescent="0.3">
      <c r="A22428">
        <v>46115</v>
      </c>
    </row>
    <row r="22429" spans="1:3" x14ac:dyDescent="0.3">
      <c r="A22429" t="s">
        <v>103</v>
      </c>
      <c r="B22429">
        <v>30</v>
      </c>
      <c r="C22429">
        <v>29.13</v>
      </c>
    </row>
    <row r="22430" spans="1:3" x14ac:dyDescent="0.3">
      <c r="A22430">
        <v>46118</v>
      </c>
    </row>
    <row r="22431" spans="1:3" x14ac:dyDescent="0.3">
      <c r="A22431" t="s">
        <v>104</v>
      </c>
      <c r="B22431">
        <v>30</v>
      </c>
      <c r="C22431">
        <v>27.95</v>
      </c>
    </row>
    <row r="22432" spans="1:3" x14ac:dyDescent="0.3">
      <c r="A22432">
        <v>46119</v>
      </c>
    </row>
    <row r="22433" spans="1:3" x14ac:dyDescent="0.3">
      <c r="A22433" t="s">
        <v>104</v>
      </c>
      <c r="B22433">
        <v>30</v>
      </c>
      <c r="C22433">
        <v>28.92</v>
      </c>
    </row>
    <row r="22434" spans="1:3" x14ac:dyDescent="0.3">
      <c r="A22434">
        <v>46120</v>
      </c>
    </row>
    <row r="22435" spans="1:3" x14ac:dyDescent="0.3">
      <c r="A22435" t="s">
        <v>104</v>
      </c>
      <c r="B22435">
        <v>30</v>
      </c>
      <c r="C22435">
        <v>28.72</v>
      </c>
    </row>
    <row r="22436" spans="1:3" x14ac:dyDescent="0.3">
      <c r="A22436">
        <v>46121</v>
      </c>
    </row>
    <row r="22437" spans="1:3" x14ac:dyDescent="0.3">
      <c r="A22437" t="s">
        <v>104</v>
      </c>
      <c r="B22437">
        <v>30</v>
      </c>
      <c r="C22437">
        <v>28.14</v>
      </c>
    </row>
    <row r="22438" spans="1:3" x14ac:dyDescent="0.3">
      <c r="A22438">
        <v>46122</v>
      </c>
    </row>
    <row r="22439" spans="1:3" x14ac:dyDescent="0.3">
      <c r="A22439" t="s">
        <v>104</v>
      </c>
      <c r="B22439">
        <v>30</v>
      </c>
      <c r="C22439">
        <v>29.54</v>
      </c>
    </row>
    <row r="22440" spans="1:3" x14ac:dyDescent="0.3">
      <c r="A22440">
        <v>46125</v>
      </c>
    </row>
    <row r="22441" spans="1:3" x14ac:dyDescent="0.3">
      <c r="A22441" t="s">
        <v>105</v>
      </c>
      <c r="B22441">
        <v>20</v>
      </c>
      <c r="C22441">
        <v>23.99</v>
      </c>
    </row>
    <row r="22442" spans="1:3" x14ac:dyDescent="0.3">
      <c r="A22442">
        <v>46126</v>
      </c>
    </row>
    <row r="22443" spans="1:3" x14ac:dyDescent="0.3">
      <c r="A22443" t="s">
        <v>105</v>
      </c>
      <c r="B22443">
        <v>30</v>
      </c>
      <c r="C22443">
        <v>28.72</v>
      </c>
    </row>
    <row r="22444" spans="1:3" x14ac:dyDescent="0.3">
      <c r="A22444">
        <v>46127</v>
      </c>
    </row>
    <row r="22445" spans="1:3" x14ac:dyDescent="0.3">
      <c r="A22445" t="s">
        <v>105</v>
      </c>
      <c r="B22445">
        <v>30</v>
      </c>
      <c r="C22445">
        <v>29.13</v>
      </c>
    </row>
    <row r="22446" spans="1:3" x14ac:dyDescent="0.3">
      <c r="A22446">
        <v>46128</v>
      </c>
    </row>
    <row r="22447" spans="1:3" x14ac:dyDescent="0.3">
      <c r="A22447" t="s">
        <v>105</v>
      </c>
      <c r="B22447">
        <v>30</v>
      </c>
      <c r="C22447">
        <v>27.77</v>
      </c>
    </row>
    <row r="22448" spans="1:3" x14ac:dyDescent="0.3">
      <c r="A22448">
        <v>46129</v>
      </c>
    </row>
    <row r="22449" spans="1:3" x14ac:dyDescent="0.3">
      <c r="A22449" t="s">
        <v>105</v>
      </c>
      <c r="B22449">
        <v>30</v>
      </c>
      <c r="C22449">
        <v>28.53</v>
      </c>
    </row>
    <row r="22450" spans="1:3" x14ac:dyDescent="0.3">
      <c r="A22450">
        <v>46132</v>
      </c>
    </row>
    <row r="22451" spans="1:3" x14ac:dyDescent="0.3">
      <c r="A22451" t="s">
        <v>255</v>
      </c>
      <c r="B22451">
        <v>21</v>
      </c>
      <c r="C22451">
        <v>28.03</v>
      </c>
    </row>
    <row r="22452" spans="1:3" x14ac:dyDescent="0.3">
      <c r="A22452">
        <v>46133</v>
      </c>
    </row>
    <row r="22453" spans="1:3" x14ac:dyDescent="0.3">
      <c r="A22453" t="s">
        <v>255</v>
      </c>
      <c r="B22453">
        <v>30</v>
      </c>
      <c r="C22453">
        <v>28.53</v>
      </c>
    </row>
    <row r="22454" spans="1:3" x14ac:dyDescent="0.3">
      <c r="A22454">
        <v>46134</v>
      </c>
    </row>
    <row r="22455" spans="1:3" x14ac:dyDescent="0.3">
      <c r="A22455" t="s">
        <v>255</v>
      </c>
      <c r="B22455">
        <v>30</v>
      </c>
      <c r="C22455">
        <v>27.5</v>
      </c>
    </row>
    <row r="22456" spans="1:3" x14ac:dyDescent="0.3">
      <c r="A22456">
        <v>46135</v>
      </c>
    </row>
    <row r="22457" spans="1:3" x14ac:dyDescent="0.3">
      <c r="A22457" t="s">
        <v>255</v>
      </c>
      <c r="B22457">
        <v>23</v>
      </c>
      <c r="C22457">
        <v>28.43</v>
      </c>
    </row>
    <row r="22458" spans="1:3" x14ac:dyDescent="0.3">
      <c r="A22458">
        <v>46136</v>
      </c>
    </row>
    <row r="22459" spans="1:3" x14ac:dyDescent="0.3">
      <c r="A22459" t="s">
        <v>255</v>
      </c>
      <c r="B22459">
        <v>0</v>
      </c>
      <c r="C22459">
        <v>0</v>
      </c>
    </row>
    <row r="22460" spans="1:3" x14ac:dyDescent="0.3">
      <c r="A22460">
        <v>46139</v>
      </c>
    </row>
    <row r="22461" spans="1:3" x14ac:dyDescent="0.3">
      <c r="A22461" t="s">
        <v>256</v>
      </c>
      <c r="B22461">
        <v>0</v>
      </c>
      <c r="C22461">
        <v>0</v>
      </c>
    </row>
    <row r="22462" spans="1:3" x14ac:dyDescent="0.3">
      <c r="A22462">
        <v>46140</v>
      </c>
    </row>
    <row r="22463" spans="1:3" x14ac:dyDescent="0.3">
      <c r="A22463" t="s">
        <v>256</v>
      </c>
      <c r="B22463">
        <v>30</v>
      </c>
      <c r="C22463">
        <v>28.92</v>
      </c>
    </row>
    <row r="22464" spans="1:3" x14ac:dyDescent="0.3">
      <c r="A22464">
        <v>46141</v>
      </c>
    </row>
    <row r="22465" spans="1:3" x14ac:dyDescent="0.3">
      <c r="A22465" t="s">
        <v>256</v>
      </c>
      <c r="B22465">
        <v>30</v>
      </c>
      <c r="C22465">
        <v>27.58</v>
      </c>
    </row>
    <row r="22466" spans="1:3" x14ac:dyDescent="0.3">
      <c r="A22466">
        <v>46142</v>
      </c>
    </row>
    <row r="22467" spans="1:3" x14ac:dyDescent="0.3">
      <c r="A22467" t="s">
        <v>256</v>
      </c>
      <c r="B22467">
        <v>25</v>
      </c>
      <c r="C22467">
        <v>28.53</v>
      </c>
    </row>
    <row r="22468" spans="1:3" x14ac:dyDescent="0.3">
      <c r="A22468">
        <v>46143</v>
      </c>
    </row>
    <row r="22469" spans="1:3" x14ac:dyDescent="0.3">
      <c r="A22469" t="s">
        <v>103</v>
      </c>
      <c r="B22469">
        <v>30</v>
      </c>
      <c r="C22469">
        <v>29.13</v>
      </c>
    </row>
    <row r="22470" spans="1:3" x14ac:dyDescent="0.3">
      <c r="A22470">
        <v>46146</v>
      </c>
    </row>
    <row r="22471" spans="1:3" x14ac:dyDescent="0.3">
      <c r="A22471" t="s">
        <v>104</v>
      </c>
      <c r="B22471">
        <v>30</v>
      </c>
      <c r="C22471">
        <v>28.33</v>
      </c>
    </row>
    <row r="22472" spans="1:3" x14ac:dyDescent="0.3">
      <c r="A22472">
        <v>46147</v>
      </c>
    </row>
    <row r="22473" spans="1:3" x14ac:dyDescent="0.3">
      <c r="A22473" t="s">
        <v>104</v>
      </c>
      <c r="B22473">
        <v>30</v>
      </c>
      <c r="C22473">
        <v>29.33</v>
      </c>
    </row>
    <row r="22474" spans="1:3" x14ac:dyDescent="0.3">
      <c r="A22474">
        <v>46148</v>
      </c>
    </row>
    <row r="22475" spans="1:3" x14ac:dyDescent="0.3">
      <c r="A22475" t="s">
        <v>104</v>
      </c>
      <c r="B22475">
        <v>30</v>
      </c>
      <c r="C22475">
        <v>28.72</v>
      </c>
    </row>
    <row r="22476" spans="1:3" x14ac:dyDescent="0.3">
      <c r="A22476">
        <v>46149</v>
      </c>
    </row>
    <row r="22477" spans="1:3" x14ac:dyDescent="0.3">
      <c r="A22477" t="s">
        <v>104</v>
      </c>
      <c r="B22477">
        <v>30</v>
      </c>
      <c r="C22477">
        <v>28.92</v>
      </c>
    </row>
    <row r="22478" spans="1:3" x14ac:dyDescent="0.3">
      <c r="A22478">
        <v>46150</v>
      </c>
    </row>
    <row r="22479" spans="1:3" x14ac:dyDescent="0.3">
      <c r="A22479" t="s">
        <v>104</v>
      </c>
      <c r="B22479">
        <v>30</v>
      </c>
      <c r="C22479">
        <v>29.13</v>
      </c>
    </row>
    <row r="22480" spans="1:3" x14ac:dyDescent="0.3">
      <c r="A22480">
        <v>46153</v>
      </c>
    </row>
    <row r="22481" spans="1:3" x14ac:dyDescent="0.3">
      <c r="A22481" t="s">
        <v>105</v>
      </c>
      <c r="B22481">
        <v>0</v>
      </c>
      <c r="C22481">
        <v>0</v>
      </c>
    </row>
    <row r="22482" spans="1:3" x14ac:dyDescent="0.3">
      <c r="A22482">
        <v>46154</v>
      </c>
    </row>
    <row r="22483" spans="1:3" x14ac:dyDescent="0.3">
      <c r="A22483" t="s">
        <v>105</v>
      </c>
      <c r="B22483">
        <v>30</v>
      </c>
      <c r="C22483">
        <v>29.33</v>
      </c>
    </row>
    <row r="22484" spans="1:3" x14ac:dyDescent="0.3">
      <c r="A22484">
        <v>46155</v>
      </c>
    </row>
    <row r="22485" spans="1:3" x14ac:dyDescent="0.3">
      <c r="A22485" t="s">
        <v>105</v>
      </c>
      <c r="B22485">
        <v>30</v>
      </c>
      <c r="C22485">
        <v>28.92</v>
      </c>
    </row>
    <row r="22486" spans="1:3" x14ac:dyDescent="0.3">
      <c r="A22486">
        <v>46156</v>
      </c>
    </row>
    <row r="22487" spans="1:3" x14ac:dyDescent="0.3">
      <c r="A22487" t="s">
        <v>105</v>
      </c>
      <c r="B22487">
        <v>30</v>
      </c>
      <c r="C22487">
        <v>28.14</v>
      </c>
    </row>
    <row r="22488" spans="1:3" x14ac:dyDescent="0.3">
      <c r="A22488">
        <v>46157</v>
      </c>
    </row>
    <row r="22489" spans="1:3" x14ac:dyDescent="0.3">
      <c r="A22489" t="s">
        <v>105</v>
      </c>
      <c r="B22489">
        <v>30</v>
      </c>
      <c r="C22489">
        <v>29.13</v>
      </c>
    </row>
    <row r="22490" spans="1:3" x14ac:dyDescent="0.3">
      <c r="A22490">
        <v>46160</v>
      </c>
    </row>
    <row r="22491" spans="1:3" x14ac:dyDescent="0.3">
      <c r="A22491" t="s">
        <v>255</v>
      </c>
      <c r="B22491">
        <v>0</v>
      </c>
      <c r="C22491">
        <v>0</v>
      </c>
    </row>
    <row r="22492" spans="1:3" x14ac:dyDescent="0.3">
      <c r="A22492">
        <v>46161</v>
      </c>
    </row>
    <row r="22493" spans="1:3" x14ac:dyDescent="0.3">
      <c r="A22493" t="s">
        <v>255</v>
      </c>
      <c r="B22493">
        <v>0</v>
      </c>
      <c r="C22493">
        <v>0</v>
      </c>
    </row>
    <row r="22494" spans="1:3" x14ac:dyDescent="0.3">
      <c r="A22494">
        <v>46162</v>
      </c>
    </row>
    <row r="22495" spans="1:3" x14ac:dyDescent="0.3">
      <c r="A22495" t="s">
        <v>255</v>
      </c>
      <c r="B22495">
        <v>0</v>
      </c>
      <c r="C22495">
        <v>0</v>
      </c>
    </row>
    <row r="22496" spans="1:3" x14ac:dyDescent="0.3">
      <c r="A22496">
        <v>46163</v>
      </c>
    </row>
    <row r="22497" spans="1:3" x14ac:dyDescent="0.3">
      <c r="A22497" t="s">
        <v>255</v>
      </c>
      <c r="B22497">
        <v>30</v>
      </c>
      <c r="C22497">
        <v>27.4</v>
      </c>
    </row>
    <row r="22498" spans="1:3" x14ac:dyDescent="0.3">
      <c r="A22498">
        <v>46168</v>
      </c>
    </row>
    <row r="22499" spans="1:3" x14ac:dyDescent="0.3">
      <c r="A22499" t="s">
        <v>256</v>
      </c>
      <c r="B22499">
        <v>0</v>
      </c>
      <c r="C22499">
        <v>0</v>
      </c>
    </row>
    <row r="22500" spans="1:3" x14ac:dyDescent="0.3">
      <c r="A22500">
        <v>46169</v>
      </c>
    </row>
    <row r="22501" spans="1:3" x14ac:dyDescent="0.3">
      <c r="A22501" t="s">
        <v>256</v>
      </c>
      <c r="B22501">
        <v>25</v>
      </c>
      <c r="C22501">
        <v>28.07</v>
      </c>
    </row>
    <row r="22502" spans="1:3" x14ac:dyDescent="0.3">
      <c r="A22502">
        <v>46170</v>
      </c>
    </row>
    <row r="22503" spans="1:3" x14ac:dyDescent="0.3">
      <c r="A22503" t="s">
        <v>256</v>
      </c>
      <c r="B22503">
        <v>30</v>
      </c>
      <c r="C22503">
        <v>27.58</v>
      </c>
    </row>
    <row r="22504" spans="1:3" x14ac:dyDescent="0.3">
      <c r="A22504">
        <v>46171</v>
      </c>
    </row>
    <row r="22505" spans="1:3" x14ac:dyDescent="0.3">
      <c r="A22505" t="s">
        <v>256</v>
      </c>
      <c r="B22505">
        <v>20</v>
      </c>
      <c r="C22505">
        <v>27.67</v>
      </c>
    </row>
    <row r="22506" spans="1:3" x14ac:dyDescent="0.3">
      <c r="A22506">
        <v>46174</v>
      </c>
    </row>
    <row r="22507" spans="1:3" x14ac:dyDescent="0.3">
      <c r="A22507" t="s">
        <v>103</v>
      </c>
      <c r="B22507">
        <v>30</v>
      </c>
      <c r="C22507">
        <v>28.14</v>
      </c>
    </row>
    <row r="22508" spans="1:3" x14ac:dyDescent="0.3">
      <c r="A22508">
        <v>46175</v>
      </c>
    </row>
    <row r="22509" spans="1:3" x14ac:dyDescent="0.3">
      <c r="A22509" t="s">
        <v>103</v>
      </c>
      <c r="B22509">
        <v>30</v>
      </c>
      <c r="C22509">
        <v>27.4</v>
      </c>
    </row>
    <row r="22510" spans="1:3" x14ac:dyDescent="0.3">
      <c r="A22510">
        <v>46176</v>
      </c>
    </row>
    <row r="22511" spans="1:3" x14ac:dyDescent="0.3">
      <c r="A22511" t="s">
        <v>103</v>
      </c>
      <c r="B22511">
        <v>14</v>
      </c>
      <c r="C22511">
        <v>28.35</v>
      </c>
    </row>
    <row r="22512" spans="1:3" x14ac:dyDescent="0.3">
      <c r="A22512">
        <v>46177</v>
      </c>
    </row>
    <row r="22513" spans="1:3" x14ac:dyDescent="0.3">
      <c r="A22513" t="s">
        <v>103</v>
      </c>
      <c r="B22513">
        <v>36</v>
      </c>
      <c r="C22513">
        <v>27.23</v>
      </c>
    </row>
    <row r="22514" spans="1:3" x14ac:dyDescent="0.3">
      <c r="A22514">
        <v>46178</v>
      </c>
    </row>
    <row r="22515" spans="1:3" x14ac:dyDescent="0.3">
      <c r="A22515" t="s">
        <v>103</v>
      </c>
      <c r="B22515">
        <v>31</v>
      </c>
      <c r="C22515">
        <v>28.76</v>
      </c>
    </row>
    <row r="22516" spans="1:3" x14ac:dyDescent="0.3">
      <c r="A22516">
        <v>46181</v>
      </c>
    </row>
    <row r="22517" spans="1:3" x14ac:dyDescent="0.3">
      <c r="A22517" t="s">
        <v>104</v>
      </c>
      <c r="B22517">
        <v>30</v>
      </c>
      <c r="C22517">
        <v>27.4</v>
      </c>
    </row>
    <row r="22518" spans="1:3" x14ac:dyDescent="0.3">
      <c r="A22518">
        <v>46182</v>
      </c>
    </row>
    <row r="22519" spans="1:3" x14ac:dyDescent="0.3">
      <c r="A22519" t="s">
        <v>104</v>
      </c>
      <c r="B22519">
        <v>21</v>
      </c>
      <c r="C22519">
        <v>29.75</v>
      </c>
    </row>
    <row r="22520" spans="1:3" x14ac:dyDescent="0.3">
      <c r="A22520">
        <v>46183</v>
      </c>
    </row>
    <row r="22521" spans="1:3" x14ac:dyDescent="0.3">
      <c r="A22521" t="s">
        <v>104</v>
      </c>
      <c r="B22521">
        <v>35</v>
      </c>
      <c r="C22521">
        <v>29.21</v>
      </c>
    </row>
    <row r="22522" spans="1:3" x14ac:dyDescent="0.3">
      <c r="A22522">
        <v>46184</v>
      </c>
    </row>
    <row r="22523" spans="1:3" x14ac:dyDescent="0.3">
      <c r="A22523" t="s">
        <v>104</v>
      </c>
      <c r="B22523">
        <v>20</v>
      </c>
      <c r="C22523">
        <v>29.75</v>
      </c>
    </row>
    <row r="22524" spans="1:3" x14ac:dyDescent="0.3">
      <c r="A22524">
        <v>46185</v>
      </c>
    </row>
    <row r="22525" spans="1:3" x14ac:dyDescent="0.3">
      <c r="A22525" t="s">
        <v>104</v>
      </c>
      <c r="B22525">
        <v>21</v>
      </c>
      <c r="C22525">
        <v>27.5</v>
      </c>
    </row>
    <row r="22526" spans="1:3" x14ac:dyDescent="0.3">
      <c r="A22526">
        <v>46188</v>
      </c>
    </row>
    <row r="22527" spans="1:3" x14ac:dyDescent="0.3">
      <c r="A22527" t="s">
        <v>105</v>
      </c>
      <c r="B22527">
        <v>0</v>
      </c>
      <c r="C22527">
        <v>0</v>
      </c>
    </row>
    <row r="22528" spans="1:3" x14ac:dyDescent="0.3">
      <c r="A22528">
        <v>46189</v>
      </c>
    </row>
    <row r="22529" spans="1:3" x14ac:dyDescent="0.3">
      <c r="A22529" t="s">
        <v>105</v>
      </c>
      <c r="B22529">
        <v>11</v>
      </c>
      <c r="C22529">
        <v>29.18</v>
      </c>
    </row>
    <row r="22530" spans="1:3" x14ac:dyDescent="0.3">
      <c r="A22530">
        <v>46190</v>
      </c>
    </row>
    <row r="22531" spans="1:3" x14ac:dyDescent="0.3">
      <c r="A22531" t="s">
        <v>105</v>
      </c>
      <c r="B22531">
        <v>44</v>
      </c>
      <c r="C22531">
        <v>27.98</v>
      </c>
    </row>
    <row r="22532" spans="1:3" x14ac:dyDescent="0.3">
      <c r="A22532">
        <v>46191</v>
      </c>
    </row>
    <row r="22533" spans="1:3" x14ac:dyDescent="0.3">
      <c r="A22533" t="s">
        <v>105</v>
      </c>
      <c r="B22533">
        <v>35</v>
      </c>
      <c r="C22533">
        <v>26.36</v>
      </c>
    </row>
    <row r="22534" spans="1:3" x14ac:dyDescent="0.3">
      <c r="A22534">
        <v>46192</v>
      </c>
    </row>
    <row r="22535" spans="1:3" x14ac:dyDescent="0.3">
      <c r="A22535" t="s">
        <v>105</v>
      </c>
      <c r="B22535">
        <v>0</v>
      </c>
      <c r="C22535">
        <v>0</v>
      </c>
    </row>
    <row r="22536" spans="1:3" x14ac:dyDescent="0.3">
      <c r="A22536">
        <v>46195</v>
      </c>
    </row>
    <row r="22537" spans="1:3" x14ac:dyDescent="0.3">
      <c r="A22537" t="s">
        <v>255</v>
      </c>
      <c r="B22537">
        <v>40</v>
      </c>
      <c r="C22537">
        <v>28.97</v>
      </c>
    </row>
    <row r="22538" spans="1:3" x14ac:dyDescent="0.3">
      <c r="A22538">
        <v>46196</v>
      </c>
    </row>
    <row r="22539" spans="1:3" x14ac:dyDescent="0.3">
      <c r="A22539" t="s">
        <v>255</v>
      </c>
      <c r="B22539">
        <v>30</v>
      </c>
      <c r="C22539">
        <v>28.72</v>
      </c>
    </row>
    <row r="22540" spans="1:3" x14ac:dyDescent="0.3">
      <c r="A22540">
        <v>46197</v>
      </c>
    </row>
    <row r="22541" spans="1:3" x14ac:dyDescent="0.3">
      <c r="A22541" t="s">
        <v>255</v>
      </c>
      <c r="B22541">
        <v>30</v>
      </c>
      <c r="C22541">
        <v>28.92</v>
      </c>
    </row>
    <row r="22542" spans="1:3" x14ac:dyDescent="0.3">
      <c r="A22542">
        <v>46198</v>
      </c>
    </row>
    <row r="22543" spans="1:3" x14ac:dyDescent="0.3">
      <c r="A22543" t="s">
        <v>255</v>
      </c>
      <c r="B22543">
        <v>30</v>
      </c>
      <c r="C22543">
        <v>28.14</v>
      </c>
    </row>
    <row r="22544" spans="1:3" x14ac:dyDescent="0.3">
      <c r="A22544">
        <v>46199</v>
      </c>
    </row>
    <row r="22545" spans="1:3" x14ac:dyDescent="0.3">
      <c r="A22545" t="s">
        <v>255</v>
      </c>
      <c r="B22545">
        <v>30</v>
      </c>
      <c r="C22545">
        <v>28.53</v>
      </c>
    </row>
    <row r="22546" spans="1:3" x14ac:dyDescent="0.3">
      <c r="A22546">
        <v>46202</v>
      </c>
    </row>
    <row r="22547" spans="1:3" x14ac:dyDescent="0.3">
      <c r="A22547" t="s">
        <v>256</v>
      </c>
      <c r="B22547">
        <v>0</v>
      </c>
      <c r="C22547">
        <v>0</v>
      </c>
    </row>
    <row r="22548" spans="1:3" x14ac:dyDescent="0.3">
      <c r="A22548">
        <v>46203</v>
      </c>
    </row>
    <row r="22549" spans="1:3" x14ac:dyDescent="0.3">
      <c r="A22549" t="s">
        <v>256</v>
      </c>
      <c r="B22549">
        <v>24</v>
      </c>
      <c r="C22549">
        <v>29.75</v>
      </c>
    </row>
    <row r="22550" spans="1:3" x14ac:dyDescent="0.3">
      <c r="A22550">
        <v>46204</v>
      </c>
    </row>
    <row r="22551" spans="1:3" x14ac:dyDescent="0.3">
      <c r="A22551" t="s">
        <v>103</v>
      </c>
      <c r="B22551">
        <v>30</v>
      </c>
      <c r="C22551">
        <v>28.33</v>
      </c>
    </row>
    <row r="22552" spans="1:3" x14ac:dyDescent="0.3">
      <c r="A22552">
        <v>46205</v>
      </c>
    </row>
    <row r="22553" spans="1:3" x14ac:dyDescent="0.3">
      <c r="A22553" t="s">
        <v>103</v>
      </c>
      <c r="B22553">
        <v>30</v>
      </c>
      <c r="C22553">
        <v>29.54</v>
      </c>
    </row>
    <row r="22554" spans="1:3" x14ac:dyDescent="0.3">
      <c r="A22554">
        <v>46209</v>
      </c>
    </row>
    <row r="22555" spans="1:3" x14ac:dyDescent="0.3">
      <c r="A22555" t="s">
        <v>104</v>
      </c>
      <c r="B22555">
        <v>30</v>
      </c>
      <c r="C22555">
        <v>28.14</v>
      </c>
    </row>
    <row r="22556" spans="1:3" x14ac:dyDescent="0.3">
      <c r="A22556">
        <v>46210</v>
      </c>
    </row>
    <row r="22557" spans="1:3" x14ac:dyDescent="0.3">
      <c r="A22557" t="s">
        <v>104</v>
      </c>
      <c r="B22557">
        <v>25</v>
      </c>
      <c r="C22557">
        <v>28.53</v>
      </c>
    </row>
    <row r="22558" spans="1:3" x14ac:dyDescent="0.3">
      <c r="A22558">
        <v>46211</v>
      </c>
    </row>
    <row r="22559" spans="1:3" x14ac:dyDescent="0.3">
      <c r="A22559" t="s">
        <v>104</v>
      </c>
      <c r="B22559">
        <v>30</v>
      </c>
      <c r="C22559">
        <v>28.14</v>
      </c>
    </row>
    <row r="22560" spans="1:3" x14ac:dyDescent="0.3">
      <c r="A22560">
        <v>46212</v>
      </c>
    </row>
    <row r="22561" spans="1:3" x14ac:dyDescent="0.3">
      <c r="A22561" t="s">
        <v>104</v>
      </c>
      <c r="B22561">
        <v>30</v>
      </c>
      <c r="C22561">
        <v>28.53</v>
      </c>
    </row>
    <row r="22562" spans="1:3" x14ac:dyDescent="0.3">
      <c r="A22562">
        <v>46213</v>
      </c>
    </row>
    <row r="22563" spans="1:3" x14ac:dyDescent="0.3">
      <c r="A22563" t="s">
        <v>104</v>
      </c>
      <c r="B22563">
        <v>30</v>
      </c>
      <c r="C22563">
        <v>27.95</v>
      </c>
    </row>
    <row r="22564" spans="1:3" x14ac:dyDescent="0.3">
      <c r="A22564">
        <v>46216</v>
      </c>
    </row>
    <row r="22565" spans="1:3" x14ac:dyDescent="0.3">
      <c r="A22565" t="s">
        <v>105</v>
      </c>
      <c r="B22565">
        <v>30</v>
      </c>
      <c r="C22565">
        <v>27.95</v>
      </c>
    </row>
    <row r="22566" spans="1:3" x14ac:dyDescent="0.3">
      <c r="A22566">
        <v>46217</v>
      </c>
    </row>
    <row r="22567" spans="1:3" x14ac:dyDescent="0.3">
      <c r="A22567" t="s">
        <v>105</v>
      </c>
      <c r="B22567">
        <v>30</v>
      </c>
      <c r="C22567">
        <v>26.53</v>
      </c>
    </row>
    <row r="22568" spans="1:3" x14ac:dyDescent="0.3">
      <c r="A22568">
        <v>46218</v>
      </c>
    </row>
    <row r="22569" spans="1:3" x14ac:dyDescent="0.3">
      <c r="A22569" t="s">
        <v>105</v>
      </c>
      <c r="B22569">
        <v>30</v>
      </c>
      <c r="C22569">
        <v>28.72</v>
      </c>
    </row>
    <row r="22570" spans="1:3" x14ac:dyDescent="0.3">
      <c r="A22570">
        <v>46219</v>
      </c>
    </row>
    <row r="22571" spans="1:3" x14ac:dyDescent="0.3">
      <c r="A22571" t="s">
        <v>105</v>
      </c>
      <c r="B22571">
        <v>30</v>
      </c>
      <c r="C22571">
        <v>28.14</v>
      </c>
    </row>
    <row r="22572" spans="1:3" x14ac:dyDescent="0.3">
      <c r="A22572">
        <v>46220</v>
      </c>
    </row>
    <row r="22573" spans="1:3" x14ac:dyDescent="0.3">
      <c r="A22573" t="s">
        <v>105</v>
      </c>
      <c r="B22573">
        <v>25</v>
      </c>
      <c r="C22573">
        <v>28.07</v>
      </c>
    </row>
    <row r="22574" spans="1:3" x14ac:dyDescent="0.3">
      <c r="A22574">
        <v>46223</v>
      </c>
    </row>
    <row r="22575" spans="1:3" x14ac:dyDescent="0.3">
      <c r="A22575" t="s">
        <v>255</v>
      </c>
      <c r="B22575">
        <v>25</v>
      </c>
      <c r="C22575">
        <v>27.4</v>
      </c>
    </row>
    <row r="22576" spans="1:3" x14ac:dyDescent="0.3">
      <c r="A22576">
        <v>46224</v>
      </c>
    </row>
    <row r="22577" spans="1:3" x14ac:dyDescent="0.3">
      <c r="A22577" t="s">
        <v>255</v>
      </c>
      <c r="B22577">
        <v>0</v>
      </c>
      <c r="C22577">
        <v>0</v>
      </c>
    </row>
    <row r="22578" spans="1:3" x14ac:dyDescent="0.3">
      <c r="A22578">
        <v>46225</v>
      </c>
    </row>
    <row r="22579" spans="1:3" x14ac:dyDescent="0.3">
      <c r="A22579" t="s">
        <v>255</v>
      </c>
      <c r="B22579">
        <v>30</v>
      </c>
      <c r="C22579">
        <v>28.33</v>
      </c>
    </row>
    <row r="22580" spans="1:3" x14ac:dyDescent="0.3">
      <c r="A22580">
        <v>46226</v>
      </c>
    </row>
    <row r="22581" spans="1:3" x14ac:dyDescent="0.3">
      <c r="A22581" t="s">
        <v>255</v>
      </c>
      <c r="B22581">
        <v>30</v>
      </c>
      <c r="C22581">
        <v>28.49</v>
      </c>
    </row>
    <row r="22582" spans="1:3" x14ac:dyDescent="0.3">
      <c r="A22582">
        <v>46227</v>
      </c>
    </row>
    <row r="22583" spans="1:3" x14ac:dyDescent="0.3">
      <c r="A22583" t="s">
        <v>255</v>
      </c>
      <c r="B22583">
        <v>25</v>
      </c>
      <c r="C22583">
        <v>29.25</v>
      </c>
    </row>
    <row r="22584" spans="1:3" x14ac:dyDescent="0.3">
      <c r="A22584">
        <v>46230</v>
      </c>
    </row>
    <row r="22585" spans="1:3" x14ac:dyDescent="0.3">
      <c r="A22585" t="s">
        <v>256</v>
      </c>
      <c r="B22585">
        <v>25</v>
      </c>
      <c r="C22585">
        <v>26.56</v>
      </c>
    </row>
    <row r="22586" spans="1:3" x14ac:dyDescent="0.3">
      <c r="A22586">
        <v>46231</v>
      </c>
    </row>
    <row r="22587" spans="1:3" x14ac:dyDescent="0.3">
      <c r="A22587" t="s">
        <v>256</v>
      </c>
      <c r="B22587">
        <v>25</v>
      </c>
      <c r="C22587">
        <v>25.77</v>
      </c>
    </row>
    <row r="22588" spans="1:3" x14ac:dyDescent="0.3">
      <c r="A22588">
        <v>46232</v>
      </c>
    </row>
    <row r="22589" spans="1:3" x14ac:dyDescent="0.3">
      <c r="A22589" t="s">
        <v>256</v>
      </c>
      <c r="B22589">
        <v>25</v>
      </c>
      <c r="C22589">
        <v>29</v>
      </c>
    </row>
    <row r="22590" spans="1:3" x14ac:dyDescent="0.3">
      <c r="A22590">
        <v>46233</v>
      </c>
    </row>
    <row r="22591" spans="1:3" x14ac:dyDescent="0.3">
      <c r="A22591" t="s">
        <v>256</v>
      </c>
      <c r="B22591">
        <v>0</v>
      </c>
      <c r="C22591">
        <v>0</v>
      </c>
    </row>
    <row r="22592" spans="1:3" x14ac:dyDescent="0.3">
      <c r="A22592">
        <v>46234</v>
      </c>
    </row>
    <row r="22593" spans="1:3" x14ac:dyDescent="0.3">
      <c r="A22593" t="s">
        <v>256</v>
      </c>
      <c r="B22593">
        <v>0</v>
      </c>
      <c r="C22593">
        <v>0</v>
      </c>
    </row>
    <row r="22594" spans="1:3" x14ac:dyDescent="0.3">
      <c r="A22594">
        <v>46237</v>
      </c>
    </row>
    <row r="22595" spans="1:3" x14ac:dyDescent="0.3">
      <c r="A22595" t="s">
        <v>104</v>
      </c>
      <c r="B22595">
        <v>20</v>
      </c>
      <c r="C22595">
        <v>28.53</v>
      </c>
    </row>
    <row r="22596" spans="1:3" x14ac:dyDescent="0.3">
      <c r="A22596">
        <v>46238</v>
      </c>
    </row>
    <row r="22597" spans="1:3" x14ac:dyDescent="0.3">
      <c r="A22597" t="s">
        <v>104</v>
      </c>
      <c r="B22597">
        <v>23</v>
      </c>
      <c r="C22597">
        <v>26.1</v>
      </c>
    </row>
    <row r="22598" spans="1:3" x14ac:dyDescent="0.3">
      <c r="A22598">
        <v>46239</v>
      </c>
    </row>
    <row r="22599" spans="1:3" x14ac:dyDescent="0.3">
      <c r="A22599" t="s">
        <v>104</v>
      </c>
      <c r="B22599">
        <v>30</v>
      </c>
      <c r="C22599">
        <v>28.92</v>
      </c>
    </row>
    <row r="22600" spans="1:3" x14ac:dyDescent="0.3">
      <c r="A22600">
        <v>46240</v>
      </c>
    </row>
    <row r="22601" spans="1:3" x14ac:dyDescent="0.3">
      <c r="A22601" t="s">
        <v>104</v>
      </c>
      <c r="B22601">
        <v>25</v>
      </c>
      <c r="C22601">
        <v>29.25</v>
      </c>
    </row>
    <row r="22602" spans="1:3" x14ac:dyDescent="0.3">
      <c r="A22602">
        <v>46241</v>
      </c>
    </row>
    <row r="22603" spans="1:3" x14ac:dyDescent="0.3">
      <c r="A22603" t="s">
        <v>104</v>
      </c>
      <c r="B22603">
        <v>37</v>
      </c>
      <c r="C22603">
        <v>27.67</v>
      </c>
    </row>
    <row r="22604" spans="1:3" x14ac:dyDescent="0.3">
      <c r="A22604">
        <v>46244</v>
      </c>
    </row>
    <row r="22605" spans="1:3" x14ac:dyDescent="0.3">
      <c r="A22605" t="s">
        <v>105</v>
      </c>
      <c r="B22605">
        <v>15</v>
      </c>
      <c r="C22605">
        <v>26.03</v>
      </c>
    </row>
    <row r="22606" spans="1:3" x14ac:dyDescent="0.3">
      <c r="A22606">
        <v>46245</v>
      </c>
    </row>
    <row r="22607" spans="1:3" x14ac:dyDescent="0.3">
      <c r="A22607" t="s">
        <v>105</v>
      </c>
      <c r="B22607">
        <v>30</v>
      </c>
      <c r="C22607">
        <v>26.7</v>
      </c>
    </row>
    <row r="22608" spans="1:3" x14ac:dyDescent="0.3">
      <c r="A22608">
        <v>46246</v>
      </c>
    </row>
    <row r="22609" spans="1:3" x14ac:dyDescent="0.3">
      <c r="A22609" t="s">
        <v>105</v>
      </c>
      <c r="B22609">
        <v>26</v>
      </c>
      <c r="C22609">
        <v>26.67</v>
      </c>
    </row>
    <row r="22610" spans="1:3" x14ac:dyDescent="0.3">
      <c r="A22610">
        <v>46247</v>
      </c>
    </row>
    <row r="22611" spans="1:3" x14ac:dyDescent="0.3">
      <c r="A22611" t="s">
        <v>105</v>
      </c>
      <c r="B22611">
        <v>30</v>
      </c>
      <c r="C22611">
        <v>27.77</v>
      </c>
    </row>
    <row r="22612" spans="1:3" x14ac:dyDescent="0.3">
      <c r="A22612">
        <v>46248</v>
      </c>
    </row>
    <row r="22613" spans="1:3" x14ac:dyDescent="0.3">
      <c r="A22613" t="s">
        <v>105</v>
      </c>
      <c r="B22613">
        <v>30</v>
      </c>
      <c r="C22613">
        <v>27.22</v>
      </c>
    </row>
    <row r="22614" spans="1:3" x14ac:dyDescent="0.3">
      <c r="A22614">
        <v>46251</v>
      </c>
    </row>
    <row r="22615" spans="1:3" x14ac:dyDescent="0.3">
      <c r="A22615" t="s">
        <v>255</v>
      </c>
      <c r="B22615">
        <v>20</v>
      </c>
      <c r="C22615">
        <v>25.4</v>
      </c>
    </row>
    <row r="22616" spans="1:3" x14ac:dyDescent="0.3">
      <c r="A22616">
        <v>46252</v>
      </c>
    </row>
    <row r="22617" spans="1:3" x14ac:dyDescent="0.3">
      <c r="A22617" t="s">
        <v>255</v>
      </c>
      <c r="B22617">
        <v>30</v>
      </c>
      <c r="C22617">
        <v>27.05</v>
      </c>
    </row>
    <row r="22618" spans="1:3" x14ac:dyDescent="0.3">
      <c r="A22618">
        <v>46253</v>
      </c>
    </row>
    <row r="22619" spans="1:3" x14ac:dyDescent="0.3">
      <c r="A22619" t="s">
        <v>255</v>
      </c>
      <c r="B22619">
        <v>20</v>
      </c>
      <c r="C22619">
        <v>28.53</v>
      </c>
    </row>
    <row r="22620" spans="1:3" x14ac:dyDescent="0.3">
      <c r="A22620">
        <v>46254</v>
      </c>
    </row>
    <row r="22621" spans="1:3" x14ac:dyDescent="0.3">
      <c r="A22621" t="s">
        <v>255</v>
      </c>
      <c r="B22621">
        <v>30</v>
      </c>
      <c r="C22621">
        <v>20</v>
      </c>
    </row>
    <row r="22622" spans="1:3" x14ac:dyDescent="0.3">
      <c r="A22622">
        <v>46255</v>
      </c>
    </row>
    <row r="22623" spans="1:3" x14ac:dyDescent="0.3">
      <c r="A22623" t="s">
        <v>255</v>
      </c>
      <c r="B22623">
        <v>20</v>
      </c>
      <c r="C22623">
        <v>29.75</v>
      </c>
    </row>
    <row r="22624" spans="1:3" x14ac:dyDescent="0.3">
      <c r="A22624">
        <v>46256</v>
      </c>
    </row>
    <row r="22625" spans="1:3" x14ac:dyDescent="0.3">
      <c r="A22625" t="s">
        <v>255</v>
      </c>
      <c r="B22625">
        <v>10</v>
      </c>
      <c r="C22625">
        <v>0</v>
      </c>
    </row>
    <row r="22626" spans="1:3" x14ac:dyDescent="0.3">
      <c r="A22626">
        <v>46258</v>
      </c>
    </row>
    <row r="22627" spans="1:3" x14ac:dyDescent="0.3">
      <c r="A22627" t="s">
        <v>256</v>
      </c>
      <c r="B22627">
        <v>22</v>
      </c>
      <c r="C22627">
        <v>15</v>
      </c>
    </row>
    <row r="22628" spans="1:3" x14ac:dyDescent="0.3">
      <c r="A22628">
        <v>46259</v>
      </c>
    </row>
    <row r="22629" spans="1:3" x14ac:dyDescent="0.3">
      <c r="A22629" t="s">
        <v>256</v>
      </c>
      <c r="B22629">
        <v>20</v>
      </c>
      <c r="C22629">
        <v>27.13</v>
      </c>
    </row>
    <row r="22630" spans="1:3" x14ac:dyDescent="0.3">
      <c r="A22630">
        <v>46260</v>
      </c>
    </row>
    <row r="22631" spans="1:3" x14ac:dyDescent="0.3">
      <c r="A22631" t="s">
        <v>256</v>
      </c>
      <c r="B22631">
        <v>31</v>
      </c>
      <c r="C22631">
        <v>28.19</v>
      </c>
    </row>
    <row r="22632" spans="1:3" x14ac:dyDescent="0.3">
      <c r="A22632">
        <v>46261</v>
      </c>
    </row>
    <row r="22633" spans="1:3" x14ac:dyDescent="0.3">
      <c r="A22633" t="s">
        <v>256</v>
      </c>
      <c r="B22633">
        <v>20</v>
      </c>
      <c r="C22633">
        <v>27.67</v>
      </c>
    </row>
    <row r="22634" spans="1:3" x14ac:dyDescent="0.3">
      <c r="A22634">
        <v>46262</v>
      </c>
    </row>
    <row r="22635" spans="1:3" x14ac:dyDescent="0.3">
      <c r="A22635" t="s">
        <v>256</v>
      </c>
      <c r="B22635">
        <v>22</v>
      </c>
      <c r="C22635">
        <v>28.11</v>
      </c>
    </row>
    <row r="22636" spans="1:3" x14ac:dyDescent="0.3">
      <c r="A22636">
        <v>46263</v>
      </c>
    </row>
    <row r="22637" spans="1:3" x14ac:dyDescent="0.3">
      <c r="A22637" t="s">
        <v>256</v>
      </c>
      <c r="B22637">
        <v>25</v>
      </c>
      <c r="C22637">
        <v>0</v>
      </c>
    </row>
    <row r="22638" spans="1:3" x14ac:dyDescent="0.3">
      <c r="A22638">
        <v>46265</v>
      </c>
    </row>
    <row r="22639" spans="1:3" x14ac:dyDescent="0.3">
      <c r="A22639" t="s">
        <v>257</v>
      </c>
      <c r="B22639">
        <v>26</v>
      </c>
      <c r="C22639">
        <v>22.35</v>
      </c>
    </row>
    <row r="22640" spans="1:3" x14ac:dyDescent="0.3">
      <c r="A22640">
        <v>46266</v>
      </c>
    </row>
    <row r="22641" spans="1:3" x14ac:dyDescent="0.3">
      <c r="A22641" t="s">
        <v>103</v>
      </c>
      <c r="B22641">
        <v>25</v>
      </c>
      <c r="C22641">
        <v>27.19</v>
      </c>
    </row>
    <row r="22642" spans="1:3" x14ac:dyDescent="0.3">
      <c r="A22642">
        <v>46267</v>
      </c>
    </row>
    <row r="22643" spans="1:3" x14ac:dyDescent="0.3">
      <c r="A22643" t="s">
        <v>103</v>
      </c>
      <c r="B22643">
        <v>25</v>
      </c>
      <c r="C22643">
        <v>27.4</v>
      </c>
    </row>
    <row r="22644" spans="1:3" x14ac:dyDescent="0.3">
      <c r="A22644">
        <v>46268</v>
      </c>
    </row>
    <row r="22645" spans="1:3" x14ac:dyDescent="0.3">
      <c r="A22645" t="s">
        <v>103</v>
      </c>
      <c r="B22645">
        <v>28</v>
      </c>
      <c r="C22645">
        <v>29.75</v>
      </c>
    </row>
    <row r="22646" spans="1:3" x14ac:dyDescent="0.3">
      <c r="A22646">
        <v>46273</v>
      </c>
    </row>
    <row r="22647" spans="1:3" x14ac:dyDescent="0.3">
      <c r="A22647" t="s">
        <v>104</v>
      </c>
      <c r="B22647">
        <v>20</v>
      </c>
      <c r="C22647">
        <v>28.53</v>
      </c>
    </row>
    <row r="22648" spans="1:3" x14ac:dyDescent="0.3">
      <c r="A22648">
        <v>46274</v>
      </c>
    </row>
    <row r="22649" spans="1:3" x14ac:dyDescent="0.3">
      <c r="A22649" t="s">
        <v>104</v>
      </c>
      <c r="B22649">
        <v>25</v>
      </c>
      <c r="C22649">
        <v>19.53</v>
      </c>
    </row>
    <row r="22650" spans="1:3" x14ac:dyDescent="0.3">
      <c r="A22650">
        <v>46275</v>
      </c>
    </row>
    <row r="22651" spans="1:3" x14ac:dyDescent="0.3">
      <c r="A22651" t="s">
        <v>104</v>
      </c>
      <c r="B22651">
        <v>22</v>
      </c>
      <c r="C22651">
        <v>28.91</v>
      </c>
    </row>
    <row r="22652" spans="1:3" x14ac:dyDescent="0.3">
      <c r="A22652">
        <v>46276</v>
      </c>
    </row>
    <row r="22653" spans="1:3" x14ac:dyDescent="0.3">
      <c r="A22653" t="s">
        <v>104</v>
      </c>
      <c r="B22653">
        <v>15</v>
      </c>
      <c r="C22653">
        <v>27.77</v>
      </c>
    </row>
    <row r="22654" spans="1:3" x14ac:dyDescent="0.3">
      <c r="A22654">
        <v>46279</v>
      </c>
    </row>
    <row r="22655" spans="1:3" x14ac:dyDescent="0.3">
      <c r="A22655" t="s">
        <v>105</v>
      </c>
      <c r="B22655">
        <v>0</v>
      </c>
      <c r="C22655">
        <v>0</v>
      </c>
    </row>
    <row r="22656" spans="1:3" x14ac:dyDescent="0.3">
      <c r="A22656">
        <v>46280</v>
      </c>
    </row>
    <row r="22657" spans="1:3" x14ac:dyDescent="0.3">
      <c r="A22657" t="s">
        <v>105</v>
      </c>
      <c r="B22657">
        <v>30</v>
      </c>
      <c r="C22657">
        <v>26.53</v>
      </c>
    </row>
    <row r="22658" spans="1:3" x14ac:dyDescent="0.3">
      <c r="A22658">
        <v>46281</v>
      </c>
    </row>
    <row r="22659" spans="1:3" x14ac:dyDescent="0.3">
      <c r="A22659" t="s">
        <v>105</v>
      </c>
      <c r="B22659">
        <v>30</v>
      </c>
      <c r="C22659">
        <v>15</v>
      </c>
    </row>
    <row r="22660" spans="1:3" x14ac:dyDescent="0.3">
      <c r="A22660">
        <v>46282</v>
      </c>
    </row>
    <row r="22661" spans="1:3" x14ac:dyDescent="0.3">
      <c r="A22661" t="s">
        <v>105</v>
      </c>
      <c r="B22661">
        <v>30</v>
      </c>
      <c r="C22661">
        <v>27.22</v>
      </c>
    </row>
    <row r="22662" spans="1:3" x14ac:dyDescent="0.3">
      <c r="A22662">
        <v>46283</v>
      </c>
    </row>
    <row r="22663" spans="1:3" x14ac:dyDescent="0.3">
      <c r="A22663" t="s">
        <v>105</v>
      </c>
      <c r="B22663">
        <v>23</v>
      </c>
      <c r="C22663">
        <v>15</v>
      </c>
    </row>
    <row r="22664" spans="1:3" x14ac:dyDescent="0.3">
      <c r="A22664">
        <v>46286</v>
      </c>
    </row>
    <row r="22665" spans="1:3" x14ac:dyDescent="0.3">
      <c r="A22665" t="s">
        <v>255</v>
      </c>
      <c r="B22665">
        <v>30</v>
      </c>
      <c r="C22665">
        <v>25.5</v>
      </c>
    </row>
    <row r="22666" spans="1:3" x14ac:dyDescent="0.3">
      <c r="A22666">
        <v>46287</v>
      </c>
    </row>
    <row r="22667" spans="1:3" x14ac:dyDescent="0.3">
      <c r="A22667" t="s">
        <v>255</v>
      </c>
      <c r="B22667">
        <v>23</v>
      </c>
      <c r="C22667">
        <v>19.93</v>
      </c>
    </row>
    <row r="22668" spans="1:3" x14ac:dyDescent="0.3">
      <c r="A22668">
        <v>46288</v>
      </c>
    </row>
    <row r="22669" spans="1:3" x14ac:dyDescent="0.3">
      <c r="A22669" t="s">
        <v>255</v>
      </c>
      <c r="B22669">
        <v>20</v>
      </c>
      <c r="C22669">
        <v>28.82</v>
      </c>
    </row>
    <row r="22670" spans="1:3" x14ac:dyDescent="0.3">
      <c r="A22670">
        <v>46289</v>
      </c>
    </row>
    <row r="22671" spans="1:3" x14ac:dyDescent="0.3">
      <c r="A22671" t="s">
        <v>255</v>
      </c>
      <c r="B22671">
        <v>15</v>
      </c>
      <c r="C22671">
        <v>23.92</v>
      </c>
    </row>
    <row r="22672" spans="1:3" x14ac:dyDescent="0.3">
      <c r="A22672">
        <v>46290</v>
      </c>
    </row>
    <row r="22673" spans="1:3" x14ac:dyDescent="0.3">
      <c r="A22673" t="s">
        <v>255</v>
      </c>
      <c r="B22673">
        <v>20</v>
      </c>
      <c r="C22673">
        <v>29.43</v>
      </c>
    </row>
    <row r="22674" spans="1:3" x14ac:dyDescent="0.3">
      <c r="A22674">
        <v>46293</v>
      </c>
    </row>
    <row r="22675" spans="1:3" x14ac:dyDescent="0.3">
      <c r="A22675" t="s">
        <v>256</v>
      </c>
      <c r="B22675">
        <v>30</v>
      </c>
      <c r="C22675">
        <v>28.53</v>
      </c>
    </row>
    <row r="22676" spans="1:3" x14ac:dyDescent="0.3">
      <c r="A22676">
        <v>46294</v>
      </c>
    </row>
    <row r="22677" spans="1:3" x14ac:dyDescent="0.3">
      <c r="A22677" t="s">
        <v>256</v>
      </c>
      <c r="B22677">
        <v>23</v>
      </c>
      <c r="C22677">
        <v>28.68</v>
      </c>
    </row>
    <row r="22678" spans="1:3" x14ac:dyDescent="0.3">
      <c r="A22678">
        <v>46295</v>
      </c>
    </row>
    <row r="22679" spans="1:3" x14ac:dyDescent="0.3">
      <c r="A22679" t="s">
        <v>256</v>
      </c>
      <c r="B22679">
        <v>38</v>
      </c>
      <c r="C22679">
        <v>29.42</v>
      </c>
    </row>
    <row r="22680" spans="1:3" x14ac:dyDescent="0.3">
      <c r="A22680" t="s">
        <v>44</v>
      </c>
    </row>
    <row r="22681" spans="1:3" x14ac:dyDescent="0.3">
      <c r="A22681">
        <v>46055</v>
      </c>
    </row>
    <row r="22682" spans="1:3" x14ac:dyDescent="0.3">
      <c r="A22682" t="s">
        <v>104</v>
      </c>
      <c r="B22682">
        <v>24</v>
      </c>
      <c r="C22682">
        <v>29.75</v>
      </c>
    </row>
    <row r="22683" spans="1:3" x14ac:dyDescent="0.3">
      <c r="A22683">
        <v>46056</v>
      </c>
    </row>
    <row r="22684" spans="1:3" x14ac:dyDescent="0.3">
      <c r="A22684" t="s">
        <v>104</v>
      </c>
      <c r="B22684">
        <v>36</v>
      </c>
      <c r="C22684">
        <v>29.75</v>
      </c>
    </row>
    <row r="22685" spans="1:3" x14ac:dyDescent="0.3">
      <c r="A22685">
        <v>46057</v>
      </c>
    </row>
    <row r="22686" spans="1:3" x14ac:dyDescent="0.3">
      <c r="A22686" t="s">
        <v>104</v>
      </c>
      <c r="B22686">
        <v>35</v>
      </c>
      <c r="C22686">
        <v>29.75</v>
      </c>
    </row>
    <row r="22687" spans="1:3" x14ac:dyDescent="0.3">
      <c r="A22687">
        <v>46058</v>
      </c>
    </row>
    <row r="22688" spans="1:3" x14ac:dyDescent="0.3">
      <c r="A22688" t="s">
        <v>104</v>
      </c>
      <c r="B22688">
        <v>33</v>
      </c>
      <c r="C22688">
        <v>29.75</v>
      </c>
    </row>
    <row r="22689" spans="1:3" x14ac:dyDescent="0.3">
      <c r="A22689">
        <v>46059</v>
      </c>
    </row>
    <row r="22690" spans="1:3" x14ac:dyDescent="0.3">
      <c r="A22690" t="s">
        <v>104</v>
      </c>
      <c r="B22690">
        <v>26</v>
      </c>
      <c r="C22690">
        <v>29.75</v>
      </c>
    </row>
    <row r="22691" spans="1:3" x14ac:dyDescent="0.3">
      <c r="A22691">
        <v>46060</v>
      </c>
    </row>
    <row r="22692" spans="1:3" x14ac:dyDescent="0.3">
      <c r="A22692" t="s">
        <v>104</v>
      </c>
      <c r="B22692">
        <v>0</v>
      </c>
      <c r="C22692">
        <v>0</v>
      </c>
    </row>
    <row r="22693" spans="1:3" x14ac:dyDescent="0.3">
      <c r="A22693">
        <v>46062</v>
      </c>
    </row>
    <row r="22694" spans="1:3" x14ac:dyDescent="0.3">
      <c r="A22694" t="s">
        <v>105</v>
      </c>
      <c r="B22694">
        <v>18</v>
      </c>
      <c r="C22694">
        <v>29.75</v>
      </c>
    </row>
    <row r="22695" spans="1:3" x14ac:dyDescent="0.3">
      <c r="A22695">
        <v>46063</v>
      </c>
    </row>
    <row r="22696" spans="1:3" x14ac:dyDescent="0.3">
      <c r="A22696" t="s">
        <v>105</v>
      </c>
      <c r="B22696">
        <v>30</v>
      </c>
      <c r="C22696">
        <v>29.75</v>
      </c>
    </row>
    <row r="22697" spans="1:3" x14ac:dyDescent="0.3">
      <c r="A22697">
        <v>46064</v>
      </c>
    </row>
    <row r="22698" spans="1:3" x14ac:dyDescent="0.3">
      <c r="A22698" t="s">
        <v>105</v>
      </c>
      <c r="B22698">
        <v>31</v>
      </c>
      <c r="C22698">
        <v>26.75</v>
      </c>
    </row>
    <row r="22699" spans="1:3" x14ac:dyDescent="0.3">
      <c r="A22699">
        <v>46065</v>
      </c>
    </row>
    <row r="22700" spans="1:3" x14ac:dyDescent="0.3">
      <c r="A22700" t="s">
        <v>105</v>
      </c>
      <c r="B22700">
        <v>33</v>
      </c>
      <c r="C22700">
        <v>29.75</v>
      </c>
    </row>
    <row r="22701" spans="1:3" x14ac:dyDescent="0.3">
      <c r="A22701">
        <v>46066</v>
      </c>
    </row>
    <row r="22702" spans="1:3" x14ac:dyDescent="0.3">
      <c r="A22702" t="s">
        <v>105</v>
      </c>
      <c r="B22702">
        <v>30</v>
      </c>
      <c r="C22702">
        <v>29.75</v>
      </c>
    </row>
    <row r="22703" spans="1:3" x14ac:dyDescent="0.3">
      <c r="A22703">
        <v>46068</v>
      </c>
    </row>
    <row r="22704" spans="1:3" x14ac:dyDescent="0.3">
      <c r="A22704" t="s">
        <v>255</v>
      </c>
      <c r="B22704">
        <v>0</v>
      </c>
      <c r="C22704">
        <v>0</v>
      </c>
    </row>
    <row r="22705" spans="1:3" x14ac:dyDescent="0.3">
      <c r="A22705">
        <v>46069</v>
      </c>
    </row>
    <row r="22706" spans="1:3" x14ac:dyDescent="0.3">
      <c r="A22706" t="s">
        <v>255</v>
      </c>
      <c r="B22706">
        <v>30</v>
      </c>
      <c r="C22706">
        <v>29.75</v>
      </c>
    </row>
    <row r="22707" spans="1:3" x14ac:dyDescent="0.3">
      <c r="A22707">
        <v>46070</v>
      </c>
    </row>
    <row r="22708" spans="1:3" x14ac:dyDescent="0.3">
      <c r="A22708" t="s">
        <v>255</v>
      </c>
      <c r="B22708">
        <v>31</v>
      </c>
      <c r="C22708">
        <v>29.75</v>
      </c>
    </row>
    <row r="22709" spans="1:3" x14ac:dyDescent="0.3">
      <c r="A22709">
        <v>46071</v>
      </c>
    </row>
    <row r="22710" spans="1:3" x14ac:dyDescent="0.3">
      <c r="A22710" t="s">
        <v>255</v>
      </c>
      <c r="B22710">
        <v>32</v>
      </c>
      <c r="C22710">
        <v>29.75</v>
      </c>
    </row>
    <row r="22711" spans="1:3" x14ac:dyDescent="0.3">
      <c r="A22711">
        <v>46072</v>
      </c>
    </row>
    <row r="22712" spans="1:3" x14ac:dyDescent="0.3">
      <c r="A22712" t="s">
        <v>255</v>
      </c>
      <c r="B22712">
        <v>30</v>
      </c>
      <c r="C22712">
        <v>29.75</v>
      </c>
    </row>
    <row r="22713" spans="1:3" x14ac:dyDescent="0.3">
      <c r="A22713">
        <v>46073</v>
      </c>
    </row>
    <row r="22714" spans="1:3" x14ac:dyDescent="0.3">
      <c r="A22714" t="s">
        <v>255</v>
      </c>
      <c r="B22714">
        <v>32</v>
      </c>
      <c r="C22714">
        <v>29.552106430155209</v>
      </c>
    </row>
    <row r="22715" spans="1:3" x14ac:dyDescent="0.3">
      <c r="A22715">
        <v>46074</v>
      </c>
    </row>
    <row r="22716" spans="1:3" x14ac:dyDescent="0.3">
      <c r="A22716" t="s">
        <v>255</v>
      </c>
      <c r="B22716">
        <v>0</v>
      </c>
      <c r="C22716">
        <v>0</v>
      </c>
    </row>
    <row r="22717" spans="1:3" x14ac:dyDescent="0.3">
      <c r="A22717">
        <v>46075</v>
      </c>
    </row>
    <row r="22718" spans="1:3" x14ac:dyDescent="0.3">
      <c r="A22718" t="s">
        <v>256</v>
      </c>
      <c r="B22718">
        <v>0</v>
      </c>
      <c r="C22718">
        <v>0</v>
      </c>
    </row>
    <row r="22719" spans="1:3" x14ac:dyDescent="0.3">
      <c r="A22719">
        <v>46076</v>
      </c>
    </row>
    <row r="22720" spans="1:3" x14ac:dyDescent="0.3">
      <c r="A22720" t="s">
        <v>256</v>
      </c>
      <c r="B22720">
        <v>27</v>
      </c>
      <c r="C22720">
        <v>29.75</v>
      </c>
    </row>
    <row r="22721" spans="1:3" x14ac:dyDescent="0.3">
      <c r="A22721">
        <v>46077</v>
      </c>
    </row>
    <row r="22722" spans="1:3" x14ac:dyDescent="0.3">
      <c r="A22722" t="s">
        <v>256</v>
      </c>
      <c r="B22722">
        <v>32</v>
      </c>
      <c r="C22722">
        <v>29.75</v>
      </c>
    </row>
    <row r="22723" spans="1:3" x14ac:dyDescent="0.3">
      <c r="A22723">
        <v>46078</v>
      </c>
    </row>
    <row r="22724" spans="1:3" x14ac:dyDescent="0.3">
      <c r="A22724" t="s">
        <v>256</v>
      </c>
      <c r="B22724">
        <v>25</v>
      </c>
      <c r="C22724">
        <v>29.75</v>
      </c>
    </row>
    <row r="22725" spans="1:3" x14ac:dyDescent="0.3">
      <c r="A22725">
        <v>46079</v>
      </c>
    </row>
    <row r="22726" spans="1:3" x14ac:dyDescent="0.3">
      <c r="A22726" t="s">
        <v>256</v>
      </c>
      <c r="B22726">
        <v>30</v>
      </c>
      <c r="C22726">
        <v>29.75</v>
      </c>
    </row>
    <row r="22727" spans="1:3" x14ac:dyDescent="0.3">
      <c r="A22727">
        <v>46080</v>
      </c>
    </row>
    <row r="22728" spans="1:3" x14ac:dyDescent="0.3">
      <c r="A22728" t="s">
        <v>256</v>
      </c>
      <c r="B22728">
        <v>32</v>
      </c>
      <c r="C22728">
        <v>29.75</v>
      </c>
    </row>
    <row r="22729" spans="1:3" x14ac:dyDescent="0.3">
      <c r="A22729">
        <v>46081</v>
      </c>
    </row>
    <row r="22730" spans="1:3" x14ac:dyDescent="0.3">
      <c r="A22730" t="s">
        <v>256</v>
      </c>
      <c r="B22730">
        <v>0</v>
      </c>
      <c r="C22730">
        <v>0</v>
      </c>
    </row>
    <row r="22731" spans="1:3" x14ac:dyDescent="0.3">
      <c r="A22731">
        <v>46083</v>
      </c>
    </row>
    <row r="22732" spans="1:3" x14ac:dyDescent="0.3">
      <c r="A22732" t="s">
        <v>104</v>
      </c>
      <c r="B22732">
        <v>1</v>
      </c>
      <c r="C22732">
        <v>0</v>
      </c>
    </row>
    <row r="22733" spans="1:3" x14ac:dyDescent="0.3">
      <c r="A22733">
        <v>46084</v>
      </c>
    </row>
    <row r="22734" spans="1:3" x14ac:dyDescent="0.3">
      <c r="A22734" t="s">
        <v>104</v>
      </c>
      <c r="B22734">
        <v>4</v>
      </c>
      <c r="C22734">
        <v>0</v>
      </c>
    </row>
    <row r="22735" spans="1:3" x14ac:dyDescent="0.3">
      <c r="A22735">
        <v>46085</v>
      </c>
    </row>
    <row r="22736" spans="1:3" x14ac:dyDescent="0.3">
      <c r="A22736" t="s">
        <v>104</v>
      </c>
      <c r="B22736">
        <v>1</v>
      </c>
      <c r="C22736">
        <v>0</v>
      </c>
    </row>
    <row r="22737" spans="1:3" x14ac:dyDescent="0.3">
      <c r="A22737">
        <v>46086</v>
      </c>
    </row>
    <row r="22738" spans="1:3" x14ac:dyDescent="0.3">
      <c r="A22738" t="s">
        <v>104</v>
      </c>
      <c r="B22738">
        <v>26</v>
      </c>
      <c r="C22738">
        <v>29.75</v>
      </c>
    </row>
    <row r="22739" spans="1:3" x14ac:dyDescent="0.3">
      <c r="A22739">
        <v>46087</v>
      </c>
    </row>
    <row r="22740" spans="1:3" x14ac:dyDescent="0.3">
      <c r="A22740" t="s">
        <v>104</v>
      </c>
      <c r="B22740">
        <v>0</v>
      </c>
      <c r="C22740">
        <v>0</v>
      </c>
    </row>
    <row r="22741" spans="1:3" x14ac:dyDescent="0.3">
      <c r="A22741">
        <v>46088</v>
      </c>
    </row>
    <row r="22742" spans="1:3" x14ac:dyDescent="0.3">
      <c r="A22742" t="s">
        <v>104</v>
      </c>
      <c r="B22742">
        <v>0</v>
      </c>
      <c r="C22742">
        <v>0</v>
      </c>
    </row>
    <row r="22743" spans="1:3" x14ac:dyDescent="0.3">
      <c r="A22743">
        <v>46090</v>
      </c>
    </row>
    <row r="22744" spans="1:3" x14ac:dyDescent="0.3">
      <c r="A22744" t="s">
        <v>105</v>
      </c>
      <c r="B22744">
        <v>30</v>
      </c>
      <c r="C22744">
        <v>29.75</v>
      </c>
    </row>
    <row r="22745" spans="1:3" x14ac:dyDescent="0.3">
      <c r="A22745">
        <v>46091</v>
      </c>
    </row>
    <row r="22746" spans="1:3" x14ac:dyDescent="0.3">
      <c r="A22746" t="s">
        <v>105</v>
      </c>
      <c r="B22746">
        <v>14</v>
      </c>
      <c r="C22746">
        <v>29.75</v>
      </c>
    </row>
    <row r="22747" spans="1:3" x14ac:dyDescent="0.3">
      <c r="A22747">
        <v>46092</v>
      </c>
    </row>
    <row r="22748" spans="1:3" x14ac:dyDescent="0.3">
      <c r="A22748" t="s">
        <v>105</v>
      </c>
      <c r="B22748">
        <v>36</v>
      </c>
      <c r="C22748">
        <v>29.058139534883725</v>
      </c>
    </row>
    <row r="22749" spans="1:3" x14ac:dyDescent="0.3">
      <c r="A22749">
        <v>46093</v>
      </c>
    </row>
    <row r="22750" spans="1:3" x14ac:dyDescent="0.3">
      <c r="A22750" t="s">
        <v>105</v>
      </c>
      <c r="B22750">
        <v>37</v>
      </c>
      <c r="C22750">
        <v>29.75</v>
      </c>
    </row>
    <row r="22751" spans="1:3" x14ac:dyDescent="0.3">
      <c r="A22751">
        <v>46094</v>
      </c>
    </row>
    <row r="22752" spans="1:3" x14ac:dyDescent="0.3">
      <c r="A22752" t="s">
        <v>105</v>
      </c>
      <c r="B22752">
        <v>31</v>
      </c>
      <c r="C22752">
        <v>29.145598194130926</v>
      </c>
    </row>
    <row r="22753" spans="1:3" x14ac:dyDescent="0.3">
      <c r="A22753">
        <v>46096</v>
      </c>
    </row>
    <row r="22754" spans="1:3" x14ac:dyDescent="0.3">
      <c r="A22754" t="s">
        <v>255</v>
      </c>
      <c r="B22754">
        <v>0</v>
      </c>
      <c r="C22754">
        <v>0</v>
      </c>
    </row>
    <row r="22755" spans="1:3" x14ac:dyDescent="0.3">
      <c r="A22755">
        <v>46097</v>
      </c>
    </row>
    <row r="22756" spans="1:3" x14ac:dyDescent="0.3">
      <c r="A22756" t="s">
        <v>255</v>
      </c>
      <c r="B22756">
        <v>24</v>
      </c>
      <c r="C22756">
        <v>29.228070175438596</v>
      </c>
    </row>
    <row r="22757" spans="1:3" x14ac:dyDescent="0.3">
      <c r="A22757">
        <v>46098</v>
      </c>
    </row>
    <row r="22758" spans="1:3" x14ac:dyDescent="0.3">
      <c r="A22758" t="s">
        <v>255</v>
      </c>
      <c r="B22758">
        <v>31</v>
      </c>
      <c r="C22758">
        <v>29.75</v>
      </c>
    </row>
    <row r="22759" spans="1:3" x14ac:dyDescent="0.3">
      <c r="A22759">
        <v>46099</v>
      </c>
    </row>
    <row r="22760" spans="1:3" x14ac:dyDescent="0.3">
      <c r="A22760" t="s">
        <v>255</v>
      </c>
      <c r="B22760">
        <v>34</v>
      </c>
      <c r="C22760">
        <v>29.197938144329896</v>
      </c>
    </row>
    <row r="22761" spans="1:3" x14ac:dyDescent="0.3">
      <c r="A22761">
        <v>46100</v>
      </c>
    </row>
    <row r="22762" spans="1:3" x14ac:dyDescent="0.3">
      <c r="A22762" t="s">
        <v>255</v>
      </c>
      <c r="B22762">
        <v>30</v>
      </c>
      <c r="C22762">
        <v>29.12587412587413</v>
      </c>
    </row>
    <row r="22763" spans="1:3" x14ac:dyDescent="0.3">
      <c r="A22763">
        <v>46101</v>
      </c>
    </row>
    <row r="22764" spans="1:3" x14ac:dyDescent="0.3">
      <c r="A22764" t="s">
        <v>255</v>
      </c>
      <c r="B22764">
        <v>29</v>
      </c>
      <c r="C22764">
        <v>28.895933014354068</v>
      </c>
    </row>
    <row r="22765" spans="1:3" x14ac:dyDescent="0.3">
      <c r="A22765">
        <v>46103</v>
      </c>
    </row>
    <row r="22766" spans="1:3" x14ac:dyDescent="0.3">
      <c r="A22766" t="s">
        <v>256</v>
      </c>
      <c r="B22766">
        <v>0</v>
      </c>
      <c r="C22766">
        <v>0</v>
      </c>
    </row>
    <row r="22767" spans="1:3" x14ac:dyDescent="0.3">
      <c r="A22767">
        <v>46104</v>
      </c>
    </row>
    <row r="22768" spans="1:3" x14ac:dyDescent="0.3">
      <c r="A22768" t="s">
        <v>256</v>
      </c>
      <c r="B22768">
        <v>29</v>
      </c>
      <c r="C22768">
        <v>29.531784841075797</v>
      </c>
    </row>
    <row r="22769" spans="1:3" x14ac:dyDescent="0.3">
      <c r="A22769">
        <v>46105</v>
      </c>
    </row>
    <row r="22770" spans="1:3" x14ac:dyDescent="0.3">
      <c r="A22770" t="s">
        <v>256</v>
      </c>
      <c r="B22770">
        <v>22</v>
      </c>
      <c r="C22770">
        <v>15</v>
      </c>
    </row>
    <row r="22771" spans="1:3" x14ac:dyDescent="0.3">
      <c r="A22771">
        <v>46106</v>
      </c>
    </row>
    <row r="22772" spans="1:3" x14ac:dyDescent="0.3">
      <c r="A22772" t="s">
        <v>256</v>
      </c>
      <c r="B22772">
        <v>29</v>
      </c>
      <c r="C22772">
        <v>28.895933014354068</v>
      </c>
    </row>
    <row r="22773" spans="1:3" x14ac:dyDescent="0.3">
      <c r="A22773">
        <v>46107</v>
      </c>
    </row>
    <row r="22774" spans="1:3" x14ac:dyDescent="0.3">
      <c r="A22774" t="s">
        <v>256</v>
      </c>
      <c r="B22774">
        <v>30</v>
      </c>
      <c r="C22774">
        <v>29.12587412587413</v>
      </c>
    </row>
    <row r="22775" spans="1:3" x14ac:dyDescent="0.3">
      <c r="A22775">
        <v>46108</v>
      </c>
    </row>
    <row r="22776" spans="1:3" x14ac:dyDescent="0.3">
      <c r="A22776" t="s">
        <v>256</v>
      </c>
      <c r="B22776">
        <v>25</v>
      </c>
      <c r="C22776">
        <v>29.248595505617974</v>
      </c>
    </row>
    <row r="22777" spans="1:3" x14ac:dyDescent="0.3">
      <c r="A22777">
        <v>46111</v>
      </c>
    </row>
    <row r="22778" spans="1:3" x14ac:dyDescent="0.3">
      <c r="A22778" t="s">
        <v>257</v>
      </c>
      <c r="B22778">
        <v>32</v>
      </c>
      <c r="C22778">
        <v>27.88284518828452</v>
      </c>
    </row>
    <row r="22779" spans="1:3" x14ac:dyDescent="0.3">
      <c r="A22779">
        <v>46112</v>
      </c>
    </row>
    <row r="22780" spans="1:3" x14ac:dyDescent="0.3">
      <c r="A22780" t="s">
        <v>257</v>
      </c>
      <c r="B22780">
        <v>23</v>
      </c>
      <c r="C22780">
        <v>29.75</v>
      </c>
    </row>
    <row r="22781" spans="1:3" x14ac:dyDescent="0.3">
      <c r="A22781">
        <v>46113</v>
      </c>
    </row>
    <row r="22782" spans="1:3" x14ac:dyDescent="0.3">
      <c r="A22782" t="s">
        <v>103</v>
      </c>
      <c r="B22782">
        <v>32</v>
      </c>
      <c r="C22782">
        <v>28.79</v>
      </c>
    </row>
    <row r="22783" spans="1:3" x14ac:dyDescent="0.3">
      <c r="A22783">
        <v>46114</v>
      </c>
    </row>
    <row r="22784" spans="1:3" x14ac:dyDescent="0.3">
      <c r="A22784" t="s">
        <v>103</v>
      </c>
      <c r="B22784">
        <v>32</v>
      </c>
      <c r="C22784">
        <v>27.54</v>
      </c>
    </row>
    <row r="22785" spans="1:3" x14ac:dyDescent="0.3">
      <c r="A22785">
        <v>46115</v>
      </c>
    </row>
    <row r="22786" spans="1:3" x14ac:dyDescent="0.3">
      <c r="A22786" t="s">
        <v>103</v>
      </c>
      <c r="B22786">
        <v>29</v>
      </c>
      <c r="C22786">
        <v>26.26</v>
      </c>
    </row>
    <row r="22787" spans="1:3" x14ac:dyDescent="0.3">
      <c r="A22787">
        <v>46118</v>
      </c>
    </row>
    <row r="22788" spans="1:3" x14ac:dyDescent="0.3">
      <c r="A22788" t="s">
        <v>104</v>
      </c>
      <c r="B22788">
        <v>30</v>
      </c>
      <c r="C22788">
        <v>29.13</v>
      </c>
    </row>
    <row r="22789" spans="1:3" x14ac:dyDescent="0.3">
      <c r="A22789">
        <v>46119</v>
      </c>
    </row>
    <row r="22790" spans="1:3" x14ac:dyDescent="0.3">
      <c r="A22790" t="s">
        <v>104</v>
      </c>
      <c r="B22790">
        <v>30</v>
      </c>
      <c r="C22790">
        <v>29.13</v>
      </c>
    </row>
    <row r="22791" spans="1:3" x14ac:dyDescent="0.3">
      <c r="A22791">
        <v>46120</v>
      </c>
    </row>
    <row r="22792" spans="1:3" x14ac:dyDescent="0.3">
      <c r="A22792" t="s">
        <v>104</v>
      </c>
      <c r="B22792">
        <v>32</v>
      </c>
      <c r="C22792">
        <v>28.79</v>
      </c>
    </row>
    <row r="22793" spans="1:3" x14ac:dyDescent="0.3">
      <c r="A22793">
        <v>46121</v>
      </c>
    </row>
    <row r="22794" spans="1:3" x14ac:dyDescent="0.3">
      <c r="A22794" t="s">
        <v>104</v>
      </c>
      <c r="B22794">
        <v>26</v>
      </c>
      <c r="C22794">
        <v>27.91</v>
      </c>
    </row>
    <row r="22795" spans="1:3" x14ac:dyDescent="0.3">
      <c r="A22795">
        <v>46122</v>
      </c>
    </row>
    <row r="22796" spans="1:3" x14ac:dyDescent="0.3">
      <c r="A22796" t="s">
        <v>104</v>
      </c>
      <c r="B22796">
        <v>26</v>
      </c>
      <c r="C22796">
        <v>29.27</v>
      </c>
    </row>
    <row r="22797" spans="1:3" x14ac:dyDescent="0.3">
      <c r="A22797">
        <v>46125</v>
      </c>
    </row>
    <row r="22798" spans="1:3" x14ac:dyDescent="0.3">
      <c r="A22798" t="s">
        <v>105</v>
      </c>
      <c r="B22798">
        <v>20</v>
      </c>
      <c r="C22798">
        <v>23.99</v>
      </c>
    </row>
    <row r="22799" spans="1:3" x14ac:dyDescent="0.3">
      <c r="A22799">
        <v>46126</v>
      </c>
    </row>
    <row r="22800" spans="1:3" x14ac:dyDescent="0.3">
      <c r="A22800" t="s">
        <v>105</v>
      </c>
      <c r="B22800">
        <v>31</v>
      </c>
      <c r="C22800">
        <v>29.34</v>
      </c>
    </row>
    <row r="22801" spans="1:3" x14ac:dyDescent="0.3">
      <c r="A22801">
        <v>46127</v>
      </c>
    </row>
    <row r="22802" spans="1:3" x14ac:dyDescent="0.3">
      <c r="A22802" t="s">
        <v>105</v>
      </c>
      <c r="B22802">
        <v>30</v>
      </c>
      <c r="C22802">
        <v>28.92</v>
      </c>
    </row>
    <row r="22803" spans="1:3" x14ac:dyDescent="0.3">
      <c r="A22803">
        <v>46128</v>
      </c>
    </row>
    <row r="22804" spans="1:3" x14ac:dyDescent="0.3">
      <c r="A22804" t="s">
        <v>105</v>
      </c>
      <c r="B22804">
        <v>30</v>
      </c>
      <c r="C22804">
        <v>28.53</v>
      </c>
    </row>
    <row r="22805" spans="1:3" x14ac:dyDescent="0.3">
      <c r="A22805">
        <v>46129</v>
      </c>
    </row>
    <row r="22806" spans="1:3" x14ac:dyDescent="0.3">
      <c r="A22806" t="s">
        <v>105</v>
      </c>
      <c r="B22806">
        <v>30</v>
      </c>
      <c r="C22806">
        <v>29.13</v>
      </c>
    </row>
    <row r="22807" spans="1:3" x14ac:dyDescent="0.3">
      <c r="A22807">
        <v>46132</v>
      </c>
    </row>
    <row r="22808" spans="1:3" x14ac:dyDescent="0.3">
      <c r="A22808" t="s">
        <v>255</v>
      </c>
      <c r="B22808">
        <v>21</v>
      </c>
      <c r="C22808">
        <v>28.87</v>
      </c>
    </row>
    <row r="22809" spans="1:3" x14ac:dyDescent="0.3">
      <c r="A22809">
        <v>46133</v>
      </c>
    </row>
    <row r="22810" spans="1:3" x14ac:dyDescent="0.3">
      <c r="A22810" t="s">
        <v>255</v>
      </c>
      <c r="B22810">
        <v>30</v>
      </c>
      <c r="C22810">
        <v>28.72</v>
      </c>
    </row>
    <row r="22811" spans="1:3" x14ac:dyDescent="0.3">
      <c r="A22811">
        <v>46134</v>
      </c>
    </row>
    <row r="22812" spans="1:3" x14ac:dyDescent="0.3">
      <c r="A22812" t="s">
        <v>255</v>
      </c>
      <c r="B22812">
        <v>30</v>
      </c>
      <c r="C22812">
        <v>27.49</v>
      </c>
    </row>
    <row r="22813" spans="1:3" x14ac:dyDescent="0.3">
      <c r="A22813">
        <v>46135</v>
      </c>
    </row>
    <row r="22814" spans="1:3" x14ac:dyDescent="0.3">
      <c r="A22814" t="s">
        <v>255</v>
      </c>
      <c r="B22814">
        <v>25</v>
      </c>
      <c r="C22814">
        <v>29</v>
      </c>
    </row>
    <row r="22815" spans="1:3" x14ac:dyDescent="0.3">
      <c r="A22815">
        <v>46136</v>
      </c>
    </row>
    <row r="22816" spans="1:3" x14ac:dyDescent="0.3">
      <c r="A22816" t="s">
        <v>255</v>
      </c>
      <c r="B22816">
        <v>28</v>
      </c>
      <c r="C22816">
        <v>27.64</v>
      </c>
    </row>
    <row r="22817" spans="1:3" x14ac:dyDescent="0.3">
      <c r="A22817">
        <v>46139</v>
      </c>
    </row>
    <row r="22818" spans="1:3" x14ac:dyDescent="0.3">
      <c r="A22818" t="s">
        <v>256</v>
      </c>
      <c r="B22818">
        <v>31</v>
      </c>
      <c r="C22818">
        <v>27.83</v>
      </c>
    </row>
    <row r="22819" spans="1:3" x14ac:dyDescent="0.3">
      <c r="A22819">
        <v>46140</v>
      </c>
    </row>
    <row r="22820" spans="1:3" x14ac:dyDescent="0.3">
      <c r="A22820" t="s">
        <v>256</v>
      </c>
      <c r="B22820">
        <v>31</v>
      </c>
      <c r="C22820">
        <v>28.76</v>
      </c>
    </row>
    <row r="22821" spans="1:3" x14ac:dyDescent="0.3">
      <c r="A22821">
        <v>46141</v>
      </c>
    </row>
    <row r="22822" spans="1:3" x14ac:dyDescent="0.3">
      <c r="A22822" t="s">
        <v>256</v>
      </c>
      <c r="B22822">
        <v>25</v>
      </c>
      <c r="C22822">
        <v>29</v>
      </c>
    </row>
    <row r="22823" spans="1:3" x14ac:dyDescent="0.3">
      <c r="A22823">
        <v>46142</v>
      </c>
    </row>
    <row r="22824" spans="1:3" x14ac:dyDescent="0.3">
      <c r="A22824" t="s">
        <v>256</v>
      </c>
      <c r="B22824">
        <v>30</v>
      </c>
      <c r="C22824">
        <v>29.13</v>
      </c>
    </row>
    <row r="22825" spans="1:3" x14ac:dyDescent="0.3">
      <c r="A22825">
        <v>46143</v>
      </c>
    </row>
    <row r="22826" spans="1:3" x14ac:dyDescent="0.3">
      <c r="A22826" t="s">
        <v>103</v>
      </c>
      <c r="B22826">
        <v>33</v>
      </c>
      <c r="C22826">
        <v>28.81</v>
      </c>
    </row>
    <row r="22827" spans="1:3" x14ac:dyDescent="0.3">
      <c r="A22827">
        <v>46146</v>
      </c>
    </row>
    <row r="22828" spans="1:3" x14ac:dyDescent="0.3">
      <c r="A22828" t="s">
        <v>104</v>
      </c>
      <c r="B22828">
        <v>32</v>
      </c>
      <c r="C22828">
        <v>28.6</v>
      </c>
    </row>
    <row r="22829" spans="1:3" x14ac:dyDescent="0.3">
      <c r="A22829">
        <v>46147</v>
      </c>
    </row>
    <row r="22830" spans="1:3" x14ac:dyDescent="0.3">
      <c r="A22830" t="s">
        <v>104</v>
      </c>
      <c r="B22830">
        <v>33</v>
      </c>
      <c r="C22830">
        <v>29</v>
      </c>
    </row>
    <row r="22831" spans="1:3" x14ac:dyDescent="0.3">
      <c r="A22831">
        <v>46148</v>
      </c>
    </row>
    <row r="22832" spans="1:3" x14ac:dyDescent="0.3">
      <c r="A22832" t="s">
        <v>104</v>
      </c>
      <c r="B22832">
        <v>32</v>
      </c>
      <c r="C22832">
        <v>29.36</v>
      </c>
    </row>
    <row r="22833" spans="1:3" x14ac:dyDescent="0.3">
      <c r="A22833">
        <v>46149</v>
      </c>
    </row>
    <row r="22834" spans="1:3" x14ac:dyDescent="0.3">
      <c r="A22834" t="s">
        <v>104</v>
      </c>
      <c r="B22834">
        <v>34</v>
      </c>
      <c r="C22834">
        <v>28.15</v>
      </c>
    </row>
    <row r="22835" spans="1:3" x14ac:dyDescent="0.3">
      <c r="A22835">
        <v>46150</v>
      </c>
    </row>
    <row r="22836" spans="1:3" x14ac:dyDescent="0.3">
      <c r="A22836" t="s">
        <v>104</v>
      </c>
      <c r="B22836">
        <v>33</v>
      </c>
      <c r="C22836">
        <v>28.81</v>
      </c>
    </row>
    <row r="22837" spans="1:3" x14ac:dyDescent="0.3">
      <c r="A22837">
        <v>46153</v>
      </c>
    </row>
    <row r="22838" spans="1:3" x14ac:dyDescent="0.3">
      <c r="A22838" t="s">
        <v>105</v>
      </c>
      <c r="B22838">
        <v>29</v>
      </c>
      <c r="C22838">
        <v>28.9</v>
      </c>
    </row>
    <row r="22839" spans="1:3" x14ac:dyDescent="0.3">
      <c r="A22839">
        <v>46154</v>
      </c>
    </row>
    <row r="22840" spans="1:3" x14ac:dyDescent="0.3">
      <c r="A22840" t="s">
        <v>105</v>
      </c>
      <c r="B22840">
        <v>15</v>
      </c>
      <c r="C22840">
        <v>28.53</v>
      </c>
    </row>
    <row r="22841" spans="1:3" x14ac:dyDescent="0.3">
      <c r="A22841">
        <v>46155</v>
      </c>
    </row>
    <row r="22842" spans="1:3" x14ac:dyDescent="0.3">
      <c r="A22842" t="s">
        <v>105</v>
      </c>
      <c r="B22842">
        <v>27</v>
      </c>
      <c r="C22842">
        <v>28.83</v>
      </c>
    </row>
    <row r="22843" spans="1:3" x14ac:dyDescent="0.3">
      <c r="A22843">
        <v>46156</v>
      </c>
    </row>
    <row r="22844" spans="1:3" x14ac:dyDescent="0.3">
      <c r="A22844" t="s">
        <v>105</v>
      </c>
      <c r="B22844">
        <v>30</v>
      </c>
      <c r="C22844">
        <v>28.92</v>
      </c>
    </row>
    <row r="22845" spans="1:3" x14ac:dyDescent="0.3">
      <c r="A22845">
        <v>46157</v>
      </c>
    </row>
    <row r="22846" spans="1:3" x14ac:dyDescent="0.3">
      <c r="A22846" t="s">
        <v>105</v>
      </c>
      <c r="B22846">
        <v>30</v>
      </c>
      <c r="C22846">
        <v>28.33</v>
      </c>
    </row>
    <row r="22847" spans="1:3" x14ac:dyDescent="0.3">
      <c r="A22847">
        <v>46160</v>
      </c>
    </row>
    <row r="22848" spans="1:3" x14ac:dyDescent="0.3">
      <c r="A22848" t="s">
        <v>255</v>
      </c>
      <c r="B22848">
        <v>28</v>
      </c>
      <c r="C22848">
        <v>28.03</v>
      </c>
    </row>
    <row r="22849" spans="1:3" x14ac:dyDescent="0.3">
      <c r="A22849">
        <v>46161</v>
      </c>
    </row>
    <row r="22850" spans="1:3" x14ac:dyDescent="0.3">
      <c r="A22850" t="s">
        <v>255</v>
      </c>
      <c r="B22850">
        <v>31</v>
      </c>
      <c r="C22850">
        <v>28.38</v>
      </c>
    </row>
    <row r="22851" spans="1:3" x14ac:dyDescent="0.3">
      <c r="A22851">
        <v>46162</v>
      </c>
    </row>
    <row r="22852" spans="1:3" x14ac:dyDescent="0.3">
      <c r="A22852" t="s">
        <v>255</v>
      </c>
      <c r="B22852">
        <v>24</v>
      </c>
      <c r="C22852">
        <v>29.23</v>
      </c>
    </row>
    <row r="22853" spans="1:3" x14ac:dyDescent="0.3">
      <c r="A22853">
        <v>46163</v>
      </c>
    </row>
    <row r="22854" spans="1:3" x14ac:dyDescent="0.3">
      <c r="A22854" t="s">
        <v>255</v>
      </c>
      <c r="B22854">
        <v>33</v>
      </c>
      <c r="C22854">
        <v>27.77</v>
      </c>
    </row>
    <row r="22855" spans="1:3" x14ac:dyDescent="0.3">
      <c r="A22855">
        <v>46168</v>
      </c>
    </row>
    <row r="22856" spans="1:3" x14ac:dyDescent="0.3">
      <c r="A22856" t="s">
        <v>256</v>
      </c>
      <c r="B22856">
        <v>0</v>
      </c>
      <c r="C22856">
        <v>0</v>
      </c>
    </row>
    <row r="22857" spans="1:3" x14ac:dyDescent="0.3">
      <c r="A22857">
        <v>46169</v>
      </c>
    </row>
    <row r="22858" spans="1:3" x14ac:dyDescent="0.3">
      <c r="A22858" t="s">
        <v>256</v>
      </c>
      <c r="B22858">
        <v>34</v>
      </c>
      <c r="C22858">
        <v>29.2</v>
      </c>
    </row>
    <row r="22859" spans="1:3" x14ac:dyDescent="0.3">
      <c r="A22859">
        <v>46170</v>
      </c>
    </row>
    <row r="22860" spans="1:3" x14ac:dyDescent="0.3">
      <c r="A22860" t="s">
        <v>256</v>
      </c>
      <c r="B22860">
        <v>33</v>
      </c>
      <c r="C22860">
        <v>28.11</v>
      </c>
    </row>
    <row r="22861" spans="1:3" x14ac:dyDescent="0.3">
      <c r="A22861">
        <v>46171</v>
      </c>
    </row>
    <row r="22862" spans="1:3" x14ac:dyDescent="0.3">
      <c r="A22862" t="s">
        <v>256</v>
      </c>
      <c r="B22862">
        <v>16</v>
      </c>
      <c r="C22862">
        <v>28.24</v>
      </c>
    </row>
    <row r="22863" spans="1:3" x14ac:dyDescent="0.3">
      <c r="A22863">
        <v>46174</v>
      </c>
    </row>
    <row r="22864" spans="1:3" x14ac:dyDescent="0.3">
      <c r="A22864" t="s">
        <v>103</v>
      </c>
      <c r="B22864">
        <v>30</v>
      </c>
      <c r="C22864">
        <v>28.72</v>
      </c>
    </row>
    <row r="22865" spans="1:3" x14ac:dyDescent="0.3">
      <c r="A22865">
        <v>46175</v>
      </c>
    </row>
    <row r="22866" spans="1:3" x14ac:dyDescent="0.3">
      <c r="A22866" t="s">
        <v>103</v>
      </c>
      <c r="B22866">
        <v>31</v>
      </c>
      <c r="C22866">
        <v>27.47</v>
      </c>
    </row>
    <row r="22867" spans="1:3" x14ac:dyDescent="0.3">
      <c r="A22867">
        <v>46176</v>
      </c>
    </row>
    <row r="22868" spans="1:3" x14ac:dyDescent="0.3">
      <c r="A22868" t="s">
        <v>103</v>
      </c>
      <c r="B22868">
        <v>30</v>
      </c>
      <c r="C22868">
        <v>28.53</v>
      </c>
    </row>
    <row r="22869" spans="1:3" x14ac:dyDescent="0.3">
      <c r="A22869">
        <v>46177</v>
      </c>
    </row>
    <row r="22870" spans="1:3" x14ac:dyDescent="0.3">
      <c r="A22870" t="s">
        <v>103</v>
      </c>
      <c r="B22870">
        <v>32</v>
      </c>
      <c r="C22870">
        <v>28.42</v>
      </c>
    </row>
    <row r="22871" spans="1:3" x14ac:dyDescent="0.3">
      <c r="A22871">
        <v>46178</v>
      </c>
    </row>
    <row r="22872" spans="1:3" x14ac:dyDescent="0.3">
      <c r="A22872" t="s">
        <v>103</v>
      </c>
      <c r="B22872">
        <v>34</v>
      </c>
      <c r="C22872">
        <v>29.02</v>
      </c>
    </row>
    <row r="22873" spans="1:3" x14ac:dyDescent="0.3">
      <c r="A22873">
        <v>46181</v>
      </c>
    </row>
    <row r="22874" spans="1:3" x14ac:dyDescent="0.3">
      <c r="A22874" t="s">
        <v>104</v>
      </c>
      <c r="B22874">
        <v>0</v>
      </c>
      <c r="C22874">
        <v>0</v>
      </c>
    </row>
    <row r="22875" spans="1:3" x14ac:dyDescent="0.3">
      <c r="A22875">
        <v>46182</v>
      </c>
    </row>
    <row r="22876" spans="1:3" x14ac:dyDescent="0.3">
      <c r="A22876" t="s">
        <v>104</v>
      </c>
      <c r="B22876">
        <v>25</v>
      </c>
      <c r="C22876">
        <v>29</v>
      </c>
    </row>
    <row r="22877" spans="1:3" x14ac:dyDescent="0.3">
      <c r="A22877">
        <v>46183</v>
      </c>
    </row>
    <row r="22878" spans="1:3" x14ac:dyDescent="0.3">
      <c r="A22878" t="s">
        <v>104</v>
      </c>
      <c r="B22878">
        <v>15</v>
      </c>
      <c r="C22878">
        <v>28.92</v>
      </c>
    </row>
    <row r="22879" spans="1:3" x14ac:dyDescent="0.3">
      <c r="A22879">
        <v>46184</v>
      </c>
    </row>
    <row r="22880" spans="1:3" x14ac:dyDescent="0.3">
      <c r="A22880" t="s">
        <v>104</v>
      </c>
      <c r="B22880">
        <v>17</v>
      </c>
      <c r="C22880">
        <v>29.02</v>
      </c>
    </row>
    <row r="22881" spans="1:3" x14ac:dyDescent="0.3">
      <c r="A22881">
        <v>46185</v>
      </c>
    </row>
    <row r="22882" spans="1:3" x14ac:dyDescent="0.3">
      <c r="A22882" t="s">
        <v>104</v>
      </c>
      <c r="B22882">
        <v>60</v>
      </c>
      <c r="C22882">
        <v>27.49</v>
      </c>
    </row>
    <row r="22883" spans="1:3" x14ac:dyDescent="0.3">
      <c r="A22883">
        <v>46188</v>
      </c>
    </row>
    <row r="22884" spans="1:3" x14ac:dyDescent="0.3">
      <c r="A22884" t="s">
        <v>105</v>
      </c>
      <c r="B22884">
        <v>0</v>
      </c>
      <c r="C22884">
        <v>0</v>
      </c>
    </row>
    <row r="22885" spans="1:3" x14ac:dyDescent="0.3">
      <c r="A22885">
        <v>46189</v>
      </c>
    </row>
    <row r="22886" spans="1:3" x14ac:dyDescent="0.3">
      <c r="A22886" t="s">
        <v>105</v>
      </c>
      <c r="B22886">
        <v>33</v>
      </c>
      <c r="C22886">
        <v>29.18</v>
      </c>
    </row>
    <row r="22887" spans="1:3" x14ac:dyDescent="0.3">
      <c r="A22887">
        <v>46190</v>
      </c>
    </row>
    <row r="22888" spans="1:3" x14ac:dyDescent="0.3">
      <c r="A22888" t="s">
        <v>105</v>
      </c>
      <c r="B22888">
        <v>19</v>
      </c>
      <c r="C22888">
        <v>29.42</v>
      </c>
    </row>
    <row r="22889" spans="1:3" x14ac:dyDescent="0.3">
      <c r="A22889">
        <v>46191</v>
      </c>
    </row>
    <row r="22890" spans="1:3" x14ac:dyDescent="0.3">
      <c r="A22890" t="s">
        <v>105</v>
      </c>
      <c r="B22890">
        <v>22</v>
      </c>
      <c r="C22890">
        <v>26.87</v>
      </c>
    </row>
    <row r="22891" spans="1:3" x14ac:dyDescent="0.3">
      <c r="A22891">
        <v>46192</v>
      </c>
    </row>
    <row r="22892" spans="1:3" x14ac:dyDescent="0.3">
      <c r="A22892" t="s">
        <v>105</v>
      </c>
      <c r="B22892">
        <v>0</v>
      </c>
      <c r="C22892">
        <v>0</v>
      </c>
    </row>
    <row r="22893" spans="1:3" x14ac:dyDescent="0.3">
      <c r="A22893">
        <v>46195</v>
      </c>
    </row>
    <row r="22894" spans="1:3" x14ac:dyDescent="0.3">
      <c r="A22894" t="s">
        <v>255</v>
      </c>
      <c r="B22894">
        <v>36</v>
      </c>
      <c r="C22894">
        <v>28.56</v>
      </c>
    </row>
    <row r="22895" spans="1:3" x14ac:dyDescent="0.3">
      <c r="A22895">
        <v>46196</v>
      </c>
    </row>
    <row r="22896" spans="1:3" x14ac:dyDescent="0.3">
      <c r="A22896" t="s">
        <v>255</v>
      </c>
      <c r="B22896">
        <v>30</v>
      </c>
      <c r="C22896">
        <v>29.54</v>
      </c>
    </row>
    <row r="22897" spans="1:3" x14ac:dyDescent="0.3">
      <c r="A22897">
        <v>46197</v>
      </c>
    </row>
    <row r="22898" spans="1:3" x14ac:dyDescent="0.3">
      <c r="A22898" t="s">
        <v>255</v>
      </c>
      <c r="B22898">
        <v>20</v>
      </c>
      <c r="C22898">
        <v>27.95</v>
      </c>
    </row>
    <row r="22899" spans="1:3" x14ac:dyDescent="0.3">
      <c r="A22899">
        <v>46198</v>
      </c>
    </row>
    <row r="22900" spans="1:3" x14ac:dyDescent="0.3">
      <c r="A22900" t="s">
        <v>255</v>
      </c>
      <c r="B22900">
        <v>30</v>
      </c>
      <c r="C22900">
        <v>27.58</v>
      </c>
    </row>
    <row r="22901" spans="1:3" x14ac:dyDescent="0.3">
      <c r="A22901">
        <v>46199</v>
      </c>
    </row>
    <row r="22902" spans="1:3" x14ac:dyDescent="0.3">
      <c r="A22902" t="s">
        <v>255</v>
      </c>
      <c r="B22902">
        <v>33</v>
      </c>
      <c r="C22902">
        <v>26.64</v>
      </c>
    </row>
    <row r="22903" spans="1:3" x14ac:dyDescent="0.3">
      <c r="A22903">
        <v>46202</v>
      </c>
    </row>
    <row r="22904" spans="1:3" x14ac:dyDescent="0.3">
      <c r="A22904" t="s">
        <v>256</v>
      </c>
      <c r="B22904">
        <v>20</v>
      </c>
      <c r="C22904">
        <v>27.95</v>
      </c>
    </row>
    <row r="22905" spans="1:3" x14ac:dyDescent="0.3">
      <c r="A22905">
        <v>46203</v>
      </c>
    </row>
    <row r="22906" spans="1:3" x14ac:dyDescent="0.3">
      <c r="A22906" t="s">
        <v>256</v>
      </c>
      <c r="B22906">
        <v>31</v>
      </c>
      <c r="C22906">
        <v>28.01</v>
      </c>
    </row>
    <row r="22907" spans="1:3" x14ac:dyDescent="0.3">
      <c r="A22907">
        <v>46204</v>
      </c>
    </row>
    <row r="22908" spans="1:3" x14ac:dyDescent="0.3">
      <c r="A22908" t="s">
        <v>103</v>
      </c>
      <c r="B22908">
        <v>31</v>
      </c>
      <c r="C22908">
        <v>26.96</v>
      </c>
    </row>
    <row r="22909" spans="1:3" x14ac:dyDescent="0.3">
      <c r="A22909">
        <v>46205</v>
      </c>
    </row>
    <row r="22910" spans="1:3" x14ac:dyDescent="0.3">
      <c r="A22910" t="s">
        <v>103</v>
      </c>
      <c r="B22910">
        <v>30</v>
      </c>
      <c r="C22910">
        <v>28.33</v>
      </c>
    </row>
    <row r="22911" spans="1:3" x14ac:dyDescent="0.3">
      <c r="A22911">
        <v>46209</v>
      </c>
    </row>
    <row r="22912" spans="1:3" x14ac:dyDescent="0.3">
      <c r="A22912" t="s">
        <v>104</v>
      </c>
      <c r="B22912">
        <v>31</v>
      </c>
      <c r="C22912">
        <v>27.47</v>
      </c>
    </row>
    <row r="22913" spans="1:3" x14ac:dyDescent="0.3">
      <c r="A22913">
        <v>46210</v>
      </c>
    </row>
    <row r="22914" spans="1:3" x14ac:dyDescent="0.3">
      <c r="A22914" t="s">
        <v>104</v>
      </c>
      <c r="B22914">
        <v>32</v>
      </c>
      <c r="C22914">
        <v>27.37</v>
      </c>
    </row>
    <row r="22915" spans="1:3" x14ac:dyDescent="0.3">
      <c r="A22915">
        <v>46211</v>
      </c>
    </row>
    <row r="22916" spans="1:3" x14ac:dyDescent="0.3">
      <c r="A22916" t="s">
        <v>104</v>
      </c>
      <c r="B22916">
        <v>21</v>
      </c>
      <c r="C22916">
        <v>28.87</v>
      </c>
    </row>
    <row r="22917" spans="1:3" x14ac:dyDescent="0.3">
      <c r="A22917">
        <v>46212</v>
      </c>
    </row>
    <row r="22918" spans="1:3" x14ac:dyDescent="0.3">
      <c r="A22918" t="s">
        <v>104</v>
      </c>
      <c r="B22918">
        <v>30</v>
      </c>
      <c r="C22918">
        <v>28.33</v>
      </c>
    </row>
    <row r="22919" spans="1:3" x14ac:dyDescent="0.3">
      <c r="A22919">
        <v>46213</v>
      </c>
    </row>
    <row r="22920" spans="1:3" x14ac:dyDescent="0.3">
      <c r="A22920" t="s">
        <v>104</v>
      </c>
      <c r="B22920">
        <v>25</v>
      </c>
      <c r="C22920">
        <v>28.07</v>
      </c>
    </row>
    <row r="22921" spans="1:3" x14ac:dyDescent="0.3">
      <c r="A22921">
        <v>46216</v>
      </c>
    </row>
    <row r="22922" spans="1:3" x14ac:dyDescent="0.3">
      <c r="A22922" t="s">
        <v>105</v>
      </c>
      <c r="B22922">
        <v>31</v>
      </c>
      <c r="C22922">
        <v>28.95</v>
      </c>
    </row>
    <row r="22923" spans="1:3" x14ac:dyDescent="0.3">
      <c r="A22923">
        <v>46217</v>
      </c>
    </row>
    <row r="22924" spans="1:3" x14ac:dyDescent="0.3">
      <c r="A22924" t="s">
        <v>105</v>
      </c>
      <c r="B22924">
        <v>28</v>
      </c>
      <c r="C22924">
        <v>27.64</v>
      </c>
    </row>
    <row r="22925" spans="1:3" x14ac:dyDescent="0.3">
      <c r="A22925">
        <v>46218</v>
      </c>
    </row>
    <row r="22926" spans="1:3" x14ac:dyDescent="0.3">
      <c r="A22926" t="s">
        <v>105</v>
      </c>
      <c r="B22926">
        <v>32</v>
      </c>
      <c r="C22926">
        <v>28.42</v>
      </c>
    </row>
    <row r="22927" spans="1:3" x14ac:dyDescent="0.3">
      <c r="A22927">
        <v>46219</v>
      </c>
    </row>
    <row r="22928" spans="1:3" x14ac:dyDescent="0.3">
      <c r="A22928" t="s">
        <v>105</v>
      </c>
      <c r="B22928">
        <v>29</v>
      </c>
      <c r="C22928">
        <v>27.51</v>
      </c>
    </row>
    <row r="22929" spans="1:3" x14ac:dyDescent="0.3">
      <c r="A22929">
        <v>46220</v>
      </c>
    </row>
    <row r="22930" spans="1:3" x14ac:dyDescent="0.3">
      <c r="A22930" t="s">
        <v>105</v>
      </c>
      <c r="B22930">
        <v>32</v>
      </c>
      <c r="C22930">
        <v>28.6</v>
      </c>
    </row>
    <row r="22931" spans="1:3" x14ac:dyDescent="0.3">
      <c r="A22931">
        <v>46223</v>
      </c>
    </row>
    <row r="22932" spans="1:3" x14ac:dyDescent="0.3">
      <c r="A22932" t="s">
        <v>255</v>
      </c>
      <c r="B22932">
        <v>30</v>
      </c>
      <c r="C22932">
        <v>26.87</v>
      </c>
    </row>
    <row r="22933" spans="1:3" x14ac:dyDescent="0.3">
      <c r="A22933">
        <v>46224</v>
      </c>
    </row>
    <row r="22934" spans="1:3" x14ac:dyDescent="0.3">
      <c r="A22934" t="s">
        <v>255</v>
      </c>
      <c r="B22934">
        <v>40</v>
      </c>
      <c r="C22934">
        <v>28.09</v>
      </c>
    </row>
    <row r="22935" spans="1:3" x14ac:dyDescent="0.3">
      <c r="A22935">
        <v>46225</v>
      </c>
    </row>
    <row r="22936" spans="1:3" x14ac:dyDescent="0.3">
      <c r="A22936" t="s">
        <v>255</v>
      </c>
      <c r="B22936">
        <v>0</v>
      </c>
      <c r="C22936">
        <v>0</v>
      </c>
    </row>
    <row r="22937" spans="1:3" x14ac:dyDescent="0.3">
      <c r="A22937">
        <v>46226</v>
      </c>
    </row>
    <row r="22938" spans="1:3" x14ac:dyDescent="0.3">
      <c r="A22938" t="s">
        <v>255</v>
      </c>
      <c r="B22938">
        <v>0</v>
      </c>
      <c r="C22938">
        <v>0</v>
      </c>
    </row>
    <row r="22939" spans="1:3" x14ac:dyDescent="0.3">
      <c r="A22939">
        <v>46227</v>
      </c>
    </row>
    <row r="22940" spans="1:3" x14ac:dyDescent="0.3">
      <c r="A22940" t="s">
        <v>255</v>
      </c>
      <c r="B22940">
        <v>0</v>
      </c>
      <c r="C22940">
        <v>0</v>
      </c>
    </row>
    <row r="22941" spans="1:3" x14ac:dyDescent="0.3">
      <c r="A22941">
        <v>46230</v>
      </c>
    </row>
    <row r="22942" spans="1:3" x14ac:dyDescent="0.3">
      <c r="A22942" t="s">
        <v>256</v>
      </c>
      <c r="B22942">
        <v>0</v>
      </c>
      <c r="C22942">
        <v>0</v>
      </c>
    </row>
    <row r="22943" spans="1:3" x14ac:dyDescent="0.3">
      <c r="A22943">
        <v>46231</v>
      </c>
    </row>
    <row r="22944" spans="1:3" x14ac:dyDescent="0.3">
      <c r="A22944" t="s">
        <v>256</v>
      </c>
      <c r="B22944">
        <v>0</v>
      </c>
      <c r="C22944">
        <v>0</v>
      </c>
    </row>
    <row r="22945" spans="1:3" x14ac:dyDescent="0.3">
      <c r="A22945">
        <v>46232</v>
      </c>
    </row>
    <row r="22946" spans="1:3" x14ac:dyDescent="0.3">
      <c r="A22946" t="s">
        <v>256</v>
      </c>
      <c r="B22946">
        <v>0</v>
      </c>
      <c r="C22946">
        <v>0</v>
      </c>
    </row>
    <row r="22947" spans="1:3" x14ac:dyDescent="0.3">
      <c r="A22947">
        <v>46233</v>
      </c>
    </row>
    <row r="22948" spans="1:3" x14ac:dyDescent="0.3">
      <c r="A22948" t="s">
        <v>256</v>
      </c>
      <c r="B22948">
        <v>30</v>
      </c>
      <c r="C22948">
        <v>28.33</v>
      </c>
    </row>
    <row r="22949" spans="1:3" x14ac:dyDescent="0.3">
      <c r="A22949">
        <v>46234</v>
      </c>
    </row>
    <row r="22950" spans="1:3" x14ac:dyDescent="0.3">
      <c r="A22950" t="s">
        <v>256</v>
      </c>
      <c r="B22950">
        <v>23</v>
      </c>
      <c r="C22950">
        <v>27.93</v>
      </c>
    </row>
    <row r="22951" spans="1:3" x14ac:dyDescent="0.3">
      <c r="A22951">
        <v>46237</v>
      </c>
    </row>
    <row r="22952" spans="1:3" x14ac:dyDescent="0.3">
      <c r="A22952" t="s">
        <v>104</v>
      </c>
      <c r="B22952">
        <v>29</v>
      </c>
      <c r="C22952">
        <v>27.33</v>
      </c>
    </row>
    <row r="22953" spans="1:3" x14ac:dyDescent="0.3">
      <c r="A22953">
        <v>46238</v>
      </c>
    </row>
    <row r="22954" spans="1:3" x14ac:dyDescent="0.3">
      <c r="A22954" t="s">
        <v>104</v>
      </c>
      <c r="B22954">
        <v>23</v>
      </c>
      <c r="C22954">
        <v>26.76</v>
      </c>
    </row>
    <row r="22955" spans="1:3" x14ac:dyDescent="0.3">
      <c r="A22955">
        <v>46239</v>
      </c>
    </row>
    <row r="22956" spans="1:3" x14ac:dyDescent="0.3">
      <c r="A22956" t="s">
        <v>104</v>
      </c>
      <c r="B22956">
        <v>25</v>
      </c>
      <c r="C22956">
        <v>28.29</v>
      </c>
    </row>
    <row r="22957" spans="1:3" x14ac:dyDescent="0.3">
      <c r="A22957">
        <v>46240</v>
      </c>
    </row>
    <row r="22958" spans="1:3" x14ac:dyDescent="0.3">
      <c r="A22958" t="s">
        <v>104</v>
      </c>
      <c r="B22958">
        <v>29</v>
      </c>
      <c r="C22958">
        <v>28.29</v>
      </c>
    </row>
    <row r="22959" spans="1:3" x14ac:dyDescent="0.3">
      <c r="A22959">
        <v>46241</v>
      </c>
    </row>
    <row r="22960" spans="1:3" x14ac:dyDescent="0.3">
      <c r="A22960" t="s">
        <v>104</v>
      </c>
      <c r="B22960">
        <v>34</v>
      </c>
      <c r="C22960">
        <v>28.15</v>
      </c>
    </row>
    <row r="22961" spans="1:3" x14ac:dyDescent="0.3">
      <c r="A22961">
        <v>46244</v>
      </c>
    </row>
    <row r="22962" spans="1:3" x14ac:dyDescent="0.3">
      <c r="A22962" t="s">
        <v>105</v>
      </c>
      <c r="B22962">
        <v>18</v>
      </c>
      <c r="C22962">
        <v>27.16</v>
      </c>
    </row>
    <row r="22963" spans="1:3" x14ac:dyDescent="0.3">
      <c r="A22963">
        <v>46245</v>
      </c>
    </row>
    <row r="22964" spans="1:3" x14ac:dyDescent="0.3">
      <c r="A22964" t="s">
        <v>105</v>
      </c>
      <c r="B22964">
        <v>10</v>
      </c>
      <c r="C22964">
        <v>25.87</v>
      </c>
    </row>
    <row r="22965" spans="1:3" x14ac:dyDescent="0.3">
      <c r="A22965">
        <v>46246</v>
      </c>
    </row>
    <row r="22966" spans="1:3" x14ac:dyDescent="0.3">
      <c r="A22966" t="s">
        <v>105</v>
      </c>
      <c r="B22966">
        <v>34</v>
      </c>
      <c r="C22966">
        <v>26.57</v>
      </c>
    </row>
    <row r="22967" spans="1:3" x14ac:dyDescent="0.3">
      <c r="A22967">
        <v>46247</v>
      </c>
    </row>
    <row r="22968" spans="1:3" x14ac:dyDescent="0.3">
      <c r="A22968" t="s">
        <v>105</v>
      </c>
      <c r="B22968">
        <v>17</v>
      </c>
      <c r="C22968">
        <v>27.99</v>
      </c>
    </row>
    <row r="22969" spans="1:3" x14ac:dyDescent="0.3">
      <c r="A22969">
        <v>46248</v>
      </c>
    </row>
    <row r="22970" spans="1:3" x14ac:dyDescent="0.3">
      <c r="A22970" t="s">
        <v>105</v>
      </c>
      <c r="B22970">
        <v>12</v>
      </c>
      <c r="C22970">
        <v>26.87</v>
      </c>
    </row>
    <row r="22971" spans="1:3" x14ac:dyDescent="0.3">
      <c r="A22971">
        <v>46251</v>
      </c>
    </row>
    <row r="22972" spans="1:3" x14ac:dyDescent="0.3">
      <c r="A22972" t="s">
        <v>255</v>
      </c>
      <c r="B22972">
        <v>30</v>
      </c>
      <c r="C22972">
        <v>26.53</v>
      </c>
    </row>
    <row r="22973" spans="1:3" x14ac:dyDescent="0.3">
      <c r="A22973">
        <v>46252</v>
      </c>
    </row>
    <row r="22974" spans="1:3" x14ac:dyDescent="0.3">
      <c r="A22974" t="s">
        <v>255</v>
      </c>
      <c r="B22974">
        <v>51</v>
      </c>
      <c r="C22974">
        <v>26.32</v>
      </c>
    </row>
    <row r="22975" spans="1:3" x14ac:dyDescent="0.3">
      <c r="A22975">
        <v>46253</v>
      </c>
    </row>
    <row r="22976" spans="1:3" x14ac:dyDescent="0.3">
      <c r="A22976" t="s">
        <v>255</v>
      </c>
      <c r="B22976">
        <v>22</v>
      </c>
      <c r="C22976">
        <v>27.6</v>
      </c>
    </row>
    <row r="22977" spans="1:3" x14ac:dyDescent="0.3">
      <c r="A22977">
        <v>46254</v>
      </c>
    </row>
    <row r="22978" spans="1:3" x14ac:dyDescent="0.3">
      <c r="A22978" t="s">
        <v>255</v>
      </c>
      <c r="B22978">
        <v>52</v>
      </c>
      <c r="C22978">
        <v>20</v>
      </c>
    </row>
    <row r="22979" spans="1:3" x14ac:dyDescent="0.3">
      <c r="A22979">
        <v>46255</v>
      </c>
    </row>
    <row r="22980" spans="1:3" x14ac:dyDescent="0.3">
      <c r="A22980" t="s">
        <v>255</v>
      </c>
      <c r="B22980">
        <v>22</v>
      </c>
      <c r="C22980">
        <v>27.6</v>
      </c>
    </row>
    <row r="22981" spans="1:3" x14ac:dyDescent="0.3">
      <c r="A22981">
        <v>46258</v>
      </c>
    </row>
    <row r="22982" spans="1:3" x14ac:dyDescent="0.3">
      <c r="A22982" t="s">
        <v>256</v>
      </c>
      <c r="B22982">
        <v>0</v>
      </c>
      <c r="C22982">
        <v>0</v>
      </c>
    </row>
    <row r="22983" spans="1:3" x14ac:dyDescent="0.3">
      <c r="A22983">
        <v>46259</v>
      </c>
    </row>
    <row r="22984" spans="1:3" x14ac:dyDescent="0.3">
      <c r="A22984" t="s">
        <v>256</v>
      </c>
      <c r="B22984">
        <v>20</v>
      </c>
      <c r="C22984">
        <v>27.67</v>
      </c>
    </row>
    <row r="22985" spans="1:3" x14ac:dyDescent="0.3">
      <c r="A22985">
        <v>46260</v>
      </c>
    </row>
    <row r="22986" spans="1:3" x14ac:dyDescent="0.3">
      <c r="A22986" t="s">
        <v>256</v>
      </c>
      <c r="B22986">
        <v>18</v>
      </c>
      <c r="C22986">
        <v>28.4</v>
      </c>
    </row>
    <row r="22987" spans="1:3" x14ac:dyDescent="0.3">
      <c r="A22987">
        <v>46261</v>
      </c>
    </row>
    <row r="22988" spans="1:3" x14ac:dyDescent="0.3">
      <c r="A22988" t="s">
        <v>256</v>
      </c>
      <c r="B22988">
        <v>30</v>
      </c>
      <c r="C22988">
        <v>28.53</v>
      </c>
    </row>
    <row r="22989" spans="1:3" x14ac:dyDescent="0.3">
      <c r="A22989">
        <v>46262</v>
      </c>
    </row>
    <row r="22990" spans="1:3" x14ac:dyDescent="0.3">
      <c r="A22990" t="s">
        <v>256</v>
      </c>
      <c r="B22990">
        <v>21</v>
      </c>
      <c r="C22990">
        <v>28.03</v>
      </c>
    </row>
    <row r="22991" spans="1:3" x14ac:dyDescent="0.3">
      <c r="A22991">
        <v>46265</v>
      </c>
    </row>
    <row r="22992" spans="1:3" x14ac:dyDescent="0.3">
      <c r="A22992" t="s">
        <v>257</v>
      </c>
      <c r="B22992">
        <v>51</v>
      </c>
      <c r="C22992">
        <v>22.78</v>
      </c>
    </row>
    <row r="22993" spans="1:3" x14ac:dyDescent="0.3">
      <c r="A22993">
        <v>46266</v>
      </c>
    </row>
    <row r="22994" spans="1:3" x14ac:dyDescent="0.3">
      <c r="A22994" t="s">
        <v>103</v>
      </c>
      <c r="B22994">
        <v>22</v>
      </c>
      <c r="C22994">
        <v>28.91</v>
      </c>
    </row>
    <row r="22995" spans="1:3" x14ac:dyDescent="0.3">
      <c r="A22995">
        <v>46267</v>
      </c>
    </row>
    <row r="22996" spans="1:3" x14ac:dyDescent="0.3">
      <c r="A22996" t="s">
        <v>103</v>
      </c>
      <c r="B22996">
        <v>14</v>
      </c>
      <c r="C22996">
        <v>28.87</v>
      </c>
    </row>
    <row r="22997" spans="1:3" x14ac:dyDescent="0.3">
      <c r="A22997">
        <v>46268</v>
      </c>
    </row>
    <row r="22998" spans="1:3" x14ac:dyDescent="0.3">
      <c r="A22998" t="s">
        <v>103</v>
      </c>
      <c r="B22998">
        <v>14</v>
      </c>
      <c r="C22998">
        <v>29.75</v>
      </c>
    </row>
    <row r="22999" spans="1:3" x14ac:dyDescent="0.3">
      <c r="A22999">
        <v>46269</v>
      </c>
    </row>
    <row r="23000" spans="1:3" x14ac:dyDescent="0.3">
      <c r="A23000" t="s">
        <v>103</v>
      </c>
      <c r="B23000">
        <v>16</v>
      </c>
      <c r="C23000">
        <v>27.64</v>
      </c>
    </row>
    <row r="23001" spans="1:3" x14ac:dyDescent="0.3">
      <c r="A23001">
        <v>46272</v>
      </c>
    </row>
    <row r="23002" spans="1:3" x14ac:dyDescent="0.3">
      <c r="A23002" t="s">
        <v>104</v>
      </c>
      <c r="B23002">
        <v>24</v>
      </c>
      <c r="C23002">
        <v>0</v>
      </c>
    </row>
    <row r="23003" spans="1:3" x14ac:dyDescent="0.3">
      <c r="A23003">
        <v>46273</v>
      </c>
    </row>
    <row r="23004" spans="1:3" x14ac:dyDescent="0.3">
      <c r="A23004" t="s">
        <v>104</v>
      </c>
      <c r="B23004">
        <v>11</v>
      </c>
      <c r="C23004">
        <v>28.63</v>
      </c>
    </row>
    <row r="23005" spans="1:3" x14ac:dyDescent="0.3">
      <c r="A23005">
        <v>46274</v>
      </c>
    </row>
    <row r="23006" spans="1:3" x14ac:dyDescent="0.3">
      <c r="A23006" t="s">
        <v>104</v>
      </c>
      <c r="B23006">
        <v>13</v>
      </c>
      <c r="C23006">
        <v>20.63</v>
      </c>
    </row>
    <row r="23007" spans="1:3" x14ac:dyDescent="0.3">
      <c r="A23007">
        <v>46275</v>
      </c>
    </row>
    <row r="23008" spans="1:3" x14ac:dyDescent="0.3">
      <c r="A23008" t="s">
        <v>104</v>
      </c>
      <c r="B23008">
        <v>0</v>
      </c>
      <c r="C23008">
        <v>0</v>
      </c>
    </row>
    <row r="23009" spans="1:3" x14ac:dyDescent="0.3">
      <c r="A23009">
        <v>46276</v>
      </c>
    </row>
    <row r="23010" spans="1:3" x14ac:dyDescent="0.3">
      <c r="A23010" t="s">
        <v>104</v>
      </c>
      <c r="B23010">
        <v>0</v>
      </c>
      <c r="C23010">
        <v>0</v>
      </c>
    </row>
    <row r="23011" spans="1:3" x14ac:dyDescent="0.3">
      <c r="A23011">
        <v>46279</v>
      </c>
    </row>
    <row r="23012" spans="1:3" x14ac:dyDescent="0.3">
      <c r="A23012" t="s">
        <v>105</v>
      </c>
      <c r="B23012">
        <v>10</v>
      </c>
      <c r="C23012">
        <v>10</v>
      </c>
    </row>
    <row r="23013" spans="1:3" x14ac:dyDescent="0.3">
      <c r="A23013">
        <v>46280</v>
      </c>
    </row>
    <row r="23014" spans="1:3" x14ac:dyDescent="0.3">
      <c r="A23014" t="s">
        <v>105</v>
      </c>
      <c r="B23014">
        <v>21</v>
      </c>
      <c r="C23014">
        <v>27.25</v>
      </c>
    </row>
    <row r="23015" spans="1:3" x14ac:dyDescent="0.3">
      <c r="A23015">
        <v>46281</v>
      </c>
    </row>
    <row r="23016" spans="1:3" x14ac:dyDescent="0.3">
      <c r="A23016" t="s">
        <v>105</v>
      </c>
      <c r="B23016">
        <v>24</v>
      </c>
      <c r="C23016">
        <v>15</v>
      </c>
    </row>
    <row r="23017" spans="1:3" x14ac:dyDescent="0.3">
      <c r="A23017">
        <v>46282</v>
      </c>
    </row>
    <row r="23018" spans="1:3" x14ac:dyDescent="0.3">
      <c r="A23018" t="s">
        <v>105</v>
      </c>
      <c r="B23018">
        <v>0</v>
      </c>
      <c r="C23018">
        <v>0</v>
      </c>
    </row>
    <row r="23019" spans="1:3" x14ac:dyDescent="0.3">
      <c r="A23019">
        <v>46283</v>
      </c>
    </row>
    <row r="23020" spans="1:3" x14ac:dyDescent="0.3">
      <c r="A23020" t="s">
        <v>105</v>
      </c>
      <c r="B23020">
        <v>31</v>
      </c>
      <c r="C23020">
        <v>15</v>
      </c>
    </row>
    <row r="23021" spans="1:3" x14ac:dyDescent="0.3">
      <c r="A23021">
        <v>46286</v>
      </c>
    </row>
    <row r="23022" spans="1:3" x14ac:dyDescent="0.3">
      <c r="A23022" t="s">
        <v>255</v>
      </c>
      <c r="B23022">
        <v>14</v>
      </c>
      <c r="C23022">
        <v>25.5</v>
      </c>
    </row>
    <row r="23023" spans="1:3" x14ac:dyDescent="0.3">
      <c r="A23023">
        <v>46287</v>
      </c>
    </row>
    <row r="23024" spans="1:3" x14ac:dyDescent="0.3">
      <c r="A23024" t="s">
        <v>255</v>
      </c>
      <c r="B23024">
        <v>50</v>
      </c>
      <c r="C23024">
        <v>20.18</v>
      </c>
    </row>
    <row r="23025" spans="1:3" x14ac:dyDescent="0.3">
      <c r="A23025">
        <v>46288</v>
      </c>
    </row>
    <row r="23026" spans="1:3" x14ac:dyDescent="0.3">
      <c r="A23026" t="s">
        <v>255</v>
      </c>
      <c r="B23026">
        <v>30</v>
      </c>
      <c r="C23026">
        <v>29.13</v>
      </c>
    </row>
    <row r="23027" spans="1:3" x14ac:dyDescent="0.3">
      <c r="A23027">
        <v>46289</v>
      </c>
    </row>
    <row r="23028" spans="1:3" x14ac:dyDescent="0.3">
      <c r="A23028" t="s">
        <v>255</v>
      </c>
      <c r="B23028">
        <v>27</v>
      </c>
      <c r="C23028">
        <v>24.06</v>
      </c>
    </row>
    <row r="23029" spans="1:3" x14ac:dyDescent="0.3">
      <c r="A23029">
        <v>46290</v>
      </c>
    </row>
    <row r="23030" spans="1:3" x14ac:dyDescent="0.3">
      <c r="A23030" t="s">
        <v>255</v>
      </c>
      <c r="B23030">
        <v>12</v>
      </c>
      <c r="C23030">
        <v>29.6</v>
      </c>
    </row>
    <row r="23031" spans="1:3" x14ac:dyDescent="0.3">
      <c r="A23031">
        <v>46291</v>
      </c>
    </row>
    <row r="23032" spans="1:3" x14ac:dyDescent="0.3">
      <c r="A23032" t="s">
        <v>255</v>
      </c>
      <c r="B23032">
        <v>30</v>
      </c>
      <c r="C23032">
        <v>0</v>
      </c>
    </row>
    <row r="23033" spans="1:3" x14ac:dyDescent="0.3">
      <c r="A23033">
        <v>46293</v>
      </c>
    </row>
    <row r="23034" spans="1:3" x14ac:dyDescent="0.3">
      <c r="A23034" t="s">
        <v>256</v>
      </c>
      <c r="B23034">
        <v>31</v>
      </c>
      <c r="C23034">
        <v>28.38</v>
      </c>
    </row>
    <row r="23035" spans="1:3" x14ac:dyDescent="0.3">
      <c r="A23035">
        <v>46294</v>
      </c>
    </row>
    <row r="23036" spans="1:3" x14ac:dyDescent="0.3">
      <c r="A23036" t="s">
        <v>256</v>
      </c>
      <c r="B23036">
        <v>32</v>
      </c>
      <c r="C23036">
        <v>29.36</v>
      </c>
    </row>
    <row r="23037" spans="1:3" x14ac:dyDescent="0.3">
      <c r="A23037">
        <v>46295</v>
      </c>
    </row>
    <row r="23038" spans="1:3" x14ac:dyDescent="0.3">
      <c r="A23038" t="s">
        <v>256</v>
      </c>
      <c r="B23038">
        <v>38</v>
      </c>
      <c r="C23038">
        <v>28.62</v>
      </c>
    </row>
    <row r="23039" spans="1:3" x14ac:dyDescent="0.3">
      <c r="A23039">
        <v>46296</v>
      </c>
    </row>
    <row r="23040" spans="1:3" x14ac:dyDescent="0.3">
      <c r="A23040" t="s">
        <v>103</v>
      </c>
      <c r="B23040">
        <v>16</v>
      </c>
      <c r="C23040">
        <v>24.97</v>
      </c>
    </row>
    <row r="23041" spans="1:3" x14ac:dyDescent="0.3">
      <c r="A23041">
        <v>46297</v>
      </c>
    </row>
    <row r="23042" spans="1:3" x14ac:dyDescent="0.3">
      <c r="A23042" t="s">
        <v>103</v>
      </c>
      <c r="B23042">
        <v>16</v>
      </c>
      <c r="C23042">
        <v>29.75</v>
      </c>
    </row>
    <row r="23043" spans="1:3" x14ac:dyDescent="0.3">
      <c r="A23043">
        <v>46300</v>
      </c>
    </row>
    <row r="23044" spans="1:3" x14ac:dyDescent="0.3">
      <c r="A23044" t="s">
        <v>104</v>
      </c>
      <c r="B23044">
        <v>32</v>
      </c>
      <c r="C23044">
        <v>28.24</v>
      </c>
    </row>
    <row r="23045" spans="1:3" x14ac:dyDescent="0.3">
      <c r="A23045">
        <v>46301</v>
      </c>
    </row>
    <row r="23046" spans="1:3" x14ac:dyDescent="0.3">
      <c r="A23046" t="s">
        <v>104</v>
      </c>
      <c r="B23046">
        <v>12</v>
      </c>
      <c r="C23046">
        <v>29.23</v>
      </c>
    </row>
    <row r="23047" spans="1:3" x14ac:dyDescent="0.3">
      <c r="A23047">
        <v>46302</v>
      </c>
    </row>
    <row r="23048" spans="1:3" x14ac:dyDescent="0.3">
      <c r="A23048" t="s">
        <v>104</v>
      </c>
      <c r="B23048">
        <v>13</v>
      </c>
      <c r="C23048">
        <v>12.27</v>
      </c>
    </row>
    <row r="23049" spans="1:3" x14ac:dyDescent="0.3">
      <c r="A23049">
        <v>46303</v>
      </c>
    </row>
    <row r="23050" spans="1:3" x14ac:dyDescent="0.3">
      <c r="A23050" t="s">
        <v>104</v>
      </c>
      <c r="B23050">
        <v>16</v>
      </c>
      <c r="C23050">
        <v>27.88</v>
      </c>
    </row>
    <row r="23051" spans="1:3" x14ac:dyDescent="0.3">
      <c r="A23051">
        <v>46304</v>
      </c>
    </row>
    <row r="23052" spans="1:3" x14ac:dyDescent="0.3">
      <c r="A23052" t="s">
        <v>104</v>
      </c>
      <c r="B23052">
        <v>17</v>
      </c>
      <c r="C23052">
        <v>29.75</v>
      </c>
    </row>
    <row r="23053" spans="1:3" x14ac:dyDescent="0.3">
      <c r="A23053">
        <v>46306</v>
      </c>
    </row>
    <row r="23054" spans="1:3" x14ac:dyDescent="0.3">
      <c r="A23054" t="s">
        <v>105</v>
      </c>
      <c r="B23054">
        <v>14</v>
      </c>
      <c r="C23054">
        <v>0</v>
      </c>
    </row>
    <row r="23055" spans="1:3" x14ac:dyDescent="0.3">
      <c r="A23055">
        <v>46307</v>
      </c>
    </row>
    <row r="23056" spans="1:3" x14ac:dyDescent="0.3">
      <c r="A23056" t="s">
        <v>105</v>
      </c>
      <c r="B23056">
        <v>11</v>
      </c>
      <c r="C23056">
        <v>27.6</v>
      </c>
    </row>
    <row r="23057" spans="1:3" x14ac:dyDescent="0.3">
      <c r="A23057">
        <v>46308</v>
      </c>
    </row>
    <row r="23058" spans="1:3" x14ac:dyDescent="0.3">
      <c r="A23058" t="s">
        <v>105</v>
      </c>
      <c r="B23058">
        <v>23</v>
      </c>
      <c r="C23058">
        <v>27.93</v>
      </c>
    </row>
    <row r="23059" spans="1:3" x14ac:dyDescent="0.3">
      <c r="A23059">
        <v>46309</v>
      </c>
    </row>
    <row r="23060" spans="1:3" x14ac:dyDescent="0.3">
      <c r="A23060" t="s">
        <v>105</v>
      </c>
      <c r="B23060">
        <v>28</v>
      </c>
      <c r="C23060">
        <v>20.170000000000002</v>
      </c>
    </row>
    <row r="23061" spans="1:3" x14ac:dyDescent="0.3">
      <c r="A23061">
        <v>46310</v>
      </c>
    </row>
    <row r="23062" spans="1:3" x14ac:dyDescent="0.3">
      <c r="A23062" t="s">
        <v>105</v>
      </c>
      <c r="B23062">
        <v>25</v>
      </c>
      <c r="C23062">
        <v>28.76</v>
      </c>
    </row>
    <row r="23063" spans="1:3" x14ac:dyDescent="0.3">
      <c r="A23063">
        <v>46311</v>
      </c>
    </row>
    <row r="23064" spans="1:3" x14ac:dyDescent="0.3">
      <c r="A23064" t="s">
        <v>105</v>
      </c>
      <c r="B23064">
        <v>19</v>
      </c>
      <c r="C23064">
        <v>29.31</v>
      </c>
    </row>
    <row r="23065" spans="1:3" x14ac:dyDescent="0.3">
      <c r="A23065">
        <v>46312</v>
      </c>
    </row>
    <row r="23066" spans="1:3" x14ac:dyDescent="0.3">
      <c r="A23066" t="s">
        <v>105</v>
      </c>
      <c r="B23066">
        <v>13</v>
      </c>
      <c r="C23066">
        <v>0</v>
      </c>
    </row>
    <row r="23067" spans="1:3" x14ac:dyDescent="0.3">
      <c r="A23067">
        <v>46313</v>
      </c>
    </row>
    <row r="23068" spans="1:3" x14ac:dyDescent="0.3">
      <c r="A23068" t="s">
        <v>255</v>
      </c>
      <c r="B23068">
        <v>11</v>
      </c>
      <c r="C23068">
        <v>0</v>
      </c>
    </row>
    <row r="23069" spans="1:3" x14ac:dyDescent="0.3">
      <c r="A23069">
        <v>46314</v>
      </c>
    </row>
    <row r="23070" spans="1:3" x14ac:dyDescent="0.3">
      <c r="A23070" t="s">
        <v>255</v>
      </c>
      <c r="B23070">
        <v>30</v>
      </c>
      <c r="C23070">
        <v>28.87</v>
      </c>
    </row>
    <row r="23071" spans="1:3" x14ac:dyDescent="0.3">
      <c r="A23071">
        <v>46315</v>
      </c>
    </row>
    <row r="23072" spans="1:3" x14ac:dyDescent="0.3">
      <c r="A23072" t="s">
        <v>255</v>
      </c>
      <c r="B23072">
        <v>31</v>
      </c>
      <c r="C23072">
        <v>28.7</v>
      </c>
    </row>
    <row r="23073" spans="1:3" x14ac:dyDescent="0.3">
      <c r="A23073">
        <v>46316</v>
      </c>
    </row>
    <row r="23074" spans="1:3" x14ac:dyDescent="0.3">
      <c r="A23074" t="s">
        <v>255</v>
      </c>
      <c r="B23074">
        <v>30</v>
      </c>
      <c r="C23074">
        <v>29.3</v>
      </c>
    </row>
    <row r="23075" spans="1:3" x14ac:dyDescent="0.3">
      <c r="A23075">
        <v>46317</v>
      </c>
    </row>
    <row r="23076" spans="1:3" x14ac:dyDescent="0.3">
      <c r="A23076" t="s">
        <v>255</v>
      </c>
      <c r="B23076">
        <v>30</v>
      </c>
      <c r="C23076">
        <v>29.52</v>
      </c>
    </row>
    <row r="23077" spans="1:3" x14ac:dyDescent="0.3">
      <c r="A23077">
        <v>46318</v>
      </c>
    </row>
    <row r="23078" spans="1:3" x14ac:dyDescent="0.3">
      <c r="A23078" t="s">
        <v>255</v>
      </c>
      <c r="B23078">
        <v>13</v>
      </c>
      <c r="C23078">
        <v>29.75</v>
      </c>
    </row>
    <row r="23079" spans="1:3" x14ac:dyDescent="0.3">
      <c r="A23079">
        <v>46321</v>
      </c>
    </row>
    <row r="23080" spans="1:3" x14ac:dyDescent="0.3">
      <c r="A23080" t="s">
        <v>256</v>
      </c>
      <c r="B23080">
        <v>34</v>
      </c>
      <c r="C23080">
        <v>29.16</v>
      </c>
    </row>
    <row r="23081" spans="1:3" x14ac:dyDescent="0.3">
      <c r="A23081">
        <v>46322</v>
      </c>
    </row>
    <row r="23082" spans="1:3" x14ac:dyDescent="0.3">
      <c r="A23082" t="s">
        <v>256</v>
      </c>
      <c r="B23082">
        <v>30</v>
      </c>
      <c r="C23082">
        <v>28.87</v>
      </c>
    </row>
    <row r="23083" spans="1:3" x14ac:dyDescent="0.3">
      <c r="A23083">
        <v>46323</v>
      </c>
    </row>
    <row r="23084" spans="1:3" x14ac:dyDescent="0.3">
      <c r="A23084" t="s">
        <v>256</v>
      </c>
      <c r="B23084">
        <v>51</v>
      </c>
      <c r="C23084">
        <v>29.1</v>
      </c>
    </row>
    <row r="23085" spans="1:3" x14ac:dyDescent="0.3">
      <c r="A23085">
        <v>46324</v>
      </c>
    </row>
    <row r="23086" spans="1:3" x14ac:dyDescent="0.3">
      <c r="A23086" t="s">
        <v>256</v>
      </c>
      <c r="B23086">
        <v>37</v>
      </c>
      <c r="C23086">
        <v>29.57</v>
      </c>
    </row>
    <row r="23087" spans="1:3" x14ac:dyDescent="0.3">
      <c r="A23087" t="s">
        <v>50</v>
      </c>
    </row>
    <row r="23088" spans="1:3" x14ac:dyDescent="0.3">
      <c r="A23088">
        <v>46055</v>
      </c>
    </row>
    <row r="23089" spans="1:3" x14ac:dyDescent="0.3">
      <c r="A23089" t="s">
        <v>104</v>
      </c>
      <c r="B23089">
        <v>32</v>
      </c>
      <c r="C23089">
        <v>29.75</v>
      </c>
    </row>
    <row r="23090" spans="1:3" x14ac:dyDescent="0.3">
      <c r="A23090">
        <v>46056</v>
      </c>
    </row>
    <row r="23091" spans="1:3" x14ac:dyDescent="0.3">
      <c r="A23091" t="s">
        <v>104</v>
      </c>
      <c r="B23091">
        <v>31</v>
      </c>
      <c r="C23091">
        <v>29.75</v>
      </c>
    </row>
    <row r="23092" spans="1:3" x14ac:dyDescent="0.3">
      <c r="A23092">
        <v>46057</v>
      </c>
    </row>
    <row r="23093" spans="1:3" x14ac:dyDescent="0.3">
      <c r="A23093" t="s">
        <v>104</v>
      </c>
      <c r="B23093">
        <v>36</v>
      </c>
      <c r="C23093">
        <v>29.75</v>
      </c>
    </row>
    <row r="23094" spans="1:3" x14ac:dyDescent="0.3">
      <c r="A23094">
        <v>46058</v>
      </c>
    </row>
    <row r="23095" spans="1:3" x14ac:dyDescent="0.3">
      <c r="A23095" t="s">
        <v>104</v>
      </c>
      <c r="B23095">
        <v>37</v>
      </c>
      <c r="C23095">
        <v>29.75</v>
      </c>
    </row>
    <row r="23096" spans="1:3" x14ac:dyDescent="0.3">
      <c r="A23096">
        <v>46059</v>
      </c>
    </row>
    <row r="23097" spans="1:3" x14ac:dyDescent="0.3">
      <c r="A23097" t="s">
        <v>104</v>
      </c>
      <c r="B23097">
        <v>28</v>
      </c>
      <c r="C23097">
        <v>29.75</v>
      </c>
    </row>
    <row r="23098" spans="1:3" x14ac:dyDescent="0.3">
      <c r="A23098">
        <v>46060</v>
      </c>
    </row>
    <row r="23099" spans="1:3" x14ac:dyDescent="0.3">
      <c r="A23099" t="s">
        <v>104</v>
      </c>
      <c r="B23099">
        <v>0</v>
      </c>
      <c r="C23099">
        <v>0</v>
      </c>
    </row>
    <row r="23100" spans="1:3" x14ac:dyDescent="0.3">
      <c r="A23100">
        <v>46062</v>
      </c>
    </row>
    <row r="23101" spans="1:3" x14ac:dyDescent="0.3">
      <c r="A23101" t="s">
        <v>105</v>
      </c>
      <c r="B23101">
        <v>45</v>
      </c>
      <c r="C23101">
        <v>29.75</v>
      </c>
    </row>
    <row r="23102" spans="1:3" x14ac:dyDescent="0.3">
      <c r="A23102">
        <v>46063</v>
      </c>
    </row>
    <row r="23103" spans="1:3" x14ac:dyDescent="0.3">
      <c r="A23103" t="s">
        <v>105</v>
      </c>
      <c r="B23103">
        <v>35</v>
      </c>
      <c r="C23103">
        <v>29.75</v>
      </c>
    </row>
    <row r="23104" spans="1:3" x14ac:dyDescent="0.3">
      <c r="A23104">
        <v>46064</v>
      </c>
    </row>
    <row r="23105" spans="1:3" x14ac:dyDescent="0.3">
      <c r="A23105" t="s">
        <v>105</v>
      </c>
      <c r="B23105">
        <v>40</v>
      </c>
      <c r="C23105">
        <v>26.75</v>
      </c>
    </row>
    <row r="23106" spans="1:3" x14ac:dyDescent="0.3">
      <c r="A23106">
        <v>46065</v>
      </c>
    </row>
    <row r="23107" spans="1:3" x14ac:dyDescent="0.3">
      <c r="A23107" t="s">
        <v>105</v>
      </c>
      <c r="B23107">
        <v>30</v>
      </c>
      <c r="C23107">
        <v>29.75</v>
      </c>
    </row>
    <row r="23108" spans="1:3" x14ac:dyDescent="0.3">
      <c r="A23108">
        <v>46066</v>
      </c>
    </row>
    <row r="23109" spans="1:3" x14ac:dyDescent="0.3">
      <c r="A23109" t="s">
        <v>105</v>
      </c>
      <c r="B23109">
        <v>30</v>
      </c>
      <c r="C23109">
        <v>29.75</v>
      </c>
    </row>
    <row r="23110" spans="1:3" x14ac:dyDescent="0.3">
      <c r="A23110">
        <v>46068</v>
      </c>
    </row>
    <row r="23111" spans="1:3" x14ac:dyDescent="0.3">
      <c r="A23111" t="s">
        <v>255</v>
      </c>
      <c r="B23111">
        <v>0</v>
      </c>
      <c r="C23111">
        <v>0</v>
      </c>
    </row>
    <row r="23112" spans="1:3" x14ac:dyDescent="0.3">
      <c r="A23112">
        <v>46069</v>
      </c>
    </row>
    <row r="23113" spans="1:3" x14ac:dyDescent="0.3">
      <c r="A23113" t="s">
        <v>255</v>
      </c>
      <c r="B23113">
        <v>35</v>
      </c>
      <c r="C23113">
        <v>29.75</v>
      </c>
    </row>
    <row r="23114" spans="1:3" x14ac:dyDescent="0.3">
      <c r="A23114">
        <v>46070</v>
      </c>
    </row>
    <row r="23115" spans="1:3" x14ac:dyDescent="0.3">
      <c r="A23115" t="s">
        <v>255</v>
      </c>
      <c r="B23115">
        <v>30</v>
      </c>
      <c r="C23115">
        <v>29.75</v>
      </c>
    </row>
    <row r="23116" spans="1:3" x14ac:dyDescent="0.3">
      <c r="A23116">
        <v>46071</v>
      </c>
    </row>
    <row r="23117" spans="1:3" x14ac:dyDescent="0.3">
      <c r="A23117" t="s">
        <v>255</v>
      </c>
      <c r="B23117">
        <v>31</v>
      </c>
      <c r="C23117">
        <v>29.75</v>
      </c>
    </row>
    <row r="23118" spans="1:3" x14ac:dyDescent="0.3">
      <c r="A23118">
        <v>46072</v>
      </c>
    </row>
    <row r="23119" spans="1:3" x14ac:dyDescent="0.3">
      <c r="A23119" t="s">
        <v>255</v>
      </c>
      <c r="B23119">
        <v>30</v>
      </c>
      <c r="C23119">
        <v>29.75</v>
      </c>
    </row>
    <row r="23120" spans="1:3" x14ac:dyDescent="0.3">
      <c r="A23120">
        <v>46073</v>
      </c>
    </row>
    <row r="23121" spans="1:3" x14ac:dyDescent="0.3">
      <c r="A23121" t="s">
        <v>255</v>
      </c>
      <c r="B23121">
        <v>30</v>
      </c>
      <c r="C23121">
        <v>29.75</v>
      </c>
    </row>
    <row r="23122" spans="1:3" x14ac:dyDescent="0.3">
      <c r="A23122">
        <v>46074</v>
      </c>
    </row>
    <row r="23123" spans="1:3" x14ac:dyDescent="0.3">
      <c r="A23123" t="s">
        <v>255</v>
      </c>
      <c r="B23123">
        <v>0</v>
      </c>
      <c r="C23123">
        <v>0</v>
      </c>
    </row>
    <row r="23124" spans="1:3" x14ac:dyDescent="0.3">
      <c r="A23124">
        <v>46075</v>
      </c>
    </row>
    <row r="23125" spans="1:3" x14ac:dyDescent="0.3">
      <c r="A23125" t="s">
        <v>256</v>
      </c>
      <c r="B23125">
        <v>0</v>
      </c>
      <c r="C23125">
        <v>0</v>
      </c>
    </row>
    <row r="23126" spans="1:3" x14ac:dyDescent="0.3">
      <c r="A23126">
        <v>46076</v>
      </c>
    </row>
    <row r="23127" spans="1:3" x14ac:dyDescent="0.3">
      <c r="A23127" t="s">
        <v>256</v>
      </c>
      <c r="B23127">
        <v>31</v>
      </c>
      <c r="C23127">
        <v>29.75</v>
      </c>
    </row>
    <row r="23128" spans="1:3" x14ac:dyDescent="0.3">
      <c r="A23128">
        <v>46077</v>
      </c>
    </row>
    <row r="23129" spans="1:3" x14ac:dyDescent="0.3">
      <c r="A23129" t="s">
        <v>256</v>
      </c>
      <c r="B23129">
        <v>30</v>
      </c>
      <c r="C23129">
        <v>29.75</v>
      </c>
    </row>
    <row r="23130" spans="1:3" x14ac:dyDescent="0.3">
      <c r="A23130">
        <v>46078</v>
      </c>
    </row>
    <row r="23131" spans="1:3" x14ac:dyDescent="0.3">
      <c r="A23131" t="s">
        <v>256</v>
      </c>
      <c r="B23131">
        <v>30</v>
      </c>
      <c r="C23131">
        <v>29.75</v>
      </c>
    </row>
    <row r="23132" spans="1:3" x14ac:dyDescent="0.3">
      <c r="A23132">
        <v>46079</v>
      </c>
    </row>
    <row r="23133" spans="1:3" x14ac:dyDescent="0.3">
      <c r="A23133" t="s">
        <v>256</v>
      </c>
      <c r="B23133">
        <v>30</v>
      </c>
      <c r="C23133">
        <v>29.75</v>
      </c>
    </row>
    <row r="23134" spans="1:3" x14ac:dyDescent="0.3">
      <c r="A23134">
        <v>46080</v>
      </c>
    </row>
    <row r="23135" spans="1:3" x14ac:dyDescent="0.3">
      <c r="A23135" t="s">
        <v>256</v>
      </c>
      <c r="B23135">
        <v>20</v>
      </c>
      <c r="C23135">
        <v>29.434628975265021</v>
      </c>
    </row>
    <row r="23136" spans="1:3" x14ac:dyDescent="0.3">
      <c r="A23136">
        <v>46081</v>
      </c>
    </row>
    <row r="23137" spans="1:3" x14ac:dyDescent="0.3">
      <c r="A23137" t="s">
        <v>256</v>
      </c>
      <c r="B23137">
        <v>0</v>
      </c>
      <c r="C23137">
        <v>0</v>
      </c>
    </row>
    <row r="23138" spans="1:3" x14ac:dyDescent="0.3">
      <c r="A23138">
        <v>46083</v>
      </c>
    </row>
    <row r="23139" spans="1:3" x14ac:dyDescent="0.3">
      <c r="A23139" t="s">
        <v>104</v>
      </c>
      <c r="B23139">
        <v>0</v>
      </c>
      <c r="C23139">
        <v>0</v>
      </c>
    </row>
    <row r="23140" spans="1:3" x14ac:dyDescent="0.3">
      <c r="A23140">
        <v>46084</v>
      </c>
    </row>
    <row r="23141" spans="1:3" x14ac:dyDescent="0.3">
      <c r="A23141" t="s">
        <v>104</v>
      </c>
      <c r="B23141">
        <v>0</v>
      </c>
      <c r="C23141">
        <v>0</v>
      </c>
    </row>
    <row r="23142" spans="1:3" x14ac:dyDescent="0.3">
      <c r="A23142">
        <v>46085</v>
      </c>
    </row>
    <row r="23143" spans="1:3" x14ac:dyDescent="0.3">
      <c r="A23143" t="s">
        <v>104</v>
      </c>
      <c r="B23143">
        <v>0</v>
      </c>
      <c r="C23143">
        <v>0</v>
      </c>
    </row>
    <row r="23144" spans="1:3" x14ac:dyDescent="0.3">
      <c r="A23144">
        <v>46086</v>
      </c>
    </row>
    <row r="23145" spans="1:3" x14ac:dyDescent="0.3">
      <c r="A23145" t="s">
        <v>104</v>
      </c>
      <c r="B23145">
        <v>30</v>
      </c>
      <c r="C23145">
        <v>29.75</v>
      </c>
    </row>
    <row r="23146" spans="1:3" x14ac:dyDescent="0.3">
      <c r="A23146">
        <v>46087</v>
      </c>
    </row>
    <row r="23147" spans="1:3" x14ac:dyDescent="0.3">
      <c r="A23147" t="s">
        <v>104</v>
      </c>
      <c r="B23147">
        <v>30</v>
      </c>
      <c r="C23147">
        <v>29.552106430155209</v>
      </c>
    </row>
    <row r="23148" spans="1:3" x14ac:dyDescent="0.3">
      <c r="A23148">
        <v>46088</v>
      </c>
    </row>
    <row r="23149" spans="1:3" x14ac:dyDescent="0.3">
      <c r="A23149" t="s">
        <v>104</v>
      </c>
      <c r="B23149">
        <v>0</v>
      </c>
      <c r="C23149">
        <v>0</v>
      </c>
    </row>
    <row r="23150" spans="1:3" x14ac:dyDescent="0.3">
      <c r="A23150">
        <v>46090</v>
      </c>
    </row>
    <row r="23151" spans="1:3" x14ac:dyDescent="0.3">
      <c r="A23151" t="s">
        <v>105</v>
      </c>
      <c r="B23151">
        <v>30</v>
      </c>
      <c r="C23151">
        <v>28.923611111111114</v>
      </c>
    </row>
    <row r="23152" spans="1:3" x14ac:dyDescent="0.3">
      <c r="A23152">
        <v>46091</v>
      </c>
    </row>
    <row r="23153" spans="1:3" x14ac:dyDescent="0.3">
      <c r="A23153" t="s">
        <v>105</v>
      </c>
      <c r="B23153">
        <v>30</v>
      </c>
      <c r="C23153">
        <v>29.75</v>
      </c>
    </row>
    <row r="23154" spans="1:3" x14ac:dyDescent="0.3">
      <c r="A23154">
        <v>46092</v>
      </c>
    </row>
    <row r="23155" spans="1:3" x14ac:dyDescent="0.3">
      <c r="A23155" t="s">
        <v>105</v>
      </c>
      <c r="B23155">
        <v>30</v>
      </c>
      <c r="C23155">
        <v>29.75</v>
      </c>
    </row>
    <row r="23156" spans="1:3" x14ac:dyDescent="0.3">
      <c r="A23156">
        <v>46093</v>
      </c>
    </row>
    <row r="23157" spans="1:3" x14ac:dyDescent="0.3">
      <c r="A23157" t="s">
        <v>105</v>
      </c>
      <c r="B23157">
        <v>33</v>
      </c>
      <c r="C23157">
        <v>29.75</v>
      </c>
    </row>
    <row r="23158" spans="1:3" x14ac:dyDescent="0.3">
      <c r="A23158">
        <v>46094</v>
      </c>
    </row>
    <row r="23159" spans="1:3" x14ac:dyDescent="0.3">
      <c r="A23159" t="s">
        <v>105</v>
      </c>
      <c r="B23159">
        <v>32</v>
      </c>
      <c r="C23159">
        <v>29.552106430155209</v>
      </c>
    </row>
    <row r="23160" spans="1:3" x14ac:dyDescent="0.3">
      <c r="A23160">
        <v>46096</v>
      </c>
    </row>
    <row r="23161" spans="1:3" x14ac:dyDescent="0.3">
      <c r="A23161" t="s">
        <v>255</v>
      </c>
      <c r="B23161">
        <v>0</v>
      </c>
      <c r="C23161">
        <v>0</v>
      </c>
    </row>
    <row r="23162" spans="1:3" x14ac:dyDescent="0.3">
      <c r="A23162">
        <v>46097</v>
      </c>
    </row>
    <row r="23163" spans="1:3" x14ac:dyDescent="0.3">
      <c r="A23163" t="s">
        <v>255</v>
      </c>
      <c r="B23163">
        <v>30</v>
      </c>
      <c r="C23163">
        <v>29.539007092198581</v>
      </c>
    </row>
    <row r="23164" spans="1:3" x14ac:dyDescent="0.3">
      <c r="A23164">
        <v>46098</v>
      </c>
    </row>
    <row r="23165" spans="1:3" x14ac:dyDescent="0.3">
      <c r="A23165" t="s">
        <v>255</v>
      </c>
      <c r="B23165">
        <v>30</v>
      </c>
      <c r="C23165">
        <v>29.75</v>
      </c>
    </row>
    <row r="23166" spans="1:3" x14ac:dyDescent="0.3">
      <c r="A23166">
        <v>46099</v>
      </c>
    </row>
    <row r="23167" spans="1:3" x14ac:dyDescent="0.3">
      <c r="A23167" t="s">
        <v>255</v>
      </c>
      <c r="B23167">
        <v>31</v>
      </c>
      <c r="C23167">
        <v>29.145598194130926</v>
      </c>
    </row>
    <row r="23168" spans="1:3" x14ac:dyDescent="0.3">
      <c r="A23168">
        <v>46100</v>
      </c>
    </row>
    <row r="23169" spans="1:3" x14ac:dyDescent="0.3">
      <c r="A23169" t="s">
        <v>255</v>
      </c>
      <c r="B23169">
        <v>30</v>
      </c>
      <c r="C23169">
        <v>29.75</v>
      </c>
    </row>
    <row r="23170" spans="1:3" x14ac:dyDescent="0.3">
      <c r="A23170">
        <v>46101</v>
      </c>
    </row>
    <row r="23171" spans="1:3" x14ac:dyDescent="0.3">
      <c r="A23171" t="s">
        <v>255</v>
      </c>
      <c r="B23171">
        <v>31</v>
      </c>
      <c r="C23171">
        <v>29.75</v>
      </c>
    </row>
    <row r="23172" spans="1:3" x14ac:dyDescent="0.3">
      <c r="A23172">
        <v>46103</v>
      </c>
    </row>
    <row r="23173" spans="1:3" x14ac:dyDescent="0.3">
      <c r="A23173" t="s">
        <v>256</v>
      </c>
      <c r="B23173">
        <v>0</v>
      </c>
      <c r="C23173">
        <v>0</v>
      </c>
    </row>
    <row r="23174" spans="1:3" x14ac:dyDescent="0.3">
      <c r="A23174">
        <v>46104</v>
      </c>
    </row>
    <row r="23175" spans="1:3" x14ac:dyDescent="0.3">
      <c r="A23175" t="s">
        <v>256</v>
      </c>
      <c r="B23175">
        <v>35</v>
      </c>
      <c r="C23175">
        <v>29.75</v>
      </c>
    </row>
    <row r="23176" spans="1:3" x14ac:dyDescent="0.3">
      <c r="A23176">
        <v>46105</v>
      </c>
    </row>
    <row r="23177" spans="1:3" x14ac:dyDescent="0.3">
      <c r="A23177" t="s">
        <v>256</v>
      </c>
      <c r="B23177">
        <v>30</v>
      </c>
      <c r="C23177">
        <v>15</v>
      </c>
    </row>
    <row r="23178" spans="1:3" x14ac:dyDescent="0.3">
      <c r="A23178">
        <v>46106</v>
      </c>
    </row>
    <row r="23179" spans="1:3" x14ac:dyDescent="0.3">
      <c r="A23179" t="s">
        <v>256</v>
      </c>
      <c r="B23179">
        <v>30</v>
      </c>
      <c r="C23179">
        <v>29.75</v>
      </c>
    </row>
    <row r="23180" spans="1:3" x14ac:dyDescent="0.3">
      <c r="A23180">
        <v>46107</v>
      </c>
    </row>
    <row r="23181" spans="1:3" x14ac:dyDescent="0.3">
      <c r="A23181" t="s">
        <v>256</v>
      </c>
      <c r="B23181">
        <v>30</v>
      </c>
      <c r="C23181">
        <v>29.75</v>
      </c>
    </row>
    <row r="23182" spans="1:3" x14ac:dyDescent="0.3">
      <c r="A23182">
        <v>46108</v>
      </c>
    </row>
    <row r="23183" spans="1:3" x14ac:dyDescent="0.3">
      <c r="A23183" t="s">
        <v>256</v>
      </c>
      <c r="B23183">
        <v>30</v>
      </c>
      <c r="C23183">
        <v>29.75</v>
      </c>
    </row>
    <row r="23184" spans="1:3" x14ac:dyDescent="0.3">
      <c r="A23184">
        <v>46111</v>
      </c>
    </row>
    <row r="23185" spans="1:3" x14ac:dyDescent="0.3">
      <c r="A23185" t="s">
        <v>257</v>
      </c>
      <c r="B23185">
        <v>25</v>
      </c>
      <c r="C23185">
        <v>29.497167138810198</v>
      </c>
    </row>
    <row r="23186" spans="1:3" x14ac:dyDescent="0.3">
      <c r="A23186">
        <v>46112</v>
      </c>
    </row>
    <row r="23187" spans="1:3" x14ac:dyDescent="0.3">
      <c r="A23187" t="s">
        <v>257</v>
      </c>
      <c r="B23187">
        <v>30</v>
      </c>
      <c r="C23187">
        <v>29.75</v>
      </c>
    </row>
    <row r="23188" spans="1:3" x14ac:dyDescent="0.3">
      <c r="A23188">
        <v>46113</v>
      </c>
    </row>
    <row r="23189" spans="1:3" x14ac:dyDescent="0.3">
      <c r="A23189" t="s">
        <v>103</v>
      </c>
      <c r="B23189">
        <v>31</v>
      </c>
      <c r="C23189">
        <v>29.75</v>
      </c>
    </row>
    <row r="23190" spans="1:3" x14ac:dyDescent="0.3">
      <c r="A23190">
        <v>46114</v>
      </c>
    </row>
    <row r="23191" spans="1:3" x14ac:dyDescent="0.3">
      <c r="A23191" t="s">
        <v>103</v>
      </c>
      <c r="B23191">
        <v>30</v>
      </c>
      <c r="C23191">
        <v>29.75</v>
      </c>
    </row>
    <row r="23192" spans="1:3" x14ac:dyDescent="0.3">
      <c r="A23192">
        <v>46115</v>
      </c>
    </row>
    <row r="23193" spans="1:3" x14ac:dyDescent="0.3">
      <c r="A23193" t="s">
        <v>103</v>
      </c>
      <c r="B23193">
        <v>30</v>
      </c>
      <c r="C23193">
        <v>29.75</v>
      </c>
    </row>
    <row r="23194" spans="1:3" x14ac:dyDescent="0.3">
      <c r="A23194">
        <v>46118</v>
      </c>
    </row>
    <row r="23195" spans="1:3" x14ac:dyDescent="0.3">
      <c r="A23195" t="s">
        <v>104</v>
      </c>
      <c r="B23195">
        <v>32</v>
      </c>
      <c r="C23195">
        <v>29.75</v>
      </c>
    </row>
    <row r="23196" spans="1:3" x14ac:dyDescent="0.3">
      <c r="A23196">
        <v>46119</v>
      </c>
    </row>
    <row r="23197" spans="1:3" x14ac:dyDescent="0.3">
      <c r="A23197" t="s">
        <v>104</v>
      </c>
      <c r="B23197">
        <v>31</v>
      </c>
      <c r="C23197">
        <v>29.75</v>
      </c>
    </row>
    <row r="23198" spans="1:3" x14ac:dyDescent="0.3">
      <c r="A23198">
        <v>46120</v>
      </c>
    </row>
    <row r="23199" spans="1:3" x14ac:dyDescent="0.3">
      <c r="A23199" t="s">
        <v>104</v>
      </c>
      <c r="B23199">
        <v>0</v>
      </c>
      <c r="C23199">
        <v>0</v>
      </c>
    </row>
    <row r="23200" spans="1:3" x14ac:dyDescent="0.3">
      <c r="A23200">
        <v>46121</v>
      </c>
    </row>
    <row r="23201" spans="1:3" x14ac:dyDescent="0.3">
      <c r="A23201" t="s">
        <v>104</v>
      </c>
      <c r="B23201">
        <v>0</v>
      </c>
      <c r="C23201">
        <v>0</v>
      </c>
    </row>
    <row r="23202" spans="1:3" x14ac:dyDescent="0.3">
      <c r="A23202">
        <v>46122</v>
      </c>
    </row>
    <row r="23203" spans="1:3" x14ac:dyDescent="0.3">
      <c r="A23203" t="s">
        <v>104</v>
      </c>
      <c r="B23203">
        <v>0</v>
      </c>
      <c r="C23203">
        <v>0</v>
      </c>
    </row>
    <row r="23204" spans="1:3" x14ac:dyDescent="0.3">
      <c r="A23204">
        <v>46125</v>
      </c>
    </row>
    <row r="23205" spans="1:3" x14ac:dyDescent="0.3">
      <c r="A23205" t="s">
        <v>105</v>
      </c>
      <c r="B23205">
        <v>31</v>
      </c>
      <c r="C23205">
        <v>24.32</v>
      </c>
    </row>
    <row r="23206" spans="1:3" x14ac:dyDescent="0.3">
      <c r="A23206">
        <v>46126</v>
      </c>
    </row>
    <row r="23207" spans="1:3" x14ac:dyDescent="0.3">
      <c r="A23207" t="s">
        <v>105</v>
      </c>
      <c r="B23207">
        <v>0</v>
      </c>
      <c r="C23207">
        <v>0</v>
      </c>
    </row>
    <row r="23208" spans="1:3" x14ac:dyDescent="0.3">
      <c r="A23208">
        <v>46127</v>
      </c>
    </row>
    <row r="23209" spans="1:3" x14ac:dyDescent="0.3">
      <c r="A23209" t="s">
        <v>105</v>
      </c>
      <c r="B23209">
        <v>30</v>
      </c>
      <c r="C23209">
        <v>28.92</v>
      </c>
    </row>
    <row r="23210" spans="1:3" x14ac:dyDescent="0.3">
      <c r="A23210">
        <v>46128</v>
      </c>
    </row>
    <row r="23211" spans="1:3" x14ac:dyDescent="0.3">
      <c r="A23211" t="s">
        <v>105</v>
      </c>
      <c r="B23211">
        <v>30</v>
      </c>
      <c r="C23211">
        <v>28.33</v>
      </c>
    </row>
    <row r="23212" spans="1:3" x14ac:dyDescent="0.3">
      <c r="A23212">
        <v>46129</v>
      </c>
    </row>
    <row r="23213" spans="1:3" x14ac:dyDescent="0.3">
      <c r="A23213" t="s">
        <v>105</v>
      </c>
      <c r="B23213">
        <v>30</v>
      </c>
      <c r="C23213">
        <v>29.13</v>
      </c>
    </row>
    <row r="23214" spans="1:3" x14ac:dyDescent="0.3">
      <c r="A23214">
        <v>46132</v>
      </c>
    </row>
    <row r="23215" spans="1:3" x14ac:dyDescent="0.3">
      <c r="A23215" t="s">
        <v>255</v>
      </c>
      <c r="B23215">
        <v>30</v>
      </c>
      <c r="C23215">
        <v>27.95</v>
      </c>
    </row>
    <row r="23216" spans="1:3" x14ac:dyDescent="0.3">
      <c r="A23216">
        <v>46133</v>
      </c>
    </row>
    <row r="23217" spans="1:3" x14ac:dyDescent="0.3">
      <c r="A23217" t="s">
        <v>255</v>
      </c>
      <c r="B23217">
        <v>30</v>
      </c>
      <c r="C23217">
        <v>29.75</v>
      </c>
    </row>
    <row r="23218" spans="1:3" x14ac:dyDescent="0.3">
      <c r="A23218">
        <v>46134</v>
      </c>
    </row>
    <row r="23219" spans="1:3" x14ac:dyDescent="0.3">
      <c r="A23219" t="s">
        <v>255</v>
      </c>
      <c r="B23219">
        <v>30</v>
      </c>
      <c r="C23219">
        <v>26.49</v>
      </c>
    </row>
    <row r="23220" spans="1:3" x14ac:dyDescent="0.3">
      <c r="A23220">
        <v>46135</v>
      </c>
    </row>
    <row r="23221" spans="1:3" x14ac:dyDescent="0.3">
      <c r="A23221" t="s">
        <v>255</v>
      </c>
      <c r="B23221">
        <v>32</v>
      </c>
      <c r="C23221">
        <v>29.36</v>
      </c>
    </row>
    <row r="23222" spans="1:3" x14ac:dyDescent="0.3">
      <c r="A23222">
        <v>46136</v>
      </c>
    </row>
    <row r="23223" spans="1:3" x14ac:dyDescent="0.3">
      <c r="A23223" t="s">
        <v>255</v>
      </c>
      <c r="B23223">
        <v>30</v>
      </c>
      <c r="C23223">
        <v>28.92</v>
      </c>
    </row>
    <row r="23224" spans="1:3" x14ac:dyDescent="0.3">
      <c r="A23224">
        <v>46139</v>
      </c>
    </row>
    <row r="23225" spans="1:3" x14ac:dyDescent="0.3">
      <c r="A23225" t="s">
        <v>256</v>
      </c>
      <c r="B23225">
        <v>30</v>
      </c>
      <c r="C23225">
        <v>28.92</v>
      </c>
    </row>
    <row r="23226" spans="1:3" x14ac:dyDescent="0.3">
      <c r="A23226">
        <v>46140</v>
      </c>
    </row>
    <row r="23227" spans="1:3" x14ac:dyDescent="0.3">
      <c r="A23227" t="s">
        <v>256</v>
      </c>
      <c r="B23227">
        <v>31</v>
      </c>
      <c r="C23227">
        <v>28.38</v>
      </c>
    </row>
    <row r="23228" spans="1:3" x14ac:dyDescent="0.3">
      <c r="A23228">
        <v>46141</v>
      </c>
    </row>
    <row r="23229" spans="1:3" x14ac:dyDescent="0.3">
      <c r="A23229" t="s">
        <v>256</v>
      </c>
      <c r="B23229">
        <v>31</v>
      </c>
      <c r="C23229">
        <v>28.19</v>
      </c>
    </row>
    <row r="23230" spans="1:3" x14ac:dyDescent="0.3">
      <c r="A23230">
        <v>46142</v>
      </c>
    </row>
    <row r="23231" spans="1:3" x14ac:dyDescent="0.3">
      <c r="A23231" t="s">
        <v>256</v>
      </c>
      <c r="B23231">
        <v>30</v>
      </c>
      <c r="C23231">
        <v>28.72</v>
      </c>
    </row>
    <row r="23232" spans="1:3" x14ac:dyDescent="0.3">
      <c r="A23232">
        <v>46143</v>
      </c>
    </row>
    <row r="23233" spans="1:3" x14ac:dyDescent="0.3">
      <c r="A23233" t="s">
        <v>103</v>
      </c>
      <c r="B23233">
        <v>41</v>
      </c>
      <c r="C23233">
        <v>28.13</v>
      </c>
    </row>
    <row r="23234" spans="1:3" x14ac:dyDescent="0.3">
      <c r="A23234">
        <v>46146</v>
      </c>
    </row>
    <row r="23235" spans="1:3" x14ac:dyDescent="0.3">
      <c r="A23235" t="s">
        <v>104</v>
      </c>
      <c r="B23235">
        <v>31</v>
      </c>
      <c r="C23235">
        <v>28.19</v>
      </c>
    </row>
    <row r="23236" spans="1:3" x14ac:dyDescent="0.3">
      <c r="A23236">
        <v>46147</v>
      </c>
    </row>
    <row r="23237" spans="1:3" x14ac:dyDescent="0.3">
      <c r="A23237" t="s">
        <v>104</v>
      </c>
      <c r="B23237">
        <v>35</v>
      </c>
      <c r="C23237">
        <v>27.87</v>
      </c>
    </row>
    <row r="23238" spans="1:3" x14ac:dyDescent="0.3">
      <c r="A23238">
        <v>46148</v>
      </c>
    </row>
    <row r="23239" spans="1:3" x14ac:dyDescent="0.3">
      <c r="A23239" t="s">
        <v>104</v>
      </c>
      <c r="B23239">
        <v>30</v>
      </c>
      <c r="C23239">
        <v>28.72</v>
      </c>
    </row>
    <row r="23240" spans="1:3" x14ac:dyDescent="0.3">
      <c r="A23240">
        <v>46149</v>
      </c>
    </row>
    <row r="23241" spans="1:3" x14ac:dyDescent="0.3">
      <c r="A23241" t="s">
        <v>104</v>
      </c>
      <c r="B23241">
        <v>32</v>
      </c>
      <c r="C23241">
        <v>29.16</v>
      </c>
    </row>
    <row r="23242" spans="1:3" x14ac:dyDescent="0.3">
      <c r="A23242">
        <v>46150</v>
      </c>
    </row>
    <row r="23243" spans="1:3" x14ac:dyDescent="0.3">
      <c r="A23243" t="s">
        <v>104</v>
      </c>
      <c r="B23243">
        <v>30</v>
      </c>
      <c r="C23243">
        <v>27.77</v>
      </c>
    </row>
    <row r="23244" spans="1:3" x14ac:dyDescent="0.3">
      <c r="A23244">
        <v>46153</v>
      </c>
    </row>
    <row r="23245" spans="1:3" x14ac:dyDescent="0.3">
      <c r="A23245" t="s">
        <v>105</v>
      </c>
      <c r="B23245">
        <v>30</v>
      </c>
      <c r="C23245">
        <v>26.87</v>
      </c>
    </row>
    <row r="23246" spans="1:3" x14ac:dyDescent="0.3">
      <c r="A23246">
        <v>46154</v>
      </c>
    </row>
    <row r="23247" spans="1:3" x14ac:dyDescent="0.3">
      <c r="A23247" t="s">
        <v>105</v>
      </c>
      <c r="B23247">
        <v>30</v>
      </c>
      <c r="C23247">
        <v>26.87</v>
      </c>
    </row>
    <row r="23248" spans="1:3" x14ac:dyDescent="0.3">
      <c r="A23248">
        <v>46155</v>
      </c>
    </row>
    <row r="23249" spans="1:3" x14ac:dyDescent="0.3">
      <c r="A23249" t="s">
        <v>105</v>
      </c>
      <c r="B23249">
        <v>31</v>
      </c>
      <c r="C23249">
        <v>27.47</v>
      </c>
    </row>
    <row r="23250" spans="1:3" x14ac:dyDescent="0.3">
      <c r="A23250">
        <v>46156</v>
      </c>
    </row>
    <row r="23251" spans="1:3" x14ac:dyDescent="0.3">
      <c r="A23251" t="s">
        <v>105</v>
      </c>
      <c r="B23251">
        <v>33</v>
      </c>
      <c r="C23251">
        <v>27.77</v>
      </c>
    </row>
    <row r="23252" spans="1:3" x14ac:dyDescent="0.3">
      <c r="A23252">
        <v>46157</v>
      </c>
    </row>
    <row r="23253" spans="1:3" x14ac:dyDescent="0.3">
      <c r="A23253" t="s">
        <v>105</v>
      </c>
      <c r="B23253">
        <v>34</v>
      </c>
      <c r="C23253">
        <v>26.87</v>
      </c>
    </row>
    <row r="23254" spans="1:3" x14ac:dyDescent="0.3">
      <c r="A23254">
        <v>46160</v>
      </c>
    </row>
    <row r="23255" spans="1:3" x14ac:dyDescent="0.3">
      <c r="A23255" t="s">
        <v>255</v>
      </c>
      <c r="B23255">
        <v>25</v>
      </c>
      <c r="C23255">
        <v>27.84</v>
      </c>
    </row>
    <row r="23256" spans="1:3" x14ac:dyDescent="0.3">
      <c r="A23256">
        <v>46161</v>
      </c>
    </row>
    <row r="23257" spans="1:3" x14ac:dyDescent="0.3">
      <c r="A23257" t="s">
        <v>255</v>
      </c>
      <c r="B23257">
        <v>31</v>
      </c>
      <c r="C23257">
        <v>29.55</v>
      </c>
    </row>
    <row r="23258" spans="1:3" x14ac:dyDescent="0.3">
      <c r="A23258">
        <v>46162</v>
      </c>
    </row>
    <row r="23259" spans="1:3" x14ac:dyDescent="0.3">
      <c r="A23259" t="s">
        <v>255</v>
      </c>
      <c r="B23259">
        <v>30</v>
      </c>
      <c r="C23259">
        <v>27.77</v>
      </c>
    </row>
    <row r="23260" spans="1:3" x14ac:dyDescent="0.3">
      <c r="A23260">
        <v>46163</v>
      </c>
    </row>
    <row r="23261" spans="1:3" x14ac:dyDescent="0.3">
      <c r="A23261" t="s">
        <v>255</v>
      </c>
      <c r="B23261">
        <v>30</v>
      </c>
      <c r="C23261">
        <v>28.53</v>
      </c>
    </row>
    <row r="23262" spans="1:3" x14ac:dyDescent="0.3">
      <c r="A23262">
        <v>46168</v>
      </c>
    </row>
    <row r="23263" spans="1:3" x14ac:dyDescent="0.3">
      <c r="A23263" t="s">
        <v>256</v>
      </c>
      <c r="B23263">
        <v>0</v>
      </c>
      <c r="C23263">
        <v>0</v>
      </c>
    </row>
    <row r="23264" spans="1:3" x14ac:dyDescent="0.3">
      <c r="A23264">
        <v>46169</v>
      </c>
    </row>
    <row r="23265" spans="1:3" x14ac:dyDescent="0.3">
      <c r="A23265" t="s">
        <v>256</v>
      </c>
      <c r="B23265">
        <v>26</v>
      </c>
      <c r="C23265">
        <v>28.35</v>
      </c>
    </row>
    <row r="23266" spans="1:3" x14ac:dyDescent="0.3">
      <c r="A23266">
        <v>46170</v>
      </c>
    </row>
    <row r="23267" spans="1:3" x14ac:dyDescent="0.3">
      <c r="A23267" t="s">
        <v>256</v>
      </c>
      <c r="B23267">
        <v>30</v>
      </c>
      <c r="C23267">
        <v>29.13</v>
      </c>
    </row>
    <row r="23268" spans="1:3" x14ac:dyDescent="0.3">
      <c r="A23268">
        <v>46171</v>
      </c>
    </row>
    <row r="23269" spans="1:3" x14ac:dyDescent="0.3">
      <c r="A23269" t="s">
        <v>256</v>
      </c>
      <c r="B23269">
        <v>24</v>
      </c>
      <c r="C23269">
        <v>28.48</v>
      </c>
    </row>
    <row r="23270" spans="1:3" x14ac:dyDescent="0.3">
      <c r="A23270">
        <v>46174</v>
      </c>
    </row>
    <row r="23271" spans="1:3" x14ac:dyDescent="0.3">
      <c r="A23271" t="s">
        <v>103</v>
      </c>
      <c r="B23271">
        <v>30</v>
      </c>
      <c r="C23271">
        <v>27.4</v>
      </c>
    </row>
    <row r="23272" spans="1:3" x14ac:dyDescent="0.3">
      <c r="A23272">
        <v>46175</v>
      </c>
    </row>
    <row r="23273" spans="1:3" x14ac:dyDescent="0.3">
      <c r="A23273" t="s">
        <v>103</v>
      </c>
      <c r="B23273">
        <v>31</v>
      </c>
      <c r="C23273">
        <v>28.76</v>
      </c>
    </row>
    <row r="23274" spans="1:3" x14ac:dyDescent="0.3">
      <c r="A23274">
        <v>46176</v>
      </c>
    </row>
    <row r="23275" spans="1:3" x14ac:dyDescent="0.3">
      <c r="A23275" t="s">
        <v>103</v>
      </c>
      <c r="B23275">
        <v>31</v>
      </c>
      <c r="C23275">
        <v>28.38</v>
      </c>
    </row>
    <row r="23276" spans="1:3" x14ac:dyDescent="0.3">
      <c r="A23276">
        <v>46177</v>
      </c>
    </row>
    <row r="23277" spans="1:3" x14ac:dyDescent="0.3">
      <c r="A23277" t="s">
        <v>103</v>
      </c>
      <c r="B23277">
        <v>30</v>
      </c>
      <c r="C23277">
        <v>28.92</v>
      </c>
    </row>
    <row r="23278" spans="1:3" x14ac:dyDescent="0.3">
      <c r="A23278">
        <v>46178</v>
      </c>
    </row>
    <row r="23279" spans="1:3" x14ac:dyDescent="0.3">
      <c r="A23279" t="s">
        <v>103</v>
      </c>
      <c r="B23279">
        <v>30</v>
      </c>
      <c r="C23279">
        <v>27.77</v>
      </c>
    </row>
    <row r="23280" spans="1:3" x14ac:dyDescent="0.3">
      <c r="A23280">
        <v>46181</v>
      </c>
    </row>
    <row r="23281" spans="1:3" x14ac:dyDescent="0.3">
      <c r="A23281" t="s">
        <v>104</v>
      </c>
      <c r="B23281">
        <v>30</v>
      </c>
      <c r="C23281">
        <v>28.14</v>
      </c>
    </row>
    <row r="23282" spans="1:3" x14ac:dyDescent="0.3">
      <c r="A23282">
        <v>46182</v>
      </c>
    </row>
    <row r="23283" spans="1:3" x14ac:dyDescent="0.3">
      <c r="A23283" t="s">
        <v>104</v>
      </c>
      <c r="B23283">
        <v>31</v>
      </c>
      <c r="C23283">
        <v>26.62</v>
      </c>
    </row>
    <row r="23284" spans="1:3" x14ac:dyDescent="0.3">
      <c r="A23284">
        <v>46183</v>
      </c>
    </row>
    <row r="23285" spans="1:3" x14ac:dyDescent="0.3">
      <c r="A23285" t="s">
        <v>104</v>
      </c>
      <c r="B23285">
        <v>30</v>
      </c>
      <c r="C23285">
        <v>28.33</v>
      </c>
    </row>
    <row r="23286" spans="1:3" x14ac:dyDescent="0.3">
      <c r="A23286">
        <v>46184</v>
      </c>
    </row>
    <row r="23287" spans="1:3" x14ac:dyDescent="0.3">
      <c r="A23287" t="s">
        <v>104</v>
      </c>
      <c r="B23287">
        <v>30</v>
      </c>
      <c r="C23287">
        <v>27.95</v>
      </c>
    </row>
    <row r="23288" spans="1:3" x14ac:dyDescent="0.3">
      <c r="A23288">
        <v>46185</v>
      </c>
    </row>
    <row r="23289" spans="1:3" x14ac:dyDescent="0.3">
      <c r="A23289" t="s">
        <v>104</v>
      </c>
      <c r="B23289">
        <v>40</v>
      </c>
      <c r="C23289">
        <v>26.49</v>
      </c>
    </row>
    <row r="23290" spans="1:3" x14ac:dyDescent="0.3">
      <c r="A23290">
        <v>46188</v>
      </c>
    </row>
    <row r="23291" spans="1:3" x14ac:dyDescent="0.3">
      <c r="A23291" t="s">
        <v>105</v>
      </c>
      <c r="B23291">
        <v>21</v>
      </c>
      <c r="C23291">
        <v>29.75</v>
      </c>
    </row>
    <row r="23292" spans="1:3" x14ac:dyDescent="0.3">
      <c r="A23292">
        <v>46189</v>
      </c>
    </row>
    <row r="23293" spans="1:3" x14ac:dyDescent="0.3">
      <c r="A23293" t="s">
        <v>105</v>
      </c>
      <c r="B23293">
        <v>31</v>
      </c>
      <c r="C23293">
        <v>27.65</v>
      </c>
    </row>
    <row r="23294" spans="1:3" x14ac:dyDescent="0.3">
      <c r="A23294">
        <v>46190</v>
      </c>
    </row>
    <row r="23295" spans="1:3" x14ac:dyDescent="0.3">
      <c r="A23295" t="s">
        <v>105</v>
      </c>
      <c r="B23295">
        <v>31</v>
      </c>
      <c r="C23295">
        <v>27.3</v>
      </c>
    </row>
    <row r="23296" spans="1:3" x14ac:dyDescent="0.3">
      <c r="A23296">
        <v>46191</v>
      </c>
    </row>
    <row r="23297" spans="1:3" x14ac:dyDescent="0.3">
      <c r="A23297" t="s">
        <v>105</v>
      </c>
      <c r="B23297">
        <v>31</v>
      </c>
      <c r="C23297">
        <v>27.13</v>
      </c>
    </row>
    <row r="23298" spans="1:3" x14ac:dyDescent="0.3">
      <c r="A23298">
        <v>46192</v>
      </c>
    </row>
    <row r="23299" spans="1:3" x14ac:dyDescent="0.3">
      <c r="A23299" t="s">
        <v>105</v>
      </c>
      <c r="B23299">
        <v>30</v>
      </c>
      <c r="C23299">
        <v>29.33</v>
      </c>
    </row>
    <row r="23300" spans="1:3" x14ac:dyDescent="0.3">
      <c r="A23300">
        <v>46195</v>
      </c>
    </row>
    <row r="23301" spans="1:3" x14ac:dyDescent="0.3">
      <c r="A23301" t="s">
        <v>255</v>
      </c>
      <c r="B23301">
        <v>31</v>
      </c>
      <c r="C23301">
        <v>29.75</v>
      </c>
    </row>
    <row r="23302" spans="1:3" x14ac:dyDescent="0.3">
      <c r="A23302">
        <v>46196</v>
      </c>
    </row>
    <row r="23303" spans="1:3" x14ac:dyDescent="0.3">
      <c r="A23303" t="s">
        <v>255</v>
      </c>
      <c r="B23303">
        <v>31</v>
      </c>
      <c r="C23303">
        <v>27.13</v>
      </c>
    </row>
    <row r="23304" spans="1:3" x14ac:dyDescent="0.3">
      <c r="A23304">
        <v>46197</v>
      </c>
    </row>
    <row r="23305" spans="1:3" x14ac:dyDescent="0.3">
      <c r="A23305" t="s">
        <v>255</v>
      </c>
      <c r="B23305">
        <v>30</v>
      </c>
      <c r="C23305">
        <v>26.87</v>
      </c>
    </row>
    <row r="23306" spans="1:3" x14ac:dyDescent="0.3">
      <c r="A23306">
        <v>46198</v>
      </c>
    </row>
    <row r="23307" spans="1:3" x14ac:dyDescent="0.3">
      <c r="A23307" t="s">
        <v>255</v>
      </c>
      <c r="B23307">
        <v>23</v>
      </c>
      <c r="C23307">
        <v>27.69</v>
      </c>
    </row>
    <row r="23308" spans="1:3" x14ac:dyDescent="0.3">
      <c r="A23308">
        <v>46199</v>
      </c>
    </row>
    <row r="23309" spans="1:3" x14ac:dyDescent="0.3">
      <c r="A23309" t="s">
        <v>255</v>
      </c>
      <c r="B23309">
        <v>37</v>
      </c>
      <c r="C23309">
        <v>28.28</v>
      </c>
    </row>
    <row r="23310" spans="1:3" x14ac:dyDescent="0.3">
      <c r="A23310">
        <v>46202</v>
      </c>
    </row>
    <row r="23311" spans="1:3" x14ac:dyDescent="0.3">
      <c r="A23311" t="s">
        <v>256</v>
      </c>
      <c r="B23311">
        <v>38</v>
      </c>
      <c r="C23311">
        <v>28.01</v>
      </c>
    </row>
    <row r="23312" spans="1:3" x14ac:dyDescent="0.3">
      <c r="A23312">
        <v>46203</v>
      </c>
    </row>
    <row r="23313" spans="1:3" x14ac:dyDescent="0.3">
      <c r="A23313" t="s">
        <v>256</v>
      </c>
      <c r="B23313">
        <v>0</v>
      </c>
      <c r="C23313">
        <v>0</v>
      </c>
    </row>
    <row r="23314" spans="1:3" x14ac:dyDescent="0.3">
      <c r="A23314">
        <v>46204</v>
      </c>
    </row>
    <row r="23315" spans="1:3" x14ac:dyDescent="0.3">
      <c r="A23315" t="s">
        <v>103</v>
      </c>
      <c r="B23315">
        <v>31</v>
      </c>
      <c r="C23315">
        <v>29.75</v>
      </c>
    </row>
    <row r="23316" spans="1:3" x14ac:dyDescent="0.3">
      <c r="A23316">
        <v>46205</v>
      </c>
    </row>
    <row r="23317" spans="1:3" x14ac:dyDescent="0.3">
      <c r="A23317" t="s">
        <v>103</v>
      </c>
      <c r="B23317">
        <v>30</v>
      </c>
      <c r="C23317">
        <v>27.22</v>
      </c>
    </row>
    <row r="23318" spans="1:3" x14ac:dyDescent="0.3">
      <c r="A23318">
        <v>46209</v>
      </c>
    </row>
    <row r="23319" spans="1:3" x14ac:dyDescent="0.3">
      <c r="A23319" t="s">
        <v>104</v>
      </c>
      <c r="B23319">
        <v>30</v>
      </c>
      <c r="C23319">
        <v>29.33</v>
      </c>
    </row>
    <row r="23320" spans="1:3" x14ac:dyDescent="0.3">
      <c r="A23320">
        <v>46210</v>
      </c>
    </row>
    <row r="23321" spans="1:3" x14ac:dyDescent="0.3">
      <c r="A23321" t="s">
        <v>104</v>
      </c>
      <c r="B23321">
        <v>31</v>
      </c>
      <c r="C23321">
        <v>28.95</v>
      </c>
    </row>
    <row r="23322" spans="1:3" x14ac:dyDescent="0.3">
      <c r="A23322">
        <v>46211</v>
      </c>
    </row>
    <row r="23323" spans="1:3" x14ac:dyDescent="0.3">
      <c r="A23323" t="s">
        <v>104</v>
      </c>
      <c r="B23323">
        <v>30</v>
      </c>
      <c r="C23323">
        <v>28.53</v>
      </c>
    </row>
    <row r="23324" spans="1:3" x14ac:dyDescent="0.3">
      <c r="A23324">
        <v>46212</v>
      </c>
    </row>
    <row r="23325" spans="1:3" x14ac:dyDescent="0.3">
      <c r="A23325" t="s">
        <v>104</v>
      </c>
      <c r="B23325">
        <v>30</v>
      </c>
      <c r="C23325">
        <v>26.87</v>
      </c>
    </row>
    <row r="23326" spans="1:3" x14ac:dyDescent="0.3">
      <c r="A23326">
        <v>46213</v>
      </c>
    </row>
    <row r="23327" spans="1:3" x14ac:dyDescent="0.3">
      <c r="A23327" t="s">
        <v>104</v>
      </c>
      <c r="B23327">
        <v>32</v>
      </c>
      <c r="C23327">
        <v>28.79</v>
      </c>
    </row>
    <row r="23328" spans="1:3" x14ac:dyDescent="0.3">
      <c r="A23328">
        <v>46216</v>
      </c>
    </row>
    <row r="23329" spans="1:3" x14ac:dyDescent="0.3">
      <c r="A23329" t="s">
        <v>105</v>
      </c>
      <c r="B23329">
        <v>34</v>
      </c>
      <c r="C23329">
        <v>28.67</v>
      </c>
    </row>
    <row r="23330" spans="1:3" x14ac:dyDescent="0.3">
      <c r="A23330">
        <v>46217</v>
      </c>
    </row>
    <row r="23331" spans="1:3" x14ac:dyDescent="0.3">
      <c r="A23331" t="s">
        <v>105</v>
      </c>
      <c r="B23331">
        <v>25</v>
      </c>
      <c r="C23331">
        <v>28.07</v>
      </c>
    </row>
    <row r="23332" spans="1:3" x14ac:dyDescent="0.3">
      <c r="A23332">
        <v>46218</v>
      </c>
    </row>
    <row r="23333" spans="1:3" x14ac:dyDescent="0.3">
      <c r="A23333" t="s">
        <v>105</v>
      </c>
      <c r="B23333">
        <v>30</v>
      </c>
      <c r="C23333">
        <v>28.72</v>
      </c>
    </row>
    <row r="23334" spans="1:3" x14ac:dyDescent="0.3">
      <c r="A23334">
        <v>46219</v>
      </c>
    </row>
    <row r="23335" spans="1:3" x14ac:dyDescent="0.3">
      <c r="A23335" t="s">
        <v>105</v>
      </c>
      <c r="B23335">
        <v>30</v>
      </c>
      <c r="C23335">
        <v>29.54</v>
      </c>
    </row>
    <row r="23336" spans="1:3" x14ac:dyDescent="0.3">
      <c r="A23336">
        <v>46220</v>
      </c>
    </row>
    <row r="23337" spans="1:3" x14ac:dyDescent="0.3">
      <c r="A23337" t="s">
        <v>105</v>
      </c>
      <c r="B23337">
        <v>29</v>
      </c>
      <c r="C23337">
        <v>28.09</v>
      </c>
    </row>
    <row r="23338" spans="1:3" x14ac:dyDescent="0.3">
      <c r="A23338">
        <v>46223</v>
      </c>
    </row>
    <row r="23339" spans="1:3" x14ac:dyDescent="0.3">
      <c r="A23339" t="s">
        <v>255</v>
      </c>
      <c r="B23339">
        <v>30</v>
      </c>
      <c r="C23339">
        <v>29.33</v>
      </c>
    </row>
    <row r="23340" spans="1:3" x14ac:dyDescent="0.3">
      <c r="A23340">
        <v>46224</v>
      </c>
    </row>
    <row r="23341" spans="1:3" x14ac:dyDescent="0.3">
      <c r="A23341" t="s">
        <v>255</v>
      </c>
      <c r="B23341">
        <v>25</v>
      </c>
      <c r="C23341">
        <v>27.4</v>
      </c>
    </row>
    <row r="23342" spans="1:3" x14ac:dyDescent="0.3">
      <c r="A23342">
        <v>46225</v>
      </c>
    </row>
    <row r="23343" spans="1:3" x14ac:dyDescent="0.3">
      <c r="A23343" t="s">
        <v>255</v>
      </c>
      <c r="B23343">
        <v>30</v>
      </c>
      <c r="C23343">
        <v>27.58</v>
      </c>
    </row>
    <row r="23344" spans="1:3" x14ac:dyDescent="0.3">
      <c r="A23344">
        <v>46226</v>
      </c>
    </row>
    <row r="23345" spans="1:3" x14ac:dyDescent="0.3">
      <c r="A23345" t="s">
        <v>255</v>
      </c>
      <c r="B23345">
        <v>32</v>
      </c>
      <c r="C23345">
        <v>26.55</v>
      </c>
    </row>
    <row r="23346" spans="1:3" x14ac:dyDescent="0.3">
      <c r="A23346">
        <v>46227</v>
      </c>
    </row>
    <row r="23347" spans="1:3" x14ac:dyDescent="0.3">
      <c r="A23347" t="s">
        <v>255</v>
      </c>
      <c r="B23347">
        <v>22</v>
      </c>
      <c r="C23347">
        <v>28.11</v>
      </c>
    </row>
    <row r="23348" spans="1:3" x14ac:dyDescent="0.3">
      <c r="A23348">
        <v>46230</v>
      </c>
    </row>
    <row r="23349" spans="1:3" x14ac:dyDescent="0.3">
      <c r="A23349" t="s">
        <v>256</v>
      </c>
      <c r="B23349">
        <v>30</v>
      </c>
      <c r="C23349">
        <v>27.58</v>
      </c>
    </row>
    <row r="23350" spans="1:3" x14ac:dyDescent="0.3">
      <c r="A23350">
        <v>46231</v>
      </c>
    </row>
    <row r="23351" spans="1:3" x14ac:dyDescent="0.3">
      <c r="A23351" t="s">
        <v>256</v>
      </c>
      <c r="B23351">
        <v>30</v>
      </c>
      <c r="C23351">
        <v>27.77</v>
      </c>
    </row>
    <row r="23352" spans="1:3" x14ac:dyDescent="0.3">
      <c r="A23352">
        <v>46232</v>
      </c>
    </row>
    <row r="23353" spans="1:3" x14ac:dyDescent="0.3">
      <c r="A23353" t="s">
        <v>256</v>
      </c>
      <c r="B23353">
        <v>30</v>
      </c>
      <c r="C23353">
        <v>25.09</v>
      </c>
    </row>
    <row r="23354" spans="1:3" x14ac:dyDescent="0.3">
      <c r="A23354">
        <v>46233</v>
      </c>
    </row>
    <row r="23355" spans="1:3" x14ac:dyDescent="0.3">
      <c r="A23355" t="s">
        <v>256</v>
      </c>
      <c r="B23355">
        <v>29</v>
      </c>
      <c r="C23355">
        <v>24.8</v>
      </c>
    </row>
    <row r="23356" spans="1:3" x14ac:dyDescent="0.3">
      <c r="A23356">
        <v>46234</v>
      </c>
    </row>
    <row r="23357" spans="1:3" x14ac:dyDescent="0.3">
      <c r="A23357" t="s">
        <v>256</v>
      </c>
      <c r="B23357">
        <v>20</v>
      </c>
      <c r="C23357">
        <v>25.87</v>
      </c>
    </row>
    <row r="23358" spans="1:3" x14ac:dyDescent="0.3">
      <c r="A23358">
        <v>46237</v>
      </c>
    </row>
    <row r="23359" spans="1:3" x14ac:dyDescent="0.3">
      <c r="A23359" t="s">
        <v>104</v>
      </c>
      <c r="B23359">
        <v>30</v>
      </c>
      <c r="C23359">
        <v>27.05</v>
      </c>
    </row>
    <row r="23360" spans="1:3" x14ac:dyDescent="0.3">
      <c r="A23360">
        <v>46238</v>
      </c>
    </row>
    <row r="23361" spans="1:3" x14ac:dyDescent="0.3">
      <c r="A23361" t="s">
        <v>104</v>
      </c>
      <c r="B23361">
        <v>30</v>
      </c>
      <c r="C23361">
        <v>25.55</v>
      </c>
    </row>
    <row r="23362" spans="1:3" x14ac:dyDescent="0.3">
      <c r="A23362">
        <v>46239</v>
      </c>
    </row>
    <row r="23363" spans="1:3" x14ac:dyDescent="0.3">
      <c r="A23363" t="s">
        <v>104</v>
      </c>
      <c r="B23363">
        <v>30</v>
      </c>
      <c r="C23363">
        <v>27.77</v>
      </c>
    </row>
    <row r="23364" spans="1:3" x14ac:dyDescent="0.3">
      <c r="A23364">
        <v>46240</v>
      </c>
    </row>
    <row r="23365" spans="1:3" x14ac:dyDescent="0.3">
      <c r="A23365" t="s">
        <v>104</v>
      </c>
      <c r="B23365">
        <v>30</v>
      </c>
      <c r="C23365">
        <v>27.4</v>
      </c>
    </row>
    <row r="23366" spans="1:3" x14ac:dyDescent="0.3">
      <c r="A23366">
        <v>46241</v>
      </c>
    </row>
    <row r="23367" spans="1:3" x14ac:dyDescent="0.3">
      <c r="A23367" t="s">
        <v>104</v>
      </c>
      <c r="B23367">
        <v>26</v>
      </c>
      <c r="C23367">
        <v>27.48</v>
      </c>
    </row>
    <row r="23368" spans="1:3" x14ac:dyDescent="0.3">
      <c r="A23368">
        <v>46244</v>
      </c>
    </row>
    <row r="23369" spans="1:3" x14ac:dyDescent="0.3">
      <c r="A23369" t="s">
        <v>105</v>
      </c>
      <c r="B23369">
        <v>0</v>
      </c>
      <c r="C23369">
        <v>0</v>
      </c>
    </row>
    <row r="23370" spans="1:3" x14ac:dyDescent="0.3">
      <c r="A23370">
        <v>46245</v>
      </c>
    </row>
    <row r="23371" spans="1:3" x14ac:dyDescent="0.3">
      <c r="A23371" t="s">
        <v>105</v>
      </c>
      <c r="B23371">
        <v>0</v>
      </c>
      <c r="C23371">
        <v>0</v>
      </c>
    </row>
    <row r="23372" spans="1:3" x14ac:dyDescent="0.3">
      <c r="A23372">
        <v>46246</v>
      </c>
    </row>
    <row r="23373" spans="1:3" x14ac:dyDescent="0.3">
      <c r="A23373" t="s">
        <v>105</v>
      </c>
      <c r="B23373">
        <v>0</v>
      </c>
      <c r="C23373">
        <v>0</v>
      </c>
    </row>
    <row r="23374" spans="1:3" x14ac:dyDescent="0.3">
      <c r="A23374">
        <v>46247</v>
      </c>
    </row>
    <row r="23375" spans="1:3" x14ac:dyDescent="0.3">
      <c r="A23375" t="s">
        <v>105</v>
      </c>
      <c r="B23375">
        <v>20</v>
      </c>
      <c r="C23375">
        <v>25.4</v>
      </c>
    </row>
    <row r="23376" spans="1:3" x14ac:dyDescent="0.3">
      <c r="A23376">
        <v>46248</v>
      </c>
    </row>
    <row r="23377" spans="1:3" x14ac:dyDescent="0.3">
      <c r="A23377" t="s">
        <v>105</v>
      </c>
      <c r="B23377">
        <v>31</v>
      </c>
      <c r="C23377">
        <v>25.37</v>
      </c>
    </row>
    <row r="23378" spans="1:3" x14ac:dyDescent="0.3">
      <c r="A23378">
        <v>46251</v>
      </c>
    </row>
    <row r="23379" spans="1:3" x14ac:dyDescent="0.3">
      <c r="A23379" t="s">
        <v>255</v>
      </c>
      <c r="B23379">
        <v>30</v>
      </c>
      <c r="C23379">
        <v>25.71</v>
      </c>
    </row>
    <row r="23380" spans="1:3" x14ac:dyDescent="0.3">
      <c r="A23380">
        <v>46252</v>
      </c>
    </row>
    <row r="23381" spans="1:3" x14ac:dyDescent="0.3">
      <c r="A23381" t="s">
        <v>255</v>
      </c>
      <c r="B23381">
        <v>31</v>
      </c>
      <c r="C23381">
        <v>26.62</v>
      </c>
    </row>
    <row r="23382" spans="1:3" x14ac:dyDescent="0.3">
      <c r="A23382">
        <v>46253</v>
      </c>
    </row>
    <row r="23383" spans="1:3" x14ac:dyDescent="0.3">
      <c r="A23383" t="s">
        <v>255</v>
      </c>
      <c r="B23383">
        <v>21</v>
      </c>
      <c r="C23383">
        <v>27.5</v>
      </c>
    </row>
    <row r="23384" spans="1:3" x14ac:dyDescent="0.3">
      <c r="A23384">
        <v>46254</v>
      </c>
    </row>
    <row r="23385" spans="1:3" x14ac:dyDescent="0.3">
      <c r="A23385" t="s">
        <v>255</v>
      </c>
      <c r="B23385">
        <v>41</v>
      </c>
      <c r="C23385">
        <v>20</v>
      </c>
    </row>
    <row r="23386" spans="1:3" x14ac:dyDescent="0.3">
      <c r="A23386">
        <v>46255</v>
      </c>
    </row>
    <row r="23387" spans="1:3" x14ac:dyDescent="0.3">
      <c r="A23387" t="s">
        <v>255</v>
      </c>
      <c r="B23387">
        <v>31</v>
      </c>
      <c r="C23387">
        <v>28.19</v>
      </c>
    </row>
    <row r="23388" spans="1:3" x14ac:dyDescent="0.3">
      <c r="A23388">
        <v>46258</v>
      </c>
    </row>
    <row r="23389" spans="1:3" x14ac:dyDescent="0.3">
      <c r="A23389" t="s">
        <v>256</v>
      </c>
      <c r="B23389">
        <v>15</v>
      </c>
      <c r="C23389">
        <v>15</v>
      </c>
    </row>
    <row r="23390" spans="1:3" x14ac:dyDescent="0.3">
      <c r="A23390">
        <v>46259</v>
      </c>
    </row>
    <row r="23391" spans="1:3" x14ac:dyDescent="0.3">
      <c r="A23391" t="s">
        <v>256</v>
      </c>
      <c r="B23391">
        <v>30</v>
      </c>
      <c r="C23391">
        <v>27.4</v>
      </c>
    </row>
    <row r="23392" spans="1:3" x14ac:dyDescent="0.3">
      <c r="A23392">
        <v>46260</v>
      </c>
    </row>
    <row r="23393" spans="1:3" x14ac:dyDescent="0.3">
      <c r="A23393" t="s">
        <v>256</v>
      </c>
      <c r="B23393">
        <v>30</v>
      </c>
      <c r="C23393">
        <v>27.22</v>
      </c>
    </row>
    <row r="23394" spans="1:3" x14ac:dyDescent="0.3">
      <c r="A23394">
        <v>46261</v>
      </c>
    </row>
    <row r="23395" spans="1:3" x14ac:dyDescent="0.3">
      <c r="A23395" t="s">
        <v>256</v>
      </c>
      <c r="B23395">
        <v>33</v>
      </c>
      <c r="C23395">
        <v>27.2</v>
      </c>
    </row>
    <row r="23396" spans="1:3" x14ac:dyDescent="0.3">
      <c r="A23396">
        <v>46262</v>
      </c>
    </row>
    <row r="23397" spans="1:3" x14ac:dyDescent="0.3">
      <c r="A23397" t="s">
        <v>256</v>
      </c>
      <c r="B23397">
        <v>22</v>
      </c>
      <c r="C23397">
        <v>15</v>
      </c>
    </row>
    <row r="23398" spans="1:3" x14ac:dyDescent="0.3">
      <c r="A23398">
        <v>46265</v>
      </c>
    </row>
    <row r="23399" spans="1:3" x14ac:dyDescent="0.3">
      <c r="A23399" t="s">
        <v>257</v>
      </c>
      <c r="B23399">
        <v>12</v>
      </c>
      <c r="C23399">
        <v>22.72</v>
      </c>
    </row>
    <row r="23400" spans="1:3" x14ac:dyDescent="0.3">
      <c r="A23400">
        <v>46266</v>
      </c>
    </row>
    <row r="23401" spans="1:3" x14ac:dyDescent="0.3">
      <c r="A23401" t="s">
        <v>103</v>
      </c>
      <c r="B23401">
        <v>30</v>
      </c>
      <c r="C23401">
        <v>27.22</v>
      </c>
    </row>
    <row r="23402" spans="1:3" x14ac:dyDescent="0.3">
      <c r="A23402">
        <v>46267</v>
      </c>
    </row>
    <row r="23403" spans="1:3" x14ac:dyDescent="0.3">
      <c r="A23403" t="s">
        <v>103</v>
      </c>
      <c r="B23403">
        <v>30</v>
      </c>
      <c r="C23403">
        <v>28.14</v>
      </c>
    </row>
    <row r="23404" spans="1:3" x14ac:dyDescent="0.3">
      <c r="A23404">
        <v>46268</v>
      </c>
    </row>
    <row r="23405" spans="1:3" x14ac:dyDescent="0.3">
      <c r="A23405" t="s">
        <v>103</v>
      </c>
      <c r="B23405">
        <v>30</v>
      </c>
      <c r="C23405">
        <v>29.75</v>
      </c>
    </row>
    <row r="23406" spans="1:3" x14ac:dyDescent="0.3">
      <c r="A23406">
        <v>46269</v>
      </c>
    </row>
    <row r="23407" spans="1:3" x14ac:dyDescent="0.3">
      <c r="A23407" t="s">
        <v>103</v>
      </c>
      <c r="B23407">
        <v>28</v>
      </c>
      <c r="C23407">
        <v>27.95</v>
      </c>
    </row>
    <row r="23408" spans="1:3" x14ac:dyDescent="0.3">
      <c r="A23408">
        <v>46273</v>
      </c>
    </row>
    <row r="23409" spans="1:3" x14ac:dyDescent="0.3">
      <c r="A23409" t="s">
        <v>104</v>
      </c>
      <c r="B23409">
        <v>33</v>
      </c>
      <c r="C23409">
        <v>27.6</v>
      </c>
    </row>
    <row r="23410" spans="1:3" x14ac:dyDescent="0.3">
      <c r="A23410">
        <v>46274</v>
      </c>
    </row>
    <row r="23411" spans="1:3" x14ac:dyDescent="0.3">
      <c r="A23411" t="s">
        <v>104</v>
      </c>
      <c r="B23411">
        <v>0</v>
      </c>
      <c r="C23411">
        <v>0</v>
      </c>
    </row>
    <row r="23412" spans="1:3" x14ac:dyDescent="0.3">
      <c r="A23412">
        <v>46275</v>
      </c>
    </row>
    <row r="23413" spans="1:3" x14ac:dyDescent="0.3">
      <c r="A23413" t="s">
        <v>104</v>
      </c>
      <c r="B23413">
        <v>21</v>
      </c>
      <c r="C23413">
        <v>26.27</v>
      </c>
    </row>
    <row r="23414" spans="1:3" x14ac:dyDescent="0.3">
      <c r="A23414">
        <v>46276</v>
      </c>
    </row>
    <row r="23415" spans="1:3" x14ac:dyDescent="0.3">
      <c r="A23415" t="s">
        <v>104</v>
      </c>
      <c r="B23415">
        <v>30</v>
      </c>
      <c r="C23415">
        <v>27.58</v>
      </c>
    </row>
    <row r="23416" spans="1:3" x14ac:dyDescent="0.3">
      <c r="A23416">
        <v>46279</v>
      </c>
    </row>
    <row r="23417" spans="1:3" x14ac:dyDescent="0.3">
      <c r="A23417" t="s">
        <v>105</v>
      </c>
      <c r="B23417">
        <v>28</v>
      </c>
      <c r="C23417">
        <v>27.44</v>
      </c>
    </row>
    <row r="23418" spans="1:3" x14ac:dyDescent="0.3">
      <c r="A23418">
        <v>46280</v>
      </c>
    </row>
    <row r="23419" spans="1:3" x14ac:dyDescent="0.3">
      <c r="A23419" t="s">
        <v>105</v>
      </c>
      <c r="B23419">
        <v>30</v>
      </c>
      <c r="C23419">
        <v>26.87</v>
      </c>
    </row>
    <row r="23420" spans="1:3" x14ac:dyDescent="0.3">
      <c r="A23420">
        <v>46281</v>
      </c>
    </row>
    <row r="23421" spans="1:3" x14ac:dyDescent="0.3">
      <c r="A23421" t="s">
        <v>105</v>
      </c>
      <c r="B23421">
        <v>30</v>
      </c>
      <c r="C23421">
        <v>15</v>
      </c>
    </row>
    <row r="23422" spans="1:3" x14ac:dyDescent="0.3">
      <c r="A23422">
        <v>46282</v>
      </c>
    </row>
    <row r="23423" spans="1:3" x14ac:dyDescent="0.3">
      <c r="A23423" t="s">
        <v>105</v>
      </c>
      <c r="B23423">
        <v>30</v>
      </c>
      <c r="C23423">
        <v>28.53</v>
      </c>
    </row>
    <row r="23424" spans="1:3" x14ac:dyDescent="0.3">
      <c r="A23424">
        <v>46283</v>
      </c>
    </row>
    <row r="23425" spans="1:3" x14ac:dyDescent="0.3">
      <c r="A23425" t="s">
        <v>105</v>
      </c>
      <c r="B23425">
        <v>30</v>
      </c>
      <c r="C23425">
        <v>15</v>
      </c>
    </row>
    <row r="23426" spans="1:3" x14ac:dyDescent="0.3">
      <c r="A23426">
        <v>46286</v>
      </c>
    </row>
    <row r="23427" spans="1:3" x14ac:dyDescent="0.3">
      <c r="A23427" t="s">
        <v>255</v>
      </c>
      <c r="B23427">
        <v>30</v>
      </c>
      <c r="C23427">
        <v>25.5</v>
      </c>
    </row>
    <row r="23428" spans="1:3" x14ac:dyDescent="0.3">
      <c r="A23428">
        <v>46287</v>
      </c>
    </row>
    <row r="23429" spans="1:3" x14ac:dyDescent="0.3">
      <c r="A23429" t="s">
        <v>255</v>
      </c>
      <c r="B23429">
        <v>26</v>
      </c>
      <c r="C23429">
        <v>19.48</v>
      </c>
    </row>
    <row r="23430" spans="1:3" x14ac:dyDescent="0.3">
      <c r="A23430">
        <v>46288</v>
      </c>
    </row>
    <row r="23431" spans="1:3" x14ac:dyDescent="0.3">
      <c r="A23431" t="s">
        <v>255</v>
      </c>
      <c r="B23431">
        <v>24</v>
      </c>
      <c r="C23431">
        <v>27.09</v>
      </c>
    </row>
    <row r="23432" spans="1:3" x14ac:dyDescent="0.3">
      <c r="A23432">
        <v>46289</v>
      </c>
    </row>
    <row r="23433" spans="1:3" x14ac:dyDescent="0.3">
      <c r="A23433" t="s">
        <v>255</v>
      </c>
      <c r="B23433">
        <v>34</v>
      </c>
      <c r="C23433">
        <v>20.149999999999999</v>
      </c>
    </row>
    <row r="23434" spans="1:3" x14ac:dyDescent="0.3">
      <c r="A23434">
        <v>46290</v>
      </c>
    </row>
    <row r="23435" spans="1:3" x14ac:dyDescent="0.3">
      <c r="A23435" t="s">
        <v>255</v>
      </c>
      <c r="B23435">
        <v>29</v>
      </c>
      <c r="C23435">
        <v>26.6</v>
      </c>
    </row>
    <row r="23436" spans="1:3" x14ac:dyDescent="0.3">
      <c r="A23436">
        <v>46293</v>
      </c>
    </row>
    <row r="23437" spans="1:3" x14ac:dyDescent="0.3">
      <c r="A23437" t="s">
        <v>256</v>
      </c>
      <c r="B23437">
        <v>25</v>
      </c>
      <c r="C23437">
        <v>29.25</v>
      </c>
    </row>
    <row r="23438" spans="1:3" x14ac:dyDescent="0.3">
      <c r="A23438">
        <v>46294</v>
      </c>
    </row>
    <row r="23439" spans="1:3" x14ac:dyDescent="0.3">
      <c r="A23439" t="s">
        <v>256</v>
      </c>
      <c r="B23439">
        <v>30</v>
      </c>
      <c r="C23439">
        <v>27.22</v>
      </c>
    </row>
    <row r="23440" spans="1:3" x14ac:dyDescent="0.3">
      <c r="A23440">
        <v>46295</v>
      </c>
    </row>
    <row r="23441" spans="1:3" x14ac:dyDescent="0.3">
      <c r="A23441" t="s">
        <v>256</v>
      </c>
      <c r="B23441">
        <v>25</v>
      </c>
      <c r="C23441">
        <v>28.07</v>
      </c>
    </row>
    <row r="23442" spans="1:3" x14ac:dyDescent="0.3">
      <c r="A23442">
        <v>46296</v>
      </c>
    </row>
    <row r="23443" spans="1:3" x14ac:dyDescent="0.3">
      <c r="A23443" t="s">
        <v>103</v>
      </c>
      <c r="B23443">
        <v>25</v>
      </c>
      <c r="C23443">
        <v>22.77</v>
      </c>
    </row>
    <row r="23444" spans="1:3" x14ac:dyDescent="0.3">
      <c r="A23444">
        <v>46297</v>
      </c>
    </row>
    <row r="23445" spans="1:3" x14ac:dyDescent="0.3">
      <c r="A23445" t="s">
        <v>103</v>
      </c>
      <c r="B23445">
        <v>30</v>
      </c>
      <c r="C23445">
        <v>28.14</v>
      </c>
    </row>
    <row r="23446" spans="1:3" x14ac:dyDescent="0.3">
      <c r="A23446">
        <v>46300</v>
      </c>
    </row>
    <row r="23447" spans="1:3" x14ac:dyDescent="0.3">
      <c r="A23447" t="s">
        <v>104</v>
      </c>
      <c r="B23447">
        <v>0</v>
      </c>
      <c r="C23447">
        <v>0</v>
      </c>
    </row>
    <row r="23448" spans="1:3" x14ac:dyDescent="0.3">
      <c r="A23448">
        <v>46301</v>
      </c>
    </row>
    <row r="23449" spans="1:3" x14ac:dyDescent="0.3">
      <c r="A23449" t="s">
        <v>104</v>
      </c>
      <c r="B23449">
        <v>0</v>
      </c>
      <c r="C23449">
        <v>0</v>
      </c>
    </row>
    <row r="23450" spans="1:3" x14ac:dyDescent="0.3">
      <c r="A23450">
        <v>46302</v>
      </c>
    </row>
    <row r="23451" spans="1:3" x14ac:dyDescent="0.3">
      <c r="A23451" t="s">
        <v>104</v>
      </c>
      <c r="B23451">
        <v>20</v>
      </c>
      <c r="C23451">
        <v>9.8699999999999992</v>
      </c>
    </row>
    <row r="23452" spans="1:3" x14ac:dyDescent="0.3">
      <c r="A23452">
        <v>46303</v>
      </c>
    </row>
    <row r="23453" spans="1:3" x14ac:dyDescent="0.3">
      <c r="A23453" t="s">
        <v>104</v>
      </c>
      <c r="B23453">
        <v>20</v>
      </c>
      <c r="C23453">
        <v>26.36</v>
      </c>
    </row>
    <row r="23454" spans="1:3" x14ac:dyDescent="0.3">
      <c r="A23454">
        <v>46304</v>
      </c>
    </row>
    <row r="23455" spans="1:3" x14ac:dyDescent="0.3">
      <c r="A23455" t="s">
        <v>104</v>
      </c>
      <c r="B23455">
        <v>30</v>
      </c>
      <c r="C23455">
        <v>26.36</v>
      </c>
    </row>
    <row r="23456" spans="1:3" x14ac:dyDescent="0.3">
      <c r="A23456">
        <v>46307</v>
      </c>
    </row>
    <row r="23457" spans="1:3" x14ac:dyDescent="0.3">
      <c r="A23457" t="s">
        <v>105</v>
      </c>
      <c r="B23457">
        <v>15</v>
      </c>
      <c r="C23457">
        <v>26.36</v>
      </c>
    </row>
    <row r="23458" spans="1:3" x14ac:dyDescent="0.3">
      <c r="A23458">
        <v>46308</v>
      </c>
    </row>
    <row r="23459" spans="1:3" x14ac:dyDescent="0.3">
      <c r="A23459" t="s">
        <v>105</v>
      </c>
      <c r="B23459">
        <v>24</v>
      </c>
      <c r="C23459">
        <v>28.24</v>
      </c>
    </row>
    <row r="23460" spans="1:3" x14ac:dyDescent="0.3">
      <c r="A23460">
        <v>46309</v>
      </c>
    </row>
    <row r="23461" spans="1:3" x14ac:dyDescent="0.3">
      <c r="A23461" t="s">
        <v>105</v>
      </c>
      <c r="B23461">
        <v>28</v>
      </c>
      <c r="C23461">
        <v>19.329999999999998</v>
      </c>
    </row>
    <row r="23462" spans="1:3" x14ac:dyDescent="0.3">
      <c r="A23462">
        <v>46310</v>
      </c>
    </row>
    <row r="23463" spans="1:3" x14ac:dyDescent="0.3">
      <c r="A23463" t="s">
        <v>105</v>
      </c>
      <c r="B23463">
        <v>25</v>
      </c>
      <c r="C23463">
        <v>29.5</v>
      </c>
    </row>
    <row r="23464" spans="1:3" x14ac:dyDescent="0.3">
      <c r="A23464">
        <v>46311</v>
      </c>
    </row>
    <row r="23465" spans="1:3" x14ac:dyDescent="0.3">
      <c r="A23465" t="s">
        <v>105</v>
      </c>
      <c r="B23465">
        <v>21</v>
      </c>
      <c r="C23465">
        <v>28.31</v>
      </c>
    </row>
    <row r="23466" spans="1:3" x14ac:dyDescent="0.3">
      <c r="A23466">
        <v>46314</v>
      </c>
    </row>
    <row r="23467" spans="1:3" x14ac:dyDescent="0.3">
      <c r="A23467" t="s">
        <v>255</v>
      </c>
      <c r="B23467">
        <v>31</v>
      </c>
      <c r="C23467">
        <v>28.3</v>
      </c>
    </row>
    <row r="23468" spans="1:3" x14ac:dyDescent="0.3">
      <c r="A23468">
        <v>46315</v>
      </c>
    </row>
    <row r="23469" spans="1:3" x14ac:dyDescent="0.3">
      <c r="A23469" t="s">
        <v>255</v>
      </c>
      <c r="B23469">
        <v>31</v>
      </c>
      <c r="C23469">
        <v>29.32</v>
      </c>
    </row>
    <row r="23470" spans="1:3" x14ac:dyDescent="0.3">
      <c r="A23470">
        <v>46316</v>
      </c>
    </row>
    <row r="23471" spans="1:3" x14ac:dyDescent="0.3">
      <c r="A23471" t="s">
        <v>255</v>
      </c>
      <c r="B23471">
        <v>32</v>
      </c>
      <c r="C23471">
        <v>29.13</v>
      </c>
    </row>
    <row r="23472" spans="1:3" x14ac:dyDescent="0.3">
      <c r="A23472">
        <v>46317</v>
      </c>
    </row>
    <row r="23473" spans="1:3" x14ac:dyDescent="0.3">
      <c r="A23473" t="s">
        <v>255</v>
      </c>
      <c r="B23473">
        <v>30</v>
      </c>
      <c r="C23473">
        <v>28.46</v>
      </c>
    </row>
    <row r="23474" spans="1:3" x14ac:dyDescent="0.3">
      <c r="A23474">
        <v>46318</v>
      </c>
    </row>
    <row r="23475" spans="1:3" x14ac:dyDescent="0.3">
      <c r="A23475" t="s">
        <v>255</v>
      </c>
      <c r="B23475">
        <v>30</v>
      </c>
      <c r="C23475">
        <v>29.08</v>
      </c>
    </row>
    <row r="23476" spans="1:3" x14ac:dyDescent="0.3">
      <c r="A23476">
        <v>46321</v>
      </c>
    </row>
    <row r="23477" spans="1:3" x14ac:dyDescent="0.3">
      <c r="A23477" t="s">
        <v>256</v>
      </c>
      <c r="B23477">
        <v>30</v>
      </c>
      <c r="C23477">
        <v>29.3</v>
      </c>
    </row>
    <row r="23478" spans="1:3" x14ac:dyDescent="0.3">
      <c r="A23478">
        <v>46322</v>
      </c>
    </row>
    <row r="23479" spans="1:3" x14ac:dyDescent="0.3">
      <c r="A23479" t="s">
        <v>256</v>
      </c>
      <c r="B23479">
        <v>0</v>
      </c>
      <c r="C23479">
        <v>0</v>
      </c>
    </row>
    <row r="23480" spans="1:3" x14ac:dyDescent="0.3">
      <c r="A23480">
        <v>46323</v>
      </c>
    </row>
    <row r="23481" spans="1:3" x14ac:dyDescent="0.3">
      <c r="A23481" t="s">
        <v>256</v>
      </c>
      <c r="B23481">
        <v>30</v>
      </c>
      <c r="C23481">
        <v>29.75</v>
      </c>
    </row>
    <row r="23482" spans="1:3" x14ac:dyDescent="0.3">
      <c r="A23482">
        <v>46324</v>
      </c>
    </row>
    <row r="23483" spans="1:3" x14ac:dyDescent="0.3">
      <c r="A23483" t="s">
        <v>256</v>
      </c>
      <c r="B23483">
        <v>30</v>
      </c>
      <c r="C23483">
        <v>29.08</v>
      </c>
    </row>
    <row r="23484" spans="1:3" x14ac:dyDescent="0.3">
      <c r="A23484" t="s">
        <v>52</v>
      </c>
    </row>
    <row r="23485" spans="1:3" x14ac:dyDescent="0.3">
      <c r="A23485">
        <v>46240</v>
      </c>
    </row>
    <row r="23486" spans="1:3" x14ac:dyDescent="0.3">
      <c r="A23486" t="s">
        <v>104</v>
      </c>
      <c r="B23486">
        <v>5</v>
      </c>
      <c r="C23486">
        <v>5</v>
      </c>
    </row>
    <row r="23487" spans="1:3" x14ac:dyDescent="0.3">
      <c r="A23487">
        <v>46241</v>
      </c>
    </row>
    <row r="23488" spans="1:3" x14ac:dyDescent="0.3">
      <c r="A23488" t="s">
        <v>104</v>
      </c>
      <c r="B23488">
        <v>5</v>
      </c>
      <c r="C23488">
        <v>29.75</v>
      </c>
    </row>
    <row r="23489" spans="1:3" x14ac:dyDescent="0.3">
      <c r="A23489">
        <v>46244</v>
      </c>
    </row>
    <row r="23490" spans="1:3" x14ac:dyDescent="0.3">
      <c r="A23490" t="s">
        <v>105</v>
      </c>
      <c r="B23490">
        <v>9</v>
      </c>
      <c r="C23490">
        <v>29.75</v>
      </c>
    </row>
    <row r="23491" spans="1:3" x14ac:dyDescent="0.3">
      <c r="A23491">
        <v>46245</v>
      </c>
    </row>
    <row r="23492" spans="1:3" x14ac:dyDescent="0.3">
      <c r="A23492" t="s">
        <v>105</v>
      </c>
      <c r="B23492">
        <v>10</v>
      </c>
      <c r="C23492">
        <v>29.75</v>
      </c>
    </row>
    <row r="23493" spans="1:3" x14ac:dyDescent="0.3">
      <c r="A23493">
        <v>46246</v>
      </c>
    </row>
    <row r="23494" spans="1:3" x14ac:dyDescent="0.3">
      <c r="A23494" t="s">
        <v>105</v>
      </c>
      <c r="B23494">
        <v>7</v>
      </c>
      <c r="C23494">
        <v>29.75</v>
      </c>
    </row>
    <row r="23495" spans="1:3" x14ac:dyDescent="0.3">
      <c r="A23495">
        <v>46247</v>
      </c>
    </row>
    <row r="23496" spans="1:3" x14ac:dyDescent="0.3">
      <c r="A23496" t="s">
        <v>105</v>
      </c>
      <c r="B23496">
        <v>0</v>
      </c>
      <c r="C23496">
        <v>0</v>
      </c>
    </row>
    <row r="23497" spans="1:3" x14ac:dyDescent="0.3">
      <c r="A23497">
        <v>46248</v>
      </c>
    </row>
    <row r="23498" spans="1:3" x14ac:dyDescent="0.3">
      <c r="A23498" t="s">
        <v>105</v>
      </c>
      <c r="B23498">
        <v>0</v>
      </c>
      <c r="C23498">
        <v>0</v>
      </c>
    </row>
    <row r="23499" spans="1:3" x14ac:dyDescent="0.3">
      <c r="A23499">
        <v>46251</v>
      </c>
    </row>
    <row r="23500" spans="1:3" x14ac:dyDescent="0.3">
      <c r="A23500" t="s">
        <v>255</v>
      </c>
      <c r="B23500">
        <v>0</v>
      </c>
      <c r="C23500">
        <v>0</v>
      </c>
    </row>
    <row r="23501" spans="1:3" x14ac:dyDescent="0.3">
      <c r="A23501" t="s">
        <v>57</v>
      </c>
    </row>
    <row r="23502" spans="1:3" x14ac:dyDescent="0.3">
      <c r="A23502">
        <v>46055</v>
      </c>
    </row>
    <row r="23503" spans="1:3" x14ac:dyDescent="0.3">
      <c r="A23503" t="s">
        <v>104</v>
      </c>
      <c r="B23503">
        <v>33</v>
      </c>
      <c r="C23503">
        <v>27.599397590361445</v>
      </c>
    </row>
    <row r="23504" spans="1:3" x14ac:dyDescent="0.3">
      <c r="A23504">
        <v>46056</v>
      </c>
    </row>
    <row r="23505" spans="1:3" x14ac:dyDescent="0.3">
      <c r="A23505" t="s">
        <v>104</v>
      </c>
      <c r="B23505">
        <v>33</v>
      </c>
      <c r="C23505">
        <v>27.766666666666666</v>
      </c>
    </row>
    <row r="23506" spans="1:3" x14ac:dyDescent="0.3">
      <c r="A23506">
        <v>46057</v>
      </c>
    </row>
    <row r="23507" spans="1:3" x14ac:dyDescent="0.3">
      <c r="A23507" t="s">
        <v>104</v>
      </c>
      <c r="B23507">
        <v>39</v>
      </c>
      <c r="C23507">
        <v>29.267567567567568</v>
      </c>
    </row>
    <row r="23508" spans="1:3" x14ac:dyDescent="0.3">
      <c r="A23508">
        <v>46058</v>
      </c>
    </row>
    <row r="23509" spans="1:3" x14ac:dyDescent="0.3">
      <c r="A23509" t="s">
        <v>104</v>
      </c>
      <c r="B23509">
        <v>30</v>
      </c>
      <c r="C23509">
        <v>27.556710775047257</v>
      </c>
    </row>
    <row r="23510" spans="1:3" x14ac:dyDescent="0.3">
      <c r="A23510">
        <v>46059</v>
      </c>
    </row>
    <row r="23511" spans="1:3" x14ac:dyDescent="0.3">
      <c r="A23511" t="s">
        <v>104</v>
      </c>
      <c r="B23511">
        <v>17</v>
      </c>
      <c r="C23511">
        <v>27.953020134228183</v>
      </c>
    </row>
    <row r="23512" spans="1:3" x14ac:dyDescent="0.3">
      <c r="A23512">
        <v>46060</v>
      </c>
    </row>
    <row r="23513" spans="1:3" x14ac:dyDescent="0.3">
      <c r="A23513" t="s">
        <v>104</v>
      </c>
      <c r="B23513">
        <v>0</v>
      </c>
      <c r="C23513">
        <v>0</v>
      </c>
    </row>
    <row r="23514" spans="1:3" x14ac:dyDescent="0.3">
      <c r="A23514">
        <v>46062</v>
      </c>
    </row>
    <row r="23515" spans="1:3" x14ac:dyDescent="0.3">
      <c r="A23515" t="s">
        <v>105</v>
      </c>
      <c r="B23515">
        <v>40</v>
      </c>
      <c r="C23515">
        <v>28.634374999999999</v>
      </c>
    </row>
    <row r="23516" spans="1:3" x14ac:dyDescent="0.3">
      <c r="A23516">
        <v>46063</v>
      </c>
    </row>
    <row r="23517" spans="1:3" x14ac:dyDescent="0.3">
      <c r="A23517" t="s">
        <v>105</v>
      </c>
      <c r="B23517">
        <v>21</v>
      </c>
      <c r="C23517">
        <v>15</v>
      </c>
    </row>
    <row r="23518" spans="1:3" x14ac:dyDescent="0.3">
      <c r="A23518">
        <v>46064</v>
      </c>
    </row>
    <row r="23519" spans="1:3" x14ac:dyDescent="0.3">
      <c r="A23519" t="s">
        <v>105</v>
      </c>
      <c r="B23519">
        <v>34</v>
      </c>
      <c r="C23519">
        <v>26.038844621513945</v>
      </c>
    </row>
    <row r="23520" spans="1:3" x14ac:dyDescent="0.3">
      <c r="A23520">
        <v>46065</v>
      </c>
    </row>
    <row r="23521" spans="1:3" x14ac:dyDescent="0.3">
      <c r="A23521" t="s">
        <v>105</v>
      </c>
      <c r="B23521">
        <v>22</v>
      </c>
      <c r="C23521">
        <v>27.840909090909086</v>
      </c>
    </row>
    <row r="23522" spans="1:3" x14ac:dyDescent="0.3">
      <c r="A23522">
        <v>46066</v>
      </c>
    </row>
    <row r="23523" spans="1:3" x14ac:dyDescent="0.3">
      <c r="A23523" t="s">
        <v>105</v>
      </c>
      <c r="B23523">
        <v>22</v>
      </c>
      <c r="C23523">
        <v>27.599397590361448</v>
      </c>
    </row>
    <row r="23524" spans="1:3" x14ac:dyDescent="0.3">
      <c r="A23524">
        <v>46068</v>
      </c>
    </row>
    <row r="23525" spans="1:3" x14ac:dyDescent="0.3">
      <c r="A23525" t="s">
        <v>255</v>
      </c>
      <c r="B23525">
        <v>0</v>
      </c>
      <c r="C23525">
        <v>0</v>
      </c>
    </row>
    <row r="23526" spans="1:3" x14ac:dyDescent="0.3">
      <c r="A23526">
        <v>46069</v>
      </c>
    </row>
    <row r="23527" spans="1:3" x14ac:dyDescent="0.3">
      <c r="A23527" t="s">
        <v>255</v>
      </c>
      <c r="B23527">
        <v>36</v>
      </c>
      <c r="C23527">
        <v>27.345959595959595</v>
      </c>
    </row>
    <row r="23528" spans="1:3" x14ac:dyDescent="0.3">
      <c r="A23528">
        <v>46070</v>
      </c>
    </row>
    <row r="23529" spans="1:3" x14ac:dyDescent="0.3">
      <c r="A23529" t="s">
        <v>255</v>
      </c>
      <c r="B23529">
        <v>30</v>
      </c>
      <c r="C23529">
        <v>29.038844621513945</v>
      </c>
    </row>
    <row r="23530" spans="1:3" x14ac:dyDescent="0.3">
      <c r="A23530">
        <v>46071</v>
      </c>
    </row>
    <row r="23531" spans="1:3" x14ac:dyDescent="0.3">
      <c r="A23531" t="s">
        <v>255</v>
      </c>
      <c r="B23531">
        <v>46</v>
      </c>
      <c r="C23531">
        <v>28.206772334293948</v>
      </c>
    </row>
    <row r="23532" spans="1:3" x14ac:dyDescent="0.3">
      <c r="A23532">
        <v>46072</v>
      </c>
    </row>
    <row r="23533" spans="1:3" x14ac:dyDescent="0.3">
      <c r="A23533" t="s">
        <v>255</v>
      </c>
      <c r="B23533">
        <v>32</v>
      </c>
      <c r="C23533">
        <v>26.482658959537574</v>
      </c>
    </row>
    <row r="23534" spans="1:3" x14ac:dyDescent="0.3">
      <c r="A23534">
        <v>46073</v>
      </c>
    </row>
    <row r="23535" spans="1:3" x14ac:dyDescent="0.3">
      <c r="A23535" t="s">
        <v>255</v>
      </c>
      <c r="B23535">
        <v>0</v>
      </c>
      <c r="C23535">
        <v>0</v>
      </c>
    </row>
    <row r="23536" spans="1:3" x14ac:dyDescent="0.3">
      <c r="A23536">
        <v>46074</v>
      </c>
    </row>
    <row r="23537" spans="1:3" x14ac:dyDescent="0.3">
      <c r="A23537" t="s">
        <v>255</v>
      </c>
      <c r="B23537">
        <v>0</v>
      </c>
      <c r="C23537">
        <v>0</v>
      </c>
    </row>
    <row r="23538" spans="1:3" x14ac:dyDescent="0.3">
      <c r="A23538">
        <v>46075</v>
      </c>
    </row>
    <row r="23539" spans="1:3" x14ac:dyDescent="0.3">
      <c r="A23539" t="s">
        <v>256</v>
      </c>
      <c r="B23539">
        <v>0</v>
      </c>
      <c r="C23539">
        <v>0</v>
      </c>
    </row>
    <row r="23540" spans="1:3" x14ac:dyDescent="0.3">
      <c r="A23540">
        <v>46076</v>
      </c>
    </row>
    <row r="23541" spans="1:3" x14ac:dyDescent="0.3">
      <c r="A23541" t="s">
        <v>256</v>
      </c>
      <c r="B23541">
        <v>0</v>
      </c>
      <c r="C23541">
        <v>0</v>
      </c>
    </row>
    <row r="23542" spans="1:3" x14ac:dyDescent="0.3">
      <c r="A23542">
        <v>46077</v>
      </c>
    </row>
    <row r="23543" spans="1:3" x14ac:dyDescent="0.3">
      <c r="A23543" t="s">
        <v>256</v>
      </c>
      <c r="B23543">
        <v>0</v>
      </c>
      <c r="C23543">
        <v>0</v>
      </c>
    </row>
    <row r="23544" spans="1:3" x14ac:dyDescent="0.3">
      <c r="A23544">
        <v>46078</v>
      </c>
    </row>
    <row r="23545" spans="1:3" x14ac:dyDescent="0.3">
      <c r="A23545" t="s">
        <v>256</v>
      </c>
      <c r="B23545">
        <v>23</v>
      </c>
      <c r="C23545">
        <v>26.984507042253519</v>
      </c>
    </row>
    <row r="23546" spans="1:3" x14ac:dyDescent="0.3">
      <c r="A23546">
        <v>46079</v>
      </c>
    </row>
    <row r="23547" spans="1:3" x14ac:dyDescent="0.3">
      <c r="A23547" t="s">
        <v>256</v>
      </c>
      <c r="B23547">
        <v>29</v>
      </c>
      <c r="C23547">
        <v>27.894919168591223</v>
      </c>
    </row>
    <row r="23548" spans="1:3" x14ac:dyDescent="0.3">
      <c r="A23548">
        <v>46080</v>
      </c>
    </row>
    <row r="23549" spans="1:3" x14ac:dyDescent="0.3">
      <c r="A23549" t="s">
        <v>256</v>
      </c>
      <c r="B23549">
        <v>24</v>
      </c>
      <c r="C23549">
        <v>27.766666666666666</v>
      </c>
    </row>
    <row r="23550" spans="1:3" x14ac:dyDescent="0.3">
      <c r="A23550">
        <v>46081</v>
      </c>
    </row>
    <row r="23551" spans="1:3" x14ac:dyDescent="0.3">
      <c r="A23551" t="s">
        <v>256</v>
      </c>
      <c r="B23551">
        <v>0</v>
      </c>
      <c r="C23551">
        <v>0</v>
      </c>
    </row>
    <row r="23552" spans="1:3" x14ac:dyDescent="0.3">
      <c r="A23552">
        <v>46083</v>
      </c>
    </row>
    <row r="23553" spans="1:3" x14ac:dyDescent="0.3">
      <c r="A23553" t="s">
        <v>104</v>
      </c>
      <c r="B23553">
        <v>41</v>
      </c>
      <c r="C23553">
        <v>27.857259380097879</v>
      </c>
    </row>
    <row r="23554" spans="1:3" x14ac:dyDescent="0.3">
      <c r="A23554">
        <v>46084</v>
      </c>
    </row>
    <row r="23555" spans="1:3" x14ac:dyDescent="0.3">
      <c r="A23555" t="s">
        <v>104</v>
      </c>
      <c r="B23555">
        <v>43</v>
      </c>
      <c r="C23555">
        <v>28.6094249201278</v>
      </c>
    </row>
    <row r="23556" spans="1:3" x14ac:dyDescent="0.3">
      <c r="A23556">
        <v>46085</v>
      </c>
    </row>
    <row r="23557" spans="1:3" x14ac:dyDescent="0.3">
      <c r="A23557" t="s">
        <v>104</v>
      </c>
      <c r="B23557">
        <v>32</v>
      </c>
      <c r="C23557">
        <v>28.237288135593221</v>
      </c>
    </row>
    <row r="23558" spans="1:3" x14ac:dyDescent="0.3">
      <c r="A23558">
        <v>46086</v>
      </c>
    </row>
    <row r="23559" spans="1:3" x14ac:dyDescent="0.3">
      <c r="A23559" t="s">
        <v>104</v>
      </c>
      <c r="B23559">
        <v>27</v>
      </c>
      <c r="C23559">
        <v>28.397727272727273</v>
      </c>
    </row>
    <row r="23560" spans="1:3" x14ac:dyDescent="0.3">
      <c r="A23560">
        <v>46087</v>
      </c>
    </row>
    <row r="23561" spans="1:3" x14ac:dyDescent="0.3">
      <c r="A23561" t="s">
        <v>104</v>
      </c>
      <c r="B23561">
        <v>32</v>
      </c>
      <c r="C23561">
        <v>28.634375000000002</v>
      </c>
    </row>
    <row r="23562" spans="1:3" x14ac:dyDescent="0.3">
      <c r="A23562">
        <v>46088</v>
      </c>
    </row>
    <row r="23563" spans="1:3" x14ac:dyDescent="0.3">
      <c r="A23563" t="s">
        <v>104</v>
      </c>
      <c r="B23563">
        <v>0</v>
      </c>
      <c r="C23563">
        <v>0</v>
      </c>
    </row>
    <row r="23564" spans="1:3" x14ac:dyDescent="0.3">
      <c r="A23564">
        <v>46090</v>
      </c>
    </row>
    <row r="23565" spans="1:3" x14ac:dyDescent="0.3">
      <c r="A23565" t="s">
        <v>105</v>
      </c>
      <c r="B23565">
        <v>35</v>
      </c>
      <c r="C23565">
        <v>28.527397260273975</v>
      </c>
    </row>
    <row r="23566" spans="1:3" x14ac:dyDescent="0.3">
      <c r="A23566">
        <v>46091</v>
      </c>
    </row>
    <row r="23567" spans="1:3" x14ac:dyDescent="0.3">
      <c r="A23567" t="s">
        <v>105</v>
      </c>
      <c r="B23567">
        <v>38</v>
      </c>
      <c r="C23567">
        <v>28.012389380530969</v>
      </c>
    </row>
    <row r="23568" spans="1:3" x14ac:dyDescent="0.3">
      <c r="A23568">
        <v>46092</v>
      </c>
    </row>
    <row r="23569" spans="1:3" x14ac:dyDescent="0.3">
      <c r="A23569" t="s">
        <v>105</v>
      </c>
      <c r="B23569">
        <v>34</v>
      </c>
      <c r="C23569">
        <v>27.658203125000004</v>
      </c>
    </row>
    <row r="23570" spans="1:3" x14ac:dyDescent="0.3">
      <c r="A23570">
        <v>46093</v>
      </c>
    </row>
    <row r="23571" spans="1:3" x14ac:dyDescent="0.3">
      <c r="A23571" t="s">
        <v>105</v>
      </c>
      <c r="B23571">
        <v>31</v>
      </c>
      <c r="C23571">
        <v>26.360759493670884</v>
      </c>
    </row>
    <row r="23572" spans="1:3" x14ac:dyDescent="0.3">
      <c r="A23572">
        <v>46094</v>
      </c>
    </row>
    <row r="23573" spans="1:3" x14ac:dyDescent="0.3">
      <c r="A23573" t="s">
        <v>105</v>
      </c>
      <c r="B23573">
        <v>31</v>
      </c>
      <c r="C23573">
        <v>28.565265486725661</v>
      </c>
    </row>
    <row r="23574" spans="1:3" x14ac:dyDescent="0.3">
      <c r="A23574">
        <v>46096</v>
      </c>
    </row>
    <row r="23575" spans="1:3" x14ac:dyDescent="0.3">
      <c r="A23575" t="s">
        <v>255</v>
      </c>
      <c r="B23575">
        <v>0</v>
      </c>
      <c r="C23575">
        <v>0</v>
      </c>
    </row>
    <row r="23576" spans="1:3" x14ac:dyDescent="0.3">
      <c r="A23576">
        <v>46097</v>
      </c>
    </row>
    <row r="23577" spans="1:3" x14ac:dyDescent="0.3">
      <c r="A23577" t="s">
        <v>255</v>
      </c>
      <c r="B23577">
        <v>33</v>
      </c>
      <c r="C23577">
        <v>28.456521739130437</v>
      </c>
    </row>
    <row r="23578" spans="1:3" x14ac:dyDescent="0.3">
      <c r="A23578">
        <v>46098</v>
      </c>
    </row>
    <row r="23579" spans="1:3" x14ac:dyDescent="0.3">
      <c r="A23579" t="s">
        <v>255</v>
      </c>
      <c r="B23579">
        <v>29</v>
      </c>
      <c r="C23579">
        <v>28.487028301886792</v>
      </c>
    </row>
    <row r="23580" spans="1:3" x14ac:dyDescent="0.3">
      <c r="A23580">
        <v>46099</v>
      </c>
    </row>
    <row r="23581" spans="1:3" x14ac:dyDescent="0.3">
      <c r="A23581" t="s">
        <v>255</v>
      </c>
      <c r="B23581">
        <v>32</v>
      </c>
      <c r="C23581">
        <v>28.237288135593221</v>
      </c>
    </row>
    <row r="23582" spans="1:3" x14ac:dyDescent="0.3">
      <c r="A23582">
        <v>46100</v>
      </c>
    </row>
    <row r="23583" spans="1:3" x14ac:dyDescent="0.3">
      <c r="A23583" t="s">
        <v>255</v>
      </c>
      <c r="B23583">
        <v>27</v>
      </c>
      <c r="C23583">
        <v>29.28515625</v>
      </c>
    </row>
    <row r="23584" spans="1:3" x14ac:dyDescent="0.3">
      <c r="A23584">
        <v>46101</v>
      </c>
    </row>
    <row r="23585" spans="1:3" x14ac:dyDescent="0.3">
      <c r="A23585" t="s">
        <v>255</v>
      </c>
      <c r="B23585">
        <v>39</v>
      </c>
      <c r="C23585">
        <v>28.348167539267017</v>
      </c>
    </row>
    <row r="23586" spans="1:3" x14ac:dyDescent="0.3">
      <c r="A23586">
        <v>46103</v>
      </c>
    </row>
    <row r="23587" spans="1:3" x14ac:dyDescent="0.3">
      <c r="A23587" t="s">
        <v>256</v>
      </c>
      <c r="B23587">
        <v>0</v>
      </c>
      <c r="C23587">
        <v>0</v>
      </c>
    </row>
    <row r="23588" spans="1:3" x14ac:dyDescent="0.3">
      <c r="A23588">
        <v>46104</v>
      </c>
    </row>
    <row r="23589" spans="1:3" x14ac:dyDescent="0.3">
      <c r="A23589" t="s">
        <v>256</v>
      </c>
      <c r="B23589">
        <v>30</v>
      </c>
      <c r="C23589">
        <v>27.766666666666669</v>
      </c>
    </row>
    <row r="23590" spans="1:3" x14ac:dyDescent="0.3">
      <c r="A23590">
        <v>46105</v>
      </c>
    </row>
    <row r="23591" spans="1:3" x14ac:dyDescent="0.3">
      <c r="A23591" t="s">
        <v>256</v>
      </c>
      <c r="B23591">
        <v>32</v>
      </c>
      <c r="C23591">
        <v>15</v>
      </c>
    </row>
    <row r="23592" spans="1:3" x14ac:dyDescent="0.3">
      <c r="A23592">
        <v>46106</v>
      </c>
    </row>
    <row r="23593" spans="1:3" x14ac:dyDescent="0.3">
      <c r="A23593" t="s">
        <v>256</v>
      </c>
      <c r="B23593">
        <v>36</v>
      </c>
      <c r="C23593">
        <v>28.890173410404625</v>
      </c>
    </row>
    <row r="23594" spans="1:3" x14ac:dyDescent="0.3">
      <c r="A23594">
        <v>46107</v>
      </c>
    </row>
    <row r="23595" spans="1:3" x14ac:dyDescent="0.3">
      <c r="A23595" t="s">
        <v>256</v>
      </c>
      <c r="B23595">
        <v>28</v>
      </c>
      <c r="C23595">
        <v>28.237288135593221</v>
      </c>
    </row>
    <row r="23596" spans="1:3" x14ac:dyDescent="0.3">
      <c r="A23596">
        <v>46108</v>
      </c>
    </row>
    <row r="23597" spans="1:3" x14ac:dyDescent="0.3">
      <c r="A23597" t="s">
        <v>256</v>
      </c>
      <c r="B23597">
        <v>0</v>
      </c>
      <c r="C23597">
        <v>0</v>
      </c>
    </row>
    <row r="23598" spans="1:3" x14ac:dyDescent="0.3">
      <c r="A23598">
        <v>46111</v>
      </c>
    </row>
    <row r="23599" spans="1:3" x14ac:dyDescent="0.3">
      <c r="A23599" t="s">
        <v>257</v>
      </c>
      <c r="B23599">
        <v>26</v>
      </c>
      <c r="C23599">
        <v>10</v>
      </c>
    </row>
    <row r="23600" spans="1:3" x14ac:dyDescent="0.3">
      <c r="A23600">
        <v>46112</v>
      </c>
    </row>
    <row r="23601" spans="1:3" x14ac:dyDescent="0.3">
      <c r="A23601" t="s">
        <v>257</v>
      </c>
      <c r="B23601">
        <v>32</v>
      </c>
      <c r="C23601">
        <v>28.237288135593221</v>
      </c>
    </row>
    <row r="23602" spans="1:3" x14ac:dyDescent="0.3">
      <c r="A23602">
        <v>46113</v>
      </c>
    </row>
    <row r="23603" spans="1:3" x14ac:dyDescent="0.3">
      <c r="A23603" t="s">
        <v>103</v>
      </c>
      <c r="B23603">
        <v>32</v>
      </c>
      <c r="C23603">
        <v>27.2</v>
      </c>
    </row>
    <row r="23604" spans="1:3" x14ac:dyDescent="0.3">
      <c r="A23604">
        <v>46114</v>
      </c>
    </row>
    <row r="23605" spans="1:3" x14ac:dyDescent="0.3">
      <c r="A23605" t="s">
        <v>103</v>
      </c>
      <c r="B23605">
        <v>32</v>
      </c>
      <c r="C23605">
        <v>27.54</v>
      </c>
    </row>
    <row r="23606" spans="1:3" x14ac:dyDescent="0.3">
      <c r="A23606">
        <v>46115</v>
      </c>
    </row>
    <row r="23607" spans="1:3" x14ac:dyDescent="0.3">
      <c r="A23607" t="s">
        <v>103</v>
      </c>
      <c r="B23607">
        <v>32</v>
      </c>
      <c r="C23607">
        <v>28.79</v>
      </c>
    </row>
    <row r="23608" spans="1:3" x14ac:dyDescent="0.3">
      <c r="A23608">
        <v>46118</v>
      </c>
    </row>
    <row r="23609" spans="1:3" x14ac:dyDescent="0.3">
      <c r="A23609" t="s">
        <v>104</v>
      </c>
      <c r="B23609">
        <v>34</v>
      </c>
      <c r="C23609">
        <v>27.66</v>
      </c>
    </row>
    <row r="23610" spans="1:3" x14ac:dyDescent="0.3">
      <c r="A23610">
        <v>46119</v>
      </c>
    </row>
    <row r="23611" spans="1:3" x14ac:dyDescent="0.3">
      <c r="A23611" t="s">
        <v>104</v>
      </c>
      <c r="B23611">
        <v>33</v>
      </c>
      <c r="C23611">
        <v>28.28</v>
      </c>
    </row>
    <row r="23612" spans="1:3" x14ac:dyDescent="0.3">
      <c r="A23612">
        <v>46120</v>
      </c>
    </row>
    <row r="23613" spans="1:3" x14ac:dyDescent="0.3">
      <c r="A23613" t="s">
        <v>104</v>
      </c>
      <c r="B23613">
        <v>41</v>
      </c>
      <c r="C23613">
        <v>28.27</v>
      </c>
    </row>
    <row r="23614" spans="1:3" x14ac:dyDescent="0.3">
      <c r="A23614">
        <v>46121</v>
      </c>
    </row>
    <row r="23615" spans="1:3" x14ac:dyDescent="0.3">
      <c r="A23615" t="s">
        <v>104</v>
      </c>
      <c r="B23615">
        <v>32</v>
      </c>
      <c r="C23615">
        <v>28.79</v>
      </c>
    </row>
    <row r="23616" spans="1:3" x14ac:dyDescent="0.3">
      <c r="A23616">
        <v>46122</v>
      </c>
    </row>
    <row r="23617" spans="1:3" x14ac:dyDescent="0.3">
      <c r="A23617" t="s">
        <v>104</v>
      </c>
      <c r="B23617">
        <v>34</v>
      </c>
      <c r="C23617">
        <v>27.66</v>
      </c>
    </row>
    <row r="23618" spans="1:3" x14ac:dyDescent="0.3">
      <c r="A23618">
        <v>46125</v>
      </c>
    </row>
    <row r="23619" spans="1:3" x14ac:dyDescent="0.3">
      <c r="A23619" t="s">
        <v>105</v>
      </c>
      <c r="B23619">
        <v>21</v>
      </c>
      <c r="C23619">
        <v>24.33</v>
      </c>
    </row>
    <row r="23620" spans="1:3" x14ac:dyDescent="0.3">
      <c r="A23620">
        <v>46126</v>
      </c>
    </row>
    <row r="23621" spans="1:3" x14ac:dyDescent="0.3">
      <c r="A23621" t="s">
        <v>105</v>
      </c>
      <c r="B23621">
        <v>35</v>
      </c>
      <c r="C23621">
        <v>27.71</v>
      </c>
    </row>
    <row r="23622" spans="1:3" x14ac:dyDescent="0.3">
      <c r="A23622">
        <v>46127</v>
      </c>
    </row>
    <row r="23623" spans="1:3" x14ac:dyDescent="0.3">
      <c r="A23623" t="s">
        <v>105</v>
      </c>
      <c r="B23623">
        <v>32</v>
      </c>
      <c r="C23623">
        <v>28.97</v>
      </c>
    </row>
    <row r="23624" spans="1:3" x14ac:dyDescent="0.3">
      <c r="A23624">
        <v>46128</v>
      </c>
    </row>
    <row r="23625" spans="1:3" x14ac:dyDescent="0.3">
      <c r="A23625" t="s">
        <v>105</v>
      </c>
      <c r="B23625">
        <v>32</v>
      </c>
      <c r="C23625">
        <v>28.79</v>
      </c>
    </row>
    <row r="23626" spans="1:3" x14ac:dyDescent="0.3">
      <c r="A23626">
        <v>46129</v>
      </c>
    </row>
    <row r="23627" spans="1:3" x14ac:dyDescent="0.3">
      <c r="A23627" t="s">
        <v>105</v>
      </c>
      <c r="B23627">
        <v>30</v>
      </c>
      <c r="C23627">
        <v>28.92</v>
      </c>
    </row>
    <row r="23628" spans="1:3" x14ac:dyDescent="0.3">
      <c r="A23628">
        <v>46132</v>
      </c>
    </row>
    <row r="23629" spans="1:3" x14ac:dyDescent="0.3">
      <c r="A23629" t="s">
        <v>255</v>
      </c>
      <c r="B23629">
        <v>43</v>
      </c>
      <c r="C23629">
        <v>28.61</v>
      </c>
    </row>
    <row r="23630" spans="1:3" x14ac:dyDescent="0.3">
      <c r="A23630">
        <v>46133</v>
      </c>
    </row>
    <row r="23631" spans="1:3" x14ac:dyDescent="0.3">
      <c r="A23631" t="s">
        <v>255</v>
      </c>
      <c r="B23631">
        <v>41</v>
      </c>
      <c r="C23631">
        <v>28.13</v>
      </c>
    </row>
    <row r="23632" spans="1:3" x14ac:dyDescent="0.3">
      <c r="A23632">
        <v>46134</v>
      </c>
    </row>
    <row r="23633" spans="1:3" x14ac:dyDescent="0.3">
      <c r="A23633" t="s">
        <v>255</v>
      </c>
      <c r="B23633">
        <v>26</v>
      </c>
      <c r="C23633">
        <v>26.03</v>
      </c>
    </row>
    <row r="23634" spans="1:3" x14ac:dyDescent="0.3">
      <c r="A23634">
        <v>46135</v>
      </c>
    </row>
    <row r="23635" spans="1:3" x14ac:dyDescent="0.3">
      <c r="A23635" t="s">
        <v>255</v>
      </c>
      <c r="B23635">
        <v>32</v>
      </c>
      <c r="C23635">
        <v>28.42</v>
      </c>
    </row>
    <row r="23636" spans="1:3" x14ac:dyDescent="0.3">
      <c r="A23636">
        <v>46136</v>
      </c>
    </row>
    <row r="23637" spans="1:3" x14ac:dyDescent="0.3">
      <c r="A23637" t="s">
        <v>255</v>
      </c>
      <c r="B23637">
        <v>26</v>
      </c>
      <c r="C23637">
        <v>27.91</v>
      </c>
    </row>
    <row r="23638" spans="1:3" x14ac:dyDescent="0.3">
      <c r="A23638">
        <v>46139</v>
      </c>
    </row>
    <row r="23639" spans="1:3" x14ac:dyDescent="0.3">
      <c r="A23639" t="s">
        <v>256</v>
      </c>
      <c r="B23639">
        <v>34</v>
      </c>
      <c r="C23639">
        <v>28.49</v>
      </c>
    </row>
    <row r="23640" spans="1:3" x14ac:dyDescent="0.3">
      <c r="A23640">
        <v>46140</v>
      </c>
    </row>
    <row r="23641" spans="1:3" x14ac:dyDescent="0.3">
      <c r="A23641" t="s">
        <v>256</v>
      </c>
      <c r="B23641">
        <v>32</v>
      </c>
      <c r="C23641">
        <v>29.36</v>
      </c>
    </row>
    <row r="23642" spans="1:3" x14ac:dyDescent="0.3">
      <c r="A23642">
        <v>46141</v>
      </c>
    </row>
    <row r="23643" spans="1:3" x14ac:dyDescent="0.3">
      <c r="A23643" t="s">
        <v>256</v>
      </c>
      <c r="B23643">
        <v>42</v>
      </c>
      <c r="C23643">
        <v>28.58</v>
      </c>
    </row>
    <row r="23644" spans="1:3" x14ac:dyDescent="0.3">
      <c r="A23644">
        <v>46142</v>
      </c>
    </row>
    <row r="23645" spans="1:3" x14ac:dyDescent="0.3">
      <c r="A23645" t="s">
        <v>256</v>
      </c>
      <c r="B23645">
        <v>30</v>
      </c>
      <c r="C23645">
        <v>27.77</v>
      </c>
    </row>
    <row r="23646" spans="1:3" x14ac:dyDescent="0.3">
      <c r="A23646">
        <v>46143</v>
      </c>
    </row>
    <row r="23647" spans="1:3" x14ac:dyDescent="0.3">
      <c r="A23647" t="s">
        <v>103</v>
      </c>
      <c r="B23647">
        <v>30</v>
      </c>
      <c r="C23647">
        <v>28.92</v>
      </c>
    </row>
    <row r="23648" spans="1:3" x14ac:dyDescent="0.3">
      <c r="A23648">
        <v>46146</v>
      </c>
    </row>
    <row r="23649" spans="1:3" x14ac:dyDescent="0.3">
      <c r="A23649" t="s">
        <v>104</v>
      </c>
      <c r="B23649">
        <v>0</v>
      </c>
      <c r="C23649">
        <v>0</v>
      </c>
    </row>
    <row r="23650" spans="1:3" x14ac:dyDescent="0.3">
      <c r="A23650">
        <v>46147</v>
      </c>
    </row>
    <row r="23651" spans="1:3" x14ac:dyDescent="0.3">
      <c r="A23651" t="s">
        <v>104</v>
      </c>
      <c r="B23651">
        <v>8</v>
      </c>
      <c r="C23651">
        <v>0</v>
      </c>
    </row>
    <row r="23652" spans="1:3" x14ac:dyDescent="0.3">
      <c r="A23652">
        <v>46148</v>
      </c>
    </row>
    <row r="23653" spans="1:3" x14ac:dyDescent="0.3">
      <c r="A23653" t="s">
        <v>104</v>
      </c>
      <c r="B23653">
        <v>4</v>
      </c>
      <c r="C23653">
        <v>5</v>
      </c>
    </row>
    <row r="23654" spans="1:3" x14ac:dyDescent="0.3">
      <c r="A23654">
        <v>46149</v>
      </c>
    </row>
    <row r="23655" spans="1:3" x14ac:dyDescent="0.3">
      <c r="A23655" t="s">
        <v>104</v>
      </c>
      <c r="B23655">
        <v>8</v>
      </c>
      <c r="C23655">
        <v>5</v>
      </c>
    </row>
    <row r="23656" spans="1:3" x14ac:dyDescent="0.3">
      <c r="A23656">
        <v>46150</v>
      </c>
    </row>
    <row r="23657" spans="1:3" x14ac:dyDescent="0.3">
      <c r="A23657" t="s">
        <v>104</v>
      </c>
      <c r="B23657">
        <v>5</v>
      </c>
      <c r="C23657">
        <v>5</v>
      </c>
    </row>
    <row r="23658" spans="1:3" x14ac:dyDescent="0.3">
      <c r="A23658">
        <v>46153</v>
      </c>
    </row>
    <row r="23659" spans="1:3" x14ac:dyDescent="0.3">
      <c r="A23659" t="s">
        <v>105</v>
      </c>
      <c r="B23659">
        <v>8</v>
      </c>
      <c r="C23659">
        <v>10</v>
      </c>
    </row>
    <row r="23660" spans="1:3" x14ac:dyDescent="0.3">
      <c r="A23660">
        <v>46154</v>
      </c>
    </row>
    <row r="23661" spans="1:3" x14ac:dyDescent="0.3">
      <c r="A23661" t="s">
        <v>105</v>
      </c>
      <c r="B23661">
        <v>5</v>
      </c>
      <c r="C23661">
        <v>4</v>
      </c>
    </row>
    <row r="23662" spans="1:3" x14ac:dyDescent="0.3">
      <c r="A23662">
        <v>46155</v>
      </c>
    </row>
    <row r="23663" spans="1:3" x14ac:dyDescent="0.3">
      <c r="A23663" t="s">
        <v>105</v>
      </c>
      <c r="B23663">
        <v>4</v>
      </c>
      <c r="C23663">
        <v>4</v>
      </c>
    </row>
    <row r="23664" spans="1:3" x14ac:dyDescent="0.3">
      <c r="A23664">
        <v>46156</v>
      </c>
    </row>
    <row r="23665" spans="1:3" x14ac:dyDescent="0.3">
      <c r="A23665" t="s">
        <v>105</v>
      </c>
      <c r="B23665">
        <v>4</v>
      </c>
      <c r="C23665">
        <v>4</v>
      </c>
    </row>
    <row r="23666" spans="1:3" x14ac:dyDescent="0.3">
      <c r="A23666">
        <v>46157</v>
      </c>
    </row>
    <row r="23667" spans="1:3" x14ac:dyDescent="0.3">
      <c r="A23667" t="s">
        <v>105</v>
      </c>
      <c r="B23667">
        <v>4</v>
      </c>
      <c r="C23667">
        <v>4</v>
      </c>
    </row>
    <row r="23668" spans="1:3" x14ac:dyDescent="0.3">
      <c r="A23668">
        <v>46160</v>
      </c>
    </row>
    <row r="23669" spans="1:3" x14ac:dyDescent="0.3">
      <c r="A23669" t="s">
        <v>255</v>
      </c>
      <c r="B23669">
        <v>12</v>
      </c>
      <c r="C23669">
        <v>12</v>
      </c>
    </row>
    <row r="23670" spans="1:3" x14ac:dyDescent="0.3">
      <c r="A23670">
        <v>46161</v>
      </c>
    </row>
    <row r="23671" spans="1:3" x14ac:dyDescent="0.3">
      <c r="A23671" t="s">
        <v>255</v>
      </c>
      <c r="B23671">
        <v>12</v>
      </c>
      <c r="C23671">
        <v>12</v>
      </c>
    </row>
    <row r="23672" spans="1:3" x14ac:dyDescent="0.3">
      <c r="A23672">
        <v>46162</v>
      </c>
    </row>
    <row r="23673" spans="1:3" x14ac:dyDescent="0.3">
      <c r="A23673" t="s">
        <v>255</v>
      </c>
      <c r="B23673">
        <v>12</v>
      </c>
      <c r="C23673">
        <v>12</v>
      </c>
    </row>
    <row r="23674" spans="1:3" x14ac:dyDescent="0.3">
      <c r="A23674">
        <v>46163</v>
      </c>
    </row>
    <row r="23675" spans="1:3" x14ac:dyDescent="0.3">
      <c r="A23675" t="s">
        <v>255</v>
      </c>
      <c r="B23675">
        <v>12</v>
      </c>
      <c r="C23675">
        <v>12</v>
      </c>
    </row>
    <row r="23676" spans="1:3" x14ac:dyDescent="0.3">
      <c r="A23676">
        <v>46168</v>
      </c>
    </row>
    <row r="23677" spans="1:3" x14ac:dyDescent="0.3">
      <c r="A23677" t="s">
        <v>256</v>
      </c>
      <c r="B23677">
        <v>0</v>
      </c>
      <c r="C23677">
        <v>0</v>
      </c>
    </row>
    <row r="23678" spans="1:3" x14ac:dyDescent="0.3">
      <c r="A23678">
        <v>46169</v>
      </c>
    </row>
    <row r="23679" spans="1:3" x14ac:dyDescent="0.3">
      <c r="A23679" t="s">
        <v>256</v>
      </c>
      <c r="B23679">
        <v>12</v>
      </c>
      <c r="C23679">
        <v>12</v>
      </c>
    </row>
    <row r="23680" spans="1:3" x14ac:dyDescent="0.3">
      <c r="A23680">
        <v>46170</v>
      </c>
    </row>
    <row r="23681" spans="1:3" x14ac:dyDescent="0.3">
      <c r="A23681" t="s">
        <v>256</v>
      </c>
      <c r="B23681">
        <v>7</v>
      </c>
      <c r="C23681">
        <v>9</v>
      </c>
    </row>
    <row r="23682" spans="1:3" x14ac:dyDescent="0.3">
      <c r="A23682">
        <v>46171</v>
      </c>
    </row>
    <row r="23683" spans="1:3" x14ac:dyDescent="0.3">
      <c r="A23683" t="s">
        <v>256</v>
      </c>
      <c r="B23683">
        <v>22</v>
      </c>
      <c r="C23683">
        <v>17</v>
      </c>
    </row>
    <row r="23684" spans="1:3" x14ac:dyDescent="0.3">
      <c r="A23684">
        <v>46174</v>
      </c>
    </row>
    <row r="23685" spans="1:3" x14ac:dyDescent="0.3">
      <c r="A23685" t="s">
        <v>103</v>
      </c>
      <c r="B23685">
        <v>19</v>
      </c>
      <c r="C23685">
        <v>19</v>
      </c>
    </row>
    <row r="23686" spans="1:3" x14ac:dyDescent="0.3">
      <c r="A23686">
        <v>46175</v>
      </c>
    </row>
    <row r="23687" spans="1:3" x14ac:dyDescent="0.3">
      <c r="A23687" t="s">
        <v>103</v>
      </c>
      <c r="B23687">
        <v>18</v>
      </c>
      <c r="C23687">
        <v>19</v>
      </c>
    </row>
    <row r="23688" spans="1:3" x14ac:dyDescent="0.3">
      <c r="A23688">
        <v>46176</v>
      </c>
    </row>
    <row r="23689" spans="1:3" x14ac:dyDescent="0.3">
      <c r="A23689" t="s">
        <v>103</v>
      </c>
      <c r="B23689">
        <v>25</v>
      </c>
      <c r="C23689">
        <v>19.16</v>
      </c>
    </row>
    <row r="23690" spans="1:3" x14ac:dyDescent="0.3">
      <c r="A23690">
        <v>46177</v>
      </c>
    </row>
    <row r="23691" spans="1:3" x14ac:dyDescent="0.3">
      <c r="A23691" t="s">
        <v>103</v>
      </c>
      <c r="B23691">
        <v>21</v>
      </c>
      <c r="C23691">
        <v>19</v>
      </c>
    </row>
    <row r="23692" spans="1:3" x14ac:dyDescent="0.3">
      <c r="A23692">
        <v>46178</v>
      </c>
    </row>
    <row r="23693" spans="1:3" x14ac:dyDescent="0.3">
      <c r="A23693" t="s">
        <v>103</v>
      </c>
      <c r="B23693">
        <v>21</v>
      </c>
      <c r="C23693">
        <v>19</v>
      </c>
    </row>
    <row r="23694" spans="1:3" x14ac:dyDescent="0.3">
      <c r="A23694">
        <v>46181</v>
      </c>
    </row>
    <row r="23695" spans="1:3" x14ac:dyDescent="0.3">
      <c r="A23695" t="s">
        <v>104</v>
      </c>
      <c r="B23695">
        <v>17</v>
      </c>
      <c r="C23695">
        <v>21</v>
      </c>
    </row>
    <row r="23696" spans="1:3" x14ac:dyDescent="0.3">
      <c r="A23696">
        <v>46182</v>
      </c>
    </row>
    <row r="23697" spans="1:3" x14ac:dyDescent="0.3">
      <c r="A23697" t="s">
        <v>104</v>
      </c>
      <c r="B23697">
        <v>19</v>
      </c>
      <c r="C23697">
        <v>21.28</v>
      </c>
    </row>
    <row r="23698" spans="1:3" x14ac:dyDescent="0.3">
      <c r="A23698">
        <v>46183</v>
      </c>
    </row>
    <row r="23699" spans="1:3" x14ac:dyDescent="0.3">
      <c r="A23699" t="s">
        <v>104</v>
      </c>
      <c r="B23699">
        <v>27</v>
      </c>
      <c r="C23699">
        <v>21.6</v>
      </c>
    </row>
    <row r="23700" spans="1:3" x14ac:dyDescent="0.3">
      <c r="A23700">
        <v>46184</v>
      </c>
    </row>
    <row r="23701" spans="1:3" x14ac:dyDescent="0.3">
      <c r="A23701" t="s">
        <v>104</v>
      </c>
      <c r="B23701">
        <v>27</v>
      </c>
      <c r="C23701">
        <v>22.24</v>
      </c>
    </row>
    <row r="23702" spans="1:3" x14ac:dyDescent="0.3">
      <c r="A23702">
        <v>46185</v>
      </c>
    </row>
    <row r="23703" spans="1:3" x14ac:dyDescent="0.3">
      <c r="A23703" t="s">
        <v>104</v>
      </c>
      <c r="B23703">
        <v>27</v>
      </c>
      <c r="C23703">
        <v>22.91</v>
      </c>
    </row>
    <row r="23704" spans="1:3" x14ac:dyDescent="0.3">
      <c r="A23704">
        <v>46188</v>
      </c>
    </row>
    <row r="23705" spans="1:3" x14ac:dyDescent="0.3">
      <c r="A23705" t="s">
        <v>105</v>
      </c>
      <c r="B23705">
        <v>22</v>
      </c>
      <c r="C23705">
        <v>23.39</v>
      </c>
    </row>
    <row r="23706" spans="1:3" x14ac:dyDescent="0.3">
      <c r="A23706">
        <v>46189</v>
      </c>
    </row>
    <row r="23707" spans="1:3" x14ac:dyDescent="0.3">
      <c r="A23707" t="s">
        <v>105</v>
      </c>
      <c r="B23707">
        <v>39</v>
      </c>
      <c r="C23707">
        <v>40.200000000000003</v>
      </c>
    </row>
    <row r="23708" spans="1:3" x14ac:dyDescent="0.3">
      <c r="A23708">
        <v>46190</v>
      </c>
    </row>
    <row r="23709" spans="1:3" x14ac:dyDescent="0.3">
      <c r="A23709" t="s">
        <v>105</v>
      </c>
      <c r="B23709">
        <v>43</v>
      </c>
      <c r="C23709">
        <v>39.909999999999997</v>
      </c>
    </row>
    <row r="23710" spans="1:3" x14ac:dyDescent="0.3">
      <c r="A23710">
        <v>46191</v>
      </c>
    </row>
    <row r="23711" spans="1:3" x14ac:dyDescent="0.3">
      <c r="A23711" t="s">
        <v>105</v>
      </c>
      <c r="B23711">
        <v>43</v>
      </c>
      <c r="C23711">
        <v>40.08</v>
      </c>
    </row>
    <row r="23712" spans="1:3" x14ac:dyDescent="0.3">
      <c r="A23712">
        <v>46192</v>
      </c>
    </row>
    <row r="23713" spans="1:3" x14ac:dyDescent="0.3">
      <c r="A23713" t="s">
        <v>105</v>
      </c>
      <c r="B23713">
        <v>42</v>
      </c>
      <c r="C23713">
        <v>41.53</v>
      </c>
    </row>
    <row r="23714" spans="1:3" x14ac:dyDescent="0.3">
      <c r="A23714">
        <v>46193</v>
      </c>
    </row>
    <row r="23715" spans="1:3" x14ac:dyDescent="0.3">
      <c r="A23715" t="s">
        <v>105</v>
      </c>
      <c r="B23715">
        <v>40</v>
      </c>
      <c r="C23715">
        <v>28</v>
      </c>
    </row>
    <row r="23716" spans="1:3" x14ac:dyDescent="0.3">
      <c r="A23716">
        <v>46194</v>
      </c>
    </row>
    <row r="23717" spans="1:3" x14ac:dyDescent="0.3">
      <c r="A23717" t="s">
        <v>255</v>
      </c>
      <c r="B23717">
        <v>40</v>
      </c>
      <c r="C23717">
        <v>27.77</v>
      </c>
    </row>
    <row r="23718" spans="1:3" x14ac:dyDescent="0.3">
      <c r="A23718">
        <v>46195</v>
      </c>
    </row>
    <row r="23719" spans="1:3" x14ac:dyDescent="0.3">
      <c r="A23719" t="s">
        <v>255</v>
      </c>
      <c r="B23719">
        <v>24</v>
      </c>
      <c r="C23719">
        <v>22.4</v>
      </c>
    </row>
    <row r="23720" spans="1:3" x14ac:dyDescent="0.3">
      <c r="A23720">
        <v>46196</v>
      </c>
    </row>
    <row r="23721" spans="1:3" x14ac:dyDescent="0.3">
      <c r="A23721" t="s">
        <v>255</v>
      </c>
      <c r="B23721">
        <v>41</v>
      </c>
      <c r="C23721">
        <v>38.270000000000003</v>
      </c>
    </row>
    <row r="23722" spans="1:3" x14ac:dyDescent="0.3">
      <c r="A23722">
        <v>46197</v>
      </c>
    </row>
    <row r="23723" spans="1:3" x14ac:dyDescent="0.3">
      <c r="A23723" t="s">
        <v>255</v>
      </c>
      <c r="B23723">
        <v>37</v>
      </c>
      <c r="C23723">
        <v>38.369999999999997</v>
      </c>
    </row>
    <row r="23724" spans="1:3" x14ac:dyDescent="0.3">
      <c r="A23724">
        <v>46198</v>
      </c>
    </row>
    <row r="23725" spans="1:3" x14ac:dyDescent="0.3">
      <c r="A23725" t="s">
        <v>255</v>
      </c>
      <c r="B23725">
        <v>37</v>
      </c>
      <c r="C23725">
        <v>38.369999999999997</v>
      </c>
    </row>
    <row r="23726" spans="1:3" x14ac:dyDescent="0.3">
      <c r="A23726">
        <v>46199</v>
      </c>
    </row>
    <row r="23727" spans="1:3" x14ac:dyDescent="0.3">
      <c r="A23727" t="s">
        <v>255</v>
      </c>
      <c r="B23727">
        <v>38</v>
      </c>
      <c r="C23727">
        <v>38.299999999999997</v>
      </c>
    </row>
    <row r="23728" spans="1:3" x14ac:dyDescent="0.3">
      <c r="A23728">
        <v>46201</v>
      </c>
    </row>
    <row r="23729" spans="1:3" x14ac:dyDescent="0.3">
      <c r="A23729" t="s">
        <v>256</v>
      </c>
      <c r="B23729">
        <v>40</v>
      </c>
      <c r="C23729">
        <v>28</v>
      </c>
    </row>
    <row r="23730" spans="1:3" x14ac:dyDescent="0.3">
      <c r="A23730">
        <v>46202</v>
      </c>
    </row>
    <row r="23731" spans="1:3" x14ac:dyDescent="0.3">
      <c r="A23731" t="s">
        <v>256</v>
      </c>
      <c r="B23731">
        <v>16</v>
      </c>
      <c r="C23731">
        <v>21</v>
      </c>
    </row>
    <row r="23732" spans="1:3" x14ac:dyDescent="0.3">
      <c r="A23732">
        <v>46203</v>
      </c>
    </row>
    <row r="23733" spans="1:3" x14ac:dyDescent="0.3">
      <c r="A23733" t="s">
        <v>256</v>
      </c>
      <c r="B23733">
        <v>37</v>
      </c>
      <c r="C23733">
        <v>38.369999999999997</v>
      </c>
    </row>
    <row r="23734" spans="1:3" x14ac:dyDescent="0.3">
      <c r="A23734">
        <v>46204</v>
      </c>
    </row>
    <row r="23735" spans="1:3" x14ac:dyDescent="0.3">
      <c r="A23735" t="s">
        <v>103</v>
      </c>
      <c r="B23735">
        <v>37</v>
      </c>
      <c r="C23735">
        <v>38.369999999999997</v>
      </c>
    </row>
    <row r="23736" spans="1:3" x14ac:dyDescent="0.3">
      <c r="A23736">
        <v>46205</v>
      </c>
    </row>
    <row r="23737" spans="1:3" x14ac:dyDescent="0.3">
      <c r="A23737" t="s">
        <v>103</v>
      </c>
      <c r="B23737">
        <v>37</v>
      </c>
      <c r="C23737">
        <v>38.369999999999997</v>
      </c>
    </row>
    <row r="23738" spans="1:3" x14ac:dyDescent="0.3">
      <c r="A23738">
        <v>46207</v>
      </c>
    </row>
    <row r="23739" spans="1:3" x14ac:dyDescent="0.3">
      <c r="A23739" t="s">
        <v>103</v>
      </c>
      <c r="B23739">
        <v>40</v>
      </c>
      <c r="C23739">
        <v>28</v>
      </c>
    </row>
    <row r="23740" spans="1:3" x14ac:dyDescent="0.3">
      <c r="A23740">
        <v>46208</v>
      </c>
    </row>
    <row r="23741" spans="1:3" x14ac:dyDescent="0.3">
      <c r="A23741" t="s">
        <v>104</v>
      </c>
      <c r="B23741">
        <v>40</v>
      </c>
      <c r="C23741">
        <v>28</v>
      </c>
    </row>
    <row r="23742" spans="1:3" x14ac:dyDescent="0.3">
      <c r="A23742">
        <v>46209</v>
      </c>
    </row>
    <row r="23743" spans="1:3" x14ac:dyDescent="0.3">
      <c r="A23743" t="s">
        <v>104</v>
      </c>
      <c r="B23743">
        <v>36</v>
      </c>
      <c r="C23743">
        <v>38.44</v>
      </c>
    </row>
    <row r="23744" spans="1:3" x14ac:dyDescent="0.3">
      <c r="A23744">
        <v>46210</v>
      </c>
    </row>
    <row r="23745" spans="1:3" x14ac:dyDescent="0.3">
      <c r="A23745" t="s">
        <v>104</v>
      </c>
      <c r="B23745">
        <v>37</v>
      </c>
      <c r="C23745">
        <v>38.369999999999997</v>
      </c>
    </row>
    <row r="23746" spans="1:3" x14ac:dyDescent="0.3">
      <c r="A23746">
        <v>46211</v>
      </c>
    </row>
    <row r="23747" spans="1:3" x14ac:dyDescent="0.3">
      <c r="A23747" t="s">
        <v>104</v>
      </c>
      <c r="B23747">
        <v>36</v>
      </c>
      <c r="C23747">
        <v>38.44</v>
      </c>
    </row>
    <row r="23748" spans="1:3" x14ac:dyDescent="0.3">
      <c r="A23748">
        <v>46212</v>
      </c>
    </row>
    <row r="23749" spans="1:3" x14ac:dyDescent="0.3">
      <c r="A23749" t="s">
        <v>104</v>
      </c>
      <c r="B23749">
        <v>37</v>
      </c>
      <c r="C23749">
        <v>38.369999999999997</v>
      </c>
    </row>
    <row r="23750" spans="1:3" x14ac:dyDescent="0.3">
      <c r="A23750">
        <v>46213</v>
      </c>
    </row>
    <row r="23751" spans="1:3" x14ac:dyDescent="0.3">
      <c r="A23751" t="s">
        <v>104</v>
      </c>
      <c r="B23751">
        <v>36</v>
      </c>
      <c r="C23751">
        <v>38.44</v>
      </c>
    </row>
    <row r="23752" spans="1:3" x14ac:dyDescent="0.3">
      <c r="A23752">
        <v>46214</v>
      </c>
    </row>
    <row r="23753" spans="1:3" x14ac:dyDescent="0.3">
      <c r="A23753" t="s">
        <v>104</v>
      </c>
      <c r="B23753">
        <v>21</v>
      </c>
      <c r="C23753">
        <v>21</v>
      </c>
    </row>
    <row r="23754" spans="1:3" x14ac:dyDescent="0.3">
      <c r="A23754">
        <v>46216</v>
      </c>
    </row>
    <row r="23755" spans="1:3" x14ac:dyDescent="0.3">
      <c r="A23755" t="s">
        <v>105</v>
      </c>
      <c r="B23755">
        <v>15</v>
      </c>
      <c r="C23755">
        <v>22.11</v>
      </c>
    </row>
    <row r="23756" spans="1:3" x14ac:dyDescent="0.3">
      <c r="A23756">
        <v>46217</v>
      </c>
    </row>
    <row r="23757" spans="1:3" x14ac:dyDescent="0.3">
      <c r="A23757" t="s">
        <v>105</v>
      </c>
      <c r="B23757">
        <v>34</v>
      </c>
      <c r="C23757">
        <v>32.6</v>
      </c>
    </row>
    <row r="23758" spans="1:3" x14ac:dyDescent="0.3">
      <c r="A23758">
        <v>46218</v>
      </c>
    </row>
    <row r="23759" spans="1:3" x14ac:dyDescent="0.3">
      <c r="A23759" t="s">
        <v>105</v>
      </c>
      <c r="B23759">
        <v>35</v>
      </c>
      <c r="C23759">
        <v>35.15</v>
      </c>
    </row>
    <row r="23760" spans="1:3" x14ac:dyDescent="0.3">
      <c r="A23760">
        <v>46219</v>
      </c>
    </row>
    <row r="23761" spans="1:3" x14ac:dyDescent="0.3">
      <c r="A23761" t="s">
        <v>105</v>
      </c>
      <c r="B23761">
        <v>25</v>
      </c>
      <c r="C23761">
        <v>24.71</v>
      </c>
    </row>
    <row r="23762" spans="1:3" x14ac:dyDescent="0.3">
      <c r="A23762">
        <v>46220</v>
      </c>
    </row>
    <row r="23763" spans="1:3" x14ac:dyDescent="0.3">
      <c r="A23763" t="s">
        <v>105</v>
      </c>
      <c r="B23763">
        <v>20</v>
      </c>
      <c r="C23763">
        <v>23.01</v>
      </c>
    </row>
    <row r="23764" spans="1:3" x14ac:dyDescent="0.3">
      <c r="A23764">
        <v>46223</v>
      </c>
    </row>
    <row r="23765" spans="1:3" x14ac:dyDescent="0.3">
      <c r="A23765" t="s">
        <v>255</v>
      </c>
      <c r="B23765">
        <v>26</v>
      </c>
      <c r="C23765">
        <v>24</v>
      </c>
    </row>
    <row r="23766" spans="1:3" x14ac:dyDescent="0.3">
      <c r="A23766">
        <v>46224</v>
      </c>
    </row>
    <row r="23767" spans="1:3" x14ac:dyDescent="0.3">
      <c r="A23767" t="s">
        <v>255</v>
      </c>
      <c r="B23767">
        <v>24</v>
      </c>
      <c r="C23767">
        <v>24.29</v>
      </c>
    </row>
    <row r="23768" spans="1:3" x14ac:dyDescent="0.3">
      <c r="A23768">
        <v>46225</v>
      </c>
    </row>
    <row r="23769" spans="1:3" x14ac:dyDescent="0.3">
      <c r="A23769" t="s">
        <v>255</v>
      </c>
      <c r="B23769">
        <v>28</v>
      </c>
      <c r="C23769">
        <v>25.29</v>
      </c>
    </row>
    <row r="23770" spans="1:3" x14ac:dyDescent="0.3">
      <c r="A23770">
        <v>46226</v>
      </c>
    </row>
    <row r="23771" spans="1:3" x14ac:dyDescent="0.3">
      <c r="A23771" t="s">
        <v>255</v>
      </c>
      <c r="B23771">
        <v>27</v>
      </c>
      <c r="C23771">
        <v>23.14</v>
      </c>
    </row>
    <row r="23772" spans="1:3" x14ac:dyDescent="0.3">
      <c r="A23772">
        <v>46227</v>
      </c>
    </row>
    <row r="23773" spans="1:3" x14ac:dyDescent="0.3">
      <c r="A23773" t="s">
        <v>255</v>
      </c>
      <c r="B23773">
        <v>23</v>
      </c>
      <c r="C23773">
        <v>23</v>
      </c>
    </row>
    <row r="23774" spans="1:3" x14ac:dyDescent="0.3">
      <c r="A23774">
        <v>46230</v>
      </c>
    </row>
    <row r="23775" spans="1:3" x14ac:dyDescent="0.3">
      <c r="A23775" t="s">
        <v>256</v>
      </c>
      <c r="B23775">
        <v>24</v>
      </c>
      <c r="C23775">
        <v>20.72</v>
      </c>
    </row>
    <row r="23776" spans="1:3" x14ac:dyDescent="0.3">
      <c r="A23776">
        <v>46231</v>
      </c>
    </row>
    <row r="23777" spans="1:3" x14ac:dyDescent="0.3">
      <c r="A23777" t="s">
        <v>256</v>
      </c>
      <c r="B23777">
        <v>16</v>
      </c>
      <c r="C23777">
        <v>23.17</v>
      </c>
    </row>
    <row r="23778" spans="1:3" x14ac:dyDescent="0.3">
      <c r="A23778">
        <v>46232</v>
      </c>
    </row>
    <row r="23779" spans="1:3" x14ac:dyDescent="0.3">
      <c r="A23779" t="s">
        <v>256</v>
      </c>
      <c r="B23779">
        <v>24</v>
      </c>
      <c r="C23779">
        <v>24</v>
      </c>
    </row>
    <row r="23780" spans="1:3" x14ac:dyDescent="0.3">
      <c r="A23780">
        <v>46233</v>
      </c>
    </row>
    <row r="23781" spans="1:3" x14ac:dyDescent="0.3">
      <c r="A23781" t="s">
        <v>256</v>
      </c>
      <c r="B23781">
        <v>25</v>
      </c>
      <c r="C23781">
        <v>24.42</v>
      </c>
    </row>
    <row r="23782" spans="1:3" x14ac:dyDescent="0.3">
      <c r="A23782">
        <v>46234</v>
      </c>
    </row>
    <row r="23783" spans="1:3" x14ac:dyDescent="0.3">
      <c r="A23783" t="s">
        <v>256</v>
      </c>
      <c r="B23783">
        <v>24</v>
      </c>
      <c r="C23783">
        <v>22.91</v>
      </c>
    </row>
    <row r="23784" spans="1:3" x14ac:dyDescent="0.3">
      <c r="A23784">
        <v>46237</v>
      </c>
    </row>
    <row r="23785" spans="1:3" x14ac:dyDescent="0.3">
      <c r="A23785" t="s">
        <v>104</v>
      </c>
      <c r="B23785">
        <v>25</v>
      </c>
      <c r="C23785">
        <v>23.86</v>
      </c>
    </row>
    <row r="23786" spans="1:3" x14ac:dyDescent="0.3">
      <c r="A23786">
        <v>46238</v>
      </c>
    </row>
    <row r="23787" spans="1:3" x14ac:dyDescent="0.3">
      <c r="A23787" t="s">
        <v>104</v>
      </c>
      <c r="B23787">
        <v>14</v>
      </c>
      <c r="C23787">
        <v>14.3</v>
      </c>
    </row>
    <row r="23788" spans="1:3" x14ac:dyDescent="0.3">
      <c r="A23788">
        <v>46239</v>
      </c>
    </row>
    <row r="23789" spans="1:3" x14ac:dyDescent="0.3">
      <c r="A23789" t="s">
        <v>104</v>
      </c>
      <c r="B23789">
        <v>14</v>
      </c>
      <c r="C23789">
        <v>13.71</v>
      </c>
    </row>
    <row r="23790" spans="1:3" x14ac:dyDescent="0.3">
      <c r="A23790">
        <v>46240</v>
      </c>
    </row>
    <row r="23791" spans="1:3" x14ac:dyDescent="0.3">
      <c r="A23791" t="s">
        <v>104</v>
      </c>
      <c r="B23791">
        <v>17</v>
      </c>
      <c r="C23791">
        <v>14.07</v>
      </c>
    </row>
    <row r="23792" spans="1:3" x14ac:dyDescent="0.3">
      <c r="A23792">
        <v>46241</v>
      </c>
    </row>
    <row r="23793" spans="1:3" x14ac:dyDescent="0.3">
      <c r="A23793" t="s">
        <v>104</v>
      </c>
      <c r="B23793">
        <v>24</v>
      </c>
      <c r="C23793">
        <v>23.44</v>
      </c>
    </row>
    <row r="23794" spans="1:3" x14ac:dyDescent="0.3">
      <c r="A23794">
        <v>46244</v>
      </c>
    </row>
    <row r="23795" spans="1:3" x14ac:dyDescent="0.3">
      <c r="A23795" t="s">
        <v>105</v>
      </c>
      <c r="B23795">
        <v>19</v>
      </c>
      <c r="C23795">
        <v>25.33</v>
      </c>
    </row>
    <row r="23796" spans="1:3" x14ac:dyDescent="0.3">
      <c r="A23796">
        <v>46245</v>
      </c>
    </row>
    <row r="23797" spans="1:3" x14ac:dyDescent="0.3">
      <c r="A23797" t="s">
        <v>105</v>
      </c>
      <c r="B23797">
        <v>30</v>
      </c>
      <c r="C23797">
        <v>23.77</v>
      </c>
    </row>
    <row r="23798" spans="1:3" x14ac:dyDescent="0.3">
      <c r="A23798">
        <v>46246</v>
      </c>
    </row>
    <row r="23799" spans="1:3" x14ac:dyDescent="0.3">
      <c r="A23799" t="s">
        <v>105</v>
      </c>
      <c r="B23799">
        <v>29</v>
      </c>
      <c r="C23799">
        <v>25.11</v>
      </c>
    </row>
    <row r="23800" spans="1:3" x14ac:dyDescent="0.3">
      <c r="A23800">
        <v>46247</v>
      </c>
    </row>
    <row r="23801" spans="1:3" x14ac:dyDescent="0.3">
      <c r="A23801" t="s">
        <v>105</v>
      </c>
      <c r="B23801">
        <v>31</v>
      </c>
      <c r="C23801">
        <v>23.89</v>
      </c>
    </row>
    <row r="23802" spans="1:3" x14ac:dyDescent="0.3">
      <c r="A23802">
        <v>46248</v>
      </c>
    </row>
    <row r="23803" spans="1:3" x14ac:dyDescent="0.3">
      <c r="A23803" t="s">
        <v>105</v>
      </c>
      <c r="B23803">
        <v>33</v>
      </c>
      <c r="C23803">
        <v>24.32</v>
      </c>
    </row>
    <row r="23804" spans="1:3" x14ac:dyDescent="0.3">
      <c r="A23804">
        <v>46251</v>
      </c>
    </row>
    <row r="23805" spans="1:3" x14ac:dyDescent="0.3">
      <c r="A23805" t="s">
        <v>255</v>
      </c>
      <c r="B23805">
        <v>34</v>
      </c>
      <c r="C23805">
        <v>24.39</v>
      </c>
    </row>
    <row r="23806" spans="1:3" x14ac:dyDescent="0.3">
      <c r="A23806">
        <v>46252</v>
      </c>
    </row>
    <row r="23807" spans="1:3" x14ac:dyDescent="0.3">
      <c r="A23807" t="s">
        <v>255</v>
      </c>
      <c r="B23807">
        <v>35</v>
      </c>
      <c r="C23807">
        <v>23.71</v>
      </c>
    </row>
    <row r="23808" spans="1:3" x14ac:dyDescent="0.3">
      <c r="A23808">
        <v>46253</v>
      </c>
    </row>
    <row r="23809" spans="1:3" x14ac:dyDescent="0.3">
      <c r="A23809" t="s">
        <v>255</v>
      </c>
      <c r="B23809">
        <v>37</v>
      </c>
      <c r="C23809">
        <v>24.09</v>
      </c>
    </row>
    <row r="23810" spans="1:3" x14ac:dyDescent="0.3">
      <c r="A23810">
        <v>46254</v>
      </c>
    </row>
    <row r="23811" spans="1:3" x14ac:dyDescent="0.3">
      <c r="A23811" t="s">
        <v>255</v>
      </c>
      <c r="B23811">
        <v>37</v>
      </c>
      <c r="C23811">
        <v>17.62</v>
      </c>
    </row>
    <row r="23812" spans="1:3" x14ac:dyDescent="0.3">
      <c r="A23812">
        <v>46255</v>
      </c>
    </row>
    <row r="23813" spans="1:3" x14ac:dyDescent="0.3">
      <c r="A23813" t="s">
        <v>255</v>
      </c>
      <c r="B23813">
        <v>38</v>
      </c>
      <c r="C23813">
        <v>24.18</v>
      </c>
    </row>
    <row r="23814" spans="1:3" x14ac:dyDescent="0.3">
      <c r="A23814">
        <v>46258</v>
      </c>
    </row>
    <row r="23815" spans="1:3" x14ac:dyDescent="0.3">
      <c r="A23815" t="s">
        <v>256</v>
      </c>
      <c r="B23815">
        <v>23</v>
      </c>
      <c r="C23815">
        <v>10</v>
      </c>
    </row>
    <row r="23816" spans="1:3" x14ac:dyDescent="0.3">
      <c r="A23816">
        <v>46259</v>
      </c>
    </row>
    <row r="23817" spans="1:3" x14ac:dyDescent="0.3">
      <c r="A23817" t="s">
        <v>256</v>
      </c>
      <c r="B23817">
        <v>35</v>
      </c>
      <c r="C23817">
        <v>23.71</v>
      </c>
    </row>
    <row r="23818" spans="1:3" x14ac:dyDescent="0.3">
      <c r="A23818">
        <v>46260</v>
      </c>
    </row>
    <row r="23819" spans="1:3" x14ac:dyDescent="0.3">
      <c r="A23819" t="s">
        <v>256</v>
      </c>
      <c r="B23819">
        <v>37</v>
      </c>
      <c r="C23819">
        <v>22.52</v>
      </c>
    </row>
    <row r="23820" spans="1:3" x14ac:dyDescent="0.3">
      <c r="A23820">
        <v>46261</v>
      </c>
    </row>
    <row r="23821" spans="1:3" x14ac:dyDescent="0.3">
      <c r="A23821" t="s">
        <v>256</v>
      </c>
      <c r="B23821">
        <v>32</v>
      </c>
      <c r="C23821">
        <v>23.79</v>
      </c>
    </row>
    <row r="23822" spans="1:3" x14ac:dyDescent="0.3">
      <c r="A23822">
        <v>46262</v>
      </c>
    </row>
    <row r="23823" spans="1:3" x14ac:dyDescent="0.3">
      <c r="A23823" t="s">
        <v>256</v>
      </c>
      <c r="B23823">
        <v>33</v>
      </c>
      <c r="C23823">
        <v>24.97</v>
      </c>
    </row>
    <row r="23824" spans="1:3" x14ac:dyDescent="0.3">
      <c r="A23824">
        <v>46265</v>
      </c>
    </row>
    <row r="23825" spans="1:3" x14ac:dyDescent="0.3">
      <c r="A23825" t="s">
        <v>257</v>
      </c>
      <c r="B23825">
        <v>30</v>
      </c>
      <c r="C23825">
        <v>18.23</v>
      </c>
    </row>
    <row r="23826" spans="1:3" x14ac:dyDescent="0.3">
      <c r="A23826">
        <v>46266</v>
      </c>
    </row>
    <row r="23827" spans="1:3" x14ac:dyDescent="0.3">
      <c r="A23827" t="s">
        <v>103</v>
      </c>
      <c r="B23827">
        <v>36</v>
      </c>
      <c r="C23827">
        <v>23.26</v>
      </c>
    </row>
    <row r="23828" spans="1:3" x14ac:dyDescent="0.3">
      <c r="A23828">
        <v>46267</v>
      </c>
    </row>
    <row r="23829" spans="1:3" x14ac:dyDescent="0.3">
      <c r="A23829" t="s">
        <v>103</v>
      </c>
      <c r="B23829">
        <v>34</v>
      </c>
      <c r="C23829">
        <v>24.41</v>
      </c>
    </row>
    <row r="23830" spans="1:3" x14ac:dyDescent="0.3">
      <c r="A23830">
        <v>46268</v>
      </c>
    </row>
    <row r="23831" spans="1:3" x14ac:dyDescent="0.3">
      <c r="A23831" t="s">
        <v>103</v>
      </c>
      <c r="B23831">
        <v>28</v>
      </c>
      <c r="C23831">
        <v>23.29</v>
      </c>
    </row>
    <row r="23832" spans="1:3" x14ac:dyDescent="0.3">
      <c r="A23832">
        <v>46269</v>
      </c>
    </row>
    <row r="23833" spans="1:3" x14ac:dyDescent="0.3">
      <c r="A23833" t="s">
        <v>103</v>
      </c>
      <c r="B23833">
        <v>33</v>
      </c>
      <c r="C23833">
        <v>24.32</v>
      </c>
    </row>
    <row r="23834" spans="1:3" x14ac:dyDescent="0.3">
      <c r="A23834">
        <v>46273</v>
      </c>
    </row>
    <row r="23835" spans="1:3" x14ac:dyDescent="0.3">
      <c r="A23835" t="s">
        <v>104</v>
      </c>
      <c r="B23835">
        <v>31</v>
      </c>
      <c r="C23835">
        <v>24.11</v>
      </c>
    </row>
    <row r="23836" spans="1:3" x14ac:dyDescent="0.3">
      <c r="A23836">
        <v>46274</v>
      </c>
    </row>
    <row r="23837" spans="1:3" x14ac:dyDescent="0.3">
      <c r="A23837" t="s">
        <v>104</v>
      </c>
      <c r="B23837">
        <v>35</v>
      </c>
      <c r="C23837">
        <v>17.34</v>
      </c>
    </row>
    <row r="23838" spans="1:3" x14ac:dyDescent="0.3">
      <c r="A23838">
        <v>46275</v>
      </c>
    </row>
    <row r="23839" spans="1:3" x14ac:dyDescent="0.3">
      <c r="A23839" t="s">
        <v>104</v>
      </c>
      <c r="B23839">
        <v>29</v>
      </c>
      <c r="C23839">
        <v>24.61</v>
      </c>
    </row>
    <row r="23840" spans="1:3" x14ac:dyDescent="0.3">
      <c r="A23840">
        <v>46276</v>
      </c>
    </row>
    <row r="23841" spans="1:3" x14ac:dyDescent="0.3">
      <c r="A23841" t="s">
        <v>104</v>
      </c>
      <c r="B23841">
        <v>20</v>
      </c>
      <c r="C23841">
        <v>22.7</v>
      </c>
    </row>
    <row r="23842" spans="1:3" x14ac:dyDescent="0.3">
      <c r="A23842">
        <v>46279</v>
      </c>
    </row>
    <row r="23843" spans="1:3" x14ac:dyDescent="0.3">
      <c r="A23843" t="s">
        <v>105</v>
      </c>
      <c r="B23843">
        <v>17</v>
      </c>
      <c r="C23843">
        <v>24.62</v>
      </c>
    </row>
    <row r="23844" spans="1:3" x14ac:dyDescent="0.3">
      <c r="A23844">
        <v>46280</v>
      </c>
    </row>
    <row r="23845" spans="1:3" x14ac:dyDescent="0.3">
      <c r="A23845" t="s">
        <v>105</v>
      </c>
      <c r="B23845">
        <v>27</v>
      </c>
      <c r="C23845">
        <v>22.68</v>
      </c>
    </row>
    <row r="23846" spans="1:3" x14ac:dyDescent="0.3">
      <c r="A23846">
        <v>46281</v>
      </c>
    </row>
    <row r="23847" spans="1:3" x14ac:dyDescent="0.3">
      <c r="A23847" t="s">
        <v>105</v>
      </c>
      <c r="B23847">
        <v>30</v>
      </c>
      <c r="C23847">
        <v>15</v>
      </c>
    </row>
    <row r="23848" spans="1:3" x14ac:dyDescent="0.3">
      <c r="A23848">
        <v>46282</v>
      </c>
    </row>
    <row r="23849" spans="1:3" x14ac:dyDescent="0.3">
      <c r="A23849" t="s">
        <v>105</v>
      </c>
      <c r="B23849">
        <v>36</v>
      </c>
      <c r="C23849">
        <v>24.19</v>
      </c>
    </row>
    <row r="23850" spans="1:3" x14ac:dyDescent="0.3">
      <c r="A23850">
        <v>46283</v>
      </c>
    </row>
    <row r="23851" spans="1:3" x14ac:dyDescent="0.3">
      <c r="A23851" t="s">
        <v>105</v>
      </c>
      <c r="B23851">
        <v>33</v>
      </c>
      <c r="C23851">
        <v>15</v>
      </c>
    </row>
    <row r="23852" spans="1:3" x14ac:dyDescent="0.3">
      <c r="A23852">
        <v>46286</v>
      </c>
    </row>
    <row r="23853" spans="1:3" x14ac:dyDescent="0.3">
      <c r="A23853" t="s">
        <v>255</v>
      </c>
      <c r="B23853">
        <v>20</v>
      </c>
      <c r="C23853">
        <v>15</v>
      </c>
    </row>
    <row r="23854" spans="1:3" x14ac:dyDescent="0.3">
      <c r="A23854">
        <v>46287</v>
      </c>
    </row>
    <row r="23855" spans="1:3" x14ac:dyDescent="0.3">
      <c r="A23855" t="s">
        <v>255</v>
      </c>
      <c r="B23855">
        <v>35</v>
      </c>
      <c r="C23855">
        <v>16.100000000000001</v>
      </c>
    </row>
    <row r="23856" spans="1:3" x14ac:dyDescent="0.3">
      <c r="A23856">
        <v>46288</v>
      </c>
    </row>
    <row r="23857" spans="1:3" x14ac:dyDescent="0.3">
      <c r="A23857" t="s">
        <v>255</v>
      </c>
      <c r="B23857">
        <v>30</v>
      </c>
      <c r="C23857">
        <v>17.649999999999999</v>
      </c>
    </row>
    <row r="23858" spans="1:3" x14ac:dyDescent="0.3">
      <c r="A23858">
        <v>46289</v>
      </c>
    </row>
    <row r="23859" spans="1:3" x14ac:dyDescent="0.3">
      <c r="A23859" t="s">
        <v>255</v>
      </c>
      <c r="B23859">
        <v>28</v>
      </c>
      <c r="C23859">
        <v>23.76</v>
      </c>
    </row>
    <row r="23860" spans="1:3" x14ac:dyDescent="0.3">
      <c r="A23860">
        <v>46290</v>
      </c>
    </row>
    <row r="23861" spans="1:3" x14ac:dyDescent="0.3">
      <c r="A23861" t="s">
        <v>255</v>
      </c>
      <c r="B23861">
        <v>13</v>
      </c>
      <c r="C23861">
        <v>10.72</v>
      </c>
    </row>
    <row r="23862" spans="1:3" x14ac:dyDescent="0.3">
      <c r="A23862">
        <v>46293</v>
      </c>
    </row>
    <row r="23863" spans="1:3" x14ac:dyDescent="0.3">
      <c r="A23863" t="s">
        <v>256</v>
      </c>
      <c r="B23863">
        <v>17</v>
      </c>
      <c r="C23863">
        <v>11.33</v>
      </c>
    </row>
    <row r="23864" spans="1:3" x14ac:dyDescent="0.3">
      <c r="A23864">
        <v>46294</v>
      </c>
    </row>
    <row r="23865" spans="1:3" x14ac:dyDescent="0.3">
      <c r="A23865" t="s">
        <v>256</v>
      </c>
      <c r="B23865">
        <v>0</v>
      </c>
      <c r="C23865">
        <v>0</v>
      </c>
    </row>
    <row r="23866" spans="1:3" x14ac:dyDescent="0.3">
      <c r="A23866">
        <v>46295</v>
      </c>
    </row>
    <row r="23867" spans="1:3" x14ac:dyDescent="0.3">
      <c r="A23867" t="s">
        <v>256</v>
      </c>
      <c r="B23867">
        <v>22</v>
      </c>
      <c r="C23867">
        <v>10.15</v>
      </c>
    </row>
    <row r="23868" spans="1:3" x14ac:dyDescent="0.3">
      <c r="A23868">
        <v>46296</v>
      </c>
    </row>
    <row r="23869" spans="1:3" x14ac:dyDescent="0.3">
      <c r="A23869" t="s">
        <v>103</v>
      </c>
      <c r="B23869">
        <v>29</v>
      </c>
      <c r="C23869">
        <v>16.079999999999998</v>
      </c>
    </row>
    <row r="23870" spans="1:3" x14ac:dyDescent="0.3">
      <c r="A23870">
        <v>46297</v>
      </c>
    </row>
    <row r="23871" spans="1:3" x14ac:dyDescent="0.3">
      <c r="A23871" t="s">
        <v>103</v>
      </c>
      <c r="B23871">
        <v>24</v>
      </c>
      <c r="C23871">
        <v>19.86</v>
      </c>
    </row>
    <row r="23872" spans="1:3" x14ac:dyDescent="0.3">
      <c r="A23872">
        <v>46300</v>
      </c>
    </row>
    <row r="23873" spans="1:3" x14ac:dyDescent="0.3">
      <c r="A23873" t="s">
        <v>104</v>
      </c>
      <c r="B23873">
        <v>23</v>
      </c>
      <c r="C23873">
        <v>20.96</v>
      </c>
    </row>
    <row r="23874" spans="1:3" x14ac:dyDescent="0.3">
      <c r="A23874">
        <v>46301</v>
      </c>
    </row>
    <row r="23875" spans="1:3" x14ac:dyDescent="0.3">
      <c r="A23875" t="s">
        <v>104</v>
      </c>
      <c r="B23875">
        <v>38</v>
      </c>
      <c r="C23875">
        <v>22.61</v>
      </c>
    </row>
    <row r="23876" spans="1:3" x14ac:dyDescent="0.3">
      <c r="A23876">
        <v>46302</v>
      </c>
    </row>
    <row r="23877" spans="1:3" x14ac:dyDescent="0.3">
      <c r="A23877" t="s">
        <v>104</v>
      </c>
      <c r="B23877">
        <v>5</v>
      </c>
      <c r="C23877">
        <v>6.67</v>
      </c>
    </row>
    <row r="23878" spans="1:3" x14ac:dyDescent="0.3">
      <c r="A23878">
        <v>46303</v>
      </c>
    </row>
    <row r="23879" spans="1:3" x14ac:dyDescent="0.3">
      <c r="A23879" t="s">
        <v>104</v>
      </c>
      <c r="B23879">
        <v>0</v>
      </c>
      <c r="C23879">
        <v>0</v>
      </c>
    </row>
    <row r="23880" spans="1:3" x14ac:dyDescent="0.3">
      <c r="A23880">
        <v>46304</v>
      </c>
    </row>
    <row r="23881" spans="1:3" x14ac:dyDescent="0.3">
      <c r="A23881" t="s">
        <v>104</v>
      </c>
      <c r="B23881">
        <v>37</v>
      </c>
      <c r="C23881">
        <v>20.34</v>
      </c>
    </row>
    <row r="23882" spans="1:3" x14ac:dyDescent="0.3">
      <c r="A23882">
        <v>46307</v>
      </c>
    </row>
    <row r="23883" spans="1:3" x14ac:dyDescent="0.3">
      <c r="A23883" t="s">
        <v>105</v>
      </c>
      <c r="B23883">
        <v>18</v>
      </c>
      <c r="C23883">
        <v>19.64</v>
      </c>
    </row>
    <row r="23884" spans="1:3" x14ac:dyDescent="0.3">
      <c r="A23884">
        <v>46308</v>
      </c>
    </row>
    <row r="23885" spans="1:3" x14ac:dyDescent="0.3">
      <c r="A23885" t="s">
        <v>105</v>
      </c>
      <c r="B23885">
        <v>38</v>
      </c>
      <c r="C23885">
        <v>20.89</v>
      </c>
    </row>
    <row r="23886" spans="1:3" x14ac:dyDescent="0.3">
      <c r="A23886">
        <v>46309</v>
      </c>
    </row>
    <row r="23887" spans="1:3" x14ac:dyDescent="0.3">
      <c r="A23887" t="s">
        <v>105</v>
      </c>
      <c r="B23887">
        <v>26</v>
      </c>
      <c r="C23887">
        <v>20.09</v>
      </c>
    </row>
    <row r="23888" spans="1:3" x14ac:dyDescent="0.3">
      <c r="A23888">
        <v>46310</v>
      </c>
    </row>
    <row r="23889" spans="1:3" x14ac:dyDescent="0.3">
      <c r="A23889" t="s">
        <v>105</v>
      </c>
      <c r="B23889">
        <v>24</v>
      </c>
      <c r="C23889">
        <v>5.09</v>
      </c>
    </row>
    <row r="23890" spans="1:3" x14ac:dyDescent="0.3">
      <c r="A23890">
        <v>46311</v>
      </c>
    </row>
    <row r="23891" spans="1:3" x14ac:dyDescent="0.3">
      <c r="A23891" t="s">
        <v>105</v>
      </c>
      <c r="B23891">
        <v>23</v>
      </c>
      <c r="C23891">
        <v>19.64</v>
      </c>
    </row>
    <row r="23892" spans="1:3" x14ac:dyDescent="0.3">
      <c r="A23892">
        <v>46314</v>
      </c>
    </row>
    <row r="23893" spans="1:3" x14ac:dyDescent="0.3">
      <c r="A23893" t="s">
        <v>255</v>
      </c>
      <c r="B23893">
        <v>22</v>
      </c>
      <c r="C23893">
        <v>26.32</v>
      </c>
    </row>
    <row r="23894" spans="1:3" x14ac:dyDescent="0.3">
      <c r="A23894">
        <v>46315</v>
      </c>
    </row>
    <row r="23895" spans="1:3" x14ac:dyDescent="0.3">
      <c r="A23895" t="s">
        <v>255</v>
      </c>
      <c r="B23895">
        <v>37</v>
      </c>
      <c r="C23895">
        <v>26.99</v>
      </c>
    </row>
    <row r="23896" spans="1:3" x14ac:dyDescent="0.3">
      <c r="A23896">
        <v>46316</v>
      </c>
    </row>
    <row r="23897" spans="1:3" x14ac:dyDescent="0.3">
      <c r="A23897" t="s">
        <v>255</v>
      </c>
      <c r="B23897">
        <v>27</v>
      </c>
      <c r="C23897">
        <v>25.95</v>
      </c>
    </row>
    <row r="23898" spans="1:3" x14ac:dyDescent="0.3">
      <c r="A23898">
        <v>46317</v>
      </c>
    </row>
    <row r="23899" spans="1:3" x14ac:dyDescent="0.3">
      <c r="A23899" t="s">
        <v>255</v>
      </c>
      <c r="B23899">
        <v>27</v>
      </c>
      <c r="C23899">
        <v>26.13</v>
      </c>
    </row>
    <row r="23900" spans="1:3" x14ac:dyDescent="0.3">
      <c r="A23900">
        <v>46318</v>
      </c>
    </row>
    <row r="23901" spans="1:3" x14ac:dyDescent="0.3">
      <c r="A23901" t="s">
        <v>255</v>
      </c>
      <c r="B23901">
        <v>30</v>
      </c>
      <c r="C23901">
        <v>27.31</v>
      </c>
    </row>
    <row r="23902" spans="1:3" x14ac:dyDescent="0.3">
      <c r="A23902">
        <v>46321</v>
      </c>
    </row>
    <row r="23903" spans="1:3" x14ac:dyDescent="0.3">
      <c r="A23903" t="s">
        <v>256</v>
      </c>
      <c r="B23903">
        <v>21</v>
      </c>
      <c r="C23903">
        <v>28.23</v>
      </c>
    </row>
    <row r="23904" spans="1:3" x14ac:dyDescent="0.3">
      <c r="A23904">
        <v>46322</v>
      </c>
    </row>
    <row r="23905" spans="1:3" x14ac:dyDescent="0.3">
      <c r="A23905" t="s">
        <v>256</v>
      </c>
      <c r="B23905">
        <v>28</v>
      </c>
      <c r="C23905">
        <v>25.73</v>
      </c>
    </row>
    <row r="23906" spans="1:3" x14ac:dyDescent="0.3">
      <c r="A23906">
        <v>46323</v>
      </c>
    </row>
    <row r="23907" spans="1:3" x14ac:dyDescent="0.3">
      <c r="A23907" t="s">
        <v>256</v>
      </c>
      <c r="B23907">
        <v>27</v>
      </c>
      <c r="C23907">
        <v>26.49</v>
      </c>
    </row>
    <row r="23908" spans="1:3" x14ac:dyDescent="0.3">
      <c r="A23908">
        <v>46324</v>
      </c>
    </row>
    <row r="23909" spans="1:3" x14ac:dyDescent="0.3">
      <c r="A23909" t="s">
        <v>256</v>
      </c>
      <c r="B23909">
        <v>0</v>
      </c>
      <c r="C23909">
        <v>0</v>
      </c>
    </row>
    <row r="23910" spans="1:3" x14ac:dyDescent="0.3">
      <c r="A23910" t="s">
        <v>60</v>
      </c>
    </row>
    <row r="23911" spans="1:3" x14ac:dyDescent="0.3">
      <c r="A23911">
        <v>46055</v>
      </c>
    </row>
    <row r="23912" spans="1:3" x14ac:dyDescent="0.3">
      <c r="A23912" t="s">
        <v>104</v>
      </c>
      <c r="B23912">
        <v>25</v>
      </c>
      <c r="C23912">
        <v>29.75</v>
      </c>
    </row>
    <row r="23913" spans="1:3" x14ac:dyDescent="0.3">
      <c r="A23913">
        <v>46056</v>
      </c>
    </row>
    <row r="23914" spans="1:3" x14ac:dyDescent="0.3">
      <c r="A23914" t="s">
        <v>104</v>
      </c>
      <c r="B23914">
        <v>25</v>
      </c>
      <c r="C23914">
        <v>29.75</v>
      </c>
    </row>
    <row r="23915" spans="1:3" x14ac:dyDescent="0.3">
      <c r="A23915">
        <v>46057</v>
      </c>
    </row>
    <row r="23916" spans="1:3" x14ac:dyDescent="0.3">
      <c r="A23916" t="s">
        <v>104</v>
      </c>
      <c r="B23916">
        <v>32</v>
      </c>
      <c r="C23916">
        <v>29.75</v>
      </c>
    </row>
    <row r="23917" spans="1:3" x14ac:dyDescent="0.3">
      <c r="A23917">
        <v>46058</v>
      </c>
    </row>
    <row r="23918" spans="1:3" x14ac:dyDescent="0.3">
      <c r="A23918" t="s">
        <v>104</v>
      </c>
      <c r="B23918">
        <v>25</v>
      </c>
      <c r="C23918">
        <v>29.75</v>
      </c>
    </row>
    <row r="23919" spans="1:3" x14ac:dyDescent="0.3">
      <c r="A23919">
        <v>46059</v>
      </c>
    </row>
    <row r="23920" spans="1:3" x14ac:dyDescent="0.3">
      <c r="A23920" t="s">
        <v>104</v>
      </c>
      <c r="B23920">
        <v>49</v>
      </c>
      <c r="C23920">
        <v>29.75</v>
      </c>
    </row>
    <row r="23921" spans="1:3" x14ac:dyDescent="0.3">
      <c r="A23921">
        <v>46060</v>
      </c>
    </row>
    <row r="23922" spans="1:3" x14ac:dyDescent="0.3">
      <c r="A23922" t="s">
        <v>104</v>
      </c>
      <c r="B23922">
        <v>0</v>
      </c>
      <c r="C23922">
        <v>0</v>
      </c>
    </row>
    <row r="23923" spans="1:3" x14ac:dyDescent="0.3">
      <c r="A23923">
        <v>46062</v>
      </c>
    </row>
    <row r="23924" spans="1:3" x14ac:dyDescent="0.3">
      <c r="A23924" t="s">
        <v>105</v>
      </c>
      <c r="B23924">
        <v>20</v>
      </c>
      <c r="C23924">
        <v>29.75</v>
      </c>
    </row>
    <row r="23925" spans="1:3" x14ac:dyDescent="0.3">
      <c r="A23925">
        <v>46063</v>
      </c>
    </row>
    <row r="23926" spans="1:3" x14ac:dyDescent="0.3">
      <c r="A23926" t="s">
        <v>105</v>
      </c>
      <c r="B23926">
        <v>27</v>
      </c>
      <c r="C23926">
        <v>29.75</v>
      </c>
    </row>
    <row r="23927" spans="1:3" x14ac:dyDescent="0.3">
      <c r="A23927">
        <v>46064</v>
      </c>
    </row>
    <row r="23928" spans="1:3" x14ac:dyDescent="0.3">
      <c r="A23928" t="s">
        <v>105</v>
      </c>
      <c r="B23928">
        <v>20</v>
      </c>
      <c r="C23928">
        <v>26.75</v>
      </c>
    </row>
    <row r="23929" spans="1:3" x14ac:dyDescent="0.3">
      <c r="A23929">
        <v>46065</v>
      </c>
    </row>
    <row r="23930" spans="1:3" x14ac:dyDescent="0.3">
      <c r="A23930" t="s">
        <v>105</v>
      </c>
      <c r="B23930">
        <v>29</v>
      </c>
      <c r="C23930">
        <v>29.75</v>
      </c>
    </row>
    <row r="23931" spans="1:3" x14ac:dyDescent="0.3">
      <c r="A23931">
        <v>46066</v>
      </c>
    </row>
    <row r="23932" spans="1:3" x14ac:dyDescent="0.3">
      <c r="A23932" t="s">
        <v>105</v>
      </c>
      <c r="B23932">
        <v>48</v>
      </c>
      <c r="C23932">
        <v>29.75</v>
      </c>
    </row>
    <row r="23933" spans="1:3" x14ac:dyDescent="0.3">
      <c r="A23933">
        <v>46068</v>
      </c>
    </row>
    <row r="23934" spans="1:3" x14ac:dyDescent="0.3">
      <c r="A23934" t="s">
        <v>255</v>
      </c>
      <c r="B23934">
        <v>0</v>
      </c>
      <c r="C23934">
        <v>0</v>
      </c>
    </row>
    <row r="23935" spans="1:3" x14ac:dyDescent="0.3">
      <c r="A23935">
        <v>46069</v>
      </c>
    </row>
    <row r="23936" spans="1:3" x14ac:dyDescent="0.3">
      <c r="A23936" t="s">
        <v>255</v>
      </c>
      <c r="B23936">
        <v>26</v>
      </c>
      <c r="C23936">
        <v>29.75</v>
      </c>
    </row>
    <row r="23937" spans="1:3" x14ac:dyDescent="0.3">
      <c r="A23937">
        <v>46070</v>
      </c>
    </row>
    <row r="23938" spans="1:3" x14ac:dyDescent="0.3">
      <c r="A23938" t="s">
        <v>255</v>
      </c>
      <c r="B23938">
        <v>26</v>
      </c>
      <c r="C23938">
        <v>29.75</v>
      </c>
    </row>
    <row r="23939" spans="1:3" x14ac:dyDescent="0.3">
      <c r="A23939">
        <v>46071</v>
      </c>
    </row>
    <row r="23940" spans="1:3" x14ac:dyDescent="0.3">
      <c r="A23940" t="s">
        <v>255</v>
      </c>
      <c r="B23940">
        <v>27</v>
      </c>
      <c r="C23940">
        <v>29.75</v>
      </c>
    </row>
    <row r="23941" spans="1:3" x14ac:dyDescent="0.3">
      <c r="A23941">
        <v>46072</v>
      </c>
    </row>
    <row r="23942" spans="1:3" x14ac:dyDescent="0.3">
      <c r="A23942" t="s">
        <v>255</v>
      </c>
      <c r="B23942">
        <v>35</v>
      </c>
      <c r="C23942">
        <v>29.75</v>
      </c>
    </row>
    <row r="23943" spans="1:3" x14ac:dyDescent="0.3">
      <c r="A23943">
        <v>46073</v>
      </c>
    </row>
    <row r="23944" spans="1:3" x14ac:dyDescent="0.3">
      <c r="A23944" t="s">
        <v>255</v>
      </c>
      <c r="B23944">
        <v>33</v>
      </c>
      <c r="C23944">
        <v>29.75</v>
      </c>
    </row>
    <row r="23945" spans="1:3" x14ac:dyDescent="0.3">
      <c r="A23945">
        <v>46074</v>
      </c>
    </row>
    <row r="23946" spans="1:3" x14ac:dyDescent="0.3">
      <c r="A23946" t="s">
        <v>255</v>
      </c>
      <c r="B23946">
        <v>0</v>
      </c>
      <c r="C23946">
        <v>0</v>
      </c>
    </row>
    <row r="23947" spans="1:3" x14ac:dyDescent="0.3">
      <c r="A23947">
        <v>46075</v>
      </c>
    </row>
    <row r="23948" spans="1:3" x14ac:dyDescent="0.3">
      <c r="A23948" t="s">
        <v>256</v>
      </c>
      <c r="B23948">
        <v>0</v>
      </c>
      <c r="C23948">
        <v>0</v>
      </c>
    </row>
    <row r="23949" spans="1:3" x14ac:dyDescent="0.3">
      <c r="A23949">
        <v>46076</v>
      </c>
    </row>
    <row r="23950" spans="1:3" x14ac:dyDescent="0.3">
      <c r="A23950" t="s">
        <v>256</v>
      </c>
      <c r="B23950">
        <v>25</v>
      </c>
      <c r="C23950">
        <v>29.75</v>
      </c>
    </row>
    <row r="23951" spans="1:3" x14ac:dyDescent="0.3">
      <c r="A23951">
        <v>46077</v>
      </c>
    </row>
    <row r="23952" spans="1:3" x14ac:dyDescent="0.3">
      <c r="A23952" t="s">
        <v>256</v>
      </c>
      <c r="B23952">
        <v>27</v>
      </c>
      <c r="C23952">
        <v>29.75</v>
      </c>
    </row>
    <row r="23953" spans="1:3" x14ac:dyDescent="0.3">
      <c r="A23953">
        <v>46078</v>
      </c>
    </row>
    <row r="23954" spans="1:3" x14ac:dyDescent="0.3">
      <c r="A23954" t="s">
        <v>256</v>
      </c>
      <c r="B23954">
        <v>25</v>
      </c>
      <c r="C23954">
        <v>29.75</v>
      </c>
    </row>
    <row r="23955" spans="1:3" x14ac:dyDescent="0.3">
      <c r="A23955">
        <v>46079</v>
      </c>
    </row>
    <row r="23956" spans="1:3" x14ac:dyDescent="0.3">
      <c r="A23956" t="s">
        <v>256</v>
      </c>
      <c r="B23956">
        <v>39</v>
      </c>
      <c r="C23956">
        <v>29.75</v>
      </c>
    </row>
    <row r="23957" spans="1:3" x14ac:dyDescent="0.3">
      <c r="A23957">
        <v>46080</v>
      </c>
    </row>
    <row r="23958" spans="1:3" x14ac:dyDescent="0.3">
      <c r="A23958" t="s">
        <v>256</v>
      </c>
      <c r="B23958">
        <v>30</v>
      </c>
      <c r="C23958">
        <v>29.75</v>
      </c>
    </row>
    <row r="23959" spans="1:3" x14ac:dyDescent="0.3">
      <c r="A23959">
        <v>46081</v>
      </c>
    </row>
    <row r="23960" spans="1:3" x14ac:dyDescent="0.3">
      <c r="A23960" t="s">
        <v>256</v>
      </c>
      <c r="B23960">
        <v>0</v>
      </c>
      <c r="C23960">
        <v>0</v>
      </c>
    </row>
    <row r="23961" spans="1:3" x14ac:dyDescent="0.3">
      <c r="A23961">
        <v>46083</v>
      </c>
    </row>
    <row r="23962" spans="1:3" x14ac:dyDescent="0.3">
      <c r="A23962" t="s">
        <v>104</v>
      </c>
      <c r="B23962">
        <v>0</v>
      </c>
      <c r="C23962">
        <v>0</v>
      </c>
    </row>
    <row r="23963" spans="1:3" x14ac:dyDescent="0.3">
      <c r="A23963">
        <v>46084</v>
      </c>
    </row>
    <row r="23964" spans="1:3" x14ac:dyDescent="0.3">
      <c r="A23964" t="s">
        <v>104</v>
      </c>
      <c r="B23964">
        <v>2</v>
      </c>
      <c r="C23964">
        <v>0</v>
      </c>
    </row>
    <row r="23965" spans="1:3" x14ac:dyDescent="0.3">
      <c r="A23965">
        <v>46085</v>
      </c>
    </row>
    <row r="23966" spans="1:3" x14ac:dyDescent="0.3">
      <c r="A23966" t="s">
        <v>104</v>
      </c>
      <c r="B23966">
        <v>0</v>
      </c>
      <c r="C23966">
        <v>0</v>
      </c>
    </row>
    <row r="23967" spans="1:3" x14ac:dyDescent="0.3">
      <c r="A23967">
        <v>46086</v>
      </c>
    </row>
    <row r="23968" spans="1:3" x14ac:dyDescent="0.3">
      <c r="A23968" t="s">
        <v>104</v>
      </c>
      <c r="B23968">
        <v>29</v>
      </c>
      <c r="C23968">
        <v>29.75</v>
      </c>
    </row>
    <row r="23969" spans="1:3" x14ac:dyDescent="0.3">
      <c r="A23969">
        <v>46087</v>
      </c>
    </row>
    <row r="23970" spans="1:3" x14ac:dyDescent="0.3">
      <c r="A23970" t="s">
        <v>104</v>
      </c>
      <c r="B23970">
        <v>35</v>
      </c>
      <c r="C23970">
        <v>29.390120967741932</v>
      </c>
    </row>
    <row r="23971" spans="1:3" x14ac:dyDescent="0.3">
      <c r="A23971">
        <v>46088</v>
      </c>
    </row>
    <row r="23972" spans="1:3" x14ac:dyDescent="0.3">
      <c r="A23972" t="s">
        <v>104</v>
      </c>
      <c r="B23972">
        <v>0</v>
      </c>
      <c r="C23972">
        <v>0</v>
      </c>
    </row>
    <row r="23973" spans="1:3" x14ac:dyDescent="0.3">
      <c r="A23973">
        <v>46090</v>
      </c>
    </row>
    <row r="23974" spans="1:3" x14ac:dyDescent="0.3">
      <c r="A23974" t="s">
        <v>105</v>
      </c>
      <c r="B23974">
        <v>23</v>
      </c>
      <c r="C23974">
        <v>29.463022508038584</v>
      </c>
    </row>
    <row r="23975" spans="1:3" x14ac:dyDescent="0.3">
      <c r="A23975">
        <v>46091</v>
      </c>
    </row>
    <row r="23976" spans="1:3" x14ac:dyDescent="0.3">
      <c r="A23976" t="s">
        <v>105</v>
      </c>
      <c r="B23976">
        <v>22</v>
      </c>
      <c r="C23976">
        <v>29.75</v>
      </c>
    </row>
    <row r="23977" spans="1:3" x14ac:dyDescent="0.3">
      <c r="A23977">
        <v>46092</v>
      </c>
    </row>
    <row r="23978" spans="1:3" x14ac:dyDescent="0.3">
      <c r="A23978" t="s">
        <v>105</v>
      </c>
      <c r="B23978">
        <v>18</v>
      </c>
      <c r="C23978">
        <v>29.75</v>
      </c>
    </row>
    <row r="23979" spans="1:3" x14ac:dyDescent="0.3">
      <c r="A23979">
        <v>46093</v>
      </c>
    </row>
    <row r="23980" spans="1:3" x14ac:dyDescent="0.3">
      <c r="A23980" t="s">
        <v>105</v>
      </c>
      <c r="B23980">
        <v>40</v>
      </c>
      <c r="C23980">
        <v>29.75</v>
      </c>
    </row>
    <row r="23981" spans="1:3" x14ac:dyDescent="0.3">
      <c r="A23981">
        <v>46094</v>
      </c>
    </row>
    <row r="23982" spans="1:3" x14ac:dyDescent="0.3">
      <c r="A23982" t="s">
        <v>105</v>
      </c>
      <c r="B23982">
        <v>39</v>
      </c>
      <c r="C23982">
        <v>27.345959595959595</v>
      </c>
    </row>
    <row r="23983" spans="1:3" x14ac:dyDescent="0.3">
      <c r="A23983">
        <v>46096</v>
      </c>
    </row>
    <row r="23984" spans="1:3" x14ac:dyDescent="0.3">
      <c r="A23984" t="s">
        <v>255</v>
      </c>
      <c r="B23984">
        <v>0</v>
      </c>
      <c r="C23984">
        <v>0</v>
      </c>
    </row>
    <row r="23985" spans="1:3" x14ac:dyDescent="0.3">
      <c r="A23985">
        <v>46097</v>
      </c>
    </row>
    <row r="23986" spans="1:3" x14ac:dyDescent="0.3">
      <c r="A23986" t="s">
        <v>255</v>
      </c>
      <c r="B23986">
        <v>27</v>
      </c>
      <c r="C23986">
        <v>27.973880597014926</v>
      </c>
    </row>
    <row r="23987" spans="1:3" x14ac:dyDescent="0.3">
      <c r="A23987">
        <v>46098</v>
      </c>
    </row>
    <row r="23988" spans="1:3" x14ac:dyDescent="0.3">
      <c r="A23988" t="s">
        <v>255</v>
      </c>
      <c r="B23988">
        <v>29</v>
      </c>
      <c r="C23988">
        <v>29.531784841075797</v>
      </c>
    </row>
    <row r="23989" spans="1:3" x14ac:dyDescent="0.3">
      <c r="A23989">
        <v>46099</v>
      </c>
    </row>
    <row r="23990" spans="1:3" x14ac:dyDescent="0.3">
      <c r="A23990" t="s">
        <v>255</v>
      </c>
      <c r="B23990">
        <v>29</v>
      </c>
      <c r="C23990">
        <v>29.104819277108437</v>
      </c>
    </row>
    <row r="23991" spans="1:3" x14ac:dyDescent="0.3">
      <c r="A23991">
        <v>46100</v>
      </c>
    </row>
    <row r="23992" spans="1:3" x14ac:dyDescent="0.3">
      <c r="A23992" t="s">
        <v>255</v>
      </c>
      <c r="B23992">
        <v>31</v>
      </c>
      <c r="C23992">
        <v>29.75</v>
      </c>
    </row>
    <row r="23993" spans="1:3" x14ac:dyDescent="0.3">
      <c r="A23993">
        <v>46101</v>
      </c>
    </row>
    <row r="23994" spans="1:3" x14ac:dyDescent="0.3">
      <c r="A23994" t="s">
        <v>255</v>
      </c>
      <c r="B23994">
        <v>29</v>
      </c>
      <c r="C23994">
        <v>26.781596452328159</v>
      </c>
    </row>
    <row r="23995" spans="1:3" x14ac:dyDescent="0.3">
      <c r="A23995">
        <v>46103</v>
      </c>
    </row>
    <row r="23996" spans="1:3" x14ac:dyDescent="0.3">
      <c r="A23996" t="s">
        <v>256</v>
      </c>
      <c r="B23996">
        <v>0</v>
      </c>
      <c r="C23996">
        <v>0</v>
      </c>
    </row>
    <row r="23997" spans="1:3" x14ac:dyDescent="0.3">
      <c r="A23997">
        <v>46104</v>
      </c>
    </row>
    <row r="23998" spans="1:3" x14ac:dyDescent="0.3">
      <c r="A23998" t="s">
        <v>256</v>
      </c>
      <c r="B23998">
        <v>23</v>
      </c>
      <c r="C23998">
        <v>28.681137724550897</v>
      </c>
    </row>
    <row r="23999" spans="1:3" x14ac:dyDescent="0.3">
      <c r="A23999">
        <v>46105</v>
      </c>
    </row>
    <row r="24000" spans="1:3" x14ac:dyDescent="0.3">
      <c r="A24000" t="s">
        <v>256</v>
      </c>
      <c r="B24000">
        <v>11</v>
      </c>
      <c r="C24000">
        <v>15</v>
      </c>
    </row>
    <row r="24001" spans="1:3" x14ac:dyDescent="0.3">
      <c r="A24001">
        <v>46106</v>
      </c>
    </row>
    <row r="24002" spans="1:3" x14ac:dyDescent="0.3">
      <c r="A24002" t="s">
        <v>256</v>
      </c>
      <c r="B24002">
        <v>35</v>
      </c>
      <c r="C24002">
        <v>28.360894941634243</v>
      </c>
    </row>
    <row r="24003" spans="1:3" x14ac:dyDescent="0.3">
      <c r="A24003">
        <v>46107</v>
      </c>
    </row>
    <row r="24004" spans="1:3" x14ac:dyDescent="0.3">
      <c r="A24004" t="s">
        <v>256</v>
      </c>
      <c r="B24004">
        <v>30</v>
      </c>
      <c r="C24004">
        <v>28.923611111111114</v>
      </c>
    </row>
    <row r="24005" spans="1:3" x14ac:dyDescent="0.3">
      <c r="A24005">
        <v>46108</v>
      </c>
    </row>
    <row r="24006" spans="1:3" x14ac:dyDescent="0.3">
      <c r="A24006" t="s">
        <v>256</v>
      </c>
      <c r="B24006">
        <v>30</v>
      </c>
      <c r="C24006">
        <v>28.527397260273972</v>
      </c>
    </row>
    <row r="24007" spans="1:3" x14ac:dyDescent="0.3">
      <c r="A24007">
        <v>46111</v>
      </c>
    </row>
    <row r="24008" spans="1:3" x14ac:dyDescent="0.3">
      <c r="A24008" t="s">
        <v>257</v>
      </c>
      <c r="B24008">
        <v>27</v>
      </c>
      <c r="C24008">
        <v>27.766666666666666</v>
      </c>
    </row>
    <row r="24009" spans="1:3" x14ac:dyDescent="0.3">
      <c r="A24009">
        <v>46112</v>
      </c>
    </row>
    <row r="24010" spans="1:3" x14ac:dyDescent="0.3">
      <c r="A24010" t="s">
        <v>257</v>
      </c>
      <c r="B24010">
        <v>28</v>
      </c>
      <c r="C24010">
        <v>29.524050632911393</v>
      </c>
    </row>
    <row r="24011" spans="1:3" x14ac:dyDescent="0.3">
      <c r="A24011">
        <v>46113</v>
      </c>
    </row>
    <row r="24012" spans="1:3" x14ac:dyDescent="0.3">
      <c r="A24012" t="s">
        <v>103</v>
      </c>
      <c r="B24012">
        <v>30</v>
      </c>
      <c r="C24012">
        <v>28.53</v>
      </c>
    </row>
    <row r="24013" spans="1:3" x14ac:dyDescent="0.3">
      <c r="A24013">
        <v>46114</v>
      </c>
    </row>
    <row r="24014" spans="1:3" x14ac:dyDescent="0.3">
      <c r="A24014" t="s">
        <v>103</v>
      </c>
      <c r="B24014">
        <v>30</v>
      </c>
      <c r="C24014">
        <v>28.33</v>
      </c>
    </row>
    <row r="24015" spans="1:3" x14ac:dyDescent="0.3">
      <c r="A24015">
        <v>46115</v>
      </c>
    </row>
    <row r="24016" spans="1:3" x14ac:dyDescent="0.3">
      <c r="A24016" t="s">
        <v>103</v>
      </c>
      <c r="B24016">
        <v>29</v>
      </c>
      <c r="C24016">
        <v>28.69</v>
      </c>
    </row>
    <row r="24017" spans="1:3" x14ac:dyDescent="0.3">
      <c r="A24017">
        <v>46118</v>
      </c>
    </row>
    <row r="24018" spans="1:3" x14ac:dyDescent="0.3">
      <c r="A24018" t="s">
        <v>104</v>
      </c>
      <c r="B24018">
        <v>30</v>
      </c>
      <c r="C24018">
        <v>28.33</v>
      </c>
    </row>
    <row r="24019" spans="1:3" x14ac:dyDescent="0.3">
      <c r="A24019">
        <v>46119</v>
      </c>
    </row>
    <row r="24020" spans="1:3" x14ac:dyDescent="0.3">
      <c r="A24020" t="s">
        <v>104</v>
      </c>
      <c r="B24020">
        <v>28</v>
      </c>
      <c r="C24020">
        <v>29.3</v>
      </c>
    </row>
    <row r="24021" spans="1:3" x14ac:dyDescent="0.3">
      <c r="A24021">
        <v>46120</v>
      </c>
    </row>
    <row r="24022" spans="1:3" x14ac:dyDescent="0.3">
      <c r="A24022" t="s">
        <v>104</v>
      </c>
      <c r="B24022">
        <v>20</v>
      </c>
      <c r="C24022">
        <v>28.24</v>
      </c>
    </row>
    <row r="24023" spans="1:3" x14ac:dyDescent="0.3">
      <c r="A24023">
        <v>46121</v>
      </c>
    </row>
    <row r="24024" spans="1:3" x14ac:dyDescent="0.3">
      <c r="A24024" t="s">
        <v>104</v>
      </c>
      <c r="B24024">
        <v>29</v>
      </c>
      <c r="C24024">
        <v>28.9</v>
      </c>
    </row>
    <row r="24025" spans="1:3" x14ac:dyDescent="0.3">
      <c r="A24025">
        <v>46122</v>
      </c>
    </row>
    <row r="24026" spans="1:3" x14ac:dyDescent="0.3">
      <c r="A24026" t="s">
        <v>104</v>
      </c>
      <c r="B24026">
        <v>33</v>
      </c>
      <c r="C24026">
        <v>29.18</v>
      </c>
    </row>
    <row r="24027" spans="1:3" x14ac:dyDescent="0.3">
      <c r="A24027">
        <v>46125</v>
      </c>
    </row>
    <row r="24028" spans="1:3" x14ac:dyDescent="0.3">
      <c r="A24028" t="s">
        <v>105</v>
      </c>
      <c r="B24028">
        <v>29</v>
      </c>
      <c r="C24028">
        <v>23.64</v>
      </c>
    </row>
    <row r="24029" spans="1:3" x14ac:dyDescent="0.3">
      <c r="A24029">
        <v>46126</v>
      </c>
    </row>
    <row r="24030" spans="1:3" x14ac:dyDescent="0.3">
      <c r="A24030" t="s">
        <v>105</v>
      </c>
      <c r="B24030">
        <v>27</v>
      </c>
      <c r="C24030">
        <v>29.29</v>
      </c>
    </row>
    <row r="24031" spans="1:3" x14ac:dyDescent="0.3">
      <c r="A24031">
        <v>46127</v>
      </c>
    </row>
    <row r="24032" spans="1:3" x14ac:dyDescent="0.3">
      <c r="A24032" t="s">
        <v>105</v>
      </c>
      <c r="B24032">
        <v>29</v>
      </c>
      <c r="C24032">
        <v>29.53</v>
      </c>
    </row>
    <row r="24033" spans="1:3" x14ac:dyDescent="0.3">
      <c r="A24033">
        <v>46128</v>
      </c>
    </row>
    <row r="24034" spans="1:3" x14ac:dyDescent="0.3">
      <c r="A24034" t="s">
        <v>105</v>
      </c>
      <c r="B24034">
        <v>29</v>
      </c>
      <c r="C24034">
        <v>29.53</v>
      </c>
    </row>
    <row r="24035" spans="1:3" x14ac:dyDescent="0.3">
      <c r="A24035">
        <v>46129</v>
      </c>
    </row>
    <row r="24036" spans="1:3" x14ac:dyDescent="0.3">
      <c r="A24036" t="s">
        <v>105</v>
      </c>
      <c r="B24036">
        <v>30</v>
      </c>
      <c r="C24036">
        <v>29.13</v>
      </c>
    </row>
    <row r="24037" spans="1:3" x14ac:dyDescent="0.3">
      <c r="A24037">
        <v>46132</v>
      </c>
    </row>
    <row r="24038" spans="1:3" x14ac:dyDescent="0.3">
      <c r="A24038" t="s">
        <v>255</v>
      </c>
      <c r="B24038">
        <v>30</v>
      </c>
      <c r="C24038">
        <v>27.95</v>
      </c>
    </row>
    <row r="24039" spans="1:3" x14ac:dyDescent="0.3">
      <c r="A24039">
        <v>46133</v>
      </c>
    </row>
    <row r="24040" spans="1:3" x14ac:dyDescent="0.3">
      <c r="A24040" t="s">
        <v>255</v>
      </c>
      <c r="B24040">
        <v>25</v>
      </c>
      <c r="C24040">
        <v>28.76</v>
      </c>
    </row>
    <row r="24041" spans="1:3" x14ac:dyDescent="0.3">
      <c r="A24041">
        <v>46134</v>
      </c>
    </row>
    <row r="24042" spans="1:3" x14ac:dyDescent="0.3">
      <c r="A24042" t="s">
        <v>255</v>
      </c>
      <c r="B24042">
        <v>29</v>
      </c>
      <c r="C24042">
        <v>27.84</v>
      </c>
    </row>
    <row r="24043" spans="1:3" x14ac:dyDescent="0.3">
      <c r="A24043">
        <v>46135</v>
      </c>
    </row>
    <row r="24044" spans="1:3" x14ac:dyDescent="0.3">
      <c r="A24044" t="s">
        <v>255</v>
      </c>
      <c r="B24044">
        <v>30</v>
      </c>
      <c r="C24044">
        <v>28.72</v>
      </c>
    </row>
    <row r="24045" spans="1:3" x14ac:dyDescent="0.3">
      <c r="A24045">
        <v>46136</v>
      </c>
    </row>
    <row r="24046" spans="1:3" x14ac:dyDescent="0.3">
      <c r="A24046" t="s">
        <v>255</v>
      </c>
      <c r="B24046">
        <v>30</v>
      </c>
      <c r="C24046">
        <v>29.13</v>
      </c>
    </row>
    <row r="24047" spans="1:3" x14ac:dyDescent="0.3">
      <c r="A24047">
        <v>46139</v>
      </c>
    </row>
    <row r="24048" spans="1:3" x14ac:dyDescent="0.3">
      <c r="A24048" t="s">
        <v>256</v>
      </c>
      <c r="B24048">
        <v>31</v>
      </c>
      <c r="C24048">
        <v>28.53</v>
      </c>
    </row>
    <row r="24049" spans="1:3" x14ac:dyDescent="0.3">
      <c r="A24049">
        <v>46140</v>
      </c>
    </row>
    <row r="24050" spans="1:3" x14ac:dyDescent="0.3">
      <c r="A24050" t="s">
        <v>256</v>
      </c>
      <c r="B24050">
        <v>26</v>
      </c>
      <c r="C24050">
        <v>28.35</v>
      </c>
    </row>
    <row r="24051" spans="1:3" x14ac:dyDescent="0.3">
      <c r="A24051">
        <v>46141</v>
      </c>
    </row>
    <row r="24052" spans="1:3" x14ac:dyDescent="0.3">
      <c r="A24052" t="s">
        <v>256</v>
      </c>
      <c r="B24052">
        <v>31</v>
      </c>
      <c r="C24052">
        <v>28.01</v>
      </c>
    </row>
    <row r="24053" spans="1:3" x14ac:dyDescent="0.3">
      <c r="A24053">
        <v>46142</v>
      </c>
    </row>
    <row r="24054" spans="1:3" x14ac:dyDescent="0.3">
      <c r="A24054" t="s">
        <v>256</v>
      </c>
      <c r="B24054">
        <v>25</v>
      </c>
      <c r="C24054">
        <v>29.5</v>
      </c>
    </row>
    <row r="24055" spans="1:3" x14ac:dyDescent="0.3">
      <c r="A24055">
        <v>46143</v>
      </c>
    </row>
    <row r="24056" spans="1:3" x14ac:dyDescent="0.3">
      <c r="A24056" t="s">
        <v>103</v>
      </c>
      <c r="B24056">
        <v>30</v>
      </c>
      <c r="C24056">
        <v>29.13</v>
      </c>
    </row>
    <row r="24057" spans="1:3" x14ac:dyDescent="0.3">
      <c r="A24057">
        <v>46146</v>
      </c>
    </row>
    <row r="24058" spans="1:3" x14ac:dyDescent="0.3">
      <c r="A24058" t="s">
        <v>104</v>
      </c>
      <c r="B24058">
        <v>31</v>
      </c>
      <c r="C24058">
        <v>28.57</v>
      </c>
    </row>
    <row r="24059" spans="1:3" x14ac:dyDescent="0.3">
      <c r="A24059">
        <v>46147</v>
      </c>
    </row>
    <row r="24060" spans="1:3" x14ac:dyDescent="0.3">
      <c r="A24060" t="s">
        <v>104</v>
      </c>
      <c r="B24060">
        <v>28</v>
      </c>
      <c r="C24060">
        <v>28.03</v>
      </c>
    </row>
    <row r="24061" spans="1:3" x14ac:dyDescent="0.3">
      <c r="A24061">
        <v>46148</v>
      </c>
    </row>
    <row r="24062" spans="1:3" x14ac:dyDescent="0.3">
      <c r="A24062" t="s">
        <v>104</v>
      </c>
      <c r="B24062">
        <v>31</v>
      </c>
      <c r="C24062">
        <v>28.57</v>
      </c>
    </row>
    <row r="24063" spans="1:3" x14ac:dyDescent="0.3">
      <c r="A24063">
        <v>46149</v>
      </c>
    </row>
    <row r="24064" spans="1:3" x14ac:dyDescent="0.3">
      <c r="A24064" t="s">
        <v>104</v>
      </c>
      <c r="B24064">
        <v>30</v>
      </c>
      <c r="C24064">
        <v>28.72</v>
      </c>
    </row>
    <row r="24065" spans="1:3" x14ac:dyDescent="0.3">
      <c r="A24065">
        <v>46150</v>
      </c>
    </row>
    <row r="24066" spans="1:3" x14ac:dyDescent="0.3">
      <c r="A24066" t="s">
        <v>104</v>
      </c>
      <c r="B24066">
        <v>25</v>
      </c>
      <c r="C24066">
        <v>27.62</v>
      </c>
    </row>
    <row r="24067" spans="1:3" x14ac:dyDescent="0.3">
      <c r="A24067">
        <v>46153</v>
      </c>
    </row>
    <row r="24068" spans="1:3" x14ac:dyDescent="0.3">
      <c r="A24068" t="s">
        <v>105</v>
      </c>
      <c r="B24068">
        <v>36</v>
      </c>
      <c r="C24068">
        <v>28.56</v>
      </c>
    </row>
    <row r="24069" spans="1:3" x14ac:dyDescent="0.3">
      <c r="A24069">
        <v>46154</v>
      </c>
    </row>
    <row r="24070" spans="1:3" x14ac:dyDescent="0.3">
      <c r="A24070" t="s">
        <v>105</v>
      </c>
      <c r="B24070">
        <v>30</v>
      </c>
      <c r="C24070">
        <v>28.72</v>
      </c>
    </row>
    <row r="24071" spans="1:3" x14ac:dyDescent="0.3">
      <c r="A24071">
        <v>46155</v>
      </c>
    </row>
    <row r="24072" spans="1:3" x14ac:dyDescent="0.3">
      <c r="A24072" t="s">
        <v>105</v>
      </c>
      <c r="B24072">
        <v>20</v>
      </c>
      <c r="C24072">
        <v>28.82</v>
      </c>
    </row>
    <row r="24073" spans="1:3" x14ac:dyDescent="0.3">
      <c r="A24073">
        <v>46156</v>
      </c>
    </row>
    <row r="24074" spans="1:3" x14ac:dyDescent="0.3">
      <c r="A24074" t="s">
        <v>105</v>
      </c>
      <c r="B24074">
        <v>30</v>
      </c>
      <c r="C24074">
        <v>29.13</v>
      </c>
    </row>
    <row r="24075" spans="1:3" x14ac:dyDescent="0.3">
      <c r="A24075">
        <v>46157</v>
      </c>
    </row>
    <row r="24076" spans="1:3" x14ac:dyDescent="0.3">
      <c r="A24076" t="s">
        <v>105</v>
      </c>
      <c r="B24076">
        <v>30</v>
      </c>
      <c r="C24076">
        <v>27.4</v>
      </c>
    </row>
    <row r="24077" spans="1:3" x14ac:dyDescent="0.3">
      <c r="A24077">
        <v>46160</v>
      </c>
    </row>
    <row r="24078" spans="1:3" x14ac:dyDescent="0.3">
      <c r="A24078" t="s">
        <v>255</v>
      </c>
      <c r="B24078">
        <v>25</v>
      </c>
      <c r="C24078">
        <v>28.07</v>
      </c>
    </row>
    <row r="24079" spans="1:3" x14ac:dyDescent="0.3">
      <c r="A24079">
        <v>46161</v>
      </c>
    </row>
    <row r="24080" spans="1:3" x14ac:dyDescent="0.3">
      <c r="A24080" t="s">
        <v>255</v>
      </c>
      <c r="B24080">
        <v>33</v>
      </c>
      <c r="C24080">
        <v>27.11</v>
      </c>
    </row>
    <row r="24081" spans="1:3" x14ac:dyDescent="0.3">
      <c r="A24081">
        <v>46162</v>
      </c>
    </row>
    <row r="24082" spans="1:3" x14ac:dyDescent="0.3">
      <c r="A24082" t="s">
        <v>255</v>
      </c>
      <c r="B24082">
        <v>21</v>
      </c>
      <c r="C24082">
        <v>28.31</v>
      </c>
    </row>
    <row r="24083" spans="1:3" x14ac:dyDescent="0.3">
      <c r="A24083">
        <v>46163</v>
      </c>
    </row>
    <row r="24084" spans="1:3" x14ac:dyDescent="0.3">
      <c r="A24084" t="s">
        <v>255</v>
      </c>
      <c r="B24084">
        <v>30</v>
      </c>
      <c r="C24084">
        <v>28.33</v>
      </c>
    </row>
    <row r="24085" spans="1:3" x14ac:dyDescent="0.3">
      <c r="A24085">
        <v>46168</v>
      </c>
    </row>
    <row r="24086" spans="1:3" x14ac:dyDescent="0.3">
      <c r="A24086" t="s">
        <v>256</v>
      </c>
      <c r="B24086">
        <v>0</v>
      </c>
      <c r="C24086">
        <v>0</v>
      </c>
    </row>
    <row r="24087" spans="1:3" x14ac:dyDescent="0.3">
      <c r="A24087">
        <v>46169</v>
      </c>
    </row>
    <row r="24088" spans="1:3" x14ac:dyDescent="0.3">
      <c r="A24088" t="s">
        <v>256</v>
      </c>
      <c r="B24088">
        <v>29</v>
      </c>
      <c r="C24088">
        <v>29.53</v>
      </c>
    </row>
    <row r="24089" spans="1:3" x14ac:dyDescent="0.3">
      <c r="A24089">
        <v>46170</v>
      </c>
    </row>
    <row r="24090" spans="1:3" x14ac:dyDescent="0.3">
      <c r="A24090" t="s">
        <v>256</v>
      </c>
      <c r="B24090">
        <v>30</v>
      </c>
      <c r="C24090">
        <v>28.92</v>
      </c>
    </row>
    <row r="24091" spans="1:3" x14ac:dyDescent="0.3">
      <c r="A24091">
        <v>46171</v>
      </c>
    </row>
    <row r="24092" spans="1:3" x14ac:dyDescent="0.3">
      <c r="A24092" t="s">
        <v>256</v>
      </c>
      <c r="B24092">
        <v>25</v>
      </c>
      <c r="C24092">
        <v>29</v>
      </c>
    </row>
    <row r="24093" spans="1:3" x14ac:dyDescent="0.3">
      <c r="A24093">
        <v>46174</v>
      </c>
    </row>
    <row r="24094" spans="1:3" x14ac:dyDescent="0.3">
      <c r="A24094" t="s">
        <v>103</v>
      </c>
      <c r="B24094">
        <v>29</v>
      </c>
      <c r="C24094">
        <v>27.7</v>
      </c>
    </row>
    <row r="24095" spans="1:3" x14ac:dyDescent="0.3">
      <c r="A24095">
        <v>46175</v>
      </c>
    </row>
    <row r="24096" spans="1:3" x14ac:dyDescent="0.3">
      <c r="A24096" t="s">
        <v>103</v>
      </c>
      <c r="B24096">
        <v>29</v>
      </c>
      <c r="C24096">
        <v>27.33</v>
      </c>
    </row>
    <row r="24097" spans="1:3" x14ac:dyDescent="0.3">
      <c r="A24097">
        <v>46176</v>
      </c>
    </row>
    <row r="24098" spans="1:3" x14ac:dyDescent="0.3">
      <c r="A24098" t="s">
        <v>103</v>
      </c>
      <c r="B24098">
        <v>28</v>
      </c>
      <c r="C24098">
        <v>26.87</v>
      </c>
    </row>
    <row r="24099" spans="1:3" x14ac:dyDescent="0.3">
      <c r="A24099">
        <v>46177</v>
      </c>
    </row>
    <row r="24100" spans="1:3" x14ac:dyDescent="0.3">
      <c r="A24100" t="s">
        <v>103</v>
      </c>
      <c r="B24100">
        <v>25</v>
      </c>
      <c r="C24100">
        <v>29</v>
      </c>
    </row>
    <row r="24101" spans="1:3" x14ac:dyDescent="0.3">
      <c r="A24101">
        <v>46178</v>
      </c>
    </row>
    <row r="24102" spans="1:3" x14ac:dyDescent="0.3">
      <c r="A24102" t="s">
        <v>103</v>
      </c>
      <c r="B24102">
        <v>30</v>
      </c>
      <c r="C24102">
        <v>28.72</v>
      </c>
    </row>
    <row r="24103" spans="1:3" x14ac:dyDescent="0.3">
      <c r="A24103">
        <v>46181</v>
      </c>
    </row>
    <row r="24104" spans="1:3" x14ac:dyDescent="0.3">
      <c r="A24104" t="s">
        <v>104</v>
      </c>
      <c r="B24104">
        <v>25</v>
      </c>
      <c r="C24104">
        <v>28.07</v>
      </c>
    </row>
    <row r="24105" spans="1:3" x14ac:dyDescent="0.3">
      <c r="A24105">
        <v>46182</v>
      </c>
    </row>
    <row r="24106" spans="1:3" x14ac:dyDescent="0.3">
      <c r="A24106" t="s">
        <v>104</v>
      </c>
      <c r="B24106">
        <v>29</v>
      </c>
      <c r="C24106">
        <v>28.29</v>
      </c>
    </row>
    <row r="24107" spans="1:3" x14ac:dyDescent="0.3">
      <c r="A24107">
        <v>46183</v>
      </c>
    </row>
    <row r="24108" spans="1:3" x14ac:dyDescent="0.3">
      <c r="A24108" t="s">
        <v>104</v>
      </c>
      <c r="B24108">
        <v>25</v>
      </c>
      <c r="C24108">
        <v>29.25</v>
      </c>
    </row>
    <row r="24109" spans="1:3" x14ac:dyDescent="0.3">
      <c r="A24109">
        <v>46184</v>
      </c>
    </row>
    <row r="24110" spans="1:3" x14ac:dyDescent="0.3">
      <c r="A24110" t="s">
        <v>104</v>
      </c>
      <c r="B24110">
        <v>33</v>
      </c>
      <c r="C24110">
        <v>27.77</v>
      </c>
    </row>
    <row r="24111" spans="1:3" x14ac:dyDescent="0.3">
      <c r="A24111">
        <v>46185</v>
      </c>
    </row>
    <row r="24112" spans="1:3" x14ac:dyDescent="0.3">
      <c r="A24112" t="s">
        <v>104</v>
      </c>
      <c r="B24112">
        <v>25</v>
      </c>
      <c r="C24112">
        <v>27.84</v>
      </c>
    </row>
    <row r="24113" spans="1:3" x14ac:dyDescent="0.3">
      <c r="A24113">
        <v>46188</v>
      </c>
    </row>
    <row r="24114" spans="1:3" x14ac:dyDescent="0.3">
      <c r="A24114" t="s">
        <v>105</v>
      </c>
      <c r="B24114">
        <v>41</v>
      </c>
      <c r="C24114">
        <v>28.41</v>
      </c>
    </row>
    <row r="24115" spans="1:3" x14ac:dyDescent="0.3">
      <c r="A24115">
        <v>46189</v>
      </c>
    </row>
    <row r="24116" spans="1:3" x14ac:dyDescent="0.3">
      <c r="A24116" t="s">
        <v>105</v>
      </c>
      <c r="B24116">
        <v>20</v>
      </c>
      <c r="C24116">
        <v>28.82</v>
      </c>
    </row>
    <row r="24117" spans="1:3" x14ac:dyDescent="0.3">
      <c r="A24117">
        <v>46190</v>
      </c>
    </row>
    <row r="24118" spans="1:3" x14ac:dyDescent="0.3">
      <c r="A24118" t="s">
        <v>105</v>
      </c>
      <c r="B24118">
        <v>25</v>
      </c>
      <c r="C24118">
        <v>27.84</v>
      </c>
    </row>
    <row r="24119" spans="1:3" x14ac:dyDescent="0.3">
      <c r="A24119">
        <v>46191</v>
      </c>
    </row>
    <row r="24120" spans="1:3" x14ac:dyDescent="0.3">
      <c r="A24120" t="s">
        <v>105</v>
      </c>
      <c r="B24120">
        <v>30</v>
      </c>
      <c r="C24120">
        <v>27.22</v>
      </c>
    </row>
    <row r="24121" spans="1:3" x14ac:dyDescent="0.3">
      <c r="A24121">
        <v>46192</v>
      </c>
    </row>
    <row r="24122" spans="1:3" x14ac:dyDescent="0.3">
      <c r="A24122" t="s">
        <v>105</v>
      </c>
      <c r="B24122">
        <v>30</v>
      </c>
      <c r="C24122">
        <v>29.13</v>
      </c>
    </row>
    <row r="24123" spans="1:3" x14ac:dyDescent="0.3">
      <c r="A24123">
        <v>46195</v>
      </c>
    </row>
    <row r="24124" spans="1:3" x14ac:dyDescent="0.3">
      <c r="A24124" t="s">
        <v>255</v>
      </c>
      <c r="B24124">
        <v>26</v>
      </c>
      <c r="C24124">
        <v>28.8</v>
      </c>
    </row>
    <row r="24125" spans="1:3" x14ac:dyDescent="0.3">
      <c r="A24125">
        <v>46196</v>
      </c>
    </row>
    <row r="24126" spans="1:3" x14ac:dyDescent="0.3">
      <c r="A24126" t="s">
        <v>255</v>
      </c>
      <c r="B24126">
        <v>28</v>
      </c>
      <c r="C24126">
        <v>28.03</v>
      </c>
    </row>
    <row r="24127" spans="1:3" x14ac:dyDescent="0.3">
      <c r="A24127">
        <v>46197</v>
      </c>
    </row>
    <row r="24128" spans="1:3" x14ac:dyDescent="0.3">
      <c r="A24128" t="s">
        <v>255</v>
      </c>
      <c r="B24128">
        <v>30</v>
      </c>
      <c r="C24128">
        <v>26.87</v>
      </c>
    </row>
    <row r="24129" spans="1:3" x14ac:dyDescent="0.3">
      <c r="A24129">
        <v>46198</v>
      </c>
    </row>
    <row r="24130" spans="1:3" x14ac:dyDescent="0.3">
      <c r="A24130" t="s">
        <v>255</v>
      </c>
      <c r="B24130">
        <v>0</v>
      </c>
      <c r="C24130">
        <v>0</v>
      </c>
    </row>
    <row r="24131" spans="1:3" x14ac:dyDescent="0.3">
      <c r="A24131">
        <v>46199</v>
      </c>
    </row>
    <row r="24132" spans="1:3" x14ac:dyDescent="0.3">
      <c r="A24132" t="s">
        <v>255</v>
      </c>
      <c r="B24132">
        <v>25</v>
      </c>
      <c r="C24132">
        <v>26.16</v>
      </c>
    </row>
    <row r="24133" spans="1:3" x14ac:dyDescent="0.3">
      <c r="A24133">
        <v>46202</v>
      </c>
    </row>
    <row r="24134" spans="1:3" x14ac:dyDescent="0.3">
      <c r="A24134" t="s">
        <v>256</v>
      </c>
      <c r="B24134">
        <v>31</v>
      </c>
      <c r="C24134">
        <v>28.38</v>
      </c>
    </row>
    <row r="24135" spans="1:3" x14ac:dyDescent="0.3">
      <c r="A24135">
        <v>46203</v>
      </c>
    </row>
    <row r="24136" spans="1:3" x14ac:dyDescent="0.3">
      <c r="A24136" t="s">
        <v>256</v>
      </c>
      <c r="B24136">
        <v>30</v>
      </c>
      <c r="C24136">
        <v>27.77</v>
      </c>
    </row>
    <row r="24137" spans="1:3" x14ac:dyDescent="0.3">
      <c r="A24137">
        <v>46204</v>
      </c>
    </row>
    <row r="24138" spans="1:3" x14ac:dyDescent="0.3">
      <c r="A24138" t="s">
        <v>103</v>
      </c>
      <c r="B24138">
        <v>25</v>
      </c>
      <c r="C24138">
        <v>27.19</v>
      </c>
    </row>
    <row r="24139" spans="1:3" x14ac:dyDescent="0.3">
      <c r="A24139">
        <v>46205</v>
      </c>
    </row>
    <row r="24140" spans="1:3" x14ac:dyDescent="0.3">
      <c r="A24140" t="s">
        <v>103</v>
      </c>
      <c r="B24140">
        <v>27</v>
      </c>
      <c r="C24140">
        <v>27.36</v>
      </c>
    </row>
    <row r="24141" spans="1:3" x14ac:dyDescent="0.3">
      <c r="A24141">
        <v>46209</v>
      </c>
    </row>
    <row r="24142" spans="1:3" x14ac:dyDescent="0.3">
      <c r="A24142" t="s">
        <v>104</v>
      </c>
      <c r="B24142">
        <v>30</v>
      </c>
      <c r="C24142">
        <v>26.53</v>
      </c>
    </row>
    <row r="24143" spans="1:3" x14ac:dyDescent="0.3">
      <c r="A24143">
        <v>46210</v>
      </c>
    </row>
    <row r="24144" spans="1:3" x14ac:dyDescent="0.3">
      <c r="A24144" t="s">
        <v>104</v>
      </c>
      <c r="B24144">
        <v>27</v>
      </c>
      <c r="C24144">
        <v>26.78</v>
      </c>
    </row>
    <row r="24145" spans="1:3" x14ac:dyDescent="0.3">
      <c r="A24145">
        <v>46211</v>
      </c>
    </row>
    <row r="24146" spans="1:3" x14ac:dyDescent="0.3">
      <c r="A24146" t="s">
        <v>104</v>
      </c>
      <c r="B24146">
        <v>25</v>
      </c>
      <c r="C24146">
        <v>28.29</v>
      </c>
    </row>
    <row r="24147" spans="1:3" x14ac:dyDescent="0.3">
      <c r="A24147">
        <v>46212</v>
      </c>
    </row>
    <row r="24148" spans="1:3" x14ac:dyDescent="0.3">
      <c r="A24148" t="s">
        <v>104</v>
      </c>
      <c r="B24148">
        <v>26</v>
      </c>
      <c r="C24148">
        <v>28.57</v>
      </c>
    </row>
    <row r="24149" spans="1:3" x14ac:dyDescent="0.3">
      <c r="A24149">
        <v>46213</v>
      </c>
    </row>
    <row r="24150" spans="1:3" x14ac:dyDescent="0.3">
      <c r="A24150" t="s">
        <v>104</v>
      </c>
      <c r="B24150">
        <v>32</v>
      </c>
      <c r="C24150">
        <v>27.2</v>
      </c>
    </row>
    <row r="24151" spans="1:3" x14ac:dyDescent="0.3">
      <c r="A24151">
        <v>46216</v>
      </c>
    </row>
    <row r="24152" spans="1:3" x14ac:dyDescent="0.3">
      <c r="A24152" t="s">
        <v>105</v>
      </c>
      <c r="B24152">
        <v>25</v>
      </c>
      <c r="C24152">
        <v>28.76</v>
      </c>
    </row>
    <row r="24153" spans="1:3" x14ac:dyDescent="0.3">
      <c r="A24153">
        <v>46217</v>
      </c>
    </row>
    <row r="24154" spans="1:3" x14ac:dyDescent="0.3">
      <c r="A24154" t="s">
        <v>105</v>
      </c>
      <c r="B24154">
        <v>32</v>
      </c>
      <c r="C24154">
        <v>28.97</v>
      </c>
    </row>
    <row r="24155" spans="1:3" x14ac:dyDescent="0.3">
      <c r="A24155">
        <v>46218</v>
      </c>
    </row>
    <row r="24156" spans="1:3" x14ac:dyDescent="0.3">
      <c r="A24156" t="s">
        <v>105</v>
      </c>
      <c r="B24156">
        <v>30</v>
      </c>
      <c r="C24156">
        <v>29.13</v>
      </c>
    </row>
    <row r="24157" spans="1:3" x14ac:dyDescent="0.3">
      <c r="A24157">
        <v>46219</v>
      </c>
    </row>
    <row r="24158" spans="1:3" x14ac:dyDescent="0.3">
      <c r="A24158" t="s">
        <v>105</v>
      </c>
      <c r="B24158">
        <v>25</v>
      </c>
      <c r="C24158">
        <v>29.25</v>
      </c>
    </row>
    <row r="24159" spans="1:3" x14ac:dyDescent="0.3">
      <c r="A24159">
        <v>46220</v>
      </c>
    </row>
    <row r="24160" spans="1:3" x14ac:dyDescent="0.3">
      <c r="A24160" t="s">
        <v>105</v>
      </c>
      <c r="B24160">
        <v>30</v>
      </c>
      <c r="C24160">
        <v>27.95</v>
      </c>
    </row>
    <row r="24161" spans="1:3" x14ac:dyDescent="0.3">
      <c r="A24161">
        <v>46223</v>
      </c>
    </row>
    <row r="24162" spans="1:3" x14ac:dyDescent="0.3">
      <c r="A24162" t="s">
        <v>255</v>
      </c>
      <c r="B24162">
        <v>0</v>
      </c>
      <c r="C24162">
        <v>0</v>
      </c>
    </row>
    <row r="24163" spans="1:3" x14ac:dyDescent="0.3">
      <c r="A24163">
        <v>46224</v>
      </c>
    </row>
    <row r="24164" spans="1:3" x14ac:dyDescent="0.3">
      <c r="A24164" t="s">
        <v>255</v>
      </c>
      <c r="B24164">
        <v>0</v>
      </c>
      <c r="C24164">
        <v>0</v>
      </c>
    </row>
    <row r="24165" spans="1:3" x14ac:dyDescent="0.3">
      <c r="A24165">
        <v>46225</v>
      </c>
    </row>
    <row r="24166" spans="1:3" x14ac:dyDescent="0.3">
      <c r="A24166" t="s">
        <v>255</v>
      </c>
      <c r="B24166">
        <v>0</v>
      </c>
      <c r="C24166">
        <v>0</v>
      </c>
    </row>
    <row r="24167" spans="1:3" x14ac:dyDescent="0.3">
      <c r="A24167">
        <v>46226</v>
      </c>
    </row>
    <row r="24168" spans="1:3" x14ac:dyDescent="0.3">
      <c r="A24168" t="s">
        <v>255</v>
      </c>
      <c r="B24168">
        <v>27</v>
      </c>
      <c r="C24168">
        <v>27.16</v>
      </c>
    </row>
    <row r="24169" spans="1:3" x14ac:dyDescent="0.3">
      <c r="A24169">
        <v>46227</v>
      </c>
    </row>
    <row r="24170" spans="1:3" x14ac:dyDescent="0.3">
      <c r="A24170" t="s">
        <v>255</v>
      </c>
      <c r="B24170">
        <v>25</v>
      </c>
      <c r="C24170">
        <v>28.76</v>
      </c>
    </row>
    <row r="24171" spans="1:3" x14ac:dyDescent="0.3">
      <c r="A24171">
        <v>46230</v>
      </c>
    </row>
    <row r="24172" spans="1:3" x14ac:dyDescent="0.3">
      <c r="A24172" t="s">
        <v>256</v>
      </c>
      <c r="B24172">
        <v>15</v>
      </c>
      <c r="C24172">
        <v>27.05</v>
      </c>
    </row>
    <row r="24173" spans="1:3" x14ac:dyDescent="0.3">
      <c r="A24173">
        <v>46231</v>
      </c>
    </row>
    <row r="24174" spans="1:3" x14ac:dyDescent="0.3">
      <c r="A24174" t="s">
        <v>256</v>
      </c>
      <c r="B24174">
        <v>50</v>
      </c>
      <c r="C24174">
        <v>27.19</v>
      </c>
    </row>
    <row r="24175" spans="1:3" x14ac:dyDescent="0.3">
      <c r="A24175">
        <v>46232</v>
      </c>
    </row>
    <row r="24176" spans="1:3" x14ac:dyDescent="0.3">
      <c r="A24176" t="s">
        <v>256</v>
      </c>
      <c r="B24176">
        <v>20</v>
      </c>
      <c r="C24176">
        <v>27.4</v>
      </c>
    </row>
    <row r="24177" spans="1:3" x14ac:dyDescent="0.3">
      <c r="A24177">
        <v>46233</v>
      </c>
    </row>
    <row r="24178" spans="1:3" x14ac:dyDescent="0.3">
      <c r="A24178" t="s">
        <v>256</v>
      </c>
      <c r="B24178">
        <v>33</v>
      </c>
      <c r="C24178">
        <v>27.77</v>
      </c>
    </row>
    <row r="24179" spans="1:3" x14ac:dyDescent="0.3">
      <c r="A24179">
        <v>46234</v>
      </c>
    </row>
    <row r="24180" spans="1:3" x14ac:dyDescent="0.3">
      <c r="A24180" t="s">
        <v>256</v>
      </c>
      <c r="B24180">
        <v>28</v>
      </c>
      <c r="C24180">
        <v>25.8</v>
      </c>
    </row>
    <row r="24181" spans="1:3" x14ac:dyDescent="0.3">
      <c r="A24181">
        <v>46237</v>
      </c>
    </row>
    <row r="24182" spans="1:3" x14ac:dyDescent="0.3">
      <c r="A24182" t="s">
        <v>104</v>
      </c>
      <c r="B24182">
        <v>21</v>
      </c>
      <c r="C24182">
        <v>27.5</v>
      </c>
    </row>
    <row r="24183" spans="1:3" x14ac:dyDescent="0.3">
      <c r="A24183">
        <v>46238</v>
      </c>
    </row>
    <row r="24184" spans="1:3" x14ac:dyDescent="0.3">
      <c r="A24184" t="s">
        <v>104</v>
      </c>
      <c r="B24184">
        <v>25</v>
      </c>
      <c r="C24184">
        <v>27.4</v>
      </c>
    </row>
    <row r="24185" spans="1:3" x14ac:dyDescent="0.3">
      <c r="A24185">
        <v>46239</v>
      </c>
    </row>
    <row r="24186" spans="1:3" x14ac:dyDescent="0.3">
      <c r="A24186" t="s">
        <v>104</v>
      </c>
      <c r="B24186">
        <v>19</v>
      </c>
      <c r="C24186">
        <v>27.29</v>
      </c>
    </row>
    <row r="24187" spans="1:3" x14ac:dyDescent="0.3">
      <c r="A24187">
        <v>46240</v>
      </c>
    </row>
    <row r="24188" spans="1:3" x14ac:dyDescent="0.3">
      <c r="A24188" t="s">
        <v>104</v>
      </c>
      <c r="B24188">
        <v>8</v>
      </c>
      <c r="C24188">
        <v>28.97</v>
      </c>
    </row>
    <row r="24189" spans="1:3" x14ac:dyDescent="0.3">
      <c r="A24189">
        <v>46241</v>
      </c>
    </row>
    <row r="24190" spans="1:3" x14ac:dyDescent="0.3">
      <c r="A24190" t="s">
        <v>104</v>
      </c>
      <c r="B24190">
        <v>0</v>
      </c>
      <c r="C24190">
        <v>0</v>
      </c>
    </row>
    <row r="24191" spans="1:3" x14ac:dyDescent="0.3">
      <c r="A24191">
        <v>46244</v>
      </c>
    </row>
    <row r="24192" spans="1:3" x14ac:dyDescent="0.3">
      <c r="A24192" t="s">
        <v>105</v>
      </c>
      <c r="B24192">
        <v>0</v>
      </c>
      <c r="C24192">
        <v>0</v>
      </c>
    </row>
    <row r="24193" spans="1:3" x14ac:dyDescent="0.3">
      <c r="A24193">
        <v>46245</v>
      </c>
    </row>
    <row r="24194" spans="1:3" x14ac:dyDescent="0.3">
      <c r="A24194" t="s">
        <v>105</v>
      </c>
      <c r="B24194">
        <v>40</v>
      </c>
      <c r="C24194">
        <v>27.54</v>
      </c>
    </row>
    <row r="24195" spans="1:3" x14ac:dyDescent="0.3">
      <c r="A24195">
        <v>46246</v>
      </c>
    </row>
    <row r="24196" spans="1:3" x14ac:dyDescent="0.3">
      <c r="A24196" t="s">
        <v>105</v>
      </c>
      <c r="B24196">
        <v>17</v>
      </c>
      <c r="C24196">
        <v>29.75</v>
      </c>
    </row>
    <row r="24197" spans="1:3" x14ac:dyDescent="0.3">
      <c r="A24197">
        <v>46247</v>
      </c>
    </row>
    <row r="24198" spans="1:3" x14ac:dyDescent="0.3">
      <c r="A24198" t="s">
        <v>105</v>
      </c>
      <c r="B24198">
        <v>30</v>
      </c>
      <c r="C24198">
        <v>29.33</v>
      </c>
    </row>
    <row r="24199" spans="1:3" x14ac:dyDescent="0.3">
      <c r="A24199">
        <v>46248</v>
      </c>
    </row>
    <row r="24200" spans="1:3" x14ac:dyDescent="0.3">
      <c r="A24200" t="s">
        <v>105</v>
      </c>
      <c r="B24200">
        <v>30</v>
      </c>
      <c r="C24200">
        <v>26.7</v>
      </c>
    </row>
    <row r="24201" spans="1:3" x14ac:dyDescent="0.3">
      <c r="A24201">
        <v>46251</v>
      </c>
    </row>
    <row r="24202" spans="1:3" x14ac:dyDescent="0.3">
      <c r="A24202" t="s">
        <v>255</v>
      </c>
      <c r="B24202">
        <v>25</v>
      </c>
      <c r="C24202">
        <v>26.77</v>
      </c>
    </row>
    <row r="24203" spans="1:3" x14ac:dyDescent="0.3">
      <c r="A24203">
        <v>46252</v>
      </c>
    </row>
    <row r="24204" spans="1:3" x14ac:dyDescent="0.3">
      <c r="A24204" t="s">
        <v>255</v>
      </c>
      <c r="B24204">
        <v>25</v>
      </c>
      <c r="C24204">
        <v>26.98</v>
      </c>
    </row>
    <row r="24205" spans="1:3" x14ac:dyDescent="0.3">
      <c r="A24205">
        <v>46253</v>
      </c>
    </row>
    <row r="24206" spans="1:3" x14ac:dyDescent="0.3">
      <c r="A24206" t="s">
        <v>255</v>
      </c>
      <c r="B24206">
        <v>20</v>
      </c>
      <c r="C24206">
        <v>28.53</v>
      </c>
    </row>
    <row r="24207" spans="1:3" x14ac:dyDescent="0.3">
      <c r="A24207">
        <v>46254</v>
      </c>
    </row>
    <row r="24208" spans="1:3" x14ac:dyDescent="0.3">
      <c r="A24208" t="s">
        <v>255</v>
      </c>
      <c r="B24208">
        <v>24</v>
      </c>
      <c r="C24208">
        <v>20</v>
      </c>
    </row>
    <row r="24209" spans="1:3" x14ac:dyDescent="0.3">
      <c r="A24209">
        <v>46255</v>
      </c>
    </row>
    <row r="24210" spans="1:3" x14ac:dyDescent="0.3">
      <c r="A24210" t="s">
        <v>255</v>
      </c>
      <c r="B24210">
        <v>30</v>
      </c>
      <c r="C24210">
        <v>29.33</v>
      </c>
    </row>
    <row r="24211" spans="1:3" x14ac:dyDescent="0.3">
      <c r="A24211">
        <v>46258</v>
      </c>
    </row>
    <row r="24212" spans="1:3" x14ac:dyDescent="0.3">
      <c r="A24212" t="s">
        <v>256</v>
      </c>
      <c r="B24212">
        <v>59</v>
      </c>
      <c r="C24212">
        <v>15</v>
      </c>
    </row>
    <row r="24213" spans="1:3" x14ac:dyDescent="0.3">
      <c r="A24213">
        <v>46259</v>
      </c>
    </row>
    <row r="24214" spans="1:3" x14ac:dyDescent="0.3">
      <c r="A24214" t="s">
        <v>256</v>
      </c>
      <c r="B24214">
        <v>28</v>
      </c>
      <c r="C24214">
        <v>28.03</v>
      </c>
    </row>
    <row r="24215" spans="1:3" x14ac:dyDescent="0.3">
      <c r="A24215">
        <v>46260</v>
      </c>
    </row>
    <row r="24216" spans="1:3" x14ac:dyDescent="0.3">
      <c r="A24216" t="s">
        <v>256</v>
      </c>
      <c r="B24216">
        <v>31</v>
      </c>
      <c r="C24216">
        <v>28.57</v>
      </c>
    </row>
    <row r="24217" spans="1:3" x14ac:dyDescent="0.3">
      <c r="A24217">
        <v>46261</v>
      </c>
    </row>
    <row r="24218" spans="1:3" x14ac:dyDescent="0.3">
      <c r="A24218" t="s">
        <v>256</v>
      </c>
      <c r="B24218">
        <v>35</v>
      </c>
      <c r="C24218">
        <v>28.2</v>
      </c>
    </row>
    <row r="24219" spans="1:3" x14ac:dyDescent="0.3">
      <c r="A24219">
        <v>46262</v>
      </c>
    </row>
    <row r="24220" spans="1:3" x14ac:dyDescent="0.3">
      <c r="A24220" t="s">
        <v>256</v>
      </c>
      <c r="B24220">
        <v>19</v>
      </c>
      <c r="C24220">
        <v>29.42</v>
      </c>
    </row>
    <row r="24221" spans="1:3" x14ac:dyDescent="0.3">
      <c r="A24221">
        <v>46265</v>
      </c>
    </row>
    <row r="24222" spans="1:3" x14ac:dyDescent="0.3">
      <c r="A24222" t="s">
        <v>257</v>
      </c>
      <c r="B24222">
        <v>0</v>
      </c>
      <c r="C24222">
        <v>0</v>
      </c>
    </row>
    <row r="24223" spans="1:3" x14ac:dyDescent="0.3">
      <c r="A24223">
        <v>46266</v>
      </c>
    </row>
    <row r="24224" spans="1:3" x14ac:dyDescent="0.3">
      <c r="A24224" t="s">
        <v>103</v>
      </c>
      <c r="B24224">
        <v>22</v>
      </c>
      <c r="C24224">
        <v>28.37</v>
      </c>
    </row>
    <row r="24225" spans="1:3" x14ac:dyDescent="0.3">
      <c r="A24225">
        <v>46267</v>
      </c>
    </row>
    <row r="24226" spans="1:3" x14ac:dyDescent="0.3">
      <c r="A24226" t="s">
        <v>103</v>
      </c>
      <c r="B24226">
        <v>30</v>
      </c>
      <c r="C24226">
        <v>29.13</v>
      </c>
    </row>
    <row r="24227" spans="1:3" x14ac:dyDescent="0.3">
      <c r="A24227">
        <v>46268</v>
      </c>
    </row>
    <row r="24228" spans="1:3" x14ac:dyDescent="0.3">
      <c r="A24228" t="s">
        <v>103</v>
      </c>
      <c r="B24228">
        <v>0</v>
      </c>
      <c r="C24228">
        <v>0</v>
      </c>
    </row>
    <row r="24229" spans="1:3" x14ac:dyDescent="0.3">
      <c r="A24229">
        <v>46269</v>
      </c>
    </row>
    <row r="24230" spans="1:3" x14ac:dyDescent="0.3">
      <c r="A24230" t="s">
        <v>103</v>
      </c>
      <c r="B24230">
        <v>20</v>
      </c>
      <c r="C24230">
        <v>29.13</v>
      </c>
    </row>
    <row r="24231" spans="1:3" x14ac:dyDescent="0.3">
      <c r="A24231">
        <v>46273</v>
      </c>
    </row>
    <row r="24232" spans="1:3" x14ac:dyDescent="0.3">
      <c r="A24232" t="s">
        <v>104</v>
      </c>
      <c r="B24232">
        <v>25</v>
      </c>
      <c r="C24232">
        <v>28.53</v>
      </c>
    </row>
    <row r="24233" spans="1:3" x14ac:dyDescent="0.3">
      <c r="A24233">
        <v>46274</v>
      </c>
    </row>
    <row r="24234" spans="1:3" x14ac:dyDescent="0.3">
      <c r="A24234" t="s">
        <v>104</v>
      </c>
      <c r="B24234">
        <v>20</v>
      </c>
      <c r="C24234">
        <v>20.53</v>
      </c>
    </row>
    <row r="24235" spans="1:3" x14ac:dyDescent="0.3">
      <c r="A24235">
        <v>46275</v>
      </c>
    </row>
    <row r="24236" spans="1:3" x14ac:dyDescent="0.3">
      <c r="A24236" t="s">
        <v>104</v>
      </c>
      <c r="B24236">
        <v>30</v>
      </c>
      <c r="C24236">
        <v>28.92</v>
      </c>
    </row>
    <row r="24237" spans="1:3" x14ac:dyDescent="0.3">
      <c r="A24237">
        <v>46276</v>
      </c>
    </row>
    <row r="24238" spans="1:3" x14ac:dyDescent="0.3">
      <c r="A24238" t="s">
        <v>104</v>
      </c>
      <c r="B24238">
        <v>16</v>
      </c>
      <c r="C24238">
        <v>28.97</v>
      </c>
    </row>
    <row r="24239" spans="1:3" x14ac:dyDescent="0.3">
      <c r="A24239">
        <v>46279</v>
      </c>
    </row>
    <row r="24240" spans="1:3" x14ac:dyDescent="0.3">
      <c r="A24240" t="s">
        <v>105</v>
      </c>
      <c r="B24240">
        <v>33</v>
      </c>
      <c r="C24240">
        <v>27.77</v>
      </c>
    </row>
    <row r="24241" spans="1:3" x14ac:dyDescent="0.3">
      <c r="A24241">
        <v>46280</v>
      </c>
    </row>
    <row r="24242" spans="1:3" x14ac:dyDescent="0.3">
      <c r="A24242" t="s">
        <v>105</v>
      </c>
      <c r="B24242">
        <v>25</v>
      </c>
      <c r="C24242">
        <v>28.07</v>
      </c>
    </row>
    <row r="24243" spans="1:3" x14ac:dyDescent="0.3">
      <c r="A24243">
        <v>46281</v>
      </c>
    </row>
    <row r="24244" spans="1:3" x14ac:dyDescent="0.3">
      <c r="A24244" t="s">
        <v>105</v>
      </c>
      <c r="B24244">
        <v>30</v>
      </c>
      <c r="C24244">
        <v>15</v>
      </c>
    </row>
    <row r="24245" spans="1:3" x14ac:dyDescent="0.3">
      <c r="A24245">
        <v>46282</v>
      </c>
    </row>
    <row r="24246" spans="1:3" x14ac:dyDescent="0.3">
      <c r="A24246" t="s">
        <v>105</v>
      </c>
      <c r="B24246">
        <v>23</v>
      </c>
      <c r="C24246">
        <v>27.69</v>
      </c>
    </row>
    <row r="24247" spans="1:3" x14ac:dyDescent="0.3">
      <c r="A24247">
        <v>46283</v>
      </c>
    </row>
    <row r="24248" spans="1:3" x14ac:dyDescent="0.3">
      <c r="A24248" t="s">
        <v>105</v>
      </c>
      <c r="B24248">
        <v>12</v>
      </c>
      <c r="C24248">
        <v>15</v>
      </c>
    </row>
    <row r="24249" spans="1:3" x14ac:dyDescent="0.3">
      <c r="A24249">
        <v>46286</v>
      </c>
    </row>
    <row r="24250" spans="1:3" x14ac:dyDescent="0.3">
      <c r="A24250" t="s">
        <v>255</v>
      </c>
      <c r="B24250">
        <v>27</v>
      </c>
      <c r="C24250">
        <v>25.5</v>
      </c>
    </row>
    <row r="24251" spans="1:3" x14ac:dyDescent="0.3">
      <c r="A24251">
        <v>46287</v>
      </c>
    </row>
    <row r="24252" spans="1:3" x14ac:dyDescent="0.3">
      <c r="A24252" t="s">
        <v>255</v>
      </c>
      <c r="B24252">
        <v>20</v>
      </c>
      <c r="C24252">
        <v>19.95</v>
      </c>
    </row>
    <row r="24253" spans="1:3" x14ac:dyDescent="0.3">
      <c r="A24253">
        <v>46288</v>
      </c>
    </row>
    <row r="24254" spans="1:3" x14ac:dyDescent="0.3">
      <c r="A24254" t="s">
        <v>255</v>
      </c>
      <c r="B24254">
        <v>24</v>
      </c>
      <c r="C24254">
        <v>28.24</v>
      </c>
    </row>
    <row r="24255" spans="1:3" x14ac:dyDescent="0.3">
      <c r="A24255">
        <v>46289</v>
      </c>
    </row>
    <row r="24256" spans="1:3" x14ac:dyDescent="0.3">
      <c r="A24256" t="s">
        <v>255</v>
      </c>
      <c r="B24256">
        <v>20</v>
      </c>
      <c r="C24256">
        <v>24.13</v>
      </c>
    </row>
    <row r="24257" spans="1:3" x14ac:dyDescent="0.3">
      <c r="A24257">
        <v>46290</v>
      </c>
    </row>
    <row r="24258" spans="1:3" x14ac:dyDescent="0.3">
      <c r="A24258" t="s">
        <v>255</v>
      </c>
      <c r="B24258">
        <v>30</v>
      </c>
      <c r="C24258">
        <v>28.72</v>
      </c>
    </row>
    <row r="24259" spans="1:3" x14ac:dyDescent="0.3">
      <c r="A24259">
        <v>46293</v>
      </c>
    </row>
    <row r="24260" spans="1:3" x14ac:dyDescent="0.3">
      <c r="A24260" t="s">
        <v>256</v>
      </c>
      <c r="B24260">
        <v>30</v>
      </c>
      <c r="C24260">
        <v>28.33</v>
      </c>
    </row>
    <row r="24261" spans="1:3" x14ac:dyDescent="0.3">
      <c r="A24261">
        <v>46294</v>
      </c>
    </row>
    <row r="24262" spans="1:3" x14ac:dyDescent="0.3">
      <c r="A24262" t="s">
        <v>256</v>
      </c>
      <c r="B24262">
        <v>30</v>
      </c>
      <c r="C24262">
        <v>28.53</v>
      </c>
    </row>
    <row r="24263" spans="1:3" x14ac:dyDescent="0.3">
      <c r="A24263">
        <v>46295</v>
      </c>
    </row>
    <row r="24264" spans="1:3" x14ac:dyDescent="0.3">
      <c r="A24264" t="s">
        <v>256</v>
      </c>
      <c r="B24264">
        <v>70</v>
      </c>
      <c r="C24264">
        <v>29.3</v>
      </c>
    </row>
    <row r="24265" spans="1:3" x14ac:dyDescent="0.3">
      <c r="A24265">
        <v>46296</v>
      </c>
    </row>
    <row r="24266" spans="1:3" x14ac:dyDescent="0.3">
      <c r="A24266" t="s">
        <v>103</v>
      </c>
      <c r="B24266">
        <v>20</v>
      </c>
      <c r="C24266">
        <v>24.53</v>
      </c>
    </row>
    <row r="24267" spans="1:3" x14ac:dyDescent="0.3">
      <c r="A24267">
        <v>46297</v>
      </c>
    </row>
    <row r="24268" spans="1:3" x14ac:dyDescent="0.3">
      <c r="A24268" t="s">
        <v>103</v>
      </c>
      <c r="B24268">
        <v>22</v>
      </c>
      <c r="C24268">
        <v>29.46</v>
      </c>
    </row>
    <row r="24269" spans="1:3" x14ac:dyDescent="0.3">
      <c r="A24269">
        <v>46300</v>
      </c>
    </row>
    <row r="24270" spans="1:3" x14ac:dyDescent="0.3">
      <c r="A24270" t="s">
        <v>104</v>
      </c>
      <c r="B24270">
        <v>27</v>
      </c>
      <c r="C24270">
        <v>29.29</v>
      </c>
    </row>
    <row r="24271" spans="1:3" x14ac:dyDescent="0.3">
      <c r="A24271">
        <v>46301</v>
      </c>
    </row>
    <row r="24272" spans="1:3" x14ac:dyDescent="0.3">
      <c r="A24272" t="s">
        <v>104</v>
      </c>
      <c r="B24272">
        <v>0</v>
      </c>
      <c r="C24272">
        <v>0</v>
      </c>
    </row>
    <row r="24273" spans="1:3" x14ac:dyDescent="0.3">
      <c r="A24273">
        <v>46302</v>
      </c>
    </row>
    <row r="24274" spans="1:3" x14ac:dyDescent="0.3">
      <c r="A24274" t="s">
        <v>104</v>
      </c>
      <c r="B24274">
        <v>40</v>
      </c>
      <c r="C24274">
        <v>10</v>
      </c>
    </row>
    <row r="24275" spans="1:3" x14ac:dyDescent="0.3">
      <c r="A24275">
        <v>46303</v>
      </c>
    </row>
    <row r="24276" spans="1:3" x14ac:dyDescent="0.3">
      <c r="A24276" t="s">
        <v>104</v>
      </c>
      <c r="B24276">
        <v>17</v>
      </c>
      <c r="C24276">
        <v>27.66</v>
      </c>
    </row>
    <row r="24277" spans="1:3" x14ac:dyDescent="0.3">
      <c r="A24277">
        <v>46304</v>
      </c>
    </row>
    <row r="24278" spans="1:3" x14ac:dyDescent="0.3">
      <c r="A24278" t="s">
        <v>104</v>
      </c>
      <c r="B24278">
        <v>15</v>
      </c>
      <c r="C24278">
        <v>28.92</v>
      </c>
    </row>
    <row r="24279" spans="1:3" x14ac:dyDescent="0.3">
      <c r="A24279">
        <v>46307</v>
      </c>
    </row>
    <row r="24280" spans="1:3" x14ac:dyDescent="0.3">
      <c r="A24280" t="s">
        <v>105</v>
      </c>
      <c r="B24280">
        <v>30</v>
      </c>
      <c r="C24280">
        <v>28.72</v>
      </c>
    </row>
    <row r="24281" spans="1:3" x14ac:dyDescent="0.3">
      <c r="A24281">
        <v>46308</v>
      </c>
    </row>
    <row r="24282" spans="1:3" x14ac:dyDescent="0.3">
      <c r="A24282" t="s">
        <v>105</v>
      </c>
      <c r="B24282">
        <v>11</v>
      </c>
      <c r="C24282">
        <v>28.63</v>
      </c>
    </row>
    <row r="24283" spans="1:3" x14ac:dyDescent="0.3">
      <c r="A24283">
        <v>46309</v>
      </c>
    </row>
    <row r="24284" spans="1:3" x14ac:dyDescent="0.3">
      <c r="A24284" t="s">
        <v>105</v>
      </c>
      <c r="B24284">
        <v>22</v>
      </c>
      <c r="C24284">
        <v>21.05</v>
      </c>
    </row>
    <row r="24285" spans="1:3" x14ac:dyDescent="0.3">
      <c r="A24285">
        <v>46310</v>
      </c>
    </row>
    <row r="24286" spans="1:3" x14ac:dyDescent="0.3">
      <c r="A24286" t="s">
        <v>105</v>
      </c>
      <c r="B24286">
        <v>25</v>
      </c>
      <c r="C24286">
        <v>29.38</v>
      </c>
    </row>
    <row r="24287" spans="1:3" x14ac:dyDescent="0.3">
      <c r="A24287">
        <v>46311</v>
      </c>
    </row>
    <row r="24288" spans="1:3" x14ac:dyDescent="0.3">
      <c r="A24288" t="s">
        <v>105</v>
      </c>
      <c r="B24288">
        <v>25</v>
      </c>
      <c r="C24288">
        <v>29.75</v>
      </c>
    </row>
    <row r="24289" spans="1:3" x14ac:dyDescent="0.3">
      <c r="A24289">
        <v>46314</v>
      </c>
    </row>
    <row r="24290" spans="1:3" x14ac:dyDescent="0.3">
      <c r="A24290" t="s">
        <v>255</v>
      </c>
      <c r="B24290">
        <v>29</v>
      </c>
      <c r="C24290">
        <v>29.52</v>
      </c>
    </row>
    <row r="24291" spans="1:3" x14ac:dyDescent="0.3">
      <c r="A24291">
        <v>46315</v>
      </c>
    </row>
    <row r="24292" spans="1:3" x14ac:dyDescent="0.3">
      <c r="A24292" t="s">
        <v>255</v>
      </c>
      <c r="B24292">
        <v>26</v>
      </c>
      <c r="C24292">
        <v>29.49</v>
      </c>
    </row>
    <row r="24293" spans="1:3" x14ac:dyDescent="0.3">
      <c r="A24293">
        <v>46316</v>
      </c>
    </row>
    <row r="24294" spans="1:3" x14ac:dyDescent="0.3">
      <c r="A24294" t="s">
        <v>255</v>
      </c>
      <c r="B24294">
        <v>21</v>
      </c>
      <c r="C24294">
        <v>29.43</v>
      </c>
    </row>
    <row r="24295" spans="1:3" x14ac:dyDescent="0.3">
      <c r="A24295">
        <v>46317</v>
      </c>
    </row>
    <row r="24296" spans="1:3" x14ac:dyDescent="0.3">
      <c r="A24296" t="s">
        <v>255</v>
      </c>
      <c r="B24296">
        <v>30</v>
      </c>
      <c r="C24296">
        <v>29.08</v>
      </c>
    </row>
    <row r="24297" spans="1:3" x14ac:dyDescent="0.3">
      <c r="A24297">
        <v>46318</v>
      </c>
    </row>
    <row r="24298" spans="1:3" x14ac:dyDescent="0.3">
      <c r="A24298" t="s">
        <v>255</v>
      </c>
      <c r="B24298">
        <v>20</v>
      </c>
      <c r="C24298">
        <v>29.75</v>
      </c>
    </row>
    <row r="24299" spans="1:3" x14ac:dyDescent="0.3">
      <c r="A24299">
        <v>46321</v>
      </c>
    </row>
    <row r="24300" spans="1:3" x14ac:dyDescent="0.3">
      <c r="A24300" t="s">
        <v>256</v>
      </c>
      <c r="B24300">
        <v>30</v>
      </c>
      <c r="C24300">
        <v>29.75</v>
      </c>
    </row>
    <row r="24301" spans="1:3" x14ac:dyDescent="0.3">
      <c r="A24301">
        <v>46322</v>
      </c>
    </row>
    <row r="24302" spans="1:3" x14ac:dyDescent="0.3">
      <c r="A24302" t="s">
        <v>256</v>
      </c>
      <c r="B24302">
        <v>15</v>
      </c>
      <c r="C24302">
        <v>29.75</v>
      </c>
    </row>
    <row r="24303" spans="1:3" x14ac:dyDescent="0.3">
      <c r="A24303">
        <v>46323</v>
      </c>
    </row>
    <row r="24304" spans="1:3" x14ac:dyDescent="0.3">
      <c r="A24304" t="s">
        <v>256</v>
      </c>
      <c r="B24304">
        <v>21</v>
      </c>
      <c r="C24304">
        <v>29.75</v>
      </c>
    </row>
    <row r="24305" spans="1:3" x14ac:dyDescent="0.3">
      <c r="A24305">
        <v>46324</v>
      </c>
    </row>
    <row r="24306" spans="1:3" x14ac:dyDescent="0.3">
      <c r="A24306" t="s">
        <v>256</v>
      </c>
      <c r="B24306">
        <v>37</v>
      </c>
      <c r="C24306">
        <v>29.21</v>
      </c>
    </row>
    <row r="24307" spans="1:3" x14ac:dyDescent="0.3">
      <c r="A24307" t="s">
        <v>69</v>
      </c>
    </row>
    <row r="24308" spans="1:3" x14ac:dyDescent="0.3">
      <c r="A24308">
        <v>46055</v>
      </c>
    </row>
    <row r="24309" spans="1:3" x14ac:dyDescent="0.3">
      <c r="A24309" t="s">
        <v>104</v>
      </c>
      <c r="B24309">
        <v>28</v>
      </c>
      <c r="C24309">
        <v>29.75</v>
      </c>
    </row>
    <row r="24310" spans="1:3" x14ac:dyDescent="0.3">
      <c r="A24310">
        <v>46056</v>
      </c>
    </row>
    <row r="24311" spans="1:3" x14ac:dyDescent="0.3">
      <c r="A24311" t="s">
        <v>104</v>
      </c>
      <c r="B24311">
        <v>30</v>
      </c>
      <c r="C24311">
        <v>29.75</v>
      </c>
    </row>
    <row r="24312" spans="1:3" x14ac:dyDescent="0.3">
      <c r="A24312">
        <v>46057</v>
      </c>
    </row>
    <row r="24313" spans="1:3" x14ac:dyDescent="0.3">
      <c r="A24313" t="s">
        <v>104</v>
      </c>
      <c r="B24313">
        <v>32</v>
      </c>
      <c r="C24313">
        <v>29.75</v>
      </c>
    </row>
    <row r="24314" spans="1:3" x14ac:dyDescent="0.3">
      <c r="A24314">
        <v>46058</v>
      </c>
    </row>
    <row r="24315" spans="1:3" x14ac:dyDescent="0.3">
      <c r="A24315" t="s">
        <v>104</v>
      </c>
      <c r="B24315">
        <v>27</v>
      </c>
      <c r="C24315">
        <v>29.75</v>
      </c>
    </row>
    <row r="24316" spans="1:3" x14ac:dyDescent="0.3">
      <c r="A24316">
        <v>46059</v>
      </c>
    </row>
    <row r="24317" spans="1:3" x14ac:dyDescent="0.3">
      <c r="A24317" t="s">
        <v>104</v>
      </c>
      <c r="B24317">
        <v>25</v>
      </c>
      <c r="C24317">
        <v>29.75</v>
      </c>
    </row>
    <row r="24318" spans="1:3" x14ac:dyDescent="0.3">
      <c r="A24318">
        <v>46060</v>
      </c>
    </row>
    <row r="24319" spans="1:3" x14ac:dyDescent="0.3">
      <c r="A24319" t="s">
        <v>104</v>
      </c>
      <c r="B24319">
        <v>0</v>
      </c>
      <c r="C24319">
        <v>0</v>
      </c>
    </row>
    <row r="24320" spans="1:3" x14ac:dyDescent="0.3">
      <c r="A24320">
        <v>46062</v>
      </c>
    </row>
    <row r="24321" spans="1:3" x14ac:dyDescent="0.3">
      <c r="A24321" t="s">
        <v>105</v>
      </c>
      <c r="B24321">
        <v>35</v>
      </c>
      <c r="C24321">
        <v>29.75</v>
      </c>
    </row>
    <row r="24322" spans="1:3" x14ac:dyDescent="0.3">
      <c r="A24322">
        <v>46063</v>
      </c>
    </row>
    <row r="24323" spans="1:3" x14ac:dyDescent="0.3">
      <c r="A24323" t="s">
        <v>105</v>
      </c>
      <c r="B24323">
        <v>22</v>
      </c>
      <c r="C24323">
        <v>29.75</v>
      </c>
    </row>
    <row r="24324" spans="1:3" x14ac:dyDescent="0.3">
      <c r="A24324">
        <v>46064</v>
      </c>
    </row>
    <row r="24325" spans="1:3" x14ac:dyDescent="0.3">
      <c r="A24325" t="s">
        <v>105</v>
      </c>
      <c r="B24325">
        <v>17</v>
      </c>
      <c r="C24325">
        <v>26.75</v>
      </c>
    </row>
    <row r="24326" spans="1:3" x14ac:dyDescent="0.3">
      <c r="A24326">
        <v>46065</v>
      </c>
    </row>
    <row r="24327" spans="1:3" x14ac:dyDescent="0.3">
      <c r="A24327" t="s">
        <v>105</v>
      </c>
      <c r="B24327">
        <v>35</v>
      </c>
      <c r="C24327">
        <v>29.75</v>
      </c>
    </row>
    <row r="24328" spans="1:3" x14ac:dyDescent="0.3">
      <c r="A24328">
        <v>46066</v>
      </c>
    </row>
    <row r="24329" spans="1:3" x14ac:dyDescent="0.3">
      <c r="A24329" t="s">
        <v>105</v>
      </c>
      <c r="B24329">
        <v>41</v>
      </c>
      <c r="C24329">
        <v>29.75</v>
      </c>
    </row>
    <row r="24330" spans="1:3" x14ac:dyDescent="0.3">
      <c r="A24330">
        <v>46068</v>
      </c>
    </row>
    <row r="24331" spans="1:3" x14ac:dyDescent="0.3">
      <c r="A24331" t="s">
        <v>255</v>
      </c>
      <c r="B24331">
        <v>0</v>
      </c>
      <c r="C24331">
        <v>0</v>
      </c>
    </row>
    <row r="24332" spans="1:3" x14ac:dyDescent="0.3">
      <c r="A24332">
        <v>46069</v>
      </c>
    </row>
    <row r="24333" spans="1:3" x14ac:dyDescent="0.3">
      <c r="A24333" t="s">
        <v>255</v>
      </c>
      <c r="B24333">
        <v>28</v>
      </c>
      <c r="C24333">
        <v>29.75</v>
      </c>
    </row>
    <row r="24334" spans="1:3" x14ac:dyDescent="0.3">
      <c r="A24334">
        <v>46070</v>
      </c>
    </row>
    <row r="24335" spans="1:3" x14ac:dyDescent="0.3">
      <c r="A24335" t="s">
        <v>255</v>
      </c>
      <c r="B24335">
        <v>33</v>
      </c>
      <c r="C24335">
        <v>29.75</v>
      </c>
    </row>
    <row r="24336" spans="1:3" x14ac:dyDescent="0.3">
      <c r="A24336">
        <v>46071</v>
      </c>
    </row>
    <row r="24337" spans="1:3" x14ac:dyDescent="0.3">
      <c r="A24337" t="s">
        <v>255</v>
      </c>
      <c r="B24337">
        <v>31</v>
      </c>
      <c r="C24337">
        <v>29.75</v>
      </c>
    </row>
    <row r="24338" spans="1:3" x14ac:dyDescent="0.3">
      <c r="A24338">
        <v>46072</v>
      </c>
    </row>
    <row r="24339" spans="1:3" x14ac:dyDescent="0.3">
      <c r="A24339" t="s">
        <v>255</v>
      </c>
      <c r="B24339">
        <v>32</v>
      </c>
      <c r="C24339">
        <v>29.75</v>
      </c>
    </row>
    <row r="24340" spans="1:3" x14ac:dyDescent="0.3">
      <c r="A24340">
        <v>46073</v>
      </c>
    </row>
    <row r="24341" spans="1:3" x14ac:dyDescent="0.3">
      <c r="A24341" t="s">
        <v>255</v>
      </c>
      <c r="B24341">
        <v>31</v>
      </c>
      <c r="C24341">
        <v>29.75</v>
      </c>
    </row>
    <row r="24342" spans="1:3" x14ac:dyDescent="0.3">
      <c r="A24342">
        <v>46074</v>
      </c>
    </row>
    <row r="24343" spans="1:3" x14ac:dyDescent="0.3">
      <c r="A24343" t="s">
        <v>255</v>
      </c>
      <c r="B24343">
        <v>0</v>
      </c>
      <c r="C24343">
        <v>0</v>
      </c>
    </row>
    <row r="24344" spans="1:3" x14ac:dyDescent="0.3">
      <c r="A24344">
        <v>46075</v>
      </c>
    </row>
    <row r="24345" spans="1:3" x14ac:dyDescent="0.3">
      <c r="A24345" t="s">
        <v>256</v>
      </c>
      <c r="B24345">
        <v>0</v>
      </c>
      <c r="C24345">
        <v>0</v>
      </c>
    </row>
    <row r="24346" spans="1:3" x14ac:dyDescent="0.3">
      <c r="A24346">
        <v>46076</v>
      </c>
    </row>
    <row r="24347" spans="1:3" x14ac:dyDescent="0.3">
      <c r="A24347" t="s">
        <v>256</v>
      </c>
      <c r="B24347">
        <v>35</v>
      </c>
      <c r="C24347">
        <v>29.75</v>
      </c>
    </row>
    <row r="24348" spans="1:3" x14ac:dyDescent="0.3">
      <c r="A24348">
        <v>46077</v>
      </c>
    </row>
    <row r="24349" spans="1:3" x14ac:dyDescent="0.3">
      <c r="A24349" t="s">
        <v>256</v>
      </c>
      <c r="B24349">
        <v>31</v>
      </c>
      <c r="C24349">
        <v>29.75</v>
      </c>
    </row>
    <row r="24350" spans="1:3" x14ac:dyDescent="0.3">
      <c r="A24350">
        <v>46078</v>
      </c>
    </row>
    <row r="24351" spans="1:3" x14ac:dyDescent="0.3">
      <c r="A24351" t="s">
        <v>256</v>
      </c>
      <c r="B24351">
        <v>31</v>
      </c>
      <c r="C24351">
        <v>29.75</v>
      </c>
    </row>
    <row r="24352" spans="1:3" x14ac:dyDescent="0.3">
      <c r="A24352">
        <v>46079</v>
      </c>
    </row>
    <row r="24353" spans="1:3" x14ac:dyDescent="0.3">
      <c r="A24353" t="s">
        <v>256</v>
      </c>
      <c r="B24353">
        <v>26</v>
      </c>
      <c r="C24353">
        <v>29.75</v>
      </c>
    </row>
    <row r="24354" spans="1:3" x14ac:dyDescent="0.3">
      <c r="A24354">
        <v>46080</v>
      </c>
    </row>
    <row r="24355" spans="1:3" x14ac:dyDescent="0.3">
      <c r="A24355" t="s">
        <v>256</v>
      </c>
      <c r="B24355">
        <v>31</v>
      </c>
      <c r="C24355">
        <v>29.75</v>
      </c>
    </row>
    <row r="24356" spans="1:3" x14ac:dyDescent="0.3">
      <c r="A24356">
        <v>46081</v>
      </c>
    </row>
    <row r="24357" spans="1:3" x14ac:dyDescent="0.3">
      <c r="A24357" t="s">
        <v>256</v>
      </c>
      <c r="B24357">
        <v>0</v>
      </c>
      <c r="C24357">
        <v>0</v>
      </c>
    </row>
    <row r="24358" spans="1:3" x14ac:dyDescent="0.3">
      <c r="A24358">
        <v>46083</v>
      </c>
    </row>
    <row r="24359" spans="1:3" x14ac:dyDescent="0.3">
      <c r="A24359" t="s">
        <v>104</v>
      </c>
      <c r="B24359">
        <v>2</v>
      </c>
      <c r="C24359">
        <v>0</v>
      </c>
    </row>
    <row r="24360" spans="1:3" x14ac:dyDescent="0.3">
      <c r="A24360">
        <v>46084</v>
      </c>
    </row>
    <row r="24361" spans="1:3" x14ac:dyDescent="0.3">
      <c r="A24361" t="s">
        <v>104</v>
      </c>
      <c r="B24361">
        <v>0</v>
      </c>
      <c r="C24361">
        <v>0</v>
      </c>
    </row>
    <row r="24362" spans="1:3" x14ac:dyDescent="0.3">
      <c r="A24362">
        <v>46085</v>
      </c>
    </row>
    <row r="24363" spans="1:3" x14ac:dyDescent="0.3">
      <c r="A24363" t="s">
        <v>104</v>
      </c>
      <c r="B24363">
        <v>3</v>
      </c>
      <c r="C24363">
        <v>0</v>
      </c>
    </row>
    <row r="24364" spans="1:3" x14ac:dyDescent="0.3">
      <c r="A24364">
        <v>46086</v>
      </c>
    </row>
    <row r="24365" spans="1:3" x14ac:dyDescent="0.3">
      <c r="A24365" t="s">
        <v>104</v>
      </c>
      <c r="B24365">
        <v>25</v>
      </c>
      <c r="C24365">
        <v>29.75</v>
      </c>
    </row>
    <row r="24366" spans="1:3" x14ac:dyDescent="0.3">
      <c r="A24366">
        <v>46087</v>
      </c>
    </row>
    <row r="24367" spans="1:3" x14ac:dyDescent="0.3">
      <c r="A24367" t="s">
        <v>104</v>
      </c>
      <c r="B24367">
        <v>26</v>
      </c>
      <c r="C24367">
        <v>29.75</v>
      </c>
    </row>
    <row r="24368" spans="1:3" x14ac:dyDescent="0.3">
      <c r="A24368">
        <v>46088</v>
      </c>
    </row>
    <row r="24369" spans="1:3" x14ac:dyDescent="0.3">
      <c r="A24369" t="s">
        <v>104</v>
      </c>
      <c r="B24369">
        <v>8</v>
      </c>
      <c r="C24369">
        <v>0</v>
      </c>
    </row>
    <row r="24370" spans="1:3" x14ac:dyDescent="0.3">
      <c r="A24370">
        <v>46090</v>
      </c>
    </row>
    <row r="24371" spans="1:3" x14ac:dyDescent="0.3">
      <c r="A24371" t="s">
        <v>105</v>
      </c>
      <c r="B24371">
        <v>23</v>
      </c>
      <c r="C24371">
        <v>29.75</v>
      </c>
    </row>
    <row r="24372" spans="1:3" x14ac:dyDescent="0.3">
      <c r="A24372">
        <v>46091</v>
      </c>
    </row>
    <row r="24373" spans="1:3" x14ac:dyDescent="0.3">
      <c r="A24373" t="s">
        <v>105</v>
      </c>
      <c r="B24373">
        <v>26</v>
      </c>
      <c r="C24373">
        <v>29.506811989100818</v>
      </c>
    </row>
    <row r="24374" spans="1:3" x14ac:dyDescent="0.3">
      <c r="A24374">
        <v>46092</v>
      </c>
    </row>
    <row r="24375" spans="1:3" x14ac:dyDescent="0.3">
      <c r="A24375" t="s">
        <v>105</v>
      </c>
      <c r="B24375">
        <v>27</v>
      </c>
      <c r="C24375">
        <v>29.515748031496063</v>
      </c>
    </row>
    <row r="24376" spans="1:3" x14ac:dyDescent="0.3">
      <c r="A24376">
        <v>46093</v>
      </c>
    </row>
    <row r="24377" spans="1:3" x14ac:dyDescent="0.3">
      <c r="A24377" t="s">
        <v>105</v>
      </c>
      <c r="B24377">
        <v>24</v>
      </c>
      <c r="C24377">
        <v>29.75</v>
      </c>
    </row>
    <row r="24378" spans="1:3" x14ac:dyDescent="0.3">
      <c r="A24378">
        <v>46094</v>
      </c>
    </row>
    <row r="24379" spans="1:3" x14ac:dyDescent="0.3">
      <c r="A24379" t="s">
        <v>105</v>
      </c>
      <c r="B24379">
        <v>29</v>
      </c>
      <c r="C24379">
        <v>29.75</v>
      </c>
    </row>
    <row r="24380" spans="1:3" x14ac:dyDescent="0.3">
      <c r="A24380">
        <v>46096</v>
      </c>
    </row>
    <row r="24381" spans="1:3" x14ac:dyDescent="0.3">
      <c r="A24381" t="s">
        <v>255</v>
      </c>
      <c r="B24381">
        <v>7</v>
      </c>
      <c r="C24381">
        <v>0</v>
      </c>
    </row>
    <row r="24382" spans="1:3" x14ac:dyDescent="0.3">
      <c r="A24382">
        <v>46097</v>
      </c>
    </row>
    <row r="24383" spans="1:3" x14ac:dyDescent="0.3">
      <c r="A24383" t="s">
        <v>255</v>
      </c>
      <c r="B24383">
        <v>17</v>
      </c>
      <c r="C24383">
        <v>27.98616600790514</v>
      </c>
    </row>
    <row r="24384" spans="1:3" x14ac:dyDescent="0.3">
      <c r="A24384">
        <v>46098</v>
      </c>
    </row>
    <row r="24385" spans="1:3" x14ac:dyDescent="0.3">
      <c r="A24385" t="s">
        <v>255</v>
      </c>
      <c r="B24385">
        <v>27</v>
      </c>
      <c r="C24385">
        <v>28.425816023738875</v>
      </c>
    </row>
    <row r="24386" spans="1:3" x14ac:dyDescent="0.3">
      <c r="A24386">
        <v>46099</v>
      </c>
    </row>
    <row r="24387" spans="1:3" x14ac:dyDescent="0.3">
      <c r="A24387" t="s">
        <v>255</v>
      </c>
      <c r="B24387">
        <v>26</v>
      </c>
      <c r="C24387">
        <v>28.348167539267013</v>
      </c>
    </row>
    <row r="24388" spans="1:3" x14ac:dyDescent="0.3">
      <c r="A24388">
        <v>46100</v>
      </c>
    </row>
    <row r="24389" spans="1:3" x14ac:dyDescent="0.3">
      <c r="A24389" t="s">
        <v>255</v>
      </c>
      <c r="B24389">
        <v>27</v>
      </c>
      <c r="C24389">
        <v>28.397727272727273</v>
      </c>
    </row>
    <row r="24390" spans="1:3" x14ac:dyDescent="0.3">
      <c r="A24390">
        <v>46101</v>
      </c>
    </row>
    <row r="24391" spans="1:3" x14ac:dyDescent="0.3">
      <c r="A24391" t="s">
        <v>255</v>
      </c>
      <c r="B24391">
        <v>28</v>
      </c>
      <c r="C24391">
        <v>28.866336633663366</v>
      </c>
    </row>
    <row r="24392" spans="1:3" x14ac:dyDescent="0.3">
      <c r="A24392">
        <v>46103</v>
      </c>
    </row>
    <row r="24393" spans="1:3" x14ac:dyDescent="0.3">
      <c r="A24393" t="s">
        <v>256</v>
      </c>
      <c r="B24393">
        <v>13</v>
      </c>
      <c r="C24393">
        <v>0</v>
      </c>
    </row>
    <row r="24394" spans="1:3" x14ac:dyDescent="0.3">
      <c r="A24394">
        <v>46104</v>
      </c>
    </row>
    <row r="24395" spans="1:3" x14ac:dyDescent="0.3">
      <c r="A24395" t="s">
        <v>256</v>
      </c>
      <c r="B24395">
        <v>30</v>
      </c>
      <c r="C24395">
        <v>28.527397260273972</v>
      </c>
    </row>
    <row r="24396" spans="1:3" x14ac:dyDescent="0.3">
      <c r="A24396">
        <v>46105</v>
      </c>
    </row>
    <row r="24397" spans="1:3" x14ac:dyDescent="0.3">
      <c r="A24397" t="s">
        <v>256</v>
      </c>
      <c r="B24397">
        <v>24</v>
      </c>
      <c r="C24397">
        <v>15</v>
      </c>
    </row>
    <row r="24398" spans="1:3" x14ac:dyDescent="0.3">
      <c r="A24398">
        <v>46106</v>
      </c>
    </row>
    <row r="24399" spans="1:3" x14ac:dyDescent="0.3">
      <c r="A24399" t="s">
        <v>256</v>
      </c>
      <c r="B24399">
        <v>33</v>
      </c>
      <c r="C24399">
        <v>28.634375000000002</v>
      </c>
    </row>
    <row r="24400" spans="1:3" x14ac:dyDescent="0.3">
      <c r="A24400">
        <v>46107</v>
      </c>
    </row>
    <row r="24401" spans="1:3" x14ac:dyDescent="0.3">
      <c r="A24401" t="s">
        <v>256</v>
      </c>
      <c r="B24401">
        <v>30</v>
      </c>
      <c r="C24401">
        <v>28.724137931034484</v>
      </c>
    </row>
    <row r="24402" spans="1:3" x14ac:dyDescent="0.3">
      <c r="A24402">
        <v>46108</v>
      </c>
    </row>
    <row r="24403" spans="1:3" x14ac:dyDescent="0.3">
      <c r="A24403" t="s">
        <v>256</v>
      </c>
      <c r="B24403">
        <v>30</v>
      </c>
      <c r="C24403">
        <v>28.724137931034484</v>
      </c>
    </row>
    <row r="24404" spans="1:3" x14ac:dyDescent="0.3">
      <c r="A24404">
        <v>46111</v>
      </c>
    </row>
    <row r="24405" spans="1:3" x14ac:dyDescent="0.3">
      <c r="A24405" t="s">
        <v>257</v>
      </c>
      <c r="B24405">
        <v>31</v>
      </c>
      <c r="C24405">
        <v>28.949551569506728</v>
      </c>
    </row>
    <row r="24406" spans="1:3" x14ac:dyDescent="0.3">
      <c r="A24406">
        <v>46112</v>
      </c>
    </row>
    <row r="24407" spans="1:3" x14ac:dyDescent="0.3">
      <c r="A24407" t="s">
        <v>257</v>
      </c>
      <c r="B24407">
        <v>27</v>
      </c>
      <c r="C24407">
        <v>29.058139534883722</v>
      </c>
    </row>
    <row r="24408" spans="1:3" x14ac:dyDescent="0.3">
      <c r="A24408">
        <v>46113</v>
      </c>
    </row>
    <row r="24409" spans="1:3" x14ac:dyDescent="0.3">
      <c r="A24409" t="s">
        <v>103</v>
      </c>
      <c r="B24409">
        <v>28</v>
      </c>
      <c r="C24409">
        <v>27.83</v>
      </c>
    </row>
    <row r="24410" spans="1:3" x14ac:dyDescent="0.3">
      <c r="A24410">
        <v>46114</v>
      </c>
    </row>
    <row r="24411" spans="1:3" x14ac:dyDescent="0.3">
      <c r="A24411" t="s">
        <v>103</v>
      </c>
      <c r="B24411">
        <v>30</v>
      </c>
      <c r="C24411">
        <v>28.92</v>
      </c>
    </row>
    <row r="24412" spans="1:3" x14ac:dyDescent="0.3">
      <c r="A24412">
        <v>46115</v>
      </c>
    </row>
    <row r="24413" spans="1:3" x14ac:dyDescent="0.3">
      <c r="A24413" t="s">
        <v>103</v>
      </c>
      <c r="B24413">
        <v>31</v>
      </c>
      <c r="C24413">
        <v>28.95</v>
      </c>
    </row>
    <row r="24414" spans="1:3" x14ac:dyDescent="0.3">
      <c r="A24414">
        <v>46118</v>
      </c>
    </row>
    <row r="24415" spans="1:3" x14ac:dyDescent="0.3">
      <c r="A24415" t="s">
        <v>104</v>
      </c>
      <c r="B24415">
        <v>26</v>
      </c>
      <c r="C24415">
        <v>28.8</v>
      </c>
    </row>
    <row r="24416" spans="1:3" x14ac:dyDescent="0.3">
      <c r="A24416">
        <v>46119</v>
      </c>
    </row>
    <row r="24417" spans="1:3" x14ac:dyDescent="0.3">
      <c r="A24417" t="s">
        <v>104</v>
      </c>
      <c r="B24417">
        <v>30</v>
      </c>
      <c r="C24417">
        <v>29.13</v>
      </c>
    </row>
    <row r="24418" spans="1:3" x14ac:dyDescent="0.3">
      <c r="A24418">
        <v>46120</v>
      </c>
    </row>
    <row r="24419" spans="1:3" x14ac:dyDescent="0.3">
      <c r="A24419" t="s">
        <v>104</v>
      </c>
      <c r="B24419">
        <v>30</v>
      </c>
      <c r="C24419">
        <v>28.53</v>
      </c>
    </row>
    <row r="24420" spans="1:3" x14ac:dyDescent="0.3">
      <c r="A24420">
        <v>46121</v>
      </c>
    </row>
    <row r="24421" spans="1:3" x14ac:dyDescent="0.3">
      <c r="A24421" t="s">
        <v>104</v>
      </c>
      <c r="B24421">
        <v>31</v>
      </c>
      <c r="C24421">
        <v>29.15</v>
      </c>
    </row>
    <row r="24422" spans="1:3" x14ac:dyDescent="0.3">
      <c r="A24422">
        <v>46122</v>
      </c>
    </row>
    <row r="24423" spans="1:3" x14ac:dyDescent="0.3">
      <c r="A24423" t="s">
        <v>104</v>
      </c>
      <c r="B24423">
        <v>33</v>
      </c>
      <c r="C24423">
        <v>29</v>
      </c>
    </row>
    <row r="24424" spans="1:3" x14ac:dyDescent="0.3">
      <c r="A24424">
        <v>46125</v>
      </c>
    </row>
    <row r="24425" spans="1:3" x14ac:dyDescent="0.3">
      <c r="A24425" t="s">
        <v>105</v>
      </c>
      <c r="B24425">
        <v>28</v>
      </c>
      <c r="C24425">
        <v>23.78</v>
      </c>
    </row>
    <row r="24426" spans="1:3" x14ac:dyDescent="0.3">
      <c r="A24426">
        <v>46126</v>
      </c>
    </row>
    <row r="24427" spans="1:3" x14ac:dyDescent="0.3">
      <c r="A24427" t="s">
        <v>105</v>
      </c>
      <c r="B24427">
        <v>26</v>
      </c>
      <c r="C24427">
        <v>29.03</v>
      </c>
    </row>
    <row r="24428" spans="1:3" x14ac:dyDescent="0.3">
      <c r="A24428">
        <v>46127</v>
      </c>
    </row>
    <row r="24429" spans="1:3" x14ac:dyDescent="0.3">
      <c r="A24429" t="s">
        <v>105</v>
      </c>
      <c r="B24429">
        <v>32</v>
      </c>
      <c r="C24429">
        <v>28.6</v>
      </c>
    </row>
    <row r="24430" spans="1:3" x14ac:dyDescent="0.3">
      <c r="A24430">
        <v>46128</v>
      </c>
    </row>
    <row r="24431" spans="1:3" x14ac:dyDescent="0.3">
      <c r="A24431" t="s">
        <v>105</v>
      </c>
      <c r="B24431">
        <v>23</v>
      </c>
      <c r="C24431">
        <v>26.98</v>
      </c>
    </row>
    <row r="24432" spans="1:3" x14ac:dyDescent="0.3">
      <c r="A24432">
        <v>46129</v>
      </c>
    </row>
    <row r="24433" spans="1:3" x14ac:dyDescent="0.3">
      <c r="A24433" t="s">
        <v>105</v>
      </c>
      <c r="B24433">
        <v>0</v>
      </c>
      <c r="C24433">
        <v>0</v>
      </c>
    </row>
    <row r="24434" spans="1:3" x14ac:dyDescent="0.3">
      <c r="A24434">
        <v>46132</v>
      </c>
    </row>
    <row r="24435" spans="1:3" x14ac:dyDescent="0.3">
      <c r="A24435" t="s">
        <v>255</v>
      </c>
      <c r="B24435">
        <v>0</v>
      </c>
      <c r="C24435">
        <v>0</v>
      </c>
    </row>
    <row r="24436" spans="1:3" x14ac:dyDescent="0.3">
      <c r="A24436">
        <v>46133</v>
      </c>
    </row>
    <row r="24437" spans="1:3" x14ac:dyDescent="0.3">
      <c r="A24437" t="s">
        <v>255</v>
      </c>
      <c r="B24437">
        <v>0</v>
      </c>
      <c r="C24437">
        <v>0</v>
      </c>
    </row>
    <row r="24438" spans="1:3" x14ac:dyDescent="0.3">
      <c r="A24438">
        <v>46134</v>
      </c>
    </row>
    <row r="24439" spans="1:3" x14ac:dyDescent="0.3">
      <c r="A24439" t="s">
        <v>255</v>
      </c>
      <c r="B24439">
        <v>0</v>
      </c>
      <c r="C24439">
        <v>0</v>
      </c>
    </row>
    <row r="24440" spans="1:3" x14ac:dyDescent="0.3">
      <c r="A24440">
        <v>46135</v>
      </c>
    </row>
    <row r="24441" spans="1:3" x14ac:dyDescent="0.3">
      <c r="A24441" t="s">
        <v>255</v>
      </c>
      <c r="B24441">
        <v>22</v>
      </c>
      <c r="C24441">
        <v>29.18</v>
      </c>
    </row>
    <row r="24442" spans="1:3" x14ac:dyDescent="0.3">
      <c r="A24442">
        <v>46136</v>
      </c>
    </row>
    <row r="24443" spans="1:3" x14ac:dyDescent="0.3">
      <c r="A24443" t="s">
        <v>255</v>
      </c>
      <c r="B24443">
        <v>30</v>
      </c>
      <c r="C24443">
        <v>28.92</v>
      </c>
    </row>
    <row r="24444" spans="1:3" x14ac:dyDescent="0.3">
      <c r="A24444">
        <v>46139</v>
      </c>
    </row>
    <row r="24445" spans="1:3" x14ac:dyDescent="0.3">
      <c r="A24445" t="s">
        <v>256</v>
      </c>
      <c r="B24445">
        <v>31</v>
      </c>
      <c r="C24445">
        <v>27.3</v>
      </c>
    </row>
    <row r="24446" spans="1:3" x14ac:dyDescent="0.3">
      <c r="A24446">
        <v>46140</v>
      </c>
    </row>
    <row r="24447" spans="1:3" x14ac:dyDescent="0.3">
      <c r="A24447" t="s">
        <v>256</v>
      </c>
      <c r="B24447">
        <v>30</v>
      </c>
      <c r="C24447">
        <v>28.33</v>
      </c>
    </row>
    <row r="24448" spans="1:3" x14ac:dyDescent="0.3">
      <c r="A24448">
        <v>46141</v>
      </c>
    </row>
    <row r="24449" spans="1:3" x14ac:dyDescent="0.3">
      <c r="A24449" t="s">
        <v>256</v>
      </c>
      <c r="B24449">
        <v>30</v>
      </c>
      <c r="C24449">
        <v>28.33</v>
      </c>
    </row>
    <row r="24450" spans="1:3" x14ac:dyDescent="0.3">
      <c r="A24450">
        <v>46142</v>
      </c>
    </row>
    <row r="24451" spans="1:3" x14ac:dyDescent="0.3">
      <c r="A24451" t="s">
        <v>256</v>
      </c>
      <c r="B24451">
        <v>30</v>
      </c>
      <c r="C24451">
        <v>28.72</v>
      </c>
    </row>
    <row r="24452" spans="1:3" x14ac:dyDescent="0.3">
      <c r="A24452">
        <v>46143</v>
      </c>
    </row>
    <row r="24453" spans="1:3" x14ac:dyDescent="0.3">
      <c r="A24453" t="s">
        <v>103</v>
      </c>
      <c r="B24453">
        <v>24</v>
      </c>
      <c r="C24453">
        <v>28.24</v>
      </c>
    </row>
    <row r="24454" spans="1:3" x14ac:dyDescent="0.3">
      <c r="A24454">
        <v>46146</v>
      </c>
    </row>
    <row r="24455" spans="1:3" x14ac:dyDescent="0.3">
      <c r="A24455" t="s">
        <v>104</v>
      </c>
      <c r="B24455">
        <v>32</v>
      </c>
      <c r="C24455">
        <v>28.06</v>
      </c>
    </row>
    <row r="24456" spans="1:3" x14ac:dyDescent="0.3">
      <c r="A24456">
        <v>46147</v>
      </c>
    </row>
    <row r="24457" spans="1:3" x14ac:dyDescent="0.3">
      <c r="A24457" t="s">
        <v>104</v>
      </c>
      <c r="B24457">
        <v>32</v>
      </c>
      <c r="C24457">
        <v>28.6</v>
      </c>
    </row>
    <row r="24458" spans="1:3" x14ac:dyDescent="0.3">
      <c r="A24458">
        <v>46148</v>
      </c>
    </row>
    <row r="24459" spans="1:3" x14ac:dyDescent="0.3">
      <c r="A24459" t="s">
        <v>104</v>
      </c>
      <c r="B24459">
        <v>33</v>
      </c>
      <c r="C24459">
        <v>29.18</v>
      </c>
    </row>
    <row r="24460" spans="1:3" x14ac:dyDescent="0.3">
      <c r="A24460">
        <v>46149</v>
      </c>
    </row>
    <row r="24461" spans="1:3" x14ac:dyDescent="0.3">
      <c r="A24461" t="s">
        <v>104</v>
      </c>
      <c r="B24461">
        <v>32</v>
      </c>
      <c r="C24461">
        <v>27.88</v>
      </c>
    </row>
    <row r="24462" spans="1:3" x14ac:dyDescent="0.3">
      <c r="A24462">
        <v>46150</v>
      </c>
    </row>
    <row r="24463" spans="1:3" x14ac:dyDescent="0.3">
      <c r="A24463" t="s">
        <v>104</v>
      </c>
      <c r="B24463">
        <v>32</v>
      </c>
      <c r="C24463">
        <v>28.97</v>
      </c>
    </row>
    <row r="24464" spans="1:3" x14ac:dyDescent="0.3">
      <c r="A24464">
        <v>46153</v>
      </c>
    </row>
    <row r="24465" spans="1:3" x14ac:dyDescent="0.3">
      <c r="A24465" t="s">
        <v>105</v>
      </c>
      <c r="B24465">
        <v>40</v>
      </c>
      <c r="C24465">
        <v>27</v>
      </c>
    </row>
    <row r="24466" spans="1:3" x14ac:dyDescent="0.3">
      <c r="A24466">
        <v>46154</v>
      </c>
    </row>
    <row r="24467" spans="1:3" x14ac:dyDescent="0.3">
      <c r="A24467" t="s">
        <v>105</v>
      </c>
      <c r="B24467">
        <v>32</v>
      </c>
      <c r="C24467">
        <v>29.16</v>
      </c>
    </row>
    <row r="24468" spans="1:3" x14ac:dyDescent="0.3">
      <c r="A24468">
        <v>46155</v>
      </c>
    </row>
    <row r="24469" spans="1:3" x14ac:dyDescent="0.3">
      <c r="A24469" t="s">
        <v>105</v>
      </c>
      <c r="B24469">
        <v>30</v>
      </c>
      <c r="C24469">
        <v>28.33</v>
      </c>
    </row>
    <row r="24470" spans="1:3" x14ac:dyDescent="0.3">
      <c r="A24470">
        <v>46156</v>
      </c>
    </row>
    <row r="24471" spans="1:3" x14ac:dyDescent="0.3">
      <c r="A24471" t="s">
        <v>105</v>
      </c>
      <c r="B24471">
        <v>30</v>
      </c>
      <c r="C24471">
        <v>28.38</v>
      </c>
    </row>
    <row r="24472" spans="1:3" x14ac:dyDescent="0.3">
      <c r="A24472">
        <v>46157</v>
      </c>
    </row>
    <row r="24473" spans="1:3" x14ac:dyDescent="0.3">
      <c r="A24473" t="s">
        <v>105</v>
      </c>
      <c r="B24473">
        <v>29</v>
      </c>
      <c r="C24473">
        <v>26.78</v>
      </c>
    </row>
    <row r="24474" spans="1:3" x14ac:dyDescent="0.3">
      <c r="A24474">
        <v>46160</v>
      </c>
    </row>
    <row r="24475" spans="1:3" x14ac:dyDescent="0.3">
      <c r="A24475" t="s">
        <v>255</v>
      </c>
      <c r="B24475">
        <v>24</v>
      </c>
      <c r="C24475">
        <v>26.87</v>
      </c>
    </row>
    <row r="24476" spans="1:3" x14ac:dyDescent="0.3">
      <c r="A24476">
        <v>46161</v>
      </c>
    </row>
    <row r="24477" spans="1:3" x14ac:dyDescent="0.3">
      <c r="A24477" t="s">
        <v>255</v>
      </c>
      <c r="B24477">
        <v>27</v>
      </c>
      <c r="C24477">
        <v>27.16</v>
      </c>
    </row>
    <row r="24478" spans="1:3" x14ac:dyDescent="0.3">
      <c r="A24478">
        <v>46162</v>
      </c>
    </row>
    <row r="24479" spans="1:3" x14ac:dyDescent="0.3">
      <c r="A24479" t="s">
        <v>255</v>
      </c>
      <c r="B24479">
        <v>31</v>
      </c>
      <c r="C24479">
        <v>27.65</v>
      </c>
    </row>
    <row r="24480" spans="1:3" x14ac:dyDescent="0.3">
      <c r="A24480">
        <v>46163</v>
      </c>
    </row>
    <row r="24481" spans="1:3" x14ac:dyDescent="0.3">
      <c r="A24481" t="s">
        <v>255</v>
      </c>
      <c r="B24481">
        <v>28</v>
      </c>
      <c r="C24481">
        <v>27.83</v>
      </c>
    </row>
    <row r="24482" spans="1:3" x14ac:dyDescent="0.3">
      <c r="A24482">
        <v>46168</v>
      </c>
    </row>
    <row r="24483" spans="1:3" x14ac:dyDescent="0.3">
      <c r="A24483" t="s">
        <v>256</v>
      </c>
      <c r="B24483">
        <v>5</v>
      </c>
      <c r="C24483">
        <v>0</v>
      </c>
    </row>
    <row r="24484" spans="1:3" x14ac:dyDescent="0.3">
      <c r="A24484">
        <v>46169</v>
      </c>
    </row>
    <row r="24485" spans="1:3" x14ac:dyDescent="0.3">
      <c r="A24485" t="s">
        <v>256</v>
      </c>
      <c r="B24485">
        <v>26</v>
      </c>
      <c r="C24485">
        <v>27.7</v>
      </c>
    </row>
    <row r="24486" spans="1:3" x14ac:dyDescent="0.3">
      <c r="A24486">
        <v>46170</v>
      </c>
    </row>
    <row r="24487" spans="1:3" x14ac:dyDescent="0.3">
      <c r="A24487" t="s">
        <v>256</v>
      </c>
      <c r="B24487">
        <v>29</v>
      </c>
      <c r="C24487">
        <v>26.26</v>
      </c>
    </row>
    <row r="24488" spans="1:3" x14ac:dyDescent="0.3">
      <c r="A24488">
        <v>46171</v>
      </c>
    </row>
    <row r="24489" spans="1:3" x14ac:dyDescent="0.3">
      <c r="A24489" t="s">
        <v>256</v>
      </c>
      <c r="B24489">
        <v>30</v>
      </c>
      <c r="C24489">
        <v>26.19</v>
      </c>
    </row>
    <row r="24490" spans="1:3" x14ac:dyDescent="0.3">
      <c r="A24490">
        <v>46174</v>
      </c>
    </row>
    <row r="24491" spans="1:3" x14ac:dyDescent="0.3">
      <c r="A24491" t="s">
        <v>103</v>
      </c>
      <c r="B24491">
        <v>0</v>
      </c>
      <c r="C24491">
        <v>0</v>
      </c>
    </row>
    <row r="24492" spans="1:3" x14ac:dyDescent="0.3">
      <c r="A24492">
        <v>46175</v>
      </c>
    </row>
    <row r="24493" spans="1:3" x14ac:dyDescent="0.3">
      <c r="A24493" t="s">
        <v>103</v>
      </c>
      <c r="B24493">
        <v>30</v>
      </c>
      <c r="C24493">
        <v>27.77</v>
      </c>
    </row>
    <row r="24494" spans="1:3" x14ac:dyDescent="0.3">
      <c r="A24494">
        <v>46176</v>
      </c>
    </row>
    <row r="24495" spans="1:3" x14ac:dyDescent="0.3">
      <c r="A24495" t="s">
        <v>103</v>
      </c>
      <c r="B24495">
        <v>31</v>
      </c>
      <c r="C24495">
        <v>28.57</v>
      </c>
    </row>
    <row r="24496" spans="1:3" x14ac:dyDescent="0.3">
      <c r="A24496">
        <v>46177</v>
      </c>
    </row>
    <row r="24497" spans="1:3" x14ac:dyDescent="0.3">
      <c r="A24497" t="s">
        <v>103</v>
      </c>
      <c r="B24497">
        <v>28</v>
      </c>
      <c r="C24497">
        <v>27.83</v>
      </c>
    </row>
    <row r="24498" spans="1:3" x14ac:dyDescent="0.3">
      <c r="A24498">
        <v>46178</v>
      </c>
    </row>
    <row r="24499" spans="1:3" x14ac:dyDescent="0.3">
      <c r="A24499" t="s">
        <v>103</v>
      </c>
      <c r="B24499">
        <v>30</v>
      </c>
      <c r="C24499">
        <v>28.53</v>
      </c>
    </row>
    <row r="24500" spans="1:3" x14ac:dyDescent="0.3">
      <c r="A24500">
        <v>46181</v>
      </c>
    </row>
    <row r="24501" spans="1:3" x14ac:dyDescent="0.3">
      <c r="A24501" t="s">
        <v>104</v>
      </c>
      <c r="B24501">
        <v>27</v>
      </c>
      <c r="C24501">
        <v>27.97</v>
      </c>
    </row>
    <row r="24502" spans="1:3" x14ac:dyDescent="0.3">
      <c r="A24502">
        <v>46182</v>
      </c>
    </row>
    <row r="24503" spans="1:3" x14ac:dyDescent="0.3">
      <c r="A24503" t="s">
        <v>104</v>
      </c>
      <c r="B24503">
        <v>33</v>
      </c>
      <c r="C24503">
        <v>28.28</v>
      </c>
    </row>
    <row r="24504" spans="1:3" x14ac:dyDescent="0.3">
      <c r="A24504">
        <v>46183</v>
      </c>
    </row>
    <row r="24505" spans="1:3" x14ac:dyDescent="0.3">
      <c r="A24505" t="s">
        <v>104</v>
      </c>
      <c r="B24505">
        <v>34</v>
      </c>
      <c r="C24505">
        <v>26.87</v>
      </c>
    </row>
    <row r="24506" spans="1:3" x14ac:dyDescent="0.3">
      <c r="A24506">
        <v>46184</v>
      </c>
    </row>
    <row r="24507" spans="1:3" x14ac:dyDescent="0.3">
      <c r="A24507" t="s">
        <v>104</v>
      </c>
      <c r="B24507">
        <v>31</v>
      </c>
      <c r="C24507">
        <v>28.38</v>
      </c>
    </row>
    <row r="24508" spans="1:3" x14ac:dyDescent="0.3">
      <c r="A24508">
        <v>46185</v>
      </c>
    </row>
    <row r="24509" spans="1:3" x14ac:dyDescent="0.3">
      <c r="A24509" t="s">
        <v>104</v>
      </c>
      <c r="B24509">
        <v>30</v>
      </c>
      <c r="C24509">
        <v>28.33</v>
      </c>
    </row>
    <row r="24510" spans="1:3" x14ac:dyDescent="0.3">
      <c r="A24510">
        <v>46188</v>
      </c>
    </row>
    <row r="24511" spans="1:3" x14ac:dyDescent="0.3">
      <c r="A24511" t="s">
        <v>105</v>
      </c>
      <c r="B24511">
        <v>30</v>
      </c>
      <c r="C24511">
        <v>28.72</v>
      </c>
    </row>
    <row r="24512" spans="1:3" x14ac:dyDescent="0.3">
      <c r="A24512">
        <v>46189</v>
      </c>
    </row>
    <row r="24513" spans="1:3" x14ac:dyDescent="0.3">
      <c r="A24513" t="s">
        <v>105</v>
      </c>
      <c r="B24513">
        <v>31</v>
      </c>
      <c r="C24513">
        <v>26.96</v>
      </c>
    </row>
    <row r="24514" spans="1:3" x14ac:dyDescent="0.3">
      <c r="A24514">
        <v>46190</v>
      </c>
    </row>
    <row r="24515" spans="1:3" x14ac:dyDescent="0.3">
      <c r="A24515" t="s">
        <v>105</v>
      </c>
      <c r="B24515">
        <v>26</v>
      </c>
      <c r="C24515">
        <v>27.07</v>
      </c>
    </row>
    <row r="24516" spans="1:3" x14ac:dyDescent="0.3">
      <c r="A24516">
        <v>46191</v>
      </c>
    </row>
    <row r="24517" spans="1:3" x14ac:dyDescent="0.3">
      <c r="A24517" t="s">
        <v>105</v>
      </c>
      <c r="B24517">
        <v>36</v>
      </c>
      <c r="C24517">
        <v>27.02</v>
      </c>
    </row>
    <row r="24518" spans="1:3" x14ac:dyDescent="0.3">
      <c r="A24518">
        <v>46192</v>
      </c>
    </row>
    <row r="24519" spans="1:3" x14ac:dyDescent="0.3">
      <c r="A24519" t="s">
        <v>105</v>
      </c>
      <c r="B24519">
        <v>36</v>
      </c>
      <c r="C24519">
        <v>27.02</v>
      </c>
    </row>
    <row r="24520" spans="1:3" x14ac:dyDescent="0.3">
      <c r="A24520">
        <v>46195</v>
      </c>
    </row>
    <row r="24521" spans="1:3" x14ac:dyDescent="0.3">
      <c r="A24521" t="s">
        <v>255</v>
      </c>
      <c r="B24521">
        <v>29</v>
      </c>
      <c r="C24521">
        <v>27.7</v>
      </c>
    </row>
    <row r="24522" spans="1:3" x14ac:dyDescent="0.3">
      <c r="A24522">
        <v>46196</v>
      </c>
    </row>
    <row r="24523" spans="1:3" x14ac:dyDescent="0.3">
      <c r="A24523" t="s">
        <v>255</v>
      </c>
      <c r="B24523">
        <v>29</v>
      </c>
      <c r="C24523">
        <v>26.6</v>
      </c>
    </row>
    <row r="24524" spans="1:3" x14ac:dyDescent="0.3">
      <c r="A24524">
        <v>46197</v>
      </c>
    </row>
    <row r="24525" spans="1:3" x14ac:dyDescent="0.3">
      <c r="A24525" t="s">
        <v>255</v>
      </c>
      <c r="B24525">
        <v>25</v>
      </c>
      <c r="C24525">
        <v>26.98</v>
      </c>
    </row>
    <row r="24526" spans="1:3" x14ac:dyDescent="0.3">
      <c r="A24526">
        <v>46198</v>
      </c>
    </row>
    <row r="24527" spans="1:3" x14ac:dyDescent="0.3">
      <c r="A24527" t="s">
        <v>255</v>
      </c>
      <c r="B24527">
        <v>32</v>
      </c>
      <c r="C24527">
        <v>25.93</v>
      </c>
    </row>
    <row r="24528" spans="1:3" x14ac:dyDescent="0.3">
      <c r="A24528">
        <v>46199</v>
      </c>
    </row>
    <row r="24529" spans="1:3" x14ac:dyDescent="0.3">
      <c r="A24529" t="s">
        <v>255</v>
      </c>
      <c r="B24529">
        <v>25</v>
      </c>
      <c r="C24529">
        <v>26.98</v>
      </c>
    </row>
    <row r="24530" spans="1:3" x14ac:dyDescent="0.3">
      <c r="A24530">
        <v>46202</v>
      </c>
    </row>
    <row r="24531" spans="1:3" x14ac:dyDescent="0.3">
      <c r="A24531" t="s">
        <v>256</v>
      </c>
      <c r="B24531">
        <v>30</v>
      </c>
      <c r="C24531">
        <v>27.95</v>
      </c>
    </row>
    <row r="24532" spans="1:3" x14ac:dyDescent="0.3">
      <c r="A24532">
        <v>46203</v>
      </c>
    </row>
    <row r="24533" spans="1:3" x14ac:dyDescent="0.3">
      <c r="A24533" t="s">
        <v>256</v>
      </c>
      <c r="B24533">
        <v>20</v>
      </c>
      <c r="C24533">
        <v>27.67</v>
      </c>
    </row>
    <row r="24534" spans="1:3" x14ac:dyDescent="0.3">
      <c r="A24534">
        <v>46204</v>
      </c>
    </row>
    <row r="24535" spans="1:3" x14ac:dyDescent="0.3">
      <c r="A24535" t="s">
        <v>103</v>
      </c>
      <c r="B24535">
        <v>28</v>
      </c>
      <c r="C24535">
        <v>25.97</v>
      </c>
    </row>
    <row r="24536" spans="1:3" x14ac:dyDescent="0.3">
      <c r="A24536">
        <v>46205</v>
      </c>
    </row>
    <row r="24537" spans="1:3" x14ac:dyDescent="0.3">
      <c r="A24537" t="s">
        <v>103</v>
      </c>
      <c r="B24537">
        <v>30</v>
      </c>
      <c r="C24537">
        <v>26.7</v>
      </c>
    </row>
    <row r="24538" spans="1:3" x14ac:dyDescent="0.3">
      <c r="A24538">
        <v>46209</v>
      </c>
    </row>
    <row r="24539" spans="1:3" x14ac:dyDescent="0.3">
      <c r="A24539" t="s">
        <v>104</v>
      </c>
      <c r="B24539">
        <v>30</v>
      </c>
      <c r="C24539">
        <v>27.95</v>
      </c>
    </row>
    <row r="24540" spans="1:3" x14ac:dyDescent="0.3">
      <c r="A24540">
        <v>46210</v>
      </c>
    </row>
    <row r="24541" spans="1:3" x14ac:dyDescent="0.3">
      <c r="A24541" t="s">
        <v>104</v>
      </c>
      <c r="B24541">
        <v>24</v>
      </c>
      <c r="C24541">
        <v>26.87</v>
      </c>
    </row>
    <row r="24542" spans="1:3" x14ac:dyDescent="0.3">
      <c r="A24542">
        <v>46211</v>
      </c>
    </row>
    <row r="24543" spans="1:3" x14ac:dyDescent="0.3">
      <c r="A24543" t="s">
        <v>104</v>
      </c>
      <c r="B24543">
        <v>30</v>
      </c>
      <c r="C24543">
        <v>27.4</v>
      </c>
    </row>
    <row r="24544" spans="1:3" x14ac:dyDescent="0.3">
      <c r="A24544">
        <v>46212</v>
      </c>
    </row>
    <row r="24545" spans="1:3" x14ac:dyDescent="0.3">
      <c r="A24545" t="s">
        <v>104</v>
      </c>
      <c r="B24545">
        <v>31</v>
      </c>
      <c r="C24545">
        <v>28.76</v>
      </c>
    </row>
    <row r="24546" spans="1:3" x14ac:dyDescent="0.3">
      <c r="A24546">
        <v>46213</v>
      </c>
    </row>
    <row r="24547" spans="1:3" x14ac:dyDescent="0.3">
      <c r="A24547" t="s">
        <v>104</v>
      </c>
      <c r="B24547">
        <v>32</v>
      </c>
      <c r="C24547">
        <v>28</v>
      </c>
    </row>
    <row r="24548" spans="1:3" x14ac:dyDescent="0.3">
      <c r="A24548">
        <v>46216</v>
      </c>
    </row>
    <row r="24549" spans="1:3" x14ac:dyDescent="0.3">
      <c r="A24549" t="s">
        <v>105</v>
      </c>
      <c r="B24549">
        <v>28</v>
      </c>
      <c r="C24549">
        <v>27.83</v>
      </c>
    </row>
    <row r="24550" spans="1:3" x14ac:dyDescent="0.3">
      <c r="A24550">
        <v>46217</v>
      </c>
    </row>
    <row r="24551" spans="1:3" x14ac:dyDescent="0.3">
      <c r="A24551" t="s">
        <v>105</v>
      </c>
      <c r="B24551">
        <v>0</v>
      </c>
      <c r="C24551">
        <v>0</v>
      </c>
    </row>
    <row r="24552" spans="1:3" x14ac:dyDescent="0.3">
      <c r="A24552">
        <v>46218</v>
      </c>
    </row>
    <row r="24553" spans="1:3" x14ac:dyDescent="0.3">
      <c r="A24553" t="s">
        <v>105</v>
      </c>
      <c r="B24553">
        <v>28</v>
      </c>
      <c r="C24553">
        <v>26.87</v>
      </c>
    </row>
    <row r="24554" spans="1:3" x14ac:dyDescent="0.3">
      <c r="A24554">
        <v>46219</v>
      </c>
    </row>
    <row r="24555" spans="1:3" x14ac:dyDescent="0.3">
      <c r="A24555" t="s">
        <v>105</v>
      </c>
      <c r="B24555">
        <v>30</v>
      </c>
      <c r="C24555">
        <v>27.05</v>
      </c>
    </row>
    <row r="24556" spans="1:3" x14ac:dyDescent="0.3">
      <c r="A24556">
        <v>46220</v>
      </c>
    </row>
    <row r="24557" spans="1:3" x14ac:dyDescent="0.3">
      <c r="A24557" t="s">
        <v>105</v>
      </c>
      <c r="B24557">
        <v>25</v>
      </c>
      <c r="C24557">
        <v>26.36</v>
      </c>
    </row>
    <row r="24558" spans="1:3" x14ac:dyDescent="0.3">
      <c r="A24558">
        <v>46223</v>
      </c>
    </row>
    <row r="24559" spans="1:3" x14ac:dyDescent="0.3">
      <c r="A24559" t="s">
        <v>255</v>
      </c>
      <c r="B24559">
        <v>30</v>
      </c>
      <c r="C24559">
        <v>26.19</v>
      </c>
    </row>
    <row r="24560" spans="1:3" x14ac:dyDescent="0.3">
      <c r="A24560">
        <v>46224</v>
      </c>
    </row>
    <row r="24561" spans="1:3" x14ac:dyDescent="0.3">
      <c r="A24561" t="s">
        <v>255</v>
      </c>
      <c r="B24561">
        <v>30</v>
      </c>
      <c r="C24561">
        <v>27.58</v>
      </c>
    </row>
    <row r="24562" spans="1:3" x14ac:dyDescent="0.3">
      <c r="A24562">
        <v>46225</v>
      </c>
    </row>
    <row r="24563" spans="1:3" x14ac:dyDescent="0.3">
      <c r="A24563" t="s">
        <v>255</v>
      </c>
      <c r="B24563">
        <v>30</v>
      </c>
      <c r="C24563">
        <v>29.54</v>
      </c>
    </row>
    <row r="24564" spans="1:3" x14ac:dyDescent="0.3">
      <c r="A24564">
        <v>46226</v>
      </c>
    </row>
    <row r="24565" spans="1:3" x14ac:dyDescent="0.3">
      <c r="A24565" t="s">
        <v>255</v>
      </c>
      <c r="B24565">
        <v>22</v>
      </c>
      <c r="C24565">
        <v>27.35</v>
      </c>
    </row>
    <row r="24566" spans="1:3" x14ac:dyDescent="0.3">
      <c r="A24566">
        <v>46227</v>
      </c>
    </row>
    <row r="24567" spans="1:3" x14ac:dyDescent="0.3">
      <c r="A24567" t="s">
        <v>255</v>
      </c>
      <c r="B24567">
        <v>41</v>
      </c>
      <c r="C24567">
        <v>28.13</v>
      </c>
    </row>
    <row r="24568" spans="1:3" x14ac:dyDescent="0.3">
      <c r="A24568">
        <v>46230</v>
      </c>
    </row>
    <row r="24569" spans="1:3" x14ac:dyDescent="0.3">
      <c r="A24569" t="s">
        <v>256</v>
      </c>
      <c r="B24569">
        <v>30</v>
      </c>
      <c r="C24569">
        <v>26.7</v>
      </c>
    </row>
    <row r="24570" spans="1:3" x14ac:dyDescent="0.3">
      <c r="A24570">
        <v>46231</v>
      </c>
    </row>
    <row r="24571" spans="1:3" x14ac:dyDescent="0.3">
      <c r="A24571" t="s">
        <v>256</v>
      </c>
      <c r="B24571">
        <v>0</v>
      </c>
      <c r="C24571">
        <v>0</v>
      </c>
    </row>
    <row r="24572" spans="1:3" x14ac:dyDescent="0.3">
      <c r="A24572">
        <v>46232</v>
      </c>
    </row>
    <row r="24573" spans="1:3" x14ac:dyDescent="0.3">
      <c r="A24573" t="s">
        <v>256</v>
      </c>
      <c r="B24573">
        <v>25</v>
      </c>
      <c r="C24573">
        <v>27.19</v>
      </c>
    </row>
    <row r="24574" spans="1:3" x14ac:dyDescent="0.3">
      <c r="A24574">
        <v>46233</v>
      </c>
    </row>
    <row r="24575" spans="1:3" x14ac:dyDescent="0.3">
      <c r="A24575" t="s">
        <v>256</v>
      </c>
      <c r="B24575">
        <v>30</v>
      </c>
      <c r="C24575">
        <v>26.53</v>
      </c>
    </row>
    <row r="24576" spans="1:3" x14ac:dyDescent="0.3">
      <c r="A24576">
        <v>46234</v>
      </c>
    </row>
    <row r="24577" spans="1:3" x14ac:dyDescent="0.3">
      <c r="A24577" t="s">
        <v>256</v>
      </c>
      <c r="B24577">
        <v>27</v>
      </c>
      <c r="C24577">
        <v>26.03</v>
      </c>
    </row>
    <row r="24578" spans="1:3" x14ac:dyDescent="0.3">
      <c r="A24578">
        <v>46237</v>
      </c>
    </row>
    <row r="24579" spans="1:3" x14ac:dyDescent="0.3">
      <c r="A24579" t="s">
        <v>104</v>
      </c>
      <c r="B24579">
        <v>27</v>
      </c>
      <c r="C24579">
        <v>25.67</v>
      </c>
    </row>
    <row r="24580" spans="1:3" x14ac:dyDescent="0.3">
      <c r="A24580">
        <v>46238</v>
      </c>
    </row>
    <row r="24581" spans="1:3" x14ac:dyDescent="0.3">
      <c r="A24581" t="s">
        <v>104</v>
      </c>
      <c r="B24581">
        <v>20</v>
      </c>
      <c r="C24581">
        <v>26.87</v>
      </c>
    </row>
    <row r="24582" spans="1:3" x14ac:dyDescent="0.3">
      <c r="A24582">
        <v>46239</v>
      </c>
    </row>
    <row r="24583" spans="1:3" x14ac:dyDescent="0.3">
      <c r="A24583" t="s">
        <v>104</v>
      </c>
      <c r="B24583">
        <v>26</v>
      </c>
      <c r="C24583">
        <v>27.28</v>
      </c>
    </row>
    <row r="24584" spans="1:3" x14ac:dyDescent="0.3">
      <c r="A24584">
        <v>46240</v>
      </c>
    </row>
    <row r="24585" spans="1:3" x14ac:dyDescent="0.3">
      <c r="A24585" t="s">
        <v>104</v>
      </c>
      <c r="B24585">
        <v>30</v>
      </c>
      <c r="C24585">
        <v>25.71</v>
      </c>
    </row>
    <row r="24586" spans="1:3" x14ac:dyDescent="0.3">
      <c r="A24586">
        <v>46241</v>
      </c>
    </row>
    <row r="24587" spans="1:3" x14ac:dyDescent="0.3">
      <c r="A24587" t="s">
        <v>104</v>
      </c>
      <c r="B24587">
        <v>20</v>
      </c>
      <c r="C24587">
        <v>26.87</v>
      </c>
    </row>
    <row r="24588" spans="1:3" x14ac:dyDescent="0.3">
      <c r="A24588">
        <v>46244</v>
      </c>
    </row>
    <row r="24589" spans="1:3" x14ac:dyDescent="0.3">
      <c r="A24589" t="s">
        <v>105</v>
      </c>
      <c r="B24589">
        <v>0</v>
      </c>
      <c r="C24589">
        <v>0</v>
      </c>
    </row>
    <row r="24590" spans="1:3" x14ac:dyDescent="0.3">
      <c r="A24590">
        <v>46245</v>
      </c>
    </row>
    <row r="24591" spans="1:3" x14ac:dyDescent="0.3">
      <c r="A24591" t="s">
        <v>105</v>
      </c>
      <c r="B24591">
        <v>23</v>
      </c>
      <c r="C24591">
        <v>25.28</v>
      </c>
    </row>
    <row r="24592" spans="1:3" x14ac:dyDescent="0.3">
      <c r="A24592">
        <v>46246</v>
      </c>
    </row>
    <row r="24593" spans="1:3" x14ac:dyDescent="0.3">
      <c r="A24593" t="s">
        <v>105</v>
      </c>
      <c r="B24593">
        <v>26</v>
      </c>
      <c r="C24593">
        <v>25.4</v>
      </c>
    </row>
    <row r="24594" spans="1:3" x14ac:dyDescent="0.3">
      <c r="A24594">
        <v>46247</v>
      </c>
    </row>
    <row r="24595" spans="1:3" x14ac:dyDescent="0.3">
      <c r="A24595" t="s">
        <v>105</v>
      </c>
      <c r="B24595">
        <v>30</v>
      </c>
      <c r="C24595">
        <v>25.4</v>
      </c>
    </row>
    <row r="24596" spans="1:3" x14ac:dyDescent="0.3">
      <c r="A24596">
        <v>46248</v>
      </c>
    </row>
    <row r="24597" spans="1:3" x14ac:dyDescent="0.3">
      <c r="A24597" t="s">
        <v>105</v>
      </c>
      <c r="B24597">
        <v>30</v>
      </c>
      <c r="C24597">
        <v>24.79</v>
      </c>
    </row>
    <row r="24598" spans="1:3" x14ac:dyDescent="0.3">
      <c r="A24598">
        <v>46251</v>
      </c>
    </row>
    <row r="24599" spans="1:3" x14ac:dyDescent="0.3">
      <c r="A24599" t="s">
        <v>255</v>
      </c>
      <c r="B24599">
        <v>35</v>
      </c>
      <c r="C24599">
        <v>25.94</v>
      </c>
    </row>
    <row r="24600" spans="1:3" x14ac:dyDescent="0.3">
      <c r="A24600">
        <v>46252</v>
      </c>
    </row>
    <row r="24601" spans="1:3" x14ac:dyDescent="0.3">
      <c r="A24601" t="s">
        <v>255</v>
      </c>
      <c r="B24601">
        <v>28</v>
      </c>
      <c r="C24601">
        <v>26.87</v>
      </c>
    </row>
    <row r="24602" spans="1:3" x14ac:dyDescent="0.3">
      <c r="A24602">
        <v>46253</v>
      </c>
    </row>
    <row r="24603" spans="1:3" x14ac:dyDescent="0.3">
      <c r="A24603" t="s">
        <v>255</v>
      </c>
      <c r="B24603">
        <v>20</v>
      </c>
      <c r="C24603">
        <v>27.95</v>
      </c>
    </row>
    <row r="24604" spans="1:3" x14ac:dyDescent="0.3">
      <c r="A24604">
        <v>46254</v>
      </c>
    </row>
    <row r="24605" spans="1:3" x14ac:dyDescent="0.3">
      <c r="A24605" t="s">
        <v>255</v>
      </c>
      <c r="B24605">
        <v>40</v>
      </c>
      <c r="C24605">
        <v>20</v>
      </c>
    </row>
    <row r="24606" spans="1:3" x14ac:dyDescent="0.3">
      <c r="A24606">
        <v>46255</v>
      </c>
    </row>
    <row r="24607" spans="1:3" x14ac:dyDescent="0.3">
      <c r="A24607" t="s">
        <v>255</v>
      </c>
      <c r="B24607">
        <v>40</v>
      </c>
      <c r="C24607">
        <v>26.87</v>
      </c>
    </row>
    <row r="24608" spans="1:3" x14ac:dyDescent="0.3">
      <c r="A24608">
        <v>46258</v>
      </c>
    </row>
    <row r="24609" spans="1:3" x14ac:dyDescent="0.3">
      <c r="A24609" t="s">
        <v>256</v>
      </c>
      <c r="B24609">
        <v>30</v>
      </c>
      <c r="C24609">
        <v>15</v>
      </c>
    </row>
    <row r="24610" spans="1:3" x14ac:dyDescent="0.3">
      <c r="A24610">
        <v>46259</v>
      </c>
    </row>
    <row r="24611" spans="1:3" x14ac:dyDescent="0.3">
      <c r="A24611" t="s">
        <v>256</v>
      </c>
      <c r="B24611">
        <v>23</v>
      </c>
      <c r="C24611">
        <v>28.68</v>
      </c>
    </row>
    <row r="24612" spans="1:3" x14ac:dyDescent="0.3">
      <c r="A24612">
        <v>46260</v>
      </c>
    </row>
    <row r="24613" spans="1:3" x14ac:dyDescent="0.3">
      <c r="A24613" t="s">
        <v>256</v>
      </c>
      <c r="B24613">
        <v>27</v>
      </c>
      <c r="C24613">
        <v>26.59</v>
      </c>
    </row>
    <row r="24614" spans="1:3" x14ac:dyDescent="0.3">
      <c r="A24614">
        <v>46261</v>
      </c>
    </row>
    <row r="24615" spans="1:3" x14ac:dyDescent="0.3">
      <c r="A24615" t="s">
        <v>256</v>
      </c>
      <c r="B24615">
        <v>27</v>
      </c>
      <c r="C24615">
        <v>28.83</v>
      </c>
    </row>
    <row r="24616" spans="1:3" x14ac:dyDescent="0.3">
      <c r="A24616">
        <v>46262</v>
      </c>
    </row>
    <row r="24617" spans="1:3" x14ac:dyDescent="0.3">
      <c r="A24617" t="s">
        <v>256</v>
      </c>
      <c r="B24617">
        <v>7</v>
      </c>
      <c r="C24617">
        <v>0</v>
      </c>
    </row>
    <row r="24618" spans="1:3" x14ac:dyDescent="0.3">
      <c r="A24618">
        <v>46265</v>
      </c>
    </row>
    <row r="24619" spans="1:3" x14ac:dyDescent="0.3">
      <c r="A24619" t="s">
        <v>257</v>
      </c>
      <c r="B24619">
        <v>11</v>
      </c>
      <c r="C24619">
        <v>0</v>
      </c>
    </row>
    <row r="24620" spans="1:3" x14ac:dyDescent="0.3">
      <c r="A24620">
        <v>46266</v>
      </c>
    </row>
    <row r="24621" spans="1:3" x14ac:dyDescent="0.3">
      <c r="A24621" t="s">
        <v>103</v>
      </c>
      <c r="B24621">
        <v>4</v>
      </c>
      <c r="C24621">
        <v>0</v>
      </c>
    </row>
    <row r="24622" spans="1:3" x14ac:dyDescent="0.3">
      <c r="A24622">
        <v>46267</v>
      </c>
    </row>
    <row r="24623" spans="1:3" x14ac:dyDescent="0.3">
      <c r="A24623" t="s">
        <v>103</v>
      </c>
      <c r="B24623">
        <v>15</v>
      </c>
      <c r="C24623">
        <v>14.87</v>
      </c>
    </row>
    <row r="24624" spans="1:3" x14ac:dyDescent="0.3">
      <c r="A24624">
        <v>46268</v>
      </c>
    </row>
    <row r="24625" spans="1:3" x14ac:dyDescent="0.3">
      <c r="A24625" t="s">
        <v>103</v>
      </c>
      <c r="B24625">
        <v>13</v>
      </c>
      <c r="C24625">
        <v>14.87</v>
      </c>
    </row>
    <row r="24626" spans="1:3" x14ac:dyDescent="0.3">
      <c r="A24626">
        <v>46269</v>
      </c>
    </row>
    <row r="24627" spans="1:3" x14ac:dyDescent="0.3">
      <c r="A24627" t="s">
        <v>103</v>
      </c>
      <c r="B24627">
        <v>16</v>
      </c>
      <c r="C24627">
        <v>14.87</v>
      </c>
    </row>
    <row r="24628" spans="1:3" x14ac:dyDescent="0.3">
      <c r="A24628">
        <v>46273</v>
      </c>
    </row>
    <row r="24629" spans="1:3" x14ac:dyDescent="0.3">
      <c r="A24629" t="s">
        <v>104</v>
      </c>
      <c r="B24629">
        <v>21</v>
      </c>
      <c r="C24629">
        <v>20.82</v>
      </c>
    </row>
    <row r="24630" spans="1:3" x14ac:dyDescent="0.3">
      <c r="A24630">
        <v>46274</v>
      </c>
    </row>
    <row r="24631" spans="1:3" x14ac:dyDescent="0.3">
      <c r="A24631" t="s">
        <v>104</v>
      </c>
      <c r="B24631">
        <v>21</v>
      </c>
      <c r="C24631">
        <v>12.82</v>
      </c>
    </row>
    <row r="24632" spans="1:3" x14ac:dyDescent="0.3">
      <c r="A24632">
        <v>46275</v>
      </c>
    </row>
    <row r="24633" spans="1:3" x14ac:dyDescent="0.3">
      <c r="A24633" t="s">
        <v>104</v>
      </c>
      <c r="B24633">
        <v>21</v>
      </c>
      <c r="C24633">
        <v>20.82</v>
      </c>
    </row>
    <row r="24634" spans="1:3" x14ac:dyDescent="0.3">
      <c r="A24634">
        <v>46276</v>
      </c>
    </row>
    <row r="24635" spans="1:3" x14ac:dyDescent="0.3">
      <c r="A24635" t="s">
        <v>104</v>
      </c>
      <c r="B24635">
        <v>20</v>
      </c>
      <c r="C24635">
        <v>20.82</v>
      </c>
    </row>
    <row r="24636" spans="1:3" x14ac:dyDescent="0.3">
      <c r="A24636">
        <v>46279</v>
      </c>
    </row>
    <row r="24637" spans="1:3" x14ac:dyDescent="0.3">
      <c r="A24637" t="s">
        <v>105</v>
      </c>
      <c r="B24637">
        <v>25</v>
      </c>
      <c r="C24637">
        <v>26.77</v>
      </c>
    </row>
    <row r="24638" spans="1:3" x14ac:dyDescent="0.3">
      <c r="A24638">
        <v>46280</v>
      </c>
    </row>
    <row r="24639" spans="1:3" x14ac:dyDescent="0.3">
      <c r="A24639" t="s">
        <v>105</v>
      </c>
      <c r="B24639">
        <v>26</v>
      </c>
      <c r="C24639">
        <v>26.77</v>
      </c>
    </row>
    <row r="24640" spans="1:3" x14ac:dyDescent="0.3">
      <c r="A24640">
        <v>46281</v>
      </c>
    </row>
    <row r="24641" spans="1:3" x14ac:dyDescent="0.3">
      <c r="A24641" t="s">
        <v>105</v>
      </c>
      <c r="B24641">
        <v>27</v>
      </c>
      <c r="C24641">
        <v>15</v>
      </c>
    </row>
    <row r="24642" spans="1:3" x14ac:dyDescent="0.3">
      <c r="A24642">
        <v>46282</v>
      </c>
    </row>
    <row r="24643" spans="1:3" x14ac:dyDescent="0.3">
      <c r="A24643" t="s">
        <v>105</v>
      </c>
      <c r="B24643">
        <v>25</v>
      </c>
      <c r="C24643">
        <v>26.77</v>
      </c>
    </row>
    <row r="24644" spans="1:3" x14ac:dyDescent="0.3">
      <c r="A24644">
        <v>46283</v>
      </c>
    </row>
    <row r="24645" spans="1:3" x14ac:dyDescent="0.3">
      <c r="A24645" t="s">
        <v>105</v>
      </c>
      <c r="B24645">
        <v>25</v>
      </c>
      <c r="C24645">
        <v>15</v>
      </c>
    </row>
    <row r="24646" spans="1:3" x14ac:dyDescent="0.3">
      <c r="A24646">
        <v>46286</v>
      </c>
    </row>
    <row r="24647" spans="1:3" x14ac:dyDescent="0.3">
      <c r="A24647" t="s">
        <v>255</v>
      </c>
      <c r="B24647">
        <v>21</v>
      </c>
      <c r="C24647">
        <v>29.75</v>
      </c>
    </row>
    <row r="24648" spans="1:3" x14ac:dyDescent="0.3">
      <c r="A24648">
        <v>46287</v>
      </c>
    </row>
    <row r="24649" spans="1:3" x14ac:dyDescent="0.3">
      <c r="A24649" t="s">
        <v>255</v>
      </c>
      <c r="B24649">
        <v>0</v>
      </c>
      <c r="C24649">
        <v>0</v>
      </c>
    </row>
    <row r="24650" spans="1:3" x14ac:dyDescent="0.3">
      <c r="A24650">
        <v>46288</v>
      </c>
    </row>
    <row r="24651" spans="1:3" x14ac:dyDescent="0.3">
      <c r="A24651" t="s">
        <v>255</v>
      </c>
      <c r="B24651">
        <v>13</v>
      </c>
      <c r="C24651">
        <v>29.75</v>
      </c>
    </row>
    <row r="24652" spans="1:3" x14ac:dyDescent="0.3">
      <c r="A24652">
        <v>46289</v>
      </c>
    </row>
    <row r="24653" spans="1:3" x14ac:dyDescent="0.3">
      <c r="A24653" t="s">
        <v>255</v>
      </c>
      <c r="B24653">
        <v>15</v>
      </c>
      <c r="C24653">
        <v>29.75</v>
      </c>
    </row>
    <row r="24654" spans="1:3" x14ac:dyDescent="0.3">
      <c r="A24654">
        <v>46290</v>
      </c>
    </row>
    <row r="24655" spans="1:3" x14ac:dyDescent="0.3">
      <c r="A24655" t="s">
        <v>255</v>
      </c>
      <c r="B24655">
        <v>23</v>
      </c>
      <c r="C24655">
        <v>29.75</v>
      </c>
    </row>
    <row r="24656" spans="1:3" x14ac:dyDescent="0.3">
      <c r="A24656">
        <v>46293</v>
      </c>
    </row>
    <row r="24657" spans="1:3" x14ac:dyDescent="0.3">
      <c r="A24657" t="s">
        <v>256</v>
      </c>
      <c r="B24657">
        <v>46</v>
      </c>
      <c r="C24657">
        <v>29.75</v>
      </c>
    </row>
    <row r="24658" spans="1:3" x14ac:dyDescent="0.3">
      <c r="A24658">
        <v>46294</v>
      </c>
    </row>
    <row r="24659" spans="1:3" x14ac:dyDescent="0.3">
      <c r="A24659" t="s">
        <v>256</v>
      </c>
      <c r="B24659">
        <v>45</v>
      </c>
      <c r="C24659">
        <v>28.14</v>
      </c>
    </row>
    <row r="24660" spans="1:3" x14ac:dyDescent="0.3">
      <c r="A24660">
        <v>46295</v>
      </c>
    </row>
    <row r="24661" spans="1:3" x14ac:dyDescent="0.3">
      <c r="A24661" t="s">
        <v>256</v>
      </c>
      <c r="B24661">
        <v>34</v>
      </c>
      <c r="C24661">
        <v>27.66</v>
      </c>
    </row>
    <row r="24662" spans="1:3" x14ac:dyDescent="0.3">
      <c r="A24662">
        <v>46296</v>
      </c>
    </row>
    <row r="24663" spans="1:3" x14ac:dyDescent="0.3">
      <c r="A24663" t="s">
        <v>103</v>
      </c>
      <c r="B24663">
        <v>0</v>
      </c>
      <c r="C24663">
        <v>0</v>
      </c>
    </row>
    <row r="24664" spans="1:3" x14ac:dyDescent="0.3">
      <c r="A24664">
        <v>46297</v>
      </c>
    </row>
    <row r="24665" spans="1:3" x14ac:dyDescent="0.3">
      <c r="A24665" t="s">
        <v>103</v>
      </c>
      <c r="B24665">
        <v>0</v>
      </c>
      <c r="C24665">
        <v>0</v>
      </c>
    </row>
    <row r="24666" spans="1:3" x14ac:dyDescent="0.3">
      <c r="A24666">
        <v>46300</v>
      </c>
    </row>
    <row r="24667" spans="1:3" x14ac:dyDescent="0.3">
      <c r="A24667" t="s">
        <v>104</v>
      </c>
      <c r="B24667">
        <v>23</v>
      </c>
      <c r="C24667">
        <v>28.18</v>
      </c>
    </row>
    <row r="24668" spans="1:3" x14ac:dyDescent="0.3">
      <c r="A24668">
        <v>46301</v>
      </c>
    </row>
    <row r="24669" spans="1:3" x14ac:dyDescent="0.3">
      <c r="A24669" t="s">
        <v>104</v>
      </c>
      <c r="B24669">
        <v>25</v>
      </c>
      <c r="C24669">
        <v>27.62</v>
      </c>
    </row>
    <row r="24670" spans="1:3" x14ac:dyDescent="0.3">
      <c r="A24670">
        <v>46302</v>
      </c>
    </row>
    <row r="24671" spans="1:3" x14ac:dyDescent="0.3">
      <c r="A24671" t="s">
        <v>104</v>
      </c>
      <c r="B24671">
        <v>0</v>
      </c>
      <c r="C24671">
        <v>0</v>
      </c>
    </row>
    <row r="24672" spans="1:3" x14ac:dyDescent="0.3">
      <c r="A24672">
        <v>46303</v>
      </c>
    </row>
    <row r="24673" spans="1:3" x14ac:dyDescent="0.3">
      <c r="A24673" t="s">
        <v>104</v>
      </c>
      <c r="B24673">
        <v>22</v>
      </c>
      <c r="C24673">
        <v>28.91</v>
      </c>
    </row>
    <row r="24674" spans="1:3" x14ac:dyDescent="0.3">
      <c r="A24674">
        <v>46304</v>
      </c>
    </row>
    <row r="24675" spans="1:3" x14ac:dyDescent="0.3">
      <c r="A24675" t="s">
        <v>104</v>
      </c>
      <c r="B24675">
        <v>12</v>
      </c>
      <c r="C24675">
        <v>29.23</v>
      </c>
    </row>
    <row r="24676" spans="1:3" x14ac:dyDescent="0.3">
      <c r="A24676">
        <v>46307</v>
      </c>
    </row>
    <row r="24677" spans="1:3" x14ac:dyDescent="0.3">
      <c r="A24677" t="s">
        <v>105</v>
      </c>
      <c r="B24677">
        <v>21</v>
      </c>
      <c r="C24677">
        <v>28.87</v>
      </c>
    </row>
    <row r="24678" spans="1:3" x14ac:dyDescent="0.3">
      <c r="A24678">
        <v>46308</v>
      </c>
    </row>
    <row r="24679" spans="1:3" x14ac:dyDescent="0.3">
      <c r="A24679" t="s">
        <v>105</v>
      </c>
      <c r="B24679">
        <v>15</v>
      </c>
      <c r="C24679">
        <v>28.92</v>
      </c>
    </row>
    <row r="24680" spans="1:3" x14ac:dyDescent="0.3">
      <c r="A24680">
        <v>46309</v>
      </c>
    </row>
    <row r="24681" spans="1:3" x14ac:dyDescent="0.3">
      <c r="A24681" t="s">
        <v>105</v>
      </c>
      <c r="B24681">
        <v>15</v>
      </c>
      <c r="C24681">
        <v>19.57</v>
      </c>
    </row>
    <row r="24682" spans="1:3" x14ac:dyDescent="0.3">
      <c r="A24682">
        <v>46310</v>
      </c>
    </row>
    <row r="24683" spans="1:3" x14ac:dyDescent="0.3">
      <c r="A24683" t="s">
        <v>105</v>
      </c>
      <c r="B24683">
        <v>17</v>
      </c>
      <c r="C24683">
        <v>28.14</v>
      </c>
    </row>
    <row r="24684" spans="1:3" x14ac:dyDescent="0.3">
      <c r="A24684">
        <v>46311</v>
      </c>
    </row>
    <row r="24685" spans="1:3" x14ac:dyDescent="0.3">
      <c r="A24685" t="s">
        <v>105</v>
      </c>
      <c r="B24685">
        <v>0</v>
      </c>
      <c r="C24685">
        <v>0</v>
      </c>
    </row>
    <row r="24686" spans="1:3" x14ac:dyDescent="0.3">
      <c r="A24686">
        <v>46314</v>
      </c>
    </row>
    <row r="24687" spans="1:3" x14ac:dyDescent="0.3">
      <c r="A24687" t="s">
        <v>255</v>
      </c>
      <c r="B24687">
        <v>21</v>
      </c>
      <c r="C24687">
        <v>26.9</v>
      </c>
    </row>
    <row r="24688" spans="1:3" x14ac:dyDescent="0.3">
      <c r="A24688">
        <v>46315</v>
      </c>
    </row>
    <row r="24689" spans="1:3" x14ac:dyDescent="0.3">
      <c r="A24689" t="s">
        <v>255</v>
      </c>
      <c r="B24689">
        <v>20</v>
      </c>
      <c r="C24689">
        <v>28.16</v>
      </c>
    </row>
    <row r="24690" spans="1:3" x14ac:dyDescent="0.3">
      <c r="A24690">
        <v>46316</v>
      </c>
    </row>
    <row r="24691" spans="1:3" x14ac:dyDescent="0.3">
      <c r="A24691" t="s">
        <v>255</v>
      </c>
      <c r="B24691">
        <v>13</v>
      </c>
      <c r="C24691">
        <v>26.98</v>
      </c>
    </row>
    <row r="24692" spans="1:3" x14ac:dyDescent="0.3">
      <c r="A24692">
        <v>46317</v>
      </c>
    </row>
    <row r="24693" spans="1:3" x14ac:dyDescent="0.3">
      <c r="A24693" t="s">
        <v>255</v>
      </c>
      <c r="B24693">
        <v>40</v>
      </c>
      <c r="C24693">
        <v>28.46</v>
      </c>
    </row>
    <row r="24694" spans="1:3" x14ac:dyDescent="0.3">
      <c r="A24694">
        <v>46318</v>
      </c>
    </row>
    <row r="24695" spans="1:3" x14ac:dyDescent="0.3">
      <c r="A24695" t="s">
        <v>255</v>
      </c>
      <c r="B24695">
        <v>42</v>
      </c>
      <c r="C24695">
        <v>29.12</v>
      </c>
    </row>
    <row r="24696" spans="1:3" x14ac:dyDescent="0.3">
      <c r="A24696">
        <v>46319</v>
      </c>
    </row>
    <row r="24697" spans="1:3" x14ac:dyDescent="0.3">
      <c r="A24697" t="s">
        <v>255</v>
      </c>
      <c r="B24697">
        <v>8</v>
      </c>
      <c r="C24697">
        <v>0</v>
      </c>
    </row>
    <row r="24698" spans="1:3" x14ac:dyDescent="0.3">
      <c r="A24698">
        <v>46321</v>
      </c>
    </row>
    <row r="24699" spans="1:3" x14ac:dyDescent="0.3">
      <c r="A24699" t="s">
        <v>256</v>
      </c>
      <c r="B24699">
        <v>45</v>
      </c>
      <c r="C24699">
        <v>28.46</v>
      </c>
    </row>
    <row r="24700" spans="1:3" x14ac:dyDescent="0.3">
      <c r="A24700">
        <v>46322</v>
      </c>
    </row>
    <row r="24701" spans="1:3" x14ac:dyDescent="0.3">
      <c r="A24701" t="s">
        <v>256</v>
      </c>
      <c r="B24701">
        <v>47</v>
      </c>
      <c r="C24701">
        <v>29.46</v>
      </c>
    </row>
    <row r="24702" spans="1:3" x14ac:dyDescent="0.3">
      <c r="A24702">
        <v>46323</v>
      </c>
    </row>
    <row r="24703" spans="1:3" x14ac:dyDescent="0.3">
      <c r="A24703" t="s">
        <v>256</v>
      </c>
      <c r="B24703">
        <v>32</v>
      </c>
      <c r="C24703">
        <v>28.53</v>
      </c>
    </row>
    <row r="24704" spans="1:3" x14ac:dyDescent="0.3">
      <c r="A24704">
        <v>46324</v>
      </c>
    </row>
    <row r="24705" spans="1:3" x14ac:dyDescent="0.3">
      <c r="A24705" t="s">
        <v>256</v>
      </c>
      <c r="B24705">
        <v>50</v>
      </c>
      <c r="C24705">
        <v>29.08</v>
      </c>
    </row>
    <row r="24706" spans="1:3" x14ac:dyDescent="0.3">
      <c r="A24706" t="s">
        <v>71</v>
      </c>
    </row>
    <row r="24707" spans="1:3" x14ac:dyDescent="0.3">
      <c r="A24707">
        <v>46055</v>
      </c>
    </row>
    <row r="24708" spans="1:3" x14ac:dyDescent="0.3">
      <c r="A24708" t="s">
        <v>104</v>
      </c>
      <c r="B24708">
        <v>31</v>
      </c>
      <c r="C24708">
        <v>28.191048034934497</v>
      </c>
    </row>
    <row r="24709" spans="1:3" x14ac:dyDescent="0.3">
      <c r="A24709">
        <v>46056</v>
      </c>
    </row>
    <row r="24710" spans="1:3" x14ac:dyDescent="0.3">
      <c r="A24710" t="s">
        <v>104</v>
      </c>
      <c r="B24710">
        <v>35</v>
      </c>
      <c r="C24710">
        <v>28.527397260273975</v>
      </c>
    </row>
    <row r="24711" spans="1:3" x14ac:dyDescent="0.3">
      <c r="A24711">
        <v>46057</v>
      </c>
    </row>
    <row r="24712" spans="1:3" x14ac:dyDescent="0.3">
      <c r="A24712" t="s">
        <v>104</v>
      </c>
      <c r="B24712">
        <v>36</v>
      </c>
      <c r="C24712">
        <v>28.890173410404625</v>
      </c>
    </row>
    <row r="24713" spans="1:3" x14ac:dyDescent="0.3">
      <c r="A24713">
        <v>46058</v>
      </c>
    </row>
    <row r="24714" spans="1:3" x14ac:dyDescent="0.3">
      <c r="A24714" t="s">
        <v>104</v>
      </c>
      <c r="B24714">
        <v>36</v>
      </c>
      <c r="C24714">
        <v>28.348167539267017</v>
      </c>
    </row>
    <row r="24715" spans="1:3" x14ac:dyDescent="0.3">
      <c r="A24715">
        <v>46059</v>
      </c>
    </row>
    <row r="24716" spans="1:3" x14ac:dyDescent="0.3">
      <c r="A24716" t="s">
        <v>104</v>
      </c>
      <c r="B24716">
        <v>13</v>
      </c>
      <c r="C24716">
        <v>27.484771573604064</v>
      </c>
    </row>
    <row r="24717" spans="1:3" x14ac:dyDescent="0.3">
      <c r="A24717">
        <v>46060</v>
      </c>
    </row>
    <row r="24718" spans="1:3" x14ac:dyDescent="0.3">
      <c r="A24718" t="s">
        <v>104</v>
      </c>
      <c r="B24718">
        <v>0</v>
      </c>
      <c r="C24718">
        <v>0</v>
      </c>
    </row>
    <row r="24719" spans="1:3" x14ac:dyDescent="0.3">
      <c r="A24719">
        <v>46062</v>
      </c>
    </row>
    <row r="24720" spans="1:3" x14ac:dyDescent="0.3">
      <c r="A24720" t="s">
        <v>105</v>
      </c>
      <c r="B24720">
        <v>30</v>
      </c>
      <c r="C24720">
        <v>15</v>
      </c>
    </row>
    <row r="24721" spans="1:3" x14ac:dyDescent="0.3">
      <c r="A24721">
        <v>46063</v>
      </c>
    </row>
    <row r="24722" spans="1:3" x14ac:dyDescent="0.3">
      <c r="A24722" t="s">
        <v>105</v>
      </c>
      <c r="B24722">
        <v>30</v>
      </c>
      <c r="C24722">
        <v>15</v>
      </c>
    </row>
    <row r="24723" spans="1:3" x14ac:dyDescent="0.3">
      <c r="A24723">
        <v>46064</v>
      </c>
    </row>
    <row r="24724" spans="1:3" x14ac:dyDescent="0.3">
      <c r="A24724" t="s">
        <v>105</v>
      </c>
      <c r="B24724">
        <v>28</v>
      </c>
      <c r="C24724">
        <v>15</v>
      </c>
    </row>
    <row r="24725" spans="1:3" x14ac:dyDescent="0.3">
      <c r="A24725">
        <v>46065</v>
      </c>
    </row>
    <row r="24726" spans="1:3" x14ac:dyDescent="0.3">
      <c r="A24726" t="s">
        <v>105</v>
      </c>
      <c r="B24726">
        <v>32</v>
      </c>
      <c r="C24726">
        <v>28.648148148148145</v>
      </c>
    </row>
    <row r="24727" spans="1:3" x14ac:dyDescent="0.3">
      <c r="A24727">
        <v>46066</v>
      </c>
    </row>
    <row r="24728" spans="1:3" x14ac:dyDescent="0.3">
      <c r="A24728" t="s">
        <v>105</v>
      </c>
      <c r="B24728">
        <v>13</v>
      </c>
      <c r="C24728">
        <v>28.866336633663366</v>
      </c>
    </row>
    <row r="24729" spans="1:3" x14ac:dyDescent="0.3">
      <c r="A24729">
        <v>46068</v>
      </c>
    </row>
    <row r="24730" spans="1:3" x14ac:dyDescent="0.3">
      <c r="A24730" t="s">
        <v>255</v>
      </c>
      <c r="B24730">
        <v>0</v>
      </c>
      <c r="C24730">
        <v>0</v>
      </c>
    </row>
    <row r="24731" spans="1:3" x14ac:dyDescent="0.3">
      <c r="A24731">
        <v>46069</v>
      </c>
    </row>
    <row r="24732" spans="1:3" x14ac:dyDescent="0.3">
      <c r="A24732" t="s">
        <v>255</v>
      </c>
      <c r="B24732">
        <v>30</v>
      </c>
      <c r="C24732">
        <v>27.47127659574468</v>
      </c>
    </row>
    <row r="24733" spans="1:3" x14ac:dyDescent="0.3">
      <c r="A24733">
        <v>46070</v>
      </c>
    </row>
    <row r="24734" spans="1:3" x14ac:dyDescent="0.3">
      <c r="A24734" t="s">
        <v>255</v>
      </c>
      <c r="B24734">
        <v>25</v>
      </c>
      <c r="C24734">
        <v>28.348167539267013</v>
      </c>
    </row>
    <row r="24735" spans="1:3" x14ac:dyDescent="0.3">
      <c r="A24735">
        <v>46071</v>
      </c>
    </row>
    <row r="24736" spans="1:3" x14ac:dyDescent="0.3">
      <c r="A24736" t="s">
        <v>255</v>
      </c>
      <c r="B24736">
        <v>25</v>
      </c>
      <c r="C24736">
        <v>28.348167539267013</v>
      </c>
    </row>
    <row r="24737" spans="1:3" x14ac:dyDescent="0.3">
      <c r="A24737">
        <v>46072</v>
      </c>
    </row>
    <row r="24738" spans="1:3" x14ac:dyDescent="0.3">
      <c r="A24738" t="s">
        <v>255</v>
      </c>
      <c r="B24738">
        <v>32</v>
      </c>
      <c r="C24738">
        <v>27.311475409836067</v>
      </c>
    </row>
    <row r="24739" spans="1:3" x14ac:dyDescent="0.3">
      <c r="A24739">
        <v>46073</v>
      </c>
    </row>
    <row r="24740" spans="1:3" x14ac:dyDescent="0.3">
      <c r="A24740" t="s">
        <v>255</v>
      </c>
      <c r="B24740">
        <v>0</v>
      </c>
      <c r="C24740">
        <v>0</v>
      </c>
    </row>
    <row r="24741" spans="1:3" x14ac:dyDescent="0.3">
      <c r="A24741">
        <v>46074</v>
      </c>
    </row>
    <row r="24742" spans="1:3" x14ac:dyDescent="0.3">
      <c r="A24742" t="s">
        <v>255</v>
      </c>
      <c r="B24742">
        <v>0</v>
      </c>
      <c r="C24742">
        <v>0</v>
      </c>
    </row>
    <row r="24743" spans="1:3" x14ac:dyDescent="0.3">
      <c r="A24743">
        <v>46075</v>
      </c>
    </row>
    <row r="24744" spans="1:3" x14ac:dyDescent="0.3">
      <c r="A24744" t="s">
        <v>256</v>
      </c>
      <c r="B24744">
        <v>0</v>
      </c>
      <c r="C24744">
        <v>0</v>
      </c>
    </row>
    <row r="24745" spans="1:3" x14ac:dyDescent="0.3">
      <c r="A24745">
        <v>46076</v>
      </c>
    </row>
    <row r="24746" spans="1:3" x14ac:dyDescent="0.3">
      <c r="A24746" t="s">
        <v>256</v>
      </c>
      <c r="B24746">
        <v>0</v>
      </c>
      <c r="C24746">
        <v>0</v>
      </c>
    </row>
    <row r="24747" spans="1:3" x14ac:dyDescent="0.3">
      <c r="A24747">
        <v>46077</v>
      </c>
    </row>
    <row r="24748" spans="1:3" x14ac:dyDescent="0.3">
      <c r="A24748" t="s">
        <v>256</v>
      </c>
      <c r="B24748">
        <v>0</v>
      </c>
      <c r="C24748">
        <v>0</v>
      </c>
    </row>
    <row r="24749" spans="1:3" x14ac:dyDescent="0.3">
      <c r="A24749">
        <v>46078</v>
      </c>
    </row>
    <row r="24750" spans="1:3" x14ac:dyDescent="0.3">
      <c r="A24750" t="s">
        <v>256</v>
      </c>
      <c r="B24750">
        <v>25</v>
      </c>
      <c r="C24750">
        <v>26.767352185089976</v>
      </c>
    </row>
    <row r="24751" spans="1:3" x14ac:dyDescent="0.3">
      <c r="A24751">
        <v>46079</v>
      </c>
    </row>
    <row r="24752" spans="1:3" x14ac:dyDescent="0.3">
      <c r="A24752" t="s">
        <v>256</v>
      </c>
      <c r="B24752">
        <v>25</v>
      </c>
      <c r="C24752">
        <v>27.619363395225463</v>
      </c>
    </row>
    <row r="24753" spans="1:3" x14ac:dyDescent="0.3">
      <c r="A24753">
        <v>46080</v>
      </c>
    </row>
    <row r="24754" spans="1:3" x14ac:dyDescent="0.3">
      <c r="A24754" t="s">
        <v>256</v>
      </c>
      <c r="B24754">
        <v>14</v>
      </c>
      <c r="C24754">
        <v>27.635071090047397</v>
      </c>
    </row>
    <row r="24755" spans="1:3" x14ac:dyDescent="0.3">
      <c r="A24755">
        <v>46081</v>
      </c>
    </row>
    <row r="24756" spans="1:3" x14ac:dyDescent="0.3">
      <c r="A24756" t="s">
        <v>256</v>
      </c>
      <c r="B24756">
        <v>0</v>
      </c>
      <c r="C24756">
        <v>0</v>
      </c>
    </row>
    <row r="24757" spans="1:3" x14ac:dyDescent="0.3">
      <c r="A24757">
        <v>46083</v>
      </c>
    </row>
    <row r="24758" spans="1:3" x14ac:dyDescent="0.3">
      <c r="A24758" t="s">
        <v>104</v>
      </c>
      <c r="B24758">
        <v>32</v>
      </c>
      <c r="C24758">
        <v>27.537190082644628</v>
      </c>
    </row>
    <row r="24759" spans="1:3" x14ac:dyDescent="0.3">
      <c r="A24759">
        <v>46084</v>
      </c>
    </row>
    <row r="24760" spans="1:3" x14ac:dyDescent="0.3">
      <c r="A24760" t="s">
        <v>104</v>
      </c>
      <c r="B24760">
        <v>32</v>
      </c>
      <c r="C24760">
        <v>28.280864197530867</v>
      </c>
    </row>
    <row r="24761" spans="1:3" x14ac:dyDescent="0.3">
      <c r="A24761">
        <v>46085</v>
      </c>
    </row>
    <row r="24762" spans="1:3" x14ac:dyDescent="0.3">
      <c r="A24762" t="s">
        <v>104</v>
      </c>
      <c r="B24762">
        <v>36</v>
      </c>
      <c r="C24762">
        <v>28.397727272727273</v>
      </c>
    </row>
    <row r="24763" spans="1:3" x14ac:dyDescent="0.3">
      <c r="A24763">
        <v>46086</v>
      </c>
    </row>
    <row r="24764" spans="1:3" x14ac:dyDescent="0.3">
      <c r="A24764" t="s">
        <v>104</v>
      </c>
      <c r="B24764">
        <v>32</v>
      </c>
      <c r="C24764">
        <v>28.600858369098713</v>
      </c>
    </row>
    <row r="24765" spans="1:3" x14ac:dyDescent="0.3">
      <c r="A24765">
        <v>46087</v>
      </c>
    </row>
    <row r="24766" spans="1:3" x14ac:dyDescent="0.3">
      <c r="A24766" t="s">
        <v>104</v>
      </c>
      <c r="B24766">
        <v>15</v>
      </c>
      <c r="C24766">
        <v>28.141891891891888</v>
      </c>
    </row>
    <row r="24767" spans="1:3" x14ac:dyDescent="0.3">
      <c r="A24767">
        <v>46088</v>
      </c>
    </row>
    <row r="24768" spans="1:3" x14ac:dyDescent="0.3">
      <c r="A24768" t="s">
        <v>104</v>
      </c>
      <c r="B24768">
        <v>0</v>
      </c>
      <c r="C24768">
        <v>0</v>
      </c>
    </row>
    <row r="24769" spans="1:3" x14ac:dyDescent="0.3">
      <c r="A24769">
        <v>46090</v>
      </c>
    </row>
    <row r="24770" spans="1:3" x14ac:dyDescent="0.3">
      <c r="A24770" t="s">
        <v>105</v>
      </c>
      <c r="B24770">
        <v>40</v>
      </c>
      <c r="C24770">
        <v>28.82352941176471</v>
      </c>
    </row>
    <row r="24771" spans="1:3" x14ac:dyDescent="0.3">
      <c r="A24771">
        <v>46091</v>
      </c>
    </row>
    <row r="24772" spans="1:3" x14ac:dyDescent="0.3">
      <c r="A24772" t="s">
        <v>105</v>
      </c>
      <c r="B24772">
        <v>32</v>
      </c>
      <c r="C24772">
        <v>28.600858369098713</v>
      </c>
    </row>
    <row r="24773" spans="1:3" x14ac:dyDescent="0.3">
      <c r="A24773">
        <v>46092</v>
      </c>
    </row>
    <row r="24774" spans="1:3" x14ac:dyDescent="0.3">
      <c r="A24774" t="s">
        <v>105</v>
      </c>
      <c r="B24774">
        <v>32</v>
      </c>
      <c r="C24774">
        <v>28.237288135593221</v>
      </c>
    </row>
    <row r="24775" spans="1:3" x14ac:dyDescent="0.3">
      <c r="A24775">
        <v>46093</v>
      </c>
    </row>
    <row r="24776" spans="1:3" x14ac:dyDescent="0.3">
      <c r="A24776" t="s">
        <v>105</v>
      </c>
      <c r="B24776">
        <v>30</v>
      </c>
      <c r="C24776">
        <v>27.045454545454547</v>
      </c>
    </row>
    <row r="24777" spans="1:3" x14ac:dyDescent="0.3">
      <c r="A24777">
        <v>46094</v>
      </c>
    </row>
    <row r="24778" spans="1:3" x14ac:dyDescent="0.3">
      <c r="A24778" t="s">
        <v>105</v>
      </c>
      <c r="B24778">
        <v>17</v>
      </c>
      <c r="C24778">
        <v>29.75</v>
      </c>
    </row>
    <row r="24779" spans="1:3" x14ac:dyDescent="0.3">
      <c r="A24779">
        <v>46096</v>
      </c>
    </row>
    <row r="24780" spans="1:3" x14ac:dyDescent="0.3">
      <c r="A24780" t="s">
        <v>255</v>
      </c>
      <c r="B24780">
        <v>0</v>
      </c>
      <c r="C24780">
        <v>0</v>
      </c>
    </row>
    <row r="24781" spans="1:3" x14ac:dyDescent="0.3">
      <c r="A24781">
        <v>46097</v>
      </c>
    </row>
    <row r="24782" spans="1:3" x14ac:dyDescent="0.3">
      <c r="A24782" t="s">
        <v>255</v>
      </c>
      <c r="B24782">
        <v>33</v>
      </c>
      <c r="C24782">
        <v>28.107361963190179</v>
      </c>
    </row>
    <row r="24783" spans="1:3" x14ac:dyDescent="0.3">
      <c r="A24783">
        <v>46098</v>
      </c>
    </row>
    <row r="24784" spans="1:3" x14ac:dyDescent="0.3">
      <c r="A24784" t="s">
        <v>255</v>
      </c>
      <c r="B24784">
        <v>35</v>
      </c>
      <c r="C24784">
        <v>29.038844621513945</v>
      </c>
    </row>
    <row r="24785" spans="1:3" x14ac:dyDescent="0.3">
      <c r="A24785">
        <v>46099</v>
      </c>
    </row>
    <row r="24786" spans="1:3" x14ac:dyDescent="0.3">
      <c r="A24786" t="s">
        <v>255</v>
      </c>
      <c r="B24786">
        <v>32</v>
      </c>
      <c r="C24786">
        <v>29.164113785557987</v>
      </c>
    </row>
    <row r="24787" spans="1:3" x14ac:dyDescent="0.3">
      <c r="A24787">
        <v>46100</v>
      </c>
    </row>
    <row r="24788" spans="1:3" x14ac:dyDescent="0.3">
      <c r="A24788" t="s">
        <v>255</v>
      </c>
      <c r="B24788">
        <v>35</v>
      </c>
      <c r="C24788">
        <v>28.866336633663366</v>
      </c>
    </row>
    <row r="24789" spans="1:3" x14ac:dyDescent="0.3">
      <c r="A24789">
        <v>46101</v>
      </c>
    </row>
    <row r="24790" spans="1:3" x14ac:dyDescent="0.3">
      <c r="A24790" t="s">
        <v>255</v>
      </c>
      <c r="B24790">
        <v>35</v>
      </c>
      <c r="C24790">
        <v>29.213426853707411</v>
      </c>
    </row>
    <row r="24791" spans="1:3" x14ac:dyDescent="0.3">
      <c r="A24791">
        <v>46103</v>
      </c>
    </row>
    <row r="24792" spans="1:3" x14ac:dyDescent="0.3">
      <c r="A24792" t="s">
        <v>256</v>
      </c>
      <c r="B24792">
        <v>0</v>
      </c>
      <c r="C24792">
        <v>0</v>
      </c>
    </row>
    <row r="24793" spans="1:3" x14ac:dyDescent="0.3">
      <c r="A24793">
        <v>46104</v>
      </c>
    </row>
    <row r="24794" spans="1:3" x14ac:dyDescent="0.3">
      <c r="A24794" t="s">
        <v>256</v>
      </c>
      <c r="B24794">
        <v>30</v>
      </c>
      <c r="C24794">
        <v>28.333333333333332</v>
      </c>
    </row>
    <row r="24795" spans="1:3" x14ac:dyDescent="0.3">
      <c r="A24795">
        <v>46105</v>
      </c>
    </row>
    <row r="24796" spans="1:3" x14ac:dyDescent="0.3">
      <c r="A24796" t="s">
        <v>256</v>
      </c>
      <c r="B24796">
        <v>30</v>
      </c>
      <c r="C24796">
        <v>15</v>
      </c>
    </row>
    <row r="24797" spans="1:3" x14ac:dyDescent="0.3">
      <c r="A24797">
        <v>46106</v>
      </c>
    </row>
    <row r="24798" spans="1:3" x14ac:dyDescent="0.3">
      <c r="A24798" t="s">
        <v>256</v>
      </c>
      <c r="B24798">
        <v>35</v>
      </c>
      <c r="C24798">
        <v>28.360894941634243</v>
      </c>
    </row>
    <row r="24799" spans="1:3" x14ac:dyDescent="0.3">
      <c r="A24799">
        <v>46107</v>
      </c>
    </row>
    <row r="24800" spans="1:3" x14ac:dyDescent="0.3">
      <c r="A24800" t="s">
        <v>256</v>
      </c>
      <c r="B24800">
        <v>30</v>
      </c>
      <c r="C24800">
        <v>29.33098591549296</v>
      </c>
    </row>
    <row r="24801" spans="1:3" x14ac:dyDescent="0.3">
      <c r="A24801">
        <v>46108</v>
      </c>
    </row>
    <row r="24802" spans="1:3" x14ac:dyDescent="0.3">
      <c r="A24802" t="s">
        <v>256</v>
      </c>
      <c r="B24802">
        <v>33</v>
      </c>
      <c r="C24802">
        <v>28.996835443037973</v>
      </c>
    </row>
    <row r="24803" spans="1:3" x14ac:dyDescent="0.3">
      <c r="A24803">
        <v>46111</v>
      </c>
    </row>
    <row r="24804" spans="1:3" x14ac:dyDescent="0.3">
      <c r="A24804" t="s">
        <v>257</v>
      </c>
      <c r="B24804">
        <v>32</v>
      </c>
      <c r="C24804">
        <v>28.417910447761194</v>
      </c>
    </row>
    <row r="24805" spans="1:3" x14ac:dyDescent="0.3">
      <c r="A24805">
        <v>46112</v>
      </c>
    </row>
    <row r="24806" spans="1:3" x14ac:dyDescent="0.3">
      <c r="A24806" t="s">
        <v>257</v>
      </c>
      <c r="B24806">
        <v>31</v>
      </c>
      <c r="C24806">
        <v>28.376923076923077</v>
      </c>
    </row>
    <row r="24807" spans="1:3" x14ac:dyDescent="0.3">
      <c r="A24807">
        <v>46113</v>
      </c>
    </row>
    <row r="24808" spans="1:3" x14ac:dyDescent="0.3">
      <c r="A24808" t="s">
        <v>103</v>
      </c>
      <c r="B24808">
        <v>34</v>
      </c>
      <c r="C24808">
        <v>28.84</v>
      </c>
    </row>
    <row r="24809" spans="1:3" x14ac:dyDescent="0.3">
      <c r="A24809">
        <v>46114</v>
      </c>
    </row>
    <row r="24810" spans="1:3" x14ac:dyDescent="0.3">
      <c r="A24810" t="s">
        <v>103</v>
      </c>
      <c r="B24810">
        <v>32</v>
      </c>
      <c r="C24810">
        <v>28.24</v>
      </c>
    </row>
    <row r="24811" spans="1:3" x14ac:dyDescent="0.3">
      <c r="A24811">
        <v>46115</v>
      </c>
    </row>
    <row r="24812" spans="1:3" x14ac:dyDescent="0.3">
      <c r="A24812" t="s">
        <v>103</v>
      </c>
      <c r="B24812">
        <v>32</v>
      </c>
      <c r="C24812">
        <v>28.97</v>
      </c>
    </row>
    <row r="24813" spans="1:3" x14ac:dyDescent="0.3">
      <c r="A24813">
        <v>46118</v>
      </c>
    </row>
    <row r="24814" spans="1:3" x14ac:dyDescent="0.3">
      <c r="A24814" t="s">
        <v>104</v>
      </c>
      <c r="B24814">
        <v>32</v>
      </c>
      <c r="C24814">
        <v>29.55</v>
      </c>
    </row>
    <row r="24815" spans="1:3" x14ac:dyDescent="0.3">
      <c r="A24815">
        <v>46119</v>
      </c>
    </row>
    <row r="24816" spans="1:3" x14ac:dyDescent="0.3">
      <c r="A24816" t="s">
        <v>104</v>
      </c>
      <c r="B24816">
        <v>35</v>
      </c>
      <c r="C24816">
        <v>28.03</v>
      </c>
    </row>
    <row r="24817" spans="1:3" x14ac:dyDescent="0.3">
      <c r="A24817">
        <v>46120</v>
      </c>
    </row>
    <row r="24818" spans="1:3" x14ac:dyDescent="0.3">
      <c r="A24818" t="s">
        <v>104</v>
      </c>
      <c r="B24818">
        <v>32</v>
      </c>
      <c r="C24818">
        <v>28.97</v>
      </c>
    </row>
    <row r="24819" spans="1:3" x14ac:dyDescent="0.3">
      <c r="A24819">
        <v>46121</v>
      </c>
    </row>
    <row r="24820" spans="1:3" x14ac:dyDescent="0.3">
      <c r="A24820" t="s">
        <v>104</v>
      </c>
      <c r="B24820">
        <v>35</v>
      </c>
      <c r="C24820">
        <v>28.87</v>
      </c>
    </row>
    <row r="24821" spans="1:3" x14ac:dyDescent="0.3">
      <c r="A24821">
        <v>46122</v>
      </c>
    </row>
    <row r="24822" spans="1:3" x14ac:dyDescent="0.3">
      <c r="A24822" t="s">
        <v>104</v>
      </c>
      <c r="B24822">
        <v>32</v>
      </c>
      <c r="C24822">
        <v>27.88</v>
      </c>
    </row>
    <row r="24823" spans="1:3" x14ac:dyDescent="0.3">
      <c r="A24823">
        <v>46125</v>
      </c>
    </row>
    <row r="24824" spans="1:3" x14ac:dyDescent="0.3">
      <c r="A24824" t="s">
        <v>105</v>
      </c>
      <c r="B24824">
        <v>17</v>
      </c>
      <c r="C24824">
        <v>24.42</v>
      </c>
    </row>
    <row r="24825" spans="1:3" x14ac:dyDescent="0.3">
      <c r="A24825">
        <v>46126</v>
      </c>
    </row>
    <row r="24826" spans="1:3" x14ac:dyDescent="0.3">
      <c r="A24826" t="s">
        <v>105</v>
      </c>
      <c r="B24826">
        <v>32</v>
      </c>
      <c r="C24826">
        <v>28.79</v>
      </c>
    </row>
    <row r="24827" spans="1:3" x14ac:dyDescent="0.3">
      <c r="A24827">
        <v>46127</v>
      </c>
    </row>
    <row r="24828" spans="1:3" x14ac:dyDescent="0.3">
      <c r="A24828" t="s">
        <v>105</v>
      </c>
      <c r="B24828">
        <v>32</v>
      </c>
      <c r="C24828">
        <v>29.36</v>
      </c>
    </row>
    <row r="24829" spans="1:3" x14ac:dyDescent="0.3">
      <c r="A24829">
        <v>46128</v>
      </c>
    </row>
    <row r="24830" spans="1:3" x14ac:dyDescent="0.3">
      <c r="A24830" t="s">
        <v>105</v>
      </c>
      <c r="B24830">
        <v>32</v>
      </c>
      <c r="C24830">
        <v>28.79</v>
      </c>
    </row>
    <row r="24831" spans="1:3" x14ac:dyDescent="0.3">
      <c r="A24831">
        <v>46129</v>
      </c>
    </row>
    <row r="24832" spans="1:3" x14ac:dyDescent="0.3">
      <c r="A24832" t="s">
        <v>105</v>
      </c>
      <c r="B24832">
        <v>32</v>
      </c>
      <c r="C24832">
        <v>28.24</v>
      </c>
    </row>
    <row r="24833" spans="1:3" x14ac:dyDescent="0.3">
      <c r="A24833">
        <v>46132</v>
      </c>
    </row>
    <row r="24834" spans="1:3" x14ac:dyDescent="0.3">
      <c r="A24834" t="s">
        <v>255</v>
      </c>
      <c r="B24834">
        <v>31</v>
      </c>
      <c r="C24834">
        <v>27.65</v>
      </c>
    </row>
    <row r="24835" spans="1:3" x14ac:dyDescent="0.3">
      <c r="A24835">
        <v>46133</v>
      </c>
    </row>
    <row r="24836" spans="1:3" x14ac:dyDescent="0.3">
      <c r="A24836" t="s">
        <v>255</v>
      </c>
      <c r="B24836">
        <v>32</v>
      </c>
      <c r="C24836">
        <v>28.97</v>
      </c>
    </row>
    <row r="24837" spans="1:3" x14ac:dyDescent="0.3">
      <c r="A24837">
        <v>46134</v>
      </c>
    </row>
    <row r="24838" spans="1:3" x14ac:dyDescent="0.3">
      <c r="A24838" t="s">
        <v>255</v>
      </c>
      <c r="B24838">
        <v>32</v>
      </c>
      <c r="C24838">
        <v>0</v>
      </c>
    </row>
    <row r="24839" spans="1:3" x14ac:dyDescent="0.3">
      <c r="A24839">
        <v>46135</v>
      </c>
    </row>
    <row r="24840" spans="1:3" x14ac:dyDescent="0.3">
      <c r="A24840" t="s">
        <v>255</v>
      </c>
      <c r="B24840">
        <v>32</v>
      </c>
      <c r="C24840">
        <v>28.6</v>
      </c>
    </row>
    <row r="24841" spans="1:3" x14ac:dyDescent="0.3">
      <c r="A24841">
        <v>46136</v>
      </c>
    </row>
    <row r="24842" spans="1:3" x14ac:dyDescent="0.3">
      <c r="A24842" t="s">
        <v>255</v>
      </c>
      <c r="B24842">
        <v>32</v>
      </c>
      <c r="C24842">
        <v>28.79</v>
      </c>
    </row>
    <row r="24843" spans="1:3" x14ac:dyDescent="0.3">
      <c r="A24843">
        <v>46139</v>
      </c>
    </row>
    <row r="24844" spans="1:3" x14ac:dyDescent="0.3">
      <c r="A24844" t="s">
        <v>256</v>
      </c>
      <c r="B24844">
        <v>16</v>
      </c>
      <c r="C24844">
        <v>27.88</v>
      </c>
    </row>
    <row r="24845" spans="1:3" x14ac:dyDescent="0.3">
      <c r="A24845">
        <v>46140</v>
      </c>
    </row>
    <row r="24846" spans="1:3" x14ac:dyDescent="0.3">
      <c r="A24846" t="s">
        <v>256</v>
      </c>
      <c r="B24846">
        <v>32</v>
      </c>
      <c r="C24846">
        <v>28.24</v>
      </c>
    </row>
    <row r="24847" spans="1:3" x14ac:dyDescent="0.3">
      <c r="A24847">
        <v>46141</v>
      </c>
    </row>
    <row r="24848" spans="1:3" x14ac:dyDescent="0.3">
      <c r="A24848" t="s">
        <v>256</v>
      </c>
      <c r="B24848">
        <v>35</v>
      </c>
      <c r="C24848">
        <v>29.04</v>
      </c>
    </row>
    <row r="24849" spans="1:3" x14ac:dyDescent="0.3">
      <c r="A24849">
        <v>46142</v>
      </c>
    </row>
    <row r="24850" spans="1:3" x14ac:dyDescent="0.3">
      <c r="A24850" t="s">
        <v>256</v>
      </c>
      <c r="B24850">
        <v>35</v>
      </c>
      <c r="C24850">
        <v>29.04</v>
      </c>
    </row>
    <row r="24851" spans="1:3" x14ac:dyDescent="0.3">
      <c r="A24851">
        <v>46143</v>
      </c>
    </row>
    <row r="24852" spans="1:3" x14ac:dyDescent="0.3">
      <c r="A24852" t="s">
        <v>103</v>
      </c>
      <c r="B24852">
        <v>16</v>
      </c>
      <c r="C24852">
        <v>28.95</v>
      </c>
    </row>
    <row r="24853" spans="1:3" x14ac:dyDescent="0.3">
      <c r="A24853">
        <v>46145</v>
      </c>
    </row>
    <row r="24854" spans="1:3" x14ac:dyDescent="0.3">
      <c r="A24854" t="s">
        <v>104</v>
      </c>
      <c r="B24854">
        <v>15</v>
      </c>
      <c r="C24854">
        <v>0</v>
      </c>
    </row>
    <row r="24855" spans="1:3" x14ac:dyDescent="0.3">
      <c r="A24855">
        <v>46146</v>
      </c>
    </row>
    <row r="24856" spans="1:3" x14ac:dyDescent="0.3">
      <c r="A24856" t="s">
        <v>104</v>
      </c>
      <c r="B24856">
        <v>2</v>
      </c>
      <c r="C24856">
        <v>0</v>
      </c>
    </row>
    <row r="24857" spans="1:3" x14ac:dyDescent="0.3">
      <c r="A24857">
        <v>46147</v>
      </c>
    </row>
    <row r="24858" spans="1:3" x14ac:dyDescent="0.3">
      <c r="A24858" t="s">
        <v>104</v>
      </c>
      <c r="B24858">
        <v>8</v>
      </c>
      <c r="C24858">
        <v>0</v>
      </c>
    </row>
    <row r="24859" spans="1:3" x14ac:dyDescent="0.3">
      <c r="A24859">
        <v>46148</v>
      </c>
    </row>
    <row r="24860" spans="1:3" x14ac:dyDescent="0.3">
      <c r="A24860" t="s">
        <v>104</v>
      </c>
      <c r="B24860">
        <v>11</v>
      </c>
      <c r="C24860">
        <v>5</v>
      </c>
    </row>
    <row r="24861" spans="1:3" x14ac:dyDescent="0.3">
      <c r="A24861">
        <v>46149</v>
      </c>
    </row>
    <row r="24862" spans="1:3" x14ac:dyDescent="0.3">
      <c r="A24862" t="s">
        <v>104</v>
      </c>
      <c r="B24862">
        <v>5</v>
      </c>
      <c r="C24862">
        <v>5</v>
      </c>
    </row>
    <row r="24863" spans="1:3" x14ac:dyDescent="0.3">
      <c r="A24863">
        <v>46150</v>
      </c>
    </row>
    <row r="24864" spans="1:3" x14ac:dyDescent="0.3">
      <c r="A24864" t="s">
        <v>104</v>
      </c>
      <c r="B24864">
        <v>9</v>
      </c>
      <c r="C24864">
        <v>5</v>
      </c>
    </row>
    <row r="24865" spans="1:3" x14ac:dyDescent="0.3">
      <c r="A24865">
        <v>46153</v>
      </c>
    </row>
    <row r="24866" spans="1:3" x14ac:dyDescent="0.3">
      <c r="A24866" t="s">
        <v>105</v>
      </c>
      <c r="B24866">
        <v>5</v>
      </c>
      <c r="C24866">
        <v>10</v>
      </c>
    </row>
    <row r="24867" spans="1:3" x14ac:dyDescent="0.3">
      <c r="A24867">
        <v>46154</v>
      </c>
    </row>
    <row r="24868" spans="1:3" x14ac:dyDescent="0.3">
      <c r="A24868" t="s">
        <v>105</v>
      </c>
      <c r="B24868">
        <v>6</v>
      </c>
      <c r="C24868">
        <v>4</v>
      </c>
    </row>
    <row r="24869" spans="1:3" x14ac:dyDescent="0.3">
      <c r="A24869">
        <v>46155</v>
      </c>
    </row>
    <row r="24870" spans="1:3" x14ac:dyDescent="0.3">
      <c r="A24870" t="s">
        <v>105</v>
      </c>
      <c r="B24870">
        <v>4</v>
      </c>
      <c r="C24870">
        <v>4</v>
      </c>
    </row>
    <row r="24871" spans="1:3" x14ac:dyDescent="0.3">
      <c r="A24871">
        <v>46156</v>
      </c>
    </row>
    <row r="24872" spans="1:3" x14ac:dyDescent="0.3">
      <c r="A24872" t="s">
        <v>105</v>
      </c>
      <c r="B24872">
        <v>4</v>
      </c>
      <c r="C24872">
        <v>4</v>
      </c>
    </row>
    <row r="24873" spans="1:3" x14ac:dyDescent="0.3">
      <c r="A24873">
        <v>46157</v>
      </c>
    </row>
    <row r="24874" spans="1:3" x14ac:dyDescent="0.3">
      <c r="A24874" t="s">
        <v>105</v>
      </c>
      <c r="B24874">
        <v>5</v>
      </c>
      <c r="C24874">
        <v>4</v>
      </c>
    </row>
    <row r="24875" spans="1:3" x14ac:dyDescent="0.3">
      <c r="A24875">
        <v>46160</v>
      </c>
    </row>
    <row r="24876" spans="1:3" x14ac:dyDescent="0.3">
      <c r="A24876" t="s">
        <v>255</v>
      </c>
      <c r="B24876">
        <v>12</v>
      </c>
      <c r="C24876">
        <v>12</v>
      </c>
    </row>
    <row r="24877" spans="1:3" x14ac:dyDescent="0.3">
      <c r="A24877">
        <v>46161</v>
      </c>
    </row>
    <row r="24878" spans="1:3" x14ac:dyDescent="0.3">
      <c r="A24878" t="s">
        <v>255</v>
      </c>
      <c r="B24878">
        <v>13</v>
      </c>
      <c r="C24878">
        <v>12</v>
      </c>
    </row>
    <row r="24879" spans="1:3" x14ac:dyDescent="0.3">
      <c r="A24879">
        <v>46162</v>
      </c>
    </row>
    <row r="24880" spans="1:3" x14ac:dyDescent="0.3">
      <c r="A24880" t="s">
        <v>255</v>
      </c>
      <c r="B24880">
        <v>11</v>
      </c>
      <c r="C24880">
        <v>11</v>
      </c>
    </row>
    <row r="24881" spans="1:3" x14ac:dyDescent="0.3">
      <c r="A24881">
        <v>46163</v>
      </c>
    </row>
    <row r="24882" spans="1:3" x14ac:dyDescent="0.3">
      <c r="A24882" t="s">
        <v>255</v>
      </c>
      <c r="B24882">
        <v>13</v>
      </c>
      <c r="C24882">
        <v>12</v>
      </c>
    </row>
    <row r="24883" spans="1:3" x14ac:dyDescent="0.3">
      <c r="A24883">
        <v>46168</v>
      </c>
    </row>
    <row r="24884" spans="1:3" x14ac:dyDescent="0.3">
      <c r="A24884" t="s">
        <v>256</v>
      </c>
      <c r="B24884">
        <v>0</v>
      </c>
      <c r="C24884">
        <v>0</v>
      </c>
    </row>
    <row r="24885" spans="1:3" x14ac:dyDescent="0.3">
      <c r="A24885">
        <v>46169</v>
      </c>
    </row>
    <row r="24886" spans="1:3" x14ac:dyDescent="0.3">
      <c r="A24886" t="s">
        <v>256</v>
      </c>
      <c r="B24886">
        <v>10</v>
      </c>
      <c r="C24886">
        <v>12</v>
      </c>
    </row>
    <row r="24887" spans="1:3" x14ac:dyDescent="0.3">
      <c r="A24887">
        <v>46170</v>
      </c>
    </row>
    <row r="24888" spans="1:3" x14ac:dyDescent="0.3">
      <c r="A24888" t="s">
        <v>256</v>
      </c>
      <c r="B24888">
        <v>8</v>
      </c>
      <c r="C24888">
        <v>9</v>
      </c>
    </row>
    <row r="24889" spans="1:3" x14ac:dyDescent="0.3">
      <c r="A24889">
        <v>46171</v>
      </c>
    </row>
    <row r="24890" spans="1:3" x14ac:dyDescent="0.3">
      <c r="A24890" t="s">
        <v>256</v>
      </c>
      <c r="B24890">
        <v>20</v>
      </c>
      <c r="C24890">
        <v>17</v>
      </c>
    </row>
    <row r="24891" spans="1:3" x14ac:dyDescent="0.3">
      <c r="A24891">
        <v>46174</v>
      </c>
    </row>
    <row r="24892" spans="1:3" x14ac:dyDescent="0.3">
      <c r="A24892" t="s">
        <v>103</v>
      </c>
      <c r="B24892">
        <v>16</v>
      </c>
      <c r="C24892">
        <v>19</v>
      </c>
    </row>
    <row r="24893" spans="1:3" x14ac:dyDescent="0.3">
      <c r="A24893">
        <v>46175</v>
      </c>
    </row>
    <row r="24894" spans="1:3" x14ac:dyDescent="0.3">
      <c r="A24894" t="s">
        <v>103</v>
      </c>
      <c r="B24894">
        <v>21</v>
      </c>
      <c r="C24894">
        <v>19.100000000000001</v>
      </c>
    </row>
    <row r="24895" spans="1:3" x14ac:dyDescent="0.3">
      <c r="A24895">
        <v>46176</v>
      </c>
    </row>
    <row r="24896" spans="1:3" x14ac:dyDescent="0.3">
      <c r="A24896" t="s">
        <v>103</v>
      </c>
      <c r="B24896">
        <v>16</v>
      </c>
      <c r="C24896">
        <v>19</v>
      </c>
    </row>
    <row r="24897" spans="1:3" x14ac:dyDescent="0.3">
      <c r="A24897">
        <v>46177</v>
      </c>
    </row>
    <row r="24898" spans="1:3" x14ac:dyDescent="0.3">
      <c r="A24898" t="s">
        <v>103</v>
      </c>
      <c r="B24898">
        <v>19</v>
      </c>
      <c r="C24898">
        <v>19</v>
      </c>
    </row>
    <row r="24899" spans="1:3" x14ac:dyDescent="0.3">
      <c r="A24899">
        <v>46178</v>
      </c>
    </row>
    <row r="24900" spans="1:3" x14ac:dyDescent="0.3">
      <c r="A24900" t="s">
        <v>103</v>
      </c>
      <c r="B24900">
        <v>14</v>
      </c>
      <c r="C24900">
        <v>19.5</v>
      </c>
    </row>
    <row r="24901" spans="1:3" x14ac:dyDescent="0.3">
      <c r="A24901">
        <v>46181</v>
      </c>
    </row>
    <row r="24902" spans="1:3" x14ac:dyDescent="0.3">
      <c r="A24902" t="s">
        <v>104</v>
      </c>
      <c r="B24902">
        <v>25</v>
      </c>
      <c r="C24902">
        <v>21</v>
      </c>
    </row>
    <row r="24903" spans="1:3" x14ac:dyDescent="0.3">
      <c r="A24903">
        <v>46182</v>
      </c>
    </row>
    <row r="24904" spans="1:3" x14ac:dyDescent="0.3">
      <c r="A24904" t="s">
        <v>104</v>
      </c>
      <c r="B24904">
        <v>20</v>
      </c>
      <c r="C24904">
        <v>21</v>
      </c>
    </row>
    <row r="24905" spans="1:3" x14ac:dyDescent="0.3">
      <c r="A24905">
        <v>46183</v>
      </c>
    </row>
    <row r="24906" spans="1:3" x14ac:dyDescent="0.3">
      <c r="A24906" t="s">
        <v>104</v>
      </c>
      <c r="B24906">
        <v>16</v>
      </c>
      <c r="C24906">
        <v>21.68</v>
      </c>
    </row>
    <row r="24907" spans="1:3" x14ac:dyDescent="0.3">
      <c r="A24907">
        <v>46184</v>
      </c>
    </row>
    <row r="24908" spans="1:3" x14ac:dyDescent="0.3">
      <c r="A24908" t="s">
        <v>104</v>
      </c>
      <c r="B24908">
        <v>0</v>
      </c>
      <c r="C24908">
        <v>0</v>
      </c>
    </row>
    <row r="24909" spans="1:3" x14ac:dyDescent="0.3">
      <c r="A24909">
        <v>46185</v>
      </c>
    </row>
    <row r="24910" spans="1:3" x14ac:dyDescent="0.3">
      <c r="A24910" t="s">
        <v>104</v>
      </c>
      <c r="B24910">
        <v>0</v>
      </c>
      <c r="C24910">
        <v>0</v>
      </c>
    </row>
    <row r="24911" spans="1:3" x14ac:dyDescent="0.3">
      <c r="A24911">
        <v>46188</v>
      </c>
    </row>
    <row r="24912" spans="1:3" x14ac:dyDescent="0.3">
      <c r="A24912" t="s">
        <v>105</v>
      </c>
      <c r="B24912">
        <v>0</v>
      </c>
      <c r="C24912">
        <v>0</v>
      </c>
    </row>
    <row r="24913" spans="1:3" x14ac:dyDescent="0.3">
      <c r="A24913">
        <v>46189</v>
      </c>
    </row>
    <row r="24914" spans="1:3" x14ac:dyDescent="0.3">
      <c r="A24914" t="s">
        <v>105</v>
      </c>
      <c r="B24914">
        <v>0</v>
      </c>
      <c r="C24914">
        <v>0</v>
      </c>
    </row>
    <row r="24915" spans="1:3" x14ac:dyDescent="0.3">
      <c r="A24915">
        <v>46190</v>
      </c>
    </row>
    <row r="24916" spans="1:3" x14ac:dyDescent="0.3">
      <c r="A24916" t="s">
        <v>105</v>
      </c>
      <c r="B24916">
        <v>20</v>
      </c>
      <c r="C24916">
        <v>22.11</v>
      </c>
    </row>
    <row r="24917" spans="1:3" x14ac:dyDescent="0.3">
      <c r="A24917">
        <v>46191</v>
      </c>
    </row>
    <row r="24918" spans="1:3" x14ac:dyDescent="0.3">
      <c r="A24918" t="s">
        <v>105</v>
      </c>
      <c r="B24918">
        <v>20</v>
      </c>
      <c r="C24918">
        <v>24.71</v>
      </c>
    </row>
    <row r="24919" spans="1:3" x14ac:dyDescent="0.3">
      <c r="A24919">
        <v>46192</v>
      </c>
    </row>
    <row r="24920" spans="1:3" x14ac:dyDescent="0.3">
      <c r="A24920" t="s">
        <v>105</v>
      </c>
      <c r="B24920">
        <v>30</v>
      </c>
      <c r="C24920">
        <v>23.12</v>
      </c>
    </row>
    <row r="24921" spans="1:3" x14ac:dyDescent="0.3">
      <c r="A24921">
        <v>46195</v>
      </c>
    </row>
    <row r="24922" spans="1:3" x14ac:dyDescent="0.3">
      <c r="A24922" t="s">
        <v>255</v>
      </c>
      <c r="B24922">
        <v>30</v>
      </c>
      <c r="C24922">
        <v>23.33</v>
      </c>
    </row>
    <row r="24923" spans="1:3" x14ac:dyDescent="0.3">
      <c r="A24923">
        <v>46196</v>
      </c>
    </row>
    <row r="24924" spans="1:3" x14ac:dyDescent="0.3">
      <c r="A24924" t="s">
        <v>255</v>
      </c>
      <c r="B24924">
        <v>9</v>
      </c>
      <c r="C24924">
        <v>0</v>
      </c>
    </row>
    <row r="24925" spans="1:3" x14ac:dyDescent="0.3">
      <c r="A24925">
        <v>46197</v>
      </c>
    </row>
    <row r="24926" spans="1:3" x14ac:dyDescent="0.3">
      <c r="A24926" t="s">
        <v>255</v>
      </c>
      <c r="B24926">
        <v>0</v>
      </c>
      <c r="C24926">
        <v>0</v>
      </c>
    </row>
    <row r="24927" spans="1:3" x14ac:dyDescent="0.3">
      <c r="A24927">
        <v>46198</v>
      </c>
    </row>
    <row r="24928" spans="1:3" x14ac:dyDescent="0.3">
      <c r="A24928" t="s">
        <v>255</v>
      </c>
      <c r="B24928">
        <v>0</v>
      </c>
      <c r="C24928">
        <v>0</v>
      </c>
    </row>
    <row r="24929" spans="1:3" x14ac:dyDescent="0.3">
      <c r="A24929">
        <v>46199</v>
      </c>
    </row>
    <row r="24930" spans="1:3" x14ac:dyDescent="0.3">
      <c r="A24930" t="s">
        <v>255</v>
      </c>
      <c r="B24930">
        <v>24</v>
      </c>
      <c r="C24930">
        <v>26.53</v>
      </c>
    </row>
    <row r="24931" spans="1:3" x14ac:dyDescent="0.3">
      <c r="A24931">
        <v>46202</v>
      </c>
    </row>
    <row r="24932" spans="1:3" x14ac:dyDescent="0.3">
      <c r="A24932" t="s">
        <v>256</v>
      </c>
      <c r="B24932">
        <v>20</v>
      </c>
      <c r="C24932">
        <v>23.01</v>
      </c>
    </row>
    <row r="24933" spans="1:3" x14ac:dyDescent="0.3">
      <c r="A24933">
        <v>46203</v>
      </c>
    </row>
    <row r="24934" spans="1:3" x14ac:dyDescent="0.3">
      <c r="A24934" t="s">
        <v>256</v>
      </c>
      <c r="B24934">
        <v>30</v>
      </c>
      <c r="C24934">
        <v>21</v>
      </c>
    </row>
    <row r="24935" spans="1:3" x14ac:dyDescent="0.3">
      <c r="A24935">
        <v>46204</v>
      </c>
    </row>
    <row r="24936" spans="1:3" x14ac:dyDescent="0.3">
      <c r="A24936" t="s">
        <v>103</v>
      </c>
      <c r="B24936">
        <v>19</v>
      </c>
      <c r="C24936">
        <v>21</v>
      </c>
    </row>
    <row r="24937" spans="1:3" x14ac:dyDescent="0.3">
      <c r="A24937">
        <v>46205</v>
      </c>
    </row>
    <row r="24938" spans="1:3" x14ac:dyDescent="0.3">
      <c r="A24938" t="s">
        <v>103</v>
      </c>
      <c r="B24938">
        <v>10</v>
      </c>
      <c r="C24938">
        <v>21</v>
      </c>
    </row>
    <row r="24939" spans="1:3" x14ac:dyDescent="0.3">
      <c r="A24939">
        <v>46209</v>
      </c>
    </row>
    <row r="24940" spans="1:3" x14ac:dyDescent="0.3">
      <c r="A24940" t="s">
        <v>104</v>
      </c>
      <c r="B24940">
        <v>0</v>
      </c>
      <c r="C24940">
        <v>0</v>
      </c>
    </row>
    <row r="24941" spans="1:3" x14ac:dyDescent="0.3">
      <c r="A24941">
        <v>46210</v>
      </c>
    </row>
    <row r="24942" spans="1:3" x14ac:dyDescent="0.3">
      <c r="A24942" t="s">
        <v>104</v>
      </c>
      <c r="B24942">
        <v>16</v>
      </c>
      <c r="C24942">
        <v>15</v>
      </c>
    </row>
    <row r="24943" spans="1:3" x14ac:dyDescent="0.3">
      <c r="A24943">
        <v>46211</v>
      </c>
    </row>
    <row r="24944" spans="1:3" x14ac:dyDescent="0.3">
      <c r="A24944" t="s">
        <v>104</v>
      </c>
      <c r="B24944">
        <v>0</v>
      </c>
      <c r="C24944">
        <v>0</v>
      </c>
    </row>
    <row r="24945" spans="1:3" x14ac:dyDescent="0.3">
      <c r="A24945">
        <v>46212</v>
      </c>
    </row>
    <row r="24946" spans="1:3" x14ac:dyDescent="0.3">
      <c r="A24946" t="s">
        <v>104</v>
      </c>
      <c r="B24946">
        <v>0</v>
      </c>
      <c r="C24946">
        <v>0</v>
      </c>
    </row>
    <row r="24947" spans="1:3" x14ac:dyDescent="0.3">
      <c r="A24947">
        <v>46213</v>
      </c>
    </row>
    <row r="24948" spans="1:3" x14ac:dyDescent="0.3">
      <c r="A24948" t="s">
        <v>104</v>
      </c>
      <c r="B24948">
        <v>0</v>
      </c>
      <c r="C24948">
        <v>0</v>
      </c>
    </row>
    <row r="24949" spans="1:3" x14ac:dyDescent="0.3">
      <c r="A24949">
        <v>46216</v>
      </c>
    </row>
    <row r="24950" spans="1:3" x14ac:dyDescent="0.3">
      <c r="A24950" t="s">
        <v>105</v>
      </c>
      <c r="B24950">
        <v>15</v>
      </c>
      <c r="C24950">
        <v>22.5</v>
      </c>
    </row>
    <row r="24951" spans="1:3" x14ac:dyDescent="0.3">
      <c r="A24951">
        <v>46217</v>
      </c>
    </row>
    <row r="24952" spans="1:3" x14ac:dyDescent="0.3">
      <c r="A24952" t="s">
        <v>105</v>
      </c>
      <c r="B24952">
        <v>30</v>
      </c>
      <c r="C24952">
        <v>24</v>
      </c>
    </row>
    <row r="24953" spans="1:3" x14ac:dyDescent="0.3">
      <c r="A24953">
        <v>46218</v>
      </c>
    </row>
    <row r="24954" spans="1:3" x14ac:dyDescent="0.3">
      <c r="A24954" t="s">
        <v>105</v>
      </c>
      <c r="B24954">
        <v>28</v>
      </c>
      <c r="C24954">
        <v>25.29</v>
      </c>
    </row>
    <row r="24955" spans="1:3" x14ac:dyDescent="0.3">
      <c r="A24955">
        <v>46219</v>
      </c>
    </row>
    <row r="24956" spans="1:3" x14ac:dyDescent="0.3">
      <c r="A24956" t="s">
        <v>105</v>
      </c>
      <c r="B24956">
        <v>30</v>
      </c>
      <c r="C24956">
        <v>23.55</v>
      </c>
    </row>
    <row r="24957" spans="1:3" x14ac:dyDescent="0.3">
      <c r="A24957">
        <v>46220</v>
      </c>
    </row>
    <row r="24958" spans="1:3" x14ac:dyDescent="0.3">
      <c r="A24958" t="s">
        <v>105</v>
      </c>
      <c r="B24958">
        <v>28</v>
      </c>
      <c r="C24958">
        <v>23.76</v>
      </c>
    </row>
    <row r="24959" spans="1:3" x14ac:dyDescent="0.3">
      <c r="A24959">
        <v>46223</v>
      </c>
    </row>
    <row r="24960" spans="1:3" x14ac:dyDescent="0.3">
      <c r="A24960" t="s">
        <v>255</v>
      </c>
      <c r="B24960">
        <v>25</v>
      </c>
      <c r="C24960">
        <v>24.14</v>
      </c>
    </row>
    <row r="24961" spans="1:3" x14ac:dyDescent="0.3">
      <c r="A24961">
        <v>46224</v>
      </c>
    </row>
    <row r="24962" spans="1:3" x14ac:dyDescent="0.3">
      <c r="A24962" t="s">
        <v>255</v>
      </c>
      <c r="B24962">
        <v>30</v>
      </c>
      <c r="C24962">
        <v>24.47</v>
      </c>
    </row>
    <row r="24963" spans="1:3" x14ac:dyDescent="0.3">
      <c r="A24963">
        <v>46225</v>
      </c>
    </row>
    <row r="24964" spans="1:3" x14ac:dyDescent="0.3">
      <c r="A24964" t="s">
        <v>255</v>
      </c>
      <c r="B24964">
        <v>30</v>
      </c>
      <c r="C24964">
        <v>25.2</v>
      </c>
    </row>
    <row r="24965" spans="1:3" x14ac:dyDescent="0.3">
      <c r="A24965">
        <v>46226</v>
      </c>
    </row>
    <row r="24966" spans="1:3" x14ac:dyDescent="0.3">
      <c r="A24966" t="s">
        <v>255</v>
      </c>
      <c r="B24966">
        <v>30</v>
      </c>
      <c r="C24966">
        <v>24.23</v>
      </c>
    </row>
    <row r="24967" spans="1:3" x14ac:dyDescent="0.3">
      <c r="A24967">
        <v>46227</v>
      </c>
    </row>
    <row r="24968" spans="1:3" x14ac:dyDescent="0.3">
      <c r="A24968" t="s">
        <v>255</v>
      </c>
      <c r="B24968">
        <v>28</v>
      </c>
      <c r="C24968">
        <v>24</v>
      </c>
    </row>
    <row r="24969" spans="1:3" x14ac:dyDescent="0.3">
      <c r="A24969">
        <v>46230</v>
      </c>
    </row>
    <row r="24970" spans="1:3" x14ac:dyDescent="0.3">
      <c r="A24970" t="s">
        <v>256</v>
      </c>
      <c r="B24970">
        <v>28</v>
      </c>
      <c r="C24970">
        <v>20.76</v>
      </c>
    </row>
    <row r="24971" spans="1:3" x14ac:dyDescent="0.3">
      <c r="A24971">
        <v>46231</v>
      </c>
    </row>
    <row r="24972" spans="1:3" x14ac:dyDescent="0.3">
      <c r="A24972" t="s">
        <v>256</v>
      </c>
      <c r="B24972">
        <v>15</v>
      </c>
      <c r="C24972">
        <v>24.23</v>
      </c>
    </row>
    <row r="24973" spans="1:3" x14ac:dyDescent="0.3">
      <c r="A24973">
        <v>46232</v>
      </c>
    </row>
    <row r="24974" spans="1:3" x14ac:dyDescent="0.3">
      <c r="A24974" t="s">
        <v>256</v>
      </c>
      <c r="B24974">
        <v>28</v>
      </c>
      <c r="C24974">
        <v>23.29</v>
      </c>
    </row>
    <row r="24975" spans="1:3" x14ac:dyDescent="0.3">
      <c r="A24975">
        <v>46233</v>
      </c>
    </row>
    <row r="24976" spans="1:3" x14ac:dyDescent="0.3">
      <c r="A24976" t="s">
        <v>256</v>
      </c>
      <c r="B24976">
        <v>28</v>
      </c>
      <c r="C24976">
        <v>23.29</v>
      </c>
    </row>
    <row r="24977" spans="1:3" x14ac:dyDescent="0.3">
      <c r="A24977">
        <v>46234</v>
      </c>
    </row>
    <row r="24978" spans="1:3" x14ac:dyDescent="0.3">
      <c r="A24978" t="s">
        <v>256</v>
      </c>
      <c r="B24978">
        <v>30</v>
      </c>
      <c r="C24978">
        <v>23.33</v>
      </c>
    </row>
    <row r="24979" spans="1:3" x14ac:dyDescent="0.3">
      <c r="A24979">
        <v>46237</v>
      </c>
    </row>
    <row r="24980" spans="1:3" x14ac:dyDescent="0.3">
      <c r="A24980" t="s">
        <v>104</v>
      </c>
      <c r="B24980">
        <v>30</v>
      </c>
      <c r="C24980">
        <v>23.77</v>
      </c>
    </row>
    <row r="24981" spans="1:3" x14ac:dyDescent="0.3">
      <c r="A24981">
        <v>46238</v>
      </c>
    </row>
    <row r="24982" spans="1:3" x14ac:dyDescent="0.3">
      <c r="A24982" t="s">
        <v>104</v>
      </c>
      <c r="B24982">
        <v>11</v>
      </c>
      <c r="C24982">
        <v>13.54</v>
      </c>
    </row>
    <row r="24983" spans="1:3" x14ac:dyDescent="0.3">
      <c r="A24983">
        <v>46239</v>
      </c>
    </row>
    <row r="24984" spans="1:3" x14ac:dyDescent="0.3">
      <c r="A24984" t="s">
        <v>104</v>
      </c>
      <c r="B24984">
        <v>15</v>
      </c>
      <c r="C24984">
        <v>13.85</v>
      </c>
    </row>
    <row r="24985" spans="1:3" x14ac:dyDescent="0.3">
      <c r="A24985">
        <v>46240</v>
      </c>
    </row>
    <row r="24986" spans="1:3" x14ac:dyDescent="0.3">
      <c r="A24986" t="s">
        <v>104</v>
      </c>
      <c r="B24986">
        <v>18</v>
      </c>
      <c r="C24986">
        <v>13.5</v>
      </c>
    </row>
    <row r="24987" spans="1:3" x14ac:dyDescent="0.3">
      <c r="A24987">
        <v>46241</v>
      </c>
    </row>
    <row r="24988" spans="1:3" x14ac:dyDescent="0.3">
      <c r="A24988" t="s">
        <v>104</v>
      </c>
      <c r="B24988">
        <v>30</v>
      </c>
      <c r="C24988">
        <v>24.23</v>
      </c>
    </row>
    <row r="24989" spans="1:3" x14ac:dyDescent="0.3">
      <c r="A24989">
        <v>46244</v>
      </c>
    </row>
    <row r="24990" spans="1:3" x14ac:dyDescent="0.3">
      <c r="A24990" t="s">
        <v>105</v>
      </c>
      <c r="B24990">
        <v>25</v>
      </c>
      <c r="C24990">
        <v>25.3</v>
      </c>
    </row>
    <row r="24991" spans="1:3" x14ac:dyDescent="0.3">
      <c r="A24991">
        <v>46245</v>
      </c>
    </row>
    <row r="24992" spans="1:3" x14ac:dyDescent="0.3">
      <c r="A24992" t="s">
        <v>105</v>
      </c>
      <c r="B24992">
        <v>26</v>
      </c>
      <c r="C24992">
        <v>24.27</v>
      </c>
    </row>
    <row r="24993" spans="1:3" x14ac:dyDescent="0.3">
      <c r="A24993">
        <v>46246</v>
      </c>
    </row>
    <row r="24994" spans="1:3" x14ac:dyDescent="0.3">
      <c r="A24994" t="s">
        <v>105</v>
      </c>
      <c r="B24994">
        <v>26</v>
      </c>
      <c r="C24994">
        <v>26</v>
      </c>
    </row>
    <row r="24995" spans="1:3" x14ac:dyDescent="0.3">
      <c r="A24995">
        <v>46247</v>
      </c>
    </row>
    <row r="24996" spans="1:3" x14ac:dyDescent="0.3">
      <c r="A24996" t="s">
        <v>105</v>
      </c>
      <c r="B24996">
        <v>30</v>
      </c>
      <c r="C24996">
        <v>24.71</v>
      </c>
    </row>
    <row r="24997" spans="1:3" x14ac:dyDescent="0.3">
      <c r="A24997">
        <v>46248</v>
      </c>
    </row>
    <row r="24998" spans="1:3" x14ac:dyDescent="0.3">
      <c r="A24998" t="s">
        <v>105</v>
      </c>
      <c r="B24998">
        <v>24</v>
      </c>
      <c r="C24998">
        <v>25.52</v>
      </c>
    </row>
    <row r="24999" spans="1:3" x14ac:dyDescent="0.3">
      <c r="A24999">
        <v>46251</v>
      </c>
    </row>
    <row r="25000" spans="1:3" x14ac:dyDescent="0.3">
      <c r="A25000" t="s">
        <v>255</v>
      </c>
      <c r="B25000">
        <v>30</v>
      </c>
      <c r="C25000">
        <v>24</v>
      </c>
    </row>
    <row r="25001" spans="1:3" x14ac:dyDescent="0.3">
      <c r="A25001">
        <v>46252</v>
      </c>
    </row>
    <row r="25002" spans="1:3" x14ac:dyDescent="0.3">
      <c r="A25002" t="s">
        <v>255</v>
      </c>
      <c r="B25002">
        <v>30</v>
      </c>
      <c r="C25002">
        <v>24.95</v>
      </c>
    </row>
    <row r="25003" spans="1:3" x14ac:dyDescent="0.3">
      <c r="A25003">
        <v>46253</v>
      </c>
    </row>
    <row r="25004" spans="1:3" x14ac:dyDescent="0.3">
      <c r="A25004" t="s">
        <v>255</v>
      </c>
      <c r="B25004">
        <v>25</v>
      </c>
      <c r="C25004">
        <v>24.42</v>
      </c>
    </row>
    <row r="25005" spans="1:3" x14ac:dyDescent="0.3">
      <c r="A25005">
        <v>46254</v>
      </c>
    </row>
    <row r="25006" spans="1:3" x14ac:dyDescent="0.3">
      <c r="A25006" t="s">
        <v>255</v>
      </c>
      <c r="B25006">
        <v>20</v>
      </c>
      <c r="C25006">
        <v>17.649999999999999</v>
      </c>
    </row>
    <row r="25007" spans="1:3" x14ac:dyDescent="0.3">
      <c r="A25007">
        <v>46255</v>
      </c>
    </row>
    <row r="25008" spans="1:3" x14ac:dyDescent="0.3">
      <c r="A25008" t="s">
        <v>255</v>
      </c>
      <c r="B25008">
        <v>30</v>
      </c>
      <c r="C25008">
        <v>23.33</v>
      </c>
    </row>
    <row r="25009" spans="1:3" x14ac:dyDescent="0.3">
      <c r="A25009">
        <v>46258</v>
      </c>
    </row>
    <row r="25010" spans="1:3" x14ac:dyDescent="0.3">
      <c r="A25010" t="s">
        <v>256</v>
      </c>
      <c r="B25010">
        <v>15</v>
      </c>
      <c r="C25010">
        <v>10</v>
      </c>
    </row>
    <row r="25011" spans="1:3" x14ac:dyDescent="0.3">
      <c r="A25011">
        <v>46259</v>
      </c>
    </row>
    <row r="25012" spans="1:3" x14ac:dyDescent="0.3">
      <c r="A25012" t="s">
        <v>256</v>
      </c>
      <c r="B25012">
        <v>30</v>
      </c>
      <c r="C25012">
        <v>24</v>
      </c>
    </row>
    <row r="25013" spans="1:3" x14ac:dyDescent="0.3">
      <c r="A25013">
        <v>46260</v>
      </c>
    </row>
    <row r="25014" spans="1:3" x14ac:dyDescent="0.3">
      <c r="A25014" t="s">
        <v>256</v>
      </c>
      <c r="B25014">
        <v>35</v>
      </c>
      <c r="C25014">
        <v>23.15</v>
      </c>
    </row>
    <row r="25015" spans="1:3" x14ac:dyDescent="0.3">
      <c r="A25015">
        <v>46261</v>
      </c>
    </row>
    <row r="25016" spans="1:3" x14ac:dyDescent="0.3">
      <c r="A25016" t="s">
        <v>256</v>
      </c>
      <c r="B25016">
        <v>30</v>
      </c>
      <c r="C25016">
        <v>22.91</v>
      </c>
    </row>
    <row r="25017" spans="1:3" x14ac:dyDescent="0.3">
      <c r="A25017">
        <v>46262</v>
      </c>
    </row>
    <row r="25018" spans="1:3" x14ac:dyDescent="0.3">
      <c r="A25018" t="s">
        <v>256</v>
      </c>
      <c r="B25018">
        <v>28</v>
      </c>
      <c r="C25018">
        <v>23.76</v>
      </c>
    </row>
    <row r="25019" spans="1:3" x14ac:dyDescent="0.3">
      <c r="A25019">
        <v>46265</v>
      </c>
    </row>
    <row r="25020" spans="1:3" x14ac:dyDescent="0.3">
      <c r="A25020" t="s">
        <v>257</v>
      </c>
      <c r="B25020">
        <v>24</v>
      </c>
      <c r="C25020">
        <v>18.29</v>
      </c>
    </row>
    <row r="25021" spans="1:3" x14ac:dyDescent="0.3">
      <c r="A25021">
        <v>46266</v>
      </c>
    </row>
    <row r="25022" spans="1:3" x14ac:dyDescent="0.3">
      <c r="A25022" t="s">
        <v>103</v>
      </c>
      <c r="B25022">
        <v>0</v>
      </c>
      <c r="C25022">
        <v>0</v>
      </c>
    </row>
    <row r="25023" spans="1:3" x14ac:dyDescent="0.3">
      <c r="A25023">
        <v>46267</v>
      </c>
    </row>
    <row r="25024" spans="1:3" x14ac:dyDescent="0.3">
      <c r="A25024" t="s">
        <v>103</v>
      </c>
      <c r="B25024">
        <v>0</v>
      </c>
      <c r="C25024">
        <v>0</v>
      </c>
    </row>
    <row r="25025" spans="1:3" x14ac:dyDescent="0.3">
      <c r="A25025">
        <v>46268</v>
      </c>
    </row>
    <row r="25026" spans="1:3" x14ac:dyDescent="0.3">
      <c r="A25026" t="s">
        <v>103</v>
      </c>
      <c r="B25026">
        <v>0</v>
      </c>
      <c r="C25026">
        <v>0</v>
      </c>
    </row>
    <row r="25027" spans="1:3" x14ac:dyDescent="0.3">
      <c r="A25027">
        <v>46269</v>
      </c>
    </row>
    <row r="25028" spans="1:3" x14ac:dyDescent="0.3">
      <c r="A25028" t="s">
        <v>103</v>
      </c>
      <c r="B25028">
        <v>0</v>
      </c>
      <c r="C25028">
        <v>0</v>
      </c>
    </row>
    <row r="25029" spans="1:3" x14ac:dyDescent="0.3">
      <c r="A25029">
        <v>46273</v>
      </c>
    </row>
    <row r="25030" spans="1:3" x14ac:dyDescent="0.3">
      <c r="A25030" t="s">
        <v>104</v>
      </c>
      <c r="B25030">
        <v>30</v>
      </c>
      <c r="C25030">
        <v>23.12</v>
      </c>
    </row>
    <row r="25031" spans="1:3" x14ac:dyDescent="0.3">
      <c r="A25031">
        <v>46274</v>
      </c>
    </row>
    <row r="25032" spans="1:3" x14ac:dyDescent="0.3">
      <c r="A25032" t="s">
        <v>104</v>
      </c>
      <c r="B25032">
        <v>30</v>
      </c>
      <c r="C25032">
        <v>17.71</v>
      </c>
    </row>
    <row r="25033" spans="1:3" x14ac:dyDescent="0.3">
      <c r="A25033">
        <v>46275</v>
      </c>
    </row>
    <row r="25034" spans="1:3" x14ac:dyDescent="0.3">
      <c r="A25034" t="s">
        <v>104</v>
      </c>
      <c r="B25034">
        <v>30</v>
      </c>
      <c r="C25034">
        <v>24.34</v>
      </c>
    </row>
    <row r="25035" spans="1:3" x14ac:dyDescent="0.3">
      <c r="A25035">
        <v>46276</v>
      </c>
    </row>
    <row r="25036" spans="1:3" x14ac:dyDescent="0.3">
      <c r="A25036" t="s">
        <v>104</v>
      </c>
      <c r="B25036">
        <v>20</v>
      </c>
      <c r="C25036">
        <v>23.33</v>
      </c>
    </row>
    <row r="25037" spans="1:3" x14ac:dyDescent="0.3">
      <c r="A25037">
        <v>46279</v>
      </c>
    </row>
    <row r="25038" spans="1:3" x14ac:dyDescent="0.3">
      <c r="A25038" t="s">
        <v>105</v>
      </c>
      <c r="B25038">
        <v>24</v>
      </c>
      <c r="C25038">
        <v>22.15</v>
      </c>
    </row>
    <row r="25039" spans="1:3" x14ac:dyDescent="0.3">
      <c r="A25039">
        <v>46280</v>
      </c>
    </row>
    <row r="25040" spans="1:3" x14ac:dyDescent="0.3">
      <c r="A25040" t="s">
        <v>105</v>
      </c>
      <c r="B25040">
        <v>25</v>
      </c>
      <c r="C25040">
        <v>24.42</v>
      </c>
    </row>
    <row r="25041" spans="1:3" x14ac:dyDescent="0.3">
      <c r="A25041">
        <v>46281</v>
      </c>
    </row>
    <row r="25042" spans="1:3" x14ac:dyDescent="0.3">
      <c r="A25042" t="s">
        <v>105</v>
      </c>
      <c r="B25042">
        <v>0</v>
      </c>
      <c r="C25042">
        <v>0</v>
      </c>
    </row>
    <row r="25043" spans="1:3" x14ac:dyDescent="0.3">
      <c r="A25043">
        <v>46282</v>
      </c>
    </row>
    <row r="25044" spans="1:3" x14ac:dyDescent="0.3">
      <c r="A25044" t="s">
        <v>105</v>
      </c>
      <c r="B25044">
        <v>20</v>
      </c>
      <c r="C25044">
        <v>22.7</v>
      </c>
    </row>
    <row r="25045" spans="1:3" x14ac:dyDescent="0.3">
      <c r="A25045">
        <v>46283</v>
      </c>
    </row>
    <row r="25046" spans="1:3" x14ac:dyDescent="0.3">
      <c r="A25046" t="s">
        <v>105</v>
      </c>
      <c r="B25046">
        <v>30</v>
      </c>
      <c r="C25046">
        <v>15</v>
      </c>
    </row>
    <row r="25047" spans="1:3" x14ac:dyDescent="0.3">
      <c r="A25047">
        <v>46286</v>
      </c>
    </row>
    <row r="25048" spans="1:3" x14ac:dyDescent="0.3">
      <c r="A25048" t="s">
        <v>255</v>
      </c>
      <c r="B25048">
        <v>31</v>
      </c>
      <c r="C25048">
        <v>15</v>
      </c>
    </row>
    <row r="25049" spans="1:3" x14ac:dyDescent="0.3">
      <c r="A25049">
        <v>46287</v>
      </c>
    </row>
    <row r="25050" spans="1:3" x14ac:dyDescent="0.3">
      <c r="A25050" t="s">
        <v>255</v>
      </c>
      <c r="B25050">
        <v>39</v>
      </c>
      <c r="C25050">
        <v>15.91</v>
      </c>
    </row>
    <row r="25051" spans="1:3" x14ac:dyDescent="0.3">
      <c r="A25051">
        <v>46288</v>
      </c>
    </row>
    <row r="25052" spans="1:3" x14ac:dyDescent="0.3">
      <c r="A25052" t="s">
        <v>255</v>
      </c>
      <c r="B25052">
        <v>30</v>
      </c>
      <c r="C25052">
        <v>25.71</v>
      </c>
    </row>
    <row r="25053" spans="1:3" x14ac:dyDescent="0.3">
      <c r="A25053">
        <v>46289</v>
      </c>
    </row>
    <row r="25054" spans="1:3" x14ac:dyDescent="0.3">
      <c r="A25054" t="s">
        <v>255</v>
      </c>
      <c r="B25054">
        <v>30</v>
      </c>
      <c r="C25054">
        <v>24.23</v>
      </c>
    </row>
    <row r="25055" spans="1:3" x14ac:dyDescent="0.3">
      <c r="A25055">
        <v>46290</v>
      </c>
    </row>
    <row r="25056" spans="1:3" x14ac:dyDescent="0.3">
      <c r="A25056" t="s">
        <v>255</v>
      </c>
      <c r="B25056">
        <v>30</v>
      </c>
      <c r="C25056">
        <v>23.12</v>
      </c>
    </row>
    <row r="25057" spans="1:3" x14ac:dyDescent="0.3">
      <c r="A25057">
        <v>46293</v>
      </c>
    </row>
    <row r="25058" spans="1:3" x14ac:dyDescent="0.3">
      <c r="A25058" t="s">
        <v>256</v>
      </c>
      <c r="B25058">
        <v>15</v>
      </c>
      <c r="C25058">
        <v>24.44</v>
      </c>
    </row>
    <row r="25059" spans="1:3" x14ac:dyDescent="0.3">
      <c r="A25059">
        <v>46294</v>
      </c>
    </row>
    <row r="25060" spans="1:3" x14ac:dyDescent="0.3">
      <c r="A25060" t="s">
        <v>256</v>
      </c>
      <c r="B25060">
        <v>22</v>
      </c>
      <c r="C25060">
        <v>23.1</v>
      </c>
    </row>
    <row r="25061" spans="1:3" x14ac:dyDescent="0.3">
      <c r="A25061">
        <v>46295</v>
      </c>
    </row>
    <row r="25062" spans="1:3" x14ac:dyDescent="0.3">
      <c r="A25062" t="s">
        <v>256</v>
      </c>
      <c r="B25062">
        <v>20</v>
      </c>
      <c r="C25062">
        <v>9.73</v>
      </c>
    </row>
    <row r="25063" spans="1:3" x14ac:dyDescent="0.3">
      <c r="A25063">
        <v>46296</v>
      </c>
    </row>
    <row r="25064" spans="1:3" x14ac:dyDescent="0.3">
      <c r="A25064" t="s">
        <v>103</v>
      </c>
      <c r="B25064">
        <v>18</v>
      </c>
      <c r="C25064">
        <v>16.25</v>
      </c>
    </row>
    <row r="25065" spans="1:3" x14ac:dyDescent="0.3">
      <c r="A25065">
        <v>46297</v>
      </c>
    </row>
    <row r="25066" spans="1:3" x14ac:dyDescent="0.3">
      <c r="A25066" t="s">
        <v>103</v>
      </c>
      <c r="B25066">
        <v>25</v>
      </c>
      <c r="C25066">
        <v>20.93</v>
      </c>
    </row>
    <row r="25067" spans="1:3" x14ac:dyDescent="0.3">
      <c r="A25067">
        <v>46300</v>
      </c>
    </row>
    <row r="25068" spans="1:3" x14ac:dyDescent="0.3">
      <c r="A25068" t="s">
        <v>104</v>
      </c>
      <c r="B25068">
        <v>28</v>
      </c>
      <c r="C25068">
        <v>19.57</v>
      </c>
    </row>
    <row r="25069" spans="1:3" x14ac:dyDescent="0.3">
      <c r="A25069">
        <v>46301</v>
      </c>
    </row>
    <row r="25070" spans="1:3" x14ac:dyDescent="0.3">
      <c r="A25070" t="s">
        <v>104</v>
      </c>
      <c r="B25070">
        <v>25</v>
      </c>
      <c r="C25070">
        <v>20.22</v>
      </c>
    </row>
    <row r="25071" spans="1:3" x14ac:dyDescent="0.3">
      <c r="A25071">
        <v>46302</v>
      </c>
    </row>
    <row r="25072" spans="1:3" x14ac:dyDescent="0.3">
      <c r="A25072" t="s">
        <v>104</v>
      </c>
      <c r="B25072">
        <v>8</v>
      </c>
      <c r="C25072">
        <v>7.38</v>
      </c>
    </row>
    <row r="25073" spans="1:3" x14ac:dyDescent="0.3">
      <c r="A25073">
        <v>46303</v>
      </c>
    </row>
    <row r="25074" spans="1:3" x14ac:dyDescent="0.3">
      <c r="A25074" t="s">
        <v>104</v>
      </c>
      <c r="B25074">
        <v>26</v>
      </c>
      <c r="C25074">
        <v>21.77</v>
      </c>
    </row>
    <row r="25075" spans="1:3" x14ac:dyDescent="0.3">
      <c r="A25075">
        <v>46304</v>
      </c>
    </row>
    <row r="25076" spans="1:3" x14ac:dyDescent="0.3">
      <c r="A25076" t="s">
        <v>104</v>
      </c>
      <c r="B25076">
        <v>25</v>
      </c>
      <c r="C25076">
        <v>19.78</v>
      </c>
    </row>
    <row r="25077" spans="1:3" x14ac:dyDescent="0.3">
      <c r="A25077">
        <v>46307</v>
      </c>
    </row>
    <row r="25078" spans="1:3" x14ac:dyDescent="0.3">
      <c r="A25078" t="s">
        <v>105</v>
      </c>
      <c r="B25078">
        <v>23</v>
      </c>
      <c r="C25078">
        <v>20.2</v>
      </c>
    </row>
    <row r="25079" spans="1:3" x14ac:dyDescent="0.3">
      <c r="A25079">
        <v>46308</v>
      </c>
    </row>
    <row r="25080" spans="1:3" x14ac:dyDescent="0.3">
      <c r="A25080" t="s">
        <v>105</v>
      </c>
      <c r="B25080">
        <v>25</v>
      </c>
      <c r="C25080">
        <v>20.69</v>
      </c>
    </row>
    <row r="25081" spans="1:3" x14ac:dyDescent="0.3">
      <c r="A25081">
        <v>46309</v>
      </c>
    </row>
    <row r="25082" spans="1:3" x14ac:dyDescent="0.3">
      <c r="A25082" t="s">
        <v>105</v>
      </c>
      <c r="B25082">
        <v>20</v>
      </c>
      <c r="C25082">
        <v>19.38</v>
      </c>
    </row>
    <row r="25083" spans="1:3" x14ac:dyDescent="0.3">
      <c r="A25083">
        <v>46310</v>
      </c>
    </row>
    <row r="25084" spans="1:3" x14ac:dyDescent="0.3">
      <c r="A25084" t="s">
        <v>105</v>
      </c>
      <c r="B25084">
        <v>24</v>
      </c>
      <c r="C25084">
        <v>10.99</v>
      </c>
    </row>
    <row r="25085" spans="1:3" x14ac:dyDescent="0.3">
      <c r="A25085">
        <v>46311</v>
      </c>
    </row>
    <row r="25086" spans="1:3" x14ac:dyDescent="0.3">
      <c r="A25086" t="s">
        <v>105</v>
      </c>
      <c r="B25086">
        <v>21</v>
      </c>
      <c r="C25086">
        <v>18.989999999999998</v>
      </c>
    </row>
    <row r="25087" spans="1:3" x14ac:dyDescent="0.3">
      <c r="A25087">
        <v>46314</v>
      </c>
    </row>
    <row r="25088" spans="1:3" x14ac:dyDescent="0.3">
      <c r="A25088" t="s">
        <v>255</v>
      </c>
      <c r="B25088">
        <v>26</v>
      </c>
      <c r="C25088">
        <v>27.39</v>
      </c>
    </row>
    <row r="25089" spans="1:3" x14ac:dyDescent="0.3">
      <c r="A25089">
        <v>46315</v>
      </c>
    </row>
    <row r="25090" spans="1:3" x14ac:dyDescent="0.3">
      <c r="A25090" t="s">
        <v>255</v>
      </c>
      <c r="B25090">
        <v>20</v>
      </c>
      <c r="C25090">
        <v>26.27</v>
      </c>
    </row>
    <row r="25091" spans="1:3" x14ac:dyDescent="0.3">
      <c r="A25091">
        <v>46316</v>
      </c>
    </row>
    <row r="25092" spans="1:3" x14ac:dyDescent="0.3">
      <c r="A25092" t="s">
        <v>255</v>
      </c>
      <c r="B25092">
        <v>21</v>
      </c>
      <c r="C25092">
        <v>25.95</v>
      </c>
    </row>
    <row r="25093" spans="1:3" x14ac:dyDescent="0.3">
      <c r="A25093">
        <v>46317</v>
      </c>
    </row>
    <row r="25094" spans="1:3" x14ac:dyDescent="0.3">
      <c r="A25094" t="s">
        <v>255</v>
      </c>
      <c r="B25094">
        <v>20</v>
      </c>
      <c r="C25094">
        <v>25.13</v>
      </c>
    </row>
    <row r="25095" spans="1:3" x14ac:dyDescent="0.3">
      <c r="A25095">
        <v>46318</v>
      </c>
    </row>
    <row r="25096" spans="1:3" x14ac:dyDescent="0.3">
      <c r="A25096" t="s">
        <v>255</v>
      </c>
      <c r="B25096">
        <v>20</v>
      </c>
      <c r="C25096">
        <v>25.8</v>
      </c>
    </row>
    <row r="25097" spans="1:3" x14ac:dyDescent="0.3">
      <c r="A25097">
        <v>46321</v>
      </c>
    </row>
    <row r="25098" spans="1:3" x14ac:dyDescent="0.3">
      <c r="A25098" t="s">
        <v>256</v>
      </c>
      <c r="B25098">
        <v>13</v>
      </c>
      <c r="C25098">
        <v>25.48</v>
      </c>
    </row>
    <row r="25099" spans="1:3" x14ac:dyDescent="0.3">
      <c r="A25099">
        <v>46322</v>
      </c>
    </row>
    <row r="25100" spans="1:3" x14ac:dyDescent="0.3">
      <c r="A25100" t="s">
        <v>256</v>
      </c>
      <c r="B25100">
        <v>18</v>
      </c>
      <c r="C25100">
        <v>24.73</v>
      </c>
    </row>
    <row r="25101" spans="1:3" x14ac:dyDescent="0.3">
      <c r="A25101">
        <v>46323</v>
      </c>
    </row>
    <row r="25102" spans="1:3" x14ac:dyDescent="0.3">
      <c r="A25102" t="s">
        <v>256</v>
      </c>
      <c r="B25102">
        <v>25</v>
      </c>
      <c r="C25102">
        <v>26.27</v>
      </c>
    </row>
    <row r="25103" spans="1:3" x14ac:dyDescent="0.3">
      <c r="A25103">
        <v>46324</v>
      </c>
    </row>
    <row r="25104" spans="1:3" x14ac:dyDescent="0.3">
      <c r="A25104" t="s">
        <v>256</v>
      </c>
      <c r="B25104">
        <v>25</v>
      </c>
      <c r="C25104">
        <v>27.53</v>
      </c>
    </row>
    <row r="25105" spans="1:3" x14ac:dyDescent="0.3">
      <c r="A25105" t="s">
        <v>74</v>
      </c>
    </row>
    <row r="25106" spans="1:3" x14ac:dyDescent="0.3">
      <c r="A25106">
        <v>46055</v>
      </c>
    </row>
    <row r="25107" spans="1:3" x14ac:dyDescent="0.3">
      <c r="A25107" t="s">
        <v>104</v>
      </c>
      <c r="B25107">
        <v>24</v>
      </c>
      <c r="C25107">
        <v>29.75</v>
      </c>
    </row>
    <row r="25108" spans="1:3" x14ac:dyDescent="0.3">
      <c r="A25108">
        <v>46056</v>
      </c>
    </row>
    <row r="25109" spans="1:3" x14ac:dyDescent="0.3">
      <c r="A25109" t="s">
        <v>104</v>
      </c>
      <c r="B25109">
        <v>32</v>
      </c>
      <c r="C25109">
        <v>29.75</v>
      </c>
    </row>
    <row r="25110" spans="1:3" x14ac:dyDescent="0.3">
      <c r="A25110">
        <v>46057</v>
      </c>
    </row>
    <row r="25111" spans="1:3" x14ac:dyDescent="0.3">
      <c r="A25111" t="s">
        <v>104</v>
      </c>
      <c r="B25111">
        <v>30</v>
      </c>
      <c r="C25111">
        <v>29.75</v>
      </c>
    </row>
    <row r="25112" spans="1:3" x14ac:dyDescent="0.3">
      <c r="A25112">
        <v>46058</v>
      </c>
    </row>
    <row r="25113" spans="1:3" x14ac:dyDescent="0.3">
      <c r="A25113" t="s">
        <v>104</v>
      </c>
      <c r="B25113">
        <v>33</v>
      </c>
      <c r="C25113">
        <v>29.75</v>
      </c>
    </row>
    <row r="25114" spans="1:3" x14ac:dyDescent="0.3">
      <c r="A25114">
        <v>46059</v>
      </c>
    </row>
    <row r="25115" spans="1:3" x14ac:dyDescent="0.3">
      <c r="A25115" t="s">
        <v>104</v>
      </c>
      <c r="B25115">
        <v>21</v>
      </c>
      <c r="C25115">
        <v>29.75</v>
      </c>
    </row>
    <row r="25116" spans="1:3" x14ac:dyDescent="0.3">
      <c r="A25116">
        <v>46060</v>
      </c>
    </row>
    <row r="25117" spans="1:3" x14ac:dyDescent="0.3">
      <c r="A25117" t="s">
        <v>104</v>
      </c>
      <c r="B25117">
        <v>0</v>
      </c>
      <c r="C25117">
        <v>0</v>
      </c>
    </row>
    <row r="25118" spans="1:3" x14ac:dyDescent="0.3">
      <c r="A25118">
        <v>46062</v>
      </c>
    </row>
    <row r="25119" spans="1:3" x14ac:dyDescent="0.3">
      <c r="A25119" t="s">
        <v>105</v>
      </c>
      <c r="B25119">
        <v>30</v>
      </c>
      <c r="C25119">
        <v>15</v>
      </c>
    </row>
    <row r="25120" spans="1:3" x14ac:dyDescent="0.3">
      <c r="A25120">
        <v>46063</v>
      </c>
    </row>
    <row r="25121" spans="1:3" x14ac:dyDescent="0.3">
      <c r="A25121" t="s">
        <v>105</v>
      </c>
      <c r="B25121">
        <v>32</v>
      </c>
      <c r="C25121">
        <v>29.75</v>
      </c>
    </row>
    <row r="25122" spans="1:3" x14ac:dyDescent="0.3">
      <c r="A25122">
        <v>46064</v>
      </c>
    </row>
    <row r="25123" spans="1:3" x14ac:dyDescent="0.3">
      <c r="A25123" t="s">
        <v>105</v>
      </c>
      <c r="B25123">
        <v>32</v>
      </c>
      <c r="C25123">
        <v>26.75</v>
      </c>
    </row>
    <row r="25124" spans="1:3" x14ac:dyDescent="0.3">
      <c r="A25124">
        <v>46065</v>
      </c>
    </row>
    <row r="25125" spans="1:3" x14ac:dyDescent="0.3">
      <c r="A25125" t="s">
        <v>105</v>
      </c>
      <c r="B25125">
        <v>32</v>
      </c>
      <c r="C25125">
        <v>29.75</v>
      </c>
    </row>
    <row r="25126" spans="1:3" x14ac:dyDescent="0.3">
      <c r="A25126">
        <v>46066</v>
      </c>
    </row>
    <row r="25127" spans="1:3" x14ac:dyDescent="0.3">
      <c r="A25127" t="s">
        <v>105</v>
      </c>
      <c r="B25127">
        <v>20</v>
      </c>
      <c r="C25127">
        <v>29.75</v>
      </c>
    </row>
    <row r="25128" spans="1:3" x14ac:dyDescent="0.3">
      <c r="A25128">
        <v>46068</v>
      </c>
    </row>
    <row r="25129" spans="1:3" x14ac:dyDescent="0.3">
      <c r="A25129" t="s">
        <v>255</v>
      </c>
      <c r="B25129">
        <v>0</v>
      </c>
      <c r="C25129">
        <v>0</v>
      </c>
    </row>
    <row r="25130" spans="1:3" x14ac:dyDescent="0.3">
      <c r="A25130">
        <v>46069</v>
      </c>
    </row>
    <row r="25131" spans="1:3" x14ac:dyDescent="0.3">
      <c r="A25131" t="s">
        <v>255</v>
      </c>
      <c r="B25131">
        <v>31</v>
      </c>
      <c r="C25131">
        <v>29.75</v>
      </c>
    </row>
    <row r="25132" spans="1:3" x14ac:dyDescent="0.3">
      <c r="A25132">
        <v>46070</v>
      </c>
    </row>
    <row r="25133" spans="1:3" x14ac:dyDescent="0.3">
      <c r="A25133" t="s">
        <v>255</v>
      </c>
      <c r="B25133">
        <v>60</v>
      </c>
      <c r="C25133">
        <v>29.75</v>
      </c>
    </row>
    <row r="25134" spans="1:3" x14ac:dyDescent="0.3">
      <c r="A25134">
        <v>46071</v>
      </c>
    </row>
    <row r="25135" spans="1:3" x14ac:dyDescent="0.3">
      <c r="A25135" t="s">
        <v>255</v>
      </c>
      <c r="B25135">
        <v>30</v>
      </c>
      <c r="C25135">
        <v>29.75</v>
      </c>
    </row>
    <row r="25136" spans="1:3" x14ac:dyDescent="0.3">
      <c r="A25136">
        <v>46072</v>
      </c>
    </row>
    <row r="25137" spans="1:3" x14ac:dyDescent="0.3">
      <c r="A25137" t="s">
        <v>255</v>
      </c>
      <c r="B25137">
        <v>30</v>
      </c>
      <c r="C25137">
        <v>29.75</v>
      </c>
    </row>
    <row r="25138" spans="1:3" x14ac:dyDescent="0.3">
      <c r="A25138">
        <v>46073</v>
      </c>
    </row>
    <row r="25139" spans="1:3" x14ac:dyDescent="0.3">
      <c r="A25139" t="s">
        <v>255</v>
      </c>
      <c r="B25139">
        <v>19</v>
      </c>
      <c r="C25139">
        <v>29.75</v>
      </c>
    </row>
    <row r="25140" spans="1:3" x14ac:dyDescent="0.3">
      <c r="A25140">
        <v>46074</v>
      </c>
    </row>
    <row r="25141" spans="1:3" x14ac:dyDescent="0.3">
      <c r="A25141" t="s">
        <v>255</v>
      </c>
      <c r="B25141">
        <v>0</v>
      </c>
      <c r="C25141">
        <v>0</v>
      </c>
    </row>
    <row r="25142" spans="1:3" x14ac:dyDescent="0.3">
      <c r="A25142">
        <v>46075</v>
      </c>
    </row>
    <row r="25143" spans="1:3" x14ac:dyDescent="0.3">
      <c r="A25143" t="s">
        <v>256</v>
      </c>
      <c r="B25143">
        <v>0</v>
      </c>
      <c r="C25143">
        <v>0</v>
      </c>
    </row>
    <row r="25144" spans="1:3" x14ac:dyDescent="0.3">
      <c r="A25144">
        <v>46076</v>
      </c>
    </row>
    <row r="25145" spans="1:3" x14ac:dyDescent="0.3">
      <c r="A25145" t="s">
        <v>256</v>
      </c>
      <c r="B25145">
        <v>20</v>
      </c>
      <c r="C25145">
        <v>29.75</v>
      </c>
    </row>
    <row r="25146" spans="1:3" x14ac:dyDescent="0.3">
      <c r="A25146">
        <v>46077</v>
      </c>
    </row>
    <row r="25147" spans="1:3" x14ac:dyDescent="0.3">
      <c r="A25147" t="s">
        <v>256</v>
      </c>
      <c r="B25147">
        <v>32</v>
      </c>
      <c r="C25147">
        <v>29.75</v>
      </c>
    </row>
    <row r="25148" spans="1:3" x14ac:dyDescent="0.3">
      <c r="A25148">
        <v>46078</v>
      </c>
    </row>
    <row r="25149" spans="1:3" x14ac:dyDescent="0.3">
      <c r="A25149" t="s">
        <v>256</v>
      </c>
      <c r="B25149">
        <v>32</v>
      </c>
      <c r="C25149">
        <v>29.75</v>
      </c>
    </row>
    <row r="25150" spans="1:3" x14ac:dyDescent="0.3">
      <c r="A25150">
        <v>46079</v>
      </c>
    </row>
    <row r="25151" spans="1:3" x14ac:dyDescent="0.3">
      <c r="A25151" t="s">
        <v>256</v>
      </c>
      <c r="B25151">
        <v>32</v>
      </c>
      <c r="C25151">
        <v>29.75</v>
      </c>
    </row>
    <row r="25152" spans="1:3" x14ac:dyDescent="0.3">
      <c r="A25152">
        <v>46080</v>
      </c>
    </row>
    <row r="25153" spans="1:3" x14ac:dyDescent="0.3">
      <c r="A25153" t="s">
        <v>256</v>
      </c>
      <c r="B25153">
        <v>22</v>
      </c>
      <c r="C25153">
        <v>29.75</v>
      </c>
    </row>
    <row r="25154" spans="1:3" x14ac:dyDescent="0.3">
      <c r="A25154">
        <v>46081</v>
      </c>
    </row>
    <row r="25155" spans="1:3" x14ac:dyDescent="0.3">
      <c r="A25155" t="s">
        <v>256</v>
      </c>
      <c r="B25155">
        <v>0</v>
      </c>
      <c r="C25155">
        <v>0</v>
      </c>
    </row>
    <row r="25156" spans="1:3" x14ac:dyDescent="0.3">
      <c r="A25156">
        <v>46083</v>
      </c>
    </row>
    <row r="25157" spans="1:3" x14ac:dyDescent="0.3">
      <c r="A25157" t="s">
        <v>104</v>
      </c>
      <c r="B25157">
        <v>1</v>
      </c>
      <c r="C25157">
        <v>0</v>
      </c>
    </row>
    <row r="25158" spans="1:3" x14ac:dyDescent="0.3">
      <c r="A25158">
        <v>46084</v>
      </c>
    </row>
    <row r="25159" spans="1:3" x14ac:dyDescent="0.3">
      <c r="A25159" t="s">
        <v>104</v>
      </c>
      <c r="B25159">
        <v>5</v>
      </c>
      <c r="C25159">
        <v>0</v>
      </c>
    </row>
    <row r="25160" spans="1:3" x14ac:dyDescent="0.3">
      <c r="A25160">
        <v>46085</v>
      </c>
    </row>
    <row r="25161" spans="1:3" x14ac:dyDescent="0.3">
      <c r="A25161" t="s">
        <v>104</v>
      </c>
      <c r="B25161">
        <v>0</v>
      </c>
      <c r="C25161">
        <v>0</v>
      </c>
    </row>
    <row r="25162" spans="1:3" x14ac:dyDescent="0.3">
      <c r="A25162">
        <v>46086</v>
      </c>
    </row>
    <row r="25163" spans="1:3" x14ac:dyDescent="0.3">
      <c r="A25163" t="s">
        <v>104</v>
      </c>
      <c r="B25163">
        <v>32</v>
      </c>
      <c r="C25163">
        <v>29.75</v>
      </c>
    </row>
    <row r="25164" spans="1:3" x14ac:dyDescent="0.3">
      <c r="A25164">
        <v>46087</v>
      </c>
    </row>
    <row r="25165" spans="1:3" x14ac:dyDescent="0.3">
      <c r="A25165" t="s">
        <v>104</v>
      </c>
      <c r="B25165">
        <v>22</v>
      </c>
      <c r="C25165">
        <v>28.237288135593221</v>
      </c>
    </row>
    <row r="25166" spans="1:3" x14ac:dyDescent="0.3">
      <c r="A25166">
        <v>46088</v>
      </c>
    </row>
    <row r="25167" spans="1:3" x14ac:dyDescent="0.3">
      <c r="A25167" t="s">
        <v>104</v>
      </c>
      <c r="B25167">
        <v>0</v>
      </c>
      <c r="C25167">
        <v>0</v>
      </c>
    </row>
    <row r="25168" spans="1:3" x14ac:dyDescent="0.3">
      <c r="A25168">
        <v>46090</v>
      </c>
    </row>
    <row r="25169" spans="1:3" x14ac:dyDescent="0.3">
      <c r="A25169" t="s">
        <v>105</v>
      </c>
      <c r="B25169">
        <v>32</v>
      </c>
      <c r="C25169">
        <v>28.237288135593221</v>
      </c>
    </row>
    <row r="25170" spans="1:3" x14ac:dyDescent="0.3">
      <c r="A25170">
        <v>46091</v>
      </c>
    </row>
    <row r="25171" spans="1:3" x14ac:dyDescent="0.3">
      <c r="A25171" t="s">
        <v>105</v>
      </c>
      <c r="B25171">
        <v>32</v>
      </c>
      <c r="C25171">
        <v>28.600858369098713</v>
      </c>
    </row>
    <row r="25172" spans="1:3" x14ac:dyDescent="0.3">
      <c r="A25172">
        <v>46092</v>
      </c>
    </row>
    <row r="25173" spans="1:3" x14ac:dyDescent="0.3">
      <c r="A25173" t="s">
        <v>105</v>
      </c>
      <c r="B25173">
        <v>32</v>
      </c>
      <c r="C25173">
        <v>28.237288135593221</v>
      </c>
    </row>
    <row r="25174" spans="1:3" x14ac:dyDescent="0.3">
      <c r="A25174">
        <v>46093</v>
      </c>
    </row>
    <row r="25175" spans="1:3" x14ac:dyDescent="0.3">
      <c r="A25175" t="s">
        <v>105</v>
      </c>
      <c r="B25175">
        <v>38</v>
      </c>
      <c r="C25175">
        <v>29.75</v>
      </c>
    </row>
    <row r="25176" spans="1:3" x14ac:dyDescent="0.3">
      <c r="A25176">
        <v>46094</v>
      </c>
    </row>
    <row r="25177" spans="1:3" x14ac:dyDescent="0.3">
      <c r="A25177" t="s">
        <v>105</v>
      </c>
      <c r="B25177">
        <v>20</v>
      </c>
      <c r="C25177">
        <v>29.12587412587413</v>
      </c>
    </row>
    <row r="25178" spans="1:3" x14ac:dyDescent="0.3">
      <c r="A25178">
        <v>46096</v>
      </c>
    </row>
    <row r="25179" spans="1:3" x14ac:dyDescent="0.3">
      <c r="A25179" t="s">
        <v>255</v>
      </c>
      <c r="B25179">
        <v>0</v>
      </c>
      <c r="C25179">
        <v>0</v>
      </c>
    </row>
    <row r="25180" spans="1:3" x14ac:dyDescent="0.3">
      <c r="A25180">
        <v>46097</v>
      </c>
    </row>
    <row r="25181" spans="1:3" x14ac:dyDescent="0.3">
      <c r="A25181" t="s">
        <v>255</v>
      </c>
      <c r="B25181">
        <v>32</v>
      </c>
      <c r="C25181">
        <v>28.058947368421055</v>
      </c>
    </row>
    <row r="25182" spans="1:3" x14ac:dyDescent="0.3">
      <c r="A25182">
        <v>46098</v>
      </c>
    </row>
    <row r="25183" spans="1:3" x14ac:dyDescent="0.3">
      <c r="A25183" t="s">
        <v>255</v>
      </c>
      <c r="B25183">
        <v>32</v>
      </c>
      <c r="C25183">
        <v>29.164113785557987</v>
      </c>
    </row>
    <row r="25184" spans="1:3" x14ac:dyDescent="0.3">
      <c r="A25184">
        <v>46099</v>
      </c>
    </row>
    <row r="25185" spans="1:3" x14ac:dyDescent="0.3">
      <c r="A25185" t="s">
        <v>255</v>
      </c>
      <c r="B25185">
        <v>32</v>
      </c>
      <c r="C25185">
        <v>28.600858369098713</v>
      </c>
    </row>
    <row r="25186" spans="1:3" x14ac:dyDescent="0.3">
      <c r="A25186">
        <v>46100</v>
      </c>
    </row>
    <row r="25187" spans="1:3" x14ac:dyDescent="0.3">
      <c r="A25187" t="s">
        <v>255</v>
      </c>
      <c r="B25187">
        <v>30</v>
      </c>
      <c r="C25187">
        <v>28.333333333333332</v>
      </c>
    </row>
    <row r="25188" spans="1:3" x14ac:dyDescent="0.3">
      <c r="A25188">
        <v>46101</v>
      </c>
    </row>
    <row r="25189" spans="1:3" x14ac:dyDescent="0.3">
      <c r="A25189" t="s">
        <v>255</v>
      </c>
      <c r="B25189">
        <v>31</v>
      </c>
      <c r="C25189">
        <v>28.007592190889373</v>
      </c>
    </row>
    <row r="25190" spans="1:3" x14ac:dyDescent="0.3">
      <c r="A25190">
        <v>46103</v>
      </c>
    </row>
    <row r="25191" spans="1:3" x14ac:dyDescent="0.3">
      <c r="A25191" t="s">
        <v>256</v>
      </c>
      <c r="B25191">
        <v>0</v>
      </c>
      <c r="C25191">
        <v>0</v>
      </c>
    </row>
    <row r="25192" spans="1:3" x14ac:dyDescent="0.3">
      <c r="A25192">
        <v>46104</v>
      </c>
    </row>
    <row r="25193" spans="1:3" x14ac:dyDescent="0.3">
      <c r="A25193" t="s">
        <v>256</v>
      </c>
      <c r="B25193">
        <v>30</v>
      </c>
      <c r="C25193">
        <v>28.141891891891888</v>
      </c>
    </row>
    <row r="25194" spans="1:3" x14ac:dyDescent="0.3">
      <c r="A25194">
        <v>46105</v>
      </c>
    </row>
    <row r="25195" spans="1:3" x14ac:dyDescent="0.3">
      <c r="A25195" t="s">
        <v>256</v>
      </c>
      <c r="B25195">
        <v>30</v>
      </c>
      <c r="C25195">
        <v>15</v>
      </c>
    </row>
    <row r="25196" spans="1:3" x14ac:dyDescent="0.3">
      <c r="A25196">
        <v>46106</v>
      </c>
    </row>
    <row r="25197" spans="1:3" x14ac:dyDescent="0.3">
      <c r="A25197" t="s">
        <v>256</v>
      </c>
      <c r="B25197">
        <v>27</v>
      </c>
      <c r="C25197">
        <v>28.184210526315788</v>
      </c>
    </row>
    <row r="25198" spans="1:3" x14ac:dyDescent="0.3">
      <c r="A25198">
        <v>46107</v>
      </c>
    </row>
    <row r="25199" spans="1:3" x14ac:dyDescent="0.3">
      <c r="A25199" t="s">
        <v>256</v>
      </c>
      <c r="B25199">
        <v>30</v>
      </c>
      <c r="C25199">
        <v>29.12587412587413</v>
      </c>
    </row>
    <row r="25200" spans="1:3" x14ac:dyDescent="0.3">
      <c r="A25200">
        <v>46108</v>
      </c>
    </row>
    <row r="25201" spans="1:3" x14ac:dyDescent="0.3">
      <c r="A25201" t="s">
        <v>256</v>
      </c>
      <c r="B25201">
        <v>30</v>
      </c>
      <c r="C25201">
        <v>28.527397260273972</v>
      </c>
    </row>
    <row r="25202" spans="1:3" x14ac:dyDescent="0.3">
      <c r="A25202">
        <v>46111</v>
      </c>
    </row>
    <row r="25203" spans="1:3" x14ac:dyDescent="0.3">
      <c r="A25203" t="s">
        <v>257</v>
      </c>
      <c r="B25203">
        <v>22</v>
      </c>
      <c r="C25203">
        <v>28.368421052631582</v>
      </c>
    </row>
    <row r="25204" spans="1:3" x14ac:dyDescent="0.3">
      <c r="A25204">
        <v>46112</v>
      </c>
    </row>
    <row r="25205" spans="1:3" x14ac:dyDescent="0.3">
      <c r="A25205" t="s">
        <v>257</v>
      </c>
      <c r="B25205">
        <v>26</v>
      </c>
      <c r="C25205">
        <v>28.572559366754618</v>
      </c>
    </row>
    <row r="25206" spans="1:3" x14ac:dyDescent="0.3">
      <c r="A25206">
        <v>46113</v>
      </c>
    </row>
    <row r="25207" spans="1:3" x14ac:dyDescent="0.3">
      <c r="A25207" t="s">
        <v>103</v>
      </c>
      <c r="B25207">
        <v>32</v>
      </c>
      <c r="C25207">
        <v>28.24</v>
      </c>
    </row>
    <row r="25208" spans="1:3" x14ac:dyDescent="0.3">
      <c r="A25208">
        <v>46114</v>
      </c>
    </row>
    <row r="25209" spans="1:3" x14ac:dyDescent="0.3">
      <c r="A25209" t="s">
        <v>103</v>
      </c>
      <c r="B25209">
        <v>32</v>
      </c>
      <c r="C25209">
        <v>28.06</v>
      </c>
    </row>
    <row r="25210" spans="1:3" x14ac:dyDescent="0.3">
      <c r="A25210">
        <v>46115</v>
      </c>
    </row>
    <row r="25211" spans="1:3" x14ac:dyDescent="0.3">
      <c r="A25211" t="s">
        <v>103</v>
      </c>
      <c r="B25211">
        <v>32</v>
      </c>
      <c r="C25211">
        <v>28.97</v>
      </c>
    </row>
    <row r="25212" spans="1:3" x14ac:dyDescent="0.3">
      <c r="A25212">
        <v>46118</v>
      </c>
    </row>
    <row r="25213" spans="1:3" x14ac:dyDescent="0.3">
      <c r="A25213" t="s">
        <v>104</v>
      </c>
      <c r="B25213">
        <v>32</v>
      </c>
      <c r="C25213">
        <v>28.42</v>
      </c>
    </row>
    <row r="25214" spans="1:3" x14ac:dyDescent="0.3">
      <c r="A25214">
        <v>46119</v>
      </c>
    </row>
    <row r="25215" spans="1:3" x14ac:dyDescent="0.3">
      <c r="A25215" t="s">
        <v>104</v>
      </c>
      <c r="B25215">
        <v>32</v>
      </c>
      <c r="C25215">
        <v>28.97</v>
      </c>
    </row>
    <row r="25216" spans="1:3" x14ac:dyDescent="0.3">
      <c r="A25216">
        <v>46120</v>
      </c>
    </row>
    <row r="25217" spans="1:3" x14ac:dyDescent="0.3">
      <c r="A25217" t="s">
        <v>104</v>
      </c>
      <c r="B25217">
        <v>32</v>
      </c>
      <c r="C25217">
        <v>28.97</v>
      </c>
    </row>
    <row r="25218" spans="1:3" x14ac:dyDescent="0.3">
      <c r="A25218">
        <v>46121</v>
      </c>
    </row>
    <row r="25219" spans="1:3" x14ac:dyDescent="0.3">
      <c r="A25219" t="s">
        <v>104</v>
      </c>
      <c r="B25219">
        <v>32</v>
      </c>
      <c r="C25219">
        <v>28.79</v>
      </c>
    </row>
    <row r="25220" spans="1:3" x14ac:dyDescent="0.3">
      <c r="A25220">
        <v>46122</v>
      </c>
    </row>
    <row r="25221" spans="1:3" x14ac:dyDescent="0.3">
      <c r="A25221" t="s">
        <v>104</v>
      </c>
      <c r="B25221">
        <v>32</v>
      </c>
      <c r="C25221">
        <v>28.6</v>
      </c>
    </row>
    <row r="25222" spans="1:3" x14ac:dyDescent="0.3">
      <c r="A25222">
        <v>46125</v>
      </c>
    </row>
    <row r="25223" spans="1:3" x14ac:dyDescent="0.3">
      <c r="A25223" t="s">
        <v>105</v>
      </c>
      <c r="B25223">
        <v>25</v>
      </c>
      <c r="C25223">
        <v>24.75</v>
      </c>
    </row>
    <row r="25224" spans="1:3" x14ac:dyDescent="0.3">
      <c r="A25224">
        <v>46126</v>
      </c>
    </row>
    <row r="25225" spans="1:3" x14ac:dyDescent="0.3">
      <c r="A25225" t="s">
        <v>105</v>
      </c>
      <c r="B25225">
        <v>32</v>
      </c>
      <c r="C25225">
        <v>29.15</v>
      </c>
    </row>
    <row r="25226" spans="1:3" x14ac:dyDescent="0.3">
      <c r="A25226">
        <v>46127</v>
      </c>
    </row>
    <row r="25227" spans="1:3" x14ac:dyDescent="0.3">
      <c r="A25227" t="s">
        <v>105</v>
      </c>
      <c r="B25227">
        <v>32</v>
      </c>
      <c r="C25227">
        <v>29.55</v>
      </c>
    </row>
    <row r="25228" spans="1:3" x14ac:dyDescent="0.3">
      <c r="A25228">
        <v>46128</v>
      </c>
    </row>
    <row r="25229" spans="1:3" x14ac:dyDescent="0.3">
      <c r="A25229" t="s">
        <v>105</v>
      </c>
      <c r="B25229">
        <v>32</v>
      </c>
      <c r="C25229">
        <v>28.24</v>
      </c>
    </row>
    <row r="25230" spans="1:3" x14ac:dyDescent="0.3">
      <c r="A25230">
        <v>46129</v>
      </c>
    </row>
    <row r="25231" spans="1:3" x14ac:dyDescent="0.3">
      <c r="A25231" t="s">
        <v>105</v>
      </c>
      <c r="B25231">
        <v>32</v>
      </c>
      <c r="C25231">
        <v>29.16</v>
      </c>
    </row>
    <row r="25232" spans="1:3" x14ac:dyDescent="0.3">
      <c r="A25232">
        <v>46132</v>
      </c>
    </row>
    <row r="25233" spans="1:3" x14ac:dyDescent="0.3">
      <c r="A25233" t="s">
        <v>255</v>
      </c>
      <c r="B25233">
        <v>30</v>
      </c>
      <c r="C25233">
        <v>28.33</v>
      </c>
    </row>
    <row r="25234" spans="1:3" x14ac:dyDescent="0.3">
      <c r="A25234">
        <v>46133</v>
      </c>
    </row>
    <row r="25235" spans="1:3" x14ac:dyDescent="0.3">
      <c r="A25235" t="s">
        <v>255</v>
      </c>
      <c r="B25235">
        <v>32</v>
      </c>
      <c r="C25235">
        <v>29.36</v>
      </c>
    </row>
    <row r="25236" spans="1:3" x14ac:dyDescent="0.3">
      <c r="A25236">
        <v>46134</v>
      </c>
    </row>
    <row r="25237" spans="1:3" x14ac:dyDescent="0.3">
      <c r="A25237" t="s">
        <v>255</v>
      </c>
      <c r="B25237">
        <v>30</v>
      </c>
      <c r="C25237">
        <v>30</v>
      </c>
    </row>
    <row r="25238" spans="1:3" x14ac:dyDescent="0.3">
      <c r="A25238">
        <v>46135</v>
      </c>
    </row>
    <row r="25239" spans="1:3" x14ac:dyDescent="0.3">
      <c r="A25239" t="s">
        <v>255</v>
      </c>
      <c r="B25239">
        <v>31</v>
      </c>
      <c r="C25239">
        <v>28.19</v>
      </c>
    </row>
    <row r="25240" spans="1:3" x14ac:dyDescent="0.3">
      <c r="A25240">
        <v>46136</v>
      </c>
    </row>
    <row r="25241" spans="1:3" x14ac:dyDescent="0.3">
      <c r="A25241" t="s">
        <v>255</v>
      </c>
      <c r="B25241">
        <v>30</v>
      </c>
      <c r="C25241">
        <v>28.53</v>
      </c>
    </row>
    <row r="25242" spans="1:3" x14ac:dyDescent="0.3">
      <c r="A25242">
        <v>46139</v>
      </c>
    </row>
    <row r="25243" spans="1:3" x14ac:dyDescent="0.3">
      <c r="A25243" t="s">
        <v>256</v>
      </c>
      <c r="B25243">
        <v>23</v>
      </c>
      <c r="C25243">
        <v>27.69</v>
      </c>
    </row>
    <row r="25244" spans="1:3" x14ac:dyDescent="0.3">
      <c r="A25244">
        <v>46140</v>
      </c>
    </row>
    <row r="25245" spans="1:3" x14ac:dyDescent="0.3">
      <c r="A25245" t="s">
        <v>256</v>
      </c>
      <c r="B25245">
        <v>30</v>
      </c>
      <c r="C25245">
        <v>28.33</v>
      </c>
    </row>
    <row r="25246" spans="1:3" x14ac:dyDescent="0.3">
      <c r="A25246">
        <v>46141</v>
      </c>
    </row>
    <row r="25247" spans="1:3" x14ac:dyDescent="0.3">
      <c r="A25247" t="s">
        <v>256</v>
      </c>
      <c r="B25247">
        <v>30</v>
      </c>
      <c r="C25247">
        <v>28.53</v>
      </c>
    </row>
    <row r="25248" spans="1:3" x14ac:dyDescent="0.3">
      <c r="A25248">
        <v>46142</v>
      </c>
    </row>
    <row r="25249" spans="1:3" x14ac:dyDescent="0.3">
      <c r="A25249" t="s">
        <v>256</v>
      </c>
      <c r="B25249">
        <v>27</v>
      </c>
      <c r="C25249">
        <v>28.4</v>
      </c>
    </row>
    <row r="25250" spans="1:3" x14ac:dyDescent="0.3">
      <c r="A25250">
        <v>46143</v>
      </c>
    </row>
    <row r="25251" spans="1:3" x14ac:dyDescent="0.3">
      <c r="A25251" t="s">
        <v>103</v>
      </c>
      <c r="B25251">
        <v>32</v>
      </c>
      <c r="C25251">
        <v>28.06</v>
      </c>
    </row>
    <row r="25252" spans="1:3" x14ac:dyDescent="0.3">
      <c r="A25252">
        <v>46146</v>
      </c>
    </row>
    <row r="25253" spans="1:3" x14ac:dyDescent="0.3">
      <c r="A25253" t="s">
        <v>104</v>
      </c>
      <c r="B25253">
        <v>30</v>
      </c>
      <c r="C25253">
        <v>28.14</v>
      </c>
    </row>
    <row r="25254" spans="1:3" x14ac:dyDescent="0.3">
      <c r="A25254">
        <v>46147</v>
      </c>
    </row>
    <row r="25255" spans="1:3" x14ac:dyDescent="0.3">
      <c r="A25255" t="s">
        <v>104</v>
      </c>
      <c r="B25255">
        <v>32</v>
      </c>
      <c r="C25255">
        <v>28.97</v>
      </c>
    </row>
    <row r="25256" spans="1:3" x14ac:dyDescent="0.3">
      <c r="A25256">
        <v>46148</v>
      </c>
    </row>
    <row r="25257" spans="1:3" x14ac:dyDescent="0.3">
      <c r="A25257" t="s">
        <v>104</v>
      </c>
      <c r="B25257">
        <v>32</v>
      </c>
      <c r="C25257">
        <v>28.6</v>
      </c>
    </row>
    <row r="25258" spans="1:3" x14ac:dyDescent="0.3">
      <c r="A25258">
        <v>46149</v>
      </c>
    </row>
    <row r="25259" spans="1:3" x14ac:dyDescent="0.3">
      <c r="A25259" t="s">
        <v>104</v>
      </c>
      <c r="B25259">
        <v>32</v>
      </c>
      <c r="C25259">
        <v>28.79</v>
      </c>
    </row>
    <row r="25260" spans="1:3" x14ac:dyDescent="0.3">
      <c r="A25260">
        <v>46150</v>
      </c>
    </row>
    <row r="25261" spans="1:3" x14ac:dyDescent="0.3">
      <c r="A25261" t="s">
        <v>104</v>
      </c>
      <c r="B25261">
        <v>31</v>
      </c>
      <c r="C25261">
        <v>28.53</v>
      </c>
    </row>
    <row r="25262" spans="1:3" x14ac:dyDescent="0.3">
      <c r="A25262">
        <v>46153</v>
      </c>
    </row>
    <row r="25263" spans="1:3" x14ac:dyDescent="0.3">
      <c r="A25263" t="s">
        <v>105</v>
      </c>
      <c r="B25263">
        <v>32</v>
      </c>
      <c r="C25263">
        <v>27.03</v>
      </c>
    </row>
    <row r="25264" spans="1:3" x14ac:dyDescent="0.3">
      <c r="A25264">
        <v>46154</v>
      </c>
    </row>
    <row r="25265" spans="1:3" x14ac:dyDescent="0.3">
      <c r="A25265" t="s">
        <v>105</v>
      </c>
      <c r="B25265">
        <v>31</v>
      </c>
      <c r="C25265">
        <v>28.01</v>
      </c>
    </row>
    <row r="25266" spans="1:3" x14ac:dyDescent="0.3">
      <c r="A25266">
        <v>46155</v>
      </c>
    </row>
    <row r="25267" spans="1:3" x14ac:dyDescent="0.3">
      <c r="A25267" t="s">
        <v>105</v>
      </c>
      <c r="B25267">
        <v>32</v>
      </c>
      <c r="C25267">
        <v>27.88</v>
      </c>
    </row>
    <row r="25268" spans="1:3" x14ac:dyDescent="0.3">
      <c r="A25268">
        <v>46156</v>
      </c>
    </row>
    <row r="25269" spans="1:3" x14ac:dyDescent="0.3">
      <c r="A25269" t="s">
        <v>105</v>
      </c>
      <c r="B25269">
        <v>32</v>
      </c>
      <c r="C25269">
        <v>27.88</v>
      </c>
    </row>
    <row r="25270" spans="1:3" x14ac:dyDescent="0.3">
      <c r="A25270">
        <v>46157</v>
      </c>
    </row>
    <row r="25271" spans="1:3" x14ac:dyDescent="0.3">
      <c r="A25271" t="s">
        <v>105</v>
      </c>
      <c r="B25271">
        <v>25</v>
      </c>
      <c r="C25271">
        <v>27.19</v>
      </c>
    </row>
    <row r="25272" spans="1:3" x14ac:dyDescent="0.3">
      <c r="A25272">
        <v>46160</v>
      </c>
    </row>
    <row r="25273" spans="1:3" x14ac:dyDescent="0.3">
      <c r="A25273" t="s">
        <v>255</v>
      </c>
      <c r="B25273">
        <v>32</v>
      </c>
      <c r="C25273">
        <v>28.42</v>
      </c>
    </row>
    <row r="25274" spans="1:3" x14ac:dyDescent="0.3">
      <c r="A25274">
        <v>46161</v>
      </c>
    </row>
    <row r="25275" spans="1:3" x14ac:dyDescent="0.3">
      <c r="A25275" t="s">
        <v>255</v>
      </c>
      <c r="B25275">
        <v>30</v>
      </c>
      <c r="C25275">
        <v>29.13</v>
      </c>
    </row>
    <row r="25276" spans="1:3" x14ac:dyDescent="0.3">
      <c r="A25276">
        <v>46162</v>
      </c>
    </row>
    <row r="25277" spans="1:3" x14ac:dyDescent="0.3">
      <c r="A25277" t="s">
        <v>255</v>
      </c>
      <c r="B25277">
        <v>32</v>
      </c>
      <c r="C25277">
        <v>28.79</v>
      </c>
    </row>
    <row r="25278" spans="1:3" x14ac:dyDescent="0.3">
      <c r="A25278">
        <v>46163</v>
      </c>
    </row>
    <row r="25279" spans="1:3" x14ac:dyDescent="0.3">
      <c r="A25279" t="s">
        <v>255</v>
      </c>
      <c r="B25279">
        <v>30</v>
      </c>
      <c r="C25279">
        <v>27.77</v>
      </c>
    </row>
    <row r="25280" spans="1:3" x14ac:dyDescent="0.3">
      <c r="A25280">
        <v>46168</v>
      </c>
    </row>
    <row r="25281" spans="1:3" x14ac:dyDescent="0.3">
      <c r="A25281" t="s">
        <v>256</v>
      </c>
      <c r="B25281">
        <v>2</v>
      </c>
      <c r="C25281">
        <v>0</v>
      </c>
    </row>
    <row r="25282" spans="1:3" x14ac:dyDescent="0.3">
      <c r="A25282">
        <v>46169</v>
      </c>
    </row>
    <row r="25283" spans="1:3" x14ac:dyDescent="0.3">
      <c r="A25283" t="s">
        <v>256</v>
      </c>
      <c r="B25283">
        <v>25</v>
      </c>
      <c r="C25283">
        <v>28.76</v>
      </c>
    </row>
    <row r="25284" spans="1:3" x14ac:dyDescent="0.3">
      <c r="A25284">
        <v>46170</v>
      </c>
    </row>
    <row r="25285" spans="1:3" x14ac:dyDescent="0.3">
      <c r="A25285" t="s">
        <v>256</v>
      </c>
      <c r="B25285">
        <v>25</v>
      </c>
      <c r="C25285">
        <v>27.84</v>
      </c>
    </row>
    <row r="25286" spans="1:3" x14ac:dyDescent="0.3">
      <c r="A25286">
        <v>46171</v>
      </c>
    </row>
    <row r="25287" spans="1:3" x14ac:dyDescent="0.3">
      <c r="A25287" t="s">
        <v>256</v>
      </c>
      <c r="B25287">
        <v>25</v>
      </c>
      <c r="C25287">
        <v>28.53</v>
      </c>
    </row>
    <row r="25288" spans="1:3" x14ac:dyDescent="0.3">
      <c r="A25288">
        <v>46174</v>
      </c>
    </row>
    <row r="25289" spans="1:3" x14ac:dyDescent="0.3">
      <c r="A25289" t="s">
        <v>103</v>
      </c>
      <c r="B25289">
        <v>32</v>
      </c>
      <c r="C25289">
        <v>28.06</v>
      </c>
    </row>
    <row r="25290" spans="1:3" x14ac:dyDescent="0.3">
      <c r="A25290">
        <v>46175</v>
      </c>
    </row>
    <row r="25291" spans="1:3" x14ac:dyDescent="0.3">
      <c r="A25291" t="s">
        <v>103</v>
      </c>
      <c r="B25291">
        <v>31</v>
      </c>
      <c r="C25291">
        <v>27.83</v>
      </c>
    </row>
    <row r="25292" spans="1:3" x14ac:dyDescent="0.3">
      <c r="A25292">
        <v>46176</v>
      </c>
    </row>
    <row r="25293" spans="1:3" x14ac:dyDescent="0.3">
      <c r="A25293" t="s">
        <v>103</v>
      </c>
      <c r="B25293">
        <v>31</v>
      </c>
      <c r="C25293">
        <v>28.01</v>
      </c>
    </row>
    <row r="25294" spans="1:3" x14ac:dyDescent="0.3">
      <c r="A25294">
        <v>46177</v>
      </c>
    </row>
    <row r="25295" spans="1:3" x14ac:dyDescent="0.3">
      <c r="A25295" t="s">
        <v>103</v>
      </c>
      <c r="B25295">
        <v>30</v>
      </c>
      <c r="C25295">
        <v>27.05</v>
      </c>
    </row>
    <row r="25296" spans="1:3" x14ac:dyDescent="0.3">
      <c r="A25296">
        <v>46178</v>
      </c>
    </row>
    <row r="25297" spans="1:3" x14ac:dyDescent="0.3">
      <c r="A25297" t="s">
        <v>103</v>
      </c>
      <c r="B25297">
        <v>31</v>
      </c>
      <c r="C25297">
        <v>28.76</v>
      </c>
    </row>
    <row r="25298" spans="1:3" x14ac:dyDescent="0.3">
      <c r="A25298">
        <v>46181</v>
      </c>
    </row>
    <row r="25299" spans="1:3" x14ac:dyDescent="0.3">
      <c r="A25299" t="s">
        <v>104</v>
      </c>
      <c r="B25299">
        <v>25</v>
      </c>
      <c r="C25299">
        <v>28.53</v>
      </c>
    </row>
    <row r="25300" spans="1:3" x14ac:dyDescent="0.3">
      <c r="A25300">
        <v>46182</v>
      </c>
    </row>
    <row r="25301" spans="1:3" x14ac:dyDescent="0.3">
      <c r="A25301" t="s">
        <v>104</v>
      </c>
      <c r="B25301">
        <v>29</v>
      </c>
      <c r="C25301">
        <v>28.09</v>
      </c>
    </row>
    <row r="25302" spans="1:3" x14ac:dyDescent="0.3">
      <c r="A25302">
        <v>46183</v>
      </c>
    </row>
    <row r="25303" spans="1:3" x14ac:dyDescent="0.3">
      <c r="A25303" t="s">
        <v>104</v>
      </c>
      <c r="B25303">
        <v>0</v>
      </c>
      <c r="C25303">
        <v>0</v>
      </c>
    </row>
    <row r="25304" spans="1:3" x14ac:dyDescent="0.3">
      <c r="A25304">
        <v>46184</v>
      </c>
    </row>
    <row r="25305" spans="1:3" x14ac:dyDescent="0.3">
      <c r="A25305" t="s">
        <v>104</v>
      </c>
      <c r="B25305">
        <v>0</v>
      </c>
      <c r="C25305">
        <v>0</v>
      </c>
    </row>
    <row r="25306" spans="1:3" x14ac:dyDescent="0.3">
      <c r="A25306">
        <v>46185</v>
      </c>
    </row>
    <row r="25307" spans="1:3" x14ac:dyDescent="0.3">
      <c r="A25307" t="s">
        <v>104</v>
      </c>
      <c r="B25307">
        <v>0</v>
      </c>
      <c r="C25307">
        <v>0</v>
      </c>
    </row>
    <row r="25308" spans="1:3" x14ac:dyDescent="0.3">
      <c r="A25308">
        <v>46188</v>
      </c>
    </row>
    <row r="25309" spans="1:3" x14ac:dyDescent="0.3">
      <c r="A25309" t="s">
        <v>105</v>
      </c>
      <c r="B25309">
        <v>30</v>
      </c>
      <c r="C25309">
        <v>28.33</v>
      </c>
    </row>
    <row r="25310" spans="1:3" x14ac:dyDescent="0.3">
      <c r="A25310">
        <v>46189</v>
      </c>
    </row>
    <row r="25311" spans="1:3" x14ac:dyDescent="0.3">
      <c r="A25311" t="s">
        <v>105</v>
      </c>
      <c r="B25311">
        <v>32</v>
      </c>
      <c r="C25311">
        <v>27.37</v>
      </c>
    </row>
    <row r="25312" spans="1:3" x14ac:dyDescent="0.3">
      <c r="A25312">
        <v>46190</v>
      </c>
    </row>
    <row r="25313" spans="1:3" x14ac:dyDescent="0.3">
      <c r="A25313" t="s">
        <v>105</v>
      </c>
      <c r="B25313">
        <v>30</v>
      </c>
      <c r="C25313">
        <v>17</v>
      </c>
    </row>
    <row r="25314" spans="1:3" x14ac:dyDescent="0.3">
      <c r="A25314">
        <v>46191</v>
      </c>
    </row>
    <row r="25315" spans="1:3" x14ac:dyDescent="0.3">
      <c r="A25315" t="s">
        <v>105</v>
      </c>
      <c r="B25315">
        <v>3</v>
      </c>
      <c r="C25315">
        <v>0</v>
      </c>
    </row>
    <row r="25316" spans="1:3" x14ac:dyDescent="0.3">
      <c r="A25316">
        <v>46192</v>
      </c>
    </row>
    <row r="25317" spans="1:3" x14ac:dyDescent="0.3">
      <c r="A25317" t="s">
        <v>105</v>
      </c>
      <c r="B25317">
        <v>42</v>
      </c>
      <c r="C25317">
        <v>12</v>
      </c>
    </row>
    <row r="25318" spans="1:3" x14ac:dyDescent="0.3">
      <c r="A25318">
        <v>46195</v>
      </c>
    </row>
    <row r="25319" spans="1:3" x14ac:dyDescent="0.3">
      <c r="A25319" t="s">
        <v>255</v>
      </c>
      <c r="B25319">
        <v>0</v>
      </c>
      <c r="C25319">
        <v>0</v>
      </c>
    </row>
    <row r="25320" spans="1:3" x14ac:dyDescent="0.3">
      <c r="A25320">
        <v>46196</v>
      </c>
    </row>
    <row r="25321" spans="1:3" x14ac:dyDescent="0.3">
      <c r="A25321" t="s">
        <v>255</v>
      </c>
      <c r="B25321">
        <v>20</v>
      </c>
      <c r="C25321">
        <v>12</v>
      </c>
    </row>
    <row r="25322" spans="1:3" x14ac:dyDescent="0.3">
      <c r="A25322">
        <v>46197</v>
      </c>
    </row>
    <row r="25323" spans="1:3" x14ac:dyDescent="0.3">
      <c r="A25323" t="s">
        <v>255</v>
      </c>
      <c r="B25323">
        <v>30</v>
      </c>
      <c r="C25323">
        <v>12</v>
      </c>
    </row>
    <row r="25324" spans="1:3" x14ac:dyDescent="0.3">
      <c r="A25324">
        <v>46198</v>
      </c>
    </row>
    <row r="25325" spans="1:3" x14ac:dyDescent="0.3">
      <c r="A25325" t="s">
        <v>255</v>
      </c>
      <c r="B25325">
        <v>32</v>
      </c>
      <c r="C25325">
        <v>12</v>
      </c>
    </row>
    <row r="25326" spans="1:3" x14ac:dyDescent="0.3">
      <c r="A25326">
        <v>46199</v>
      </c>
    </row>
    <row r="25327" spans="1:3" x14ac:dyDescent="0.3">
      <c r="A25327" t="s">
        <v>255</v>
      </c>
      <c r="B25327">
        <v>25</v>
      </c>
      <c r="C25327">
        <v>12</v>
      </c>
    </row>
    <row r="25328" spans="1:3" x14ac:dyDescent="0.3">
      <c r="A25328">
        <v>46202</v>
      </c>
    </row>
    <row r="25329" spans="1:3" x14ac:dyDescent="0.3">
      <c r="A25329" t="s">
        <v>256</v>
      </c>
      <c r="B25329">
        <v>23</v>
      </c>
      <c r="C25329">
        <v>20</v>
      </c>
    </row>
    <row r="25330" spans="1:3" x14ac:dyDescent="0.3">
      <c r="A25330">
        <v>46203</v>
      </c>
    </row>
    <row r="25331" spans="1:3" x14ac:dyDescent="0.3">
      <c r="A25331" t="s">
        <v>256</v>
      </c>
      <c r="B25331">
        <v>0</v>
      </c>
      <c r="C25331">
        <v>0</v>
      </c>
    </row>
    <row r="25332" spans="1:3" x14ac:dyDescent="0.3">
      <c r="A25332">
        <v>46204</v>
      </c>
    </row>
    <row r="25333" spans="1:3" x14ac:dyDescent="0.3">
      <c r="A25333" t="s">
        <v>103</v>
      </c>
      <c r="B25333">
        <v>28</v>
      </c>
      <c r="C25333">
        <v>20</v>
      </c>
    </row>
    <row r="25334" spans="1:3" x14ac:dyDescent="0.3">
      <c r="A25334">
        <v>46205</v>
      </c>
    </row>
    <row r="25335" spans="1:3" x14ac:dyDescent="0.3">
      <c r="A25335" t="s">
        <v>103</v>
      </c>
      <c r="B25335">
        <v>30</v>
      </c>
      <c r="C25335">
        <v>20</v>
      </c>
    </row>
    <row r="25336" spans="1:3" x14ac:dyDescent="0.3">
      <c r="A25336">
        <v>46209</v>
      </c>
    </row>
    <row r="25337" spans="1:3" x14ac:dyDescent="0.3">
      <c r="A25337" t="s">
        <v>104</v>
      </c>
      <c r="B25337">
        <v>30</v>
      </c>
      <c r="C25337">
        <v>28</v>
      </c>
    </row>
    <row r="25338" spans="1:3" x14ac:dyDescent="0.3">
      <c r="A25338">
        <v>46210</v>
      </c>
    </row>
    <row r="25339" spans="1:3" x14ac:dyDescent="0.3">
      <c r="A25339" t="s">
        <v>104</v>
      </c>
      <c r="B25339">
        <v>29</v>
      </c>
      <c r="C25339">
        <v>28</v>
      </c>
    </row>
    <row r="25340" spans="1:3" x14ac:dyDescent="0.3">
      <c r="A25340">
        <v>46211</v>
      </c>
    </row>
    <row r="25341" spans="1:3" x14ac:dyDescent="0.3">
      <c r="A25341" t="s">
        <v>104</v>
      </c>
      <c r="B25341">
        <v>28</v>
      </c>
      <c r="C25341">
        <v>28</v>
      </c>
    </row>
    <row r="25342" spans="1:3" x14ac:dyDescent="0.3">
      <c r="A25342">
        <v>46212</v>
      </c>
    </row>
    <row r="25343" spans="1:3" x14ac:dyDescent="0.3">
      <c r="A25343" t="s">
        <v>104</v>
      </c>
      <c r="B25343">
        <v>30</v>
      </c>
      <c r="C25343">
        <v>28</v>
      </c>
    </row>
    <row r="25344" spans="1:3" x14ac:dyDescent="0.3">
      <c r="A25344">
        <v>46213</v>
      </c>
    </row>
    <row r="25345" spans="1:3" x14ac:dyDescent="0.3">
      <c r="A25345" t="s">
        <v>104</v>
      </c>
      <c r="B25345">
        <v>29</v>
      </c>
      <c r="C25345">
        <v>28.29</v>
      </c>
    </row>
    <row r="25346" spans="1:3" x14ac:dyDescent="0.3">
      <c r="A25346">
        <v>46216</v>
      </c>
    </row>
    <row r="25347" spans="1:3" x14ac:dyDescent="0.3">
      <c r="A25347" t="s">
        <v>105</v>
      </c>
      <c r="B25347">
        <v>30</v>
      </c>
      <c r="C25347">
        <v>28.92</v>
      </c>
    </row>
    <row r="25348" spans="1:3" x14ac:dyDescent="0.3">
      <c r="A25348">
        <v>46217</v>
      </c>
    </row>
    <row r="25349" spans="1:3" x14ac:dyDescent="0.3">
      <c r="A25349" t="s">
        <v>105</v>
      </c>
      <c r="B25349">
        <v>15</v>
      </c>
      <c r="C25349">
        <v>28.53</v>
      </c>
    </row>
    <row r="25350" spans="1:3" x14ac:dyDescent="0.3">
      <c r="A25350">
        <v>46218</v>
      </c>
    </row>
    <row r="25351" spans="1:3" x14ac:dyDescent="0.3">
      <c r="A25351" t="s">
        <v>105</v>
      </c>
      <c r="B25351">
        <v>32</v>
      </c>
      <c r="C25351">
        <v>27.88</v>
      </c>
    </row>
    <row r="25352" spans="1:3" x14ac:dyDescent="0.3">
      <c r="A25352">
        <v>46219</v>
      </c>
    </row>
    <row r="25353" spans="1:3" x14ac:dyDescent="0.3">
      <c r="A25353" t="s">
        <v>105</v>
      </c>
      <c r="B25353">
        <v>30</v>
      </c>
      <c r="C25353">
        <v>28.53</v>
      </c>
    </row>
    <row r="25354" spans="1:3" x14ac:dyDescent="0.3">
      <c r="A25354">
        <v>46220</v>
      </c>
    </row>
    <row r="25355" spans="1:3" x14ac:dyDescent="0.3">
      <c r="A25355" t="s">
        <v>105</v>
      </c>
      <c r="B25355">
        <v>32</v>
      </c>
      <c r="C25355">
        <v>28.06</v>
      </c>
    </row>
    <row r="25356" spans="1:3" x14ac:dyDescent="0.3">
      <c r="A25356">
        <v>46223</v>
      </c>
    </row>
    <row r="25357" spans="1:3" x14ac:dyDescent="0.3">
      <c r="A25357" t="s">
        <v>255</v>
      </c>
      <c r="B25357">
        <v>0</v>
      </c>
      <c r="C25357">
        <v>0</v>
      </c>
    </row>
    <row r="25358" spans="1:3" x14ac:dyDescent="0.3">
      <c r="A25358">
        <v>46224</v>
      </c>
    </row>
    <row r="25359" spans="1:3" x14ac:dyDescent="0.3">
      <c r="A25359" t="s">
        <v>255</v>
      </c>
      <c r="B25359">
        <v>32</v>
      </c>
      <c r="C25359">
        <v>26.87</v>
      </c>
    </row>
    <row r="25360" spans="1:3" x14ac:dyDescent="0.3">
      <c r="A25360">
        <v>46225</v>
      </c>
    </row>
    <row r="25361" spans="1:3" x14ac:dyDescent="0.3">
      <c r="A25361" t="s">
        <v>255</v>
      </c>
      <c r="B25361">
        <v>32</v>
      </c>
      <c r="C25361">
        <v>27.54</v>
      </c>
    </row>
    <row r="25362" spans="1:3" x14ac:dyDescent="0.3">
      <c r="A25362">
        <v>46226</v>
      </c>
    </row>
    <row r="25363" spans="1:3" x14ac:dyDescent="0.3">
      <c r="A25363" t="s">
        <v>255</v>
      </c>
      <c r="B25363">
        <v>35</v>
      </c>
      <c r="C25363">
        <v>28.03</v>
      </c>
    </row>
    <row r="25364" spans="1:3" x14ac:dyDescent="0.3">
      <c r="A25364">
        <v>46227</v>
      </c>
    </row>
    <row r="25365" spans="1:3" x14ac:dyDescent="0.3">
      <c r="A25365" t="s">
        <v>255</v>
      </c>
      <c r="B25365">
        <v>30</v>
      </c>
      <c r="C25365">
        <v>28.92</v>
      </c>
    </row>
    <row r="25366" spans="1:3" x14ac:dyDescent="0.3">
      <c r="A25366">
        <v>46230</v>
      </c>
    </row>
    <row r="25367" spans="1:3" x14ac:dyDescent="0.3">
      <c r="A25367" t="s">
        <v>256</v>
      </c>
      <c r="B25367">
        <v>21</v>
      </c>
      <c r="C25367">
        <v>27.77</v>
      </c>
    </row>
    <row r="25368" spans="1:3" x14ac:dyDescent="0.3">
      <c r="A25368">
        <v>46231</v>
      </c>
    </row>
    <row r="25369" spans="1:3" x14ac:dyDescent="0.3">
      <c r="A25369" t="s">
        <v>256</v>
      </c>
      <c r="B25369">
        <v>20</v>
      </c>
      <c r="C25369">
        <v>25.63</v>
      </c>
    </row>
    <row r="25370" spans="1:3" x14ac:dyDescent="0.3">
      <c r="A25370">
        <v>46232</v>
      </c>
    </row>
    <row r="25371" spans="1:3" x14ac:dyDescent="0.3">
      <c r="A25371" t="s">
        <v>256</v>
      </c>
      <c r="B25371">
        <v>0</v>
      </c>
      <c r="C25371">
        <v>0</v>
      </c>
    </row>
    <row r="25372" spans="1:3" x14ac:dyDescent="0.3">
      <c r="A25372">
        <v>46233</v>
      </c>
    </row>
    <row r="25373" spans="1:3" x14ac:dyDescent="0.3">
      <c r="A25373" t="s">
        <v>256</v>
      </c>
      <c r="B25373">
        <v>25</v>
      </c>
      <c r="C25373">
        <v>25.77</v>
      </c>
    </row>
    <row r="25374" spans="1:3" x14ac:dyDescent="0.3">
      <c r="A25374">
        <v>46234</v>
      </c>
    </row>
    <row r="25375" spans="1:3" x14ac:dyDescent="0.3">
      <c r="A25375" t="s">
        <v>256</v>
      </c>
      <c r="B25375">
        <v>24</v>
      </c>
      <c r="C25375">
        <v>28.48</v>
      </c>
    </row>
    <row r="25376" spans="1:3" x14ac:dyDescent="0.3">
      <c r="A25376">
        <v>46237</v>
      </c>
    </row>
    <row r="25377" spans="1:3" x14ac:dyDescent="0.3">
      <c r="A25377" t="s">
        <v>104</v>
      </c>
      <c r="B25377">
        <v>32</v>
      </c>
      <c r="C25377">
        <v>29.55</v>
      </c>
    </row>
    <row r="25378" spans="1:3" x14ac:dyDescent="0.3">
      <c r="A25378">
        <v>46238</v>
      </c>
    </row>
    <row r="25379" spans="1:3" x14ac:dyDescent="0.3">
      <c r="A25379" t="s">
        <v>104</v>
      </c>
      <c r="B25379">
        <v>30</v>
      </c>
      <c r="C25379">
        <v>29.75</v>
      </c>
    </row>
    <row r="25380" spans="1:3" x14ac:dyDescent="0.3">
      <c r="A25380">
        <v>46239</v>
      </c>
    </row>
    <row r="25381" spans="1:3" x14ac:dyDescent="0.3">
      <c r="A25381" t="s">
        <v>104</v>
      </c>
      <c r="B25381">
        <v>31</v>
      </c>
      <c r="C25381">
        <v>25.98</v>
      </c>
    </row>
    <row r="25382" spans="1:3" x14ac:dyDescent="0.3">
      <c r="A25382">
        <v>46240</v>
      </c>
    </row>
    <row r="25383" spans="1:3" x14ac:dyDescent="0.3">
      <c r="A25383" t="s">
        <v>104</v>
      </c>
      <c r="B25383">
        <v>0</v>
      </c>
      <c r="C25383">
        <v>0</v>
      </c>
    </row>
    <row r="25384" spans="1:3" x14ac:dyDescent="0.3">
      <c r="A25384">
        <v>46241</v>
      </c>
    </row>
    <row r="25385" spans="1:3" x14ac:dyDescent="0.3">
      <c r="A25385" t="s">
        <v>104</v>
      </c>
      <c r="B25385">
        <v>32</v>
      </c>
      <c r="C25385">
        <v>29.16</v>
      </c>
    </row>
    <row r="25386" spans="1:3" x14ac:dyDescent="0.3">
      <c r="A25386">
        <v>46244</v>
      </c>
    </row>
    <row r="25387" spans="1:3" x14ac:dyDescent="0.3">
      <c r="A25387" t="s">
        <v>105</v>
      </c>
      <c r="B25387">
        <v>32</v>
      </c>
      <c r="C25387">
        <v>29.55</v>
      </c>
    </row>
    <row r="25388" spans="1:3" x14ac:dyDescent="0.3">
      <c r="A25388">
        <v>46245</v>
      </c>
    </row>
    <row r="25389" spans="1:3" x14ac:dyDescent="0.3">
      <c r="A25389" t="s">
        <v>105</v>
      </c>
      <c r="B25389">
        <v>30</v>
      </c>
      <c r="C25389">
        <v>28.14</v>
      </c>
    </row>
    <row r="25390" spans="1:3" x14ac:dyDescent="0.3">
      <c r="A25390">
        <v>46246</v>
      </c>
    </row>
    <row r="25391" spans="1:3" x14ac:dyDescent="0.3">
      <c r="A25391" t="s">
        <v>105</v>
      </c>
      <c r="B25391">
        <v>33</v>
      </c>
      <c r="C25391">
        <v>29.75</v>
      </c>
    </row>
    <row r="25392" spans="1:3" x14ac:dyDescent="0.3">
      <c r="A25392">
        <v>46247</v>
      </c>
    </row>
    <row r="25393" spans="1:3" x14ac:dyDescent="0.3">
      <c r="A25393" t="s">
        <v>105</v>
      </c>
      <c r="B25393">
        <v>33</v>
      </c>
      <c r="C25393">
        <v>29.75</v>
      </c>
    </row>
    <row r="25394" spans="1:3" x14ac:dyDescent="0.3">
      <c r="A25394">
        <v>46248</v>
      </c>
    </row>
    <row r="25395" spans="1:3" x14ac:dyDescent="0.3">
      <c r="A25395" t="s">
        <v>105</v>
      </c>
      <c r="B25395">
        <v>32</v>
      </c>
      <c r="C25395">
        <v>29.75</v>
      </c>
    </row>
    <row r="25396" spans="1:3" x14ac:dyDescent="0.3">
      <c r="A25396">
        <v>46251</v>
      </c>
    </row>
    <row r="25397" spans="1:3" x14ac:dyDescent="0.3">
      <c r="A25397" t="s">
        <v>255</v>
      </c>
      <c r="B25397">
        <v>32</v>
      </c>
      <c r="C25397">
        <v>29.75</v>
      </c>
    </row>
    <row r="25398" spans="1:3" x14ac:dyDescent="0.3">
      <c r="A25398">
        <v>46252</v>
      </c>
    </row>
    <row r="25399" spans="1:3" x14ac:dyDescent="0.3">
      <c r="A25399" t="s">
        <v>255</v>
      </c>
      <c r="B25399">
        <v>30</v>
      </c>
      <c r="C25399">
        <v>29.75</v>
      </c>
    </row>
    <row r="25400" spans="1:3" x14ac:dyDescent="0.3">
      <c r="A25400">
        <v>46253</v>
      </c>
    </row>
    <row r="25401" spans="1:3" x14ac:dyDescent="0.3">
      <c r="A25401" t="s">
        <v>255</v>
      </c>
      <c r="B25401">
        <v>32</v>
      </c>
      <c r="C25401">
        <v>29.75</v>
      </c>
    </row>
    <row r="25402" spans="1:3" x14ac:dyDescent="0.3">
      <c r="A25402">
        <v>46254</v>
      </c>
    </row>
    <row r="25403" spans="1:3" x14ac:dyDescent="0.3">
      <c r="A25403" t="s">
        <v>255</v>
      </c>
      <c r="B25403">
        <v>4</v>
      </c>
      <c r="C25403">
        <v>0</v>
      </c>
    </row>
    <row r="25404" spans="1:3" x14ac:dyDescent="0.3">
      <c r="A25404">
        <v>46255</v>
      </c>
    </row>
    <row r="25405" spans="1:3" x14ac:dyDescent="0.3">
      <c r="A25405" t="s">
        <v>255</v>
      </c>
      <c r="B25405">
        <v>0</v>
      </c>
      <c r="C25405">
        <v>0</v>
      </c>
    </row>
    <row r="25406" spans="1:3" x14ac:dyDescent="0.3">
      <c r="A25406">
        <v>46258</v>
      </c>
    </row>
    <row r="25407" spans="1:3" x14ac:dyDescent="0.3">
      <c r="A25407" t="s">
        <v>256</v>
      </c>
      <c r="B25407">
        <v>0</v>
      </c>
      <c r="C25407">
        <v>0</v>
      </c>
    </row>
    <row r="25408" spans="1:3" x14ac:dyDescent="0.3">
      <c r="A25408">
        <v>46259</v>
      </c>
    </row>
    <row r="25409" spans="1:3" x14ac:dyDescent="0.3">
      <c r="A25409" t="s">
        <v>256</v>
      </c>
      <c r="B25409">
        <v>0</v>
      </c>
      <c r="C25409">
        <v>0</v>
      </c>
    </row>
    <row r="25410" spans="1:3" x14ac:dyDescent="0.3">
      <c r="A25410">
        <v>46260</v>
      </c>
    </row>
    <row r="25411" spans="1:3" x14ac:dyDescent="0.3">
      <c r="A25411" t="s">
        <v>256</v>
      </c>
      <c r="B25411">
        <v>0</v>
      </c>
      <c r="C25411">
        <v>0</v>
      </c>
    </row>
    <row r="25412" spans="1:3" x14ac:dyDescent="0.3">
      <c r="A25412">
        <v>46261</v>
      </c>
    </row>
    <row r="25413" spans="1:3" x14ac:dyDescent="0.3">
      <c r="A25413" t="s">
        <v>256</v>
      </c>
      <c r="B25413">
        <v>0</v>
      </c>
      <c r="C25413">
        <v>0</v>
      </c>
    </row>
    <row r="25414" spans="1:3" x14ac:dyDescent="0.3">
      <c r="A25414">
        <v>46262</v>
      </c>
    </row>
    <row r="25415" spans="1:3" x14ac:dyDescent="0.3">
      <c r="A25415" t="s">
        <v>256</v>
      </c>
      <c r="B25415">
        <v>0</v>
      </c>
      <c r="C25415">
        <v>0</v>
      </c>
    </row>
    <row r="25416" spans="1:3" x14ac:dyDescent="0.3">
      <c r="A25416">
        <v>46265</v>
      </c>
    </row>
    <row r="25417" spans="1:3" x14ac:dyDescent="0.3">
      <c r="A25417" t="s">
        <v>257</v>
      </c>
      <c r="B25417">
        <v>18</v>
      </c>
      <c r="C25417">
        <v>20.03</v>
      </c>
    </row>
    <row r="25418" spans="1:3" x14ac:dyDescent="0.3">
      <c r="A25418">
        <v>46266</v>
      </c>
    </row>
    <row r="25419" spans="1:3" x14ac:dyDescent="0.3">
      <c r="A25419" t="s">
        <v>103</v>
      </c>
      <c r="B25419">
        <v>20</v>
      </c>
      <c r="C25419">
        <v>14.87</v>
      </c>
    </row>
    <row r="25420" spans="1:3" x14ac:dyDescent="0.3">
      <c r="A25420">
        <v>46267</v>
      </c>
    </row>
    <row r="25421" spans="1:3" x14ac:dyDescent="0.3">
      <c r="A25421" t="s">
        <v>103</v>
      </c>
      <c r="B25421">
        <v>25</v>
      </c>
      <c r="C25421">
        <v>0</v>
      </c>
    </row>
    <row r="25422" spans="1:3" x14ac:dyDescent="0.3">
      <c r="A25422">
        <v>46268</v>
      </c>
    </row>
    <row r="25423" spans="1:3" x14ac:dyDescent="0.3">
      <c r="A25423" t="s">
        <v>103</v>
      </c>
      <c r="B25423">
        <v>22</v>
      </c>
      <c r="C25423">
        <v>14.87</v>
      </c>
    </row>
    <row r="25424" spans="1:3" x14ac:dyDescent="0.3">
      <c r="A25424">
        <v>46269</v>
      </c>
    </row>
    <row r="25425" spans="1:3" x14ac:dyDescent="0.3">
      <c r="A25425" t="s">
        <v>103</v>
      </c>
      <c r="B25425">
        <v>23</v>
      </c>
      <c r="C25425">
        <v>14.87</v>
      </c>
    </row>
    <row r="25426" spans="1:3" x14ac:dyDescent="0.3">
      <c r="A25426">
        <v>46273</v>
      </c>
    </row>
    <row r="25427" spans="1:3" x14ac:dyDescent="0.3">
      <c r="A25427" t="s">
        <v>104</v>
      </c>
      <c r="B25427">
        <v>31</v>
      </c>
      <c r="C25427">
        <v>20.82</v>
      </c>
    </row>
    <row r="25428" spans="1:3" x14ac:dyDescent="0.3">
      <c r="A25428">
        <v>46274</v>
      </c>
    </row>
    <row r="25429" spans="1:3" x14ac:dyDescent="0.3">
      <c r="A25429" t="s">
        <v>104</v>
      </c>
      <c r="B25429">
        <v>25</v>
      </c>
      <c r="C25429">
        <v>12.82</v>
      </c>
    </row>
    <row r="25430" spans="1:3" x14ac:dyDescent="0.3">
      <c r="A25430">
        <v>46275</v>
      </c>
    </row>
    <row r="25431" spans="1:3" x14ac:dyDescent="0.3">
      <c r="A25431" t="s">
        <v>104</v>
      </c>
      <c r="B25431">
        <v>31</v>
      </c>
      <c r="C25431">
        <v>20.82</v>
      </c>
    </row>
    <row r="25432" spans="1:3" x14ac:dyDescent="0.3">
      <c r="A25432">
        <v>46276</v>
      </c>
    </row>
    <row r="25433" spans="1:3" x14ac:dyDescent="0.3">
      <c r="A25433" t="s">
        <v>104</v>
      </c>
      <c r="B25433">
        <v>25</v>
      </c>
      <c r="C25433">
        <v>20.82</v>
      </c>
    </row>
    <row r="25434" spans="1:3" x14ac:dyDescent="0.3">
      <c r="A25434">
        <v>46279</v>
      </c>
    </row>
    <row r="25435" spans="1:3" x14ac:dyDescent="0.3">
      <c r="A25435" t="s">
        <v>105</v>
      </c>
      <c r="B25435">
        <v>28</v>
      </c>
      <c r="C25435">
        <v>26.77</v>
      </c>
    </row>
    <row r="25436" spans="1:3" x14ac:dyDescent="0.3">
      <c r="A25436">
        <v>46280</v>
      </c>
    </row>
    <row r="25437" spans="1:3" x14ac:dyDescent="0.3">
      <c r="A25437" t="s">
        <v>105</v>
      </c>
      <c r="B25437">
        <v>26</v>
      </c>
      <c r="C25437">
        <v>26.77</v>
      </c>
    </row>
    <row r="25438" spans="1:3" x14ac:dyDescent="0.3">
      <c r="A25438">
        <v>46281</v>
      </c>
    </row>
    <row r="25439" spans="1:3" x14ac:dyDescent="0.3">
      <c r="A25439" t="s">
        <v>105</v>
      </c>
      <c r="B25439">
        <v>27</v>
      </c>
      <c r="C25439">
        <v>15</v>
      </c>
    </row>
    <row r="25440" spans="1:3" x14ac:dyDescent="0.3">
      <c r="A25440">
        <v>46282</v>
      </c>
    </row>
    <row r="25441" spans="1:3" x14ac:dyDescent="0.3">
      <c r="A25441" t="s">
        <v>105</v>
      </c>
      <c r="B25441">
        <v>20</v>
      </c>
      <c r="C25441">
        <v>26.77</v>
      </c>
    </row>
    <row r="25442" spans="1:3" x14ac:dyDescent="0.3">
      <c r="A25442">
        <v>46283</v>
      </c>
    </row>
    <row r="25443" spans="1:3" x14ac:dyDescent="0.3">
      <c r="A25443" t="s">
        <v>105</v>
      </c>
      <c r="B25443">
        <v>29</v>
      </c>
      <c r="C25443">
        <v>15</v>
      </c>
    </row>
    <row r="25444" spans="1:3" x14ac:dyDescent="0.3">
      <c r="A25444">
        <v>46286</v>
      </c>
    </row>
    <row r="25445" spans="1:3" x14ac:dyDescent="0.3">
      <c r="A25445" t="s">
        <v>255</v>
      </c>
      <c r="B25445">
        <v>27</v>
      </c>
      <c r="C25445">
        <v>29.75</v>
      </c>
    </row>
    <row r="25446" spans="1:3" x14ac:dyDescent="0.3">
      <c r="A25446">
        <v>46287</v>
      </c>
    </row>
    <row r="25447" spans="1:3" x14ac:dyDescent="0.3">
      <c r="A25447" t="s">
        <v>255</v>
      </c>
      <c r="B25447">
        <v>30</v>
      </c>
      <c r="C25447">
        <v>21.75</v>
      </c>
    </row>
    <row r="25448" spans="1:3" x14ac:dyDescent="0.3">
      <c r="A25448">
        <v>46288</v>
      </c>
    </row>
    <row r="25449" spans="1:3" x14ac:dyDescent="0.3">
      <c r="A25449" t="s">
        <v>255</v>
      </c>
      <c r="B25449">
        <v>25</v>
      </c>
      <c r="C25449">
        <v>29.75</v>
      </c>
    </row>
    <row r="25450" spans="1:3" x14ac:dyDescent="0.3">
      <c r="A25450">
        <v>46289</v>
      </c>
    </row>
    <row r="25451" spans="1:3" x14ac:dyDescent="0.3">
      <c r="A25451" t="s">
        <v>255</v>
      </c>
      <c r="B25451">
        <v>25</v>
      </c>
      <c r="C25451">
        <v>29.75</v>
      </c>
    </row>
    <row r="25452" spans="1:3" x14ac:dyDescent="0.3">
      <c r="A25452">
        <v>46290</v>
      </c>
    </row>
    <row r="25453" spans="1:3" x14ac:dyDescent="0.3">
      <c r="A25453" t="s">
        <v>255</v>
      </c>
      <c r="B25453">
        <v>30</v>
      </c>
      <c r="C25453">
        <v>29.75</v>
      </c>
    </row>
    <row r="25454" spans="1:3" x14ac:dyDescent="0.3">
      <c r="A25454">
        <v>46293</v>
      </c>
    </row>
    <row r="25455" spans="1:3" x14ac:dyDescent="0.3">
      <c r="A25455" t="s">
        <v>256</v>
      </c>
      <c r="B25455">
        <v>30</v>
      </c>
      <c r="C25455">
        <v>29.75</v>
      </c>
    </row>
    <row r="25456" spans="1:3" x14ac:dyDescent="0.3">
      <c r="A25456">
        <v>46294</v>
      </c>
    </row>
    <row r="25457" spans="1:3" x14ac:dyDescent="0.3">
      <c r="A25457" t="s">
        <v>256</v>
      </c>
      <c r="B25457">
        <v>25</v>
      </c>
      <c r="C25457">
        <v>28.07</v>
      </c>
    </row>
    <row r="25458" spans="1:3" x14ac:dyDescent="0.3">
      <c r="A25458">
        <v>46295</v>
      </c>
    </row>
    <row r="25459" spans="1:3" x14ac:dyDescent="0.3">
      <c r="A25459" t="s">
        <v>256</v>
      </c>
      <c r="B25459">
        <v>0</v>
      </c>
      <c r="C25459">
        <v>0</v>
      </c>
    </row>
    <row r="25460" spans="1:3" x14ac:dyDescent="0.3">
      <c r="A25460">
        <v>46296</v>
      </c>
    </row>
    <row r="25461" spans="1:3" x14ac:dyDescent="0.3">
      <c r="A25461" t="s">
        <v>103</v>
      </c>
      <c r="B25461">
        <v>30</v>
      </c>
      <c r="C25461">
        <v>23.22</v>
      </c>
    </row>
    <row r="25462" spans="1:3" x14ac:dyDescent="0.3">
      <c r="A25462">
        <v>46297</v>
      </c>
    </row>
    <row r="25463" spans="1:3" x14ac:dyDescent="0.3">
      <c r="A25463" t="s">
        <v>103</v>
      </c>
      <c r="B25463">
        <v>30</v>
      </c>
      <c r="C25463">
        <v>27.77</v>
      </c>
    </row>
    <row r="25464" spans="1:3" x14ac:dyDescent="0.3">
      <c r="A25464">
        <v>46300</v>
      </c>
    </row>
    <row r="25465" spans="1:3" x14ac:dyDescent="0.3">
      <c r="A25465" t="s">
        <v>104</v>
      </c>
      <c r="B25465">
        <v>32</v>
      </c>
      <c r="C25465">
        <v>28.6</v>
      </c>
    </row>
    <row r="25466" spans="1:3" x14ac:dyDescent="0.3">
      <c r="A25466">
        <v>46301</v>
      </c>
    </row>
    <row r="25467" spans="1:3" x14ac:dyDescent="0.3">
      <c r="A25467" t="s">
        <v>104</v>
      </c>
      <c r="B25467">
        <v>33</v>
      </c>
      <c r="C25467">
        <v>29</v>
      </c>
    </row>
    <row r="25468" spans="1:3" x14ac:dyDescent="0.3">
      <c r="A25468">
        <v>46302</v>
      </c>
    </row>
    <row r="25469" spans="1:3" x14ac:dyDescent="0.3">
      <c r="A25469" t="s">
        <v>104</v>
      </c>
      <c r="B25469">
        <v>25</v>
      </c>
      <c r="C25469">
        <v>12.75</v>
      </c>
    </row>
    <row r="25470" spans="1:3" x14ac:dyDescent="0.3">
      <c r="A25470">
        <v>46303</v>
      </c>
    </row>
    <row r="25471" spans="1:3" x14ac:dyDescent="0.3">
      <c r="A25471" t="s">
        <v>104</v>
      </c>
      <c r="B25471">
        <v>30</v>
      </c>
      <c r="C25471">
        <v>28.92</v>
      </c>
    </row>
    <row r="25472" spans="1:3" x14ac:dyDescent="0.3">
      <c r="A25472">
        <v>46304</v>
      </c>
    </row>
    <row r="25473" spans="1:3" x14ac:dyDescent="0.3">
      <c r="A25473" t="s">
        <v>104</v>
      </c>
      <c r="B25473">
        <v>29</v>
      </c>
      <c r="C25473">
        <v>26.78</v>
      </c>
    </row>
    <row r="25474" spans="1:3" x14ac:dyDescent="0.3">
      <c r="A25474">
        <v>46307</v>
      </c>
    </row>
    <row r="25475" spans="1:3" x14ac:dyDescent="0.3">
      <c r="A25475" t="s">
        <v>105</v>
      </c>
      <c r="B25475">
        <v>30</v>
      </c>
      <c r="C25475">
        <v>26.36</v>
      </c>
    </row>
    <row r="25476" spans="1:3" x14ac:dyDescent="0.3">
      <c r="A25476">
        <v>46308</v>
      </c>
    </row>
    <row r="25477" spans="1:3" x14ac:dyDescent="0.3">
      <c r="A25477" t="s">
        <v>105</v>
      </c>
      <c r="B25477">
        <v>33</v>
      </c>
      <c r="C25477">
        <v>27.94</v>
      </c>
    </row>
    <row r="25478" spans="1:3" x14ac:dyDescent="0.3">
      <c r="A25478">
        <v>46309</v>
      </c>
    </row>
    <row r="25479" spans="1:3" x14ac:dyDescent="0.3">
      <c r="A25479" t="s">
        <v>105</v>
      </c>
      <c r="B25479">
        <v>26</v>
      </c>
      <c r="C25479">
        <v>20.57</v>
      </c>
    </row>
    <row r="25480" spans="1:3" x14ac:dyDescent="0.3">
      <c r="A25480">
        <v>46310</v>
      </c>
    </row>
    <row r="25481" spans="1:3" x14ac:dyDescent="0.3">
      <c r="A25481" t="s">
        <v>105</v>
      </c>
      <c r="B25481">
        <v>30</v>
      </c>
      <c r="C25481">
        <v>28.72</v>
      </c>
    </row>
    <row r="25482" spans="1:3" x14ac:dyDescent="0.3">
      <c r="A25482">
        <v>46311</v>
      </c>
    </row>
    <row r="25483" spans="1:3" x14ac:dyDescent="0.3">
      <c r="A25483" t="s">
        <v>105</v>
      </c>
      <c r="B25483">
        <v>30</v>
      </c>
      <c r="C25483">
        <v>26.53</v>
      </c>
    </row>
    <row r="25484" spans="1:3" x14ac:dyDescent="0.3">
      <c r="A25484">
        <v>46314</v>
      </c>
    </row>
    <row r="25485" spans="1:3" x14ac:dyDescent="0.3">
      <c r="A25485" t="s">
        <v>255</v>
      </c>
      <c r="B25485">
        <v>30</v>
      </c>
      <c r="C25485">
        <v>26.27</v>
      </c>
    </row>
    <row r="25486" spans="1:3" x14ac:dyDescent="0.3">
      <c r="A25486">
        <v>46315</v>
      </c>
    </row>
    <row r="25487" spans="1:3" x14ac:dyDescent="0.3">
      <c r="A25487" t="s">
        <v>255</v>
      </c>
      <c r="B25487">
        <v>25</v>
      </c>
      <c r="C25487">
        <v>25.52</v>
      </c>
    </row>
    <row r="25488" spans="1:3" x14ac:dyDescent="0.3">
      <c r="A25488">
        <v>46316</v>
      </c>
    </row>
    <row r="25489" spans="1:3" x14ac:dyDescent="0.3">
      <c r="A25489" t="s">
        <v>255</v>
      </c>
      <c r="B25489">
        <v>30</v>
      </c>
      <c r="C25489">
        <v>28.46</v>
      </c>
    </row>
    <row r="25490" spans="1:3" x14ac:dyDescent="0.3">
      <c r="A25490">
        <v>46317</v>
      </c>
    </row>
    <row r="25491" spans="1:3" x14ac:dyDescent="0.3">
      <c r="A25491" t="s">
        <v>255</v>
      </c>
      <c r="B25491">
        <v>25</v>
      </c>
      <c r="C25491">
        <v>22.75</v>
      </c>
    </row>
    <row r="25492" spans="1:3" x14ac:dyDescent="0.3">
      <c r="A25492">
        <v>46318</v>
      </c>
    </row>
    <row r="25493" spans="1:3" x14ac:dyDescent="0.3">
      <c r="A25493" t="s">
        <v>255</v>
      </c>
      <c r="B25493">
        <v>30</v>
      </c>
      <c r="C25493">
        <v>28.66</v>
      </c>
    </row>
    <row r="25494" spans="1:3" x14ac:dyDescent="0.3">
      <c r="A25494">
        <v>46321</v>
      </c>
    </row>
    <row r="25495" spans="1:3" x14ac:dyDescent="0.3">
      <c r="A25495" t="s">
        <v>256</v>
      </c>
      <c r="B25495">
        <v>25</v>
      </c>
      <c r="C25495">
        <v>27.31</v>
      </c>
    </row>
    <row r="25496" spans="1:3" x14ac:dyDescent="0.3">
      <c r="A25496">
        <v>46322</v>
      </c>
    </row>
    <row r="25497" spans="1:3" x14ac:dyDescent="0.3">
      <c r="A25497" t="s">
        <v>256</v>
      </c>
      <c r="B25497">
        <v>28</v>
      </c>
      <c r="C25497">
        <v>28.37</v>
      </c>
    </row>
    <row r="25498" spans="1:3" x14ac:dyDescent="0.3">
      <c r="A25498">
        <v>46323</v>
      </c>
    </row>
    <row r="25499" spans="1:3" x14ac:dyDescent="0.3">
      <c r="A25499" t="s">
        <v>256</v>
      </c>
      <c r="B25499">
        <v>25</v>
      </c>
      <c r="C25499">
        <v>26.08</v>
      </c>
    </row>
    <row r="25500" spans="1:3" x14ac:dyDescent="0.3">
      <c r="A25500">
        <v>46324</v>
      </c>
    </row>
    <row r="25501" spans="1:3" x14ac:dyDescent="0.3">
      <c r="A25501" t="s">
        <v>256</v>
      </c>
      <c r="B25501">
        <v>27</v>
      </c>
      <c r="C25501">
        <v>27.47</v>
      </c>
    </row>
    <row r="25502" spans="1:3" x14ac:dyDescent="0.3">
      <c r="A25502" t="s">
        <v>77</v>
      </c>
    </row>
    <row r="25503" spans="1:3" x14ac:dyDescent="0.3">
      <c r="A25503">
        <v>46055</v>
      </c>
    </row>
    <row r="25504" spans="1:3" x14ac:dyDescent="0.3">
      <c r="A25504" t="s">
        <v>104</v>
      </c>
      <c r="B25504">
        <v>40</v>
      </c>
      <c r="C25504">
        <v>28.674698795180721</v>
      </c>
    </row>
    <row r="25505" spans="1:3" x14ac:dyDescent="0.3">
      <c r="A25505">
        <v>46056</v>
      </c>
    </row>
    <row r="25506" spans="1:3" x14ac:dyDescent="0.3">
      <c r="A25506" t="s">
        <v>104</v>
      </c>
      <c r="B25506">
        <v>40</v>
      </c>
      <c r="C25506">
        <v>27.813021702838064</v>
      </c>
    </row>
    <row r="25507" spans="1:3" x14ac:dyDescent="0.3">
      <c r="A25507">
        <v>46057</v>
      </c>
    </row>
    <row r="25508" spans="1:3" x14ac:dyDescent="0.3">
      <c r="A25508" t="s">
        <v>104</v>
      </c>
      <c r="B25508">
        <v>40</v>
      </c>
      <c r="C25508">
        <v>29.279437609841825</v>
      </c>
    </row>
    <row r="25509" spans="1:3" x14ac:dyDescent="0.3">
      <c r="A25509">
        <v>46058</v>
      </c>
    </row>
    <row r="25510" spans="1:3" x14ac:dyDescent="0.3">
      <c r="A25510" t="s">
        <v>104</v>
      </c>
      <c r="B25510">
        <v>35</v>
      </c>
      <c r="C25510">
        <v>28.033653846153843</v>
      </c>
    </row>
    <row r="25511" spans="1:3" x14ac:dyDescent="0.3">
      <c r="A25511">
        <v>46059</v>
      </c>
    </row>
    <row r="25512" spans="1:3" x14ac:dyDescent="0.3">
      <c r="A25512" t="s">
        <v>104</v>
      </c>
      <c r="B25512">
        <v>16</v>
      </c>
      <c r="C25512">
        <v>27.88284518828452</v>
      </c>
    </row>
    <row r="25513" spans="1:3" x14ac:dyDescent="0.3">
      <c r="A25513">
        <v>46060</v>
      </c>
    </row>
    <row r="25514" spans="1:3" x14ac:dyDescent="0.3">
      <c r="A25514" t="s">
        <v>104</v>
      </c>
      <c r="B25514">
        <v>0</v>
      </c>
      <c r="C25514">
        <v>0</v>
      </c>
    </row>
    <row r="25515" spans="1:3" x14ac:dyDescent="0.3">
      <c r="A25515">
        <v>46062</v>
      </c>
    </row>
    <row r="25516" spans="1:3" x14ac:dyDescent="0.3">
      <c r="A25516" t="s">
        <v>105</v>
      </c>
      <c r="B25516">
        <v>40</v>
      </c>
      <c r="C25516">
        <v>28.381601362862011</v>
      </c>
    </row>
    <row r="25517" spans="1:3" x14ac:dyDescent="0.3">
      <c r="A25517">
        <v>46063</v>
      </c>
    </row>
    <row r="25518" spans="1:3" x14ac:dyDescent="0.3">
      <c r="A25518" t="s">
        <v>105</v>
      </c>
      <c r="B25518">
        <v>41</v>
      </c>
      <c r="C25518">
        <v>27.994262295081974</v>
      </c>
    </row>
    <row r="25519" spans="1:3" x14ac:dyDescent="0.3">
      <c r="A25519">
        <v>46064</v>
      </c>
    </row>
    <row r="25520" spans="1:3" x14ac:dyDescent="0.3">
      <c r="A25520" t="s">
        <v>105</v>
      </c>
      <c r="B25520">
        <v>35</v>
      </c>
      <c r="C25520">
        <v>25.033653846153843</v>
      </c>
    </row>
    <row r="25521" spans="1:3" x14ac:dyDescent="0.3">
      <c r="A25521">
        <v>46065</v>
      </c>
    </row>
    <row r="25522" spans="1:3" x14ac:dyDescent="0.3">
      <c r="A25522" t="s">
        <v>105</v>
      </c>
      <c r="B25522">
        <v>32</v>
      </c>
      <c r="C25522">
        <v>27.88284518828452</v>
      </c>
    </row>
    <row r="25523" spans="1:3" x14ac:dyDescent="0.3">
      <c r="A25523">
        <v>46066</v>
      </c>
    </row>
    <row r="25524" spans="1:3" x14ac:dyDescent="0.3">
      <c r="A25524" t="s">
        <v>105</v>
      </c>
      <c r="B25524">
        <v>26</v>
      </c>
      <c r="C25524">
        <v>28.800531914893611</v>
      </c>
    </row>
    <row r="25525" spans="1:3" x14ac:dyDescent="0.3">
      <c r="A25525">
        <v>46068</v>
      </c>
    </row>
    <row r="25526" spans="1:3" x14ac:dyDescent="0.3">
      <c r="A25526" t="s">
        <v>255</v>
      </c>
      <c r="B25526">
        <v>0</v>
      </c>
      <c r="C25526">
        <v>0</v>
      </c>
    </row>
    <row r="25527" spans="1:3" x14ac:dyDescent="0.3">
      <c r="A25527">
        <v>46069</v>
      </c>
    </row>
    <row r="25528" spans="1:3" x14ac:dyDescent="0.3">
      <c r="A25528" t="s">
        <v>255</v>
      </c>
      <c r="B25528">
        <v>32</v>
      </c>
      <c r="C25528">
        <v>28.237288135593221</v>
      </c>
    </row>
    <row r="25529" spans="1:3" x14ac:dyDescent="0.3">
      <c r="A25529">
        <v>46070</v>
      </c>
    </row>
    <row r="25530" spans="1:3" x14ac:dyDescent="0.3">
      <c r="A25530" t="s">
        <v>255</v>
      </c>
      <c r="B25530">
        <v>35</v>
      </c>
      <c r="C25530">
        <v>28.196324951644101</v>
      </c>
    </row>
    <row r="25531" spans="1:3" x14ac:dyDescent="0.3">
      <c r="A25531">
        <v>46071</v>
      </c>
    </row>
    <row r="25532" spans="1:3" x14ac:dyDescent="0.3">
      <c r="A25532" t="s">
        <v>255</v>
      </c>
      <c r="B25532">
        <v>32</v>
      </c>
      <c r="C25532">
        <v>28.600858369098713</v>
      </c>
    </row>
    <row r="25533" spans="1:3" x14ac:dyDescent="0.3">
      <c r="A25533">
        <v>46072</v>
      </c>
    </row>
    <row r="25534" spans="1:3" x14ac:dyDescent="0.3">
      <c r="A25534" t="s">
        <v>255</v>
      </c>
      <c r="B25534">
        <v>34</v>
      </c>
      <c r="C25534">
        <v>27.98616600790514</v>
      </c>
    </row>
    <row r="25535" spans="1:3" x14ac:dyDescent="0.3">
      <c r="A25535">
        <v>46073</v>
      </c>
    </row>
    <row r="25536" spans="1:3" x14ac:dyDescent="0.3">
      <c r="A25536" t="s">
        <v>255</v>
      </c>
      <c r="B25536">
        <v>0</v>
      </c>
      <c r="C25536">
        <v>0</v>
      </c>
    </row>
    <row r="25537" spans="1:3" x14ac:dyDescent="0.3">
      <c r="A25537">
        <v>46074</v>
      </c>
    </row>
    <row r="25538" spans="1:3" x14ac:dyDescent="0.3">
      <c r="A25538" t="s">
        <v>255</v>
      </c>
      <c r="B25538">
        <v>0</v>
      </c>
      <c r="C25538">
        <v>0</v>
      </c>
    </row>
    <row r="25539" spans="1:3" x14ac:dyDescent="0.3">
      <c r="A25539">
        <v>46075</v>
      </c>
    </row>
    <row r="25540" spans="1:3" x14ac:dyDescent="0.3">
      <c r="A25540" t="s">
        <v>256</v>
      </c>
      <c r="B25540">
        <v>0</v>
      </c>
      <c r="C25540">
        <v>0</v>
      </c>
    </row>
    <row r="25541" spans="1:3" x14ac:dyDescent="0.3">
      <c r="A25541">
        <v>46076</v>
      </c>
    </row>
    <row r="25542" spans="1:3" x14ac:dyDescent="0.3">
      <c r="A25542" t="s">
        <v>256</v>
      </c>
      <c r="B25542">
        <v>0</v>
      </c>
      <c r="C25542">
        <v>0</v>
      </c>
    </row>
    <row r="25543" spans="1:3" x14ac:dyDescent="0.3">
      <c r="A25543">
        <v>46077</v>
      </c>
    </row>
    <row r="25544" spans="1:3" x14ac:dyDescent="0.3">
      <c r="A25544" t="s">
        <v>256</v>
      </c>
      <c r="B25544">
        <v>0</v>
      </c>
      <c r="C25544">
        <v>0</v>
      </c>
    </row>
    <row r="25545" spans="1:3" x14ac:dyDescent="0.3">
      <c r="A25545">
        <v>46078</v>
      </c>
    </row>
    <row r="25546" spans="1:3" x14ac:dyDescent="0.3">
      <c r="A25546" t="s">
        <v>256</v>
      </c>
      <c r="B25546">
        <v>32</v>
      </c>
      <c r="C25546">
        <v>26.549800796812747</v>
      </c>
    </row>
    <row r="25547" spans="1:3" x14ac:dyDescent="0.3">
      <c r="A25547">
        <v>46079</v>
      </c>
    </row>
    <row r="25548" spans="1:3" x14ac:dyDescent="0.3">
      <c r="A25548" t="s">
        <v>256</v>
      </c>
      <c r="B25548">
        <v>32</v>
      </c>
      <c r="C25548">
        <v>27.88284518828452</v>
      </c>
    </row>
    <row r="25549" spans="1:3" x14ac:dyDescent="0.3">
      <c r="A25549">
        <v>46080</v>
      </c>
    </row>
    <row r="25550" spans="1:3" x14ac:dyDescent="0.3">
      <c r="A25550" t="s">
        <v>256</v>
      </c>
      <c r="B25550">
        <v>15</v>
      </c>
      <c r="C25550">
        <v>28.141891891891888</v>
      </c>
    </row>
    <row r="25551" spans="1:3" x14ac:dyDescent="0.3">
      <c r="A25551">
        <v>46081</v>
      </c>
    </row>
    <row r="25552" spans="1:3" x14ac:dyDescent="0.3">
      <c r="A25552" t="s">
        <v>256</v>
      </c>
      <c r="B25552">
        <v>0</v>
      </c>
      <c r="C25552">
        <v>0</v>
      </c>
    </row>
    <row r="25553" spans="1:3" x14ac:dyDescent="0.3">
      <c r="A25553">
        <v>46083</v>
      </c>
    </row>
    <row r="25554" spans="1:3" x14ac:dyDescent="0.3">
      <c r="A25554" t="s">
        <v>104</v>
      </c>
      <c r="B25554">
        <v>71</v>
      </c>
      <c r="C25554">
        <v>28.29808612440192</v>
      </c>
    </row>
    <row r="25555" spans="1:3" x14ac:dyDescent="0.3">
      <c r="A25555">
        <v>46084</v>
      </c>
    </row>
    <row r="25556" spans="1:3" x14ac:dyDescent="0.3">
      <c r="A25556" t="s">
        <v>104</v>
      </c>
      <c r="B25556">
        <v>0</v>
      </c>
      <c r="C25556">
        <v>0</v>
      </c>
    </row>
    <row r="25557" spans="1:3" x14ac:dyDescent="0.3">
      <c r="A25557">
        <v>46085</v>
      </c>
    </row>
    <row r="25558" spans="1:3" x14ac:dyDescent="0.3">
      <c r="A25558" t="s">
        <v>104</v>
      </c>
      <c r="B25558">
        <v>0</v>
      </c>
      <c r="C25558">
        <v>0</v>
      </c>
    </row>
    <row r="25559" spans="1:3" x14ac:dyDescent="0.3">
      <c r="A25559">
        <v>46086</v>
      </c>
    </row>
    <row r="25560" spans="1:3" x14ac:dyDescent="0.3">
      <c r="A25560" t="s">
        <v>104</v>
      </c>
      <c r="B25560">
        <v>0</v>
      </c>
      <c r="C25560">
        <v>0</v>
      </c>
    </row>
    <row r="25561" spans="1:3" x14ac:dyDescent="0.3">
      <c r="A25561">
        <v>46087</v>
      </c>
    </row>
    <row r="25562" spans="1:3" x14ac:dyDescent="0.3">
      <c r="A25562" t="s">
        <v>104</v>
      </c>
      <c r="B25562">
        <v>0</v>
      </c>
      <c r="C25562">
        <v>0</v>
      </c>
    </row>
    <row r="25563" spans="1:3" x14ac:dyDescent="0.3">
      <c r="A25563">
        <v>46088</v>
      </c>
    </row>
    <row r="25564" spans="1:3" x14ac:dyDescent="0.3">
      <c r="A25564" t="s">
        <v>104</v>
      </c>
      <c r="B25564">
        <v>0</v>
      </c>
      <c r="C25564">
        <v>0</v>
      </c>
    </row>
    <row r="25565" spans="1:3" x14ac:dyDescent="0.3">
      <c r="A25565">
        <v>46090</v>
      </c>
    </row>
    <row r="25566" spans="1:3" x14ac:dyDescent="0.3">
      <c r="A25566" t="s">
        <v>105</v>
      </c>
      <c r="B25566">
        <v>32</v>
      </c>
      <c r="C25566">
        <v>28.600858369098713</v>
      </c>
    </row>
    <row r="25567" spans="1:3" x14ac:dyDescent="0.3">
      <c r="A25567">
        <v>46091</v>
      </c>
    </row>
    <row r="25568" spans="1:3" x14ac:dyDescent="0.3">
      <c r="A25568" t="s">
        <v>105</v>
      </c>
      <c r="B25568">
        <v>35</v>
      </c>
      <c r="C25568">
        <v>29.213426853707411</v>
      </c>
    </row>
    <row r="25569" spans="1:3" x14ac:dyDescent="0.3">
      <c r="A25569">
        <v>46092</v>
      </c>
    </row>
    <row r="25570" spans="1:3" x14ac:dyDescent="0.3">
      <c r="A25570" t="s">
        <v>105</v>
      </c>
      <c r="B25570">
        <v>35</v>
      </c>
      <c r="C25570">
        <v>28.527397260273975</v>
      </c>
    </row>
    <row r="25571" spans="1:3" x14ac:dyDescent="0.3">
      <c r="A25571">
        <v>46093</v>
      </c>
    </row>
    <row r="25572" spans="1:3" x14ac:dyDescent="0.3">
      <c r="A25572" t="s">
        <v>105</v>
      </c>
      <c r="B25572">
        <v>32</v>
      </c>
      <c r="C25572">
        <v>24.990000000000002</v>
      </c>
    </row>
    <row r="25573" spans="1:3" x14ac:dyDescent="0.3">
      <c r="A25573">
        <v>46094</v>
      </c>
    </row>
    <row r="25574" spans="1:3" x14ac:dyDescent="0.3">
      <c r="A25574" t="s">
        <v>105</v>
      </c>
      <c r="B25574">
        <v>22</v>
      </c>
      <c r="C25574">
        <v>27.352238805970153</v>
      </c>
    </row>
    <row r="25575" spans="1:3" x14ac:dyDescent="0.3">
      <c r="A25575">
        <v>46096</v>
      </c>
    </row>
    <row r="25576" spans="1:3" x14ac:dyDescent="0.3">
      <c r="A25576" t="s">
        <v>255</v>
      </c>
      <c r="B25576">
        <v>0</v>
      </c>
      <c r="C25576">
        <v>0</v>
      </c>
    </row>
    <row r="25577" spans="1:3" x14ac:dyDescent="0.3">
      <c r="A25577">
        <v>46097</v>
      </c>
    </row>
    <row r="25578" spans="1:3" x14ac:dyDescent="0.3">
      <c r="A25578" t="s">
        <v>255</v>
      </c>
      <c r="B25578">
        <v>33</v>
      </c>
      <c r="C25578">
        <v>28.107361963190179</v>
      </c>
    </row>
    <row r="25579" spans="1:3" x14ac:dyDescent="0.3">
      <c r="A25579">
        <v>46098</v>
      </c>
    </row>
    <row r="25580" spans="1:3" x14ac:dyDescent="0.3">
      <c r="A25580" t="s">
        <v>255</v>
      </c>
      <c r="B25580">
        <v>35</v>
      </c>
      <c r="C25580">
        <v>28.527397260273975</v>
      </c>
    </row>
    <row r="25581" spans="1:3" x14ac:dyDescent="0.3">
      <c r="A25581">
        <v>46099</v>
      </c>
    </row>
    <row r="25582" spans="1:3" x14ac:dyDescent="0.3">
      <c r="A25582" t="s">
        <v>255</v>
      </c>
      <c r="B25582">
        <v>35</v>
      </c>
      <c r="C25582">
        <v>28.866336633663366</v>
      </c>
    </row>
    <row r="25583" spans="1:3" x14ac:dyDescent="0.3">
      <c r="A25583">
        <v>46100</v>
      </c>
    </row>
    <row r="25584" spans="1:3" x14ac:dyDescent="0.3">
      <c r="A25584" t="s">
        <v>255</v>
      </c>
      <c r="B25584">
        <v>34</v>
      </c>
      <c r="C25584">
        <v>28.322000000000006</v>
      </c>
    </row>
    <row r="25585" spans="1:3" x14ac:dyDescent="0.3">
      <c r="A25585">
        <v>46101</v>
      </c>
    </row>
    <row r="25586" spans="1:3" x14ac:dyDescent="0.3">
      <c r="A25586" t="s">
        <v>255</v>
      </c>
      <c r="B25586">
        <v>35</v>
      </c>
      <c r="C25586">
        <v>28.196324951644101</v>
      </c>
    </row>
    <row r="25587" spans="1:3" x14ac:dyDescent="0.3">
      <c r="A25587">
        <v>46103</v>
      </c>
    </row>
    <row r="25588" spans="1:3" x14ac:dyDescent="0.3">
      <c r="A25588" t="s">
        <v>256</v>
      </c>
      <c r="B25588">
        <v>0</v>
      </c>
      <c r="C25588">
        <v>0</v>
      </c>
    </row>
    <row r="25589" spans="1:3" x14ac:dyDescent="0.3">
      <c r="A25589">
        <v>46104</v>
      </c>
    </row>
    <row r="25590" spans="1:3" x14ac:dyDescent="0.3">
      <c r="A25590" t="s">
        <v>256</v>
      </c>
      <c r="B25590">
        <v>35</v>
      </c>
      <c r="C25590">
        <v>28.866336633663366</v>
      </c>
    </row>
    <row r="25591" spans="1:3" x14ac:dyDescent="0.3">
      <c r="A25591">
        <v>46105</v>
      </c>
    </row>
    <row r="25592" spans="1:3" x14ac:dyDescent="0.3">
      <c r="A25592" t="s">
        <v>256</v>
      </c>
      <c r="B25592">
        <v>32</v>
      </c>
      <c r="C25592">
        <v>15</v>
      </c>
    </row>
    <row r="25593" spans="1:3" x14ac:dyDescent="0.3">
      <c r="A25593">
        <v>46106</v>
      </c>
    </row>
    <row r="25594" spans="1:3" x14ac:dyDescent="0.3">
      <c r="A25594" t="s">
        <v>256</v>
      </c>
      <c r="B25594">
        <v>33</v>
      </c>
      <c r="C25594">
        <v>27.434131736526943</v>
      </c>
    </row>
    <row r="25595" spans="1:3" x14ac:dyDescent="0.3">
      <c r="A25595">
        <v>46107</v>
      </c>
    </row>
    <row r="25596" spans="1:3" x14ac:dyDescent="0.3">
      <c r="A25596" t="s">
        <v>256</v>
      </c>
      <c r="B25596">
        <v>32</v>
      </c>
      <c r="C25596">
        <v>28.058947368421055</v>
      </c>
    </row>
    <row r="25597" spans="1:3" x14ac:dyDescent="0.3">
      <c r="A25597">
        <v>46108</v>
      </c>
    </row>
    <row r="25598" spans="1:3" x14ac:dyDescent="0.3">
      <c r="A25598" t="s">
        <v>256</v>
      </c>
      <c r="B25598">
        <v>33</v>
      </c>
      <c r="C25598">
        <v>28.996835443037973</v>
      </c>
    </row>
    <row r="25599" spans="1:3" x14ac:dyDescent="0.3">
      <c r="A25599">
        <v>46111</v>
      </c>
    </row>
    <row r="25600" spans="1:3" x14ac:dyDescent="0.3">
      <c r="A25600" t="s">
        <v>257</v>
      </c>
      <c r="B25600">
        <v>25</v>
      </c>
      <c r="C25600">
        <v>10</v>
      </c>
    </row>
    <row r="25601" spans="1:3" x14ac:dyDescent="0.3">
      <c r="A25601">
        <v>46112</v>
      </c>
    </row>
    <row r="25602" spans="1:3" x14ac:dyDescent="0.3">
      <c r="A25602" t="s">
        <v>257</v>
      </c>
      <c r="B25602">
        <v>32</v>
      </c>
      <c r="C25602">
        <v>28.058947368421055</v>
      </c>
    </row>
    <row r="25603" spans="1:3" x14ac:dyDescent="0.3">
      <c r="A25603">
        <v>46113</v>
      </c>
    </row>
    <row r="25604" spans="1:3" x14ac:dyDescent="0.3">
      <c r="A25604" t="s">
        <v>103</v>
      </c>
      <c r="B25604">
        <v>40</v>
      </c>
      <c r="C25604">
        <v>27.4</v>
      </c>
    </row>
    <row r="25605" spans="1:3" x14ac:dyDescent="0.3">
      <c r="A25605">
        <v>46114</v>
      </c>
    </row>
    <row r="25606" spans="1:3" x14ac:dyDescent="0.3">
      <c r="A25606" t="s">
        <v>103</v>
      </c>
      <c r="B25606">
        <v>35</v>
      </c>
      <c r="C25606">
        <v>28.53</v>
      </c>
    </row>
    <row r="25607" spans="1:3" x14ac:dyDescent="0.3">
      <c r="A25607">
        <v>46115</v>
      </c>
    </row>
    <row r="25608" spans="1:3" x14ac:dyDescent="0.3">
      <c r="A25608" t="s">
        <v>103</v>
      </c>
      <c r="B25608">
        <v>32</v>
      </c>
      <c r="C25608">
        <v>28.24</v>
      </c>
    </row>
    <row r="25609" spans="1:3" x14ac:dyDescent="0.3">
      <c r="A25609">
        <v>46118</v>
      </c>
    </row>
    <row r="25610" spans="1:3" x14ac:dyDescent="0.3">
      <c r="A25610" t="s">
        <v>104</v>
      </c>
      <c r="B25610">
        <v>35</v>
      </c>
      <c r="C25610">
        <v>29.21</v>
      </c>
    </row>
    <row r="25611" spans="1:3" x14ac:dyDescent="0.3">
      <c r="A25611">
        <v>46119</v>
      </c>
    </row>
    <row r="25612" spans="1:3" x14ac:dyDescent="0.3">
      <c r="A25612" t="s">
        <v>104</v>
      </c>
      <c r="B25612">
        <v>32</v>
      </c>
      <c r="C25612">
        <v>28.6</v>
      </c>
    </row>
    <row r="25613" spans="1:3" x14ac:dyDescent="0.3">
      <c r="A25613">
        <v>46120</v>
      </c>
    </row>
    <row r="25614" spans="1:3" x14ac:dyDescent="0.3">
      <c r="A25614" t="s">
        <v>104</v>
      </c>
      <c r="B25614">
        <v>35</v>
      </c>
      <c r="C25614">
        <v>28.7</v>
      </c>
    </row>
    <row r="25615" spans="1:3" x14ac:dyDescent="0.3">
      <c r="A25615">
        <v>46121</v>
      </c>
    </row>
    <row r="25616" spans="1:3" x14ac:dyDescent="0.3">
      <c r="A25616" t="s">
        <v>104</v>
      </c>
      <c r="B25616">
        <v>33</v>
      </c>
      <c r="C25616">
        <v>28.11</v>
      </c>
    </row>
    <row r="25617" spans="1:3" x14ac:dyDescent="0.3">
      <c r="A25617">
        <v>46122</v>
      </c>
    </row>
    <row r="25618" spans="1:3" x14ac:dyDescent="0.3">
      <c r="A25618" t="s">
        <v>104</v>
      </c>
      <c r="B25618">
        <v>32</v>
      </c>
      <c r="C25618">
        <v>28.79</v>
      </c>
    </row>
    <row r="25619" spans="1:3" x14ac:dyDescent="0.3">
      <c r="A25619">
        <v>46125</v>
      </c>
    </row>
    <row r="25620" spans="1:3" x14ac:dyDescent="0.3">
      <c r="A25620" t="s">
        <v>105</v>
      </c>
      <c r="B25620">
        <v>23</v>
      </c>
      <c r="C25620">
        <v>24.96</v>
      </c>
    </row>
    <row r="25621" spans="1:3" x14ac:dyDescent="0.3">
      <c r="A25621">
        <v>46126</v>
      </c>
    </row>
    <row r="25622" spans="1:3" x14ac:dyDescent="0.3">
      <c r="A25622" t="s">
        <v>105</v>
      </c>
      <c r="B25622">
        <v>39</v>
      </c>
      <c r="C25622">
        <v>28.95</v>
      </c>
    </row>
    <row r="25623" spans="1:3" x14ac:dyDescent="0.3">
      <c r="A25623">
        <v>46127</v>
      </c>
    </row>
    <row r="25624" spans="1:3" x14ac:dyDescent="0.3">
      <c r="A25624" t="s">
        <v>105</v>
      </c>
      <c r="B25624">
        <v>32</v>
      </c>
      <c r="C25624">
        <v>28.24</v>
      </c>
    </row>
    <row r="25625" spans="1:3" x14ac:dyDescent="0.3">
      <c r="A25625">
        <v>46128</v>
      </c>
    </row>
    <row r="25626" spans="1:3" x14ac:dyDescent="0.3">
      <c r="A25626" t="s">
        <v>105</v>
      </c>
      <c r="B25626">
        <v>32</v>
      </c>
      <c r="C25626">
        <v>27.71</v>
      </c>
    </row>
    <row r="25627" spans="1:3" x14ac:dyDescent="0.3">
      <c r="A25627">
        <v>46129</v>
      </c>
    </row>
    <row r="25628" spans="1:3" x14ac:dyDescent="0.3">
      <c r="A25628" t="s">
        <v>105</v>
      </c>
      <c r="B25628">
        <v>33</v>
      </c>
      <c r="C25628">
        <v>29.18</v>
      </c>
    </row>
    <row r="25629" spans="1:3" x14ac:dyDescent="0.3">
      <c r="A25629">
        <v>46132</v>
      </c>
    </row>
    <row r="25630" spans="1:3" x14ac:dyDescent="0.3">
      <c r="A25630" t="s">
        <v>255</v>
      </c>
      <c r="B25630">
        <v>36</v>
      </c>
      <c r="C25630">
        <v>28.56</v>
      </c>
    </row>
    <row r="25631" spans="1:3" x14ac:dyDescent="0.3">
      <c r="A25631">
        <v>46133</v>
      </c>
    </row>
    <row r="25632" spans="1:3" x14ac:dyDescent="0.3">
      <c r="A25632" t="s">
        <v>255</v>
      </c>
      <c r="B25632">
        <v>32</v>
      </c>
      <c r="C25632">
        <v>28.42</v>
      </c>
    </row>
    <row r="25633" spans="1:3" x14ac:dyDescent="0.3">
      <c r="A25633">
        <v>46134</v>
      </c>
    </row>
    <row r="25634" spans="1:3" x14ac:dyDescent="0.3">
      <c r="A25634" t="s">
        <v>255</v>
      </c>
      <c r="B25634">
        <v>32</v>
      </c>
      <c r="C25634">
        <v>25.58</v>
      </c>
    </row>
    <row r="25635" spans="1:3" x14ac:dyDescent="0.3">
      <c r="A25635">
        <v>46135</v>
      </c>
    </row>
    <row r="25636" spans="1:3" x14ac:dyDescent="0.3">
      <c r="A25636" t="s">
        <v>255</v>
      </c>
      <c r="B25636">
        <v>32</v>
      </c>
      <c r="C25636">
        <v>28.42</v>
      </c>
    </row>
    <row r="25637" spans="1:3" x14ac:dyDescent="0.3">
      <c r="A25637">
        <v>46136</v>
      </c>
    </row>
    <row r="25638" spans="1:3" x14ac:dyDescent="0.3">
      <c r="A25638" t="s">
        <v>255</v>
      </c>
      <c r="B25638">
        <v>32</v>
      </c>
      <c r="C25638">
        <v>29.55</v>
      </c>
    </row>
    <row r="25639" spans="1:3" x14ac:dyDescent="0.3">
      <c r="A25639">
        <v>46139</v>
      </c>
    </row>
    <row r="25640" spans="1:3" x14ac:dyDescent="0.3">
      <c r="A25640" t="s">
        <v>256</v>
      </c>
      <c r="B25640">
        <v>26</v>
      </c>
      <c r="C25640">
        <v>28.57</v>
      </c>
    </row>
    <row r="25641" spans="1:3" x14ac:dyDescent="0.3">
      <c r="A25641">
        <v>46140</v>
      </c>
    </row>
    <row r="25642" spans="1:3" x14ac:dyDescent="0.3">
      <c r="A25642" t="s">
        <v>256</v>
      </c>
      <c r="B25642">
        <v>32</v>
      </c>
      <c r="C25642">
        <v>28.97</v>
      </c>
    </row>
    <row r="25643" spans="1:3" x14ac:dyDescent="0.3">
      <c r="A25643">
        <v>46141</v>
      </c>
    </row>
    <row r="25644" spans="1:3" x14ac:dyDescent="0.3">
      <c r="A25644" t="s">
        <v>256</v>
      </c>
      <c r="B25644">
        <v>32</v>
      </c>
      <c r="C25644">
        <v>28.24</v>
      </c>
    </row>
    <row r="25645" spans="1:3" x14ac:dyDescent="0.3">
      <c r="A25645">
        <v>46142</v>
      </c>
    </row>
    <row r="25646" spans="1:3" x14ac:dyDescent="0.3">
      <c r="A25646" t="s">
        <v>256</v>
      </c>
      <c r="B25646">
        <v>32</v>
      </c>
      <c r="C25646">
        <v>28.06</v>
      </c>
    </row>
    <row r="25647" spans="1:3" x14ac:dyDescent="0.3">
      <c r="A25647">
        <v>46143</v>
      </c>
    </row>
    <row r="25648" spans="1:3" x14ac:dyDescent="0.3">
      <c r="A25648" t="s">
        <v>103</v>
      </c>
      <c r="B25648">
        <v>36</v>
      </c>
      <c r="C25648">
        <v>27.92</v>
      </c>
    </row>
    <row r="25649" spans="1:3" x14ac:dyDescent="0.3">
      <c r="A25649">
        <v>46146</v>
      </c>
    </row>
    <row r="25650" spans="1:3" x14ac:dyDescent="0.3">
      <c r="A25650" t="s">
        <v>104</v>
      </c>
      <c r="B25650">
        <v>0</v>
      </c>
      <c r="C25650">
        <v>0</v>
      </c>
    </row>
    <row r="25651" spans="1:3" x14ac:dyDescent="0.3">
      <c r="A25651">
        <v>46147</v>
      </c>
    </row>
    <row r="25652" spans="1:3" x14ac:dyDescent="0.3">
      <c r="A25652" t="s">
        <v>104</v>
      </c>
      <c r="B25652">
        <v>5</v>
      </c>
      <c r="C25652">
        <v>0</v>
      </c>
    </row>
    <row r="25653" spans="1:3" x14ac:dyDescent="0.3">
      <c r="A25653">
        <v>46148</v>
      </c>
    </row>
    <row r="25654" spans="1:3" x14ac:dyDescent="0.3">
      <c r="A25654" t="s">
        <v>104</v>
      </c>
      <c r="B25654">
        <v>5</v>
      </c>
      <c r="C25654">
        <v>5</v>
      </c>
    </row>
    <row r="25655" spans="1:3" x14ac:dyDescent="0.3">
      <c r="A25655">
        <v>46149</v>
      </c>
    </row>
    <row r="25656" spans="1:3" x14ac:dyDescent="0.3">
      <c r="A25656" t="s">
        <v>104</v>
      </c>
      <c r="B25656">
        <v>4</v>
      </c>
      <c r="C25656">
        <v>5</v>
      </c>
    </row>
    <row r="25657" spans="1:3" x14ac:dyDescent="0.3">
      <c r="A25657">
        <v>46150</v>
      </c>
    </row>
    <row r="25658" spans="1:3" x14ac:dyDescent="0.3">
      <c r="A25658" t="s">
        <v>104</v>
      </c>
      <c r="B25658">
        <v>7</v>
      </c>
      <c r="C25658">
        <v>5</v>
      </c>
    </row>
    <row r="25659" spans="1:3" x14ac:dyDescent="0.3">
      <c r="A25659">
        <v>46153</v>
      </c>
    </row>
    <row r="25660" spans="1:3" x14ac:dyDescent="0.3">
      <c r="A25660" t="s">
        <v>105</v>
      </c>
      <c r="B25660">
        <v>5</v>
      </c>
      <c r="C25660">
        <v>10</v>
      </c>
    </row>
    <row r="25661" spans="1:3" x14ac:dyDescent="0.3">
      <c r="A25661">
        <v>46154</v>
      </c>
    </row>
    <row r="25662" spans="1:3" x14ac:dyDescent="0.3">
      <c r="A25662" t="s">
        <v>105</v>
      </c>
      <c r="B25662">
        <v>6</v>
      </c>
      <c r="C25662">
        <v>4</v>
      </c>
    </row>
    <row r="25663" spans="1:3" x14ac:dyDescent="0.3">
      <c r="A25663">
        <v>46155</v>
      </c>
    </row>
    <row r="25664" spans="1:3" x14ac:dyDescent="0.3">
      <c r="A25664" t="s">
        <v>105</v>
      </c>
      <c r="B25664">
        <v>4</v>
      </c>
      <c r="C25664">
        <v>4</v>
      </c>
    </row>
    <row r="25665" spans="1:3" x14ac:dyDescent="0.3">
      <c r="A25665">
        <v>46156</v>
      </c>
    </row>
    <row r="25666" spans="1:3" x14ac:dyDescent="0.3">
      <c r="A25666" t="s">
        <v>105</v>
      </c>
      <c r="B25666">
        <v>4</v>
      </c>
      <c r="C25666">
        <v>4</v>
      </c>
    </row>
    <row r="25667" spans="1:3" x14ac:dyDescent="0.3">
      <c r="A25667">
        <v>46157</v>
      </c>
    </row>
    <row r="25668" spans="1:3" x14ac:dyDescent="0.3">
      <c r="A25668" t="s">
        <v>105</v>
      </c>
      <c r="B25668">
        <v>2</v>
      </c>
      <c r="C25668">
        <v>4</v>
      </c>
    </row>
    <row r="25669" spans="1:3" x14ac:dyDescent="0.3">
      <c r="A25669">
        <v>46160</v>
      </c>
    </row>
    <row r="25670" spans="1:3" x14ac:dyDescent="0.3">
      <c r="A25670" t="s">
        <v>255</v>
      </c>
      <c r="B25670">
        <v>12</v>
      </c>
      <c r="C25670">
        <v>12</v>
      </c>
    </row>
    <row r="25671" spans="1:3" x14ac:dyDescent="0.3">
      <c r="A25671">
        <v>46161</v>
      </c>
    </row>
    <row r="25672" spans="1:3" x14ac:dyDescent="0.3">
      <c r="A25672" t="s">
        <v>255</v>
      </c>
      <c r="B25672">
        <v>12</v>
      </c>
      <c r="C25672">
        <v>12</v>
      </c>
    </row>
    <row r="25673" spans="1:3" x14ac:dyDescent="0.3">
      <c r="A25673">
        <v>46162</v>
      </c>
    </row>
    <row r="25674" spans="1:3" x14ac:dyDescent="0.3">
      <c r="A25674" t="s">
        <v>255</v>
      </c>
      <c r="B25674">
        <v>12</v>
      </c>
      <c r="C25674">
        <v>12</v>
      </c>
    </row>
    <row r="25675" spans="1:3" x14ac:dyDescent="0.3">
      <c r="A25675">
        <v>46163</v>
      </c>
    </row>
    <row r="25676" spans="1:3" x14ac:dyDescent="0.3">
      <c r="A25676" t="s">
        <v>255</v>
      </c>
      <c r="B25676">
        <v>12</v>
      </c>
      <c r="C25676">
        <v>12</v>
      </c>
    </row>
    <row r="25677" spans="1:3" x14ac:dyDescent="0.3">
      <c r="A25677">
        <v>46168</v>
      </c>
    </row>
    <row r="25678" spans="1:3" x14ac:dyDescent="0.3">
      <c r="A25678" t="s">
        <v>256</v>
      </c>
      <c r="B25678">
        <v>0</v>
      </c>
      <c r="C25678">
        <v>0</v>
      </c>
    </row>
    <row r="25679" spans="1:3" x14ac:dyDescent="0.3">
      <c r="A25679">
        <v>46169</v>
      </c>
    </row>
    <row r="25680" spans="1:3" x14ac:dyDescent="0.3">
      <c r="A25680" t="s">
        <v>256</v>
      </c>
      <c r="B25680">
        <v>14</v>
      </c>
      <c r="C25680">
        <v>12</v>
      </c>
    </row>
    <row r="25681" spans="1:3" x14ac:dyDescent="0.3">
      <c r="A25681">
        <v>46170</v>
      </c>
    </row>
    <row r="25682" spans="1:3" x14ac:dyDescent="0.3">
      <c r="A25682" t="s">
        <v>256</v>
      </c>
      <c r="B25682">
        <v>10</v>
      </c>
      <c r="C25682">
        <v>9</v>
      </c>
    </row>
    <row r="25683" spans="1:3" x14ac:dyDescent="0.3">
      <c r="A25683">
        <v>46171</v>
      </c>
    </row>
    <row r="25684" spans="1:3" x14ac:dyDescent="0.3">
      <c r="A25684" t="s">
        <v>256</v>
      </c>
      <c r="B25684">
        <v>17</v>
      </c>
      <c r="C25684">
        <v>15</v>
      </c>
    </row>
    <row r="25685" spans="1:3" x14ac:dyDescent="0.3">
      <c r="A25685">
        <v>46174</v>
      </c>
    </row>
    <row r="25686" spans="1:3" x14ac:dyDescent="0.3">
      <c r="A25686" t="s">
        <v>103</v>
      </c>
      <c r="B25686">
        <v>16</v>
      </c>
      <c r="C25686">
        <v>19</v>
      </c>
    </row>
    <row r="25687" spans="1:3" x14ac:dyDescent="0.3">
      <c r="A25687">
        <v>46175</v>
      </c>
    </row>
    <row r="25688" spans="1:3" x14ac:dyDescent="0.3">
      <c r="A25688" t="s">
        <v>103</v>
      </c>
      <c r="B25688">
        <v>19</v>
      </c>
      <c r="C25688">
        <v>19</v>
      </c>
    </row>
    <row r="25689" spans="1:3" x14ac:dyDescent="0.3">
      <c r="A25689">
        <v>46176</v>
      </c>
    </row>
    <row r="25690" spans="1:3" x14ac:dyDescent="0.3">
      <c r="A25690" t="s">
        <v>103</v>
      </c>
      <c r="B25690">
        <v>20</v>
      </c>
      <c r="C25690">
        <v>19</v>
      </c>
    </row>
    <row r="25691" spans="1:3" x14ac:dyDescent="0.3">
      <c r="A25691">
        <v>46177</v>
      </c>
    </row>
    <row r="25692" spans="1:3" x14ac:dyDescent="0.3">
      <c r="A25692" t="s">
        <v>103</v>
      </c>
      <c r="B25692">
        <v>20</v>
      </c>
      <c r="C25692">
        <v>19</v>
      </c>
    </row>
    <row r="25693" spans="1:3" x14ac:dyDescent="0.3">
      <c r="A25693">
        <v>46178</v>
      </c>
    </row>
    <row r="25694" spans="1:3" x14ac:dyDescent="0.3">
      <c r="A25694" t="s">
        <v>103</v>
      </c>
      <c r="B25694">
        <v>20</v>
      </c>
      <c r="C25694">
        <v>19</v>
      </c>
    </row>
    <row r="25695" spans="1:3" x14ac:dyDescent="0.3">
      <c r="A25695">
        <v>46181</v>
      </c>
    </row>
    <row r="25696" spans="1:3" x14ac:dyDescent="0.3">
      <c r="A25696" t="s">
        <v>104</v>
      </c>
      <c r="B25696">
        <v>21</v>
      </c>
      <c r="C25696">
        <v>21</v>
      </c>
    </row>
    <row r="25697" spans="1:3" x14ac:dyDescent="0.3">
      <c r="A25697">
        <v>46182</v>
      </c>
    </row>
    <row r="25698" spans="1:3" x14ac:dyDescent="0.3">
      <c r="A25698" t="s">
        <v>104</v>
      </c>
      <c r="B25698">
        <v>21</v>
      </c>
      <c r="C25698">
        <v>21</v>
      </c>
    </row>
    <row r="25699" spans="1:3" x14ac:dyDescent="0.3">
      <c r="A25699">
        <v>46183</v>
      </c>
    </row>
    <row r="25700" spans="1:3" x14ac:dyDescent="0.3">
      <c r="A25700" t="s">
        <v>104</v>
      </c>
      <c r="B25700">
        <v>24</v>
      </c>
      <c r="C25700">
        <v>22.4</v>
      </c>
    </row>
    <row r="25701" spans="1:3" x14ac:dyDescent="0.3">
      <c r="A25701">
        <v>46184</v>
      </c>
    </row>
    <row r="25702" spans="1:3" x14ac:dyDescent="0.3">
      <c r="A25702" t="s">
        <v>104</v>
      </c>
      <c r="B25702">
        <v>21</v>
      </c>
      <c r="C25702">
        <v>21</v>
      </c>
    </row>
    <row r="25703" spans="1:3" x14ac:dyDescent="0.3">
      <c r="A25703">
        <v>46185</v>
      </c>
    </row>
    <row r="25704" spans="1:3" x14ac:dyDescent="0.3">
      <c r="A25704" t="s">
        <v>104</v>
      </c>
      <c r="B25704">
        <v>25</v>
      </c>
      <c r="C25704">
        <v>22.34</v>
      </c>
    </row>
    <row r="25705" spans="1:3" x14ac:dyDescent="0.3">
      <c r="A25705">
        <v>46188</v>
      </c>
    </row>
    <row r="25706" spans="1:3" x14ac:dyDescent="0.3">
      <c r="A25706" t="s">
        <v>105</v>
      </c>
      <c r="B25706">
        <v>17</v>
      </c>
      <c r="C25706">
        <v>23.41</v>
      </c>
    </row>
    <row r="25707" spans="1:3" x14ac:dyDescent="0.3">
      <c r="A25707">
        <v>46189</v>
      </c>
    </row>
    <row r="25708" spans="1:3" x14ac:dyDescent="0.3">
      <c r="A25708" t="s">
        <v>105</v>
      </c>
      <c r="B25708">
        <v>40</v>
      </c>
      <c r="C25708">
        <v>41.05</v>
      </c>
    </row>
    <row r="25709" spans="1:3" x14ac:dyDescent="0.3">
      <c r="A25709">
        <v>46190</v>
      </c>
    </row>
    <row r="25710" spans="1:3" x14ac:dyDescent="0.3">
      <c r="A25710" t="s">
        <v>105</v>
      </c>
      <c r="B25710">
        <v>40</v>
      </c>
      <c r="C25710">
        <v>40.85</v>
      </c>
    </row>
    <row r="25711" spans="1:3" x14ac:dyDescent="0.3">
      <c r="A25711">
        <v>46191</v>
      </c>
    </row>
    <row r="25712" spans="1:3" x14ac:dyDescent="0.3">
      <c r="A25712" t="s">
        <v>105</v>
      </c>
      <c r="B25712">
        <v>39</v>
      </c>
      <c r="C25712">
        <v>40.590000000000003</v>
      </c>
    </row>
    <row r="25713" spans="1:3" x14ac:dyDescent="0.3">
      <c r="A25713">
        <v>46192</v>
      </c>
    </row>
    <row r="25714" spans="1:3" x14ac:dyDescent="0.3">
      <c r="A25714" t="s">
        <v>105</v>
      </c>
      <c r="B25714">
        <v>41</v>
      </c>
      <c r="C25714">
        <v>41.49</v>
      </c>
    </row>
    <row r="25715" spans="1:3" x14ac:dyDescent="0.3">
      <c r="A25715">
        <v>46193</v>
      </c>
    </row>
    <row r="25716" spans="1:3" x14ac:dyDescent="0.3">
      <c r="A25716" t="s">
        <v>105</v>
      </c>
      <c r="B25716">
        <v>40</v>
      </c>
      <c r="C25716">
        <v>26.46</v>
      </c>
    </row>
    <row r="25717" spans="1:3" x14ac:dyDescent="0.3">
      <c r="A25717">
        <v>46194</v>
      </c>
    </row>
    <row r="25718" spans="1:3" x14ac:dyDescent="0.3">
      <c r="A25718" t="s">
        <v>255</v>
      </c>
      <c r="B25718">
        <v>40</v>
      </c>
      <c r="C25718">
        <v>26.88</v>
      </c>
    </row>
    <row r="25719" spans="1:3" x14ac:dyDescent="0.3">
      <c r="A25719">
        <v>46195</v>
      </c>
    </row>
    <row r="25720" spans="1:3" x14ac:dyDescent="0.3">
      <c r="A25720" t="s">
        <v>255</v>
      </c>
      <c r="B25720">
        <v>37</v>
      </c>
      <c r="C25720">
        <v>38.549999999999997</v>
      </c>
    </row>
    <row r="25721" spans="1:3" x14ac:dyDescent="0.3">
      <c r="A25721">
        <v>46196</v>
      </c>
    </row>
    <row r="25722" spans="1:3" x14ac:dyDescent="0.3">
      <c r="A25722" t="s">
        <v>255</v>
      </c>
      <c r="B25722">
        <v>37</v>
      </c>
      <c r="C25722">
        <v>38.369999999999997</v>
      </c>
    </row>
    <row r="25723" spans="1:3" x14ac:dyDescent="0.3">
      <c r="A25723">
        <v>46197</v>
      </c>
    </row>
    <row r="25724" spans="1:3" x14ac:dyDescent="0.3">
      <c r="A25724" t="s">
        <v>255</v>
      </c>
      <c r="B25724">
        <v>37</v>
      </c>
      <c r="C25724">
        <v>39.090000000000003</v>
      </c>
    </row>
    <row r="25725" spans="1:3" x14ac:dyDescent="0.3">
      <c r="A25725">
        <v>46198</v>
      </c>
    </row>
    <row r="25726" spans="1:3" x14ac:dyDescent="0.3">
      <c r="A25726" t="s">
        <v>255</v>
      </c>
      <c r="B25726">
        <v>36</v>
      </c>
      <c r="C25726">
        <v>23.44</v>
      </c>
    </row>
    <row r="25727" spans="1:3" x14ac:dyDescent="0.3">
      <c r="A25727">
        <v>46199</v>
      </c>
    </row>
    <row r="25728" spans="1:3" x14ac:dyDescent="0.3">
      <c r="A25728" t="s">
        <v>255</v>
      </c>
      <c r="B25728">
        <v>36</v>
      </c>
      <c r="C25728">
        <v>23.44</v>
      </c>
    </row>
    <row r="25729" spans="1:3" x14ac:dyDescent="0.3">
      <c r="A25729">
        <v>46200</v>
      </c>
    </row>
    <row r="25730" spans="1:3" x14ac:dyDescent="0.3">
      <c r="A25730" t="s">
        <v>255</v>
      </c>
      <c r="B25730">
        <v>40</v>
      </c>
      <c r="C25730">
        <v>26.46</v>
      </c>
    </row>
    <row r="25731" spans="1:3" x14ac:dyDescent="0.3">
      <c r="A25731">
        <v>46202</v>
      </c>
    </row>
    <row r="25732" spans="1:3" x14ac:dyDescent="0.3">
      <c r="A25732" t="s">
        <v>256</v>
      </c>
      <c r="B25732">
        <v>37</v>
      </c>
      <c r="C25732">
        <v>38.369999999999997</v>
      </c>
    </row>
    <row r="25733" spans="1:3" x14ac:dyDescent="0.3">
      <c r="A25733">
        <v>46203</v>
      </c>
    </row>
    <row r="25734" spans="1:3" x14ac:dyDescent="0.3">
      <c r="A25734" t="s">
        <v>256</v>
      </c>
      <c r="B25734">
        <v>37</v>
      </c>
      <c r="C25734">
        <v>38.549999999999997</v>
      </c>
    </row>
    <row r="25735" spans="1:3" x14ac:dyDescent="0.3">
      <c r="A25735">
        <v>46204</v>
      </c>
    </row>
    <row r="25736" spans="1:3" x14ac:dyDescent="0.3">
      <c r="A25736" t="s">
        <v>103</v>
      </c>
      <c r="B25736">
        <v>36</v>
      </c>
      <c r="C25736">
        <v>38.44</v>
      </c>
    </row>
    <row r="25737" spans="1:3" x14ac:dyDescent="0.3">
      <c r="A25737">
        <v>46205</v>
      </c>
    </row>
    <row r="25738" spans="1:3" x14ac:dyDescent="0.3">
      <c r="A25738" t="s">
        <v>103</v>
      </c>
      <c r="B25738">
        <v>36</v>
      </c>
      <c r="C25738">
        <v>38.26</v>
      </c>
    </row>
    <row r="25739" spans="1:3" x14ac:dyDescent="0.3">
      <c r="A25739">
        <v>46206</v>
      </c>
    </row>
    <row r="25740" spans="1:3" x14ac:dyDescent="0.3">
      <c r="A25740" t="s">
        <v>103</v>
      </c>
      <c r="B25740">
        <v>40</v>
      </c>
      <c r="C25740">
        <v>28</v>
      </c>
    </row>
    <row r="25741" spans="1:3" x14ac:dyDescent="0.3">
      <c r="A25741">
        <v>46208</v>
      </c>
    </row>
    <row r="25742" spans="1:3" x14ac:dyDescent="0.3">
      <c r="A25742" t="s">
        <v>104</v>
      </c>
      <c r="B25742">
        <v>30</v>
      </c>
      <c r="C25742">
        <v>28</v>
      </c>
    </row>
    <row r="25743" spans="1:3" x14ac:dyDescent="0.3">
      <c r="A25743">
        <v>46209</v>
      </c>
    </row>
    <row r="25744" spans="1:3" x14ac:dyDescent="0.3">
      <c r="A25744" t="s">
        <v>104</v>
      </c>
      <c r="B25744">
        <v>36</v>
      </c>
      <c r="C25744">
        <v>38.44</v>
      </c>
    </row>
    <row r="25745" spans="1:3" x14ac:dyDescent="0.3">
      <c r="A25745">
        <v>46210</v>
      </c>
    </row>
    <row r="25746" spans="1:3" x14ac:dyDescent="0.3">
      <c r="A25746" t="s">
        <v>104</v>
      </c>
      <c r="B25746">
        <v>36</v>
      </c>
      <c r="C25746">
        <v>38.44</v>
      </c>
    </row>
    <row r="25747" spans="1:3" x14ac:dyDescent="0.3">
      <c r="A25747">
        <v>46211</v>
      </c>
    </row>
    <row r="25748" spans="1:3" x14ac:dyDescent="0.3">
      <c r="A25748" t="s">
        <v>104</v>
      </c>
      <c r="B25748">
        <v>37</v>
      </c>
      <c r="C25748">
        <v>38.549999999999997</v>
      </c>
    </row>
    <row r="25749" spans="1:3" x14ac:dyDescent="0.3">
      <c r="A25749">
        <v>46212</v>
      </c>
    </row>
    <row r="25750" spans="1:3" x14ac:dyDescent="0.3">
      <c r="A25750" t="s">
        <v>104</v>
      </c>
      <c r="B25750">
        <v>36</v>
      </c>
      <c r="C25750">
        <v>38.26</v>
      </c>
    </row>
    <row r="25751" spans="1:3" x14ac:dyDescent="0.3">
      <c r="A25751">
        <v>46213</v>
      </c>
    </row>
    <row r="25752" spans="1:3" x14ac:dyDescent="0.3">
      <c r="A25752" t="s">
        <v>104</v>
      </c>
      <c r="B25752">
        <v>39</v>
      </c>
      <c r="C25752">
        <v>38.74</v>
      </c>
    </row>
    <row r="25753" spans="1:3" x14ac:dyDescent="0.3">
      <c r="A25753">
        <v>46214</v>
      </c>
    </row>
    <row r="25754" spans="1:3" x14ac:dyDescent="0.3">
      <c r="A25754" t="s">
        <v>104</v>
      </c>
      <c r="B25754">
        <v>21</v>
      </c>
      <c r="C25754">
        <v>21</v>
      </c>
    </row>
    <row r="25755" spans="1:3" x14ac:dyDescent="0.3">
      <c r="A25755">
        <v>46215</v>
      </c>
    </row>
    <row r="25756" spans="1:3" x14ac:dyDescent="0.3">
      <c r="A25756" t="s">
        <v>105</v>
      </c>
      <c r="B25756">
        <v>21</v>
      </c>
      <c r="C25756">
        <v>21</v>
      </c>
    </row>
    <row r="25757" spans="1:3" x14ac:dyDescent="0.3">
      <c r="A25757">
        <v>46216</v>
      </c>
    </row>
    <row r="25758" spans="1:3" x14ac:dyDescent="0.3">
      <c r="A25758" t="s">
        <v>105</v>
      </c>
      <c r="B25758">
        <v>23</v>
      </c>
      <c r="C25758">
        <v>22.47</v>
      </c>
    </row>
    <row r="25759" spans="1:3" x14ac:dyDescent="0.3">
      <c r="A25759">
        <v>46217</v>
      </c>
    </row>
    <row r="25760" spans="1:3" x14ac:dyDescent="0.3">
      <c r="A25760" t="s">
        <v>105</v>
      </c>
      <c r="B25760">
        <v>39</v>
      </c>
      <c r="C25760">
        <v>33.74</v>
      </c>
    </row>
    <row r="25761" spans="1:3" x14ac:dyDescent="0.3">
      <c r="A25761">
        <v>46218</v>
      </c>
    </row>
    <row r="25762" spans="1:3" x14ac:dyDescent="0.3">
      <c r="A25762" t="s">
        <v>105</v>
      </c>
      <c r="B25762">
        <v>34</v>
      </c>
      <c r="C25762">
        <v>34.17</v>
      </c>
    </row>
    <row r="25763" spans="1:3" x14ac:dyDescent="0.3">
      <c r="A25763">
        <v>46219</v>
      </c>
    </row>
    <row r="25764" spans="1:3" x14ac:dyDescent="0.3">
      <c r="A25764" t="s">
        <v>105</v>
      </c>
      <c r="B25764">
        <v>25</v>
      </c>
      <c r="C25764">
        <v>24.71</v>
      </c>
    </row>
    <row r="25765" spans="1:3" x14ac:dyDescent="0.3">
      <c r="A25765">
        <v>46220</v>
      </c>
    </row>
    <row r="25766" spans="1:3" x14ac:dyDescent="0.3">
      <c r="A25766" t="s">
        <v>105</v>
      </c>
      <c r="B25766">
        <v>25</v>
      </c>
      <c r="C25766">
        <v>24.42</v>
      </c>
    </row>
    <row r="25767" spans="1:3" x14ac:dyDescent="0.3">
      <c r="A25767">
        <v>46223</v>
      </c>
    </row>
    <row r="25768" spans="1:3" x14ac:dyDescent="0.3">
      <c r="A25768" t="s">
        <v>255</v>
      </c>
      <c r="B25768">
        <v>26</v>
      </c>
      <c r="C25768">
        <v>24.54</v>
      </c>
    </row>
    <row r="25769" spans="1:3" x14ac:dyDescent="0.3">
      <c r="A25769">
        <v>46224</v>
      </c>
    </row>
    <row r="25770" spans="1:3" x14ac:dyDescent="0.3">
      <c r="A25770" t="s">
        <v>255</v>
      </c>
      <c r="B25770">
        <v>25</v>
      </c>
      <c r="C25770">
        <v>24.71</v>
      </c>
    </row>
    <row r="25771" spans="1:3" x14ac:dyDescent="0.3">
      <c r="A25771">
        <v>46225</v>
      </c>
    </row>
    <row r="25772" spans="1:3" x14ac:dyDescent="0.3">
      <c r="A25772" t="s">
        <v>255</v>
      </c>
      <c r="B25772">
        <v>25</v>
      </c>
      <c r="C25772">
        <v>25</v>
      </c>
    </row>
    <row r="25773" spans="1:3" x14ac:dyDescent="0.3">
      <c r="A25773">
        <v>46226</v>
      </c>
    </row>
    <row r="25774" spans="1:3" x14ac:dyDescent="0.3">
      <c r="A25774" t="s">
        <v>255</v>
      </c>
      <c r="B25774">
        <v>25</v>
      </c>
      <c r="C25774">
        <v>24.71</v>
      </c>
    </row>
    <row r="25775" spans="1:3" x14ac:dyDescent="0.3">
      <c r="A25775">
        <v>46227</v>
      </c>
    </row>
    <row r="25776" spans="1:3" x14ac:dyDescent="0.3">
      <c r="A25776" t="s">
        <v>255</v>
      </c>
      <c r="B25776">
        <v>25</v>
      </c>
      <c r="C25776">
        <v>23.6</v>
      </c>
    </row>
    <row r="25777" spans="1:3" x14ac:dyDescent="0.3">
      <c r="A25777">
        <v>46230</v>
      </c>
    </row>
    <row r="25778" spans="1:3" x14ac:dyDescent="0.3">
      <c r="A25778" t="s">
        <v>256</v>
      </c>
      <c r="B25778">
        <v>25</v>
      </c>
      <c r="C25778">
        <v>21.14</v>
      </c>
    </row>
    <row r="25779" spans="1:3" x14ac:dyDescent="0.3">
      <c r="A25779">
        <v>46231</v>
      </c>
    </row>
    <row r="25780" spans="1:3" x14ac:dyDescent="0.3">
      <c r="A25780" t="s">
        <v>256</v>
      </c>
      <c r="B25780">
        <v>25</v>
      </c>
      <c r="C25780">
        <v>23.6</v>
      </c>
    </row>
    <row r="25781" spans="1:3" x14ac:dyDescent="0.3">
      <c r="A25781">
        <v>46232</v>
      </c>
    </row>
    <row r="25782" spans="1:3" x14ac:dyDescent="0.3">
      <c r="A25782" t="s">
        <v>256</v>
      </c>
      <c r="B25782">
        <v>23</v>
      </c>
      <c r="C25782">
        <v>23</v>
      </c>
    </row>
    <row r="25783" spans="1:3" x14ac:dyDescent="0.3">
      <c r="A25783">
        <v>46233</v>
      </c>
    </row>
    <row r="25784" spans="1:3" x14ac:dyDescent="0.3">
      <c r="A25784" t="s">
        <v>256</v>
      </c>
      <c r="B25784">
        <v>25</v>
      </c>
      <c r="C25784">
        <v>24.14</v>
      </c>
    </row>
    <row r="25785" spans="1:3" x14ac:dyDescent="0.3">
      <c r="A25785">
        <v>46234</v>
      </c>
    </row>
    <row r="25786" spans="1:3" x14ac:dyDescent="0.3">
      <c r="A25786" t="s">
        <v>256</v>
      </c>
      <c r="B25786">
        <v>24</v>
      </c>
      <c r="C25786">
        <v>23.44</v>
      </c>
    </row>
    <row r="25787" spans="1:3" x14ac:dyDescent="0.3">
      <c r="A25787">
        <v>46237</v>
      </c>
    </row>
    <row r="25788" spans="1:3" x14ac:dyDescent="0.3">
      <c r="A25788" t="s">
        <v>104</v>
      </c>
      <c r="B25788">
        <v>25</v>
      </c>
      <c r="C25788">
        <v>24.42</v>
      </c>
    </row>
    <row r="25789" spans="1:3" x14ac:dyDescent="0.3">
      <c r="A25789">
        <v>46238</v>
      </c>
    </row>
    <row r="25790" spans="1:3" x14ac:dyDescent="0.3">
      <c r="A25790" t="s">
        <v>104</v>
      </c>
      <c r="B25790">
        <v>25</v>
      </c>
      <c r="C25790">
        <v>13.64</v>
      </c>
    </row>
    <row r="25791" spans="1:3" x14ac:dyDescent="0.3">
      <c r="A25791">
        <v>46239</v>
      </c>
    </row>
    <row r="25792" spans="1:3" x14ac:dyDescent="0.3">
      <c r="A25792" t="s">
        <v>104</v>
      </c>
      <c r="B25792">
        <v>24</v>
      </c>
      <c r="C25792">
        <v>13.71</v>
      </c>
    </row>
    <row r="25793" spans="1:3" x14ac:dyDescent="0.3">
      <c r="A25793">
        <v>46240</v>
      </c>
    </row>
    <row r="25794" spans="1:3" x14ac:dyDescent="0.3">
      <c r="A25794" t="s">
        <v>104</v>
      </c>
      <c r="B25794">
        <v>22</v>
      </c>
      <c r="C25794">
        <v>13.71</v>
      </c>
    </row>
    <row r="25795" spans="1:3" x14ac:dyDescent="0.3">
      <c r="A25795">
        <v>46241</v>
      </c>
    </row>
    <row r="25796" spans="1:3" x14ac:dyDescent="0.3">
      <c r="A25796" t="s">
        <v>104</v>
      </c>
      <c r="B25796">
        <v>25</v>
      </c>
      <c r="C25796">
        <v>24.42</v>
      </c>
    </row>
    <row r="25797" spans="1:3" x14ac:dyDescent="0.3">
      <c r="A25797">
        <v>46244</v>
      </c>
    </row>
    <row r="25798" spans="1:3" x14ac:dyDescent="0.3">
      <c r="A25798" t="s">
        <v>105</v>
      </c>
      <c r="B25798">
        <v>24</v>
      </c>
      <c r="C25798">
        <v>22.65</v>
      </c>
    </row>
    <row r="25799" spans="1:3" x14ac:dyDescent="0.3">
      <c r="A25799">
        <v>46245</v>
      </c>
    </row>
    <row r="25800" spans="1:3" x14ac:dyDescent="0.3">
      <c r="A25800" t="s">
        <v>105</v>
      </c>
      <c r="B25800">
        <v>24</v>
      </c>
      <c r="C25800">
        <v>23.44</v>
      </c>
    </row>
    <row r="25801" spans="1:3" x14ac:dyDescent="0.3">
      <c r="A25801">
        <v>46246</v>
      </c>
    </row>
    <row r="25802" spans="1:3" x14ac:dyDescent="0.3">
      <c r="A25802" t="s">
        <v>105</v>
      </c>
      <c r="B25802">
        <v>25</v>
      </c>
      <c r="C25802">
        <v>24.71</v>
      </c>
    </row>
    <row r="25803" spans="1:3" x14ac:dyDescent="0.3">
      <c r="A25803">
        <v>46247</v>
      </c>
    </row>
    <row r="25804" spans="1:3" x14ac:dyDescent="0.3">
      <c r="A25804" t="s">
        <v>105</v>
      </c>
      <c r="B25804">
        <v>25</v>
      </c>
      <c r="C25804">
        <v>24.42</v>
      </c>
    </row>
    <row r="25805" spans="1:3" x14ac:dyDescent="0.3">
      <c r="A25805">
        <v>46248</v>
      </c>
    </row>
    <row r="25806" spans="1:3" x14ac:dyDescent="0.3">
      <c r="A25806" t="s">
        <v>105</v>
      </c>
      <c r="B25806">
        <v>25</v>
      </c>
      <c r="C25806">
        <v>25</v>
      </c>
    </row>
    <row r="25807" spans="1:3" x14ac:dyDescent="0.3">
      <c r="A25807">
        <v>46251</v>
      </c>
    </row>
    <row r="25808" spans="1:3" x14ac:dyDescent="0.3">
      <c r="A25808" t="s">
        <v>255</v>
      </c>
      <c r="B25808">
        <v>25</v>
      </c>
      <c r="C25808">
        <v>24.14</v>
      </c>
    </row>
    <row r="25809" spans="1:3" x14ac:dyDescent="0.3">
      <c r="A25809">
        <v>46252</v>
      </c>
    </row>
    <row r="25810" spans="1:3" x14ac:dyDescent="0.3">
      <c r="A25810" t="s">
        <v>255</v>
      </c>
      <c r="B25810">
        <v>25</v>
      </c>
      <c r="C25810">
        <v>23.86</v>
      </c>
    </row>
    <row r="25811" spans="1:3" x14ac:dyDescent="0.3">
      <c r="A25811">
        <v>46253</v>
      </c>
    </row>
    <row r="25812" spans="1:3" x14ac:dyDescent="0.3">
      <c r="A25812" t="s">
        <v>255</v>
      </c>
      <c r="B25812">
        <v>25</v>
      </c>
      <c r="C25812">
        <v>24.42</v>
      </c>
    </row>
    <row r="25813" spans="1:3" x14ac:dyDescent="0.3">
      <c r="A25813">
        <v>46254</v>
      </c>
    </row>
    <row r="25814" spans="1:3" x14ac:dyDescent="0.3">
      <c r="A25814" t="s">
        <v>255</v>
      </c>
      <c r="B25814">
        <v>20</v>
      </c>
      <c r="C25814">
        <v>16.670000000000002</v>
      </c>
    </row>
    <row r="25815" spans="1:3" x14ac:dyDescent="0.3">
      <c r="A25815">
        <v>46255</v>
      </c>
    </row>
    <row r="25816" spans="1:3" x14ac:dyDescent="0.3">
      <c r="A25816" t="s">
        <v>255</v>
      </c>
      <c r="B25816">
        <v>26</v>
      </c>
      <c r="C25816">
        <v>25.1</v>
      </c>
    </row>
    <row r="25817" spans="1:3" x14ac:dyDescent="0.3">
      <c r="A25817">
        <v>46258</v>
      </c>
    </row>
    <row r="25818" spans="1:3" x14ac:dyDescent="0.3">
      <c r="A25818" t="s">
        <v>256</v>
      </c>
      <c r="B25818">
        <v>17</v>
      </c>
      <c r="C25818">
        <v>10</v>
      </c>
    </row>
    <row r="25819" spans="1:3" x14ac:dyDescent="0.3">
      <c r="A25819">
        <v>46259</v>
      </c>
    </row>
    <row r="25820" spans="1:3" x14ac:dyDescent="0.3">
      <c r="A25820" t="s">
        <v>256</v>
      </c>
      <c r="B25820">
        <v>26</v>
      </c>
      <c r="C25820">
        <v>25.1</v>
      </c>
    </row>
    <row r="25821" spans="1:3" x14ac:dyDescent="0.3">
      <c r="A25821">
        <v>46260</v>
      </c>
    </row>
    <row r="25822" spans="1:3" x14ac:dyDescent="0.3">
      <c r="A25822" t="s">
        <v>256</v>
      </c>
      <c r="B25822">
        <v>26</v>
      </c>
      <c r="C25822">
        <v>24.54</v>
      </c>
    </row>
    <row r="25823" spans="1:3" x14ac:dyDescent="0.3">
      <c r="A25823">
        <v>46261</v>
      </c>
    </row>
    <row r="25824" spans="1:3" x14ac:dyDescent="0.3">
      <c r="A25824" t="s">
        <v>256</v>
      </c>
      <c r="B25824">
        <v>26</v>
      </c>
      <c r="C25824">
        <v>24.82</v>
      </c>
    </row>
    <row r="25825" spans="1:3" x14ac:dyDescent="0.3">
      <c r="A25825">
        <v>46262</v>
      </c>
    </row>
    <row r="25826" spans="1:3" x14ac:dyDescent="0.3">
      <c r="A25826" t="s">
        <v>256</v>
      </c>
      <c r="B25826">
        <v>24</v>
      </c>
      <c r="C25826">
        <v>23.72</v>
      </c>
    </row>
    <row r="25827" spans="1:3" x14ac:dyDescent="0.3">
      <c r="A25827">
        <v>46265</v>
      </c>
    </row>
    <row r="25828" spans="1:3" x14ac:dyDescent="0.3">
      <c r="A25828" t="s">
        <v>257</v>
      </c>
      <c r="B25828">
        <v>24</v>
      </c>
      <c r="C25828">
        <v>18</v>
      </c>
    </row>
    <row r="25829" spans="1:3" x14ac:dyDescent="0.3">
      <c r="A25829">
        <v>46266</v>
      </c>
    </row>
    <row r="25830" spans="1:3" x14ac:dyDescent="0.3">
      <c r="A25830" t="s">
        <v>103</v>
      </c>
      <c r="B25830">
        <v>25</v>
      </c>
      <c r="C25830">
        <v>24.14</v>
      </c>
    </row>
    <row r="25831" spans="1:3" x14ac:dyDescent="0.3">
      <c r="A25831">
        <v>46267</v>
      </c>
    </row>
    <row r="25832" spans="1:3" x14ac:dyDescent="0.3">
      <c r="A25832" t="s">
        <v>103</v>
      </c>
      <c r="B25832">
        <v>24</v>
      </c>
      <c r="C25832">
        <v>23.44</v>
      </c>
    </row>
    <row r="25833" spans="1:3" x14ac:dyDescent="0.3">
      <c r="A25833">
        <v>46268</v>
      </c>
    </row>
    <row r="25834" spans="1:3" x14ac:dyDescent="0.3">
      <c r="A25834" t="s">
        <v>103</v>
      </c>
      <c r="B25834">
        <v>24</v>
      </c>
      <c r="C25834">
        <v>23.44</v>
      </c>
    </row>
    <row r="25835" spans="1:3" x14ac:dyDescent="0.3">
      <c r="A25835">
        <v>46269</v>
      </c>
    </row>
    <row r="25836" spans="1:3" x14ac:dyDescent="0.3">
      <c r="A25836" t="s">
        <v>103</v>
      </c>
      <c r="B25836">
        <v>26</v>
      </c>
      <c r="C25836">
        <v>25.1</v>
      </c>
    </row>
    <row r="25837" spans="1:3" x14ac:dyDescent="0.3">
      <c r="A25837">
        <v>46273</v>
      </c>
    </row>
    <row r="25838" spans="1:3" x14ac:dyDescent="0.3">
      <c r="A25838" t="s">
        <v>104</v>
      </c>
      <c r="B25838">
        <v>25</v>
      </c>
      <c r="C25838">
        <v>24.42</v>
      </c>
    </row>
    <row r="25839" spans="1:3" x14ac:dyDescent="0.3">
      <c r="A25839">
        <v>46274</v>
      </c>
    </row>
    <row r="25840" spans="1:3" x14ac:dyDescent="0.3">
      <c r="A25840" t="s">
        <v>104</v>
      </c>
      <c r="B25840">
        <v>23</v>
      </c>
      <c r="C25840">
        <v>15.73</v>
      </c>
    </row>
    <row r="25841" spans="1:3" x14ac:dyDescent="0.3">
      <c r="A25841">
        <v>46275</v>
      </c>
    </row>
    <row r="25842" spans="1:3" x14ac:dyDescent="0.3">
      <c r="A25842" t="s">
        <v>104</v>
      </c>
      <c r="B25842">
        <v>27</v>
      </c>
      <c r="C25842">
        <v>25.48</v>
      </c>
    </row>
    <row r="25843" spans="1:3" x14ac:dyDescent="0.3">
      <c r="A25843">
        <v>46276</v>
      </c>
    </row>
    <row r="25844" spans="1:3" x14ac:dyDescent="0.3">
      <c r="A25844" t="s">
        <v>104</v>
      </c>
      <c r="B25844">
        <v>24</v>
      </c>
      <c r="C25844">
        <v>23.72</v>
      </c>
    </row>
    <row r="25845" spans="1:3" x14ac:dyDescent="0.3">
      <c r="A25845">
        <v>46279</v>
      </c>
    </row>
    <row r="25846" spans="1:3" x14ac:dyDescent="0.3">
      <c r="A25846" t="s">
        <v>105</v>
      </c>
      <c r="B25846">
        <v>20</v>
      </c>
      <c r="C25846">
        <v>24</v>
      </c>
    </row>
    <row r="25847" spans="1:3" x14ac:dyDescent="0.3">
      <c r="A25847">
        <v>46280</v>
      </c>
    </row>
    <row r="25848" spans="1:3" x14ac:dyDescent="0.3">
      <c r="A25848" t="s">
        <v>105</v>
      </c>
      <c r="B25848">
        <v>23</v>
      </c>
      <c r="C25848">
        <v>21.95</v>
      </c>
    </row>
    <row r="25849" spans="1:3" x14ac:dyDescent="0.3">
      <c r="A25849">
        <v>46281</v>
      </c>
    </row>
    <row r="25850" spans="1:3" x14ac:dyDescent="0.3">
      <c r="A25850" t="s">
        <v>105</v>
      </c>
      <c r="B25850">
        <v>23</v>
      </c>
      <c r="C25850">
        <v>15</v>
      </c>
    </row>
    <row r="25851" spans="1:3" x14ac:dyDescent="0.3">
      <c r="A25851">
        <v>46282</v>
      </c>
    </row>
    <row r="25852" spans="1:3" x14ac:dyDescent="0.3">
      <c r="A25852" t="s">
        <v>105</v>
      </c>
      <c r="B25852">
        <v>25</v>
      </c>
      <c r="C25852">
        <v>24.42</v>
      </c>
    </row>
    <row r="25853" spans="1:3" x14ac:dyDescent="0.3">
      <c r="A25853">
        <v>46283</v>
      </c>
    </row>
    <row r="25854" spans="1:3" x14ac:dyDescent="0.3">
      <c r="A25854" t="s">
        <v>105</v>
      </c>
      <c r="B25854">
        <v>28</v>
      </c>
      <c r="C25854">
        <v>15</v>
      </c>
    </row>
    <row r="25855" spans="1:3" x14ac:dyDescent="0.3">
      <c r="A25855">
        <v>46286</v>
      </c>
    </row>
    <row r="25856" spans="1:3" x14ac:dyDescent="0.3">
      <c r="A25856" t="s">
        <v>255</v>
      </c>
      <c r="B25856">
        <v>18</v>
      </c>
      <c r="C25856">
        <v>15</v>
      </c>
    </row>
    <row r="25857" spans="1:3" x14ac:dyDescent="0.3">
      <c r="A25857">
        <v>46287</v>
      </c>
    </row>
    <row r="25858" spans="1:3" x14ac:dyDescent="0.3">
      <c r="A25858" t="s">
        <v>255</v>
      </c>
      <c r="B25858">
        <v>26</v>
      </c>
      <c r="C25858">
        <v>15.74</v>
      </c>
    </row>
    <row r="25859" spans="1:3" x14ac:dyDescent="0.3">
      <c r="A25859">
        <v>46288</v>
      </c>
    </row>
    <row r="25860" spans="1:3" x14ac:dyDescent="0.3">
      <c r="A25860" t="s">
        <v>255</v>
      </c>
      <c r="B25860">
        <v>24</v>
      </c>
      <c r="C25860">
        <v>22.91</v>
      </c>
    </row>
    <row r="25861" spans="1:3" x14ac:dyDescent="0.3">
      <c r="A25861">
        <v>46289</v>
      </c>
    </row>
    <row r="25862" spans="1:3" x14ac:dyDescent="0.3">
      <c r="A25862" t="s">
        <v>255</v>
      </c>
      <c r="B25862">
        <v>23</v>
      </c>
      <c r="C25862">
        <v>22.73</v>
      </c>
    </row>
    <row r="25863" spans="1:3" x14ac:dyDescent="0.3">
      <c r="A25863">
        <v>46290</v>
      </c>
    </row>
    <row r="25864" spans="1:3" x14ac:dyDescent="0.3">
      <c r="A25864" t="s">
        <v>255</v>
      </c>
      <c r="B25864">
        <v>18</v>
      </c>
      <c r="C25864">
        <v>10.98</v>
      </c>
    </row>
    <row r="25865" spans="1:3" x14ac:dyDescent="0.3">
      <c r="A25865">
        <v>46293</v>
      </c>
    </row>
    <row r="25866" spans="1:3" x14ac:dyDescent="0.3">
      <c r="A25866" t="s">
        <v>256</v>
      </c>
      <c r="B25866">
        <v>8</v>
      </c>
      <c r="C25866">
        <v>10.29</v>
      </c>
    </row>
    <row r="25867" spans="1:3" x14ac:dyDescent="0.3">
      <c r="A25867">
        <v>46294</v>
      </c>
    </row>
    <row r="25868" spans="1:3" x14ac:dyDescent="0.3">
      <c r="A25868" t="s">
        <v>256</v>
      </c>
      <c r="B25868">
        <v>16</v>
      </c>
      <c r="C25868">
        <v>10.47</v>
      </c>
    </row>
    <row r="25869" spans="1:3" x14ac:dyDescent="0.3">
      <c r="A25869">
        <v>46295</v>
      </c>
    </row>
    <row r="25870" spans="1:3" x14ac:dyDescent="0.3">
      <c r="A25870" t="s">
        <v>256</v>
      </c>
      <c r="B25870">
        <v>26</v>
      </c>
      <c r="C25870">
        <v>10.88</v>
      </c>
    </row>
    <row r="25871" spans="1:3" x14ac:dyDescent="0.3">
      <c r="A25871">
        <v>46296</v>
      </c>
    </row>
    <row r="25872" spans="1:3" x14ac:dyDescent="0.3">
      <c r="A25872" t="s">
        <v>103</v>
      </c>
      <c r="B25872">
        <v>16</v>
      </c>
      <c r="C25872">
        <v>16.57</v>
      </c>
    </row>
    <row r="25873" spans="1:3" x14ac:dyDescent="0.3">
      <c r="A25873">
        <v>46297</v>
      </c>
    </row>
    <row r="25874" spans="1:3" x14ac:dyDescent="0.3">
      <c r="A25874" t="s">
        <v>103</v>
      </c>
      <c r="B25874">
        <v>24</v>
      </c>
      <c r="C25874">
        <v>19.86</v>
      </c>
    </row>
    <row r="25875" spans="1:3" x14ac:dyDescent="0.3">
      <c r="A25875">
        <v>46300</v>
      </c>
    </row>
    <row r="25876" spans="1:3" x14ac:dyDescent="0.3">
      <c r="A25876" t="s">
        <v>104</v>
      </c>
      <c r="B25876">
        <v>18</v>
      </c>
      <c r="C25876">
        <v>21.25</v>
      </c>
    </row>
    <row r="25877" spans="1:3" x14ac:dyDescent="0.3">
      <c r="A25877">
        <v>46301</v>
      </c>
    </row>
    <row r="25878" spans="1:3" x14ac:dyDescent="0.3">
      <c r="A25878" t="s">
        <v>104</v>
      </c>
      <c r="B25878">
        <v>24</v>
      </c>
      <c r="C25878">
        <v>19.420000000000002</v>
      </c>
    </row>
    <row r="25879" spans="1:3" x14ac:dyDescent="0.3">
      <c r="A25879">
        <v>46302</v>
      </c>
    </row>
    <row r="25880" spans="1:3" x14ac:dyDescent="0.3">
      <c r="A25880" t="s">
        <v>104</v>
      </c>
      <c r="B25880">
        <v>6</v>
      </c>
      <c r="C25880">
        <v>6.26</v>
      </c>
    </row>
    <row r="25881" spans="1:3" x14ac:dyDescent="0.3">
      <c r="A25881">
        <v>46303</v>
      </c>
    </row>
    <row r="25882" spans="1:3" x14ac:dyDescent="0.3">
      <c r="A25882" t="s">
        <v>104</v>
      </c>
      <c r="B25882">
        <v>25</v>
      </c>
      <c r="C25882">
        <v>20.69</v>
      </c>
    </row>
    <row r="25883" spans="1:3" x14ac:dyDescent="0.3">
      <c r="A25883">
        <v>46304</v>
      </c>
    </row>
    <row r="25884" spans="1:3" x14ac:dyDescent="0.3">
      <c r="A25884" t="s">
        <v>104</v>
      </c>
      <c r="B25884">
        <v>24</v>
      </c>
      <c r="C25884">
        <v>20.09</v>
      </c>
    </row>
    <row r="25885" spans="1:3" x14ac:dyDescent="0.3">
      <c r="A25885">
        <v>46307</v>
      </c>
    </row>
    <row r="25886" spans="1:3" x14ac:dyDescent="0.3">
      <c r="A25886" t="s">
        <v>105</v>
      </c>
      <c r="B25886">
        <v>26</v>
      </c>
      <c r="C25886">
        <v>21.52</v>
      </c>
    </row>
    <row r="25887" spans="1:3" x14ac:dyDescent="0.3">
      <c r="A25887">
        <v>46308</v>
      </c>
    </row>
    <row r="25888" spans="1:3" x14ac:dyDescent="0.3">
      <c r="A25888" t="s">
        <v>105</v>
      </c>
      <c r="B25888">
        <v>27</v>
      </c>
      <c r="C25888">
        <v>19.84</v>
      </c>
    </row>
    <row r="25889" spans="1:3" x14ac:dyDescent="0.3">
      <c r="A25889">
        <v>46309</v>
      </c>
    </row>
    <row r="25890" spans="1:3" x14ac:dyDescent="0.3">
      <c r="A25890" t="s">
        <v>105</v>
      </c>
      <c r="B25890">
        <v>22</v>
      </c>
      <c r="C25890">
        <v>19.190000000000001</v>
      </c>
    </row>
    <row r="25891" spans="1:3" x14ac:dyDescent="0.3">
      <c r="A25891">
        <v>46310</v>
      </c>
    </row>
    <row r="25892" spans="1:3" x14ac:dyDescent="0.3">
      <c r="A25892" t="s">
        <v>105</v>
      </c>
      <c r="B25892">
        <v>25</v>
      </c>
      <c r="C25892">
        <v>12.93</v>
      </c>
    </row>
    <row r="25893" spans="1:3" x14ac:dyDescent="0.3">
      <c r="A25893">
        <v>46311</v>
      </c>
    </row>
    <row r="25894" spans="1:3" x14ac:dyDescent="0.3">
      <c r="A25894" t="s">
        <v>105</v>
      </c>
      <c r="B25894">
        <v>25</v>
      </c>
      <c r="C25894">
        <v>20.93</v>
      </c>
    </row>
    <row r="25895" spans="1:3" x14ac:dyDescent="0.3">
      <c r="A25895">
        <v>46314</v>
      </c>
    </row>
    <row r="25896" spans="1:3" x14ac:dyDescent="0.3">
      <c r="A25896" t="s">
        <v>255</v>
      </c>
      <c r="B25896">
        <v>26</v>
      </c>
      <c r="C25896">
        <v>27.18</v>
      </c>
    </row>
    <row r="25897" spans="1:3" x14ac:dyDescent="0.3">
      <c r="A25897">
        <v>46315</v>
      </c>
    </row>
    <row r="25898" spans="1:3" x14ac:dyDescent="0.3">
      <c r="A25898" t="s">
        <v>255</v>
      </c>
      <c r="B25898">
        <v>27</v>
      </c>
      <c r="C25898">
        <v>27.89</v>
      </c>
    </row>
    <row r="25899" spans="1:3" x14ac:dyDescent="0.3">
      <c r="A25899">
        <v>46316</v>
      </c>
    </row>
    <row r="25900" spans="1:3" x14ac:dyDescent="0.3">
      <c r="A25900" t="s">
        <v>255</v>
      </c>
      <c r="B25900">
        <v>21</v>
      </c>
      <c r="C25900">
        <v>26.42</v>
      </c>
    </row>
    <row r="25901" spans="1:3" x14ac:dyDescent="0.3">
      <c r="A25901">
        <v>46317</v>
      </c>
    </row>
    <row r="25902" spans="1:3" x14ac:dyDescent="0.3">
      <c r="A25902" t="s">
        <v>255</v>
      </c>
      <c r="B25902">
        <v>19</v>
      </c>
      <c r="C25902">
        <v>28.72</v>
      </c>
    </row>
    <row r="25903" spans="1:3" x14ac:dyDescent="0.3">
      <c r="A25903">
        <v>46318</v>
      </c>
    </row>
    <row r="25904" spans="1:3" x14ac:dyDescent="0.3">
      <c r="A25904" t="s">
        <v>255</v>
      </c>
      <c r="B25904">
        <v>23</v>
      </c>
      <c r="C25904">
        <v>25.62</v>
      </c>
    </row>
    <row r="25905" spans="1:3" x14ac:dyDescent="0.3">
      <c r="A25905">
        <v>46321</v>
      </c>
    </row>
    <row r="25906" spans="1:3" x14ac:dyDescent="0.3">
      <c r="A25906" t="s">
        <v>256</v>
      </c>
      <c r="B25906">
        <v>18</v>
      </c>
      <c r="C25906">
        <v>27.07</v>
      </c>
    </row>
    <row r="25907" spans="1:3" x14ac:dyDescent="0.3">
      <c r="A25907">
        <v>46322</v>
      </c>
    </row>
    <row r="25908" spans="1:3" x14ac:dyDescent="0.3">
      <c r="A25908" t="s">
        <v>256</v>
      </c>
      <c r="B25908">
        <v>13</v>
      </c>
      <c r="C25908">
        <v>27.39</v>
      </c>
    </row>
    <row r="25909" spans="1:3" x14ac:dyDescent="0.3">
      <c r="A25909">
        <v>46323</v>
      </c>
    </row>
    <row r="25910" spans="1:3" x14ac:dyDescent="0.3">
      <c r="A25910" t="s">
        <v>256</v>
      </c>
      <c r="B25910">
        <v>23</v>
      </c>
      <c r="C25910">
        <v>26.23</v>
      </c>
    </row>
    <row r="25911" spans="1:3" x14ac:dyDescent="0.3">
      <c r="A25911">
        <v>46324</v>
      </c>
    </row>
    <row r="25912" spans="1:3" x14ac:dyDescent="0.3">
      <c r="A25912" t="s">
        <v>256</v>
      </c>
      <c r="B25912">
        <v>25</v>
      </c>
      <c r="C25912">
        <v>27.31</v>
      </c>
    </row>
    <row r="25913" spans="1:3" x14ac:dyDescent="0.3">
      <c r="A25913" t="s">
        <v>81</v>
      </c>
    </row>
    <row r="25914" spans="1:3" x14ac:dyDescent="0.3">
      <c r="A25914">
        <v>46055</v>
      </c>
    </row>
    <row r="25915" spans="1:3" x14ac:dyDescent="0.3">
      <c r="A25915" t="s">
        <v>104</v>
      </c>
      <c r="B25915">
        <v>23</v>
      </c>
      <c r="C25915">
        <v>29.75</v>
      </c>
    </row>
    <row r="25916" spans="1:3" x14ac:dyDescent="0.3">
      <c r="A25916">
        <v>46056</v>
      </c>
    </row>
    <row r="25917" spans="1:3" x14ac:dyDescent="0.3">
      <c r="A25917" t="s">
        <v>104</v>
      </c>
      <c r="B25917">
        <v>30</v>
      </c>
      <c r="C25917">
        <v>29.75</v>
      </c>
    </row>
    <row r="25918" spans="1:3" x14ac:dyDescent="0.3">
      <c r="A25918">
        <v>46057</v>
      </c>
    </row>
    <row r="25919" spans="1:3" x14ac:dyDescent="0.3">
      <c r="A25919" t="s">
        <v>104</v>
      </c>
      <c r="B25919">
        <v>30</v>
      </c>
      <c r="C25919">
        <v>29.75</v>
      </c>
    </row>
    <row r="25920" spans="1:3" x14ac:dyDescent="0.3">
      <c r="A25920">
        <v>46058</v>
      </c>
    </row>
    <row r="25921" spans="1:3" x14ac:dyDescent="0.3">
      <c r="A25921" t="s">
        <v>104</v>
      </c>
      <c r="B25921">
        <v>34</v>
      </c>
      <c r="C25921">
        <v>29.75</v>
      </c>
    </row>
    <row r="25922" spans="1:3" x14ac:dyDescent="0.3">
      <c r="A25922">
        <v>46059</v>
      </c>
    </row>
    <row r="25923" spans="1:3" x14ac:dyDescent="0.3">
      <c r="A25923" t="s">
        <v>104</v>
      </c>
      <c r="B25923">
        <v>33</v>
      </c>
      <c r="C25923">
        <v>29.75</v>
      </c>
    </row>
    <row r="25924" spans="1:3" x14ac:dyDescent="0.3">
      <c r="A25924">
        <v>46060</v>
      </c>
    </row>
    <row r="25925" spans="1:3" x14ac:dyDescent="0.3">
      <c r="A25925" t="s">
        <v>104</v>
      </c>
      <c r="B25925">
        <v>0</v>
      </c>
      <c r="C25925">
        <v>0</v>
      </c>
    </row>
    <row r="25926" spans="1:3" x14ac:dyDescent="0.3">
      <c r="A25926">
        <v>46062</v>
      </c>
    </row>
    <row r="25927" spans="1:3" x14ac:dyDescent="0.3">
      <c r="A25927" t="s">
        <v>105</v>
      </c>
      <c r="B25927">
        <v>20</v>
      </c>
      <c r="C25927">
        <v>29.75</v>
      </c>
    </row>
    <row r="25928" spans="1:3" x14ac:dyDescent="0.3">
      <c r="A25928">
        <v>46063</v>
      </c>
    </row>
    <row r="25929" spans="1:3" x14ac:dyDescent="0.3">
      <c r="A25929" t="s">
        <v>105</v>
      </c>
      <c r="B25929">
        <v>33</v>
      </c>
      <c r="C25929">
        <v>29.75</v>
      </c>
    </row>
    <row r="25930" spans="1:3" x14ac:dyDescent="0.3">
      <c r="A25930">
        <v>46064</v>
      </c>
    </row>
    <row r="25931" spans="1:3" x14ac:dyDescent="0.3">
      <c r="A25931" t="s">
        <v>105</v>
      </c>
      <c r="B25931">
        <v>25</v>
      </c>
      <c r="C25931">
        <v>26.75</v>
      </c>
    </row>
    <row r="25932" spans="1:3" x14ac:dyDescent="0.3">
      <c r="A25932">
        <v>46065</v>
      </c>
    </row>
    <row r="25933" spans="1:3" x14ac:dyDescent="0.3">
      <c r="A25933" t="s">
        <v>105</v>
      </c>
      <c r="B25933">
        <v>31</v>
      </c>
      <c r="C25933">
        <v>29.75</v>
      </c>
    </row>
    <row r="25934" spans="1:3" x14ac:dyDescent="0.3">
      <c r="A25934">
        <v>46066</v>
      </c>
    </row>
    <row r="25935" spans="1:3" x14ac:dyDescent="0.3">
      <c r="A25935" t="s">
        <v>105</v>
      </c>
      <c r="B25935">
        <v>36</v>
      </c>
      <c r="C25935">
        <v>29.75</v>
      </c>
    </row>
    <row r="25936" spans="1:3" x14ac:dyDescent="0.3">
      <c r="A25936">
        <v>46068</v>
      </c>
    </row>
    <row r="25937" spans="1:3" x14ac:dyDescent="0.3">
      <c r="A25937" t="s">
        <v>255</v>
      </c>
      <c r="B25937">
        <v>0</v>
      </c>
      <c r="C25937">
        <v>0</v>
      </c>
    </row>
    <row r="25938" spans="1:3" x14ac:dyDescent="0.3">
      <c r="A25938">
        <v>46069</v>
      </c>
    </row>
    <row r="25939" spans="1:3" x14ac:dyDescent="0.3">
      <c r="A25939" t="s">
        <v>255</v>
      </c>
      <c r="B25939">
        <v>22</v>
      </c>
      <c r="C25939">
        <v>29.75</v>
      </c>
    </row>
    <row r="25940" spans="1:3" x14ac:dyDescent="0.3">
      <c r="A25940">
        <v>46070</v>
      </c>
    </row>
    <row r="25941" spans="1:3" x14ac:dyDescent="0.3">
      <c r="A25941" t="s">
        <v>255</v>
      </c>
      <c r="B25941">
        <v>33</v>
      </c>
      <c r="C25941">
        <v>29.75</v>
      </c>
    </row>
    <row r="25942" spans="1:3" x14ac:dyDescent="0.3">
      <c r="A25942">
        <v>46071</v>
      </c>
    </row>
    <row r="25943" spans="1:3" x14ac:dyDescent="0.3">
      <c r="A25943" t="s">
        <v>255</v>
      </c>
      <c r="B25943">
        <v>32</v>
      </c>
      <c r="C25943">
        <v>29.75</v>
      </c>
    </row>
    <row r="25944" spans="1:3" x14ac:dyDescent="0.3">
      <c r="A25944">
        <v>46072</v>
      </c>
    </row>
    <row r="25945" spans="1:3" x14ac:dyDescent="0.3">
      <c r="A25945" t="s">
        <v>255</v>
      </c>
      <c r="B25945">
        <v>32</v>
      </c>
      <c r="C25945">
        <v>29.75</v>
      </c>
    </row>
    <row r="25946" spans="1:3" x14ac:dyDescent="0.3">
      <c r="A25946">
        <v>46073</v>
      </c>
    </row>
    <row r="25947" spans="1:3" x14ac:dyDescent="0.3">
      <c r="A25947" t="s">
        <v>255</v>
      </c>
      <c r="B25947">
        <v>0</v>
      </c>
      <c r="C25947">
        <v>0</v>
      </c>
    </row>
    <row r="25948" spans="1:3" x14ac:dyDescent="0.3">
      <c r="A25948">
        <v>46074</v>
      </c>
    </row>
    <row r="25949" spans="1:3" x14ac:dyDescent="0.3">
      <c r="A25949" t="s">
        <v>255</v>
      </c>
      <c r="B25949">
        <v>0</v>
      </c>
      <c r="C25949">
        <v>0</v>
      </c>
    </row>
    <row r="25950" spans="1:3" x14ac:dyDescent="0.3">
      <c r="A25950">
        <v>46075</v>
      </c>
    </row>
    <row r="25951" spans="1:3" x14ac:dyDescent="0.3">
      <c r="A25951" t="s">
        <v>256</v>
      </c>
      <c r="B25951">
        <v>0</v>
      </c>
      <c r="C25951">
        <v>0</v>
      </c>
    </row>
    <row r="25952" spans="1:3" x14ac:dyDescent="0.3">
      <c r="A25952">
        <v>46076</v>
      </c>
    </row>
    <row r="25953" spans="1:3" x14ac:dyDescent="0.3">
      <c r="A25953" t="s">
        <v>256</v>
      </c>
      <c r="B25953">
        <v>30</v>
      </c>
      <c r="C25953">
        <v>29.75</v>
      </c>
    </row>
    <row r="25954" spans="1:3" x14ac:dyDescent="0.3">
      <c r="A25954">
        <v>46077</v>
      </c>
    </row>
    <row r="25955" spans="1:3" x14ac:dyDescent="0.3">
      <c r="A25955" t="s">
        <v>256</v>
      </c>
      <c r="B25955">
        <v>30</v>
      </c>
      <c r="C25955">
        <v>29.75</v>
      </c>
    </row>
    <row r="25956" spans="1:3" x14ac:dyDescent="0.3">
      <c r="A25956">
        <v>46078</v>
      </c>
    </row>
    <row r="25957" spans="1:3" x14ac:dyDescent="0.3">
      <c r="A25957" t="s">
        <v>256</v>
      </c>
      <c r="B25957">
        <v>30</v>
      </c>
      <c r="C25957">
        <v>29.75</v>
      </c>
    </row>
    <row r="25958" spans="1:3" x14ac:dyDescent="0.3">
      <c r="A25958">
        <v>46079</v>
      </c>
    </row>
    <row r="25959" spans="1:3" x14ac:dyDescent="0.3">
      <c r="A25959" t="s">
        <v>256</v>
      </c>
      <c r="B25959">
        <v>30</v>
      </c>
      <c r="C25959">
        <v>29.75</v>
      </c>
    </row>
    <row r="25960" spans="1:3" x14ac:dyDescent="0.3">
      <c r="A25960">
        <v>46080</v>
      </c>
    </row>
    <row r="25961" spans="1:3" x14ac:dyDescent="0.3">
      <c r="A25961" t="s">
        <v>256</v>
      </c>
      <c r="B25961">
        <v>31</v>
      </c>
      <c r="C25961">
        <v>29.75</v>
      </c>
    </row>
    <row r="25962" spans="1:3" x14ac:dyDescent="0.3">
      <c r="A25962">
        <v>46081</v>
      </c>
    </row>
    <row r="25963" spans="1:3" x14ac:dyDescent="0.3">
      <c r="A25963" t="s">
        <v>256</v>
      </c>
      <c r="B25963">
        <v>0</v>
      </c>
      <c r="C25963">
        <v>0</v>
      </c>
    </row>
    <row r="25964" spans="1:3" x14ac:dyDescent="0.3">
      <c r="A25964">
        <v>46083</v>
      </c>
    </row>
    <row r="25965" spans="1:3" x14ac:dyDescent="0.3">
      <c r="A25965" t="s">
        <v>104</v>
      </c>
      <c r="B25965">
        <v>0</v>
      </c>
      <c r="C25965">
        <v>0</v>
      </c>
    </row>
    <row r="25966" spans="1:3" x14ac:dyDescent="0.3">
      <c r="A25966">
        <v>46084</v>
      </c>
    </row>
    <row r="25967" spans="1:3" x14ac:dyDescent="0.3">
      <c r="A25967" t="s">
        <v>104</v>
      </c>
      <c r="B25967">
        <v>2</v>
      </c>
      <c r="C25967">
        <v>0</v>
      </c>
    </row>
    <row r="25968" spans="1:3" x14ac:dyDescent="0.3">
      <c r="A25968">
        <v>46085</v>
      </c>
    </row>
    <row r="25969" spans="1:3" x14ac:dyDescent="0.3">
      <c r="A25969" t="s">
        <v>104</v>
      </c>
      <c r="B25969">
        <v>0</v>
      </c>
      <c r="C25969">
        <v>0</v>
      </c>
    </row>
    <row r="25970" spans="1:3" x14ac:dyDescent="0.3">
      <c r="A25970">
        <v>46086</v>
      </c>
    </row>
    <row r="25971" spans="1:3" x14ac:dyDescent="0.3">
      <c r="A25971" t="s">
        <v>104</v>
      </c>
      <c r="B25971">
        <v>26</v>
      </c>
      <c r="C25971">
        <v>29.75</v>
      </c>
    </row>
    <row r="25972" spans="1:3" x14ac:dyDescent="0.3">
      <c r="A25972">
        <v>46087</v>
      </c>
    </row>
    <row r="25973" spans="1:3" x14ac:dyDescent="0.3">
      <c r="A25973" t="s">
        <v>104</v>
      </c>
      <c r="B25973">
        <v>34</v>
      </c>
      <c r="C25973">
        <v>29.75</v>
      </c>
    </row>
    <row r="25974" spans="1:3" x14ac:dyDescent="0.3">
      <c r="A25974">
        <v>46088</v>
      </c>
    </row>
    <row r="25975" spans="1:3" x14ac:dyDescent="0.3">
      <c r="A25975" t="s">
        <v>104</v>
      </c>
      <c r="B25975">
        <v>0</v>
      </c>
      <c r="C25975">
        <v>0</v>
      </c>
    </row>
    <row r="25976" spans="1:3" x14ac:dyDescent="0.3">
      <c r="A25976">
        <v>46090</v>
      </c>
    </row>
    <row r="25977" spans="1:3" x14ac:dyDescent="0.3">
      <c r="A25977" t="s">
        <v>105</v>
      </c>
      <c r="B25977">
        <v>15</v>
      </c>
      <c r="C25977">
        <v>28.141891891891888</v>
      </c>
    </row>
    <row r="25978" spans="1:3" x14ac:dyDescent="0.3">
      <c r="A25978">
        <v>46091</v>
      </c>
    </row>
    <row r="25979" spans="1:3" x14ac:dyDescent="0.3">
      <c r="A25979" t="s">
        <v>105</v>
      </c>
      <c r="B25979">
        <v>28</v>
      </c>
      <c r="C25979">
        <v>28.237288135593221</v>
      </c>
    </row>
    <row r="25980" spans="1:3" x14ac:dyDescent="0.3">
      <c r="A25980">
        <v>46092</v>
      </c>
    </row>
    <row r="25981" spans="1:3" x14ac:dyDescent="0.3">
      <c r="A25981" t="s">
        <v>105</v>
      </c>
      <c r="B25981">
        <v>30</v>
      </c>
      <c r="C25981">
        <v>28.923611111111114</v>
      </c>
    </row>
    <row r="25982" spans="1:3" x14ac:dyDescent="0.3">
      <c r="A25982">
        <v>46093</v>
      </c>
    </row>
    <row r="25983" spans="1:3" x14ac:dyDescent="0.3">
      <c r="A25983" t="s">
        <v>105</v>
      </c>
      <c r="B25983">
        <v>21</v>
      </c>
      <c r="C25983">
        <v>29.75</v>
      </c>
    </row>
    <row r="25984" spans="1:3" x14ac:dyDescent="0.3">
      <c r="A25984">
        <v>46094</v>
      </c>
    </row>
    <row r="25985" spans="1:3" x14ac:dyDescent="0.3">
      <c r="A25985" t="s">
        <v>105</v>
      </c>
      <c r="B25985">
        <v>30</v>
      </c>
      <c r="C25985">
        <v>27.045454545454547</v>
      </c>
    </row>
    <row r="25986" spans="1:3" x14ac:dyDescent="0.3">
      <c r="A25986">
        <v>46096</v>
      </c>
    </row>
    <row r="25987" spans="1:3" x14ac:dyDescent="0.3">
      <c r="A25987" t="s">
        <v>255</v>
      </c>
      <c r="B25987">
        <v>0</v>
      </c>
      <c r="C25987">
        <v>0</v>
      </c>
    </row>
    <row r="25988" spans="1:3" x14ac:dyDescent="0.3">
      <c r="A25988">
        <v>46097</v>
      </c>
    </row>
    <row r="25989" spans="1:3" x14ac:dyDescent="0.3">
      <c r="A25989" t="s">
        <v>255</v>
      </c>
      <c r="B25989">
        <v>27</v>
      </c>
      <c r="C25989">
        <v>28.614503816793896</v>
      </c>
    </row>
    <row r="25990" spans="1:3" x14ac:dyDescent="0.3">
      <c r="A25990">
        <v>46098</v>
      </c>
    </row>
    <row r="25991" spans="1:3" x14ac:dyDescent="0.3">
      <c r="A25991" t="s">
        <v>255</v>
      </c>
      <c r="B25991">
        <v>30</v>
      </c>
      <c r="C25991">
        <v>28.923611111111114</v>
      </c>
    </row>
    <row r="25992" spans="1:3" x14ac:dyDescent="0.3">
      <c r="A25992">
        <v>46099</v>
      </c>
    </row>
    <row r="25993" spans="1:3" x14ac:dyDescent="0.3">
      <c r="A25993" t="s">
        <v>255</v>
      </c>
      <c r="B25993">
        <v>31</v>
      </c>
      <c r="C25993">
        <v>29.145598194130926</v>
      </c>
    </row>
    <row r="25994" spans="1:3" x14ac:dyDescent="0.3">
      <c r="A25994">
        <v>46100</v>
      </c>
    </row>
    <row r="25995" spans="1:3" x14ac:dyDescent="0.3">
      <c r="A25995" t="s">
        <v>255</v>
      </c>
      <c r="B25995">
        <v>30</v>
      </c>
      <c r="C25995">
        <v>29.12587412587413</v>
      </c>
    </row>
    <row r="25996" spans="1:3" x14ac:dyDescent="0.3">
      <c r="A25996">
        <v>46101</v>
      </c>
    </row>
    <row r="25997" spans="1:3" x14ac:dyDescent="0.3">
      <c r="A25997" t="s">
        <v>255</v>
      </c>
      <c r="B25997">
        <v>30</v>
      </c>
      <c r="C25997">
        <v>29.12587412587413</v>
      </c>
    </row>
    <row r="25998" spans="1:3" x14ac:dyDescent="0.3">
      <c r="A25998">
        <v>46103</v>
      </c>
    </row>
    <row r="25999" spans="1:3" x14ac:dyDescent="0.3">
      <c r="A25999" t="s">
        <v>256</v>
      </c>
      <c r="B25999">
        <v>0</v>
      </c>
      <c r="C25999">
        <v>0</v>
      </c>
    </row>
    <row r="26000" spans="1:3" x14ac:dyDescent="0.3">
      <c r="A26000">
        <v>46104</v>
      </c>
    </row>
    <row r="26001" spans="1:3" x14ac:dyDescent="0.3">
      <c r="A26001" t="s">
        <v>256</v>
      </c>
      <c r="B26001">
        <v>25</v>
      </c>
      <c r="C26001">
        <v>26.975388601036268</v>
      </c>
    </row>
    <row r="26002" spans="1:3" x14ac:dyDescent="0.3">
      <c r="A26002">
        <v>46105</v>
      </c>
    </row>
    <row r="26003" spans="1:3" x14ac:dyDescent="0.3">
      <c r="A26003" t="s">
        <v>256</v>
      </c>
      <c r="B26003">
        <v>30</v>
      </c>
      <c r="C26003">
        <v>15</v>
      </c>
    </row>
    <row r="26004" spans="1:3" x14ac:dyDescent="0.3">
      <c r="A26004">
        <v>46106</v>
      </c>
    </row>
    <row r="26005" spans="1:3" x14ac:dyDescent="0.3">
      <c r="A26005" t="s">
        <v>256</v>
      </c>
      <c r="B26005">
        <v>30</v>
      </c>
      <c r="C26005">
        <v>29.12587412587413</v>
      </c>
    </row>
    <row r="26006" spans="1:3" x14ac:dyDescent="0.3">
      <c r="A26006">
        <v>46107</v>
      </c>
    </row>
    <row r="26007" spans="1:3" x14ac:dyDescent="0.3">
      <c r="A26007" t="s">
        <v>256</v>
      </c>
      <c r="B26007">
        <v>30</v>
      </c>
      <c r="C26007">
        <v>29.75</v>
      </c>
    </row>
    <row r="26008" spans="1:3" x14ac:dyDescent="0.3">
      <c r="A26008">
        <v>46108</v>
      </c>
    </row>
    <row r="26009" spans="1:3" x14ac:dyDescent="0.3">
      <c r="A26009" t="s">
        <v>256</v>
      </c>
      <c r="B26009">
        <v>30</v>
      </c>
      <c r="C26009">
        <v>28.527397260273972</v>
      </c>
    </row>
    <row r="26010" spans="1:3" x14ac:dyDescent="0.3">
      <c r="A26010">
        <v>46111</v>
      </c>
    </row>
    <row r="26011" spans="1:3" x14ac:dyDescent="0.3">
      <c r="A26011" t="s">
        <v>257</v>
      </c>
      <c r="B26011">
        <v>27</v>
      </c>
      <c r="C26011">
        <v>28.397727272727273</v>
      </c>
    </row>
    <row r="26012" spans="1:3" x14ac:dyDescent="0.3">
      <c r="A26012">
        <v>46112</v>
      </c>
    </row>
    <row r="26013" spans="1:3" x14ac:dyDescent="0.3">
      <c r="A26013" t="s">
        <v>257</v>
      </c>
      <c r="B26013">
        <v>30</v>
      </c>
      <c r="C26013">
        <v>29.33098591549296</v>
      </c>
    </row>
    <row r="26014" spans="1:3" x14ac:dyDescent="0.3">
      <c r="A26014">
        <v>46113</v>
      </c>
    </row>
    <row r="26015" spans="1:3" x14ac:dyDescent="0.3">
      <c r="A26015" t="s">
        <v>103</v>
      </c>
      <c r="B26015">
        <v>30</v>
      </c>
      <c r="C26015">
        <v>27.22</v>
      </c>
    </row>
    <row r="26016" spans="1:3" x14ac:dyDescent="0.3">
      <c r="A26016">
        <v>46114</v>
      </c>
    </row>
    <row r="26017" spans="1:3" x14ac:dyDescent="0.3">
      <c r="A26017" t="s">
        <v>103</v>
      </c>
      <c r="B26017">
        <v>30</v>
      </c>
      <c r="C26017">
        <v>27.22</v>
      </c>
    </row>
    <row r="26018" spans="1:3" x14ac:dyDescent="0.3">
      <c r="A26018">
        <v>46115</v>
      </c>
    </row>
    <row r="26019" spans="1:3" x14ac:dyDescent="0.3">
      <c r="A26019" t="s">
        <v>103</v>
      </c>
      <c r="B26019">
        <v>28</v>
      </c>
      <c r="C26019">
        <v>28.44</v>
      </c>
    </row>
    <row r="26020" spans="1:3" x14ac:dyDescent="0.3">
      <c r="A26020">
        <v>46118</v>
      </c>
    </row>
    <row r="26021" spans="1:3" x14ac:dyDescent="0.3">
      <c r="A26021" t="s">
        <v>104</v>
      </c>
      <c r="B26021">
        <v>30</v>
      </c>
      <c r="C26021">
        <v>28.33</v>
      </c>
    </row>
    <row r="26022" spans="1:3" x14ac:dyDescent="0.3">
      <c r="A26022">
        <v>46119</v>
      </c>
    </row>
    <row r="26023" spans="1:3" x14ac:dyDescent="0.3">
      <c r="A26023" t="s">
        <v>104</v>
      </c>
      <c r="B26023">
        <v>30</v>
      </c>
      <c r="C26023">
        <v>26.87</v>
      </c>
    </row>
    <row r="26024" spans="1:3" x14ac:dyDescent="0.3">
      <c r="A26024">
        <v>46120</v>
      </c>
    </row>
    <row r="26025" spans="1:3" x14ac:dyDescent="0.3">
      <c r="A26025" t="s">
        <v>104</v>
      </c>
      <c r="B26025">
        <v>30</v>
      </c>
      <c r="C26025">
        <v>27.95</v>
      </c>
    </row>
    <row r="26026" spans="1:3" x14ac:dyDescent="0.3">
      <c r="A26026">
        <v>46121</v>
      </c>
    </row>
    <row r="26027" spans="1:3" x14ac:dyDescent="0.3">
      <c r="A26027" t="s">
        <v>104</v>
      </c>
      <c r="B26027">
        <v>31</v>
      </c>
      <c r="C26027">
        <v>28.76</v>
      </c>
    </row>
    <row r="26028" spans="1:3" x14ac:dyDescent="0.3">
      <c r="A26028">
        <v>46122</v>
      </c>
    </row>
    <row r="26029" spans="1:3" x14ac:dyDescent="0.3">
      <c r="A26029" t="s">
        <v>104</v>
      </c>
      <c r="B26029">
        <v>30</v>
      </c>
      <c r="C26029">
        <v>29.33</v>
      </c>
    </row>
    <row r="26030" spans="1:3" x14ac:dyDescent="0.3">
      <c r="A26030">
        <v>46125</v>
      </c>
    </row>
    <row r="26031" spans="1:3" x14ac:dyDescent="0.3">
      <c r="A26031" t="s">
        <v>105</v>
      </c>
      <c r="B26031">
        <v>31</v>
      </c>
      <c r="C26031">
        <v>23.4</v>
      </c>
    </row>
    <row r="26032" spans="1:3" x14ac:dyDescent="0.3">
      <c r="A26032">
        <v>46126</v>
      </c>
    </row>
    <row r="26033" spans="1:3" x14ac:dyDescent="0.3">
      <c r="A26033" t="s">
        <v>105</v>
      </c>
      <c r="B26033">
        <v>30</v>
      </c>
      <c r="C26033">
        <v>27.77</v>
      </c>
    </row>
    <row r="26034" spans="1:3" x14ac:dyDescent="0.3">
      <c r="A26034">
        <v>46127</v>
      </c>
    </row>
    <row r="26035" spans="1:3" x14ac:dyDescent="0.3">
      <c r="A26035" t="s">
        <v>105</v>
      </c>
      <c r="B26035">
        <v>30</v>
      </c>
      <c r="C26035">
        <v>28.72</v>
      </c>
    </row>
    <row r="26036" spans="1:3" x14ac:dyDescent="0.3">
      <c r="A26036">
        <v>46128</v>
      </c>
    </row>
    <row r="26037" spans="1:3" x14ac:dyDescent="0.3">
      <c r="A26037" t="s">
        <v>105</v>
      </c>
      <c r="B26037">
        <v>30</v>
      </c>
      <c r="C26037">
        <v>29.33</v>
      </c>
    </row>
    <row r="26038" spans="1:3" x14ac:dyDescent="0.3">
      <c r="A26038">
        <v>46129</v>
      </c>
    </row>
    <row r="26039" spans="1:3" x14ac:dyDescent="0.3">
      <c r="A26039" t="s">
        <v>105</v>
      </c>
      <c r="B26039">
        <v>27</v>
      </c>
      <c r="C26039">
        <v>29.52</v>
      </c>
    </row>
    <row r="26040" spans="1:3" x14ac:dyDescent="0.3">
      <c r="A26040">
        <v>46132</v>
      </c>
    </row>
    <row r="26041" spans="1:3" x14ac:dyDescent="0.3">
      <c r="A26041" t="s">
        <v>255</v>
      </c>
      <c r="B26041">
        <v>23</v>
      </c>
      <c r="C26041">
        <v>28.68</v>
      </c>
    </row>
    <row r="26042" spans="1:3" x14ac:dyDescent="0.3">
      <c r="A26042">
        <v>46133</v>
      </c>
    </row>
    <row r="26043" spans="1:3" x14ac:dyDescent="0.3">
      <c r="A26043" t="s">
        <v>255</v>
      </c>
      <c r="B26043">
        <v>30</v>
      </c>
      <c r="C26043">
        <v>28.72</v>
      </c>
    </row>
    <row r="26044" spans="1:3" x14ac:dyDescent="0.3">
      <c r="A26044">
        <v>46134</v>
      </c>
    </row>
    <row r="26045" spans="1:3" x14ac:dyDescent="0.3">
      <c r="A26045" t="s">
        <v>255</v>
      </c>
      <c r="B26045">
        <v>30</v>
      </c>
      <c r="C26045">
        <v>29.29</v>
      </c>
    </row>
    <row r="26046" spans="1:3" x14ac:dyDescent="0.3">
      <c r="A26046">
        <v>46135</v>
      </c>
    </row>
    <row r="26047" spans="1:3" x14ac:dyDescent="0.3">
      <c r="A26047" t="s">
        <v>255</v>
      </c>
      <c r="B26047">
        <v>30</v>
      </c>
      <c r="C26047">
        <v>28.72</v>
      </c>
    </row>
    <row r="26048" spans="1:3" x14ac:dyDescent="0.3">
      <c r="A26048">
        <v>46136</v>
      </c>
    </row>
    <row r="26049" spans="1:3" x14ac:dyDescent="0.3">
      <c r="A26049" t="s">
        <v>255</v>
      </c>
      <c r="B26049">
        <v>25</v>
      </c>
      <c r="C26049">
        <v>29.25</v>
      </c>
    </row>
    <row r="26050" spans="1:3" x14ac:dyDescent="0.3">
      <c r="A26050">
        <v>46139</v>
      </c>
    </row>
    <row r="26051" spans="1:3" x14ac:dyDescent="0.3">
      <c r="A26051" t="s">
        <v>256</v>
      </c>
      <c r="B26051">
        <v>30</v>
      </c>
      <c r="C26051">
        <v>27.4</v>
      </c>
    </row>
    <row r="26052" spans="1:3" x14ac:dyDescent="0.3">
      <c r="A26052">
        <v>46140</v>
      </c>
    </row>
    <row r="26053" spans="1:3" x14ac:dyDescent="0.3">
      <c r="A26053" t="s">
        <v>256</v>
      </c>
      <c r="B26053">
        <v>22</v>
      </c>
      <c r="C26053">
        <v>28.91</v>
      </c>
    </row>
    <row r="26054" spans="1:3" x14ac:dyDescent="0.3">
      <c r="A26054">
        <v>46141</v>
      </c>
    </row>
    <row r="26055" spans="1:3" x14ac:dyDescent="0.3">
      <c r="A26055" t="s">
        <v>256</v>
      </c>
      <c r="B26055">
        <v>20</v>
      </c>
      <c r="C26055">
        <v>29.13</v>
      </c>
    </row>
    <row r="26056" spans="1:3" x14ac:dyDescent="0.3">
      <c r="A26056">
        <v>46142</v>
      </c>
    </row>
    <row r="26057" spans="1:3" x14ac:dyDescent="0.3">
      <c r="A26057" t="s">
        <v>256</v>
      </c>
      <c r="B26057">
        <v>30</v>
      </c>
      <c r="C26057">
        <v>27.95</v>
      </c>
    </row>
    <row r="26058" spans="1:3" x14ac:dyDescent="0.3">
      <c r="A26058">
        <v>46143</v>
      </c>
    </row>
    <row r="26059" spans="1:3" x14ac:dyDescent="0.3">
      <c r="A26059" t="s">
        <v>103</v>
      </c>
      <c r="B26059">
        <v>30</v>
      </c>
      <c r="C26059">
        <v>28.33</v>
      </c>
    </row>
    <row r="26060" spans="1:3" x14ac:dyDescent="0.3">
      <c r="A26060">
        <v>46146</v>
      </c>
    </row>
    <row r="26061" spans="1:3" x14ac:dyDescent="0.3">
      <c r="A26061" t="s">
        <v>104</v>
      </c>
      <c r="B26061">
        <v>26</v>
      </c>
      <c r="C26061">
        <v>28.35</v>
      </c>
    </row>
    <row r="26062" spans="1:3" x14ac:dyDescent="0.3">
      <c r="A26062">
        <v>46147</v>
      </c>
    </row>
    <row r="26063" spans="1:3" x14ac:dyDescent="0.3">
      <c r="A26063" t="s">
        <v>104</v>
      </c>
      <c r="B26063">
        <v>30</v>
      </c>
      <c r="C26063">
        <v>28.92</v>
      </c>
    </row>
    <row r="26064" spans="1:3" x14ac:dyDescent="0.3">
      <c r="A26064">
        <v>46148</v>
      </c>
    </row>
    <row r="26065" spans="1:3" x14ac:dyDescent="0.3">
      <c r="A26065" t="s">
        <v>104</v>
      </c>
      <c r="B26065">
        <v>31</v>
      </c>
      <c r="C26065">
        <v>27.83</v>
      </c>
    </row>
    <row r="26066" spans="1:3" x14ac:dyDescent="0.3">
      <c r="A26066">
        <v>46149</v>
      </c>
    </row>
    <row r="26067" spans="1:3" x14ac:dyDescent="0.3">
      <c r="A26067" t="s">
        <v>104</v>
      </c>
      <c r="B26067">
        <v>30</v>
      </c>
      <c r="C26067">
        <v>29.54</v>
      </c>
    </row>
    <row r="26068" spans="1:3" x14ac:dyDescent="0.3">
      <c r="A26068">
        <v>46150</v>
      </c>
    </row>
    <row r="26069" spans="1:3" x14ac:dyDescent="0.3">
      <c r="A26069" t="s">
        <v>104</v>
      </c>
      <c r="B26069">
        <v>24</v>
      </c>
      <c r="C26069">
        <v>28.72</v>
      </c>
    </row>
    <row r="26070" spans="1:3" x14ac:dyDescent="0.3">
      <c r="A26070">
        <v>46153</v>
      </c>
    </row>
    <row r="26071" spans="1:3" x14ac:dyDescent="0.3">
      <c r="A26071" t="s">
        <v>105</v>
      </c>
      <c r="B26071">
        <v>0</v>
      </c>
      <c r="C26071">
        <v>0</v>
      </c>
    </row>
    <row r="26072" spans="1:3" x14ac:dyDescent="0.3">
      <c r="A26072">
        <v>46154</v>
      </c>
    </row>
    <row r="26073" spans="1:3" x14ac:dyDescent="0.3">
      <c r="A26073" t="s">
        <v>105</v>
      </c>
      <c r="B26073">
        <v>30</v>
      </c>
      <c r="C26073">
        <v>28.33</v>
      </c>
    </row>
    <row r="26074" spans="1:3" x14ac:dyDescent="0.3">
      <c r="A26074">
        <v>46155</v>
      </c>
    </row>
    <row r="26075" spans="1:3" x14ac:dyDescent="0.3">
      <c r="A26075" t="s">
        <v>105</v>
      </c>
      <c r="B26075">
        <v>30</v>
      </c>
      <c r="C26075">
        <v>28.33</v>
      </c>
    </row>
    <row r="26076" spans="1:3" x14ac:dyDescent="0.3">
      <c r="A26076">
        <v>46156</v>
      </c>
    </row>
    <row r="26077" spans="1:3" x14ac:dyDescent="0.3">
      <c r="A26077" t="s">
        <v>105</v>
      </c>
      <c r="B26077">
        <v>33</v>
      </c>
      <c r="C26077">
        <v>26.64</v>
      </c>
    </row>
    <row r="26078" spans="1:3" x14ac:dyDescent="0.3">
      <c r="A26078">
        <v>46157</v>
      </c>
    </row>
    <row r="26079" spans="1:3" x14ac:dyDescent="0.3">
      <c r="A26079" t="s">
        <v>105</v>
      </c>
      <c r="B26079">
        <v>31</v>
      </c>
      <c r="C26079">
        <v>29.15</v>
      </c>
    </row>
    <row r="26080" spans="1:3" x14ac:dyDescent="0.3">
      <c r="A26080">
        <v>46160</v>
      </c>
    </row>
    <row r="26081" spans="1:3" x14ac:dyDescent="0.3">
      <c r="A26081" t="s">
        <v>255</v>
      </c>
      <c r="B26081">
        <v>21</v>
      </c>
      <c r="C26081">
        <v>27.77</v>
      </c>
    </row>
    <row r="26082" spans="1:3" x14ac:dyDescent="0.3">
      <c r="A26082">
        <v>46161</v>
      </c>
    </row>
    <row r="26083" spans="1:3" x14ac:dyDescent="0.3">
      <c r="A26083" t="s">
        <v>255</v>
      </c>
      <c r="B26083">
        <v>32</v>
      </c>
      <c r="C26083">
        <v>26.55</v>
      </c>
    </row>
    <row r="26084" spans="1:3" x14ac:dyDescent="0.3">
      <c r="A26084">
        <v>46162</v>
      </c>
    </row>
    <row r="26085" spans="1:3" x14ac:dyDescent="0.3">
      <c r="A26085" t="s">
        <v>255</v>
      </c>
      <c r="B26085">
        <v>30</v>
      </c>
      <c r="C26085">
        <v>28.92</v>
      </c>
    </row>
    <row r="26086" spans="1:3" x14ac:dyDescent="0.3">
      <c r="A26086">
        <v>46163</v>
      </c>
    </row>
    <row r="26087" spans="1:3" x14ac:dyDescent="0.3">
      <c r="A26087" t="s">
        <v>255</v>
      </c>
      <c r="B26087">
        <v>25</v>
      </c>
      <c r="C26087">
        <v>28.07</v>
      </c>
    </row>
    <row r="26088" spans="1:3" x14ac:dyDescent="0.3">
      <c r="A26088">
        <v>46168</v>
      </c>
    </row>
    <row r="26089" spans="1:3" x14ac:dyDescent="0.3">
      <c r="A26089" t="s">
        <v>256</v>
      </c>
      <c r="B26089">
        <v>0</v>
      </c>
      <c r="C26089">
        <v>0</v>
      </c>
    </row>
    <row r="26090" spans="1:3" x14ac:dyDescent="0.3">
      <c r="A26090">
        <v>46169</v>
      </c>
    </row>
    <row r="26091" spans="1:3" x14ac:dyDescent="0.3">
      <c r="A26091" t="s">
        <v>256</v>
      </c>
      <c r="B26091">
        <v>25</v>
      </c>
      <c r="C26091">
        <v>29.5</v>
      </c>
    </row>
    <row r="26092" spans="1:3" x14ac:dyDescent="0.3">
      <c r="A26092">
        <v>46170</v>
      </c>
    </row>
    <row r="26093" spans="1:3" x14ac:dyDescent="0.3">
      <c r="A26093" t="s">
        <v>256</v>
      </c>
      <c r="B26093">
        <v>32</v>
      </c>
      <c r="C26093">
        <v>29.36</v>
      </c>
    </row>
    <row r="26094" spans="1:3" x14ac:dyDescent="0.3">
      <c r="A26094">
        <v>46171</v>
      </c>
    </row>
    <row r="26095" spans="1:3" x14ac:dyDescent="0.3">
      <c r="A26095" t="s">
        <v>256</v>
      </c>
      <c r="B26095">
        <v>31</v>
      </c>
      <c r="C26095">
        <v>29.15</v>
      </c>
    </row>
    <row r="26096" spans="1:3" x14ac:dyDescent="0.3">
      <c r="A26096">
        <v>46174</v>
      </c>
    </row>
    <row r="26097" spans="1:3" x14ac:dyDescent="0.3">
      <c r="A26097" t="s">
        <v>103</v>
      </c>
      <c r="B26097">
        <v>30</v>
      </c>
      <c r="C26097">
        <v>28.53</v>
      </c>
    </row>
    <row r="26098" spans="1:3" x14ac:dyDescent="0.3">
      <c r="A26098">
        <v>46175</v>
      </c>
    </row>
    <row r="26099" spans="1:3" x14ac:dyDescent="0.3">
      <c r="A26099" t="s">
        <v>103</v>
      </c>
      <c r="B26099">
        <v>28</v>
      </c>
      <c r="C26099">
        <v>27.06</v>
      </c>
    </row>
    <row r="26100" spans="1:3" x14ac:dyDescent="0.3">
      <c r="A26100">
        <v>46176</v>
      </c>
    </row>
    <row r="26101" spans="1:3" x14ac:dyDescent="0.3">
      <c r="A26101" t="s">
        <v>103</v>
      </c>
      <c r="B26101">
        <v>33</v>
      </c>
      <c r="C26101">
        <v>28.28</v>
      </c>
    </row>
    <row r="26102" spans="1:3" x14ac:dyDescent="0.3">
      <c r="A26102">
        <v>46177</v>
      </c>
    </row>
    <row r="26103" spans="1:3" x14ac:dyDescent="0.3">
      <c r="A26103" t="s">
        <v>103</v>
      </c>
      <c r="B26103">
        <v>21</v>
      </c>
      <c r="C26103">
        <v>25.35</v>
      </c>
    </row>
    <row r="26104" spans="1:3" x14ac:dyDescent="0.3">
      <c r="A26104">
        <v>46178</v>
      </c>
    </row>
    <row r="26105" spans="1:3" x14ac:dyDescent="0.3">
      <c r="A26105" t="s">
        <v>103</v>
      </c>
      <c r="B26105">
        <v>30</v>
      </c>
      <c r="C26105">
        <v>26.87</v>
      </c>
    </row>
    <row r="26106" spans="1:3" x14ac:dyDescent="0.3">
      <c r="A26106">
        <v>46181</v>
      </c>
    </row>
    <row r="26107" spans="1:3" x14ac:dyDescent="0.3">
      <c r="A26107" t="s">
        <v>104</v>
      </c>
      <c r="B26107">
        <v>21</v>
      </c>
      <c r="C26107">
        <v>27.77</v>
      </c>
    </row>
    <row r="26108" spans="1:3" x14ac:dyDescent="0.3">
      <c r="A26108">
        <v>46182</v>
      </c>
    </row>
    <row r="26109" spans="1:3" x14ac:dyDescent="0.3">
      <c r="A26109" t="s">
        <v>104</v>
      </c>
      <c r="B26109">
        <v>34</v>
      </c>
      <c r="C26109">
        <v>28.15</v>
      </c>
    </row>
    <row r="26110" spans="1:3" x14ac:dyDescent="0.3">
      <c r="A26110">
        <v>46183</v>
      </c>
    </row>
    <row r="26111" spans="1:3" x14ac:dyDescent="0.3">
      <c r="A26111" t="s">
        <v>104</v>
      </c>
      <c r="B26111">
        <v>21</v>
      </c>
      <c r="C26111">
        <v>28.87</v>
      </c>
    </row>
    <row r="26112" spans="1:3" x14ac:dyDescent="0.3">
      <c r="A26112">
        <v>46184</v>
      </c>
    </row>
    <row r="26113" spans="1:3" x14ac:dyDescent="0.3">
      <c r="A26113" t="s">
        <v>104</v>
      </c>
      <c r="B26113">
        <v>30</v>
      </c>
      <c r="C26113">
        <v>29.54</v>
      </c>
    </row>
    <row r="26114" spans="1:3" x14ac:dyDescent="0.3">
      <c r="A26114">
        <v>46185</v>
      </c>
    </row>
    <row r="26115" spans="1:3" x14ac:dyDescent="0.3">
      <c r="A26115" t="s">
        <v>104</v>
      </c>
      <c r="B26115">
        <v>27</v>
      </c>
      <c r="C26115">
        <v>29.29</v>
      </c>
    </row>
    <row r="26116" spans="1:3" x14ac:dyDescent="0.3">
      <c r="A26116">
        <v>46188</v>
      </c>
    </row>
    <row r="26117" spans="1:3" x14ac:dyDescent="0.3">
      <c r="A26117" t="s">
        <v>105</v>
      </c>
      <c r="B26117">
        <v>34</v>
      </c>
      <c r="C26117">
        <v>29.2</v>
      </c>
    </row>
    <row r="26118" spans="1:3" x14ac:dyDescent="0.3">
      <c r="A26118">
        <v>46189</v>
      </c>
    </row>
    <row r="26119" spans="1:3" x14ac:dyDescent="0.3">
      <c r="A26119" t="s">
        <v>105</v>
      </c>
      <c r="B26119">
        <v>20</v>
      </c>
      <c r="C26119">
        <v>27.13</v>
      </c>
    </row>
    <row r="26120" spans="1:3" x14ac:dyDescent="0.3">
      <c r="A26120">
        <v>46190</v>
      </c>
    </row>
    <row r="26121" spans="1:3" x14ac:dyDescent="0.3">
      <c r="A26121" t="s">
        <v>105</v>
      </c>
      <c r="B26121">
        <v>30</v>
      </c>
      <c r="C26121">
        <v>26.7</v>
      </c>
    </row>
    <row r="26122" spans="1:3" x14ac:dyDescent="0.3">
      <c r="A26122">
        <v>46191</v>
      </c>
    </row>
    <row r="26123" spans="1:3" x14ac:dyDescent="0.3">
      <c r="A26123" t="s">
        <v>105</v>
      </c>
      <c r="B26123">
        <v>22</v>
      </c>
      <c r="C26123">
        <v>29.75</v>
      </c>
    </row>
    <row r="26124" spans="1:3" x14ac:dyDescent="0.3">
      <c r="A26124">
        <v>46192</v>
      </c>
    </row>
    <row r="26125" spans="1:3" x14ac:dyDescent="0.3">
      <c r="A26125" t="s">
        <v>105</v>
      </c>
      <c r="B26125">
        <v>0</v>
      </c>
      <c r="C26125">
        <v>0</v>
      </c>
    </row>
    <row r="26126" spans="1:3" x14ac:dyDescent="0.3">
      <c r="A26126">
        <v>46195</v>
      </c>
    </row>
    <row r="26127" spans="1:3" x14ac:dyDescent="0.3">
      <c r="A26127" t="s">
        <v>255</v>
      </c>
      <c r="B26127">
        <v>33</v>
      </c>
      <c r="C26127">
        <v>29.56</v>
      </c>
    </row>
    <row r="26128" spans="1:3" x14ac:dyDescent="0.3">
      <c r="A26128">
        <v>46196</v>
      </c>
    </row>
    <row r="26129" spans="1:3" x14ac:dyDescent="0.3">
      <c r="A26129" t="s">
        <v>255</v>
      </c>
      <c r="B26129">
        <v>30</v>
      </c>
      <c r="C26129">
        <v>29.13</v>
      </c>
    </row>
    <row r="26130" spans="1:3" x14ac:dyDescent="0.3">
      <c r="A26130">
        <v>46197</v>
      </c>
    </row>
    <row r="26131" spans="1:3" x14ac:dyDescent="0.3">
      <c r="A26131" t="s">
        <v>255</v>
      </c>
      <c r="B26131">
        <v>30</v>
      </c>
      <c r="C26131">
        <v>28.53</v>
      </c>
    </row>
    <row r="26132" spans="1:3" x14ac:dyDescent="0.3">
      <c r="A26132">
        <v>46198</v>
      </c>
    </row>
    <row r="26133" spans="1:3" x14ac:dyDescent="0.3">
      <c r="A26133" t="s">
        <v>255</v>
      </c>
      <c r="B26133">
        <v>30</v>
      </c>
      <c r="C26133">
        <v>27.05</v>
      </c>
    </row>
    <row r="26134" spans="1:3" x14ac:dyDescent="0.3">
      <c r="A26134">
        <v>46199</v>
      </c>
    </row>
    <row r="26135" spans="1:3" x14ac:dyDescent="0.3">
      <c r="A26135" t="s">
        <v>255</v>
      </c>
      <c r="B26135">
        <v>30</v>
      </c>
      <c r="C26135">
        <v>27.95</v>
      </c>
    </row>
    <row r="26136" spans="1:3" x14ac:dyDescent="0.3">
      <c r="A26136">
        <v>46202</v>
      </c>
    </row>
    <row r="26137" spans="1:3" x14ac:dyDescent="0.3">
      <c r="A26137" t="s">
        <v>256</v>
      </c>
      <c r="B26137">
        <v>31</v>
      </c>
      <c r="C26137">
        <v>28.57</v>
      </c>
    </row>
    <row r="26138" spans="1:3" x14ac:dyDescent="0.3">
      <c r="A26138">
        <v>46203</v>
      </c>
    </row>
    <row r="26139" spans="1:3" x14ac:dyDescent="0.3">
      <c r="A26139" t="s">
        <v>256</v>
      </c>
      <c r="B26139">
        <v>31</v>
      </c>
      <c r="C26139">
        <v>26.96</v>
      </c>
    </row>
    <row r="26140" spans="1:3" x14ac:dyDescent="0.3">
      <c r="A26140">
        <v>46204</v>
      </c>
    </row>
    <row r="26141" spans="1:3" x14ac:dyDescent="0.3">
      <c r="A26141" t="s">
        <v>103</v>
      </c>
      <c r="B26141">
        <v>23</v>
      </c>
      <c r="C26141">
        <v>28.68</v>
      </c>
    </row>
    <row r="26142" spans="1:3" x14ac:dyDescent="0.3">
      <c r="A26142">
        <v>46205</v>
      </c>
    </row>
    <row r="26143" spans="1:3" x14ac:dyDescent="0.3">
      <c r="A26143" t="s">
        <v>103</v>
      </c>
      <c r="B26143">
        <v>20</v>
      </c>
      <c r="C26143">
        <v>27.67</v>
      </c>
    </row>
    <row r="26144" spans="1:3" x14ac:dyDescent="0.3">
      <c r="A26144">
        <v>46209</v>
      </c>
    </row>
    <row r="26145" spans="1:3" x14ac:dyDescent="0.3">
      <c r="A26145" t="s">
        <v>104</v>
      </c>
      <c r="B26145">
        <v>30</v>
      </c>
      <c r="C26145">
        <v>29.33</v>
      </c>
    </row>
    <row r="26146" spans="1:3" x14ac:dyDescent="0.3">
      <c r="A26146">
        <v>46210</v>
      </c>
    </row>
    <row r="26147" spans="1:3" x14ac:dyDescent="0.3">
      <c r="A26147" t="s">
        <v>104</v>
      </c>
      <c r="B26147">
        <v>30</v>
      </c>
      <c r="C26147">
        <v>29.13</v>
      </c>
    </row>
    <row r="26148" spans="1:3" x14ac:dyDescent="0.3">
      <c r="A26148">
        <v>46211</v>
      </c>
    </row>
    <row r="26149" spans="1:3" x14ac:dyDescent="0.3">
      <c r="A26149" t="s">
        <v>104</v>
      </c>
      <c r="B26149">
        <v>33</v>
      </c>
      <c r="C26149">
        <v>28.28</v>
      </c>
    </row>
    <row r="26150" spans="1:3" x14ac:dyDescent="0.3">
      <c r="A26150">
        <v>46212</v>
      </c>
    </row>
    <row r="26151" spans="1:3" x14ac:dyDescent="0.3">
      <c r="A26151" t="s">
        <v>104</v>
      </c>
      <c r="B26151">
        <v>30</v>
      </c>
      <c r="C26151">
        <v>28</v>
      </c>
    </row>
    <row r="26152" spans="1:3" x14ac:dyDescent="0.3">
      <c r="A26152">
        <v>46213</v>
      </c>
    </row>
    <row r="26153" spans="1:3" x14ac:dyDescent="0.3">
      <c r="A26153" t="s">
        <v>104</v>
      </c>
      <c r="B26153">
        <v>27</v>
      </c>
      <c r="C26153">
        <v>28.83</v>
      </c>
    </row>
    <row r="26154" spans="1:3" x14ac:dyDescent="0.3">
      <c r="A26154">
        <v>46216</v>
      </c>
    </row>
    <row r="26155" spans="1:3" x14ac:dyDescent="0.3">
      <c r="A26155" t="s">
        <v>105</v>
      </c>
      <c r="B26155">
        <v>0</v>
      </c>
      <c r="C26155">
        <v>0</v>
      </c>
    </row>
    <row r="26156" spans="1:3" x14ac:dyDescent="0.3">
      <c r="A26156">
        <v>46217</v>
      </c>
    </row>
    <row r="26157" spans="1:3" x14ac:dyDescent="0.3">
      <c r="A26157" t="s">
        <v>105</v>
      </c>
      <c r="B26157">
        <v>36</v>
      </c>
      <c r="C26157">
        <v>29.06</v>
      </c>
    </row>
    <row r="26158" spans="1:3" x14ac:dyDescent="0.3">
      <c r="A26158">
        <v>46218</v>
      </c>
    </row>
    <row r="26159" spans="1:3" x14ac:dyDescent="0.3">
      <c r="A26159" t="s">
        <v>105</v>
      </c>
      <c r="B26159">
        <v>28</v>
      </c>
      <c r="C26159">
        <v>28.24</v>
      </c>
    </row>
    <row r="26160" spans="1:3" x14ac:dyDescent="0.3">
      <c r="A26160">
        <v>46219</v>
      </c>
    </row>
    <row r="26161" spans="1:3" x14ac:dyDescent="0.3">
      <c r="A26161" t="s">
        <v>105</v>
      </c>
      <c r="B26161">
        <v>30</v>
      </c>
      <c r="C26161">
        <v>29.33</v>
      </c>
    </row>
    <row r="26162" spans="1:3" x14ac:dyDescent="0.3">
      <c r="A26162">
        <v>46220</v>
      </c>
    </row>
    <row r="26163" spans="1:3" x14ac:dyDescent="0.3">
      <c r="A26163" t="s">
        <v>105</v>
      </c>
      <c r="B26163">
        <v>22</v>
      </c>
      <c r="C26163">
        <v>28.11</v>
      </c>
    </row>
    <row r="26164" spans="1:3" x14ac:dyDescent="0.3">
      <c r="A26164">
        <v>46223</v>
      </c>
    </row>
    <row r="26165" spans="1:3" x14ac:dyDescent="0.3">
      <c r="A26165" t="s">
        <v>255</v>
      </c>
      <c r="B26165">
        <v>30</v>
      </c>
      <c r="C26165">
        <v>28.14</v>
      </c>
    </row>
    <row r="26166" spans="1:3" x14ac:dyDescent="0.3">
      <c r="A26166">
        <v>46224</v>
      </c>
    </row>
    <row r="26167" spans="1:3" x14ac:dyDescent="0.3">
      <c r="A26167" t="s">
        <v>255</v>
      </c>
      <c r="B26167">
        <v>30</v>
      </c>
      <c r="C26167">
        <v>29.13</v>
      </c>
    </row>
    <row r="26168" spans="1:3" x14ac:dyDescent="0.3">
      <c r="A26168">
        <v>46225</v>
      </c>
    </row>
    <row r="26169" spans="1:3" x14ac:dyDescent="0.3">
      <c r="A26169" t="s">
        <v>255</v>
      </c>
      <c r="B26169">
        <v>21</v>
      </c>
      <c r="C26169">
        <v>27.67</v>
      </c>
    </row>
    <row r="26170" spans="1:3" x14ac:dyDescent="0.3">
      <c r="A26170">
        <v>46226</v>
      </c>
    </row>
    <row r="26171" spans="1:3" x14ac:dyDescent="0.3">
      <c r="A26171" t="s">
        <v>255</v>
      </c>
      <c r="B26171">
        <v>30</v>
      </c>
      <c r="C26171">
        <v>26.03</v>
      </c>
    </row>
    <row r="26172" spans="1:3" x14ac:dyDescent="0.3">
      <c r="A26172">
        <v>46227</v>
      </c>
    </row>
    <row r="26173" spans="1:3" x14ac:dyDescent="0.3">
      <c r="A26173" t="s">
        <v>255</v>
      </c>
      <c r="B26173">
        <v>25</v>
      </c>
      <c r="C26173">
        <v>28.76</v>
      </c>
    </row>
    <row r="26174" spans="1:3" x14ac:dyDescent="0.3">
      <c r="A26174">
        <v>46230</v>
      </c>
    </row>
    <row r="26175" spans="1:3" x14ac:dyDescent="0.3">
      <c r="A26175" t="s">
        <v>256</v>
      </c>
      <c r="B26175">
        <v>40</v>
      </c>
      <c r="C26175">
        <v>27</v>
      </c>
    </row>
    <row r="26176" spans="1:3" x14ac:dyDescent="0.3">
      <c r="A26176">
        <v>46231</v>
      </c>
    </row>
    <row r="26177" spans="1:3" x14ac:dyDescent="0.3">
      <c r="A26177" t="s">
        <v>256</v>
      </c>
      <c r="B26177">
        <v>30</v>
      </c>
      <c r="C26177">
        <v>26.87</v>
      </c>
    </row>
    <row r="26178" spans="1:3" x14ac:dyDescent="0.3">
      <c r="A26178">
        <v>46232</v>
      </c>
    </row>
    <row r="26179" spans="1:3" x14ac:dyDescent="0.3">
      <c r="A26179" t="s">
        <v>256</v>
      </c>
      <c r="B26179">
        <v>29</v>
      </c>
      <c r="C26179">
        <v>25.75</v>
      </c>
    </row>
    <row r="26180" spans="1:3" x14ac:dyDescent="0.3">
      <c r="A26180">
        <v>46233</v>
      </c>
    </row>
    <row r="26181" spans="1:3" x14ac:dyDescent="0.3">
      <c r="A26181" t="s">
        <v>256</v>
      </c>
      <c r="B26181">
        <v>27</v>
      </c>
      <c r="C26181">
        <v>28.83</v>
      </c>
    </row>
    <row r="26182" spans="1:3" x14ac:dyDescent="0.3">
      <c r="A26182">
        <v>46234</v>
      </c>
    </row>
    <row r="26183" spans="1:3" x14ac:dyDescent="0.3">
      <c r="A26183" t="s">
        <v>256</v>
      </c>
      <c r="B26183">
        <v>25</v>
      </c>
      <c r="C26183">
        <v>25.77</v>
      </c>
    </row>
    <row r="26184" spans="1:3" x14ac:dyDescent="0.3">
      <c r="A26184">
        <v>46237</v>
      </c>
    </row>
    <row r="26185" spans="1:3" x14ac:dyDescent="0.3">
      <c r="A26185" t="s">
        <v>104</v>
      </c>
      <c r="B26185">
        <v>30</v>
      </c>
      <c r="C26185">
        <v>26.03</v>
      </c>
    </row>
    <row r="26186" spans="1:3" x14ac:dyDescent="0.3">
      <c r="A26186">
        <v>46238</v>
      </c>
    </row>
    <row r="26187" spans="1:3" x14ac:dyDescent="0.3">
      <c r="A26187" t="s">
        <v>104</v>
      </c>
      <c r="B26187">
        <v>21</v>
      </c>
      <c r="C26187">
        <v>26.5</v>
      </c>
    </row>
    <row r="26188" spans="1:3" x14ac:dyDescent="0.3">
      <c r="A26188">
        <v>46239</v>
      </c>
    </row>
    <row r="26189" spans="1:3" x14ac:dyDescent="0.3">
      <c r="A26189" t="s">
        <v>104</v>
      </c>
      <c r="B26189">
        <v>27</v>
      </c>
      <c r="C26189">
        <v>25.67</v>
      </c>
    </row>
    <row r="26190" spans="1:3" x14ac:dyDescent="0.3">
      <c r="A26190">
        <v>46240</v>
      </c>
    </row>
    <row r="26191" spans="1:3" x14ac:dyDescent="0.3">
      <c r="A26191" t="s">
        <v>104</v>
      </c>
      <c r="B26191">
        <v>30</v>
      </c>
      <c r="C26191">
        <v>27.4</v>
      </c>
    </row>
    <row r="26192" spans="1:3" x14ac:dyDescent="0.3">
      <c r="A26192">
        <v>46241</v>
      </c>
    </row>
    <row r="26193" spans="1:3" x14ac:dyDescent="0.3">
      <c r="A26193" t="s">
        <v>104</v>
      </c>
      <c r="B26193">
        <v>24</v>
      </c>
      <c r="C26193">
        <v>26.87</v>
      </c>
    </row>
    <row r="26194" spans="1:3" x14ac:dyDescent="0.3">
      <c r="A26194">
        <v>46244</v>
      </c>
    </row>
    <row r="26195" spans="1:3" x14ac:dyDescent="0.3">
      <c r="A26195" t="s">
        <v>105</v>
      </c>
      <c r="B26195">
        <v>26</v>
      </c>
      <c r="C26195">
        <v>26.87</v>
      </c>
    </row>
    <row r="26196" spans="1:3" x14ac:dyDescent="0.3">
      <c r="A26196">
        <v>46245</v>
      </c>
    </row>
    <row r="26197" spans="1:3" x14ac:dyDescent="0.3">
      <c r="A26197" t="s">
        <v>105</v>
      </c>
      <c r="B26197">
        <v>30</v>
      </c>
      <c r="C26197">
        <v>28.33</v>
      </c>
    </row>
    <row r="26198" spans="1:3" x14ac:dyDescent="0.3">
      <c r="A26198">
        <v>46246</v>
      </c>
    </row>
    <row r="26199" spans="1:3" x14ac:dyDescent="0.3">
      <c r="A26199" t="s">
        <v>105</v>
      </c>
      <c r="B26199">
        <v>25</v>
      </c>
      <c r="C26199">
        <v>26.98</v>
      </c>
    </row>
    <row r="26200" spans="1:3" x14ac:dyDescent="0.3">
      <c r="A26200">
        <v>46247</v>
      </c>
    </row>
    <row r="26201" spans="1:3" x14ac:dyDescent="0.3">
      <c r="A26201" t="s">
        <v>105</v>
      </c>
      <c r="B26201">
        <v>25</v>
      </c>
      <c r="C26201">
        <v>24.67</v>
      </c>
    </row>
    <row r="26202" spans="1:3" x14ac:dyDescent="0.3">
      <c r="A26202">
        <v>46248</v>
      </c>
    </row>
    <row r="26203" spans="1:3" x14ac:dyDescent="0.3">
      <c r="A26203" t="s">
        <v>105</v>
      </c>
      <c r="B26203">
        <v>20</v>
      </c>
      <c r="C26203">
        <v>26.11</v>
      </c>
    </row>
    <row r="26204" spans="1:3" x14ac:dyDescent="0.3">
      <c r="A26204">
        <v>46251</v>
      </c>
    </row>
    <row r="26205" spans="1:3" x14ac:dyDescent="0.3">
      <c r="A26205" t="s">
        <v>255</v>
      </c>
      <c r="B26205">
        <v>30</v>
      </c>
      <c r="C26205">
        <v>26.19</v>
      </c>
    </row>
    <row r="26206" spans="1:3" x14ac:dyDescent="0.3">
      <c r="A26206">
        <v>46252</v>
      </c>
    </row>
    <row r="26207" spans="1:3" x14ac:dyDescent="0.3">
      <c r="A26207" t="s">
        <v>255</v>
      </c>
      <c r="B26207">
        <v>20</v>
      </c>
      <c r="C26207">
        <v>25.87</v>
      </c>
    </row>
    <row r="26208" spans="1:3" x14ac:dyDescent="0.3">
      <c r="A26208">
        <v>46253</v>
      </c>
    </row>
    <row r="26209" spans="1:3" x14ac:dyDescent="0.3">
      <c r="A26209" t="s">
        <v>255</v>
      </c>
      <c r="B26209">
        <v>30</v>
      </c>
      <c r="C26209">
        <v>28.33</v>
      </c>
    </row>
    <row r="26210" spans="1:3" x14ac:dyDescent="0.3">
      <c r="A26210">
        <v>46254</v>
      </c>
    </row>
    <row r="26211" spans="1:3" x14ac:dyDescent="0.3">
      <c r="A26211" t="s">
        <v>255</v>
      </c>
      <c r="B26211">
        <v>21</v>
      </c>
      <c r="C26211">
        <v>20</v>
      </c>
    </row>
    <row r="26212" spans="1:3" x14ac:dyDescent="0.3">
      <c r="A26212">
        <v>46255</v>
      </c>
    </row>
    <row r="26213" spans="1:3" x14ac:dyDescent="0.3">
      <c r="A26213" t="s">
        <v>255</v>
      </c>
      <c r="B26213">
        <v>23</v>
      </c>
      <c r="C26213">
        <v>28.91</v>
      </c>
    </row>
    <row r="26214" spans="1:3" x14ac:dyDescent="0.3">
      <c r="A26214">
        <v>46258</v>
      </c>
    </row>
    <row r="26215" spans="1:3" x14ac:dyDescent="0.3">
      <c r="A26215" t="s">
        <v>256</v>
      </c>
      <c r="B26215">
        <v>0</v>
      </c>
      <c r="C26215">
        <v>0</v>
      </c>
    </row>
    <row r="26216" spans="1:3" x14ac:dyDescent="0.3">
      <c r="A26216">
        <v>46259</v>
      </c>
    </row>
    <row r="26217" spans="1:3" x14ac:dyDescent="0.3">
      <c r="A26217" t="s">
        <v>256</v>
      </c>
      <c r="B26217">
        <v>38</v>
      </c>
      <c r="C26217">
        <v>27.29</v>
      </c>
    </row>
    <row r="26218" spans="1:3" x14ac:dyDescent="0.3">
      <c r="A26218">
        <v>46260</v>
      </c>
    </row>
    <row r="26219" spans="1:3" x14ac:dyDescent="0.3">
      <c r="A26219" t="s">
        <v>256</v>
      </c>
      <c r="B26219">
        <v>25</v>
      </c>
      <c r="C26219">
        <v>28.76</v>
      </c>
    </row>
    <row r="26220" spans="1:3" x14ac:dyDescent="0.3">
      <c r="A26220">
        <v>46261</v>
      </c>
    </row>
    <row r="26221" spans="1:3" x14ac:dyDescent="0.3">
      <c r="A26221" t="s">
        <v>256</v>
      </c>
      <c r="B26221">
        <v>31</v>
      </c>
      <c r="C26221">
        <v>28.95</v>
      </c>
    </row>
    <row r="26222" spans="1:3" x14ac:dyDescent="0.3">
      <c r="A26222">
        <v>46262</v>
      </c>
    </row>
    <row r="26223" spans="1:3" x14ac:dyDescent="0.3">
      <c r="A26223" t="s">
        <v>256</v>
      </c>
      <c r="B26223">
        <v>26</v>
      </c>
      <c r="C26223">
        <v>28.8</v>
      </c>
    </row>
    <row r="26224" spans="1:3" x14ac:dyDescent="0.3">
      <c r="A26224">
        <v>46265</v>
      </c>
    </row>
    <row r="26225" spans="1:3" x14ac:dyDescent="0.3">
      <c r="A26225" t="s">
        <v>257</v>
      </c>
      <c r="B26225">
        <v>40</v>
      </c>
      <c r="C26225">
        <v>21.95</v>
      </c>
    </row>
    <row r="26226" spans="1:3" x14ac:dyDescent="0.3">
      <c r="A26226">
        <v>46266</v>
      </c>
    </row>
    <row r="26227" spans="1:3" x14ac:dyDescent="0.3">
      <c r="A26227" t="s">
        <v>103</v>
      </c>
      <c r="B26227">
        <v>21</v>
      </c>
      <c r="C26227">
        <v>28.03</v>
      </c>
    </row>
    <row r="26228" spans="1:3" x14ac:dyDescent="0.3">
      <c r="A26228">
        <v>46267</v>
      </c>
    </row>
    <row r="26229" spans="1:3" x14ac:dyDescent="0.3">
      <c r="A26229" t="s">
        <v>103</v>
      </c>
      <c r="B26229">
        <v>30</v>
      </c>
      <c r="C26229">
        <v>27.95</v>
      </c>
    </row>
    <row r="26230" spans="1:3" x14ac:dyDescent="0.3">
      <c r="A26230">
        <v>46268</v>
      </c>
    </row>
    <row r="26231" spans="1:3" x14ac:dyDescent="0.3">
      <c r="A26231" t="s">
        <v>103</v>
      </c>
      <c r="B26231">
        <v>15</v>
      </c>
      <c r="C26231">
        <v>27.4</v>
      </c>
    </row>
    <row r="26232" spans="1:3" x14ac:dyDescent="0.3">
      <c r="A26232">
        <v>46269</v>
      </c>
    </row>
    <row r="26233" spans="1:3" x14ac:dyDescent="0.3">
      <c r="A26233" t="s">
        <v>103</v>
      </c>
      <c r="B26233">
        <v>0</v>
      </c>
      <c r="C26233">
        <v>0</v>
      </c>
    </row>
    <row r="26234" spans="1:3" x14ac:dyDescent="0.3">
      <c r="A26234">
        <v>46273</v>
      </c>
    </row>
    <row r="26235" spans="1:3" x14ac:dyDescent="0.3">
      <c r="A26235" t="s">
        <v>104</v>
      </c>
      <c r="B26235">
        <v>0</v>
      </c>
      <c r="C26235">
        <v>0</v>
      </c>
    </row>
    <row r="26236" spans="1:3" x14ac:dyDescent="0.3">
      <c r="A26236">
        <v>46274</v>
      </c>
    </row>
    <row r="26237" spans="1:3" x14ac:dyDescent="0.3">
      <c r="A26237" t="s">
        <v>104</v>
      </c>
      <c r="B26237">
        <v>0</v>
      </c>
      <c r="C26237">
        <v>0</v>
      </c>
    </row>
    <row r="26238" spans="1:3" x14ac:dyDescent="0.3">
      <c r="A26238">
        <v>46275</v>
      </c>
    </row>
    <row r="26239" spans="1:3" x14ac:dyDescent="0.3">
      <c r="A26239" t="s">
        <v>104</v>
      </c>
      <c r="B26239">
        <v>0</v>
      </c>
      <c r="C26239">
        <v>0</v>
      </c>
    </row>
    <row r="26240" spans="1:3" x14ac:dyDescent="0.3">
      <c r="A26240">
        <v>46276</v>
      </c>
    </row>
    <row r="26241" spans="1:3" x14ac:dyDescent="0.3">
      <c r="A26241" t="s">
        <v>104</v>
      </c>
      <c r="B26241">
        <v>0</v>
      </c>
      <c r="C26241">
        <v>0</v>
      </c>
    </row>
    <row r="26242" spans="1:3" x14ac:dyDescent="0.3">
      <c r="A26242">
        <v>46279</v>
      </c>
    </row>
    <row r="26243" spans="1:3" x14ac:dyDescent="0.3">
      <c r="A26243" t="s">
        <v>105</v>
      </c>
      <c r="B26243">
        <v>0</v>
      </c>
      <c r="C26243">
        <v>0</v>
      </c>
    </row>
    <row r="26244" spans="1:3" x14ac:dyDescent="0.3">
      <c r="A26244">
        <v>46280</v>
      </c>
    </row>
    <row r="26245" spans="1:3" x14ac:dyDescent="0.3">
      <c r="A26245" t="s">
        <v>105</v>
      </c>
      <c r="B26245">
        <v>7</v>
      </c>
      <c r="C26245">
        <v>0</v>
      </c>
    </row>
    <row r="26246" spans="1:3" x14ac:dyDescent="0.3">
      <c r="A26246">
        <v>46281</v>
      </c>
    </row>
    <row r="26247" spans="1:3" x14ac:dyDescent="0.3">
      <c r="A26247" t="s">
        <v>105</v>
      </c>
      <c r="B26247">
        <v>21</v>
      </c>
      <c r="C26247">
        <v>15</v>
      </c>
    </row>
    <row r="26248" spans="1:3" x14ac:dyDescent="0.3">
      <c r="A26248">
        <v>46282</v>
      </c>
    </row>
    <row r="26249" spans="1:3" x14ac:dyDescent="0.3">
      <c r="A26249" t="s">
        <v>105</v>
      </c>
      <c r="B26249">
        <v>30</v>
      </c>
      <c r="C26249">
        <v>27.58</v>
      </c>
    </row>
    <row r="26250" spans="1:3" x14ac:dyDescent="0.3">
      <c r="A26250">
        <v>46283</v>
      </c>
    </row>
    <row r="26251" spans="1:3" x14ac:dyDescent="0.3">
      <c r="A26251" t="s">
        <v>105</v>
      </c>
      <c r="B26251">
        <v>17</v>
      </c>
      <c r="C26251">
        <v>15</v>
      </c>
    </row>
    <row r="26252" spans="1:3" x14ac:dyDescent="0.3">
      <c r="A26252">
        <v>46286</v>
      </c>
    </row>
    <row r="26253" spans="1:3" x14ac:dyDescent="0.3">
      <c r="A26253" t="s">
        <v>255</v>
      </c>
      <c r="B26253">
        <v>30</v>
      </c>
      <c r="C26253">
        <v>25.5</v>
      </c>
    </row>
    <row r="26254" spans="1:3" x14ac:dyDescent="0.3">
      <c r="A26254">
        <v>46287</v>
      </c>
    </row>
    <row r="26255" spans="1:3" x14ac:dyDescent="0.3">
      <c r="A26255" t="s">
        <v>255</v>
      </c>
      <c r="B26255">
        <v>20</v>
      </c>
      <c r="C26255">
        <v>19.95</v>
      </c>
    </row>
    <row r="26256" spans="1:3" x14ac:dyDescent="0.3">
      <c r="A26256">
        <v>46288</v>
      </c>
    </row>
    <row r="26257" spans="1:3" x14ac:dyDescent="0.3">
      <c r="A26257" t="s">
        <v>255</v>
      </c>
      <c r="B26257">
        <v>30</v>
      </c>
      <c r="C26257">
        <v>28.72</v>
      </c>
    </row>
    <row r="26258" spans="1:3" x14ac:dyDescent="0.3">
      <c r="A26258">
        <v>46289</v>
      </c>
    </row>
    <row r="26259" spans="1:3" x14ac:dyDescent="0.3">
      <c r="A26259" t="s">
        <v>255</v>
      </c>
      <c r="B26259">
        <v>20</v>
      </c>
      <c r="C26259">
        <v>23.13</v>
      </c>
    </row>
    <row r="26260" spans="1:3" x14ac:dyDescent="0.3">
      <c r="A26260">
        <v>46290</v>
      </c>
    </row>
    <row r="26261" spans="1:3" x14ac:dyDescent="0.3">
      <c r="A26261" t="s">
        <v>255</v>
      </c>
      <c r="B26261">
        <v>18</v>
      </c>
      <c r="C26261">
        <v>26.31</v>
      </c>
    </row>
    <row r="26262" spans="1:3" x14ac:dyDescent="0.3">
      <c r="A26262">
        <v>46293</v>
      </c>
    </row>
    <row r="26263" spans="1:3" x14ac:dyDescent="0.3">
      <c r="A26263" t="s">
        <v>256</v>
      </c>
      <c r="B26263">
        <v>30</v>
      </c>
      <c r="C26263">
        <v>28.53</v>
      </c>
    </row>
    <row r="26264" spans="1:3" x14ac:dyDescent="0.3">
      <c r="A26264">
        <v>46294</v>
      </c>
    </row>
    <row r="26265" spans="1:3" x14ac:dyDescent="0.3">
      <c r="A26265" t="s">
        <v>256</v>
      </c>
      <c r="B26265">
        <v>30</v>
      </c>
      <c r="C26265">
        <v>28.33</v>
      </c>
    </row>
    <row r="26266" spans="1:3" x14ac:dyDescent="0.3">
      <c r="A26266">
        <v>46295</v>
      </c>
    </row>
    <row r="26267" spans="1:3" x14ac:dyDescent="0.3">
      <c r="A26267" t="s">
        <v>256</v>
      </c>
      <c r="B26267">
        <v>40</v>
      </c>
      <c r="C26267">
        <v>28.67</v>
      </c>
    </row>
    <row r="26268" spans="1:3" x14ac:dyDescent="0.3">
      <c r="A26268">
        <v>46296</v>
      </c>
    </row>
    <row r="26269" spans="1:3" x14ac:dyDescent="0.3">
      <c r="A26269" t="s">
        <v>103</v>
      </c>
      <c r="B26269">
        <v>21</v>
      </c>
      <c r="C26269">
        <v>20</v>
      </c>
    </row>
    <row r="26270" spans="1:3" x14ac:dyDescent="0.3">
      <c r="A26270">
        <v>46297</v>
      </c>
    </row>
    <row r="26271" spans="1:3" x14ac:dyDescent="0.3">
      <c r="A26271" t="s">
        <v>103</v>
      </c>
      <c r="B26271">
        <v>20</v>
      </c>
      <c r="C26271">
        <v>20</v>
      </c>
    </row>
    <row r="26272" spans="1:3" x14ac:dyDescent="0.3">
      <c r="A26272">
        <v>46300</v>
      </c>
    </row>
    <row r="26273" spans="1:3" x14ac:dyDescent="0.3">
      <c r="A26273" t="s">
        <v>104</v>
      </c>
      <c r="B26273">
        <v>30</v>
      </c>
      <c r="C26273">
        <v>20</v>
      </c>
    </row>
    <row r="26274" spans="1:3" x14ac:dyDescent="0.3">
      <c r="A26274">
        <v>46301</v>
      </c>
    </row>
    <row r="26275" spans="1:3" x14ac:dyDescent="0.3">
      <c r="A26275" t="s">
        <v>104</v>
      </c>
      <c r="B26275">
        <v>25</v>
      </c>
      <c r="C26275">
        <v>20</v>
      </c>
    </row>
    <row r="26276" spans="1:3" x14ac:dyDescent="0.3">
      <c r="A26276">
        <v>46302</v>
      </c>
    </row>
    <row r="26277" spans="1:3" x14ac:dyDescent="0.3">
      <c r="A26277" t="s">
        <v>104</v>
      </c>
      <c r="B26277">
        <v>14</v>
      </c>
      <c r="C26277">
        <v>12.75</v>
      </c>
    </row>
    <row r="26278" spans="1:3" x14ac:dyDescent="0.3">
      <c r="A26278">
        <v>46303</v>
      </c>
    </row>
    <row r="26279" spans="1:3" x14ac:dyDescent="0.3">
      <c r="A26279" t="s">
        <v>104</v>
      </c>
      <c r="B26279">
        <v>20</v>
      </c>
      <c r="C26279">
        <v>20</v>
      </c>
    </row>
    <row r="26280" spans="1:3" x14ac:dyDescent="0.3">
      <c r="A26280">
        <v>46304</v>
      </c>
    </row>
    <row r="26281" spans="1:3" x14ac:dyDescent="0.3">
      <c r="A26281" t="s">
        <v>104</v>
      </c>
      <c r="B26281">
        <v>15</v>
      </c>
      <c r="C26281">
        <v>20</v>
      </c>
    </row>
    <row r="26282" spans="1:3" x14ac:dyDescent="0.3">
      <c r="A26282">
        <v>46307</v>
      </c>
    </row>
    <row r="26283" spans="1:3" x14ac:dyDescent="0.3">
      <c r="A26283" t="s">
        <v>105</v>
      </c>
      <c r="B26283">
        <v>15</v>
      </c>
      <c r="C26283">
        <v>20</v>
      </c>
    </row>
    <row r="26284" spans="1:3" x14ac:dyDescent="0.3">
      <c r="A26284">
        <v>46308</v>
      </c>
    </row>
    <row r="26285" spans="1:3" x14ac:dyDescent="0.3">
      <c r="A26285" t="s">
        <v>105</v>
      </c>
      <c r="B26285">
        <v>15</v>
      </c>
      <c r="C26285">
        <v>20</v>
      </c>
    </row>
    <row r="26286" spans="1:3" x14ac:dyDescent="0.3">
      <c r="A26286">
        <v>46309</v>
      </c>
    </row>
    <row r="26287" spans="1:3" x14ac:dyDescent="0.3">
      <c r="A26287" t="s">
        <v>105</v>
      </c>
      <c r="B26287">
        <v>12</v>
      </c>
      <c r="C26287">
        <v>14.28</v>
      </c>
    </row>
    <row r="26288" spans="1:3" x14ac:dyDescent="0.3">
      <c r="A26288">
        <v>46310</v>
      </c>
    </row>
    <row r="26289" spans="1:3" x14ac:dyDescent="0.3">
      <c r="A26289" t="s">
        <v>105</v>
      </c>
      <c r="B26289">
        <v>12</v>
      </c>
      <c r="C26289">
        <v>20</v>
      </c>
    </row>
    <row r="26290" spans="1:3" x14ac:dyDescent="0.3">
      <c r="A26290">
        <v>46311</v>
      </c>
    </row>
    <row r="26291" spans="1:3" x14ac:dyDescent="0.3">
      <c r="A26291" t="s">
        <v>105</v>
      </c>
      <c r="B26291">
        <v>11</v>
      </c>
      <c r="C26291">
        <v>20</v>
      </c>
    </row>
    <row r="26292" spans="1:3" x14ac:dyDescent="0.3">
      <c r="A26292">
        <v>46314</v>
      </c>
    </row>
    <row r="26293" spans="1:3" x14ac:dyDescent="0.3">
      <c r="A26293" t="s">
        <v>255</v>
      </c>
      <c r="B26293">
        <v>20</v>
      </c>
      <c r="C26293">
        <v>20</v>
      </c>
    </row>
    <row r="26294" spans="1:3" x14ac:dyDescent="0.3">
      <c r="A26294">
        <v>46315</v>
      </c>
    </row>
    <row r="26295" spans="1:3" x14ac:dyDescent="0.3">
      <c r="A26295" t="s">
        <v>255</v>
      </c>
      <c r="B26295">
        <v>15</v>
      </c>
      <c r="C26295">
        <v>20</v>
      </c>
    </row>
    <row r="26296" spans="1:3" x14ac:dyDescent="0.3">
      <c r="A26296">
        <v>46316</v>
      </c>
    </row>
    <row r="26297" spans="1:3" x14ac:dyDescent="0.3">
      <c r="A26297" t="s">
        <v>255</v>
      </c>
      <c r="B26297">
        <v>20</v>
      </c>
      <c r="C26297">
        <v>20</v>
      </c>
    </row>
    <row r="26298" spans="1:3" x14ac:dyDescent="0.3">
      <c r="A26298">
        <v>46317</v>
      </c>
    </row>
    <row r="26299" spans="1:3" x14ac:dyDescent="0.3">
      <c r="A26299" t="s">
        <v>255</v>
      </c>
      <c r="B26299">
        <v>15</v>
      </c>
      <c r="C26299">
        <v>20</v>
      </c>
    </row>
    <row r="26300" spans="1:3" x14ac:dyDescent="0.3">
      <c r="A26300">
        <v>46318</v>
      </c>
    </row>
    <row r="26301" spans="1:3" x14ac:dyDescent="0.3">
      <c r="A26301" t="s">
        <v>255</v>
      </c>
      <c r="B26301">
        <v>20</v>
      </c>
      <c r="C26301">
        <v>20</v>
      </c>
    </row>
    <row r="26302" spans="1:3" x14ac:dyDescent="0.3">
      <c r="A26302">
        <v>46320</v>
      </c>
    </row>
    <row r="26303" spans="1:3" x14ac:dyDescent="0.3">
      <c r="A26303" t="s">
        <v>256</v>
      </c>
      <c r="B26303">
        <v>5</v>
      </c>
      <c r="C26303">
        <v>0</v>
      </c>
    </row>
    <row r="26304" spans="1:3" x14ac:dyDescent="0.3">
      <c r="A26304">
        <v>46321</v>
      </c>
    </row>
    <row r="26305" spans="1:3" x14ac:dyDescent="0.3">
      <c r="A26305" t="s">
        <v>256</v>
      </c>
      <c r="B26305">
        <v>0</v>
      </c>
      <c r="C26305">
        <v>0</v>
      </c>
    </row>
    <row r="26306" spans="1:3" x14ac:dyDescent="0.3">
      <c r="A26306">
        <v>46322</v>
      </c>
    </row>
    <row r="26307" spans="1:3" x14ac:dyDescent="0.3">
      <c r="A26307" t="s">
        <v>256</v>
      </c>
      <c r="B26307">
        <v>24</v>
      </c>
      <c r="C26307">
        <v>20</v>
      </c>
    </row>
    <row r="26308" spans="1:3" x14ac:dyDescent="0.3">
      <c r="A26308">
        <v>46323</v>
      </c>
    </row>
    <row r="26309" spans="1:3" x14ac:dyDescent="0.3">
      <c r="A26309" t="s">
        <v>256</v>
      </c>
      <c r="B26309">
        <v>27</v>
      </c>
      <c r="C26309">
        <v>20</v>
      </c>
    </row>
    <row r="26310" spans="1:3" x14ac:dyDescent="0.3">
      <c r="A26310">
        <v>46324</v>
      </c>
    </row>
    <row r="26311" spans="1:3" x14ac:dyDescent="0.3">
      <c r="A26311" t="s">
        <v>256</v>
      </c>
      <c r="B26311">
        <v>24</v>
      </c>
      <c r="C26311">
        <v>20</v>
      </c>
    </row>
    <row r="26312" spans="1:3" x14ac:dyDescent="0.3">
      <c r="A26312" t="s">
        <v>84</v>
      </c>
    </row>
    <row r="26313" spans="1:3" x14ac:dyDescent="0.3">
      <c r="A26313">
        <v>46055</v>
      </c>
    </row>
    <row r="26314" spans="1:3" x14ac:dyDescent="0.3">
      <c r="A26314" t="s">
        <v>104</v>
      </c>
      <c r="B26314">
        <v>46</v>
      </c>
      <c r="C26314">
        <v>29.072837632776899</v>
      </c>
    </row>
    <row r="26315" spans="1:3" x14ac:dyDescent="0.3">
      <c r="A26315">
        <v>46056</v>
      </c>
    </row>
    <row r="26316" spans="1:3" x14ac:dyDescent="0.3">
      <c r="A26316" t="s">
        <v>104</v>
      </c>
      <c r="B26316">
        <v>46</v>
      </c>
      <c r="C26316">
        <v>28.051244509516838</v>
      </c>
    </row>
    <row r="26317" spans="1:3" x14ac:dyDescent="0.3">
      <c r="A26317">
        <v>46057</v>
      </c>
    </row>
    <row r="26318" spans="1:3" x14ac:dyDescent="0.3">
      <c r="A26318" t="s">
        <v>104</v>
      </c>
      <c r="B26318">
        <v>46</v>
      </c>
      <c r="C26318">
        <v>29.339969372128635</v>
      </c>
    </row>
    <row r="26319" spans="1:3" x14ac:dyDescent="0.3">
      <c r="A26319">
        <v>46058</v>
      </c>
    </row>
    <row r="26320" spans="1:3" x14ac:dyDescent="0.3">
      <c r="A26320" t="s">
        <v>104</v>
      </c>
      <c r="B26320">
        <v>46</v>
      </c>
      <c r="C26320">
        <v>28.175000000000001</v>
      </c>
    </row>
    <row r="26321" spans="1:3" x14ac:dyDescent="0.3">
      <c r="A26321">
        <v>46059</v>
      </c>
    </row>
    <row r="26322" spans="1:3" x14ac:dyDescent="0.3">
      <c r="A26322" t="s">
        <v>104</v>
      </c>
      <c r="B26322">
        <v>26</v>
      </c>
      <c r="C26322">
        <v>29.032171581769436</v>
      </c>
    </row>
    <row r="26323" spans="1:3" x14ac:dyDescent="0.3">
      <c r="A26323">
        <v>46060</v>
      </c>
    </row>
    <row r="26324" spans="1:3" x14ac:dyDescent="0.3">
      <c r="A26324" t="s">
        <v>104</v>
      </c>
      <c r="B26324">
        <v>0</v>
      </c>
      <c r="C26324">
        <v>0</v>
      </c>
    </row>
    <row r="26325" spans="1:3" x14ac:dyDescent="0.3">
      <c r="A26325">
        <v>46062</v>
      </c>
    </row>
    <row r="26326" spans="1:3" x14ac:dyDescent="0.3">
      <c r="A26326" t="s">
        <v>105</v>
      </c>
      <c r="B26326">
        <v>31</v>
      </c>
      <c r="C26326">
        <v>28.756124721603562</v>
      </c>
    </row>
    <row r="26327" spans="1:3" x14ac:dyDescent="0.3">
      <c r="A26327">
        <v>46063</v>
      </c>
    </row>
    <row r="26328" spans="1:3" x14ac:dyDescent="0.3">
      <c r="A26328" t="s">
        <v>105</v>
      </c>
      <c r="B26328">
        <v>46</v>
      </c>
      <c r="C26328">
        <v>28.175000000000001</v>
      </c>
    </row>
    <row r="26329" spans="1:3" x14ac:dyDescent="0.3">
      <c r="A26329">
        <v>46064</v>
      </c>
    </row>
    <row r="26330" spans="1:3" x14ac:dyDescent="0.3">
      <c r="A26330" t="s">
        <v>105</v>
      </c>
      <c r="B26330">
        <v>39</v>
      </c>
      <c r="C26330">
        <v>26.110215053763444</v>
      </c>
    </row>
    <row r="26331" spans="1:3" x14ac:dyDescent="0.3">
      <c r="A26331">
        <v>46065</v>
      </c>
    </row>
    <row r="26332" spans="1:3" x14ac:dyDescent="0.3">
      <c r="A26332" t="s">
        <v>105</v>
      </c>
      <c r="B26332">
        <v>40</v>
      </c>
      <c r="C26332">
        <v>28.381601362862011</v>
      </c>
    </row>
    <row r="26333" spans="1:3" x14ac:dyDescent="0.3">
      <c r="A26333">
        <v>46066</v>
      </c>
    </row>
    <row r="26334" spans="1:3" x14ac:dyDescent="0.3">
      <c r="A26334" t="s">
        <v>105</v>
      </c>
      <c r="B26334">
        <v>28</v>
      </c>
      <c r="C26334">
        <v>29.082294264339151</v>
      </c>
    </row>
    <row r="26335" spans="1:3" x14ac:dyDescent="0.3">
      <c r="A26335">
        <v>46068</v>
      </c>
    </row>
    <row r="26336" spans="1:3" x14ac:dyDescent="0.3">
      <c r="A26336" t="s">
        <v>255</v>
      </c>
      <c r="B26336">
        <v>0</v>
      </c>
      <c r="C26336">
        <v>0</v>
      </c>
    </row>
    <row r="26337" spans="1:3" x14ac:dyDescent="0.3">
      <c r="A26337">
        <v>46069</v>
      </c>
    </row>
    <row r="26338" spans="1:3" x14ac:dyDescent="0.3">
      <c r="A26338" t="s">
        <v>255</v>
      </c>
      <c r="B26338">
        <v>29</v>
      </c>
      <c r="C26338">
        <v>15</v>
      </c>
    </row>
    <row r="26339" spans="1:3" x14ac:dyDescent="0.3">
      <c r="A26339">
        <v>46070</v>
      </c>
    </row>
    <row r="26340" spans="1:3" x14ac:dyDescent="0.3">
      <c r="A26340" t="s">
        <v>255</v>
      </c>
      <c r="B26340">
        <v>37</v>
      </c>
      <c r="C26340">
        <v>28.276146788990829</v>
      </c>
    </row>
    <row r="26341" spans="1:3" x14ac:dyDescent="0.3">
      <c r="A26341">
        <v>46071</v>
      </c>
    </row>
    <row r="26342" spans="1:3" x14ac:dyDescent="0.3">
      <c r="A26342" t="s">
        <v>255</v>
      </c>
      <c r="B26342">
        <v>21</v>
      </c>
      <c r="C26342">
        <v>15</v>
      </c>
    </row>
    <row r="26343" spans="1:3" x14ac:dyDescent="0.3">
      <c r="A26343">
        <v>46072</v>
      </c>
    </row>
    <row r="26344" spans="1:3" x14ac:dyDescent="0.3">
      <c r="A26344" t="s">
        <v>255</v>
      </c>
      <c r="B26344">
        <v>19</v>
      </c>
      <c r="C26344">
        <v>27.864436619718305</v>
      </c>
    </row>
    <row r="26345" spans="1:3" x14ac:dyDescent="0.3">
      <c r="A26345">
        <v>46073</v>
      </c>
    </row>
    <row r="26346" spans="1:3" x14ac:dyDescent="0.3">
      <c r="A26346" t="s">
        <v>255</v>
      </c>
      <c r="B26346">
        <v>42</v>
      </c>
      <c r="C26346">
        <v>27.375586854460092</v>
      </c>
    </row>
    <row r="26347" spans="1:3" x14ac:dyDescent="0.3">
      <c r="A26347">
        <v>46074</v>
      </c>
    </row>
    <row r="26348" spans="1:3" x14ac:dyDescent="0.3">
      <c r="A26348" t="s">
        <v>255</v>
      </c>
      <c r="B26348">
        <v>0</v>
      </c>
      <c r="C26348">
        <v>0</v>
      </c>
    </row>
    <row r="26349" spans="1:3" x14ac:dyDescent="0.3">
      <c r="A26349">
        <v>46075</v>
      </c>
    </row>
    <row r="26350" spans="1:3" x14ac:dyDescent="0.3">
      <c r="A26350" t="s">
        <v>256</v>
      </c>
      <c r="B26350">
        <v>0</v>
      </c>
      <c r="C26350">
        <v>0</v>
      </c>
    </row>
    <row r="26351" spans="1:3" x14ac:dyDescent="0.3">
      <c r="A26351">
        <v>46076</v>
      </c>
    </row>
    <row r="26352" spans="1:3" x14ac:dyDescent="0.3">
      <c r="A26352" t="s">
        <v>256</v>
      </c>
      <c r="B26352">
        <v>45</v>
      </c>
      <c r="C26352">
        <v>28.141891891891888</v>
      </c>
    </row>
    <row r="26353" spans="1:3" x14ac:dyDescent="0.3">
      <c r="A26353">
        <v>46077</v>
      </c>
    </row>
    <row r="26354" spans="1:3" x14ac:dyDescent="0.3">
      <c r="A26354" t="s">
        <v>256</v>
      </c>
      <c r="B26354">
        <v>44</v>
      </c>
      <c r="C26354">
        <v>27.851063829787236</v>
      </c>
    </row>
    <row r="26355" spans="1:3" x14ac:dyDescent="0.3">
      <c r="A26355">
        <v>46078</v>
      </c>
    </row>
    <row r="26356" spans="1:3" x14ac:dyDescent="0.3">
      <c r="A26356" t="s">
        <v>256</v>
      </c>
      <c r="B26356">
        <v>33</v>
      </c>
      <c r="C26356">
        <v>28.456521739130437</v>
      </c>
    </row>
    <row r="26357" spans="1:3" x14ac:dyDescent="0.3">
      <c r="A26357">
        <v>46079</v>
      </c>
    </row>
    <row r="26358" spans="1:3" x14ac:dyDescent="0.3">
      <c r="A26358" t="s">
        <v>256</v>
      </c>
      <c r="B26358">
        <v>37</v>
      </c>
      <c r="C26358">
        <v>28.75093283582089</v>
      </c>
    </row>
    <row r="26359" spans="1:3" x14ac:dyDescent="0.3">
      <c r="A26359">
        <v>46080</v>
      </c>
    </row>
    <row r="26360" spans="1:3" x14ac:dyDescent="0.3">
      <c r="A26360" t="s">
        <v>256</v>
      </c>
      <c r="B26360">
        <v>25</v>
      </c>
      <c r="C26360">
        <v>27.840909090909086</v>
      </c>
    </row>
    <row r="26361" spans="1:3" x14ac:dyDescent="0.3">
      <c r="A26361">
        <v>46081</v>
      </c>
    </row>
    <row r="26362" spans="1:3" x14ac:dyDescent="0.3">
      <c r="A26362" t="s">
        <v>256</v>
      </c>
      <c r="B26362">
        <v>0</v>
      </c>
      <c r="C26362">
        <v>0</v>
      </c>
    </row>
    <row r="26363" spans="1:3" x14ac:dyDescent="0.3">
      <c r="A26363">
        <v>46083</v>
      </c>
    </row>
    <row r="26364" spans="1:3" x14ac:dyDescent="0.3">
      <c r="A26364" t="s">
        <v>104</v>
      </c>
      <c r="B26364">
        <v>0</v>
      </c>
      <c r="C26364">
        <v>0</v>
      </c>
    </row>
    <row r="26365" spans="1:3" x14ac:dyDescent="0.3">
      <c r="A26365">
        <v>46084</v>
      </c>
    </row>
    <row r="26366" spans="1:3" x14ac:dyDescent="0.3">
      <c r="A26366" t="s">
        <v>104</v>
      </c>
      <c r="B26366">
        <v>17</v>
      </c>
      <c r="C26366">
        <v>0</v>
      </c>
    </row>
    <row r="26367" spans="1:3" x14ac:dyDescent="0.3">
      <c r="A26367">
        <v>46085</v>
      </c>
    </row>
    <row r="26368" spans="1:3" x14ac:dyDescent="0.3">
      <c r="A26368" t="s">
        <v>104</v>
      </c>
      <c r="B26368">
        <v>8</v>
      </c>
      <c r="C26368">
        <v>0</v>
      </c>
    </row>
    <row r="26369" spans="1:3" x14ac:dyDescent="0.3">
      <c r="A26369">
        <v>46086</v>
      </c>
    </row>
    <row r="26370" spans="1:3" x14ac:dyDescent="0.3">
      <c r="A26370" t="s">
        <v>104</v>
      </c>
      <c r="B26370">
        <v>42</v>
      </c>
      <c r="C26370">
        <v>28.305825242718441</v>
      </c>
    </row>
    <row r="26371" spans="1:3" x14ac:dyDescent="0.3">
      <c r="A26371">
        <v>46087</v>
      </c>
    </row>
    <row r="26372" spans="1:3" x14ac:dyDescent="0.3">
      <c r="A26372" t="s">
        <v>104</v>
      </c>
      <c r="B26372">
        <v>32</v>
      </c>
      <c r="C26372">
        <v>28.058947368421055</v>
      </c>
    </row>
    <row r="26373" spans="1:3" x14ac:dyDescent="0.3">
      <c r="A26373">
        <v>46088</v>
      </c>
    </row>
    <row r="26374" spans="1:3" x14ac:dyDescent="0.3">
      <c r="A26374" t="s">
        <v>104</v>
      </c>
      <c r="B26374">
        <v>0</v>
      </c>
      <c r="C26374">
        <v>0</v>
      </c>
    </row>
    <row r="26375" spans="1:3" x14ac:dyDescent="0.3">
      <c r="A26375">
        <v>46090</v>
      </c>
    </row>
    <row r="26376" spans="1:3" x14ac:dyDescent="0.3">
      <c r="A26376" t="s">
        <v>105</v>
      </c>
      <c r="B26376">
        <v>55</v>
      </c>
      <c r="C26376">
        <v>28.527397260273972</v>
      </c>
    </row>
    <row r="26377" spans="1:3" x14ac:dyDescent="0.3">
      <c r="A26377">
        <v>46091</v>
      </c>
    </row>
    <row r="26378" spans="1:3" x14ac:dyDescent="0.3">
      <c r="A26378" t="s">
        <v>105</v>
      </c>
      <c r="B26378">
        <v>46</v>
      </c>
      <c r="C26378">
        <v>27.806966618287376</v>
      </c>
    </row>
    <row r="26379" spans="1:3" x14ac:dyDescent="0.3">
      <c r="A26379">
        <v>46092</v>
      </c>
    </row>
    <row r="26380" spans="1:3" x14ac:dyDescent="0.3">
      <c r="A26380" t="s">
        <v>105</v>
      </c>
      <c r="B26380">
        <v>45</v>
      </c>
      <c r="C26380">
        <v>28.397727272727273</v>
      </c>
    </row>
    <row r="26381" spans="1:3" x14ac:dyDescent="0.3">
      <c r="A26381">
        <v>46093</v>
      </c>
    </row>
    <row r="26382" spans="1:3" x14ac:dyDescent="0.3">
      <c r="A26382" t="s">
        <v>105</v>
      </c>
      <c r="B26382">
        <v>27</v>
      </c>
      <c r="C26382">
        <v>28.634374999999999</v>
      </c>
    </row>
    <row r="26383" spans="1:3" x14ac:dyDescent="0.3">
      <c r="A26383">
        <v>46094</v>
      </c>
    </row>
    <row r="26384" spans="1:3" x14ac:dyDescent="0.3">
      <c r="A26384" t="s">
        <v>105</v>
      </c>
      <c r="B26384">
        <v>36</v>
      </c>
      <c r="C26384">
        <v>28.078651685393258</v>
      </c>
    </row>
    <row r="26385" spans="1:3" x14ac:dyDescent="0.3">
      <c r="A26385">
        <v>46096</v>
      </c>
    </row>
    <row r="26386" spans="1:3" x14ac:dyDescent="0.3">
      <c r="A26386" t="s">
        <v>255</v>
      </c>
      <c r="B26386">
        <v>0</v>
      </c>
      <c r="C26386">
        <v>0</v>
      </c>
    </row>
    <row r="26387" spans="1:3" x14ac:dyDescent="0.3">
      <c r="A26387">
        <v>46097</v>
      </c>
    </row>
    <row r="26388" spans="1:3" x14ac:dyDescent="0.3">
      <c r="A26388" t="s">
        <v>255</v>
      </c>
      <c r="B26388">
        <v>49</v>
      </c>
      <c r="C26388">
        <v>28.866336633663366</v>
      </c>
    </row>
    <row r="26389" spans="1:3" x14ac:dyDescent="0.3">
      <c r="A26389">
        <v>46098</v>
      </c>
    </row>
    <row r="26390" spans="1:3" x14ac:dyDescent="0.3">
      <c r="A26390" t="s">
        <v>255</v>
      </c>
      <c r="B26390">
        <v>45</v>
      </c>
      <c r="C26390">
        <v>28.79032258064516</v>
      </c>
    </row>
    <row r="26391" spans="1:3" x14ac:dyDescent="0.3">
      <c r="A26391">
        <v>46099</v>
      </c>
    </row>
    <row r="26392" spans="1:3" x14ac:dyDescent="0.3">
      <c r="A26392" t="s">
        <v>255</v>
      </c>
      <c r="B26392">
        <v>40</v>
      </c>
      <c r="C26392">
        <v>29.279437609841825</v>
      </c>
    </row>
    <row r="26393" spans="1:3" x14ac:dyDescent="0.3">
      <c r="A26393">
        <v>46100</v>
      </c>
    </row>
    <row r="26394" spans="1:3" x14ac:dyDescent="0.3">
      <c r="A26394" t="s">
        <v>255</v>
      </c>
      <c r="B26394">
        <v>37</v>
      </c>
      <c r="C26394">
        <v>28.121350364963508</v>
      </c>
    </row>
    <row r="26395" spans="1:3" x14ac:dyDescent="0.3">
      <c r="A26395">
        <v>46101</v>
      </c>
    </row>
    <row r="26396" spans="1:3" x14ac:dyDescent="0.3">
      <c r="A26396" t="s">
        <v>255</v>
      </c>
      <c r="B26396">
        <v>45</v>
      </c>
      <c r="C26396">
        <v>28.923611111111114</v>
      </c>
    </row>
    <row r="26397" spans="1:3" x14ac:dyDescent="0.3">
      <c r="A26397">
        <v>46103</v>
      </c>
    </row>
    <row r="26398" spans="1:3" x14ac:dyDescent="0.3">
      <c r="A26398" t="s">
        <v>256</v>
      </c>
      <c r="B26398">
        <v>0</v>
      </c>
      <c r="C26398">
        <v>0</v>
      </c>
    </row>
    <row r="26399" spans="1:3" x14ac:dyDescent="0.3">
      <c r="A26399">
        <v>46104</v>
      </c>
    </row>
    <row r="26400" spans="1:3" x14ac:dyDescent="0.3">
      <c r="A26400" t="s">
        <v>256</v>
      </c>
      <c r="B26400">
        <v>33</v>
      </c>
      <c r="C26400">
        <v>28.280864197530867</v>
      </c>
    </row>
    <row r="26401" spans="1:3" x14ac:dyDescent="0.3">
      <c r="A26401">
        <v>46105</v>
      </c>
    </row>
    <row r="26402" spans="1:3" x14ac:dyDescent="0.3">
      <c r="A26402" t="s">
        <v>256</v>
      </c>
      <c r="B26402">
        <v>30</v>
      </c>
      <c r="C26402">
        <v>15</v>
      </c>
    </row>
    <row r="26403" spans="1:3" x14ac:dyDescent="0.3">
      <c r="A26403">
        <v>46106</v>
      </c>
    </row>
    <row r="26404" spans="1:3" x14ac:dyDescent="0.3">
      <c r="A26404" t="s">
        <v>256</v>
      </c>
      <c r="B26404">
        <v>33</v>
      </c>
      <c r="C26404">
        <v>28.814465408805031</v>
      </c>
    </row>
    <row r="26405" spans="1:3" x14ac:dyDescent="0.3">
      <c r="A26405">
        <v>46107</v>
      </c>
    </row>
    <row r="26406" spans="1:3" x14ac:dyDescent="0.3">
      <c r="A26406" t="s">
        <v>256</v>
      </c>
      <c r="B26406">
        <v>32</v>
      </c>
      <c r="C26406">
        <v>28.786177105831531</v>
      </c>
    </row>
    <row r="26407" spans="1:3" x14ac:dyDescent="0.3">
      <c r="A26407">
        <v>46108</v>
      </c>
    </row>
    <row r="26408" spans="1:3" x14ac:dyDescent="0.3">
      <c r="A26408" t="s">
        <v>256</v>
      </c>
      <c r="B26408">
        <v>0</v>
      </c>
      <c r="C26408">
        <v>0</v>
      </c>
    </row>
    <row r="26409" spans="1:3" x14ac:dyDescent="0.3">
      <c r="A26409">
        <v>46111</v>
      </c>
    </row>
    <row r="26410" spans="1:3" x14ac:dyDescent="0.3">
      <c r="A26410" t="s">
        <v>257</v>
      </c>
      <c r="B26410">
        <v>53</v>
      </c>
      <c r="C26410">
        <v>28.931192660550458</v>
      </c>
    </row>
    <row r="26411" spans="1:3" x14ac:dyDescent="0.3">
      <c r="A26411">
        <v>46112</v>
      </c>
    </row>
    <row r="26412" spans="1:3" x14ac:dyDescent="0.3">
      <c r="A26412" t="s">
        <v>257</v>
      </c>
      <c r="B26412">
        <v>31</v>
      </c>
      <c r="C26412">
        <v>10</v>
      </c>
    </row>
    <row r="26413" spans="1:3" x14ac:dyDescent="0.3">
      <c r="A26413">
        <v>46113</v>
      </c>
    </row>
    <row r="26414" spans="1:3" x14ac:dyDescent="0.3">
      <c r="A26414" t="s">
        <v>103</v>
      </c>
      <c r="B26414">
        <v>45</v>
      </c>
      <c r="C26414">
        <v>28.66</v>
      </c>
    </row>
    <row r="26415" spans="1:3" x14ac:dyDescent="0.3">
      <c r="A26415">
        <v>46114</v>
      </c>
    </row>
    <row r="26416" spans="1:3" x14ac:dyDescent="0.3">
      <c r="A26416" t="s">
        <v>103</v>
      </c>
      <c r="B26416">
        <v>30</v>
      </c>
      <c r="C26416">
        <v>28.14</v>
      </c>
    </row>
    <row r="26417" spans="1:3" x14ac:dyDescent="0.3">
      <c r="A26417">
        <v>46115</v>
      </c>
    </row>
    <row r="26418" spans="1:3" x14ac:dyDescent="0.3">
      <c r="A26418" t="s">
        <v>103</v>
      </c>
      <c r="B26418">
        <v>31</v>
      </c>
      <c r="C26418">
        <v>28.76</v>
      </c>
    </row>
    <row r="26419" spans="1:3" x14ac:dyDescent="0.3">
      <c r="A26419">
        <v>46118</v>
      </c>
    </row>
    <row r="26420" spans="1:3" x14ac:dyDescent="0.3">
      <c r="A26420" t="s">
        <v>104</v>
      </c>
      <c r="B26420">
        <v>49</v>
      </c>
      <c r="C26420">
        <v>28.99</v>
      </c>
    </row>
    <row r="26421" spans="1:3" x14ac:dyDescent="0.3">
      <c r="A26421">
        <v>46119</v>
      </c>
    </row>
    <row r="26422" spans="1:3" x14ac:dyDescent="0.3">
      <c r="A26422" t="s">
        <v>104</v>
      </c>
      <c r="B26422">
        <v>42</v>
      </c>
      <c r="C26422">
        <v>29.16</v>
      </c>
    </row>
    <row r="26423" spans="1:3" x14ac:dyDescent="0.3">
      <c r="A26423">
        <v>46120</v>
      </c>
    </row>
    <row r="26424" spans="1:3" x14ac:dyDescent="0.3">
      <c r="A26424" t="s">
        <v>104</v>
      </c>
      <c r="B26424">
        <v>42</v>
      </c>
      <c r="C26424">
        <v>28.87</v>
      </c>
    </row>
    <row r="26425" spans="1:3" x14ac:dyDescent="0.3">
      <c r="A26425">
        <v>46121</v>
      </c>
    </row>
    <row r="26426" spans="1:3" x14ac:dyDescent="0.3">
      <c r="A26426" t="s">
        <v>104</v>
      </c>
      <c r="B26426">
        <v>21</v>
      </c>
      <c r="C26426">
        <v>10</v>
      </c>
    </row>
    <row r="26427" spans="1:3" x14ac:dyDescent="0.3">
      <c r="A26427">
        <v>46122</v>
      </c>
    </row>
    <row r="26428" spans="1:3" x14ac:dyDescent="0.3">
      <c r="A26428" t="s">
        <v>104</v>
      </c>
      <c r="B26428">
        <v>32</v>
      </c>
      <c r="C26428">
        <v>24.35</v>
      </c>
    </row>
    <row r="26429" spans="1:3" x14ac:dyDescent="0.3">
      <c r="A26429">
        <v>46125</v>
      </c>
    </row>
    <row r="26430" spans="1:3" x14ac:dyDescent="0.3">
      <c r="A26430" t="s">
        <v>105</v>
      </c>
      <c r="B26430">
        <v>23</v>
      </c>
      <c r="C26430">
        <v>24.18</v>
      </c>
    </row>
    <row r="26431" spans="1:3" x14ac:dyDescent="0.3">
      <c r="A26431">
        <v>46126</v>
      </c>
    </row>
    <row r="26432" spans="1:3" x14ac:dyDescent="0.3">
      <c r="A26432" t="s">
        <v>105</v>
      </c>
      <c r="B26432">
        <v>3</v>
      </c>
      <c r="C26432">
        <v>3</v>
      </c>
    </row>
    <row r="26433" spans="1:3" x14ac:dyDescent="0.3">
      <c r="A26433">
        <v>46127</v>
      </c>
    </row>
    <row r="26434" spans="1:3" x14ac:dyDescent="0.3">
      <c r="A26434" t="s">
        <v>105</v>
      </c>
      <c r="B26434">
        <v>51</v>
      </c>
      <c r="C26434">
        <v>27.99</v>
      </c>
    </row>
    <row r="26435" spans="1:3" x14ac:dyDescent="0.3">
      <c r="A26435">
        <v>46128</v>
      </c>
    </row>
    <row r="26436" spans="1:3" x14ac:dyDescent="0.3">
      <c r="A26436" t="s">
        <v>105</v>
      </c>
      <c r="B26436">
        <v>41</v>
      </c>
      <c r="C26436">
        <v>28.7</v>
      </c>
    </row>
    <row r="26437" spans="1:3" x14ac:dyDescent="0.3">
      <c r="A26437">
        <v>46129</v>
      </c>
    </row>
    <row r="26438" spans="1:3" x14ac:dyDescent="0.3">
      <c r="A26438" t="s">
        <v>105</v>
      </c>
      <c r="B26438">
        <v>37</v>
      </c>
      <c r="C26438">
        <v>28.91</v>
      </c>
    </row>
    <row r="26439" spans="1:3" x14ac:dyDescent="0.3">
      <c r="A26439">
        <v>46132</v>
      </c>
    </row>
    <row r="26440" spans="1:3" x14ac:dyDescent="0.3">
      <c r="A26440" t="s">
        <v>255</v>
      </c>
      <c r="B26440">
        <v>31</v>
      </c>
      <c r="C26440">
        <v>28.57</v>
      </c>
    </row>
    <row r="26441" spans="1:3" x14ac:dyDescent="0.3">
      <c r="A26441">
        <v>46133</v>
      </c>
    </row>
    <row r="26442" spans="1:3" x14ac:dyDescent="0.3">
      <c r="A26442" t="s">
        <v>255</v>
      </c>
      <c r="B26442">
        <v>42</v>
      </c>
      <c r="C26442">
        <v>29.16</v>
      </c>
    </row>
    <row r="26443" spans="1:3" x14ac:dyDescent="0.3">
      <c r="A26443">
        <v>46134</v>
      </c>
    </row>
    <row r="26444" spans="1:3" x14ac:dyDescent="0.3">
      <c r="A26444" t="s">
        <v>255</v>
      </c>
      <c r="B26444">
        <v>5</v>
      </c>
      <c r="C26444">
        <v>5</v>
      </c>
    </row>
    <row r="26445" spans="1:3" x14ac:dyDescent="0.3">
      <c r="A26445">
        <v>46135</v>
      </c>
    </row>
    <row r="26446" spans="1:3" x14ac:dyDescent="0.3">
      <c r="A26446" t="s">
        <v>255</v>
      </c>
      <c r="B26446">
        <v>32</v>
      </c>
      <c r="C26446">
        <v>28.42</v>
      </c>
    </row>
    <row r="26447" spans="1:3" x14ac:dyDescent="0.3">
      <c r="A26447">
        <v>46136</v>
      </c>
    </row>
    <row r="26448" spans="1:3" x14ac:dyDescent="0.3">
      <c r="A26448" t="s">
        <v>255</v>
      </c>
      <c r="B26448">
        <v>39</v>
      </c>
      <c r="C26448">
        <v>28.95</v>
      </c>
    </row>
    <row r="26449" spans="1:3" x14ac:dyDescent="0.3">
      <c r="A26449">
        <v>46139</v>
      </c>
    </row>
    <row r="26450" spans="1:3" x14ac:dyDescent="0.3">
      <c r="A26450" t="s">
        <v>256</v>
      </c>
      <c r="B26450">
        <v>16</v>
      </c>
      <c r="C26450">
        <v>16</v>
      </c>
    </row>
    <row r="26451" spans="1:3" x14ac:dyDescent="0.3">
      <c r="A26451">
        <v>46140</v>
      </c>
    </row>
    <row r="26452" spans="1:3" x14ac:dyDescent="0.3">
      <c r="A26452" t="s">
        <v>256</v>
      </c>
      <c r="B26452">
        <v>24</v>
      </c>
      <c r="C26452">
        <v>24</v>
      </c>
    </row>
    <row r="26453" spans="1:3" x14ac:dyDescent="0.3">
      <c r="A26453">
        <v>46141</v>
      </c>
    </row>
    <row r="26454" spans="1:3" x14ac:dyDescent="0.3">
      <c r="A26454" t="s">
        <v>256</v>
      </c>
      <c r="B26454">
        <v>65</v>
      </c>
      <c r="C26454">
        <v>28.26</v>
      </c>
    </row>
    <row r="26455" spans="1:3" x14ac:dyDescent="0.3">
      <c r="A26455">
        <v>46142</v>
      </c>
    </row>
    <row r="26456" spans="1:3" x14ac:dyDescent="0.3">
      <c r="A26456" t="s">
        <v>256</v>
      </c>
      <c r="B26456">
        <v>20</v>
      </c>
      <c r="C26456">
        <v>20</v>
      </c>
    </row>
    <row r="26457" spans="1:3" x14ac:dyDescent="0.3">
      <c r="A26457">
        <v>46143</v>
      </c>
    </row>
    <row r="26458" spans="1:3" x14ac:dyDescent="0.3">
      <c r="A26458" t="s">
        <v>103</v>
      </c>
      <c r="B26458">
        <v>14</v>
      </c>
      <c r="C26458">
        <v>14</v>
      </c>
    </row>
    <row r="26459" spans="1:3" x14ac:dyDescent="0.3">
      <c r="A26459">
        <v>46146</v>
      </c>
    </row>
    <row r="26460" spans="1:3" x14ac:dyDescent="0.3">
      <c r="A26460" t="s">
        <v>104</v>
      </c>
      <c r="B26460">
        <v>19</v>
      </c>
      <c r="C26460">
        <v>5</v>
      </c>
    </row>
    <row r="26461" spans="1:3" x14ac:dyDescent="0.3">
      <c r="A26461">
        <v>46147</v>
      </c>
    </row>
    <row r="26462" spans="1:3" x14ac:dyDescent="0.3">
      <c r="A26462" t="s">
        <v>104</v>
      </c>
      <c r="B26462">
        <v>6</v>
      </c>
      <c r="C26462">
        <v>5</v>
      </c>
    </row>
    <row r="26463" spans="1:3" x14ac:dyDescent="0.3">
      <c r="A26463">
        <v>46148</v>
      </c>
    </row>
    <row r="26464" spans="1:3" x14ac:dyDescent="0.3">
      <c r="A26464" t="s">
        <v>104</v>
      </c>
      <c r="B26464">
        <v>6</v>
      </c>
      <c r="C26464">
        <v>5</v>
      </c>
    </row>
    <row r="26465" spans="1:3" x14ac:dyDescent="0.3">
      <c r="A26465">
        <v>46149</v>
      </c>
    </row>
    <row r="26466" spans="1:3" x14ac:dyDescent="0.3">
      <c r="A26466" t="s">
        <v>104</v>
      </c>
      <c r="B26466">
        <v>5</v>
      </c>
      <c r="C26466">
        <v>5</v>
      </c>
    </row>
    <row r="26467" spans="1:3" x14ac:dyDescent="0.3">
      <c r="A26467">
        <v>46150</v>
      </c>
    </row>
    <row r="26468" spans="1:3" x14ac:dyDescent="0.3">
      <c r="A26468" t="s">
        <v>104</v>
      </c>
      <c r="B26468">
        <v>5</v>
      </c>
      <c r="C26468">
        <v>5</v>
      </c>
    </row>
    <row r="26469" spans="1:3" x14ac:dyDescent="0.3">
      <c r="A26469">
        <v>46153</v>
      </c>
    </row>
    <row r="26470" spans="1:3" x14ac:dyDescent="0.3">
      <c r="A26470" t="s">
        <v>105</v>
      </c>
      <c r="B26470">
        <v>5</v>
      </c>
      <c r="C26470">
        <v>10</v>
      </c>
    </row>
    <row r="26471" spans="1:3" x14ac:dyDescent="0.3">
      <c r="A26471">
        <v>46154</v>
      </c>
    </row>
    <row r="26472" spans="1:3" x14ac:dyDescent="0.3">
      <c r="A26472" t="s">
        <v>105</v>
      </c>
      <c r="B26472">
        <v>5</v>
      </c>
      <c r="C26472">
        <v>4</v>
      </c>
    </row>
    <row r="26473" spans="1:3" x14ac:dyDescent="0.3">
      <c r="A26473">
        <v>46155</v>
      </c>
    </row>
    <row r="26474" spans="1:3" x14ac:dyDescent="0.3">
      <c r="A26474" t="s">
        <v>105</v>
      </c>
      <c r="B26474">
        <v>6</v>
      </c>
      <c r="C26474">
        <v>5</v>
      </c>
    </row>
    <row r="26475" spans="1:3" x14ac:dyDescent="0.3">
      <c r="A26475">
        <v>46156</v>
      </c>
    </row>
    <row r="26476" spans="1:3" x14ac:dyDescent="0.3">
      <c r="A26476" t="s">
        <v>105</v>
      </c>
      <c r="B26476">
        <v>4</v>
      </c>
      <c r="C26476">
        <v>4</v>
      </c>
    </row>
    <row r="26477" spans="1:3" x14ac:dyDescent="0.3">
      <c r="A26477">
        <v>46157</v>
      </c>
    </row>
    <row r="26478" spans="1:3" x14ac:dyDescent="0.3">
      <c r="A26478" t="s">
        <v>105</v>
      </c>
      <c r="B26478">
        <v>3</v>
      </c>
      <c r="C26478">
        <v>4</v>
      </c>
    </row>
    <row r="26479" spans="1:3" x14ac:dyDescent="0.3">
      <c r="A26479">
        <v>46160</v>
      </c>
    </row>
    <row r="26480" spans="1:3" x14ac:dyDescent="0.3">
      <c r="A26480" t="s">
        <v>255</v>
      </c>
      <c r="B26480">
        <v>13</v>
      </c>
      <c r="C26480">
        <v>12</v>
      </c>
    </row>
    <row r="26481" spans="1:3" x14ac:dyDescent="0.3">
      <c r="A26481">
        <v>46161</v>
      </c>
    </row>
    <row r="26482" spans="1:3" x14ac:dyDescent="0.3">
      <c r="A26482" t="s">
        <v>255</v>
      </c>
      <c r="B26482">
        <v>13</v>
      </c>
      <c r="C26482">
        <v>12</v>
      </c>
    </row>
    <row r="26483" spans="1:3" x14ac:dyDescent="0.3">
      <c r="A26483">
        <v>46162</v>
      </c>
    </row>
    <row r="26484" spans="1:3" x14ac:dyDescent="0.3">
      <c r="A26484" t="s">
        <v>255</v>
      </c>
      <c r="B26484">
        <v>13</v>
      </c>
      <c r="C26484">
        <v>12</v>
      </c>
    </row>
    <row r="26485" spans="1:3" x14ac:dyDescent="0.3">
      <c r="A26485">
        <v>46163</v>
      </c>
    </row>
    <row r="26486" spans="1:3" x14ac:dyDescent="0.3">
      <c r="A26486" t="s">
        <v>255</v>
      </c>
      <c r="B26486">
        <v>12</v>
      </c>
      <c r="C26486">
        <v>12</v>
      </c>
    </row>
    <row r="26487" spans="1:3" x14ac:dyDescent="0.3">
      <c r="A26487">
        <v>46168</v>
      </c>
    </row>
    <row r="26488" spans="1:3" x14ac:dyDescent="0.3">
      <c r="A26488" t="s">
        <v>256</v>
      </c>
      <c r="B26488">
        <v>0</v>
      </c>
      <c r="C26488">
        <v>0</v>
      </c>
    </row>
    <row r="26489" spans="1:3" x14ac:dyDescent="0.3">
      <c r="A26489">
        <v>46169</v>
      </c>
    </row>
    <row r="26490" spans="1:3" x14ac:dyDescent="0.3">
      <c r="A26490" t="s">
        <v>256</v>
      </c>
      <c r="B26490">
        <v>16</v>
      </c>
      <c r="C26490">
        <v>12</v>
      </c>
    </row>
    <row r="26491" spans="1:3" x14ac:dyDescent="0.3">
      <c r="A26491">
        <v>46170</v>
      </c>
    </row>
    <row r="26492" spans="1:3" x14ac:dyDescent="0.3">
      <c r="A26492" t="s">
        <v>256</v>
      </c>
      <c r="B26492">
        <v>11</v>
      </c>
      <c r="C26492">
        <v>9</v>
      </c>
    </row>
    <row r="26493" spans="1:3" x14ac:dyDescent="0.3">
      <c r="A26493">
        <v>46171</v>
      </c>
    </row>
    <row r="26494" spans="1:3" x14ac:dyDescent="0.3">
      <c r="A26494" t="s">
        <v>256</v>
      </c>
      <c r="B26494">
        <v>19</v>
      </c>
      <c r="C26494">
        <v>17</v>
      </c>
    </row>
    <row r="26495" spans="1:3" x14ac:dyDescent="0.3">
      <c r="A26495">
        <v>46174</v>
      </c>
    </row>
    <row r="26496" spans="1:3" x14ac:dyDescent="0.3">
      <c r="A26496" t="s">
        <v>103</v>
      </c>
      <c r="B26496">
        <v>21</v>
      </c>
      <c r="C26496">
        <v>19</v>
      </c>
    </row>
    <row r="26497" spans="1:3" x14ac:dyDescent="0.3">
      <c r="A26497">
        <v>46175</v>
      </c>
    </row>
    <row r="26498" spans="1:3" x14ac:dyDescent="0.3">
      <c r="A26498" t="s">
        <v>103</v>
      </c>
      <c r="B26498">
        <v>24</v>
      </c>
      <c r="C26498">
        <v>19.170000000000002</v>
      </c>
    </row>
    <row r="26499" spans="1:3" x14ac:dyDescent="0.3">
      <c r="A26499">
        <v>46176</v>
      </c>
    </row>
    <row r="26500" spans="1:3" x14ac:dyDescent="0.3">
      <c r="A26500" t="s">
        <v>103</v>
      </c>
      <c r="B26500">
        <v>24</v>
      </c>
      <c r="C26500">
        <v>19.079999999999998</v>
      </c>
    </row>
    <row r="26501" spans="1:3" x14ac:dyDescent="0.3">
      <c r="A26501">
        <v>46177</v>
      </c>
    </row>
    <row r="26502" spans="1:3" x14ac:dyDescent="0.3">
      <c r="A26502" t="s">
        <v>103</v>
      </c>
      <c r="B26502">
        <v>25</v>
      </c>
      <c r="C26502">
        <v>19</v>
      </c>
    </row>
    <row r="26503" spans="1:3" x14ac:dyDescent="0.3">
      <c r="A26503">
        <v>46178</v>
      </c>
    </row>
    <row r="26504" spans="1:3" x14ac:dyDescent="0.3">
      <c r="A26504" t="s">
        <v>103</v>
      </c>
      <c r="B26504">
        <v>27</v>
      </c>
      <c r="C26504">
        <v>19.149999999999999</v>
      </c>
    </row>
    <row r="26505" spans="1:3" x14ac:dyDescent="0.3">
      <c r="A26505">
        <v>46181</v>
      </c>
    </row>
    <row r="26506" spans="1:3" x14ac:dyDescent="0.3">
      <c r="A26506" t="s">
        <v>104</v>
      </c>
      <c r="B26506">
        <v>27</v>
      </c>
      <c r="C26506">
        <v>21.2</v>
      </c>
    </row>
    <row r="26507" spans="1:3" x14ac:dyDescent="0.3">
      <c r="A26507">
        <v>46182</v>
      </c>
    </row>
    <row r="26508" spans="1:3" x14ac:dyDescent="0.3">
      <c r="A26508" t="s">
        <v>104</v>
      </c>
      <c r="B26508">
        <v>29</v>
      </c>
      <c r="C26508">
        <v>21.56</v>
      </c>
    </row>
    <row r="26509" spans="1:3" x14ac:dyDescent="0.3">
      <c r="A26509">
        <v>46183</v>
      </c>
    </row>
    <row r="26510" spans="1:3" x14ac:dyDescent="0.3">
      <c r="A26510" t="s">
        <v>104</v>
      </c>
      <c r="B26510">
        <v>26</v>
      </c>
      <c r="C26510">
        <v>21.41</v>
      </c>
    </row>
    <row r="26511" spans="1:3" x14ac:dyDescent="0.3">
      <c r="A26511">
        <v>46184</v>
      </c>
    </row>
    <row r="26512" spans="1:3" x14ac:dyDescent="0.3">
      <c r="A26512" t="s">
        <v>104</v>
      </c>
      <c r="B26512">
        <v>19</v>
      </c>
      <c r="C26512">
        <v>21</v>
      </c>
    </row>
    <row r="26513" spans="1:3" x14ac:dyDescent="0.3">
      <c r="A26513">
        <v>46185</v>
      </c>
    </row>
    <row r="26514" spans="1:3" x14ac:dyDescent="0.3">
      <c r="A26514" t="s">
        <v>104</v>
      </c>
      <c r="B26514">
        <v>26</v>
      </c>
      <c r="C26514">
        <v>24</v>
      </c>
    </row>
    <row r="26515" spans="1:3" x14ac:dyDescent="0.3">
      <c r="A26515">
        <v>46188</v>
      </c>
    </row>
    <row r="26516" spans="1:3" x14ac:dyDescent="0.3">
      <c r="A26516" t="s">
        <v>105</v>
      </c>
      <c r="B26516">
        <v>0</v>
      </c>
      <c r="C26516">
        <v>0</v>
      </c>
    </row>
    <row r="26517" spans="1:3" x14ac:dyDescent="0.3">
      <c r="A26517">
        <v>46189</v>
      </c>
    </row>
    <row r="26518" spans="1:3" x14ac:dyDescent="0.3">
      <c r="A26518" t="s">
        <v>105</v>
      </c>
      <c r="B26518">
        <v>45</v>
      </c>
      <c r="C26518">
        <v>39.71</v>
      </c>
    </row>
    <row r="26519" spans="1:3" x14ac:dyDescent="0.3">
      <c r="A26519">
        <v>46190</v>
      </c>
    </row>
    <row r="26520" spans="1:3" x14ac:dyDescent="0.3">
      <c r="A26520" t="s">
        <v>105</v>
      </c>
      <c r="B26520">
        <v>44</v>
      </c>
      <c r="C26520">
        <v>40.49</v>
      </c>
    </row>
    <row r="26521" spans="1:3" x14ac:dyDescent="0.3">
      <c r="A26521">
        <v>46191</v>
      </c>
    </row>
    <row r="26522" spans="1:3" x14ac:dyDescent="0.3">
      <c r="A26522" t="s">
        <v>105</v>
      </c>
      <c r="B26522">
        <v>45</v>
      </c>
      <c r="C26522">
        <v>40.89</v>
      </c>
    </row>
    <row r="26523" spans="1:3" x14ac:dyDescent="0.3">
      <c r="A26523">
        <v>46192</v>
      </c>
    </row>
    <row r="26524" spans="1:3" x14ac:dyDescent="0.3">
      <c r="A26524" t="s">
        <v>105</v>
      </c>
      <c r="B26524">
        <v>45</v>
      </c>
      <c r="C26524">
        <v>40.54</v>
      </c>
    </row>
    <row r="26525" spans="1:3" x14ac:dyDescent="0.3">
      <c r="A26525">
        <v>46193</v>
      </c>
    </row>
    <row r="26526" spans="1:3" x14ac:dyDescent="0.3">
      <c r="A26526" t="s">
        <v>105</v>
      </c>
      <c r="B26526">
        <v>40</v>
      </c>
      <c r="C26526">
        <v>27.77</v>
      </c>
    </row>
    <row r="26527" spans="1:3" x14ac:dyDescent="0.3">
      <c r="A26527">
        <v>46194</v>
      </c>
    </row>
    <row r="26528" spans="1:3" x14ac:dyDescent="0.3">
      <c r="A26528" t="s">
        <v>255</v>
      </c>
      <c r="B26528">
        <v>40</v>
      </c>
      <c r="C26528">
        <v>28</v>
      </c>
    </row>
    <row r="26529" spans="1:3" x14ac:dyDescent="0.3">
      <c r="A26529">
        <v>46195</v>
      </c>
    </row>
    <row r="26530" spans="1:3" x14ac:dyDescent="0.3">
      <c r="A26530" t="s">
        <v>255</v>
      </c>
      <c r="B26530">
        <v>45</v>
      </c>
      <c r="C26530">
        <v>43</v>
      </c>
    </row>
    <row r="26531" spans="1:3" x14ac:dyDescent="0.3">
      <c r="A26531">
        <v>46196</v>
      </c>
    </row>
    <row r="26532" spans="1:3" x14ac:dyDescent="0.3">
      <c r="A26532" t="s">
        <v>255</v>
      </c>
      <c r="B26532">
        <v>45</v>
      </c>
      <c r="C26532">
        <v>41.25</v>
      </c>
    </row>
    <row r="26533" spans="1:3" x14ac:dyDescent="0.3">
      <c r="A26533">
        <v>46197</v>
      </c>
    </row>
    <row r="26534" spans="1:3" x14ac:dyDescent="0.3">
      <c r="A26534" t="s">
        <v>255</v>
      </c>
      <c r="B26534">
        <v>45</v>
      </c>
      <c r="C26534">
        <v>40.71</v>
      </c>
    </row>
    <row r="26535" spans="1:3" x14ac:dyDescent="0.3">
      <c r="A26535">
        <v>46198</v>
      </c>
    </row>
    <row r="26536" spans="1:3" x14ac:dyDescent="0.3">
      <c r="A26536" t="s">
        <v>255</v>
      </c>
      <c r="B26536">
        <v>45</v>
      </c>
      <c r="C26536">
        <v>25.37</v>
      </c>
    </row>
    <row r="26537" spans="1:3" x14ac:dyDescent="0.3">
      <c r="A26537">
        <v>46199</v>
      </c>
    </row>
    <row r="26538" spans="1:3" x14ac:dyDescent="0.3">
      <c r="A26538" t="s">
        <v>255</v>
      </c>
      <c r="B26538">
        <v>47</v>
      </c>
      <c r="C26538">
        <v>25.64</v>
      </c>
    </row>
    <row r="26539" spans="1:3" x14ac:dyDescent="0.3">
      <c r="A26539">
        <v>46200</v>
      </c>
    </row>
    <row r="26540" spans="1:3" x14ac:dyDescent="0.3">
      <c r="A26540" t="s">
        <v>255</v>
      </c>
      <c r="B26540">
        <v>31</v>
      </c>
      <c r="C26540">
        <v>22.64</v>
      </c>
    </row>
    <row r="26541" spans="1:3" x14ac:dyDescent="0.3">
      <c r="A26541">
        <v>46202</v>
      </c>
    </row>
    <row r="26542" spans="1:3" x14ac:dyDescent="0.3">
      <c r="A26542" t="s">
        <v>256</v>
      </c>
      <c r="B26542">
        <v>38</v>
      </c>
      <c r="C26542">
        <v>38.47</v>
      </c>
    </row>
    <row r="26543" spans="1:3" x14ac:dyDescent="0.3">
      <c r="A26543">
        <v>46203</v>
      </c>
    </row>
    <row r="26544" spans="1:3" x14ac:dyDescent="0.3">
      <c r="A26544" t="s">
        <v>256</v>
      </c>
      <c r="B26544">
        <v>33</v>
      </c>
      <c r="C26544">
        <v>38.9</v>
      </c>
    </row>
    <row r="26545" spans="1:3" x14ac:dyDescent="0.3">
      <c r="A26545">
        <v>46204</v>
      </c>
    </row>
    <row r="26546" spans="1:3" x14ac:dyDescent="0.3">
      <c r="A26546" t="s">
        <v>103</v>
      </c>
      <c r="B26546">
        <v>45</v>
      </c>
      <c r="C26546">
        <v>38.33</v>
      </c>
    </row>
    <row r="26547" spans="1:3" x14ac:dyDescent="0.3">
      <c r="A26547">
        <v>46205</v>
      </c>
    </row>
    <row r="26548" spans="1:3" x14ac:dyDescent="0.3">
      <c r="A26548" t="s">
        <v>103</v>
      </c>
      <c r="B26548">
        <v>45</v>
      </c>
      <c r="C26548">
        <v>39.39</v>
      </c>
    </row>
    <row r="26549" spans="1:3" x14ac:dyDescent="0.3">
      <c r="A26549">
        <v>46207</v>
      </c>
    </row>
    <row r="26550" spans="1:3" x14ac:dyDescent="0.3">
      <c r="A26550" t="s">
        <v>103</v>
      </c>
      <c r="B26550">
        <v>40</v>
      </c>
      <c r="C26550">
        <v>28</v>
      </c>
    </row>
    <row r="26551" spans="1:3" x14ac:dyDescent="0.3">
      <c r="A26551">
        <v>46208</v>
      </c>
    </row>
    <row r="26552" spans="1:3" x14ac:dyDescent="0.3">
      <c r="A26552" t="s">
        <v>104</v>
      </c>
      <c r="B26552">
        <v>40</v>
      </c>
      <c r="C26552">
        <v>28</v>
      </c>
    </row>
    <row r="26553" spans="1:3" x14ac:dyDescent="0.3">
      <c r="A26553">
        <v>46209</v>
      </c>
    </row>
    <row r="26554" spans="1:3" x14ac:dyDescent="0.3">
      <c r="A26554" t="s">
        <v>104</v>
      </c>
      <c r="B26554">
        <v>0</v>
      </c>
      <c r="C26554">
        <v>0</v>
      </c>
    </row>
    <row r="26555" spans="1:3" x14ac:dyDescent="0.3">
      <c r="A26555">
        <v>46210</v>
      </c>
    </row>
    <row r="26556" spans="1:3" x14ac:dyDescent="0.3">
      <c r="A26556" t="s">
        <v>104</v>
      </c>
      <c r="B26556">
        <v>0</v>
      </c>
      <c r="C26556">
        <v>0</v>
      </c>
    </row>
    <row r="26557" spans="1:3" x14ac:dyDescent="0.3">
      <c r="A26557">
        <v>46211</v>
      </c>
    </row>
    <row r="26558" spans="1:3" x14ac:dyDescent="0.3">
      <c r="A26558" t="s">
        <v>104</v>
      </c>
      <c r="B26558">
        <v>0</v>
      </c>
      <c r="C26558">
        <v>0</v>
      </c>
    </row>
    <row r="26559" spans="1:3" x14ac:dyDescent="0.3">
      <c r="A26559">
        <v>46212</v>
      </c>
    </row>
    <row r="26560" spans="1:3" x14ac:dyDescent="0.3">
      <c r="A26560" t="s">
        <v>104</v>
      </c>
      <c r="B26560">
        <v>37</v>
      </c>
      <c r="C26560">
        <v>38.549999999999997</v>
      </c>
    </row>
    <row r="26561" spans="1:3" x14ac:dyDescent="0.3">
      <c r="A26561">
        <v>46213</v>
      </c>
    </row>
    <row r="26562" spans="1:3" x14ac:dyDescent="0.3">
      <c r="A26562" t="s">
        <v>104</v>
      </c>
      <c r="B26562">
        <v>45</v>
      </c>
      <c r="C26562">
        <v>37.909999999999997</v>
      </c>
    </row>
    <row r="26563" spans="1:3" x14ac:dyDescent="0.3">
      <c r="A26563">
        <v>46214</v>
      </c>
    </row>
    <row r="26564" spans="1:3" x14ac:dyDescent="0.3">
      <c r="A26564" t="s">
        <v>104</v>
      </c>
      <c r="B26564">
        <v>21</v>
      </c>
      <c r="C26564">
        <v>21</v>
      </c>
    </row>
    <row r="26565" spans="1:3" x14ac:dyDescent="0.3">
      <c r="A26565">
        <v>46215</v>
      </c>
    </row>
    <row r="26566" spans="1:3" x14ac:dyDescent="0.3">
      <c r="A26566" t="s">
        <v>105</v>
      </c>
      <c r="B26566">
        <v>21</v>
      </c>
      <c r="C26566">
        <v>21</v>
      </c>
    </row>
    <row r="26567" spans="1:3" x14ac:dyDescent="0.3">
      <c r="A26567">
        <v>46216</v>
      </c>
    </row>
    <row r="26568" spans="1:3" x14ac:dyDescent="0.3">
      <c r="A26568" t="s">
        <v>105</v>
      </c>
      <c r="B26568">
        <v>22</v>
      </c>
      <c r="C26568">
        <v>22</v>
      </c>
    </row>
    <row r="26569" spans="1:3" x14ac:dyDescent="0.3">
      <c r="A26569">
        <v>46217</v>
      </c>
    </row>
    <row r="26570" spans="1:3" x14ac:dyDescent="0.3">
      <c r="A26570" t="s">
        <v>105</v>
      </c>
      <c r="B26570">
        <v>30</v>
      </c>
      <c r="C26570">
        <v>34.200000000000003</v>
      </c>
    </row>
    <row r="26571" spans="1:3" x14ac:dyDescent="0.3">
      <c r="A26571">
        <v>46218</v>
      </c>
    </row>
    <row r="26572" spans="1:3" x14ac:dyDescent="0.3">
      <c r="A26572" t="s">
        <v>105</v>
      </c>
      <c r="B26572">
        <v>37</v>
      </c>
      <c r="C26572">
        <v>34.64</v>
      </c>
    </row>
    <row r="26573" spans="1:3" x14ac:dyDescent="0.3">
      <c r="A26573">
        <v>46219</v>
      </c>
    </row>
    <row r="26574" spans="1:3" x14ac:dyDescent="0.3">
      <c r="A26574" t="s">
        <v>105</v>
      </c>
      <c r="B26574">
        <v>46</v>
      </c>
      <c r="C26574">
        <v>36.380000000000003</v>
      </c>
    </row>
    <row r="26575" spans="1:3" x14ac:dyDescent="0.3">
      <c r="A26575">
        <v>46220</v>
      </c>
    </row>
    <row r="26576" spans="1:3" x14ac:dyDescent="0.3">
      <c r="A26576" t="s">
        <v>105</v>
      </c>
      <c r="B26576">
        <v>39</v>
      </c>
      <c r="C26576">
        <v>32.5</v>
      </c>
    </row>
    <row r="26577" spans="1:3" x14ac:dyDescent="0.3">
      <c r="A26577">
        <v>46221</v>
      </c>
    </row>
    <row r="26578" spans="1:3" x14ac:dyDescent="0.3">
      <c r="A26578" t="s">
        <v>105</v>
      </c>
      <c r="B26578">
        <v>22</v>
      </c>
      <c r="C26578">
        <v>21</v>
      </c>
    </row>
    <row r="26579" spans="1:3" x14ac:dyDescent="0.3">
      <c r="A26579">
        <v>46222</v>
      </c>
    </row>
    <row r="26580" spans="1:3" x14ac:dyDescent="0.3">
      <c r="A26580" t="s">
        <v>255</v>
      </c>
      <c r="B26580">
        <v>22</v>
      </c>
      <c r="C26580">
        <v>21</v>
      </c>
    </row>
    <row r="26581" spans="1:3" x14ac:dyDescent="0.3">
      <c r="A26581">
        <v>46223</v>
      </c>
    </row>
    <row r="26582" spans="1:3" x14ac:dyDescent="0.3">
      <c r="A26582" t="s">
        <v>255</v>
      </c>
      <c r="B26582">
        <v>9</v>
      </c>
      <c r="C26582">
        <v>0</v>
      </c>
    </row>
    <row r="26583" spans="1:3" x14ac:dyDescent="0.3">
      <c r="A26583">
        <v>46224</v>
      </c>
    </row>
    <row r="26584" spans="1:3" x14ac:dyDescent="0.3">
      <c r="A26584" t="s">
        <v>255</v>
      </c>
      <c r="B26584">
        <v>23</v>
      </c>
      <c r="C26584">
        <v>24.15</v>
      </c>
    </row>
    <row r="26585" spans="1:3" x14ac:dyDescent="0.3">
      <c r="A26585">
        <v>46225</v>
      </c>
    </row>
    <row r="26586" spans="1:3" x14ac:dyDescent="0.3">
      <c r="A26586" t="s">
        <v>255</v>
      </c>
      <c r="B26586">
        <v>30</v>
      </c>
      <c r="C26586">
        <v>21.72</v>
      </c>
    </row>
    <row r="26587" spans="1:3" x14ac:dyDescent="0.3">
      <c r="A26587">
        <v>46226</v>
      </c>
    </row>
    <row r="26588" spans="1:3" x14ac:dyDescent="0.3">
      <c r="A26588" t="s">
        <v>255</v>
      </c>
      <c r="B26588">
        <v>30</v>
      </c>
      <c r="C26588">
        <v>23.65</v>
      </c>
    </row>
    <row r="26589" spans="1:3" x14ac:dyDescent="0.3">
      <c r="A26589">
        <v>46227</v>
      </c>
    </row>
    <row r="26590" spans="1:3" x14ac:dyDescent="0.3">
      <c r="A26590" t="s">
        <v>255</v>
      </c>
      <c r="B26590">
        <v>24</v>
      </c>
      <c r="C26590">
        <v>24</v>
      </c>
    </row>
    <row r="26591" spans="1:3" x14ac:dyDescent="0.3">
      <c r="A26591">
        <v>46230</v>
      </c>
    </row>
    <row r="26592" spans="1:3" x14ac:dyDescent="0.3">
      <c r="A26592" t="s">
        <v>256</v>
      </c>
      <c r="B26592">
        <v>26</v>
      </c>
      <c r="C26592">
        <v>21.27</v>
      </c>
    </row>
    <row r="26593" spans="1:3" x14ac:dyDescent="0.3">
      <c r="A26593">
        <v>46231</v>
      </c>
    </row>
    <row r="26594" spans="1:3" x14ac:dyDescent="0.3">
      <c r="A26594" t="s">
        <v>256</v>
      </c>
      <c r="B26594">
        <v>28</v>
      </c>
      <c r="C26594">
        <v>22.83</v>
      </c>
    </row>
    <row r="26595" spans="1:3" x14ac:dyDescent="0.3">
      <c r="A26595">
        <v>46232</v>
      </c>
    </row>
    <row r="26596" spans="1:3" x14ac:dyDescent="0.3">
      <c r="A26596" t="s">
        <v>256</v>
      </c>
      <c r="B26596">
        <v>30</v>
      </c>
      <c r="C26596">
        <v>24</v>
      </c>
    </row>
    <row r="26597" spans="1:3" x14ac:dyDescent="0.3">
      <c r="A26597">
        <v>46233</v>
      </c>
    </row>
    <row r="26598" spans="1:3" x14ac:dyDescent="0.3">
      <c r="A26598" t="s">
        <v>256</v>
      </c>
      <c r="B26598">
        <v>23</v>
      </c>
      <c r="C26598">
        <v>23.85</v>
      </c>
    </row>
    <row r="26599" spans="1:3" x14ac:dyDescent="0.3">
      <c r="A26599">
        <v>46234</v>
      </c>
    </row>
    <row r="26600" spans="1:3" x14ac:dyDescent="0.3">
      <c r="A26600" t="s">
        <v>256</v>
      </c>
      <c r="B26600">
        <v>1</v>
      </c>
      <c r="C26600">
        <v>0</v>
      </c>
    </row>
    <row r="26601" spans="1:3" x14ac:dyDescent="0.3">
      <c r="A26601">
        <v>46237</v>
      </c>
    </row>
    <row r="26602" spans="1:3" x14ac:dyDescent="0.3">
      <c r="A26602" t="s">
        <v>104</v>
      </c>
      <c r="B26602">
        <v>31</v>
      </c>
      <c r="C26602">
        <v>23.67</v>
      </c>
    </row>
    <row r="26603" spans="1:3" x14ac:dyDescent="0.3">
      <c r="A26603">
        <v>46238</v>
      </c>
    </row>
    <row r="26604" spans="1:3" x14ac:dyDescent="0.3">
      <c r="A26604" t="s">
        <v>104</v>
      </c>
      <c r="B26604">
        <v>13</v>
      </c>
      <c r="C26604">
        <v>13.87</v>
      </c>
    </row>
    <row r="26605" spans="1:3" x14ac:dyDescent="0.3">
      <c r="A26605">
        <v>46239</v>
      </c>
    </row>
    <row r="26606" spans="1:3" x14ac:dyDescent="0.3">
      <c r="A26606" t="s">
        <v>104</v>
      </c>
      <c r="B26606">
        <v>16</v>
      </c>
      <c r="C26606">
        <v>13.02</v>
      </c>
    </row>
    <row r="26607" spans="1:3" x14ac:dyDescent="0.3">
      <c r="A26607">
        <v>46240</v>
      </c>
    </row>
    <row r="26608" spans="1:3" x14ac:dyDescent="0.3">
      <c r="A26608" t="s">
        <v>104</v>
      </c>
      <c r="B26608">
        <v>35</v>
      </c>
      <c r="C26608">
        <v>14.36</v>
      </c>
    </row>
    <row r="26609" spans="1:3" x14ac:dyDescent="0.3">
      <c r="A26609">
        <v>46241</v>
      </c>
    </row>
    <row r="26610" spans="1:3" x14ac:dyDescent="0.3">
      <c r="A26610" t="s">
        <v>104</v>
      </c>
      <c r="B26610">
        <v>35</v>
      </c>
      <c r="C26610">
        <v>24.5</v>
      </c>
    </row>
    <row r="26611" spans="1:3" x14ac:dyDescent="0.3">
      <c r="A26611">
        <v>46244</v>
      </c>
    </row>
    <row r="26612" spans="1:3" x14ac:dyDescent="0.3">
      <c r="A26612" t="s">
        <v>105</v>
      </c>
      <c r="B26612">
        <v>36</v>
      </c>
      <c r="C26612">
        <v>24.39</v>
      </c>
    </row>
    <row r="26613" spans="1:3" x14ac:dyDescent="0.3">
      <c r="A26613">
        <v>46245</v>
      </c>
    </row>
    <row r="26614" spans="1:3" x14ac:dyDescent="0.3">
      <c r="A26614" t="s">
        <v>105</v>
      </c>
      <c r="B26614">
        <v>38</v>
      </c>
      <c r="C26614">
        <v>24.37</v>
      </c>
    </row>
    <row r="26615" spans="1:3" x14ac:dyDescent="0.3">
      <c r="A26615">
        <v>46246</v>
      </c>
    </row>
    <row r="26616" spans="1:3" x14ac:dyDescent="0.3">
      <c r="A26616" t="s">
        <v>105</v>
      </c>
      <c r="B26616">
        <v>36</v>
      </c>
      <c r="C26616">
        <v>25.2</v>
      </c>
    </row>
    <row r="26617" spans="1:3" x14ac:dyDescent="0.3">
      <c r="A26617">
        <v>46247</v>
      </c>
    </row>
    <row r="26618" spans="1:3" x14ac:dyDescent="0.3">
      <c r="A26618" t="s">
        <v>105</v>
      </c>
      <c r="B26618">
        <v>42</v>
      </c>
      <c r="C26618">
        <v>24.85</v>
      </c>
    </row>
    <row r="26619" spans="1:3" x14ac:dyDescent="0.3">
      <c r="A26619">
        <v>46248</v>
      </c>
    </row>
    <row r="26620" spans="1:3" x14ac:dyDescent="0.3">
      <c r="A26620" t="s">
        <v>105</v>
      </c>
      <c r="B26620">
        <v>41</v>
      </c>
      <c r="C26620">
        <v>24.78</v>
      </c>
    </row>
    <row r="26621" spans="1:3" x14ac:dyDescent="0.3">
      <c r="A26621">
        <v>46251</v>
      </c>
    </row>
    <row r="26622" spans="1:3" x14ac:dyDescent="0.3">
      <c r="A26622" t="s">
        <v>255</v>
      </c>
      <c r="B26622">
        <v>34</v>
      </c>
      <c r="C26622">
        <v>23.8</v>
      </c>
    </row>
    <row r="26623" spans="1:3" x14ac:dyDescent="0.3">
      <c r="A26623">
        <v>46252</v>
      </c>
    </row>
    <row r="26624" spans="1:3" x14ac:dyDescent="0.3">
      <c r="A26624" t="s">
        <v>255</v>
      </c>
      <c r="B26624">
        <v>26</v>
      </c>
      <c r="C26624">
        <v>23.48</v>
      </c>
    </row>
    <row r="26625" spans="1:3" x14ac:dyDescent="0.3">
      <c r="A26625">
        <v>46253</v>
      </c>
    </row>
    <row r="26626" spans="1:3" x14ac:dyDescent="0.3">
      <c r="A26626" t="s">
        <v>255</v>
      </c>
      <c r="B26626">
        <v>45</v>
      </c>
      <c r="C26626">
        <v>24.55</v>
      </c>
    </row>
    <row r="26627" spans="1:3" x14ac:dyDescent="0.3">
      <c r="A26627">
        <v>46254</v>
      </c>
    </row>
    <row r="26628" spans="1:3" x14ac:dyDescent="0.3">
      <c r="A26628" t="s">
        <v>255</v>
      </c>
      <c r="B26628">
        <v>25</v>
      </c>
      <c r="C26628">
        <v>17.239999999999998</v>
      </c>
    </row>
    <row r="26629" spans="1:3" x14ac:dyDescent="0.3">
      <c r="A26629">
        <v>46255</v>
      </c>
    </row>
    <row r="26630" spans="1:3" x14ac:dyDescent="0.3">
      <c r="A26630" t="s">
        <v>255</v>
      </c>
      <c r="B26630">
        <v>25</v>
      </c>
      <c r="C26630">
        <v>24.71</v>
      </c>
    </row>
    <row r="26631" spans="1:3" x14ac:dyDescent="0.3">
      <c r="A26631">
        <v>46258</v>
      </c>
    </row>
    <row r="26632" spans="1:3" x14ac:dyDescent="0.3">
      <c r="A26632" t="s">
        <v>256</v>
      </c>
      <c r="B26632">
        <v>15</v>
      </c>
      <c r="C26632">
        <v>10</v>
      </c>
    </row>
    <row r="26633" spans="1:3" x14ac:dyDescent="0.3">
      <c r="A26633">
        <v>46259</v>
      </c>
    </row>
    <row r="26634" spans="1:3" x14ac:dyDescent="0.3">
      <c r="A26634" t="s">
        <v>256</v>
      </c>
      <c r="B26634">
        <v>31</v>
      </c>
      <c r="C26634">
        <v>24.34</v>
      </c>
    </row>
    <row r="26635" spans="1:3" x14ac:dyDescent="0.3">
      <c r="A26635">
        <v>46260</v>
      </c>
    </row>
    <row r="26636" spans="1:3" x14ac:dyDescent="0.3">
      <c r="A26636" t="s">
        <v>256</v>
      </c>
      <c r="B26636">
        <v>16</v>
      </c>
      <c r="C26636">
        <v>22.78</v>
      </c>
    </row>
    <row r="26637" spans="1:3" x14ac:dyDescent="0.3">
      <c r="A26637">
        <v>46261</v>
      </c>
    </row>
    <row r="26638" spans="1:3" x14ac:dyDescent="0.3">
      <c r="A26638" t="s">
        <v>256</v>
      </c>
      <c r="B26638">
        <v>50</v>
      </c>
      <c r="C26638">
        <v>25.93</v>
      </c>
    </row>
    <row r="26639" spans="1:3" x14ac:dyDescent="0.3">
      <c r="A26639">
        <v>46262</v>
      </c>
    </row>
    <row r="26640" spans="1:3" x14ac:dyDescent="0.3">
      <c r="A26640" t="s">
        <v>256</v>
      </c>
      <c r="B26640">
        <v>36</v>
      </c>
      <c r="C26640">
        <v>25.85</v>
      </c>
    </row>
    <row r="26641" spans="1:3" x14ac:dyDescent="0.3">
      <c r="A26641">
        <v>46265</v>
      </c>
    </row>
    <row r="26642" spans="1:3" x14ac:dyDescent="0.3">
      <c r="A26642" t="s">
        <v>257</v>
      </c>
      <c r="B26642">
        <v>25</v>
      </c>
      <c r="C26642">
        <v>17.329999999999998</v>
      </c>
    </row>
    <row r="26643" spans="1:3" x14ac:dyDescent="0.3">
      <c r="A26643">
        <v>46266</v>
      </c>
    </row>
    <row r="26644" spans="1:3" x14ac:dyDescent="0.3">
      <c r="A26644" t="s">
        <v>103</v>
      </c>
      <c r="B26644">
        <v>35</v>
      </c>
      <c r="C26644">
        <v>25.13</v>
      </c>
    </row>
    <row r="26645" spans="1:3" x14ac:dyDescent="0.3">
      <c r="A26645">
        <v>46267</v>
      </c>
    </row>
    <row r="26646" spans="1:3" x14ac:dyDescent="0.3">
      <c r="A26646" t="s">
        <v>103</v>
      </c>
      <c r="B26646">
        <v>36</v>
      </c>
      <c r="C26646">
        <v>24.99</v>
      </c>
    </row>
    <row r="26647" spans="1:3" x14ac:dyDescent="0.3">
      <c r="A26647">
        <v>46268</v>
      </c>
    </row>
    <row r="26648" spans="1:3" x14ac:dyDescent="0.3">
      <c r="A26648" t="s">
        <v>103</v>
      </c>
      <c r="B26648">
        <v>35</v>
      </c>
      <c r="C26648">
        <v>23.71</v>
      </c>
    </row>
    <row r="26649" spans="1:3" x14ac:dyDescent="0.3">
      <c r="A26649">
        <v>46273</v>
      </c>
    </row>
    <row r="26650" spans="1:3" x14ac:dyDescent="0.3">
      <c r="A26650" t="s">
        <v>104</v>
      </c>
      <c r="B26650">
        <v>42</v>
      </c>
      <c r="C26650">
        <v>23.21</v>
      </c>
    </row>
    <row r="26651" spans="1:3" x14ac:dyDescent="0.3">
      <c r="A26651">
        <v>46274</v>
      </c>
    </row>
    <row r="26652" spans="1:3" x14ac:dyDescent="0.3">
      <c r="A26652" t="s">
        <v>104</v>
      </c>
      <c r="B26652">
        <v>39</v>
      </c>
      <c r="C26652">
        <v>17.010000000000002</v>
      </c>
    </row>
    <row r="26653" spans="1:3" x14ac:dyDescent="0.3">
      <c r="A26653">
        <v>46275</v>
      </c>
    </row>
    <row r="26654" spans="1:3" x14ac:dyDescent="0.3">
      <c r="A26654" t="s">
        <v>104</v>
      </c>
      <c r="B26654">
        <v>40</v>
      </c>
      <c r="C26654">
        <v>25.45</v>
      </c>
    </row>
    <row r="26655" spans="1:3" x14ac:dyDescent="0.3">
      <c r="A26655">
        <v>46276</v>
      </c>
    </row>
    <row r="26656" spans="1:3" x14ac:dyDescent="0.3">
      <c r="A26656" t="s">
        <v>104</v>
      </c>
      <c r="B26656">
        <v>14</v>
      </c>
      <c r="C26656">
        <v>14</v>
      </c>
    </row>
    <row r="26657" spans="1:3" x14ac:dyDescent="0.3">
      <c r="A26657">
        <v>46279</v>
      </c>
    </row>
    <row r="26658" spans="1:3" x14ac:dyDescent="0.3">
      <c r="A26658" t="s">
        <v>105</v>
      </c>
      <c r="B26658">
        <v>26</v>
      </c>
      <c r="C26658">
        <v>23.23</v>
      </c>
    </row>
    <row r="26659" spans="1:3" x14ac:dyDescent="0.3">
      <c r="A26659">
        <v>46280</v>
      </c>
    </row>
    <row r="26660" spans="1:3" x14ac:dyDescent="0.3">
      <c r="A26660" t="s">
        <v>105</v>
      </c>
      <c r="B26660">
        <v>28</v>
      </c>
      <c r="C26660">
        <v>24.5</v>
      </c>
    </row>
    <row r="26661" spans="1:3" x14ac:dyDescent="0.3">
      <c r="A26661" t="s">
        <v>85</v>
      </c>
    </row>
    <row r="26662" spans="1:3" x14ac:dyDescent="0.3">
      <c r="A26662">
        <v>46133</v>
      </c>
    </row>
    <row r="26663" spans="1:3" x14ac:dyDescent="0.3">
      <c r="A26663" t="s">
        <v>255</v>
      </c>
      <c r="B26663">
        <v>15</v>
      </c>
      <c r="C26663">
        <v>6</v>
      </c>
    </row>
    <row r="26664" spans="1:3" x14ac:dyDescent="0.3">
      <c r="A26664">
        <v>46134</v>
      </c>
    </row>
    <row r="26665" spans="1:3" x14ac:dyDescent="0.3">
      <c r="A26665" t="s">
        <v>255</v>
      </c>
      <c r="B26665">
        <v>10</v>
      </c>
      <c r="C26665">
        <v>6</v>
      </c>
    </row>
    <row r="26666" spans="1:3" x14ac:dyDescent="0.3">
      <c r="A26666">
        <v>46135</v>
      </c>
    </row>
    <row r="26667" spans="1:3" x14ac:dyDescent="0.3">
      <c r="A26667" t="s">
        <v>255</v>
      </c>
      <c r="B26667">
        <v>8</v>
      </c>
      <c r="C26667">
        <v>6</v>
      </c>
    </row>
    <row r="26668" spans="1:3" x14ac:dyDescent="0.3">
      <c r="A26668">
        <v>46136</v>
      </c>
    </row>
    <row r="26669" spans="1:3" x14ac:dyDescent="0.3">
      <c r="A26669" t="s">
        <v>255</v>
      </c>
      <c r="B26669">
        <v>6</v>
      </c>
      <c r="C26669">
        <v>6</v>
      </c>
    </row>
    <row r="26670" spans="1:3" x14ac:dyDescent="0.3">
      <c r="A26670">
        <v>46139</v>
      </c>
    </row>
    <row r="26671" spans="1:3" x14ac:dyDescent="0.3">
      <c r="A26671" t="s">
        <v>256</v>
      </c>
      <c r="B26671">
        <v>16</v>
      </c>
      <c r="C26671">
        <v>12</v>
      </c>
    </row>
    <row r="26672" spans="1:3" x14ac:dyDescent="0.3">
      <c r="A26672">
        <v>46140</v>
      </c>
    </row>
    <row r="26673" spans="1:3" x14ac:dyDescent="0.3">
      <c r="A26673" t="s">
        <v>256</v>
      </c>
      <c r="B26673">
        <v>14</v>
      </c>
      <c r="C26673">
        <v>12</v>
      </c>
    </row>
    <row r="26674" spans="1:3" x14ac:dyDescent="0.3">
      <c r="A26674">
        <v>46141</v>
      </c>
    </row>
    <row r="26675" spans="1:3" x14ac:dyDescent="0.3">
      <c r="A26675" t="s">
        <v>256</v>
      </c>
      <c r="B26675">
        <v>0</v>
      </c>
      <c r="C26675">
        <v>0</v>
      </c>
    </row>
    <row r="26676" spans="1:3" x14ac:dyDescent="0.3">
      <c r="A26676">
        <v>46142</v>
      </c>
    </row>
    <row r="26677" spans="1:3" x14ac:dyDescent="0.3">
      <c r="A26677" t="s">
        <v>256</v>
      </c>
      <c r="B26677">
        <v>0</v>
      </c>
      <c r="C26677">
        <v>0</v>
      </c>
    </row>
    <row r="26678" spans="1:3" x14ac:dyDescent="0.3">
      <c r="A26678">
        <v>46143</v>
      </c>
    </row>
    <row r="26679" spans="1:3" x14ac:dyDescent="0.3">
      <c r="A26679" t="s">
        <v>103</v>
      </c>
      <c r="B26679">
        <v>13</v>
      </c>
      <c r="C26679">
        <v>12</v>
      </c>
    </row>
    <row r="26680" spans="1:3" x14ac:dyDescent="0.3">
      <c r="A26680">
        <v>46146</v>
      </c>
    </row>
    <row r="26681" spans="1:3" x14ac:dyDescent="0.3">
      <c r="A26681" t="s">
        <v>104</v>
      </c>
      <c r="B26681">
        <v>20</v>
      </c>
      <c r="C26681">
        <v>19.5</v>
      </c>
    </row>
    <row r="26682" spans="1:3" x14ac:dyDescent="0.3">
      <c r="A26682">
        <v>46147</v>
      </c>
    </row>
    <row r="26683" spans="1:3" x14ac:dyDescent="0.3">
      <c r="A26683" t="s">
        <v>104</v>
      </c>
      <c r="B26683">
        <v>21</v>
      </c>
      <c r="C26683">
        <v>19.5</v>
      </c>
    </row>
    <row r="26684" spans="1:3" x14ac:dyDescent="0.3">
      <c r="A26684">
        <v>46148</v>
      </c>
    </row>
    <row r="26685" spans="1:3" x14ac:dyDescent="0.3">
      <c r="A26685" t="s">
        <v>104</v>
      </c>
      <c r="B26685">
        <v>0</v>
      </c>
      <c r="C26685">
        <v>0</v>
      </c>
    </row>
    <row r="26686" spans="1:3" x14ac:dyDescent="0.3">
      <c r="A26686">
        <v>46149</v>
      </c>
    </row>
    <row r="26687" spans="1:3" x14ac:dyDescent="0.3">
      <c r="A26687" t="s">
        <v>104</v>
      </c>
      <c r="B26687">
        <v>0</v>
      </c>
      <c r="C26687">
        <v>0</v>
      </c>
    </row>
    <row r="26688" spans="1:3" x14ac:dyDescent="0.3">
      <c r="A26688">
        <v>46150</v>
      </c>
    </row>
    <row r="26689" spans="1:3" x14ac:dyDescent="0.3">
      <c r="A26689" t="s">
        <v>104</v>
      </c>
      <c r="B26689">
        <v>0</v>
      </c>
      <c r="C26689">
        <v>0</v>
      </c>
    </row>
    <row r="26690" spans="1:3" x14ac:dyDescent="0.3">
      <c r="A26690">
        <v>46153</v>
      </c>
    </row>
    <row r="26691" spans="1:3" x14ac:dyDescent="0.3">
      <c r="A26691" t="s">
        <v>105</v>
      </c>
      <c r="B26691">
        <v>18</v>
      </c>
      <c r="C26691">
        <v>28</v>
      </c>
    </row>
    <row r="26692" spans="1:3" x14ac:dyDescent="0.3">
      <c r="A26692">
        <v>46154</v>
      </c>
    </row>
    <row r="26693" spans="1:3" x14ac:dyDescent="0.3">
      <c r="A26693" t="s">
        <v>105</v>
      </c>
      <c r="B26693">
        <v>21</v>
      </c>
      <c r="C26693">
        <v>28</v>
      </c>
    </row>
    <row r="26694" spans="1:3" x14ac:dyDescent="0.3">
      <c r="A26694">
        <v>46155</v>
      </c>
    </row>
    <row r="26695" spans="1:3" x14ac:dyDescent="0.3">
      <c r="A26695" t="s">
        <v>105</v>
      </c>
      <c r="B26695">
        <v>22</v>
      </c>
      <c r="C26695">
        <v>28</v>
      </c>
    </row>
    <row r="26696" spans="1:3" x14ac:dyDescent="0.3">
      <c r="A26696">
        <v>46156</v>
      </c>
    </row>
    <row r="26697" spans="1:3" x14ac:dyDescent="0.3">
      <c r="A26697" t="s">
        <v>105</v>
      </c>
      <c r="B26697">
        <v>20</v>
      </c>
      <c r="C26697">
        <v>28</v>
      </c>
    </row>
    <row r="26698" spans="1:3" x14ac:dyDescent="0.3">
      <c r="A26698">
        <v>46157</v>
      </c>
    </row>
    <row r="26699" spans="1:3" x14ac:dyDescent="0.3">
      <c r="A26699" t="s">
        <v>105</v>
      </c>
      <c r="B26699">
        <v>10</v>
      </c>
      <c r="C26699">
        <v>28</v>
      </c>
    </row>
    <row r="26700" spans="1:3" x14ac:dyDescent="0.3">
      <c r="A26700">
        <v>46160</v>
      </c>
    </row>
    <row r="26701" spans="1:3" x14ac:dyDescent="0.3">
      <c r="A26701" t="s">
        <v>255</v>
      </c>
      <c r="B26701">
        <v>12</v>
      </c>
      <c r="C26701">
        <v>29.75</v>
      </c>
    </row>
    <row r="26702" spans="1:3" x14ac:dyDescent="0.3">
      <c r="A26702">
        <v>46161</v>
      </c>
    </row>
    <row r="26703" spans="1:3" x14ac:dyDescent="0.3">
      <c r="A26703" t="s">
        <v>255</v>
      </c>
      <c r="B26703">
        <v>21</v>
      </c>
      <c r="C26703">
        <v>29.75</v>
      </c>
    </row>
    <row r="26704" spans="1:3" x14ac:dyDescent="0.3">
      <c r="A26704">
        <v>46162</v>
      </c>
    </row>
    <row r="26705" spans="1:3" x14ac:dyDescent="0.3">
      <c r="A26705" t="s">
        <v>255</v>
      </c>
      <c r="B26705">
        <v>23</v>
      </c>
      <c r="C26705">
        <v>29.75</v>
      </c>
    </row>
    <row r="26706" spans="1:3" x14ac:dyDescent="0.3">
      <c r="A26706">
        <v>46163</v>
      </c>
    </row>
    <row r="26707" spans="1:3" x14ac:dyDescent="0.3">
      <c r="A26707" t="s">
        <v>255</v>
      </c>
      <c r="B26707">
        <v>23</v>
      </c>
      <c r="C26707">
        <v>29.75</v>
      </c>
    </row>
    <row r="26708" spans="1:3" x14ac:dyDescent="0.3">
      <c r="A26708">
        <v>46168</v>
      </c>
    </row>
    <row r="26709" spans="1:3" x14ac:dyDescent="0.3">
      <c r="A26709" t="s">
        <v>256</v>
      </c>
      <c r="B26709">
        <v>0</v>
      </c>
      <c r="C26709">
        <v>0</v>
      </c>
    </row>
    <row r="26710" spans="1:3" x14ac:dyDescent="0.3">
      <c r="A26710">
        <v>46169</v>
      </c>
    </row>
    <row r="26711" spans="1:3" x14ac:dyDescent="0.3">
      <c r="A26711" t="s">
        <v>256</v>
      </c>
      <c r="B26711">
        <v>31</v>
      </c>
      <c r="C26711">
        <v>29.75</v>
      </c>
    </row>
    <row r="26712" spans="1:3" x14ac:dyDescent="0.3">
      <c r="A26712">
        <v>46170</v>
      </c>
    </row>
    <row r="26713" spans="1:3" x14ac:dyDescent="0.3">
      <c r="A26713" t="s">
        <v>256</v>
      </c>
      <c r="B26713">
        <v>23</v>
      </c>
      <c r="C26713">
        <v>29.75</v>
      </c>
    </row>
    <row r="26714" spans="1:3" x14ac:dyDescent="0.3">
      <c r="A26714">
        <v>46171</v>
      </c>
    </row>
    <row r="26715" spans="1:3" x14ac:dyDescent="0.3">
      <c r="A26715" t="s">
        <v>256</v>
      </c>
      <c r="B26715">
        <v>21</v>
      </c>
      <c r="C26715">
        <v>29.75</v>
      </c>
    </row>
    <row r="26716" spans="1:3" x14ac:dyDescent="0.3">
      <c r="A26716">
        <v>46174</v>
      </c>
    </row>
    <row r="26717" spans="1:3" x14ac:dyDescent="0.3">
      <c r="A26717" t="s">
        <v>103</v>
      </c>
      <c r="B26717">
        <v>25</v>
      </c>
      <c r="C26717">
        <v>29.5</v>
      </c>
    </row>
    <row r="26718" spans="1:3" x14ac:dyDescent="0.3">
      <c r="A26718">
        <v>46175</v>
      </c>
    </row>
    <row r="26719" spans="1:3" x14ac:dyDescent="0.3">
      <c r="A26719" t="s">
        <v>103</v>
      </c>
      <c r="B26719">
        <v>29</v>
      </c>
      <c r="C26719">
        <v>29.75</v>
      </c>
    </row>
    <row r="26720" spans="1:3" x14ac:dyDescent="0.3">
      <c r="A26720">
        <v>46176</v>
      </c>
    </row>
    <row r="26721" spans="1:3" x14ac:dyDescent="0.3">
      <c r="A26721" t="s">
        <v>103</v>
      </c>
      <c r="B26721">
        <v>0</v>
      </c>
      <c r="C26721">
        <v>0</v>
      </c>
    </row>
    <row r="26722" spans="1:3" x14ac:dyDescent="0.3">
      <c r="A26722">
        <v>46177</v>
      </c>
    </row>
    <row r="26723" spans="1:3" x14ac:dyDescent="0.3">
      <c r="A26723" t="s">
        <v>103</v>
      </c>
      <c r="B26723">
        <v>22</v>
      </c>
      <c r="C26723">
        <v>29.75</v>
      </c>
    </row>
    <row r="26724" spans="1:3" x14ac:dyDescent="0.3">
      <c r="A26724">
        <v>46178</v>
      </c>
    </row>
    <row r="26725" spans="1:3" x14ac:dyDescent="0.3">
      <c r="A26725" t="s">
        <v>103</v>
      </c>
      <c r="B26725">
        <v>26</v>
      </c>
      <c r="C26725">
        <v>29.75</v>
      </c>
    </row>
    <row r="26726" spans="1:3" x14ac:dyDescent="0.3">
      <c r="A26726">
        <v>46181</v>
      </c>
    </row>
    <row r="26727" spans="1:3" x14ac:dyDescent="0.3">
      <c r="A26727" t="s">
        <v>104</v>
      </c>
      <c r="B26727">
        <v>18</v>
      </c>
      <c r="C26727">
        <v>29.75</v>
      </c>
    </row>
    <row r="26728" spans="1:3" x14ac:dyDescent="0.3">
      <c r="A26728">
        <v>46182</v>
      </c>
    </row>
    <row r="26729" spans="1:3" x14ac:dyDescent="0.3">
      <c r="A26729" t="s">
        <v>104</v>
      </c>
      <c r="B26729">
        <v>0</v>
      </c>
      <c r="C26729">
        <v>0</v>
      </c>
    </row>
    <row r="26730" spans="1:3" x14ac:dyDescent="0.3">
      <c r="A26730">
        <v>46183</v>
      </c>
    </row>
    <row r="26731" spans="1:3" x14ac:dyDescent="0.3">
      <c r="A26731" t="s">
        <v>104</v>
      </c>
      <c r="B26731">
        <v>18</v>
      </c>
      <c r="C26731">
        <v>29.75</v>
      </c>
    </row>
    <row r="26732" spans="1:3" x14ac:dyDescent="0.3">
      <c r="A26732">
        <v>46184</v>
      </c>
    </row>
    <row r="26733" spans="1:3" x14ac:dyDescent="0.3">
      <c r="A26733" t="s">
        <v>104</v>
      </c>
      <c r="B26733">
        <v>16</v>
      </c>
      <c r="C26733">
        <v>29.75</v>
      </c>
    </row>
    <row r="26734" spans="1:3" x14ac:dyDescent="0.3">
      <c r="A26734">
        <v>46185</v>
      </c>
    </row>
    <row r="26735" spans="1:3" x14ac:dyDescent="0.3">
      <c r="A26735" t="s">
        <v>104</v>
      </c>
      <c r="B26735">
        <v>20</v>
      </c>
      <c r="C26735">
        <v>29.75</v>
      </c>
    </row>
    <row r="26736" spans="1:3" x14ac:dyDescent="0.3">
      <c r="A26736">
        <v>46188</v>
      </c>
    </row>
    <row r="26737" spans="1:3" x14ac:dyDescent="0.3">
      <c r="A26737" t="s">
        <v>105</v>
      </c>
      <c r="B26737">
        <v>27</v>
      </c>
      <c r="C26737">
        <v>29.75</v>
      </c>
    </row>
    <row r="26738" spans="1:3" x14ac:dyDescent="0.3">
      <c r="A26738">
        <v>46189</v>
      </c>
    </row>
    <row r="26739" spans="1:3" x14ac:dyDescent="0.3">
      <c r="A26739" t="s">
        <v>105</v>
      </c>
      <c r="B26739">
        <v>18</v>
      </c>
      <c r="C26739">
        <v>29.75</v>
      </c>
    </row>
    <row r="26740" spans="1:3" x14ac:dyDescent="0.3">
      <c r="A26740">
        <v>46190</v>
      </c>
    </row>
    <row r="26741" spans="1:3" x14ac:dyDescent="0.3">
      <c r="A26741" t="s">
        <v>105</v>
      </c>
      <c r="B26741">
        <v>14</v>
      </c>
      <c r="C26741">
        <v>29.75</v>
      </c>
    </row>
    <row r="26742" spans="1:3" x14ac:dyDescent="0.3">
      <c r="A26742">
        <v>46191</v>
      </c>
    </row>
    <row r="26743" spans="1:3" x14ac:dyDescent="0.3">
      <c r="A26743" t="s">
        <v>105</v>
      </c>
      <c r="B26743">
        <v>23</v>
      </c>
      <c r="C26743">
        <v>29.75</v>
      </c>
    </row>
    <row r="26744" spans="1:3" x14ac:dyDescent="0.3">
      <c r="A26744">
        <v>46192</v>
      </c>
    </row>
    <row r="26745" spans="1:3" x14ac:dyDescent="0.3">
      <c r="A26745" t="s">
        <v>105</v>
      </c>
      <c r="B26745">
        <v>0</v>
      </c>
      <c r="C26745">
        <v>0</v>
      </c>
    </row>
    <row r="26746" spans="1:3" x14ac:dyDescent="0.3">
      <c r="A26746">
        <v>46195</v>
      </c>
    </row>
    <row r="26747" spans="1:3" x14ac:dyDescent="0.3">
      <c r="A26747" t="s">
        <v>255</v>
      </c>
      <c r="B26747">
        <v>33</v>
      </c>
      <c r="C26747">
        <v>29.75</v>
      </c>
    </row>
    <row r="26748" spans="1:3" x14ac:dyDescent="0.3">
      <c r="A26748">
        <v>46196</v>
      </c>
    </row>
    <row r="26749" spans="1:3" x14ac:dyDescent="0.3">
      <c r="A26749" t="s">
        <v>255</v>
      </c>
      <c r="B26749">
        <v>32</v>
      </c>
      <c r="C26749">
        <v>29.75</v>
      </c>
    </row>
    <row r="26750" spans="1:3" x14ac:dyDescent="0.3">
      <c r="A26750">
        <v>46197</v>
      </c>
    </row>
    <row r="26751" spans="1:3" x14ac:dyDescent="0.3">
      <c r="A26751" t="s">
        <v>255</v>
      </c>
      <c r="B26751">
        <v>32</v>
      </c>
      <c r="C26751">
        <v>29.75</v>
      </c>
    </row>
    <row r="26752" spans="1:3" x14ac:dyDescent="0.3">
      <c r="A26752">
        <v>46198</v>
      </c>
    </row>
    <row r="26753" spans="1:3" x14ac:dyDescent="0.3">
      <c r="A26753" t="s">
        <v>255</v>
      </c>
      <c r="B26753">
        <v>15</v>
      </c>
      <c r="C26753">
        <v>29.75</v>
      </c>
    </row>
    <row r="26754" spans="1:3" x14ac:dyDescent="0.3">
      <c r="A26754">
        <v>46199</v>
      </c>
    </row>
    <row r="26755" spans="1:3" x14ac:dyDescent="0.3">
      <c r="A26755" t="s">
        <v>255</v>
      </c>
      <c r="B26755">
        <v>21</v>
      </c>
      <c r="C26755">
        <v>29.75</v>
      </c>
    </row>
    <row r="26756" spans="1:3" x14ac:dyDescent="0.3">
      <c r="A26756">
        <v>46202</v>
      </c>
    </row>
    <row r="26757" spans="1:3" x14ac:dyDescent="0.3">
      <c r="A26757" t="s">
        <v>256</v>
      </c>
      <c r="B26757">
        <v>17</v>
      </c>
      <c r="C26757">
        <v>29.75</v>
      </c>
    </row>
    <row r="26758" spans="1:3" x14ac:dyDescent="0.3">
      <c r="A26758">
        <v>46203</v>
      </c>
    </row>
    <row r="26759" spans="1:3" x14ac:dyDescent="0.3">
      <c r="A26759" t="s">
        <v>256</v>
      </c>
      <c r="B26759">
        <v>21</v>
      </c>
      <c r="C26759">
        <v>29.45</v>
      </c>
    </row>
    <row r="26760" spans="1:3" x14ac:dyDescent="0.3">
      <c r="A26760">
        <v>46204</v>
      </c>
    </row>
    <row r="26761" spans="1:3" x14ac:dyDescent="0.3">
      <c r="A26761" t="s">
        <v>103</v>
      </c>
      <c r="B26761">
        <v>33</v>
      </c>
      <c r="C26761">
        <v>29.75</v>
      </c>
    </row>
    <row r="26762" spans="1:3" x14ac:dyDescent="0.3">
      <c r="A26762">
        <v>46205</v>
      </c>
    </row>
    <row r="26763" spans="1:3" x14ac:dyDescent="0.3">
      <c r="A26763" t="s">
        <v>103</v>
      </c>
      <c r="B26763">
        <v>33</v>
      </c>
      <c r="C26763">
        <v>29.56</v>
      </c>
    </row>
    <row r="26764" spans="1:3" x14ac:dyDescent="0.3">
      <c r="A26764">
        <v>46209</v>
      </c>
    </row>
    <row r="26765" spans="1:3" x14ac:dyDescent="0.3">
      <c r="A26765" t="s">
        <v>104</v>
      </c>
      <c r="B26765">
        <v>36</v>
      </c>
      <c r="C26765">
        <v>29.57</v>
      </c>
    </row>
    <row r="26766" spans="1:3" x14ac:dyDescent="0.3">
      <c r="A26766">
        <v>46210</v>
      </c>
    </row>
    <row r="26767" spans="1:3" x14ac:dyDescent="0.3">
      <c r="A26767" t="s">
        <v>104</v>
      </c>
      <c r="B26767">
        <v>30</v>
      </c>
      <c r="C26767">
        <v>29.75</v>
      </c>
    </row>
    <row r="26768" spans="1:3" x14ac:dyDescent="0.3">
      <c r="A26768">
        <v>46211</v>
      </c>
    </row>
    <row r="26769" spans="1:3" x14ac:dyDescent="0.3">
      <c r="A26769" t="s">
        <v>104</v>
      </c>
      <c r="B26769">
        <v>25</v>
      </c>
      <c r="C26769">
        <v>29.75</v>
      </c>
    </row>
    <row r="26770" spans="1:3" x14ac:dyDescent="0.3">
      <c r="A26770">
        <v>46212</v>
      </c>
    </row>
    <row r="26771" spans="1:3" x14ac:dyDescent="0.3">
      <c r="A26771" t="s">
        <v>104</v>
      </c>
      <c r="B26771">
        <v>30</v>
      </c>
      <c r="C26771">
        <v>29.75</v>
      </c>
    </row>
    <row r="26772" spans="1:3" x14ac:dyDescent="0.3">
      <c r="A26772">
        <v>46213</v>
      </c>
    </row>
    <row r="26773" spans="1:3" x14ac:dyDescent="0.3">
      <c r="A26773" t="s">
        <v>104</v>
      </c>
      <c r="B26773">
        <v>22</v>
      </c>
      <c r="C26773">
        <v>29.75</v>
      </c>
    </row>
    <row r="26774" spans="1:3" x14ac:dyDescent="0.3">
      <c r="A26774">
        <v>46216</v>
      </c>
    </row>
    <row r="26775" spans="1:3" x14ac:dyDescent="0.3">
      <c r="A26775" t="s">
        <v>105</v>
      </c>
      <c r="B26775">
        <v>32</v>
      </c>
      <c r="C26775">
        <v>29.75</v>
      </c>
    </row>
    <row r="26776" spans="1:3" x14ac:dyDescent="0.3">
      <c r="A26776">
        <v>46217</v>
      </c>
    </row>
    <row r="26777" spans="1:3" x14ac:dyDescent="0.3">
      <c r="A26777" t="s">
        <v>105</v>
      </c>
      <c r="B26777">
        <v>20</v>
      </c>
      <c r="C26777">
        <v>26</v>
      </c>
    </row>
    <row r="26778" spans="1:3" x14ac:dyDescent="0.3">
      <c r="A26778">
        <v>46218</v>
      </c>
    </row>
    <row r="26779" spans="1:3" x14ac:dyDescent="0.3">
      <c r="A26779" t="s">
        <v>105</v>
      </c>
      <c r="B26779">
        <v>0</v>
      </c>
      <c r="C26779">
        <v>0</v>
      </c>
    </row>
    <row r="26780" spans="1:3" x14ac:dyDescent="0.3">
      <c r="A26780">
        <v>46219</v>
      </c>
    </row>
    <row r="26781" spans="1:3" x14ac:dyDescent="0.3">
      <c r="A26781" t="s">
        <v>105</v>
      </c>
      <c r="B26781">
        <v>0</v>
      </c>
      <c r="C26781">
        <v>0</v>
      </c>
    </row>
    <row r="26782" spans="1:3" x14ac:dyDescent="0.3">
      <c r="A26782">
        <v>46220</v>
      </c>
    </row>
    <row r="26783" spans="1:3" x14ac:dyDescent="0.3">
      <c r="A26783" t="s">
        <v>105</v>
      </c>
      <c r="B26783">
        <v>0</v>
      </c>
      <c r="C26783">
        <v>0</v>
      </c>
    </row>
    <row r="26784" spans="1:3" x14ac:dyDescent="0.3">
      <c r="A26784">
        <v>46223</v>
      </c>
    </row>
    <row r="26785" spans="1:3" x14ac:dyDescent="0.3">
      <c r="A26785" t="s">
        <v>255</v>
      </c>
      <c r="B26785">
        <v>0</v>
      </c>
      <c r="C26785">
        <v>0</v>
      </c>
    </row>
    <row r="26786" spans="1:3" x14ac:dyDescent="0.3">
      <c r="A26786">
        <v>46224</v>
      </c>
    </row>
    <row r="26787" spans="1:3" x14ac:dyDescent="0.3">
      <c r="A26787" t="s">
        <v>255</v>
      </c>
      <c r="B26787">
        <v>0</v>
      </c>
      <c r="C26787">
        <v>0</v>
      </c>
    </row>
    <row r="26788" spans="1:3" x14ac:dyDescent="0.3">
      <c r="A26788">
        <v>46225</v>
      </c>
    </row>
    <row r="26789" spans="1:3" x14ac:dyDescent="0.3">
      <c r="A26789" t="s">
        <v>255</v>
      </c>
      <c r="B26789">
        <v>0</v>
      </c>
      <c r="C26789">
        <v>0</v>
      </c>
    </row>
    <row r="26790" spans="1:3" x14ac:dyDescent="0.3">
      <c r="A26790">
        <v>46226</v>
      </c>
    </row>
    <row r="26791" spans="1:3" x14ac:dyDescent="0.3">
      <c r="A26791" t="s">
        <v>255</v>
      </c>
      <c r="B26791">
        <v>0</v>
      </c>
      <c r="C26791">
        <v>0</v>
      </c>
    </row>
    <row r="26792" spans="1:3" x14ac:dyDescent="0.3">
      <c r="A26792">
        <v>46227</v>
      </c>
    </row>
    <row r="26793" spans="1:3" x14ac:dyDescent="0.3">
      <c r="A26793" t="s">
        <v>255</v>
      </c>
      <c r="B26793">
        <v>0</v>
      </c>
      <c r="C26793">
        <v>0</v>
      </c>
    </row>
    <row r="26794" spans="1:3" x14ac:dyDescent="0.3">
      <c r="A26794">
        <v>46230</v>
      </c>
    </row>
    <row r="26795" spans="1:3" x14ac:dyDescent="0.3">
      <c r="A26795" t="s">
        <v>256</v>
      </c>
      <c r="B26795">
        <v>4</v>
      </c>
      <c r="C26795">
        <v>0</v>
      </c>
    </row>
    <row r="26796" spans="1:3" x14ac:dyDescent="0.3">
      <c r="A26796">
        <v>46231</v>
      </c>
    </row>
    <row r="26797" spans="1:3" x14ac:dyDescent="0.3">
      <c r="A26797" t="s">
        <v>256</v>
      </c>
      <c r="B26797">
        <v>0</v>
      </c>
      <c r="C26797">
        <v>0</v>
      </c>
    </row>
    <row r="26798" spans="1:3" x14ac:dyDescent="0.3">
      <c r="A26798">
        <v>46232</v>
      </c>
    </row>
    <row r="26799" spans="1:3" x14ac:dyDescent="0.3">
      <c r="A26799" t="s">
        <v>256</v>
      </c>
      <c r="B26799">
        <v>0</v>
      </c>
      <c r="C26799">
        <v>0</v>
      </c>
    </row>
    <row r="26800" spans="1:3" x14ac:dyDescent="0.3">
      <c r="A26800">
        <v>46233</v>
      </c>
    </row>
    <row r="26801" spans="1:3" x14ac:dyDescent="0.3">
      <c r="A26801" t="s">
        <v>256</v>
      </c>
      <c r="B26801">
        <v>0</v>
      </c>
      <c r="C26801">
        <v>0</v>
      </c>
    </row>
    <row r="26802" spans="1:3" x14ac:dyDescent="0.3">
      <c r="A26802">
        <v>46234</v>
      </c>
    </row>
    <row r="26803" spans="1:3" x14ac:dyDescent="0.3">
      <c r="A26803" t="s">
        <v>256</v>
      </c>
      <c r="B26803">
        <v>0</v>
      </c>
      <c r="C26803">
        <v>0</v>
      </c>
    </row>
    <row r="26804" spans="1:3" x14ac:dyDescent="0.3">
      <c r="A26804">
        <v>46237</v>
      </c>
    </row>
    <row r="26805" spans="1:3" x14ac:dyDescent="0.3">
      <c r="A26805" t="s">
        <v>104</v>
      </c>
      <c r="B26805">
        <v>0</v>
      </c>
      <c r="C26805">
        <v>0</v>
      </c>
    </row>
    <row r="26806" spans="1:3" x14ac:dyDescent="0.3">
      <c r="A26806">
        <v>46238</v>
      </c>
    </row>
    <row r="26807" spans="1:3" x14ac:dyDescent="0.3">
      <c r="A26807" t="s">
        <v>104</v>
      </c>
      <c r="B26807">
        <v>0</v>
      </c>
      <c r="C26807">
        <v>0</v>
      </c>
    </row>
    <row r="26808" spans="1:3" x14ac:dyDescent="0.3">
      <c r="A26808">
        <v>46239</v>
      </c>
    </row>
    <row r="26809" spans="1:3" x14ac:dyDescent="0.3">
      <c r="A26809" t="s">
        <v>104</v>
      </c>
      <c r="B26809">
        <v>0</v>
      </c>
      <c r="C26809">
        <v>0</v>
      </c>
    </row>
    <row r="26810" spans="1:3" x14ac:dyDescent="0.3">
      <c r="A26810">
        <v>46240</v>
      </c>
    </row>
    <row r="26811" spans="1:3" x14ac:dyDescent="0.3">
      <c r="A26811" t="s">
        <v>104</v>
      </c>
      <c r="B26811">
        <v>0</v>
      </c>
      <c r="C26811">
        <v>0</v>
      </c>
    </row>
    <row r="26812" spans="1:3" x14ac:dyDescent="0.3">
      <c r="A26812">
        <v>46241</v>
      </c>
    </row>
    <row r="26813" spans="1:3" x14ac:dyDescent="0.3">
      <c r="A26813" t="s">
        <v>104</v>
      </c>
      <c r="B26813">
        <v>0</v>
      </c>
      <c r="C26813">
        <v>0</v>
      </c>
    </row>
    <row r="26814" spans="1:3" x14ac:dyDescent="0.3">
      <c r="A26814">
        <v>46244</v>
      </c>
    </row>
    <row r="26815" spans="1:3" x14ac:dyDescent="0.3">
      <c r="A26815" t="s">
        <v>105</v>
      </c>
      <c r="B26815">
        <v>0</v>
      </c>
      <c r="C26815">
        <v>0</v>
      </c>
    </row>
    <row r="26816" spans="1:3" x14ac:dyDescent="0.3">
      <c r="A26816">
        <v>46245</v>
      </c>
    </row>
    <row r="26817" spans="1:3" x14ac:dyDescent="0.3">
      <c r="A26817" t="s">
        <v>105</v>
      </c>
      <c r="B26817">
        <v>0</v>
      </c>
      <c r="C26817">
        <v>0</v>
      </c>
    </row>
    <row r="26818" spans="1:3" x14ac:dyDescent="0.3">
      <c r="A26818">
        <v>46246</v>
      </c>
    </row>
    <row r="26819" spans="1:3" x14ac:dyDescent="0.3">
      <c r="A26819" t="s">
        <v>105</v>
      </c>
      <c r="B26819">
        <v>0</v>
      </c>
      <c r="C26819">
        <v>0</v>
      </c>
    </row>
    <row r="26820" spans="1:3" x14ac:dyDescent="0.3">
      <c r="A26820">
        <v>46247</v>
      </c>
    </row>
    <row r="26821" spans="1:3" x14ac:dyDescent="0.3">
      <c r="A26821" t="s">
        <v>105</v>
      </c>
      <c r="B26821">
        <v>0</v>
      </c>
      <c r="C26821">
        <v>0</v>
      </c>
    </row>
    <row r="26822" spans="1:3" x14ac:dyDescent="0.3">
      <c r="A26822">
        <v>46248</v>
      </c>
    </row>
    <row r="26823" spans="1:3" x14ac:dyDescent="0.3">
      <c r="A26823" t="s">
        <v>105</v>
      </c>
      <c r="B26823">
        <v>0</v>
      </c>
      <c r="C26823">
        <v>0</v>
      </c>
    </row>
    <row r="26824" spans="1:3" x14ac:dyDescent="0.3">
      <c r="A26824">
        <v>46251</v>
      </c>
    </row>
    <row r="26825" spans="1:3" x14ac:dyDescent="0.3">
      <c r="A26825" t="s">
        <v>255</v>
      </c>
      <c r="B26825">
        <v>0</v>
      </c>
      <c r="C26825">
        <v>0</v>
      </c>
    </row>
    <row r="26826" spans="1:3" x14ac:dyDescent="0.3">
      <c r="A26826">
        <v>46252</v>
      </c>
    </row>
    <row r="26827" spans="1:3" x14ac:dyDescent="0.3">
      <c r="A26827" t="s">
        <v>255</v>
      </c>
      <c r="B26827">
        <v>0</v>
      </c>
      <c r="C26827">
        <v>0</v>
      </c>
    </row>
    <row r="26828" spans="1:3" x14ac:dyDescent="0.3">
      <c r="A26828">
        <v>46253</v>
      </c>
    </row>
    <row r="26829" spans="1:3" x14ac:dyDescent="0.3">
      <c r="A26829" t="s">
        <v>255</v>
      </c>
      <c r="B26829">
        <v>0</v>
      </c>
      <c r="C26829">
        <v>0</v>
      </c>
    </row>
    <row r="26830" spans="1:3" x14ac:dyDescent="0.3">
      <c r="A26830">
        <v>46254</v>
      </c>
    </row>
    <row r="26831" spans="1:3" x14ac:dyDescent="0.3">
      <c r="A26831" t="s">
        <v>255</v>
      </c>
      <c r="B26831">
        <v>0</v>
      </c>
      <c r="C26831">
        <v>0</v>
      </c>
    </row>
    <row r="26832" spans="1:3" x14ac:dyDescent="0.3">
      <c r="A26832">
        <v>46255</v>
      </c>
    </row>
    <row r="26833" spans="1:3" x14ac:dyDescent="0.3">
      <c r="A26833" t="s">
        <v>255</v>
      </c>
      <c r="B26833">
        <v>0</v>
      </c>
      <c r="C26833">
        <v>0</v>
      </c>
    </row>
    <row r="26834" spans="1:3" x14ac:dyDescent="0.3">
      <c r="A26834">
        <v>46258</v>
      </c>
    </row>
    <row r="26835" spans="1:3" x14ac:dyDescent="0.3">
      <c r="A26835" t="s">
        <v>256</v>
      </c>
      <c r="B26835">
        <v>0</v>
      </c>
      <c r="C26835">
        <v>0</v>
      </c>
    </row>
    <row r="26836" spans="1:3" x14ac:dyDescent="0.3">
      <c r="A26836">
        <v>46259</v>
      </c>
    </row>
    <row r="26837" spans="1:3" x14ac:dyDescent="0.3">
      <c r="A26837" t="s">
        <v>256</v>
      </c>
      <c r="B26837">
        <v>0</v>
      </c>
      <c r="C26837">
        <v>0</v>
      </c>
    </row>
    <row r="26838" spans="1:3" x14ac:dyDescent="0.3">
      <c r="A26838">
        <v>46260</v>
      </c>
    </row>
    <row r="26839" spans="1:3" x14ac:dyDescent="0.3">
      <c r="A26839" t="s">
        <v>256</v>
      </c>
      <c r="B26839">
        <v>0</v>
      </c>
      <c r="C26839">
        <v>0</v>
      </c>
    </row>
    <row r="26840" spans="1:3" x14ac:dyDescent="0.3">
      <c r="A26840">
        <v>46261</v>
      </c>
    </row>
    <row r="26841" spans="1:3" x14ac:dyDescent="0.3">
      <c r="A26841" t="s">
        <v>256</v>
      </c>
      <c r="B26841">
        <v>0</v>
      </c>
      <c r="C26841">
        <v>0</v>
      </c>
    </row>
    <row r="26842" spans="1:3" x14ac:dyDescent="0.3">
      <c r="A26842">
        <v>46262</v>
      </c>
    </row>
    <row r="26843" spans="1:3" x14ac:dyDescent="0.3">
      <c r="A26843" t="s">
        <v>256</v>
      </c>
      <c r="B26843">
        <v>0</v>
      </c>
      <c r="C26843">
        <v>0</v>
      </c>
    </row>
    <row r="26844" spans="1:3" x14ac:dyDescent="0.3">
      <c r="A26844">
        <v>46265</v>
      </c>
    </row>
    <row r="26845" spans="1:3" x14ac:dyDescent="0.3">
      <c r="A26845" t="s">
        <v>257</v>
      </c>
      <c r="B26845">
        <v>0</v>
      </c>
      <c r="C26845">
        <v>0</v>
      </c>
    </row>
    <row r="26846" spans="1:3" x14ac:dyDescent="0.3">
      <c r="A26846">
        <v>46266</v>
      </c>
    </row>
    <row r="26847" spans="1:3" x14ac:dyDescent="0.3">
      <c r="A26847" t="s">
        <v>103</v>
      </c>
      <c r="B26847">
        <v>0</v>
      </c>
      <c r="C26847">
        <v>0</v>
      </c>
    </row>
    <row r="26848" spans="1:3" x14ac:dyDescent="0.3">
      <c r="A26848">
        <v>46267</v>
      </c>
    </row>
    <row r="26849" spans="1:3" x14ac:dyDescent="0.3">
      <c r="A26849" t="s">
        <v>103</v>
      </c>
      <c r="B26849">
        <v>0</v>
      </c>
      <c r="C26849">
        <v>0</v>
      </c>
    </row>
    <row r="26850" spans="1:3" x14ac:dyDescent="0.3">
      <c r="A26850">
        <v>46268</v>
      </c>
    </row>
    <row r="26851" spans="1:3" x14ac:dyDescent="0.3">
      <c r="A26851" t="s">
        <v>103</v>
      </c>
      <c r="B26851">
        <v>0</v>
      </c>
      <c r="C26851">
        <v>0</v>
      </c>
    </row>
    <row r="26852" spans="1:3" x14ac:dyDescent="0.3">
      <c r="A26852">
        <v>46269</v>
      </c>
    </row>
    <row r="26853" spans="1:3" x14ac:dyDescent="0.3">
      <c r="A26853" t="s">
        <v>103</v>
      </c>
      <c r="B26853">
        <v>0</v>
      </c>
      <c r="C26853">
        <v>0</v>
      </c>
    </row>
    <row r="26854" spans="1:3" x14ac:dyDescent="0.3">
      <c r="A26854">
        <v>46273</v>
      </c>
    </row>
    <row r="26855" spans="1:3" x14ac:dyDescent="0.3">
      <c r="A26855" t="s">
        <v>104</v>
      </c>
      <c r="B26855">
        <v>0</v>
      </c>
      <c r="C26855">
        <v>0</v>
      </c>
    </row>
    <row r="26856" spans="1:3" x14ac:dyDescent="0.3">
      <c r="A26856">
        <v>46274</v>
      </c>
    </row>
    <row r="26857" spans="1:3" x14ac:dyDescent="0.3">
      <c r="A26857" t="s">
        <v>104</v>
      </c>
      <c r="B26857">
        <v>0</v>
      </c>
      <c r="C26857">
        <v>0</v>
      </c>
    </row>
    <row r="26858" spans="1:3" x14ac:dyDescent="0.3">
      <c r="A26858">
        <v>46275</v>
      </c>
    </row>
    <row r="26859" spans="1:3" x14ac:dyDescent="0.3">
      <c r="A26859" t="s">
        <v>104</v>
      </c>
      <c r="B26859">
        <v>0</v>
      </c>
      <c r="C26859">
        <v>0</v>
      </c>
    </row>
    <row r="26860" spans="1:3" x14ac:dyDescent="0.3">
      <c r="A26860">
        <v>46276</v>
      </c>
    </row>
    <row r="26861" spans="1:3" x14ac:dyDescent="0.3">
      <c r="A26861" t="s">
        <v>104</v>
      </c>
      <c r="B26861">
        <v>0</v>
      </c>
      <c r="C26861">
        <v>0</v>
      </c>
    </row>
    <row r="26862" spans="1:3" x14ac:dyDescent="0.3">
      <c r="A26862">
        <v>46279</v>
      </c>
    </row>
    <row r="26863" spans="1:3" x14ac:dyDescent="0.3">
      <c r="A26863" t="s">
        <v>105</v>
      </c>
      <c r="B26863">
        <v>0</v>
      </c>
      <c r="C26863">
        <v>0</v>
      </c>
    </row>
    <row r="26864" spans="1:3" x14ac:dyDescent="0.3">
      <c r="A26864">
        <v>46280</v>
      </c>
    </row>
    <row r="26865" spans="1:3" x14ac:dyDescent="0.3">
      <c r="A26865" t="s">
        <v>105</v>
      </c>
      <c r="B26865">
        <v>0</v>
      </c>
      <c r="C26865">
        <v>0</v>
      </c>
    </row>
    <row r="26866" spans="1:3" x14ac:dyDescent="0.3">
      <c r="A26866">
        <v>46281</v>
      </c>
    </row>
    <row r="26867" spans="1:3" x14ac:dyDescent="0.3">
      <c r="A26867" t="s">
        <v>105</v>
      </c>
      <c r="B26867">
        <v>0</v>
      </c>
      <c r="C26867">
        <v>0</v>
      </c>
    </row>
    <row r="26868" spans="1:3" x14ac:dyDescent="0.3">
      <c r="A26868">
        <v>46282</v>
      </c>
    </row>
    <row r="26869" spans="1:3" x14ac:dyDescent="0.3">
      <c r="A26869" t="s">
        <v>105</v>
      </c>
      <c r="B26869">
        <v>0</v>
      </c>
      <c r="C26869">
        <v>0</v>
      </c>
    </row>
    <row r="26870" spans="1:3" x14ac:dyDescent="0.3">
      <c r="A26870">
        <v>46283</v>
      </c>
    </row>
    <row r="26871" spans="1:3" x14ac:dyDescent="0.3">
      <c r="A26871" t="s">
        <v>105</v>
      </c>
      <c r="B26871">
        <v>0</v>
      </c>
      <c r="C26871">
        <v>0</v>
      </c>
    </row>
    <row r="26872" spans="1:3" x14ac:dyDescent="0.3">
      <c r="A26872">
        <v>46286</v>
      </c>
    </row>
    <row r="26873" spans="1:3" x14ac:dyDescent="0.3">
      <c r="A26873" t="s">
        <v>255</v>
      </c>
      <c r="B26873">
        <v>0</v>
      </c>
      <c r="C26873">
        <v>0</v>
      </c>
    </row>
    <row r="26874" spans="1:3" x14ac:dyDescent="0.3">
      <c r="A26874">
        <v>46287</v>
      </c>
    </row>
    <row r="26875" spans="1:3" x14ac:dyDescent="0.3">
      <c r="A26875" t="s">
        <v>255</v>
      </c>
      <c r="B26875">
        <v>0</v>
      </c>
      <c r="C26875">
        <v>0</v>
      </c>
    </row>
    <row r="26876" spans="1:3" x14ac:dyDescent="0.3">
      <c r="A26876">
        <v>46288</v>
      </c>
    </row>
    <row r="26877" spans="1:3" x14ac:dyDescent="0.3">
      <c r="A26877" t="s">
        <v>255</v>
      </c>
      <c r="B26877">
        <v>0</v>
      </c>
      <c r="C26877">
        <v>0</v>
      </c>
    </row>
    <row r="26878" spans="1:3" x14ac:dyDescent="0.3">
      <c r="A26878">
        <v>46289</v>
      </c>
    </row>
    <row r="26879" spans="1:3" x14ac:dyDescent="0.3">
      <c r="A26879" t="s">
        <v>255</v>
      </c>
      <c r="B26879">
        <v>0</v>
      </c>
      <c r="C26879">
        <v>0</v>
      </c>
    </row>
    <row r="26880" spans="1:3" x14ac:dyDescent="0.3">
      <c r="A26880">
        <v>46290</v>
      </c>
    </row>
    <row r="26881" spans="1:3" x14ac:dyDescent="0.3">
      <c r="A26881" t="s">
        <v>255</v>
      </c>
      <c r="B26881">
        <v>0</v>
      </c>
      <c r="C26881">
        <v>0</v>
      </c>
    </row>
    <row r="26882" spans="1:3" x14ac:dyDescent="0.3">
      <c r="A26882">
        <v>46293</v>
      </c>
    </row>
    <row r="26883" spans="1:3" x14ac:dyDescent="0.3">
      <c r="A26883" t="s">
        <v>256</v>
      </c>
      <c r="B26883">
        <v>0</v>
      </c>
      <c r="C26883">
        <v>0</v>
      </c>
    </row>
    <row r="26884" spans="1:3" x14ac:dyDescent="0.3">
      <c r="A26884">
        <v>46294</v>
      </c>
    </row>
    <row r="26885" spans="1:3" x14ac:dyDescent="0.3">
      <c r="A26885" t="s">
        <v>256</v>
      </c>
      <c r="B26885">
        <v>0</v>
      </c>
      <c r="C26885">
        <v>0</v>
      </c>
    </row>
    <row r="26886" spans="1:3" x14ac:dyDescent="0.3">
      <c r="A26886">
        <v>46295</v>
      </c>
    </row>
    <row r="26887" spans="1:3" x14ac:dyDescent="0.3">
      <c r="A26887" t="s">
        <v>256</v>
      </c>
      <c r="B26887">
        <v>0</v>
      </c>
      <c r="C26887">
        <v>0</v>
      </c>
    </row>
    <row r="26888" spans="1:3" x14ac:dyDescent="0.3">
      <c r="A26888" t="s">
        <v>89</v>
      </c>
    </row>
    <row r="26889" spans="1:3" x14ac:dyDescent="0.3">
      <c r="A26889">
        <v>46055</v>
      </c>
    </row>
    <row r="26890" spans="1:3" x14ac:dyDescent="0.3">
      <c r="A26890" t="s">
        <v>104</v>
      </c>
      <c r="B26890">
        <v>30</v>
      </c>
      <c r="C26890">
        <v>29.75</v>
      </c>
    </row>
    <row r="26891" spans="1:3" x14ac:dyDescent="0.3">
      <c r="A26891">
        <v>46056</v>
      </c>
    </row>
    <row r="26892" spans="1:3" x14ac:dyDescent="0.3">
      <c r="A26892" t="s">
        <v>104</v>
      </c>
      <c r="B26892">
        <v>30</v>
      </c>
      <c r="C26892">
        <v>29.75</v>
      </c>
    </row>
    <row r="26893" spans="1:3" x14ac:dyDescent="0.3">
      <c r="A26893">
        <v>46057</v>
      </c>
    </row>
    <row r="26894" spans="1:3" x14ac:dyDescent="0.3">
      <c r="A26894" t="s">
        <v>104</v>
      </c>
      <c r="B26894">
        <v>30</v>
      </c>
      <c r="C26894">
        <v>29.75</v>
      </c>
    </row>
    <row r="26895" spans="1:3" x14ac:dyDescent="0.3">
      <c r="A26895">
        <v>46058</v>
      </c>
    </row>
    <row r="26896" spans="1:3" x14ac:dyDescent="0.3">
      <c r="A26896" t="s">
        <v>104</v>
      </c>
      <c r="B26896">
        <v>55</v>
      </c>
      <c r="C26896">
        <v>29.75</v>
      </c>
    </row>
    <row r="26897" spans="1:3" x14ac:dyDescent="0.3">
      <c r="A26897">
        <v>46059</v>
      </c>
    </row>
    <row r="26898" spans="1:3" x14ac:dyDescent="0.3">
      <c r="A26898" t="s">
        <v>104</v>
      </c>
      <c r="B26898">
        <v>31</v>
      </c>
      <c r="C26898">
        <v>29.75</v>
      </c>
    </row>
    <row r="26899" spans="1:3" x14ac:dyDescent="0.3">
      <c r="A26899">
        <v>46060</v>
      </c>
    </row>
    <row r="26900" spans="1:3" x14ac:dyDescent="0.3">
      <c r="A26900" t="s">
        <v>104</v>
      </c>
      <c r="B26900">
        <v>0</v>
      </c>
      <c r="C26900">
        <v>0</v>
      </c>
    </row>
    <row r="26901" spans="1:3" x14ac:dyDescent="0.3">
      <c r="A26901">
        <v>46062</v>
      </c>
    </row>
    <row r="26902" spans="1:3" x14ac:dyDescent="0.3">
      <c r="A26902" t="s">
        <v>105</v>
      </c>
      <c r="B26902">
        <v>30</v>
      </c>
      <c r="C26902">
        <v>29.75</v>
      </c>
    </row>
    <row r="26903" spans="1:3" x14ac:dyDescent="0.3">
      <c r="A26903">
        <v>46063</v>
      </c>
    </row>
    <row r="26904" spans="1:3" x14ac:dyDescent="0.3">
      <c r="A26904" t="s">
        <v>105</v>
      </c>
      <c r="B26904">
        <v>18</v>
      </c>
      <c r="C26904">
        <v>29.75</v>
      </c>
    </row>
    <row r="26905" spans="1:3" x14ac:dyDescent="0.3">
      <c r="A26905">
        <v>46064</v>
      </c>
    </row>
    <row r="26906" spans="1:3" x14ac:dyDescent="0.3">
      <c r="A26906" t="s">
        <v>105</v>
      </c>
      <c r="B26906">
        <v>20</v>
      </c>
      <c r="C26906">
        <v>26.75</v>
      </c>
    </row>
    <row r="26907" spans="1:3" x14ac:dyDescent="0.3">
      <c r="A26907">
        <v>46065</v>
      </c>
    </row>
    <row r="26908" spans="1:3" x14ac:dyDescent="0.3">
      <c r="A26908" t="s">
        <v>105</v>
      </c>
      <c r="B26908">
        <v>34</v>
      </c>
      <c r="C26908">
        <v>29.75</v>
      </c>
    </row>
    <row r="26909" spans="1:3" x14ac:dyDescent="0.3">
      <c r="A26909">
        <v>46066</v>
      </c>
    </row>
    <row r="26910" spans="1:3" x14ac:dyDescent="0.3">
      <c r="A26910" t="s">
        <v>105</v>
      </c>
      <c r="B26910">
        <v>0</v>
      </c>
      <c r="C26910">
        <v>0</v>
      </c>
    </row>
    <row r="26911" spans="1:3" x14ac:dyDescent="0.3">
      <c r="A26911">
        <v>46068</v>
      </c>
    </row>
    <row r="26912" spans="1:3" x14ac:dyDescent="0.3">
      <c r="A26912" t="s">
        <v>255</v>
      </c>
      <c r="B26912">
        <v>0</v>
      </c>
      <c r="C26912">
        <v>0</v>
      </c>
    </row>
    <row r="26913" spans="1:3" x14ac:dyDescent="0.3">
      <c r="A26913">
        <v>46069</v>
      </c>
    </row>
    <row r="26914" spans="1:3" x14ac:dyDescent="0.3">
      <c r="A26914" t="s">
        <v>255</v>
      </c>
      <c r="B26914">
        <v>14</v>
      </c>
      <c r="C26914">
        <v>29.75</v>
      </c>
    </row>
    <row r="26915" spans="1:3" x14ac:dyDescent="0.3">
      <c r="A26915">
        <v>46070</v>
      </c>
    </row>
    <row r="26916" spans="1:3" x14ac:dyDescent="0.3">
      <c r="A26916" t="s">
        <v>255</v>
      </c>
      <c r="B26916">
        <v>39</v>
      </c>
      <c r="C26916">
        <v>29.75</v>
      </c>
    </row>
    <row r="26917" spans="1:3" x14ac:dyDescent="0.3">
      <c r="A26917">
        <v>46071</v>
      </c>
    </row>
    <row r="26918" spans="1:3" x14ac:dyDescent="0.3">
      <c r="A26918" t="s">
        <v>255</v>
      </c>
      <c r="B26918">
        <v>30</v>
      </c>
      <c r="C26918">
        <v>29.75</v>
      </c>
    </row>
    <row r="26919" spans="1:3" x14ac:dyDescent="0.3">
      <c r="A26919">
        <v>46072</v>
      </c>
    </row>
    <row r="26920" spans="1:3" x14ac:dyDescent="0.3">
      <c r="A26920" t="s">
        <v>255</v>
      </c>
      <c r="B26920">
        <v>30</v>
      </c>
      <c r="C26920">
        <v>29.75</v>
      </c>
    </row>
    <row r="26921" spans="1:3" x14ac:dyDescent="0.3">
      <c r="A26921">
        <v>46073</v>
      </c>
    </row>
    <row r="26922" spans="1:3" x14ac:dyDescent="0.3">
      <c r="A26922" t="s">
        <v>255</v>
      </c>
      <c r="B26922">
        <v>30</v>
      </c>
      <c r="C26922">
        <v>29.75</v>
      </c>
    </row>
    <row r="26923" spans="1:3" x14ac:dyDescent="0.3">
      <c r="A26923">
        <v>46074</v>
      </c>
    </row>
    <row r="26924" spans="1:3" x14ac:dyDescent="0.3">
      <c r="A26924" t="s">
        <v>255</v>
      </c>
      <c r="B26924">
        <v>0</v>
      </c>
      <c r="C26924">
        <v>0</v>
      </c>
    </row>
    <row r="26925" spans="1:3" x14ac:dyDescent="0.3">
      <c r="A26925">
        <v>46075</v>
      </c>
    </row>
    <row r="26926" spans="1:3" x14ac:dyDescent="0.3">
      <c r="A26926" t="s">
        <v>256</v>
      </c>
      <c r="B26926">
        <v>0</v>
      </c>
      <c r="C26926">
        <v>0</v>
      </c>
    </row>
    <row r="26927" spans="1:3" x14ac:dyDescent="0.3">
      <c r="A26927">
        <v>46076</v>
      </c>
    </row>
    <row r="26928" spans="1:3" x14ac:dyDescent="0.3">
      <c r="A26928" t="s">
        <v>256</v>
      </c>
      <c r="B26928">
        <v>30</v>
      </c>
      <c r="C26928">
        <v>29.75</v>
      </c>
    </row>
    <row r="26929" spans="1:3" x14ac:dyDescent="0.3">
      <c r="A26929">
        <v>46077</v>
      </c>
    </row>
    <row r="26930" spans="1:3" x14ac:dyDescent="0.3">
      <c r="A26930" t="s">
        <v>256</v>
      </c>
      <c r="B26930">
        <v>30</v>
      </c>
      <c r="C26930">
        <v>29.75</v>
      </c>
    </row>
    <row r="26931" spans="1:3" x14ac:dyDescent="0.3">
      <c r="A26931">
        <v>46078</v>
      </c>
    </row>
    <row r="26932" spans="1:3" x14ac:dyDescent="0.3">
      <c r="A26932" t="s">
        <v>256</v>
      </c>
      <c r="B26932">
        <v>31</v>
      </c>
      <c r="C26932">
        <v>29.75</v>
      </c>
    </row>
    <row r="26933" spans="1:3" x14ac:dyDescent="0.3">
      <c r="A26933">
        <v>46079</v>
      </c>
    </row>
    <row r="26934" spans="1:3" x14ac:dyDescent="0.3">
      <c r="A26934" t="s">
        <v>256</v>
      </c>
      <c r="B26934">
        <v>20</v>
      </c>
      <c r="C26934">
        <v>29.75</v>
      </c>
    </row>
    <row r="26935" spans="1:3" x14ac:dyDescent="0.3">
      <c r="A26935">
        <v>46080</v>
      </c>
    </row>
    <row r="26936" spans="1:3" x14ac:dyDescent="0.3">
      <c r="A26936" t="s">
        <v>256</v>
      </c>
      <c r="B26936">
        <v>34</v>
      </c>
      <c r="C26936">
        <v>29.75</v>
      </c>
    </row>
    <row r="26937" spans="1:3" x14ac:dyDescent="0.3">
      <c r="A26937">
        <v>46081</v>
      </c>
    </row>
    <row r="26938" spans="1:3" x14ac:dyDescent="0.3">
      <c r="A26938" t="s">
        <v>256</v>
      </c>
      <c r="B26938">
        <v>0</v>
      </c>
      <c r="C26938">
        <v>0</v>
      </c>
    </row>
    <row r="26939" spans="1:3" x14ac:dyDescent="0.3">
      <c r="A26939">
        <v>46083</v>
      </c>
    </row>
    <row r="26940" spans="1:3" x14ac:dyDescent="0.3">
      <c r="A26940" t="s">
        <v>104</v>
      </c>
      <c r="B26940">
        <v>0</v>
      </c>
      <c r="C26940">
        <v>0</v>
      </c>
    </row>
    <row r="26941" spans="1:3" x14ac:dyDescent="0.3">
      <c r="A26941">
        <v>46084</v>
      </c>
    </row>
    <row r="26942" spans="1:3" x14ac:dyDescent="0.3">
      <c r="A26942" t="s">
        <v>104</v>
      </c>
      <c r="B26942">
        <v>19</v>
      </c>
      <c r="C26942">
        <v>0</v>
      </c>
    </row>
    <row r="26943" spans="1:3" x14ac:dyDescent="0.3">
      <c r="A26943">
        <v>46085</v>
      </c>
    </row>
    <row r="26944" spans="1:3" x14ac:dyDescent="0.3">
      <c r="A26944" t="s">
        <v>104</v>
      </c>
      <c r="B26944">
        <v>0</v>
      </c>
      <c r="C26944">
        <v>0</v>
      </c>
    </row>
    <row r="26945" spans="1:3" x14ac:dyDescent="0.3">
      <c r="A26945">
        <v>46086</v>
      </c>
    </row>
    <row r="26946" spans="1:3" x14ac:dyDescent="0.3">
      <c r="A26946" t="s">
        <v>104</v>
      </c>
      <c r="B26946">
        <v>0</v>
      </c>
      <c r="C26946">
        <v>0</v>
      </c>
    </row>
    <row r="26947" spans="1:3" x14ac:dyDescent="0.3">
      <c r="A26947">
        <v>46087</v>
      </c>
    </row>
    <row r="26948" spans="1:3" x14ac:dyDescent="0.3">
      <c r="A26948" t="s">
        <v>104</v>
      </c>
      <c r="B26948">
        <v>0</v>
      </c>
      <c r="C26948">
        <v>0</v>
      </c>
    </row>
    <row r="26949" spans="1:3" x14ac:dyDescent="0.3">
      <c r="A26949">
        <v>46088</v>
      </c>
    </row>
    <row r="26950" spans="1:3" x14ac:dyDescent="0.3">
      <c r="A26950" t="s">
        <v>104</v>
      </c>
      <c r="B26950">
        <v>0</v>
      </c>
      <c r="C26950">
        <v>0</v>
      </c>
    </row>
    <row r="26951" spans="1:3" x14ac:dyDescent="0.3">
      <c r="A26951">
        <v>46090</v>
      </c>
    </row>
    <row r="26952" spans="1:3" x14ac:dyDescent="0.3">
      <c r="A26952" t="s">
        <v>105</v>
      </c>
      <c r="B26952">
        <v>13</v>
      </c>
      <c r="C26952">
        <v>29.75</v>
      </c>
    </row>
    <row r="26953" spans="1:3" x14ac:dyDescent="0.3">
      <c r="A26953">
        <v>46091</v>
      </c>
    </row>
    <row r="26954" spans="1:3" x14ac:dyDescent="0.3">
      <c r="A26954" t="s">
        <v>105</v>
      </c>
      <c r="B26954">
        <v>30</v>
      </c>
      <c r="C26954">
        <v>29.75</v>
      </c>
    </row>
    <row r="26955" spans="1:3" x14ac:dyDescent="0.3">
      <c r="A26955">
        <v>46092</v>
      </c>
    </row>
    <row r="26956" spans="1:3" x14ac:dyDescent="0.3">
      <c r="A26956" t="s">
        <v>105</v>
      </c>
      <c r="B26956">
        <v>30</v>
      </c>
      <c r="C26956">
        <v>28.333333333333332</v>
      </c>
    </row>
    <row r="26957" spans="1:3" x14ac:dyDescent="0.3">
      <c r="A26957">
        <v>46093</v>
      </c>
    </row>
    <row r="26958" spans="1:3" x14ac:dyDescent="0.3">
      <c r="A26958" t="s">
        <v>105</v>
      </c>
      <c r="B26958">
        <v>31</v>
      </c>
      <c r="C26958">
        <v>29.75</v>
      </c>
    </row>
    <row r="26959" spans="1:3" x14ac:dyDescent="0.3">
      <c r="A26959">
        <v>46094</v>
      </c>
    </row>
    <row r="26960" spans="1:3" x14ac:dyDescent="0.3">
      <c r="A26960" t="s">
        <v>105</v>
      </c>
      <c r="B26960">
        <v>38</v>
      </c>
      <c r="C26960">
        <v>27.429809358752166</v>
      </c>
    </row>
    <row r="26961" spans="1:3" x14ac:dyDescent="0.3">
      <c r="A26961">
        <v>46096</v>
      </c>
    </row>
    <row r="26962" spans="1:3" x14ac:dyDescent="0.3">
      <c r="A26962" t="s">
        <v>255</v>
      </c>
      <c r="B26962">
        <v>0</v>
      </c>
      <c r="C26962">
        <v>0</v>
      </c>
    </row>
    <row r="26963" spans="1:3" x14ac:dyDescent="0.3">
      <c r="A26963">
        <v>46097</v>
      </c>
    </row>
    <row r="26964" spans="1:3" x14ac:dyDescent="0.3">
      <c r="A26964" t="s">
        <v>255</v>
      </c>
      <c r="B26964">
        <v>19</v>
      </c>
      <c r="C26964">
        <v>29.75</v>
      </c>
    </row>
    <row r="26965" spans="1:3" x14ac:dyDescent="0.3">
      <c r="A26965">
        <v>46098</v>
      </c>
    </row>
    <row r="26966" spans="1:3" x14ac:dyDescent="0.3">
      <c r="A26966" t="s">
        <v>255</v>
      </c>
      <c r="B26966">
        <v>33</v>
      </c>
      <c r="C26966">
        <v>27.270833333333332</v>
      </c>
    </row>
    <row r="26967" spans="1:3" x14ac:dyDescent="0.3">
      <c r="A26967">
        <v>46099</v>
      </c>
    </row>
    <row r="26968" spans="1:3" x14ac:dyDescent="0.3">
      <c r="A26968" t="s">
        <v>255</v>
      </c>
      <c r="B26968">
        <v>30</v>
      </c>
      <c r="C26968">
        <v>28.923611111111114</v>
      </c>
    </row>
    <row r="26969" spans="1:3" x14ac:dyDescent="0.3">
      <c r="A26969">
        <v>46100</v>
      </c>
    </row>
    <row r="26970" spans="1:3" x14ac:dyDescent="0.3">
      <c r="A26970" t="s">
        <v>255</v>
      </c>
      <c r="B26970">
        <v>30</v>
      </c>
      <c r="C26970">
        <v>28.333333333333332</v>
      </c>
    </row>
    <row r="26971" spans="1:3" x14ac:dyDescent="0.3">
      <c r="A26971">
        <v>46101</v>
      </c>
    </row>
    <row r="26972" spans="1:3" x14ac:dyDescent="0.3">
      <c r="A26972" t="s">
        <v>255</v>
      </c>
      <c r="B26972">
        <v>17</v>
      </c>
      <c r="C26972">
        <v>27.98616600790514</v>
      </c>
    </row>
    <row r="26973" spans="1:3" x14ac:dyDescent="0.3">
      <c r="A26973">
        <v>46103</v>
      </c>
    </row>
    <row r="26974" spans="1:3" x14ac:dyDescent="0.3">
      <c r="A26974" t="s">
        <v>256</v>
      </c>
      <c r="B26974">
        <v>0</v>
      </c>
      <c r="C26974">
        <v>0</v>
      </c>
    </row>
    <row r="26975" spans="1:3" x14ac:dyDescent="0.3">
      <c r="A26975">
        <v>46104</v>
      </c>
    </row>
    <row r="26976" spans="1:3" x14ac:dyDescent="0.3">
      <c r="A26976" t="s">
        <v>256</v>
      </c>
      <c r="B26976">
        <v>30</v>
      </c>
      <c r="C26976">
        <v>29.75</v>
      </c>
    </row>
    <row r="26977" spans="1:3" x14ac:dyDescent="0.3">
      <c r="A26977">
        <v>46105</v>
      </c>
    </row>
    <row r="26978" spans="1:3" x14ac:dyDescent="0.3">
      <c r="A26978" t="s">
        <v>256</v>
      </c>
      <c r="B26978">
        <v>14</v>
      </c>
      <c r="C26978">
        <v>15</v>
      </c>
    </row>
    <row r="26979" spans="1:3" x14ac:dyDescent="0.3">
      <c r="A26979">
        <v>46106</v>
      </c>
    </row>
    <row r="26980" spans="1:3" x14ac:dyDescent="0.3">
      <c r="A26980" t="s">
        <v>256</v>
      </c>
      <c r="B26980">
        <v>30</v>
      </c>
      <c r="C26980">
        <v>28.141891891891888</v>
      </c>
    </row>
    <row r="26981" spans="1:3" x14ac:dyDescent="0.3">
      <c r="A26981">
        <v>46107</v>
      </c>
    </row>
    <row r="26982" spans="1:3" x14ac:dyDescent="0.3">
      <c r="A26982" t="s">
        <v>256</v>
      </c>
      <c r="B26982">
        <v>30</v>
      </c>
      <c r="C26982">
        <v>28.923611111111114</v>
      </c>
    </row>
    <row r="26983" spans="1:3" x14ac:dyDescent="0.3">
      <c r="A26983">
        <v>46108</v>
      </c>
    </row>
    <row r="26984" spans="1:3" x14ac:dyDescent="0.3">
      <c r="A26984" t="s">
        <v>256</v>
      </c>
      <c r="B26984">
        <v>26</v>
      </c>
      <c r="C26984">
        <v>26.283980582524272</v>
      </c>
    </row>
    <row r="26985" spans="1:3" x14ac:dyDescent="0.3">
      <c r="A26985">
        <v>46111</v>
      </c>
    </row>
    <row r="26986" spans="1:3" x14ac:dyDescent="0.3">
      <c r="A26986" t="s">
        <v>257</v>
      </c>
      <c r="B26986">
        <v>10</v>
      </c>
      <c r="C26986">
        <v>10</v>
      </c>
    </row>
    <row r="26987" spans="1:3" x14ac:dyDescent="0.3">
      <c r="A26987">
        <v>46112</v>
      </c>
    </row>
    <row r="26988" spans="1:3" x14ac:dyDescent="0.3">
      <c r="A26988" t="s">
        <v>257</v>
      </c>
      <c r="B26988">
        <v>33</v>
      </c>
      <c r="C26988">
        <v>28.996835443037973</v>
      </c>
    </row>
    <row r="26989" spans="1:3" x14ac:dyDescent="0.3">
      <c r="A26989">
        <v>46113</v>
      </c>
    </row>
    <row r="26990" spans="1:3" x14ac:dyDescent="0.3">
      <c r="A26990" t="s">
        <v>103</v>
      </c>
      <c r="B26990">
        <v>30</v>
      </c>
      <c r="C26990">
        <v>29.75</v>
      </c>
    </row>
    <row r="26991" spans="1:3" x14ac:dyDescent="0.3">
      <c r="A26991">
        <v>46114</v>
      </c>
    </row>
    <row r="26992" spans="1:3" x14ac:dyDescent="0.3">
      <c r="A26992" t="s">
        <v>103</v>
      </c>
      <c r="B26992">
        <v>33</v>
      </c>
      <c r="C26992">
        <v>28.11</v>
      </c>
    </row>
    <row r="26993" spans="1:3" x14ac:dyDescent="0.3">
      <c r="A26993">
        <v>46115</v>
      </c>
    </row>
    <row r="26994" spans="1:3" x14ac:dyDescent="0.3">
      <c r="A26994" t="s">
        <v>103</v>
      </c>
      <c r="B26994">
        <v>31</v>
      </c>
      <c r="C26994">
        <v>29.75</v>
      </c>
    </row>
    <row r="26995" spans="1:3" x14ac:dyDescent="0.3">
      <c r="A26995">
        <v>46118</v>
      </c>
    </row>
    <row r="26996" spans="1:3" x14ac:dyDescent="0.3">
      <c r="A26996" t="s">
        <v>104</v>
      </c>
      <c r="B26996">
        <v>30</v>
      </c>
      <c r="C26996">
        <v>27.95</v>
      </c>
    </row>
    <row r="26997" spans="1:3" x14ac:dyDescent="0.3">
      <c r="A26997">
        <v>46119</v>
      </c>
    </row>
    <row r="26998" spans="1:3" x14ac:dyDescent="0.3">
      <c r="A26998" t="s">
        <v>104</v>
      </c>
      <c r="B26998">
        <v>33</v>
      </c>
      <c r="C26998">
        <v>29</v>
      </c>
    </row>
    <row r="26999" spans="1:3" x14ac:dyDescent="0.3">
      <c r="A26999">
        <v>46120</v>
      </c>
    </row>
    <row r="27000" spans="1:3" x14ac:dyDescent="0.3">
      <c r="A27000" t="s">
        <v>104</v>
      </c>
      <c r="B27000">
        <v>29</v>
      </c>
      <c r="C27000">
        <v>28.9</v>
      </c>
    </row>
    <row r="27001" spans="1:3" x14ac:dyDescent="0.3">
      <c r="A27001">
        <v>46121</v>
      </c>
    </row>
    <row r="27002" spans="1:3" x14ac:dyDescent="0.3">
      <c r="A27002" t="s">
        <v>104</v>
      </c>
      <c r="B27002">
        <v>21</v>
      </c>
      <c r="C27002">
        <v>28.58</v>
      </c>
    </row>
    <row r="27003" spans="1:3" x14ac:dyDescent="0.3">
      <c r="A27003">
        <v>46122</v>
      </c>
    </row>
    <row r="27004" spans="1:3" x14ac:dyDescent="0.3">
      <c r="A27004" t="s">
        <v>104</v>
      </c>
      <c r="B27004">
        <v>33</v>
      </c>
      <c r="C27004">
        <v>29</v>
      </c>
    </row>
    <row r="27005" spans="1:3" x14ac:dyDescent="0.3">
      <c r="A27005">
        <v>46125</v>
      </c>
    </row>
    <row r="27006" spans="1:3" x14ac:dyDescent="0.3">
      <c r="A27006" t="s">
        <v>105</v>
      </c>
      <c r="B27006">
        <v>0</v>
      </c>
      <c r="C27006">
        <v>0</v>
      </c>
    </row>
    <row r="27007" spans="1:3" x14ac:dyDescent="0.3">
      <c r="A27007">
        <v>46126</v>
      </c>
    </row>
    <row r="27008" spans="1:3" x14ac:dyDescent="0.3">
      <c r="A27008" t="s">
        <v>105</v>
      </c>
      <c r="B27008">
        <v>40</v>
      </c>
      <c r="C27008">
        <v>28.09</v>
      </c>
    </row>
    <row r="27009" spans="1:3" x14ac:dyDescent="0.3">
      <c r="A27009">
        <v>46127</v>
      </c>
    </row>
    <row r="27010" spans="1:3" x14ac:dyDescent="0.3">
      <c r="A27010" t="s">
        <v>105</v>
      </c>
      <c r="B27010">
        <v>30</v>
      </c>
      <c r="C27010">
        <v>29.13</v>
      </c>
    </row>
    <row r="27011" spans="1:3" x14ac:dyDescent="0.3">
      <c r="A27011">
        <v>46128</v>
      </c>
    </row>
    <row r="27012" spans="1:3" x14ac:dyDescent="0.3">
      <c r="A27012" t="s">
        <v>105</v>
      </c>
      <c r="B27012">
        <v>29</v>
      </c>
      <c r="C27012">
        <v>27.51</v>
      </c>
    </row>
    <row r="27013" spans="1:3" x14ac:dyDescent="0.3">
      <c r="A27013">
        <v>46129</v>
      </c>
    </row>
    <row r="27014" spans="1:3" x14ac:dyDescent="0.3">
      <c r="A27014" t="s">
        <v>105</v>
      </c>
      <c r="B27014">
        <v>20</v>
      </c>
      <c r="C27014">
        <v>28.82</v>
      </c>
    </row>
    <row r="27015" spans="1:3" x14ac:dyDescent="0.3">
      <c r="A27015">
        <v>46132</v>
      </c>
    </row>
    <row r="27016" spans="1:3" x14ac:dyDescent="0.3">
      <c r="A27016" t="s">
        <v>255</v>
      </c>
      <c r="B27016">
        <v>30</v>
      </c>
      <c r="C27016">
        <v>29.75</v>
      </c>
    </row>
    <row r="27017" spans="1:3" x14ac:dyDescent="0.3">
      <c r="A27017">
        <v>46133</v>
      </c>
    </row>
    <row r="27018" spans="1:3" x14ac:dyDescent="0.3">
      <c r="A27018" t="s">
        <v>255</v>
      </c>
      <c r="B27018">
        <v>26</v>
      </c>
      <c r="C27018">
        <v>29.51</v>
      </c>
    </row>
    <row r="27019" spans="1:3" x14ac:dyDescent="0.3">
      <c r="A27019">
        <v>46134</v>
      </c>
    </row>
    <row r="27020" spans="1:3" x14ac:dyDescent="0.3">
      <c r="A27020" t="s">
        <v>255</v>
      </c>
      <c r="B27020">
        <v>0</v>
      </c>
      <c r="C27020">
        <v>0</v>
      </c>
    </row>
    <row r="27021" spans="1:3" x14ac:dyDescent="0.3">
      <c r="A27021">
        <v>46135</v>
      </c>
    </row>
    <row r="27022" spans="1:3" x14ac:dyDescent="0.3">
      <c r="A27022" t="s">
        <v>255</v>
      </c>
      <c r="B27022">
        <v>6</v>
      </c>
      <c r="C27022">
        <v>28.72</v>
      </c>
    </row>
    <row r="27023" spans="1:3" x14ac:dyDescent="0.3">
      <c r="A27023">
        <v>46136</v>
      </c>
    </row>
    <row r="27024" spans="1:3" x14ac:dyDescent="0.3">
      <c r="A27024" t="s">
        <v>255</v>
      </c>
      <c r="B27024">
        <v>20</v>
      </c>
      <c r="C27024">
        <v>29.13</v>
      </c>
    </row>
    <row r="27025" spans="1:3" x14ac:dyDescent="0.3">
      <c r="A27025">
        <v>46139</v>
      </c>
    </row>
    <row r="27026" spans="1:3" x14ac:dyDescent="0.3">
      <c r="A27026" t="s">
        <v>256</v>
      </c>
      <c r="B27026">
        <v>35</v>
      </c>
      <c r="C27026">
        <v>28.7</v>
      </c>
    </row>
    <row r="27027" spans="1:3" x14ac:dyDescent="0.3">
      <c r="A27027">
        <v>46140</v>
      </c>
    </row>
    <row r="27028" spans="1:3" x14ac:dyDescent="0.3">
      <c r="A27028" t="s">
        <v>256</v>
      </c>
      <c r="B27028">
        <v>0</v>
      </c>
      <c r="C27028">
        <v>0</v>
      </c>
    </row>
    <row r="27029" spans="1:3" x14ac:dyDescent="0.3">
      <c r="A27029">
        <v>46141</v>
      </c>
    </row>
    <row r="27030" spans="1:3" x14ac:dyDescent="0.3">
      <c r="A27030" t="s">
        <v>256</v>
      </c>
      <c r="B27030">
        <v>43</v>
      </c>
      <c r="C27030">
        <v>28.75</v>
      </c>
    </row>
    <row r="27031" spans="1:3" x14ac:dyDescent="0.3">
      <c r="A27031">
        <v>46142</v>
      </c>
    </row>
    <row r="27032" spans="1:3" x14ac:dyDescent="0.3">
      <c r="A27032" t="s">
        <v>256</v>
      </c>
      <c r="B27032">
        <v>31</v>
      </c>
      <c r="C27032">
        <v>28.76</v>
      </c>
    </row>
    <row r="27033" spans="1:3" x14ac:dyDescent="0.3">
      <c r="A27033">
        <v>46143</v>
      </c>
    </row>
    <row r="27034" spans="1:3" x14ac:dyDescent="0.3">
      <c r="A27034" t="s">
        <v>103</v>
      </c>
      <c r="B27034">
        <v>36</v>
      </c>
      <c r="C27034">
        <v>29.57</v>
      </c>
    </row>
    <row r="27035" spans="1:3" x14ac:dyDescent="0.3">
      <c r="A27035">
        <v>46146</v>
      </c>
    </row>
    <row r="27036" spans="1:3" x14ac:dyDescent="0.3">
      <c r="A27036" t="s">
        <v>104</v>
      </c>
      <c r="B27036">
        <v>30</v>
      </c>
      <c r="C27036">
        <v>28.33</v>
      </c>
    </row>
    <row r="27037" spans="1:3" x14ac:dyDescent="0.3">
      <c r="A27037">
        <v>46147</v>
      </c>
    </row>
    <row r="27038" spans="1:3" x14ac:dyDescent="0.3">
      <c r="A27038" t="s">
        <v>104</v>
      </c>
      <c r="B27038">
        <v>38</v>
      </c>
      <c r="C27038">
        <v>29.58</v>
      </c>
    </row>
    <row r="27039" spans="1:3" x14ac:dyDescent="0.3">
      <c r="A27039">
        <v>46148</v>
      </c>
    </row>
    <row r="27040" spans="1:3" x14ac:dyDescent="0.3">
      <c r="A27040" t="s">
        <v>104</v>
      </c>
      <c r="B27040">
        <v>10</v>
      </c>
      <c r="C27040">
        <v>29.75</v>
      </c>
    </row>
    <row r="27041" spans="1:3" x14ac:dyDescent="0.3">
      <c r="A27041">
        <v>46149</v>
      </c>
    </row>
    <row r="27042" spans="1:3" x14ac:dyDescent="0.3">
      <c r="A27042" t="s">
        <v>104</v>
      </c>
      <c r="B27042">
        <v>0</v>
      </c>
      <c r="C27042">
        <v>0</v>
      </c>
    </row>
    <row r="27043" spans="1:3" x14ac:dyDescent="0.3">
      <c r="A27043">
        <v>46150</v>
      </c>
    </row>
    <row r="27044" spans="1:3" x14ac:dyDescent="0.3">
      <c r="A27044" t="s">
        <v>104</v>
      </c>
      <c r="B27044">
        <v>0</v>
      </c>
      <c r="C27044">
        <v>0</v>
      </c>
    </row>
    <row r="27045" spans="1:3" x14ac:dyDescent="0.3">
      <c r="A27045">
        <v>46153</v>
      </c>
    </row>
    <row r="27046" spans="1:3" x14ac:dyDescent="0.3">
      <c r="A27046" t="s">
        <v>105</v>
      </c>
      <c r="B27046">
        <v>0</v>
      </c>
      <c r="C27046">
        <v>0</v>
      </c>
    </row>
    <row r="27047" spans="1:3" x14ac:dyDescent="0.3">
      <c r="A27047">
        <v>46154</v>
      </c>
    </row>
    <row r="27048" spans="1:3" x14ac:dyDescent="0.3">
      <c r="A27048" t="s">
        <v>105</v>
      </c>
      <c r="B27048">
        <v>40</v>
      </c>
      <c r="C27048">
        <v>28.97</v>
      </c>
    </row>
    <row r="27049" spans="1:3" x14ac:dyDescent="0.3">
      <c r="A27049">
        <v>46155</v>
      </c>
    </row>
    <row r="27050" spans="1:3" x14ac:dyDescent="0.3">
      <c r="A27050" t="s">
        <v>105</v>
      </c>
      <c r="B27050">
        <v>23</v>
      </c>
      <c r="C27050">
        <v>27.93</v>
      </c>
    </row>
    <row r="27051" spans="1:3" x14ac:dyDescent="0.3">
      <c r="A27051">
        <v>46156</v>
      </c>
    </row>
    <row r="27052" spans="1:3" x14ac:dyDescent="0.3">
      <c r="A27052" t="s">
        <v>105</v>
      </c>
      <c r="B27052">
        <v>25</v>
      </c>
      <c r="C27052">
        <v>25.77</v>
      </c>
    </row>
    <row r="27053" spans="1:3" x14ac:dyDescent="0.3">
      <c r="A27053">
        <v>46157</v>
      </c>
    </row>
    <row r="27054" spans="1:3" x14ac:dyDescent="0.3">
      <c r="A27054" t="s">
        <v>105</v>
      </c>
      <c r="B27054">
        <v>31</v>
      </c>
      <c r="C27054">
        <v>27.3</v>
      </c>
    </row>
    <row r="27055" spans="1:3" x14ac:dyDescent="0.3">
      <c r="A27055">
        <v>46160</v>
      </c>
    </row>
    <row r="27056" spans="1:3" x14ac:dyDescent="0.3">
      <c r="A27056" t="s">
        <v>255</v>
      </c>
      <c r="B27056">
        <v>25</v>
      </c>
      <c r="C27056">
        <v>27.84</v>
      </c>
    </row>
    <row r="27057" spans="1:3" x14ac:dyDescent="0.3">
      <c r="A27057">
        <v>46161</v>
      </c>
    </row>
    <row r="27058" spans="1:3" x14ac:dyDescent="0.3">
      <c r="A27058" t="s">
        <v>255</v>
      </c>
      <c r="B27058">
        <v>0</v>
      </c>
      <c r="C27058">
        <v>0</v>
      </c>
    </row>
    <row r="27059" spans="1:3" x14ac:dyDescent="0.3">
      <c r="A27059">
        <v>46162</v>
      </c>
    </row>
    <row r="27060" spans="1:3" x14ac:dyDescent="0.3">
      <c r="A27060" t="s">
        <v>255</v>
      </c>
      <c r="B27060">
        <v>40</v>
      </c>
      <c r="C27060">
        <v>29.13</v>
      </c>
    </row>
    <row r="27061" spans="1:3" x14ac:dyDescent="0.3">
      <c r="A27061">
        <v>46163</v>
      </c>
    </row>
    <row r="27062" spans="1:3" x14ac:dyDescent="0.3">
      <c r="A27062" t="s">
        <v>255</v>
      </c>
      <c r="B27062">
        <v>30</v>
      </c>
      <c r="C27062">
        <v>28.14</v>
      </c>
    </row>
    <row r="27063" spans="1:3" x14ac:dyDescent="0.3">
      <c r="A27063">
        <v>46168</v>
      </c>
    </row>
    <row r="27064" spans="1:3" x14ac:dyDescent="0.3">
      <c r="A27064" t="s">
        <v>256</v>
      </c>
      <c r="B27064">
        <v>0</v>
      </c>
      <c r="C27064">
        <v>0</v>
      </c>
    </row>
    <row r="27065" spans="1:3" x14ac:dyDescent="0.3">
      <c r="A27065">
        <v>46169</v>
      </c>
    </row>
    <row r="27066" spans="1:3" x14ac:dyDescent="0.3">
      <c r="A27066" t="s">
        <v>256</v>
      </c>
      <c r="B27066">
        <v>40</v>
      </c>
      <c r="C27066">
        <v>29.43</v>
      </c>
    </row>
    <row r="27067" spans="1:3" x14ac:dyDescent="0.3">
      <c r="A27067">
        <v>46170</v>
      </c>
    </row>
    <row r="27068" spans="1:3" x14ac:dyDescent="0.3">
      <c r="A27068" t="s">
        <v>256</v>
      </c>
      <c r="B27068">
        <v>18</v>
      </c>
      <c r="C27068">
        <v>28.72</v>
      </c>
    </row>
    <row r="27069" spans="1:3" x14ac:dyDescent="0.3">
      <c r="A27069">
        <v>46171</v>
      </c>
    </row>
    <row r="27070" spans="1:3" x14ac:dyDescent="0.3">
      <c r="A27070" t="s">
        <v>256</v>
      </c>
      <c r="B27070">
        <v>20</v>
      </c>
      <c r="C27070">
        <v>29.75</v>
      </c>
    </row>
    <row r="27071" spans="1:3" x14ac:dyDescent="0.3">
      <c r="A27071">
        <v>46174</v>
      </c>
    </row>
    <row r="27072" spans="1:3" x14ac:dyDescent="0.3">
      <c r="A27072" t="s">
        <v>103</v>
      </c>
      <c r="B27072">
        <v>31</v>
      </c>
      <c r="C27072">
        <v>29.34</v>
      </c>
    </row>
    <row r="27073" spans="1:3" x14ac:dyDescent="0.3">
      <c r="A27073">
        <v>46175</v>
      </c>
    </row>
    <row r="27074" spans="1:3" x14ac:dyDescent="0.3">
      <c r="A27074" t="s">
        <v>103</v>
      </c>
      <c r="B27074">
        <v>15</v>
      </c>
      <c r="C27074">
        <v>27.77</v>
      </c>
    </row>
    <row r="27075" spans="1:3" x14ac:dyDescent="0.3">
      <c r="A27075">
        <v>46176</v>
      </c>
    </row>
    <row r="27076" spans="1:3" x14ac:dyDescent="0.3">
      <c r="A27076" t="s">
        <v>103</v>
      </c>
      <c r="B27076">
        <v>24</v>
      </c>
      <c r="C27076">
        <v>28.24</v>
      </c>
    </row>
    <row r="27077" spans="1:3" x14ac:dyDescent="0.3">
      <c r="A27077">
        <v>46177</v>
      </c>
    </row>
    <row r="27078" spans="1:3" x14ac:dyDescent="0.3">
      <c r="A27078" t="s">
        <v>103</v>
      </c>
      <c r="B27078">
        <v>40</v>
      </c>
      <c r="C27078">
        <v>28.09</v>
      </c>
    </row>
    <row r="27079" spans="1:3" x14ac:dyDescent="0.3">
      <c r="A27079">
        <v>46178</v>
      </c>
    </row>
    <row r="27080" spans="1:3" x14ac:dyDescent="0.3">
      <c r="A27080" t="s">
        <v>103</v>
      </c>
      <c r="B27080">
        <v>28</v>
      </c>
      <c r="C27080">
        <v>28.87</v>
      </c>
    </row>
    <row r="27081" spans="1:3" x14ac:dyDescent="0.3">
      <c r="A27081">
        <v>46181</v>
      </c>
    </row>
    <row r="27082" spans="1:3" x14ac:dyDescent="0.3">
      <c r="A27082" t="s">
        <v>104</v>
      </c>
      <c r="B27082">
        <v>30</v>
      </c>
      <c r="C27082">
        <v>28.14</v>
      </c>
    </row>
    <row r="27083" spans="1:3" x14ac:dyDescent="0.3">
      <c r="A27083">
        <v>46182</v>
      </c>
    </row>
    <row r="27084" spans="1:3" x14ac:dyDescent="0.3">
      <c r="A27084" t="s">
        <v>104</v>
      </c>
      <c r="B27084">
        <v>28</v>
      </c>
      <c r="C27084">
        <v>28.87</v>
      </c>
    </row>
    <row r="27085" spans="1:3" x14ac:dyDescent="0.3">
      <c r="A27085">
        <v>46183</v>
      </c>
    </row>
    <row r="27086" spans="1:3" x14ac:dyDescent="0.3">
      <c r="A27086" t="s">
        <v>104</v>
      </c>
      <c r="B27086">
        <v>15</v>
      </c>
      <c r="C27086">
        <v>27.05</v>
      </c>
    </row>
    <row r="27087" spans="1:3" x14ac:dyDescent="0.3">
      <c r="A27087">
        <v>46184</v>
      </c>
    </row>
    <row r="27088" spans="1:3" x14ac:dyDescent="0.3">
      <c r="A27088" t="s">
        <v>104</v>
      </c>
      <c r="B27088">
        <v>30</v>
      </c>
      <c r="C27088">
        <v>28.33</v>
      </c>
    </row>
    <row r="27089" spans="1:3" x14ac:dyDescent="0.3">
      <c r="A27089">
        <v>46185</v>
      </c>
    </row>
    <row r="27090" spans="1:3" x14ac:dyDescent="0.3">
      <c r="A27090" t="s">
        <v>104</v>
      </c>
      <c r="B27090">
        <v>62</v>
      </c>
      <c r="C27090">
        <v>28.85</v>
      </c>
    </row>
    <row r="27091" spans="1:3" x14ac:dyDescent="0.3">
      <c r="A27091">
        <v>46188</v>
      </c>
    </row>
    <row r="27092" spans="1:3" x14ac:dyDescent="0.3">
      <c r="A27092" t="s">
        <v>105</v>
      </c>
      <c r="B27092">
        <v>36</v>
      </c>
      <c r="C27092">
        <v>28.89</v>
      </c>
    </row>
    <row r="27093" spans="1:3" x14ac:dyDescent="0.3">
      <c r="A27093">
        <v>46189</v>
      </c>
    </row>
    <row r="27094" spans="1:3" x14ac:dyDescent="0.3">
      <c r="A27094" t="s">
        <v>105</v>
      </c>
      <c r="B27094">
        <v>33</v>
      </c>
      <c r="C27094">
        <v>29.37</v>
      </c>
    </row>
    <row r="27095" spans="1:3" x14ac:dyDescent="0.3">
      <c r="A27095">
        <v>46190</v>
      </c>
    </row>
    <row r="27096" spans="1:3" x14ac:dyDescent="0.3">
      <c r="A27096" t="s">
        <v>105</v>
      </c>
      <c r="B27096">
        <v>25</v>
      </c>
      <c r="C27096">
        <v>28.29</v>
      </c>
    </row>
    <row r="27097" spans="1:3" x14ac:dyDescent="0.3">
      <c r="A27097">
        <v>46191</v>
      </c>
    </row>
    <row r="27098" spans="1:3" x14ac:dyDescent="0.3">
      <c r="A27098" t="s">
        <v>105</v>
      </c>
      <c r="B27098">
        <v>30</v>
      </c>
      <c r="C27098">
        <v>28.14</v>
      </c>
    </row>
    <row r="27099" spans="1:3" x14ac:dyDescent="0.3">
      <c r="A27099">
        <v>46192</v>
      </c>
    </row>
    <row r="27100" spans="1:3" x14ac:dyDescent="0.3">
      <c r="A27100" t="s">
        <v>105</v>
      </c>
      <c r="B27100">
        <v>30</v>
      </c>
      <c r="C27100">
        <v>29.33</v>
      </c>
    </row>
    <row r="27101" spans="1:3" x14ac:dyDescent="0.3">
      <c r="A27101">
        <v>46195</v>
      </c>
    </row>
    <row r="27102" spans="1:3" x14ac:dyDescent="0.3">
      <c r="A27102" t="s">
        <v>255</v>
      </c>
      <c r="B27102">
        <v>30</v>
      </c>
      <c r="C27102">
        <v>28.72</v>
      </c>
    </row>
    <row r="27103" spans="1:3" x14ac:dyDescent="0.3">
      <c r="A27103">
        <v>46196</v>
      </c>
    </row>
    <row r="27104" spans="1:3" x14ac:dyDescent="0.3">
      <c r="A27104" t="s">
        <v>255</v>
      </c>
      <c r="B27104">
        <v>33</v>
      </c>
      <c r="C27104">
        <v>28.28</v>
      </c>
    </row>
    <row r="27105" spans="1:3" x14ac:dyDescent="0.3">
      <c r="A27105">
        <v>46197</v>
      </c>
    </row>
    <row r="27106" spans="1:3" x14ac:dyDescent="0.3">
      <c r="A27106" t="s">
        <v>255</v>
      </c>
      <c r="B27106">
        <v>24</v>
      </c>
      <c r="C27106">
        <v>28.48</v>
      </c>
    </row>
    <row r="27107" spans="1:3" x14ac:dyDescent="0.3">
      <c r="A27107">
        <v>46198</v>
      </c>
    </row>
    <row r="27108" spans="1:3" x14ac:dyDescent="0.3">
      <c r="A27108" t="s">
        <v>255</v>
      </c>
      <c r="B27108">
        <v>26</v>
      </c>
      <c r="C27108">
        <v>27.7</v>
      </c>
    </row>
    <row r="27109" spans="1:3" x14ac:dyDescent="0.3">
      <c r="A27109">
        <v>46199</v>
      </c>
    </row>
    <row r="27110" spans="1:3" x14ac:dyDescent="0.3">
      <c r="A27110" t="s">
        <v>255</v>
      </c>
      <c r="B27110">
        <v>21</v>
      </c>
      <c r="C27110">
        <v>29.16</v>
      </c>
    </row>
    <row r="27111" spans="1:3" x14ac:dyDescent="0.3">
      <c r="A27111">
        <v>46202</v>
      </c>
    </row>
    <row r="27112" spans="1:3" x14ac:dyDescent="0.3">
      <c r="A27112" t="s">
        <v>256</v>
      </c>
      <c r="B27112">
        <v>20</v>
      </c>
      <c r="C27112">
        <v>29.13</v>
      </c>
    </row>
    <row r="27113" spans="1:3" x14ac:dyDescent="0.3">
      <c r="A27113">
        <v>46203</v>
      </c>
    </row>
    <row r="27114" spans="1:3" x14ac:dyDescent="0.3">
      <c r="A27114" t="s">
        <v>256</v>
      </c>
      <c r="B27114">
        <v>24</v>
      </c>
      <c r="C27114">
        <v>28.24</v>
      </c>
    </row>
    <row r="27115" spans="1:3" x14ac:dyDescent="0.3">
      <c r="A27115">
        <v>46204</v>
      </c>
    </row>
    <row r="27116" spans="1:3" x14ac:dyDescent="0.3">
      <c r="A27116" t="s">
        <v>103</v>
      </c>
      <c r="B27116">
        <v>26</v>
      </c>
      <c r="C27116">
        <v>28.35</v>
      </c>
    </row>
    <row r="27117" spans="1:3" x14ac:dyDescent="0.3">
      <c r="A27117">
        <v>46205</v>
      </c>
    </row>
    <row r="27118" spans="1:3" x14ac:dyDescent="0.3">
      <c r="A27118" t="s">
        <v>103</v>
      </c>
      <c r="B27118">
        <v>10</v>
      </c>
      <c r="C27118">
        <v>28.53</v>
      </c>
    </row>
    <row r="27119" spans="1:3" x14ac:dyDescent="0.3">
      <c r="A27119">
        <v>46209</v>
      </c>
    </row>
    <row r="27120" spans="1:3" x14ac:dyDescent="0.3">
      <c r="A27120" t="s">
        <v>104</v>
      </c>
      <c r="B27120">
        <v>30</v>
      </c>
      <c r="C27120">
        <v>27.4</v>
      </c>
    </row>
    <row r="27121" spans="1:3" x14ac:dyDescent="0.3">
      <c r="A27121">
        <v>46210</v>
      </c>
    </row>
    <row r="27122" spans="1:3" x14ac:dyDescent="0.3">
      <c r="A27122" t="s">
        <v>104</v>
      </c>
      <c r="B27122">
        <v>30</v>
      </c>
      <c r="C27122">
        <v>27.58</v>
      </c>
    </row>
    <row r="27123" spans="1:3" x14ac:dyDescent="0.3">
      <c r="A27123">
        <v>46211</v>
      </c>
    </row>
    <row r="27124" spans="1:3" x14ac:dyDescent="0.3">
      <c r="A27124" t="s">
        <v>104</v>
      </c>
      <c r="B27124">
        <v>32</v>
      </c>
      <c r="C27124">
        <v>28.24</v>
      </c>
    </row>
    <row r="27125" spans="1:3" x14ac:dyDescent="0.3">
      <c r="A27125">
        <v>46212</v>
      </c>
    </row>
    <row r="27126" spans="1:3" x14ac:dyDescent="0.3">
      <c r="A27126" t="s">
        <v>104</v>
      </c>
      <c r="B27126">
        <v>0</v>
      </c>
      <c r="C27126">
        <v>0</v>
      </c>
    </row>
    <row r="27127" spans="1:3" x14ac:dyDescent="0.3">
      <c r="A27127">
        <v>46213</v>
      </c>
    </row>
    <row r="27128" spans="1:3" x14ac:dyDescent="0.3">
      <c r="A27128" t="s">
        <v>104</v>
      </c>
      <c r="B27128">
        <v>0</v>
      </c>
      <c r="C27128">
        <v>0</v>
      </c>
    </row>
    <row r="27129" spans="1:3" x14ac:dyDescent="0.3">
      <c r="A27129">
        <v>46216</v>
      </c>
    </row>
    <row r="27130" spans="1:3" x14ac:dyDescent="0.3">
      <c r="A27130" t="s">
        <v>105</v>
      </c>
      <c r="B27130">
        <v>43</v>
      </c>
      <c r="C27130">
        <v>28.61</v>
      </c>
    </row>
    <row r="27131" spans="1:3" x14ac:dyDescent="0.3">
      <c r="A27131">
        <v>46217</v>
      </c>
    </row>
    <row r="27132" spans="1:3" x14ac:dyDescent="0.3">
      <c r="A27132" t="s">
        <v>105</v>
      </c>
      <c r="B27132">
        <v>32</v>
      </c>
      <c r="C27132">
        <v>28.24</v>
      </c>
    </row>
    <row r="27133" spans="1:3" x14ac:dyDescent="0.3">
      <c r="A27133">
        <v>46218</v>
      </c>
    </row>
    <row r="27134" spans="1:3" x14ac:dyDescent="0.3">
      <c r="A27134" t="s">
        <v>105</v>
      </c>
      <c r="B27134">
        <v>14</v>
      </c>
      <c r="C27134">
        <v>26.5</v>
      </c>
    </row>
    <row r="27135" spans="1:3" x14ac:dyDescent="0.3">
      <c r="A27135">
        <v>46219</v>
      </c>
    </row>
    <row r="27136" spans="1:3" x14ac:dyDescent="0.3">
      <c r="A27136" t="s">
        <v>105</v>
      </c>
      <c r="B27136">
        <v>30</v>
      </c>
      <c r="C27136">
        <v>28.53</v>
      </c>
    </row>
    <row r="27137" spans="1:3" x14ac:dyDescent="0.3">
      <c r="A27137">
        <v>46220</v>
      </c>
    </row>
    <row r="27138" spans="1:3" x14ac:dyDescent="0.3">
      <c r="A27138" t="s">
        <v>105</v>
      </c>
      <c r="B27138">
        <v>0</v>
      </c>
      <c r="C27138">
        <v>0</v>
      </c>
    </row>
    <row r="27139" spans="1:3" x14ac:dyDescent="0.3">
      <c r="A27139">
        <v>46223</v>
      </c>
    </row>
    <row r="27140" spans="1:3" x14ac:dyDescent="0.3">
      <c r="A27140" t="s">
        <v>255</v>
      </c>
      <c r="B27140">
        <v>25</v>
      </c>
      <c r="C27140">
        <v>28.53</v>
      </c>
    </row>
    <row r="27141" spans="1:3" x14ac:dyDescent="0.3">
      <c r="A27141">
        <v>46224</v>
      </c>
    </row>
    <row r="27142" spans="1:3" x14ac:dyDescent="0.3">
      <c r="A27142" t="s">
        <v>255</v>
      </c>
      <c r="B27142">
        <v>30</v>
      </c>
      <c r="C27142">
        <v>29.33</v>
      </c>
    </row>
    <row r="27143" spans="1:3" x14ac:dyDescent="0.3">
      <c r="A27143">
        <v>46225</v>
      </c>
    </row>
    <row r="27144" spans="1:3" x14ac:dyDescent="0.3">
      <c r="A27144" t="s">
        <v>255</v>
      </c>
      <c r="B27144">
        <v>49</v>
      </c>
      <c r="C27144">
        <v>27.92</v>
      </c>
    </row>
    <row r="27145" spans="1:3" x14ac:dyDescent="0.3">
      <c r="A27145">
        <v>46226</v>
      </c>
    </row>
    <row r="27146" spans="1:3" x14ac:dyDescent="0.3">
      <c r="A27146" t="s">
        <v>255</v>
      </c>
      <c r="B27146">
        <v>0</v>
      </c>
      <c r="C27146">
        <v>0</v>
      </c>
    </row>
    <row r="27147" spans="1:3" x14ac:dyDescent="0.3">
      <c r="A27147">
        <v>46227</v>
      </c>
    </row>
    <row r="27148" spans="1:3" x14ac:dyDescent="0.3">
      <c r="A27148" t="s">
        <v>255</v>
      </c>
      <c r="B27148">
        <v>0</v>
      </c>
      <c r="C27148">
        <v>0</v>
      </c>
    </row>
    <row r="27149" spans="1:3" x14ac:dyDescent="0.3">
      <c r="A27149">
        <v>46230</v>
      </c>
    </row>
    <row r="27150" spans="1:3" x14ac:dyDescent="0.3">
      <c r="A27150" t="s">
        <v>256</v>
      </c>
      <c r="B27150">
        <v>29</v>
      </c>
      <c r="C27150">
        <v>26.09</v>
      </c>
    </row>
    <row r="27151" spans="1:3" x14ac:dyDescent="0.3">
      <c r="A27151">
        <v>46231</v>
      </c>
    </row>
    <row r="27152" spans="1:3" x14ac:dyDescent="0.3">
      <c r="A27152" t="s">
        <v>256</v>
      </c>
      <c r="B27152">
        <v>0</v>
      </c>
      <c r="C27152">
        <v>0</v>
      </c>
    </row>
    <row r="27153" spans="1:3" x14ac:dyDescent="0.3">
      <c r="A27153">
        <v>46232</v>
      </c>
    </row>
    <row r="27154" spans="1:3" x14ac:dyDescent="0.3">
      <c r="A27154" t="s">
        <v>256</v>
      </c>
      <c r="B27154">
        <v>40</v>
      </c>
      <c r="C27154">
        <v>27.27</v>
      </c>
    </row>
    <row r="27155" spans="1:3" x14ac:dyDescent="0.3">
      <c r="A27155">
        <v>46233</v>
      </c>
    </row>
    <row r="27156" spans="1:3" x14ac:dyDescent="0.3">
      <c r="A27156" t="s">
        <v>256</v>
      </c>
      <c r="B27156">
        <v>31</v>
      </c>
      <c r="C27156">
        <v>26.96</v>
      </c>
    </row>
    <row r="27157" spans="1:3" x14ac:dyDescent="0.3">
      <c r="A27157">
        <v>46234</v>
      </c>
    </row>
    <row r="27158" spans="1:3" x14ac:dyDescent="0.3">
      <c r="A27158" t="s">
        <v>256</v>
      </c>
      <c r="B27158">
        <v>27</v>
      </c>
      <c r="C27158">
        <v>26.97</v>
      </c>
    </row>
    <row r="27159" spans="1:3" x14ac:dyDescent="0.3">
      <c r="A27159">
        <v>46237</v>
      </c>
    </row>
    <row r="27160" spans="1:3" x14ac:dyDescent="0.3">
      <c r="A27160" t="s">
        <v>104</v>
      </c>
      <c r="B27160">
        <v>10</v>
      </c>
      <c r="C27160">
        <v>28.53</v>
      </c>
    </row>
    <row r="27161" spans="1:3" x14ac:dyDescent="0.3">
      <c r="A27161">
        <v>46238</v>
      </c>
    </row>
    <row r="27162" spans="1:3" x14ac:dyDescent="0.3">
      <c r="A27162" t="s">
        <v>104</v>
      </c>
      <c r="B27162">
        <v>22</v>
      </c>
      <c r="C27162">
        <v>27.6</v>
      </c>
    </row>
    <row r="27163" spans="1:3" x14ac:dyDescent="0.3">
      <c r="A27163">
        <v>46239</v>
      </c>
    </row>
    <row r="27164" spans="1:3" x14ac:dyDescent="0.3">
      <c r="A27164" t="s">
        <v>104</v>
      </c>
      <c r="B27164">
        <v>0</v>
      </c>
      <c r="C27164">
        <v>0</v>
      </c>
    </row>
    <row r="27165" spans="1:3" x14ac:dyDescent="0.3">
      <c r="A27165">
        <v>46240</v>
      </c>
    </row>
    <row r="27166" spans="1:3" x14ac:dyDescent="0.3">
      <c r="A27166" t="s">
        <v>104</v>
      </c>
      <c r="B27166">
        <v>11</v>
      </c>
      <c r="C27166">
        <v>25.31</v>
      </c>
    </row>
    <row r="27167" spans="1:3" x14ac:dyDescent="0.3">
      <c r="A27167">
        <v>46241</v>
      </c>
    </row>
    <row r="27168" spans="1:3" x14ac:dyDescent="0.3">
      <c r="A27168" t="s">
        <v>104</v>
      </c>
      <c r="B27168">
        <v>16</v>
      </c>
      <c r="C27168">
        <v>29.36</v>
      </c>
    </row>
    <row r="27169" spans="1:3" x14ac:dyDescent="0.3">
      <c r="A27169">
        <v>46244</v>
      </c>
    </row>
    <row r="27170" spans="1:3" x14ac:dyDescent="0.3">
      <c r="A27170" t="s">
        <v>105</v>
      </c>
      <c r="B27170">
        <v>14</v>
      </c>
      <c r="C27170">
        <v>26.87</v>
      </c>
    </row>
    <row r="27171" spans="1:3" x14ac:dyDescent="0.3">
      <c r="A27171">
        <v>46245</v>
      </c>
    </row>
    <row r="27172" spans="1:3" x14ac:dyDescent="0.3">
      <c r="A27172" t="s">
        <v>105</v>
      </c>
      <c r="B27172">
        <v>10</v>
      </c>
      <c r="C27172">
        <v>25.4</v>
      </c>
    </row>
    <row r="27173" spans="1:3" x14ac:dyDescent="0.3">
      <c r="A27173">
        <v>46246</v>
      </c>
    </row>
    <row r="27174" spans="1:3" x14ac:dyDescent="0.3">
      <c r="A27174" t="s">
        <v>105</v>
      </c>
      <c r="B27174">
        <v>0</v>
      </c>
      <c r="C27174">
        <v>0</v>
      </c>
    </row>
    <row r="27175" spans="1:3" x14ac:dyDescent="0.3">
      <c r="A27175">
        <v>46247</v>
      </c>
    </row>
    <row r="27176" spans="1:3" x14ac:dyDescent="0.3">
      <c r="A27176" t="s">
        <v>105</v>
      </c>
      <c r="B27176">
        <v>49</v>
      </c>
      <c r="C27176">
        <v>25.9</v>
      </c>
    </row>
    <row r="27177" spans="1:3" x14ac:dyDescent="0.3">
      <c r="A27177">
        <v>46248</v>
      </c>
    </row>
    <row r="27178" spans="1:3" x14ac:dyDescent="0.3">
      <c r="A27178" t="s">
        <v>105</v>
      </c>
      <c r="B27178">
        <v>33</v>
      </c>
      <c r="C27178">
        <v>25.59</v>
      </c>
    </row>
    <row r="27179" spans="1:3" x14ac:dyDescent="0.3">
      <c r="A27179">
        <v>46249</v>
      </c>
    </row>
    <row r="27180" spans="1:3" x14ac:dyDescent="0.3">
      <c r="A27180" t="s">
        <v>105</v>
      </c>
      <c r="B27180">
        <v>35</v>
      </c>
      <c r="C27180">
        <v>0</v>
      </c>
    </row>
    <row r="27181" spans="1:3" x14ac:dyDescent="0.3">
      <c r="A27181">
        <v>46251</v>
      </c>
    </row>
    <row r="27182" spans="1:3" x14ac:dyDescent="0.3">
      <c r="A27182" t="s">
        <v>255</v>
      </c>
      <c r="B27182">
        <v>15</v>
      </c>
      <c r="C27182">
        <v>26.36</v>
      </c>
    </row>
    <row r="27183" spans="1:3" x14ac:dyDescent="0.3">
      <c r="A27183">
        <v>46252</v>
      </c>
    </row>
    <row r="27184" spans="1:3" x14ac:dyDescent="0.3">
      <c r="A27184" t="s">
        <v>255</v>
      </c>
      <c r="B27184">
        <v>16</v>
      </c>
      <c r="C27184">
        <v>25.34</v>
      </c>
    </row>
    <row r="27185" spans="1:3" x14ac:dyDescent="0.3">
      <c r="A27185">
        <v>46253</v>
      </c>
    </row>
    <row r="27186" spans="1:3" x14ac:dyDescent="0.3">
      <c r="A27186" t="s">
        <v>255</v>
      </c>
      <c r="B27186">
        <v>35</v>
      </c>
      <c r="C27186">
        <v>25.94</v>
      </c>
    </row>
    <row r="27187" spans="1:3" x14ac:dyDescent="0.3">
      <c r="A27187">
        <v>46254</v>
      </c>
    </row>
    <row r="27188" spans="1:3" x14ac:dyDescent="0.3">
      <c r="A27188" t="s">
        <v>255</v>
      </c>
      <c r="B27188">
        <v>0</v>
      </c>
      <c r="C27188">
        <v>0</v>
      </c>
    </row>
    <row r="27189" spans="1:3" x14ac:dyDescent="0.3">
      <c r="A27189">
        <v>46255</v>
      </c>
    </row>
    <row r="27190" spans="1:3" x14ac:dyDescent="0.3">
      <c r="A27190" t="s">
        <v>255</v>
      </c>
      <c r="B27190">
        <v>12</v>
      </c>
      <c r="C27190">
        <v>26.03</v>
      </c>
    </row>
    <row r="27191" spans="1:3" x14ac:dyDescent="0.3">
      <c r="A27191">
        <v>46257</v>
      </c>
    </row>
    <row r="27192" spans="1:3" x14ac:dyDescent="0.3">
      <c r="A27192" t="s">
        <v>256</v>
      </c>
      <c r="B27192">
        <v>12</v>
      </c>
      <c r="C27192">
        <v>0</v>
      </c>
    </row>
    <row r="27193" spans="1:3" x14ac:dyDescent="0.3">
      <c r="A27193">
        <v>46258</v>
      </c>
    </row>
    <row r="27194" spans="1:3" x14ac:dyDescent="0.3">
      <c r="A27194" t="s">
        <v>256</v>
      </c>
      <c r="B27194">
        <v>0</v>
      </c>
      <c r="C27194">
        <v>0</v>
      </c>
    </row>
    <row r="27195" spans="1:3" x14ac:dyDescent="0.3">
      <c r="A27195">
        <v>46259</v>
      </c>
    </row>
    <row r="27196" spans="1:3" x14ac:dyDescent="0.3">
      <c r="A27196" t="s">
        <v>256</v>
      </c>
      <c r="B27196">
        <v>40</v>
      </c>
      <c r="C27196">
        <v>26.36</v>
      </c>
    </row>
    <row r="27197" spans="1:3" x14ac:dyDescent="0.3">
      <c r="A27197">
        <v>46260</v>
      </c>
    </row>
    <row r="27198" spans="1:3" x14ac:dyDescent="0.3">
      <c r="A27198" t="s">
        <v>256</v>
      </c>
      <c r="B27198">
        <v>0</v>
      </c>
      <c r="C27198">
        <v>0</v>
      </c>
    </row>
    <row r="27199" spans="1:3" x14ac:dyDescent="0.3">
      <c r="A27199">
        <v>46261</v>
      </c>
    </row>
    <row r="27200" spans="1:3" x14ac:dyDescent="0.3">
      <c r="A27200" t="s">
        <v>256</v>
      </c>
      <c r="B27200">
        <v>27</v>
      </c>
      <c r="C27200">
        <v>26.4</v>
      </c>
    </row>
    <row r="27201" spans="1:3" x14ac:dyDescent="0.3">
      <c r="A27201">
        <v>46262</v>
      </c>
    </row>
    <row r="27202" spans="1:3" x14ac:dyDescent="0.3">
      <c r="A27202" t="s">
        <v>256</v>
      </c>
      <c r="B27202">
        <v>8</v>
      </c>
      <c r="C27202">
        <v>29.75</v>
      </c>
    </row>
    <row r="27203" spans="1:3" x14ac:dyDescent="0.3">
      <c r="A27203">
        <v>46263</v>
      </c>
    </row>
    <row r="27204" spans="1:3" x14ac:dyDescent="0.3">
      <c r="A27204" t="s">
        <v>256</v>
      </c>
      <c r="B27204">
        <v>14</v>
      </c>
      <c r="C27204">
        <v>0</v>
      </c>
    </row>
    <row r="27205" spans="1:3" x14ac:dyDescent="0.3">
      <c r="A27205">
        <v>46264</v>
      </c>
    </row>
    <row r="27206" spans="1:3" x14ac:dyDescent="0.3">
      <c r="A27206" t="s">
        <v>257</v>
      </c>
      <c r="B27206">
        <v>11</v>
      </c>
      <c r="C27206">
        <v>0</v>
      </c>
    </row>
    <row r="27207" spans="1:3" x14ac:dyDescent="0.3">
      <c r="A27207">
        <v>46265</v>
      </c>
    </row>
    <row r="27208" spans="1:3" x14ac:dyDescent="0.3">
      <c r="A27208" t="s">
        <v>257</v>
      </c>
      <c r="B27208">
        <v>45</v>
      </c>
      <c r="C27208">
        <v>22.53</v>
      </c>
    </row>
    <row r="27209" spans="1:3" x14ac:dyDescent="0.3">
      <c r="A27209">
        <v>46266</v>
      </c>
    </row>
    <row r="27210" spans="1:3" x14ac:dyDescent="0.3">
      <c r="A27210" t="s">
        <v>103</v>
      </c>
      <c r="B27210">
        <v>12</v>
      </c>
      <c r="C27210">
        <v>28.72</v>
      </c>
    </row>
    <row r="27211" spans="1:3" x14ac:dyDescent="0.3">
      <c r="A27211">
        <v>46267</v>
      </c>
    </row>
    <row r="27212" spans="1:3" x14ac:dyDescent="0.3">
      <c r="A27212" t="s">
        <v>103</v>
      </c>
      <c r="B27212">
        <v>13</v>
      </c>
      <c r="C27212">
        <v>28.8</v>
      </c>
    </row>
    <row r="27213" spans="1:3" x14ac:dyDescent="0.3">
      <c r="A27213">
        <v>46268</v>
      </c>
    </row>
    <row r="27214" spans="1:3" x14ac:dyDescent="0.3">
      <c r="A27214" t="s">
        <v>103</v>
      </c>
      <c r="B27214">
        <v>40</v>
      </c>
      <c r="C27214">
        <v>27</v>
      </c>
    </row>
    <row r="27215" spans="1:3" x14ac:dyDescent="0.3">
      <c r="A27215">
        <v>46269</v>
      </c>
    </row>
    <row r="27216" spans="1:3" x14ac:dyDescent="0.3">
      <c r="A27216" t="s">
        <v>103</v>
      </c>
      <c r="B27216">
        <v>0</v>
      </c>
      <c r="C27216">
        <v>0</v>
      </c>
    </row>
    <row r="27217" spans="1:3" x14ac:dyDescent="0.3">
      <c r="A27217">
        <v>46273</v>
      </c>
    </row>
    <row r="27218" spans="1:3" x14ac:dyDescent="0.3">
      <c r="A27218" t="s">
        <v>104</v>
      </c>
      <c r="B27218">
        <v>30</v>
      </c>
      <c r="C27218">
        <v>26.87</v>
      </c>
    </row>
    <row r="27219" spans="1:3" x14ac:dyDescent="0.3">
      <c r="A27219">
        <v>46274</v>
      </c>
    </row>
    <row r="27220" spans="1:3" x14ac:dyDescent="0.3">
      <c r="A27220" t="s">
        <v>104</v>
      </c>
      <c r="B27220">
        <v>25</v>
      </c>
      <c r="C27220">
        <v>18.87</v>
      </c>
    </row>
    <row r="27221" spans="1:3" x14ac:dyDescent="0.3">
      <c r="A27221">
        <v>46275</v>
      </c>
    </row>
    <row r="27222" spans="1:3" x14ac:dyDescent="0.3">
      <c r="A27222" t="s">
        <v>104</v>
      </c>
      <c r="B27222">
        <v>21</v>
      </c>
      <c r="C27222">
        <v>27.77</v>
      </c>
    </row>
    <row r="27223" spans="1:3" x14ac:dyDescent="0.3">
      <c r="A27223">
        <v>46276</v>
      </c>
    </row>
    <row r="27224" spans="1:3" x14ac:dyDescent="0.3">
      <c r="A27224" t="s">
        <v>104</v>
      </c>
      <c r="B27224">
        <v>20</v>
      </c>
      <c r="C27224">
        <v>26.11</v>
      </c>
    </row>
    <row r="27225" spans="1:3" x14ac:dyDescent="0.3">
      <c r="A27225">
        <v>46279</v>
      </c>
    </row>
    <row r="27226" spans="1:3" x14ac:dyDescent="0.3">
      <c r="A27226" t="s">
        <v>105</v>
      </c>
      <c r="B27226">
        <v>29</v>
      </c>
      <c r="C27226">
        <v>25.75</v>
      </c>
    </row>
    <row r="27227" spans="1:3" x14ac:dyDescent="0.3">
      <c r="A27227">
        <v>46280</v>
      </c>
    </row>
    <row r="27228" spans="1:3" x14ac:dyDescent="0.3">
      <c r="A27228" t="s">
        <v>105</v>
      </c>
      <c r="B27228">
        <v>0</v>
      </c>
      <c r="C27228">
        <v>0</v>
      </c>
    </row>
    <row r="27229" spans="1:3" x14ac:dyDescent="0.3">
      <c r="A27229">
        <v>46281</v>
      </c>
    </row>
    <row r="27230" spans="1:3" x14ac:dyDescent="0.3">
      <c r="A27230" t="s">
        <v>105</v>
      </c>
      <c r="B27230">
        <v>15</v>
      </c>
      <c r="C27230">
        <v>15</v>
      </c>
    </row>
    <row r="27231" spans="1:3" x14ac:dyDescent="0.3">
      <c r="A27231">
        <v>46282</v>
      </c>
    </row>
    <row r="27232" spans="1:3" x14ac:dyDescent="0.3">
      <c r="A27232" t="s">
        <v>105</v>
      </c>
      <c r="B27232">
        <v>20</v>
      </c>
      <c r="C27232">
        <v>26.36</v>
      </c>
    </row>
    <row r="27233" spans="1:3" x14ac:dyDescent="0.3">
      <c r="A27233">
        <v>46283</v>
      </c>
    </row>
    <row r="27234" spans="1:3" x14ac:dyDescent="0.3">
      <c r="A27234" t="s">
        <v>105</v>
      </c>
      <c r="B27234">
        <v>17</v>
      </c>
      <c r="C27234">
        <v>15</v>
      </c>
    </row>
    <row r="27235" spans="1:3" x14ac:dyDescent="0.3">
      <c r="A27235">
        <v>46286</v>
      </c>
    </row>
    <row r="27236" spans="1:3" x14ac:dyDescent="0.3">
      <c r="A27236" t="s">
        <v>255</v>
      </c>
      <c r="B27236">
        <v>23</v>
      </c>
      <c r="C27236">
        <v>25.5</v>
      </c>
    </row>
    <row r="27237" spans="1:3" x14ac:dyDescent="0.3">
      <c r="A27237">
        <v>46287</v>
      </c>
    </row>
    <row r="27238" spans="1:3" x14ac:dyDescent="0.3">
      <c r="A27238" t="s">
        <v>255</v>
      </c>
      <c r="B27238">
        <v>30</v>
      </c>
      <c r="C27238">
        <v>19.05</v>
      </c>
    </row>
    <row r="27239" spans="1:3" x14ac:dyDescent="0.3">
      <c r="A27239">
        <v>46288</v>
      </c>
    </row>
    <row r="27240" spans="1:3" x14ac:dyDescent="0.3">
      <c r="A27240" t="s">
        <v>255</v>
      </c>
      <c r="B27240">
        <v>30</v>
      </c>
      <c r="C27240">
        <v>26.87</v>
      </c>
    </row>
    <row r="27241" spans="1:3" x14ac:dyDescent="0.3">
      <c r="A27241">
        <v>46289</v>
      </c>
    </row>
    <row r="27242" spans="1:3" x14ac:dyDescent="0.3">
      <c r="A27242" t="s">
        <v>255</v>
      </c>
      <c r="B27242">
        <v>20</v>
      </c>
      <c r="C27242">
        <v>22.67</v>
      </c>
    </row>
    <row r="27243" spans="1:3" x14ac:dyDescent="0.3">
      <c r="A27243">
        <v>46290</v>
      </c>
    </row>
    <row r="27244" spans="1:3" x14ac:dyDescent="0.3">
      <c r="A27244" t="s">
        <v>255</v>
      </c>
      <c r="B27244">
        <v>26</v>
      </c>
      <c r="C27244">
        <v>28.47</v>
      </c>
    </row>
    <row r="27245" spans="1:3" x14ac:dyDescent="0.3">
      <c r="A27245">
        <v>46291</v>
      </c>
    </row>
    <row r="27246" spans="1:3" x14ac:dyDescent="0.3">
      <c r="A27246" t="s">
        <v>255</v>
      </c>
      <c r="B27246">
        <v>36</v>
      </c>
      <c r="C27246">
        <v>0</v>
      </c>
    </row>
    <row r="27247" spans="1:3" x14ac:dyDescent="0.3">
      <c r="A27247">
        <v>46292</v>
      </c>
    </row>
    <row r="27248" spans="1:3" x14ac:dyDescent="0.3">
      <c r="A27248" t="s">
        <v>256</v>
      </c>
      <c r="B27248">
        <v>33</v>
      </c>
      <c r="C27248">
        <v>0</v>
      </c>
    </row>
    <row r="27249" spans="1:3" x14ac:dyDescent="0.3">
      <c r="A27249">
        <v>46293</v>
      </c>
    </row>
    <row r="27250" spans="1:3" x14ac:dyDescent="0.3">
      <c r="A27250" t="s">
        <v>256</v>
      </c>
      <c r="B27250">
        <v>15</v>
      </c>
      <c r="C27250">
        <v>27.77</v>
      </c>
    </row>
    <row r="27251" spans="1:3" x14ac:dyDescent="0.3">
      <c r="A27251">
        <v>46294</v>
      </c>
    </row>
    <row r="27252" spans="1:3" x14ac:dyDescent="0.3">
      <c r="A27252" t="s">
        <v>256</v>
      </c>
      <c r="B27252">
        <v>10</v>
      </c>
      <c r="C27252">
        <v>28.53</v>
      </c>
    </row>
    <row r="27253" spans="1:3" x14ac:dyDescent="0.3">
      <c r="A27253">
        <v>46295</v>
      </c>
    </row>
    <row r="27254" spans="1:3" x14ac:dyDescent="0.3">
      <c r="A27254" t="s">
        <v>256</v>
      </c>
      <c r="B27254">
        <v>26</v>
      </c>
      <c r="C27254">
        <v>27.07</v>
      </c>
    </row>
    <row r="27255" spans="1:3" x14ac:dyDescent="0.3">
      <c r="A27255">
        <v>46296</v>
      </c>
    </row>
    <row r="27256" spans="1:3" x14ac:dyDescent="0.3">
      <c r="A27256" t="s">
        <v>103</v>
      </c>
      <c r="B27256">
        <v>0</v>
      </c>
      <c r="C27256">
        <v>0</v>
      </c>
    </row>
    <row r="27257" spans="1:3" x14ac:dyDescent="0.3">
      <c r="A27257">
        <v>46297</v>
      </c>
    </row>
    <row r="27258" spans="1:3" x14ac:dyDescent="0.3">
      <c r="A27258" t="s">
        <v>103</v>
      </c>
      <c r="B27258">
        <v>5</v>
      </c>
      <c r="C27258">
        <v>20</v>
      </c>
    </row>
    <row r="27259" spans="1:3" x14ac:dyDescent="0.3">
      <c r="A27259">
        <v>46298</v>
      </c>
    </row>
    <row r="27260" spans="1:3" x14ac:dyDescent="0.3">
      <c r="A27260" t="s">
        <v>103</v>
      </c>
      <c r="B27260">
        <v>18</v>
      </c>
      <c r="C27260">
        <v>0</v>
      </c>
    </row>
    <row r="27261" spans="1:3" x14ac:dyDescent="0.3">
      <c r="A27261">
        <v>46300</v>
      </c>
    </row>
    <row r="27262" spans="1:3" x14ac:dyDescent="0.3">
      <c r="A27262" t="s">
        <v>104</v>
      </c>
      <c r="B27262">
        <v>0</v>
      </c>
      <c r="C27262">
        <v>0</v>
      </c>
    </row>
    <row r="27263" spans="1:3" x14ac:dyDescent="0.3">
      <c r="A27263">
        <v>46301</v>
      </c>
    </row>
    <row r="27264" spans="1:3" x14ac:dyDescent="0.3">
      <c r="A27264" t="s">
        <v>104</v>
      </c>
      <c r="B27264">
        <v>14</v>
      </c>
      <c r="C27264">
        <v>20</v>
      </c>
    </row>
    <row r="27265" spans="1:3" x14ac:dyDescent="0.3">
      <c r="A27265">
        <v>46302</v>
      </c>
    </row>
    <row r="27266" spans="1:3" x14ac:dyDescent="0.3">
      <c r="A27266" t="s">
        <v>104</v>
      </c>
      <c r="B27266">
        <v>14</v>
      </c>
      <c r="C27266">
        <v>10.64</v>
      </c>
    </row>
    <row r="27267" spans="1:3" x14ac:dyDescent="0.3">
      <c r="A27267">
        <v>46303</v>
      </c>
    </row>
    <row r="27268" spans="1:3" x14ac:dyDescent="0.3">
      <c r="A27268" t="s">
        <v>104</v>
      </c>
      <c r="B27268">
        <v>0</v>
      </c>
      <c r="C27268">
        <v>20</v>
      </c>
    </row>
    <row r="27269" spans="1:3" x14ac:dyDescent="0.3">
      <c r="A27269">
        <v>46304</v>
      </c>
    </row>
    <row r="27270" spans="1:3" x14ac:dyDescent="0.3">
      <c r="A27270" t="s">
        <v>104</v>
      </c>
      <c r="B27270">
        <v>5</v>
      </c>
      <c r="C27270">
        <v>20</v>
      </c>
    </row>
    <row r="27271" spans="1:3" x14ac:dyDescent="0.3">
      <c r="A27271">
        <v>46305</v>
      </c>
    </row>
    <row r="27272" spans="1:3" x14ac:dyDescent="0.3">
      <c r="A27272" t="s">
        <v>104</v>
      </c>
      <c r="B27272">
        <v>5</v>
      </c>
      <c r="C27272">
        <v>0</v>
      </c>
    </row>
    <row r="27273" spans="1:3" x14ac:dyDescent="0.3">
      <c r="A27273">
        <v>46306</v>
      </c>
    </row>
    <row r="27274" spans="1:3" x14ac:dyDescent="0.3">
      <c r="A27274" t="s">
        <v>105</v>
      </c>
      <c r="B27274">
        <v>21</v>
      </c>
      <c r="C27274">
        <v>0</v>
      </c>
    </row>
    <row r="27275" spans="1:3" x14ac:dyDescent="0.3">
      <c r="A27275">
        <v>46307</v>
      </c>
    </row>
    <row r="27276" spans="1:3" x14ac:dyDescent="0.3">
      <c r="A27276" t="s">
        <v>105</v>
      </c>
      <c r="B27276">
        <v>15</v>
      </c>
      <c r="C27276">
        <v>20</v>
      </c>
    </row>
    <row r="27277" spans="1:3" x14ac:dyDescent="0.3">
      <c r="A27277">
        <v>46308</v>
      </c>
    </row>
    <row r="27278" spans="1:3" x14ac:dyDescent="0.3">
      <c r="A27278" t="s">
        <v>105</v>
      </c>
      <c r="B27278">
        <v>15</v>
      </c>
      <c r="C27278">
        <v>20</v>
      </c>
    </row>
    <row r="27279" spans="1:3" x14ac:dyDescent="0.3">
      <c r="A27279">
        <v>46309</v>
      </c>
    </row>
    <row r="27280" spans="1:3" x14ac:dyDescent="0.3">
      <c r="A27280" t="s">
        <v>105</v>
      </c>
      <c r="B27280">
        <v>5</v>
      </c>
      <c r="C27280">
        <v>14.28</v>
      </c>
    </row>
    <row r="27281" spans="1:3" x14ac:dyDescent="0.3">
      <c r="A27281">
        <v>46310</v>
      </c>
    </row>
    <row r="27282" spans="1:3" x14ac:dyDescent="0.3">
      <c r="A27282" t="s">
        <v>105</v>
      </c>
      <c r="B27282">
        <v>10</v>
      </c>
      <c r="C27282">
        <v>20</v>
      </c>
    </row>
    <row r="27283" spans="1:3" x14ac:dyDescent="0.3">
      <c r="A27283">
        <v>46311</v>
      </c>
    </row>
    <row r="27284" spans="1:3" x14ac:dyDescent="0.3">
      <c r="A27284" t="s">
        <v>105</v>
      </c>
      <c r="B27284">
        <v>5</v>
      </c>
      <c r="C27284">
        <v>20</v>
      </c>
    </row>
    <row r="27285" spans="1:3" x14ac:dyDescent="0.3">
      <c r="A27285">
        <v>46313</v>
      </c>
    </row>
    <row r="27286" spans="1:3" x14ac:dyDescent="0.3">
      <c r="A27286" t="s">
        <v>255</v>
      </c>
      <c r="B27286">
        <v>21</v>
      </c>
      <c r="C27286">
        <v>0</v>
      </c>
    </row>
    <row r="27287" spans="1:3" x14ac:dyDescent="0.3">
      <c r="A27287">
        <v>46314</v>
      </c>
    </row>
    <row r="27288" spans="1:3" x14ac:dyDescent="0.3">
      <c r="A27288" t="s">
        <v>255</v>
      </c>
      <c r="B27288">
        <v>31</v>
      </c>
      <c r="C27288">
        <v>20</v>
      </c>
    </row>
    <row r="27289" spans="1:3" x14ac:dyDescent="0.3">
      <c r="A27289">
        <v>46315</v>
      </c>
    </row>
    <row r="27290" spans="1:3" x14ac:dyDescent="0.3">
      <c r="A27290" t="s">
        <v>255</v>
      </c>
      <c r="B27290">
        <v>5</v>
      </c>
      <c r="C27290">
        <v>20</v>
      </c>
    </row>
    <row r="27291" spans="1:3" x14ac:dyDescent="0.3">
      <c r="A27291">
        <v>46316</v>
      </c>
    </row>
    <row r="27292" spans="1:3" x14ac:dyDescent="0.3">
      <c r="A27292" t="s">
        <v>255</v>
      </c>
      <c r="B27292">
        <v>0</v>
      </c>
      <c r="C27292">
        <v>0</v>
      </c>
    </row>
    <row r="27293" spans="1:3" x14ac:dyDescent="0.3">
      <c r="A27293">
        <v>46317</v>
      </c>
    </row>
    <row r="27294" spans="1:3" x14ac:dyDescent="0.3">
      <c r="A27294" t="s">
        <v>255</v>
      </c>
      <c r="B27294">
        <v>5</v>
      </c>
      <c r="C27294">
        <v>20</v>
      </c>
    </row>
    <row r="27295" spans="1:3" x14ac:dyDescent="0.3">
      <c r="A27295">
        <v>46318</v>
      </c>
    </row>
    <row r="27296" spans="1:3" x14ac:dyDescent="0.3">
      <c r="A27296" t="s">
        <v>255</v>
      </c>
      <c r="B27296">
        <v>0</v>
      </c>
      <c r="C27296">
        <v>0</v>
      </c>
    </row>
    <row r="27297" spans="1:3" x14ac:dyDescent="0.3">
      <c r="A27297">
        <v>46320</v>
      </c>
    </row>
    <row r="27298" spans="1:3" x14ac:dyDescent="0.3">
      <c r="A27298" t="s">
        <v>256</v>
      </c>
      <c r="B27298">
        <v>30</v>
      </c>
      <c r="C27298">
        <v>0</v>
      </c>
    </row>
    <row r="27299" spans="1:3" x14ac:dyDescent="0.3">
      <c r="A27299">
        <v>46321</v>
      </c>
    </row>
    <row r="27300" spans="1:3" x14ac:dyDescent="0.3">
      <c r="A27300" t="s">
        <v>256</v>
      </c>
      <c r="B27300">
        <v>21</v>
      </c>
      <c r="C27300">
        <v>0</v>
      </c>
    </row>
    <row r="27301" spans="1:3" x14ac:dyDescent="0.3">
      <c r="A27301">
        <v>46322</v>
      </c>
    </row>
    <row r="27302" spans="1:3" x14ac:dyDescent="0.3">
      <c r="A27302" t="s">
        <v>256</v>
      </c>
      <c r="B27302">
        <v>12</v>
      </c>
      <c r="C27302">
        <v>20</v>
      </c>
    </row>
    <row r="27303" spans="1:3" x14ac:dyDescent="0.3">
      <c r="A27303">
        <v>46323</v>
      </c>
    </row>
    <row r="27304" spans="1:3" x14ac:dyDescent="0.3">
      <c r="A27304" t="s">
        <v>256</v>
      </c>
      <c r="B27304">
        <v>8</v>
      </c>
      <c r="C27304">
        <v>20</v>
      </c>
    </row>
    <row r="27305" spans="1:3" x14ac:dyDescent="0.3">
      <c r="A27305">
        <v>46324</v>
      </c>
    </row>
    <row r="27306" spans="1:3" x14ac:dyDescent="0.3">
      <c r="A27306" t="s">
        <v>256</v>
      </c>
      <c r="B27306">
        <v>11</v>
      </c>
      <c r="C27306">
        <v>20</v>
      </c>
    </row>
    <row r="27307" spans="1:3" x14ac:dyDescent="0.3">
      <c r="A27307" t="s">
        <v>91</v>
      </c>
    </row>
    <row r="27308" spans="1:3" x14ac:dyDescent="0.3">
      <c r="A27308">
        <v>46055</v>
      </c>
    </row>
    <row r="27309" spans="1:3" x14ac:dyDescent="0.3">
      <c r="A27309" t="s">
        <v>104</v>
      </c>
      <c r="B27309">
        <v>14</v>
      </c>
      <c r="C27309">
        <v>29.75</v>
      </c>
    </row>
    <row r="27310" spans="1:3" x14ac:dyDescent="0.3">
      <c r="A27310">
        <v>46056</v>
      </c>
    </row>
    <row r="27311" spans="1:3" x14ac:dyDescent="0.3">
      <c r="A27311" t="s">
        <v>104</v>
      </c>
      <c r="B27311">
        <v>31</v>
      </c>
      <c r="C27311">
        <v>29.75</v>
      </c>
    </row>
    <row r="27312" spans="1:3" x14ac:dyDescent="0.3">
      <c r="A27312">
        <v>46057</v>
      </c>
    </row>
    <row r="27313" spans="1:3" x14ac:dyDescent="0.3">
      <c r="A27313" t="s">
        <v>104</v>
      </c>
      <c r="B27313">
        <v>31</v>
      </c>
      <c r="C27313">
        <v>29.75</v>
      </c>
    </row>
    <row r="27314" spans="1:3" x14ac:dyDescent="0.3">
      <c r="A27314">
        <v>46058</v>
      </c>
    </row>
    <row r="27315" spans="1:3" x14ac:dyDescent="0.3">
      <c r="A27315" t="s">
        <v>104</v>
      </c>
      <c r="B27315">
        <v>30</v>
      </c>
      <c r="C27315">
        <v>29.75</v>
      </c>
    </row>
    <row r="27316" spans="1:3" x14ac:dyDescent="0.3">
      <c r="A27316">
        <v>46059</v>
      </c>
    </row>
    <row r="27317" spans="1:3" x14ac:dyDescent="0.3">
      <c r="A27317" t="s">
        <v>104</v>
      </c>
      <c r="B27317">
        <v>24</v>
      </c>
      <c r="C27317">
        <v>29.75</v>
      </c>
    </row>
    <row r="27318" spans="1:3" x14ac:dyDescent="0.3">
      <c r="A27318">
        <v>46060</v>
      </c>
    </row>
    <row r="27319" spans="1:3" x14ac:dyDescent="0.3">
      <c r="A27319" t="s">
        <v>104</v>
      </c>
      <c r="B27319">
        <v>0</v>
      </c>
      <c r="C27319">
        <v>0</v>
      </c>
    </row>
    <row r="27320" spans="1:3" x14ac:dyDescent="0.3">
      <c r="A27320">
        <v>46062</v>
      </c>
    </row>
    <row r="27321" spans="1:3" x14ac:dyDescent="0.3">
      <c r="A27321" t="s">
        <v>105</v>
      </c>
      <c r="B27321">
        <v>23</v>
      </c>
      <c r="C27321">
        <v>29.75</v>
      </c>
    </row>
    <row r="27322" spans="1:3" x14ac:dyDescent="0.3">
      <c r="A27322">
        <v>46063</v>
      </c>
    </row>
    <row r="27323" spans="1:3" x14ac:dyDescent="0.3">
      <c r="A27323" t="s">
        <v>105</v>
      </c>
      <c r="B27323">
        <v>31</v>
      </c>
      <c r="C27323">
        <v>29.75</v>
      </c>
    </row>
    <row r="27324" spans="1:3" x14ac:dyDescent="0.3">
      <c r="A27324">
        <v>46064</v>
      </c>
    </row>
    <row r="27325" spans="1:3" x14ac:dyDescent="0.3">
      <c r="A27325" t="s">
        <v>105</v>
      </c>
      <c r="B27325">
        <v>35</v>
      </c>
      <c r="C27325">
        <v>26.75</v>
      </c>
    </row>
    <row r="27326" spans="1:3" x14ac:dyDescent="0.3">
      <c r="A27326">
        <v>46065</v>
      </c>
    </row>
    <row r="27327" spans="1:3" x14ac:dyDescent="0.3">
      <c r="A27327" t="s">
        <v>105</v>
      </c>
      <c r="B27327">
        <v>29</v>
      </c>
      <c r="C27327">
        <v>29.75</v>
      </c>
    </row>
    <row r="27328" spans="1:3" x14ac:dyDescent="0.3">
      <c r="A27328">
        <v>46066</v>
      </c>
    </row>
    <row r="27329" spans="1:3" x14ac:dyDescent="0.3">
      <c r="A27329" t="s">
        <v>105</v>
      </c>
      <c r="B27329">
        <v>26</v>
      </c>
      <c r="C27329">
        <v>29.75</v>
      </c>
    </row>
    <row r="27330" spans="1:3" x14ac:dyDescent="0.3">
      <c r="A27330">
        <v>46068</v>
      </c>
    </row>
    <row r="27331" spans="1:3" x14ac:dyDescent="0.3">
      <c r="A27331" t="s">
        <v>255</v>
      </c>
      <c r="B27331">
        <v>22</v>
      </c>
      <c r="C27331">
        <v>0</v>
      </c>
    </row>
    <row r="27332" spans="1:3" x14ac:dyDescent="0.3">
      <c r="A27332">
        <v>46069</v>
      </c>
    </row>
    <row r="27333" spans="1:3" x14ac:dyDescent="0.3">
      <c r="A27333" t="s">
        <v>255</v>
      </c>
      <c r="B27333">
        <v>30</v>
      </c>
      <c r="C27333">
        <v>29.75</v>
      </c>
    </row>
    <row r="27334" spans="1:3" x14ac:dyDescent="0.3">
      <c r="A27334">
        <v>46070</v>
      </c>
    </row>
    <row r="27335" spans="1:3" x14ac:dyDescent="0.3">
      <c r="A27335" t="s">
        <v>255</v>
      </c>
      <c r="B27335">
        <v>30</v>
      </c>
      <c r="C27335">
        <v>29.75</v>
      </c>
    </row>
    <row r="27336" spans="1:3" x14ac:dyDescent="0.3">
      <c r="A27336">
        <v>46071</v>
      </c>
    </row>
    <row r="27337" spans="1:3" x14ac:dyDescent="0.3">
      <c r="A27337" t="s">
        <v>255</v>
      </c>
      <c r="B27337">
        <v>30</v>
      </c>
      <c r="C27337">
        <v>29.75</v>
      </c>
    </row>
    <row r="27338" spans="1:3" x14ac:dyDescent="0.3">
      <c r="A27338">
        <v>46072</v>
      </c>
    </row>
    <row r="27339" spans="1:3" x14ac:dyDescent="0.3">
      <c r="A27339" t="s">
        <v>255</v>
      </c>
      <c r="B27339">
        <v>30</v>
      </c>
      <c r="C27339">
        <v>29.75</v>
      </c>
    </row>
    <row r="27340" spans="1:3" x14ac:dyDescent="0.3">
      <c r="A27340">
        <v>46073</v>
      </c>
    </row>
    <row r="27341" spans="1:3" x14ac:dyDescent="0.3">
      <c r="A27341" t="s">
        <v>255</v>
      </c>
      <c r="B27341">
        <v>30</v>
      </c>
      <c r="C27341">
        <v>29.75</v>
      </c>
    </row>
    <row r="27342" spans="1:3" x14ac:dyDescent="0.3">
      <c r="A27342">
        <v>46074</v>
      </c>
    </row>
    <row r="27343" spans="1:3" x14ac:dyDescent="0.3">
      <c r="A27343" t="s">
        <v>255</v>
      </c>
      <c r="B27343">
        <v>0</v>
      </c>
      <c r="C27343">
        <v>0</v>
      </c>
    </row>
    <row r="27344" spans="1:3" x14ac:dyDescent="0.3">
      <c r="A27344">
        <v>46075</v>
      </c>
    </row>
    <row r="27345" spans="1:3" x14ac:dyDescent="0.3">
      <c r="A27345" t="s">
        <v>256</v>
      </c>
      <c r="B27345">
        <v>0</v>
      </c>
      <c r="C27345">
        <v>0</v>
      </c>
    </row>
    <row r="27346" spans="1:3" x14ac:dyDescent="0.3">
      <c r="A27346">
        <v>46076</v>
      </c>
    </row>
    <row r="27347" spans="1:3" x14ac:dyDescent="0.3">
      <c r="A27347" t="s">
        <v>256</v>
      </c>
      <c r="B27347">
        <v>30</v>
      </c>
      <c r="C27347">
        <v>29.75</v>
      </c>
    </row>
    <row r="27348" spans="1:3" x14ac:dyDescent="0.3">
      <c r="A27348">
        <v>46077</v>
      </c>
    </row>
    <row r="27349" spans="1:3" x14ac:dyDescent="0.3">
      <c r="A27349" t="s">
        <v>256</v>
      </c>
      <c r="B27349">
        <v>30</v>
      </c>
      <c r="C27349">
        <v>29.75</v>
      </c>
    </row>
    <row r="27350" spans="1:3" x14ac:dyDescent="0.3">
      <c r="A27350">
        <v>46078</v>
      </c>
    </row>
    <row r="27351" spans="1:3" x14ac:dyDescent="0.3">
      <c r="A27351" t="s">
        <v>256</v>
      </c>
      <c r="B27351">
        <v>30</v>
      </c>
      <c r="C27351">
        <v>29.75</v>
      </c>
    </row>
    <row r="27352" spans="1:3" x14ac:dyDescent="0.3">
      <c r="A27352">
        <v>46079</v>
      </c>
    </row>
    <row r="27353" spans="1:3" x14ac:dyDescent="0.3">
      <c r="A27353" t="s">
        <v>256</v>
      </c>
      <c r="B27353">
        <v>31</v>
      </c>
      <c r="C27353">
        <v>29.75</v>
      </c>
    </row>
    <row r="27354" spans="1:3" x14ac:dyDescent="0.3">
      <c r="A27354">
        <v>46080</v>
      </c>
    </row>
    <row r="27355" spans="1:3" x14ac:dyDescent="0.3">
      <c r="A27355" t="s">
        <v>256</v>
      </c>
      <c r="B27355">
        <v>28</v>
      </c>
      <c r="C27355">
        <v>29.75</v>
      </c>
    </row>
    <row r="27356" spans="1:3" x14ac:dyDescent="0.3">
      <c r="A27356">
        <v>46081</v>
      </c>
    </row>
    <row r="27357" spans="1:3" x14ac:dyDescent="0.3">
      <c r="A27357" t="s">
        <v>256</v>
      </c>
      <c r="B27357">
        <v>0</v>
      </c>
      <c r="C27357">
        <v>0</v>
      </c>
    </row>
    <row r="27358" spans="1:3" x14ac:dyDescent="0.3">
      <c r="A27358">
        <v>46083</v>
      </c>
    </row>
    <row r="27359" spans="1:3" x14ac:dyDescent="0.3">
      <c r="A27359" t="s">
        <v>104</v>
      </c>
      <c r="B27359">
        <v>0</v>
      </c>
      <c r="C27359">
        <v>0</v>
      </c>
    </row>
    <row r="27360" spans="1:3" x14ac:dyDescent="0.3">
      <c r="A27360">
        <v>46084</v>
      </c>
    </row>
    <row r="27361" spans="1:3" x14ac:dyDescent="0.3">
      <c r="A27361" t="s">
        <v>104</v>
      </c>
      <c r="B27361">
        <v>7</v>
      </c>
      <c r="C27361">
        <v>0</v>
      </c>
    </row>
    <row r="27362" spans="1:3" x14ac:dyDescent="0.3">
      <c r="A27362">
        <v>46085</v>
      </c>
    </row>
    <row r="27363" spans="1:3" x14ac:dyDescent="0.3">
      <c r="A27363" t="s">
        <v>104</v>
      </c>
      <c r="B27363">
        <v>2</v>
      </c>
      <c r="C27363">
        <v>0</v>
      </c>
    </row>
    <row r="27364" spans="1:3" x14ac:dyDescent="0.3">
      <c r="A27364">
        <v>46086</v>
      </c>
    </row>
    <row r="27365" spans="1:3" x14ac:dyDescent="0.3">
      <c r="A27365" t="s">
        <v>104</v>
      </c>
      <c r="B27365">
        <v>30</v>
      </c>
      <c r="C27365">
        <v>29.75</v>
      </c>
    </row>
    <row r="27366" spans="1:3" x14ac:dyDescent="0.3">
      <c r="A27366">
        <v>46087</v>
      </c>
    </row>
    <row r="27367" spans="1:3" x14ac:dyDescent="0.3">
      <c r="A27367" t="s">
        <v>104</v>
      </c>
      <c r="B27367">
        <v>0</v>
      </c>
      <c r="C27367">
        <v>0</v>
      </c>
    </row>
    <row r="27368" spans="1:3" x14ac:dyDescent="0.3">
      <c r="A27368">
        <v>46088</v>
      </c>
    </row>
    <row r="27369" spans="1:3" x14ac:dyDescent="0.3">
      <c r="A27369" t="s">
        <v>104</v>
      </c>
      <c r="B27369">
        <v>0</v>
      </c>
      <c r="C27369">
        <v>0</v>
      </c>
    </row>
    <row r="27370" spans="1:3" x14ac:dyDescent="0.3">
      <c r="A27370">
        <v>46090</v>
      </c>
    </row>
    <row r="27371" spans="1:3" x14ac:dyDescent="0.3">
      <c r="A27371" t="s">
        <v>105</v>
      </c>
      <c r="B27371">
        <v>12</v>
      </c>
      <c r="C27371">
        <v>29.228070175438596</v>
      </c>
    </row>
    <row r="27372" spans="1:3" x14ac:dyDescent="0.3">
      <c r="A27372">
        <v>46091</v>
      </c>
    </row>
    <row r="27373" spans="1:3" x14ac:dyDescent="0.3">
      <c r="A27373" t="s">
        <v>105</v>
      </c>
      <c r="B27373">
        <v>27</v>
      </c>
      <c r="C27373">
        <v>29.058139534883722</v>
      </c>
    </row>
    <row r="27374" spans="1:3" x14ac:dyDescent="0.3">
      <c r="A27374">
        <v>46092</v>
      </c>
    </row>
    <row r="27375" spans="1:3" x14ac:dyDescent="0.3">
      <c r="A27375" t="s">
        <v>105</v>
      </c>
      <c r="B27375">
        <v>29</v>
      </c>
      <c r="C27375">
        <v>28.690023752969122</v>
      </c>
    </row>
    <row r="27376" spans="1:3" x14ac:dyDescent="0.3">
      <c r="A27376">
        <v>46093</v>
      </c>
    </row>
    <row r="27377" spans="1:3" x14ac:dyDescent="0.3">
      <c r="A27377" t="s">
        <v>105</v>
      </c>
      <c r="B27377">
        <v>28</v>
      </c>
      <c r="C27377">
        <v>29.75</v>
      </c>
    </row>
    <row r="27378" spans="1:3" x14ac:dyDescent="0.3">
      <c r="A27378">
        <v>46094</v>
      </c>
    </row>
    <row r="27379" spans="1:3" x14ac:dyDescent="0.3">
      <c r="A27379" t="s">
        <v>105</v>
      </c>
      <c r="B27379">
        <v>28</v>
      </c>
      <c r="C27379">
        <v>27.635071090047397</v>
      </c>
    </row>
    <row r="27380" spans="1:3" x14ac:dyDescent="0.3">
      <c r="A27380">
        <v>46096</v>
      </c>
    </row>
    <row r="27381" spans="1:3" x14ac:dyDescent="0.3">
      <c r="A27381" t="s">
        <v>255</v>
      </c>
      <c r="B27381">
        <v>0</v>
      </c>
      <c r="C27381">
        <v>0</v>
      </c>
    </row>
    <row r="27382" spans="1:3" x14ac:dyDescent="0.3">
      <c r="A27382">
        <v>46097</v>
      </c>
    </row>
    <row r="27383" spans="1:3" x14ac:dyDescent="0.3">
      <c r="A27383" t="s">
        <v>255</v>
      </c>
      <c r="B27383">
        <v>0</v>
      </c>
      <c r="C27383">
        <v>0</v>
      </c>
    </row>
    <row r="27384" spans="1:3" x14ac:dyDescent="0.3">
      <c r="A27384">
        <v>46098</v>
      </c>
    </row>
    <row r="27385" spans="1:3" x14ac:dyDescent="0.3">
      <c r="A27385" t="s">
        <v>255</v>
      </c>
      <c r="B27385">
        <v>32</v>
      </c>
      <c r="C27385">
        <v>28.786177105831531</v>
      </c>
    </row>
    <row r="27386" spans="1:3" x14ac:dyDescent="0.3">
      <c r="A27386">
        <v>46099</v>
      </c>
    </row>
    <row r="27387" spans="1:3" x14ac:dyDescent="0.3">
      <c r="A27387" t="s">
        <v>255</v>
      </c>
      <c r="B27387">
        <v>30</v>
      </c>
      <c r="C27387">
        <v>29.33098591549296</v>
      </c>
    </row>
    <row r="27388" spans="1:3" x14ac:dyDescent="0.3">
      <c r="A27388">
        <v>46100</v>
      </c>
    </row>
    <row r="27389" spans="1:3" x14ac:dyDescent="0.3">
      <c r="A27389" t="s">
        <v>255</v>
      </c>
      <c r="B27389">
        <v>30</v>
      </c>
      <c r="C27389">
        <v>29.33098591549296</v>
      </c>
    </row>
    <row r="27390" spans="1:3" x14ac:dyDescent="0.3">
      <c r="A27390">
        <v>46101</v>
      </c>
    </row>
    <row r="27391" spans="1:3" x14ac:dyDescent="0.3">
      <c r="A27391" t="s">
        <v>255</v>
      </c>
      <c r="B27391">
        <v>31</v>
      </c>
      <c r="C27391">
        <v>29.145598194130926</v>
      </c>
    </row>
    <row r="27392" spans="1:3" x14ac:dyDescent="0.3">
      <c r="A27392">
        <v>46103</v>
      </c>
    </row>
    <row r="27393" spans="1:3" x14ac:dyDescent="0.3">
      <c r="A27393" t="s">
        <v>256</v>
      </c>
      <c r="B27393">
        <v>0</v>
      </c>
      <c r="C27393">
        <v>0</v>
      </c>
    </row>
    <row r="27394" spans="1:3" x14ac:dyDescent="0.3">
      <c r="A27394">
        <v>46104</v>
      </c>
    </row>
    <row r="27395" spans="1:3" x14ac:dyDescent="0.3">
      <c r="A27395" t="s">
        <v>256</v>
      </c>
      <c r="B27395">
        <v>33</v>
      </c>
      <c r="C27395">
        <v>28.456521739130437</v>
      </c>
    </row>
    <row r="27396" spans="1:3" x14ac:dyDescent="0.3">
      <c r="A27396">
        <v>46105</v>
      </c>
    </row>
    <row r="27397" spans="1:3" x14ac:dyDescent="0.3">
      <c r="A27397" t="s">
        <v>256</v>
      </c>
      <c r="B27397">
        <v>16</v>
      </c>
      <c r="C27397">
        <v>15</v>
      </c>
    </row>
    <row r="27398" spans="1:3" x14ac:dyDescent="0.3">
      <c r="A27398">
        <v>46106</v>
      </c>
    </row>
    <row r="27399" spans="1:3" x14ac:dyDescent="0.3">
      <c r="A27399" t="s">
        <v>256</v>
      </c>
      <c r="B27399">
        <v>30</v>
      </c>
      <c r="C27399">
        <v>28.527397260273972</v>
      </c>
    </row>
    <row r="27400" spans="1:3" x14ac:dyDescent="0.3">
      <c r="A27400">
        <v>46107</v>
      </c>
    </row>
    <row r="27401" spans="1:3" x14ac:dyDescent="0.3">
      <c r="A27401" t="s">
        <v>256</v>
      </c>
      <c r="B27401">
        <v>30</v>
      </c>
      <c r="C27401">
        <v>28.724137931034484</v>
      </c>
    </row>
    <row r="27402" spans="1:3" x14ac:dyDescent="0.3">
      <c r="A27402">
        <v>46108</v>
      </c>
    </row>
    <row r="27403" spans="1:3" x14ac:dyDescent="0.3">
      <c r="A27403" t="s">
        <v>256</v>
      </c>
      <c r="B27403">
        <v>30</v>
      </c>
      <c r="C27403">
        <v>29.539007092198581</v>
      </c>
    </row>
    <row r="27404" spans="1:3" x14ac:dyDescent="0.3">
      <c r="A27404">
        <v>46111</v>
      </c>
    </row>
    <row r="27405" spans="1:3" x14ac:dyDescent="0.3">
      <c r="A27405" t="s">
        <v>257</v>
      </c>
      <c r="B27405">
        <v>29</v>
      </c>
      <c r="C27405">
        <v>28.487028301886792</v>
      </c>
    </row>
    <row r="27406" spans="1:3" x14ac:dyDescent="0.3">
      <c r="A27406">
        <v>46112</v>
      </c>
    </row>
    <row r="27407" spans="1:3" x14ac:dyDescent="0.3">
      <c r="A27407" t="s">
        <v>257</v>
      </c>
      <c r="B27407">
        <v>30</v>
      </c>
      <c r="C27407">
        <v>27.95302013422819</v>
      </c>
    </row>
    <row r="27408" spans="1:3" x14ac:dyDescent="0.3">
      <c r="A27408">
        <v>46113</v>
      </c>
    </row>
    <row r="27409" spans="1:3" x14ac:dyDescent="0.3">
      <c r="A27409" t="s">
        <v>103</v>
      </c>
      <c r="B27409">
        <v>28</v>
      </c>
      <c r="C27409">
        <v>27.44</v>
      </c>
    </row>
    <row r="27410" spans="1:3" x14ac:dyDescent="0.3">
      <c r="A27410">
        <v>46114</v>
      </c>
    </row>
    <row r="27411" spans="1:3" x14ac:dyDescent="0.3">
      <c r="A27411" t="s">
        <v>103</v>
      </c>
      <c r="B27411">
        <v>28</v>
      </c>
      <c r="C27411">
        <v>28.87</v>
      </c>
    </row>
    <row r="27412" spans="1:3" x14ac:dyDescent="0.3">
      <c r="A27412">
        <v>46115</v>
      </c>
    </row>
    <row r="27413" spans="1:3" x14ac:dyDescent="0.3">
      <c r="A27413" t="s">
        <v>103</v>
      </c>
      <c r="B27413">
        <v>35</v>
      </c>
      <c r="C27413">
        <v>28.7</v>
      </c>
    </row>
    <row r="27414" spans="1:3" x14ac:dyDescent="0.3">
      <c r="A27414">
        <v>46118</v>
      </c>
    </row>
    <row r="27415" spans="1:3" x14ac:dyDescent="0.3">
      <c r="A27415" t="s">
        <v>104</v>
      </c>
      <c r="B27415">
        <v>30</v>
      </c>
      <c r="C27415">
        <v>29.13</v>
      </c>
    </row>
    <row r="27416" spans="1:3" x14ac:dyDescent="0.3">
      <c r="A27416">
        <v>46119</v>
      </c>
    </row>
    <row r="27417" spans="1:3" x14ac:dyDescent="0.3">
      <c r="A27417" t="s">
        <v>104</v>
      </c>
      <c r="B27417">
        <v>30</v>
      </c>
      <c r="C27417">
        <v>28.33</v>
      </c>
    </row>
    <row r="27418" spans="1:3" x14ac:dyDescent="0.3">
      <c r="A27418">
        <v>46120</v>
      </c>
    </row>
    <row r="27419" spans="1:3" x14ac:dyDescent="0.3">
      <c r="A27419" t="s">
        <v>104</v>
      </c>
      <c r="B27419">
        <v>30</v>
      </c>
      <c r="C27419">
        <v>28.72</v>
      </c>
    </row>
    <row r="27420" spans="1:3" x14ac:dyDescent="0.3">
      <c r="A27420">
        <v>46121</v>
      </c>
    </row>
    <row r="27421" spans="1:3" x14ac:dyDescent="0.3">
      <c r="A27421" t="s">
        <v>104</v>
      </c>
      <c r="B27421">
        <v>25</v>
      </c>
      <c r="C27421">
        <v>28.53</v>
      </c>
    </row>
    <row r="27422" spans="1:3" x14ac:dyDescent="0.3">
      <c r="A27422">
        <v>46122</v>
      </c>
    </row>
    <row r="27423" spans="1:3" x14ac:dyDescent="0.3">
      <c r="A27423" t="s">
        <v>104</v>
      </c>
      <c r="B27423">
        <v>29</v>
      </c>
      <c r="C27423">
        <v>28.9</v>
      </c>
    </row>
    <row r="27424" spans="1:3" x14ac:dyDescent="0.3">
      <c r="A27424">
        <v>46125</v>
      </c>
    </row>
    <row r="27425" spans="1:3" x14ac:dyDescent="0.3">
      <c r="A27425" t="s">
        <v>105</v>
      </c>
      <c r="B27425">
        <v>30</v>
      </c>
      <c r="C27425">
        <v>24.47</v>
      </c>
    </row>
    <row r="27426" spans="1:3" x14ac:dyDescent="0.3">
      <c r="A27426">
        <v>46126</v>
      </c>
    </row>
    <row r="27427" spans="1:3" x14ac:dyDescent="0.3">
      <c r="A27427" t="s">
        <v>105</v>
      </c>
      <c r="B27427">
        <v>0</v>
      </c>
      <c r="C27427">
        <v>0</v>
      </c>
    </row>
    <row r="27428" spans="1:3" x14ac:dyDescent="0.3">
      <c r="A27428">
        <v>46127</v>
      </c>
    </row>
    <row r="27429" spans="1:3" x14ac:dyDescent="0.3">
      <c r="A27429" t="s">
        <v>105</v>
      </c>
      <c r="B27429">
        <v>30</v>
      </c>
      <c r="C27429">
        <v>28.72</v>
      </c>
    </row>
    <row r="27430" spans="1:3" x14ac:dyDescent="0.3">
      <c r="A27430">
        <v>46128</v>
      </c>
    </row>
    <row r="27431" spans="1:3" x14ac:dyDescent="0.3">
      <c r="A27431" t="s">
        <v>105</v>
      </c>
      <c r="B27431">
        <v>31</v>
      </c>
      <c r="C27431">
        <v>29.15</v>
      </c>
    </row>
    <row r="27432" spans="1:3" x14ac:dyDescent="0.3">
      <c r="A27432">
        <v>46129</v>
      </c>
    </row>
    <row r="27433" spans="1:3" x14ac:dyDescent="0.3">
      <c r="A27433" t="s">
        <v>105</v>
      </c>
      <c r="B27433">
        <v>30</v>
      </c>
      <c r="C27433">
        <v>28.33</v>
      </c>
    </row>
    <row r="27434" spans="1:3" x14ac:dyDescent="0.3">
      <c r="A27434">
        <v>46132</v>
      </c>
    </row>
    <row r="27435" spans="1:3" x14ac:dyDescent="0.3">
      <c r="A27435" t="s">
        <v>255</v>
      </c>
      <c r="B27435">
        <v>30</v>
      </c>
      <c r="C27435">
        <v>27.95</v>
      </c>
    </row>
    <row r="27436" spans="1:3" x14ac:dyDescent="0.3">
      <c r="A27436">
        <v>46133</v>
      </c>
    </row>
    <row r="27437" spans="1:3" x14ac:dyDescent="0.3">
      <c r="A27437" t="s">
        <v>255</v>
      </c>
      <c r="B27437">
        <v>29</v>
      </c>
      <c r="C27437">
        <v>28.29</v>
      </c>
    </row>
    <row r="27438" spans="1:3" x14ac:dyDescent="0.3">
      <c r="A27438">
        <v>46134</v>
      </c>
    </row>
    <row r="27439" spans="1:3" x14ac:dyDescent="0.3">
      <c r="A27439" t="s">
        <v>255</v>
      </c>
      <c r="B27439">
        <v>30</v>
      </c>
      <c r="C27439">
        <v>28.53</v>
      </c>
    </row>
    <row r="27440" spans="1:3" x14ac:dyDescent="0.3">
      <c r="A27440">
        <v>46135</v>
      </c>
    </row>
    <row r="27441" spans="1:3" x14ac:dyDescent="0.3">
      <c r="A27441" t="s">
        <v>255</v>
      </c>
      <c r="B27441">
        <v>29</v>
      </c>
      <c r="C27441">
        <v>28.9</v>
      </c>
    </row>
    <row r="27442" spans="1:3" x14ac:dyDescent="0.3">
      <c r="A27442">
        <v>46136</v>
      </c>
    </row>
    <row r="27443" spans="1:3" x14ac:dyDescent="0.3">
      <c r="A27443" t="s">
        <v>255</v>
      </c>
      <c r="B27443">
        <v>30</v>
      </c>
      <c r="C27443">
        <v>28.33</v>
      </c>
    </row>
    <row r="27444" spans="1:3" x14ac:dyDescent="0.3">
      <c r="A27444">
        <v>46139</v>
      </c>
    </row>
    <row r="27445" spans="1:3" x14ac:dyDescent="0.3">
      <c r="A27445" t="s">
        <v>256</v>
      </c>
      <c r="B27445">
        <v>31</v>
      </c>
      <c r="C27445">
        <v>28.19</v>
      </c>
    </row>
    <row r="27446" spans="1:3" x14ac:dyDescent="0.3">
      <c r="A27446">
        <v>46140</v>
      </c>
    </row>
    <row r="27447" spans="1:3" x14ac:dyDescent="0.3">
      <c r="A27447" t="s">
        <v>256</v>
      </c>
      <c r="B27447">
        <v>30</v>
      </c>
      <c r="C27447">
        <v>29.13</v>
      </c>
    </row>
    <row r="27448" spans="1:3" x14ac:dyDescent="0.3">
      <c r="A27448">
        <v>46141</v>
      </c>
    </row>
    <row r="27449" spans="1:3" x14ac:dyDescent="0.3">
      <c r="A27449" t="s">
        <v>256</v>
      </c>
      <c r="B27449">
        <v>31</v>
      </c>
      <c r="C27449">
        <v>28.01</v>
      </c>
    </row>
    <row r="27450" spans="1:3" x14ac:dyDescent="0.3">
      <c r="A27450">
        <v>46142</v>
      </c>
    </row>
    <row r="27451" spans="1:3" x14ac:dyDescent="0.3">
      <c r="A27451" t="s">
        <v>256</v>
      </c>
      <c r="B27451">
        <v>30</v>
      </c>
      <c r="C27451">
        <v>28.53</v>
      </c>
    </row>
    <row r="27452" spans="1:3" x14ac:dyDescent="0.3">
      <c r="A27452">
        <v>46143</v>
      </c>
    </row>
    <row r="27453" spans="1:3" x14ac:dyDescent="0.3">
      <c r="A27453" t="s">
        <v>103</v>
      </c>
      <c r="B27453">
        <v>15</v>
      </c>
      <c r="C27453">
        <v>28.92</v>
      </c>
    </row>
    <row r="27454" spans="1:3" x14ac:dyDescent="0.3">
      <c r="A27454">
        <v>46145</v>
      </c>
    </row>
    <row r="27455" spans="1:3" x14ac:dyDescent="0.3">
      <c r="A27455" t="s">
        <v>104</v>
      </c>
      <c r="B27455">
        <v>0</v>
      </c>
      <c r="C27455">
        <v>0</v>
      </c>
    </row>
    <row r="27456" spans="1:3" x14ac:dyDescent="0.3">
      <c r="A27456">
        <v>46146</v>
      </c>
    </row>
    <row r="27457" spans="1:3" x14ac:dyDescent="0.3">
      <c r="A27457" t="s">
        <v>104</v>
      </c>
      <c r="B27457">
        <v>31</v>
      </c>
      <c r="C27457">
        <v>29.34</v>
      </c>
    </row>
    <row r="27458" spans="1:3" x14ac:dyDescent="0.3">
      <c r="A27458">
        <v>46147</v>
      </c>
    </row>
    <row r="27459" spans="1:3" x14ac:dyDescent="0.3">
      <c r="A27459" t="s">
        <v>104</v>
      </c>
      <c r="B27459">
        <v>30</v>
      </c>
      <c r="C27459">
        <v>28.14</v>
      </c>
    </row>
    <row r="27460" spans="1:3" x14ac:dyDescent="0.3">
      <c r="A27460">
        <v>46148</v>
      </c>
    </row>
    <row r="27461" spans="1:3" x14ac:dyDescent="0.3">
      <c r="A27461" t="s">
        <v>104</v>
      </c>
      <c r="B27461">
        <v>19</v>
      </c>
      <c r="C27461">
        <v>29.09</v>
      </c>
    </row>
    <row r="27462" spans="1:3" x14ac:dyDescent="0.3">
      <c r="A27462">
        <v>46149</v>
      </c>
    </row>
    <row r="27463" spans="1:3" x14ac:dyDescent="0.3">
      <c r="A27463" t="s">
        <v>104</v>
      </c>
      <c r="B27463">
        <v>33</v>
      </c>
      <c r="C27463">
        <v>28.11</v>
      </c>
    </row>
    <row r="27464" spans="1:3" x14ac:dyDescent="0.3">
      <c r="A27464">
        <v>46150</v>
      </c>
    </row>
    <row r="27465" spans="1:3" x14ac:dyDescent="0.3">
      <c r="A27465" t="s">
        <v>104</v>
      </c>
      <c r="B27465">
        <v>26</v>
      </c>
      <c r="C27465">
        <v>27.91</v>
      </c>
    </row>
    <row r="27466" spans="1:3" x14ac:dyDescent="0.3">
      <c r="A27466">
        <v>46151</v>
      </c>
    </row>
    <row r="27467" spans="1:3" x14ac:dyDescent="0.3">
      <c r="A27467" t="s">
        <v>104</v>
      </c>
      <c r="B27467">
        <v>15</v>
      </c>
      <c r="C27467">
        <v>0</v>
      </c>
    </row>
    <row r="27468" spans="1:3" x14ac:dyDescent="0.3">
      <c r="A27468">
        <v>46153</v>
      </c>
    </row>
    <row r="27469" spans="1:3" x14ac:dyDescent="0.3">
      <c r="A27469" t="s">
        <v>105</v>
      </c>
      <c r="B27469">
        <v>30</v>
      </c>
      <c r="C27469">
        <v>27.05</v>
      </c>
    </row>
    <row r="27470" spans="1:3" x14ac:dyDescent="0.3">
      <c r="A27470">
        <v>46154</v>
      </c>
    </row>
    <row r="27471" spans="1:3" x14ac:dyDescent="0.3">
      <c r="A27471" t="s">
        <v>105</v>
      </c>
      <c r="B27471">
        <v>30</v>
      </c>
      <c r="C27471">
        <v>27.95</v>
      </c>
    </row>
    <row r="27472" spans="1:3" x14ac:dyDescent="0.3">
      <c r="A27472">
        <v>46155</v>
      </c>
    </row>
    <row r="27473" spans="1:3" x14ac:dyDescent="0.3">
      <c r="A27473" t="s">
        <v>105</v>
      </c>
      <c r="B27473">
        <v>33</v>
      </c>
      <c r="C27473">
        <v>28.11</v>
      </c>
    </row>
    <row r="27474" spans="1:3" x14ac:dyDescent="0.3">
      <c r="A27474">
        <v>46156</v>
      </c>
    </row>
    <row r="27475" spans="1:3" x14ac:dyDescent="0.3">
      <c r="A27475" t="s">
        <v>105</v>
      </c>
      <c r="B27475">
        <v>30</v>
      </c>
      <c r="C27475">
        <v>28.53</v>
      </c>
    </row>
    <row r="27476" spans="1:3" x14ac:dyDescent="0.3">
      <c r="A27476">
        <v>46157</v>
      </c>
    </row>
    <row r="27477" spans="1:3" x14ac:dyDescent="0.3">
      <c r="A27477" t="s">
        <v>105</v>
      </c>
      <c r="B27477">
        <v>18</v>
      </c>
      <c r="C27477">
        <v>29.06</v>
      </c>
    </row>
    <row r="27478" spans="1:3" x14ac:dyDescent="0.3">
      <c r="A27478">
        <v>46160</v>
      </c>
    </row>
    <row r="27479" spans="1:3" x14ac:dyDescent="0.3">
      <c r="A27479" t="s">
        <v>255</v>
      </c>
      <c r="B27479">
        <v>0</v>
      </c>
      <c r="C27479">
        <v>0</v>
      </c>
    </row>
    <row r="27480" spans="1:3" x14ac:dyDescent="0.3">
      <c r="A27480">
        <v>46161</v>
      </c>
    </row>
    <row r="27481" spans="1:3" x14ac:dyDescent="0.3">
      <c r="A27481" t="s">
        <v>255</v>
      </c>
      <c r="B27481">
        <v>0</v>
      </c>
      <c r="C27481">
        <v>0</v>
      </c>
    </row>
    <row r="27482" spans="1:3" x14ac:dyDescent="0.3">
      <c r="A27482">
        <v>46162</v>
      </c>
    </row>
    <row r="27483" spans="1:3" x14ac:dyDescent="0.3">
      <c r="A27483" t="s">
        <v>255</v>
      </c>
      <c r="B27483">
        <v>31</v>
      </c>
      <c r="C27483">
        <v>28.95</v>
      </c>
    </row>
    <row r="27484" spans="1:3" x14ac:dyDescent="0.3">
      <c r="A27484">
        <v>46163</v>
      </c>
    </row>
    <row r="27485" spans="1:3" x14ac:dyDescent="0.3">
      <c r="A27485" t="s">
        <v>255</v>
      </c>
      <c r="B27485">
        <v>30</v>
      </c>
      <c r="C27485">
        <v>28.33</v>
      </c>
    </row>
    <row r="27486" spans="1:3" x14ac:dyDescent="0.3">
      <c r="A27486">
        <v>46168</v>
      </c>
    </row>
    <row r="27487" spans="1:3" x14ac:dyDescent="0.3">
      <c r="A27487" t="s">
        <v>256</v>
      </c>
      <c r="B27487">
        <v>0</v>
      </c>
      <c r="C27487">
        <v>0</v>
      </c>
    </row>
    <row r="27488" spans="1:3" x14ac:dyDescent="0.3">
      <c r="A27488">
        <v>46169</v>
      </c>
    </row>
    <row r="27489" spans="1:3" x14ac:dyDescent="0.3">
      <c r="A27489" t="s">
        <v>256</v>
      </c>
      <c r="B27489">
        <v>30</v>
      </c>
      <c r="C27489">
        <v>29.13</v>
      </c>
    </row>
    <row r="27490" spans="1:3" x14ac:dyDescent="0.3">
      <c r="A27490">
        <v>46170</v>
      </c>
    </row>
    <row r="27491" spans="1:3" x14ac:dyDescent="0.3">
      <c r="A27491" t="s">
        <v>256</v>
      </c>
      <c r="B27491">
        <v>30</v>
      </c>
      <c r="C27491">
        <v>28.92</v>
      </c>
    </row>
    <row r="27492" spans="1:3" x14ac:dyDescent="0.3">
      <c r="A27492">
        <v>46171</v>
      </c>
    </row>
    <row r="27493" spans="1:3" x14ac:dyDescent="0.3">
      <c r="A27493" t="s">
        <v>256</v>
      </c>
      <c r="B27493">
        <v>30</v>
      </c>
      <c r="C27493">
        <v>27.58</v>
      </c>
    </row>
    <row r="27494" spans="1:3" x14ac:dyDescent="0.3">
      <c r="A27494">
        <v>46174</v>
      </c>
    </row>
    <row r="27495" spans="1:3" x14ac:dyDescent="0.3">
      <c r="A27495" t="s">
        <v>103</v>
      </c>
      <c r="B27495">
        <v>26</v>
      </c>
      <c r="C27495">
        <v>28.35</v>
      </c>
    </row>
    <row r="27496" spans="1:3" x14ac:dyDescent="0.3">
      <c r="A27496">
        <v>46175</v>
      </c>
    </row>
    <row r="27497" spans="1:3" x14ac:dyDescent="0.3">
      <c r="A27497" t="s">
        <v>103</v>
      </c>
      <c r="B27497">
        <v>32</v>
      </c>
      <c r="C27497">
        <v>29.16</v>
      </c>
    </row>
    <row r="27498" spans="1:3" x14ac:dyDescent="0.3">
      <c r="A27498">
        <v>46176</v>
      </c>
    </row>
    <row r="27499" spans="1:3" x14ac:dyDescent="0.3">
      <c r="A27499" t="s">
        <v>103</v>
      </c>
      <c r="B27499">
        <v>31</v>
      </c>
      <c r="C27499">
        <v>28.57</v>
      </c>
    </row>
    <row r="27500" spans="1:3" x14ac:dyDescent="0.3">
      <c r="A27500">
        <v>46177</v>
      </c>
    </row>
    <row r="27501" spans="1:3" x14ac:dyDescent="0.3">
      <c r="A27501" t="s">
        <v>103</v>
      </c>
      <c r="B27501">
        <v>30</v>
      </c>
      <c r="C27501">
        <v>28.72</v>
      </c>
    </row>
    <row r="27502" spans="1:3" x14ac:dyDescent="0.3">
      <c r="A27502">
        <v>46178</v>
      </c>
    </row>
    <row r="27503" spans="1:3" x14ac:dyDescent="0.3">
      <c r="A27503" t="s">
        <v>103</v>
      </c>
      <c r="B27503">
        <v>30</v>
      </c>
      <c r="C27503">
        <v>28.33</v>
      </c>
    </row>
    <row r="27504" spans="1:3" x14ac:dyDescent="0.3">
      <c r="A27504">
        <v>46181</v>
      </c>
    </row>
    <row r="27505" spans="1:3" x14ac:dyDescent="0.3">
      <c r="A27505" t="s">
        <v>104</v>
      </c>
      <c r="B27505">
        <v>29</v>
      </c>
      <c r="C27505">
        <v>28.09</v>
      </c>
    </row>
    <row r="27506" spans="1:3" x14ac:dyDescent="0.3">
      <c r="A27506">
        <v>46182</v>
      </c>
    </row>
    <row r="27507" spans="1:3" x14ac:dyDescent="0.3">
      <c r="A27507" t="s">
        <v>104</v>
      </c>
      <c r="B27507">
        <v>30</v>
      </c>
      <c r="C27507">
        <v>28.53</v>
      </c>
    </row>
    <row r="27508" spans="1:3" x14ac:dyDescent="0.3">
      <c r="A27508">
        <v>46183</v>
      </c>
    </row>
    <row r="27509" spans="1:3" x14ac:dyDescent="0.3">
      <c r="A27509" t="s">
        <v>104</v>
      </c>
      <c r="B27509">
        <v>22</v>
      </c>
      <c r="C27509">
        <v>28.91</v>
      </c>
    </row>
    <row r="27510" spans="1:3" x14ac:dyDescent="0.3">
      <c r="A27510">
        <v>46184</v>
      </c>
    </row>
    <row r="27511" spans="1:3" x14ac:dyDescent="0.3">
      <c r="A27511" t="s">
        <v>104</v>
      </c>
      <c r="B27511">
        <v>34</v>
      </c>
      <c r="C27511">
        <v>28.67</v>
      </c>
    </row>
    <row r="27512" spans="1:3" x14ac:dyDescent="0.3">
      <c r="A27512">
        <v>46185</v>
      </c>
    </row>
    <row r="27513" spans="1:3" x14ac:dyDescent="0.3">
      <c r="A27513" t="s">
        <v>104</v>
      </c>
      <c r="B27513">
        <v>25</v>
      </c>
      <c r="C27513">
        <v>28.53</v>
      </c>
    </row>
    <row r="27514" spans="1:3" x14ac:dyDescent="0.3">
      <c r="A27514">
        <v>46188</v>
      </c>
    </row>
    <row r="27515" spans="1:3" x14ac:dyDescent="0.3">
      <c r="A27515" t="s">
        <v>105</v>
      </c>
      <c r="B27515">
        <v>35</v>
      </c>
      <c r="C27515">
        <v>28.03</v>
      </c>
    </row>
    <row r="27516" spans="1:3" x14ac:dyDescent="0.3">
      <c r="A27516">
        <v>46189</v>
      </c>
    </row>
    <row r="27517" spans="1:3" x14ac:dyDescent="0.3">
      <c r="A27517" t="s">
        <v>105</v>
      </c>
      <c r="B27517">
        <v>25</v>
      </c>
      <c r="C27517">
        <v>27.84</v>
      </c>
    </row>
    <row r="27518" spans="1:3" x14ac:dyDescent="0.3">
      <c r="A27518">
        <v>46190</v>
      </c>
    </row>
    <row r="27519" spans="1:3" x14ac:dyDescent="0.3">
      <c r="A27519" t="s">
        <v>105</v>
      </c>
      <c r="B27519">
        <v>30</v>
      </c>
      <c r="C27519">
        <v>28.92</v>
      </c>
    </row>
    <row r="27520" spans="1:3" x14ac:dyDescent="0.3">
      <c r="A27520">
        <v>46191</v>
      </c>
    </row>
    <row r="27521" spans="1:3" x14ac:dyDescent="0.3">
      <c r="A27521" t="s">
        <v>105</v>
      </c>
      <c r="B27521">
        <v>25</v>
      </c>
      <c r="C27521">
        <v>28.07</v>
      </c>
    </row>
    <row r="27522" spans="1:3" x14ac:dyDescent="0.3">
      <c r="A27522">
        <v>46192</v>
      </c>
    </row>
    <row r="27523" spans="1:3" x14ac:dyDescent="0.3">
      <c r="A27523" t="s">
        <v>105</v>
      </c>
      <c r="B27523">
        <v>0</v>
      </c>
      <c r="C27523">
        <v>0</v>
      </c>
    </row>
    <row r="27524" spans="1:3" x14ac:dyDescent="0.3">
      <c r="A27524">
        <v>46195</v>
      </c>
    </row>
    <row r="27525" spans="1:3" x14ac:dyDescent="0.3">
      <c r="A27525" t="s">
        <v>255</v>
      </c>
      <c r="B27525">
        <v>30</v>
      </c>
      <c r="C27525">
        <v>27.95</v>
      </c>
    </row>
    <row r="27526" spans="1:3" x14ac:dyDescent="0.3">
      <c r="A27526">
        <v>46196</v>
      </c>
    </row>
    <row r="27527" spans="1:3" x14ac:dyDescent="0.3">
      <c r="A27527" t="s">
        <v>255</v>
      </c>
      <c r="B27527">
        <v>30</v>
      </c>
      <c r="C27527">
        <v>28.53</v>
      </c>
    </row>
    <row r="27528" spans="1:3" x14ac:dyDescent="0.3">
      <c r="A27528">
        <v>46197</v>
      </c>
    </row>
    <row r="27529" spans="1:3" x14ac:dyDescent="0.3">
      <c r="A27529" t="s">
        <v>255</v>
      </c>
      <c r="B27529">
        <v>30</v>
      </c>
      <c r="C27529">
        <v>27.77</v>
      </c>
    </row>
    <row r="27530" spans="1:3" x14ac:dyDescent="0.3">
      <c r="A27530">
        <v>46198</v>
      </c>
    </row>
    <row r="27531" spans="1:3" x14ac:dyDescent="0.3">
      <c r="A27531" t="s">
        <v>255</v>
      </c>
      <c r="B27531">
        <v>25</v>
      </c>
      <c r="C27531">
        <v>26.16</v>
      </c>
    </row>
    <row r="27532" spans="1:3" x14ac:dyDescent="0.3">
      <c r="A27532">
        <v>46199</v>
      </c>
    </row>
    <row r="27533" spans="1:3" x14ac:dyDescent="0.3">
      <c r="A27533" t="s">
        <v>255</v>
      </c>
      <c r="B27533">
        <v>30</v>
      </c>
      <c r="C27533">
        <v>28.33</v>
      </c>
    </row>
    <row r="27534" spans="1:3" x14ac:dyDescent="0.3">
      <c r="A27534">
        <v>46202</v>
      </c>
    </row>
    <row r="27535" spans="1:3" x14ac:dyDescent="0.3">
      <c r="A27535" t="s">
        <v>256</v>
      </c>
      <c r="B27535">
        <v>26</v>
      </c>
      <c r="C27535">
        <v>28.35</v>
      </c>
    </row>
    <row r="27536" spans="1:3" x14ac:dyDescent="0.3">
      <c r="A27536">
        <v>46203</v>
      </c>
    </row>
    <row r="27537" spans="1:3" x14ac:dyDescent="0.3">
      <c r="A27537" t="s">
        <v>256</v>
      </c>
      <c r="B27537">
        <v>30</v>
      </c>
      <c r="C27537">
        <v>27.77</v>
      </c>
    </row>
    <row r="27538" spans="1:3" x14ac:dyDescent="0.3">
      <c r="A27538">
        <v>46204</v>
      </c>
    </row>
    <row r="27539" spans="1:3" x14ac:dyDescent="0.3">
      <c r="A27539" t="s">
        <v>103</v>
      </c>
      <c r="B27539">
        <v>30</v>
      </c>
      <c r="C27539">
        <v>26.87</v>
      </c>
    </row>
    <row r="27540" spans="1:3" x14ac:dyDescent="0.3">
      <c r="A27540">
        <v>46205</v>
      </c>
    </row>
    <row r="27541" spans="1:3" x14ac:dyDescent="0.3">
      <c r="A27541" t="s">
        <v>103</v>
      </c>
      <c r="B27541">
        <v>22</v>
      </c>
      <c r="C27541">
        <v>26.87</v>
      </c>
    </row>
    <row r="27542" spans="1:3" x14ac:dyDescent="0.3">
      <c r="A27542">
        <v>46209</v>
      </c>
    </row>
    <row r="27543" spans="1:3" x14ac:dyDescent="0.3">
      <c r="A27543" t="s">
        <v>104</v>
      </c>
      <c r="B27543">
        <v>25</v>
      </c>
      <c r="C27543">
        <v>27.62</v>
      </c>
    </row>
    <row r="27544" spans="1:3" x14ac:dyDescent="0.3">
      <c r="A27544">
        <v>46210</v>
      </c>
    </row>
    <row r="27545" spans="1:3" x14ac:dyDescent="0.3">
      <c r="A27545" t="s">
        <v>104</v>
      </c>
      <c r="B27545">
        <v>30</v>
      </c>
      <c r="C27545">
        <v>26.53</v>
      </c>
    </row>
    <row r="27546" spans="1:3" x14ac:dyDescent="0.3">
      <c r="A27546">
        <v>46211</v>
      </c>
    </row>
    <row r="27547" spans="1:3" x14ac:dyDescent="0.3">
      <c r="A27547" t="s">
        <v>104</v>
      </c>
      <c r="B27547">
        <v>30</v>
      </c>
      <c r="C27547">
        <v>28.92</v>
      </c>
    </row>
    <row r="27548" spans="1:3" x14ac:dyDescent="0.3">
      <c r="A27548">
        <v>46212</v>
      </c>
    </row>
    <row r="27549" spans="1:3" x14ac:dyDescent="0.3">
      <c r="A27549" t="s">
        <v>104</v>
      </c>
      <c r="B27549">
        <v>26</v>
      </c>
      <c r="C27549">
        <v>28.57</v>
      </c>
    </row>
    <row r="27550" spans="1:3" x14ac:dyDescent="0.3">
      <c r="A27550">
        <v>46213</v>
      </c>
    </row>
    <row r="27551" spans="1:3" x14ac:dyDescent="0.3">
      <c r="A27551" t="s">
        <v>104</v>
      </c>
      <c r="B27551">
        <v>30</v>
      </c>
      <c r="C27551">
        <v>28.53</v>
      </c>
    </row>
    <row r="27552" spans="1:3" x14ac:dyDescent="0.3">
      <c r="A27552">
        <v>46216</v>
      </c>
    </row>
    <row r="27553" spans="1:3" x14ac:dyDescent="0.3">
      <c r="A27553" t="s">
        <v>105</v>
      </c>
      <c r="B27553">
        <v>30</v>
      </c>
      <c r="C27553">
        <v>28.92</v>
      </c>
    </row>
    <row r="27554" spans="1:3" x14ac:dyDescent="0.3">
      <c r="A27554">
        <v>46217</v>
      </c>
    </row>
    <row r="27555" spans="1:3" x14ac:dyDescent="0.3">
      <c r="A27555" t="s">
        <v>105</v>
      </c>
      <c r="B27555">
        <v>30</v>
      </c>
      <c r="C27555">
        <v>28.53</v>
      </c>
    </row>
    <row r="27556" spans="1:3" x14ac:dyDescent="0.3">
      <c r="A27556">
        <v>46218</v>
      </c>
    </row>
    <row r="27557" spans="1:3" x14ac:dyDescent="0.3">
      <c r="A27557" t="s">
        <v>105</v>
      </c>
      <c r="B27557">
        <v>30</v>
      </c>
      <c r="C27557">
        <v>28.72</v>
      </c>
    </row>
    <row r="27558" spans="1:3" x14ac:dyDescent="0.3">
      <c r="A27558">
        <v>46219</v>
      </c>
    </row>
    <row r="27559" spans="1:3" x14ac:dyDescent="0.3">
      <c r="A27559" t="s">
        <v>105</v>
      </c>
      <c r="B27559">
        <v>27</v>
      </c>
      <c r="C27559">
        <v>27.56</v>
      </c>
    </row>
    <row r="27560" spans="1:3" x14ac:dyDescent="0.3">
      <c r="A27560">
        <v>46220</v>
      </c>
    </row>
    <row r="27561" spans="1:3" x14ac:dyDescent="0.3">
      <c r="A27561" t="s">
        <v>105</v>
      </c>
      <c r="B27561">
        <v>0</v>
      </c>
      <c r="C27561">
        <v>0</v>
      </c>
    </row>
    <row r="27562" spans="1:3" x14ac:dyDescent="0.3">
      <c r="A27562">
        <v>46223</v>
      </c>
    </row>
    <row r="27563" spans="1:3" x14ac:dyDescent="0.3">
      <c r="A27563" t="s">
        <v>255</v>
      </c>
      <c r="B27563">
        <v>30</v>
      </c>
      <c r="C27563">
        <v>28.14</v>
      </c>
    </row>
    <row r="27564" spans="1:3" x14ac:dyDescent="0.3">
      <c r="A27564">
        <v>46224</v>
      </c>
    </row>
    <row r="27565" spans="1:3" x14ac:dyDescent="0.3">
      <c r="A27565" t="s">
        <v>255</v>
      </c>
      <c r="B27565">
        <v>30</v>
      </c>
      <c r="C27565">
        <v>28.33</v>
      </c>
    </row>
    <row r="27566" spans="1:3" x14ac:dyDescent="0.3">
      <c r="A27566">
        <v>46225</v>
      </c>
    </row>
    <row r="27567" spans="1:3" x14ac:dyDescent="0.3">
      <c r="A27567" t="s">
        <v>255</v>
      </c>
      <c r="B27567">
        <v>30</v>
      </c>
      <c r="C27567">
        <v>28.33</v>
      </c>
    </row>
    <row r="27568" spans="1:3" x14ac:dyDescent="0.3">
      <c r="A27568">
        <v>46226</v>
      </c>
    </row>
    <row r="27569" spans="1:3" x14ac:dyDescent="0.3">
      <c r="A27569" t="s">
        <v>255</v>
      </c>
      <c r="B27569">
        <v>30</v>
      </c>
      <c r="C27569">
        <v>29.13</v>
      </c>
    </row>
    <row r="27570" spans="1:3" x14ac:dyDescent="0.3">
      <c r="A27570">
        <v>46227</v>
      </c>
    </row>
    <row r="27571" spans="1:3" x14ac:dyDescent="0.3">
      <c r="A27571" t="s">
        <v>255</v>
      </c>
      <c r="B27571">
        <v>28</v>
      </c>
      <c r="C27571">
        <v>29.3</v>
      </c>
    </row>
    <row r="27572" spans="1:3" x14ac:dyDescent="0.3">
      <c r="A27572">
        <v>46230</v>
      </c>
    </row>
    <row r="27573" spans="1:3" x14ac:dyDescent="0.3">
      <c r="A27573" t="s">
        <v>256</v>
      </c>
      <c r="B27573">
        <v>0</v>
      </c>
      <c r="C27573">
        <v>0</v>
      </c>
    </row>
    <row r="27574" spans="1:3" x14ac:dyDescent="0.3">
      <c r="A27574">
        <v>46231</v>
      </c>
    </row>
    <row r="27575" spans="1:3" x14ac:dyDescent="0.3">
      <c r="A27575" t="s">
        <v>256</v>
      </c>
      <c r="B27575">
        <v>30</v>
      </c>
      <c r="C27575">
        <v>27.4</v>
      </c>
    </row>
    <row r="27576" spans="1:3" x14ac:dyDescent="0.3">
      <c r="A27576">
        <v>46232</v>
      </c>
    </row>
    <row r="27577" spans="1:3" x14ac:dyDescent="0.3">
      <c r="A27577" t="s">
        <v>256</v>
      </c>
      <c r="B27577">
        <v>30</v>
      </c>
      <c r="C27577">
        <v>27.77</v>
      </c>
    </row>
    <row r="27578" spans="1:3" x14ac:dyDescent="0.3">
      <c r="A27578">
        <v>46233</v>
      </c>
    </row>
    <row r="27579" spans="1:3" x14ac:dyDescent="0.3">
      <c r="A27579" t="s">
        <v>256</v>
      </c>
      <c r="B27579">
        <v>30</v>
      </c>
      <c r="C27579">
        <v>27.22</v>
      </c>
    </row>
    <row r="27580" spans="1:3" x14ac:dyDescent="0.3">
      <c r="A27580">
        <v>46234</v>
      </c>
    </row>
    <row r="27581" spans="1:3" x14ac:dyDescent="0.3">
      <c r="A27581" t="s">
        <v>256</v>
      </c>
      <c r="B27581">
        <v>28</v>
      </c>
      <c r="C27581">
        <v>28.87</v>
      </c>
    </row>
    <row r="27582" spans="1:3" x14ac:dyDescent="0.3">
      <c r="A27582">
        <v>46237</v>
      </c>
    </row>
    <row r="27583" spans="1:3" x14ac:dyDescent="0.3">
      <c r="A27583" t="s">
        <v>104</v>
      </c>
      <c r="B27583">
        <v>30</v>
      </c>
      <c r="C27583">
        <v>27.05</v>
      </c>
    </row>
    <row r="27584" spans="1:3" x14ac:dyDescent="0.3">
      <c r="A27584">
        <v>46238</v>
      </c>
    </row>
    <row r="27585" spans="1:3" x14ac:dyDescent="0.3">
      <c r="A27585" t="s">
        <v>104</v>
      </c>
      <c r="B27585">
        <v>23</v>
      </c>
      <c r="C27585">
        <v>26.98</v>
      </c>
    </row>
    <row r="27586" spans="1:3" x14ac:dyDescent="0.3">
      <c r="A27586">
        <v>46239</v>
      </c>
    </row>
    <row r="27587" spans="1:3" x14ac:dyDescent="0.3">
      <c r="A27587" t="s">
        <v>104</v>
      </c>
      <c r="B27587">
        <v>30</v>
      </c>
      <c r="C27587">
        <v>28.53</v>
      </c>
    </row>
    <row r="27588" spans="1:3" x14ac:dyDescent="0.3">
      <c r="A27588">
        <v>46240</v>
      </c>
    </row>
    <row r="27589" spans="1:3" x14ac:dyDescent="0.3">
      <c r="A27589" t="s">
        <v>104</v>
      </c>
      <c r="B27589">
        <v>30</v>
      </c>
      <c r="C27589">
        <v>28.33</v>
      </c>
    </row>
    <row r="27590" spans="1:3" x14ac:dyDescent="0.3">
      <c r="A27590">
        <v>46241</v>
      </c>
    </row>
    <row r="27591" spans="1:3" x14ac:dyDescent="0.3">
      <c r="A27591" t="s">
        <v>104</v>
      </c>
      <c r="B27591">
        <v>30</v>
      </c>
      <c r="C27591">
        <v>28.92</v>
      </c>
    </row>
    <row r="27592" spans="1:3" x14ac:dyDescent="0.3">
      <c r="A27592">
        <v>46244</v>
      </c>
    </row>
    <row r="27593" spans="1:3" x14ac:dyDescent="0.3">
      <c r="A27593" t="s">
        <v>105</v>
      </c>
      <c r="B27593">
        <v>24</v>
      </c>
      <c r="C27593">
        <v>27.09</v>
      </c>
    </row>
    <row r="27594" spans="1:3" x14ac:dyDescent="0.3">
      <c r="A27594">
        <v>46245</v>
      </c>
    </row>
    <row r="27595" spans="1:3" x14ac:dyDescent="0.3">
      <c r="A27595" t="s">
        <v>105</v>
      </c>
      <c r="B27595">
        <v>31</v>
      </c>
      <c r="C27595">
        <v>27.13</v>
      </c>
    </row>
    <row r="27596" spans="1:3" x14ac:dyDescent="0.3">
      <c r="A27596">
        <v>46246</v>
      </c>
    </row>
    <row r="27597" spans="1:3" x14ac:dyDescent="0.3">
      <c r="A27597" t="s">
        <v>105</v>
      </c>
      <c r="B27597">
        <v>31</v>
      </c>
      <c r="C27597">
        <v>29.32</v>
      </c>
    </row>
    <row r="27598" spans="1:3" x14ac:dyDescent="0.3">
      <c r="A27598">
        <v>46247</v>
      </c>
    </row>
    <row r="27599" spans="1:3" x14ac:dyDescent="0.3">
      <c r="A27599" t="s">
        <v>105</v>
      </c>
      <c r="B27599">
        <v>29</v>
      </c>
      <c r="C27599">
        <v>29.75</v>
      </c>
    </row>
    <row r="27600" spans="1:3" x14ac:dyDescent="0.3">
      <c r="A27600">
        <v>46248</v>
      </c>
    </row>
    <row r="27601" spans="1:3" x14ac:dyDescent="0.3">
      <c r="A27601" t="s">
        <v>105</v>
      </c>
      <c r="B27601">
        <v>31</v>
      </c>
      <c r="C27601">
        <v>29.55</v>
      </c>
    </row>
    <row r="27602" spans="1:3" x14ac:dyDescent="0.3">
      <c r="A27602">
        <v>46251</v>
      </c>
    </row>
    <row r="27603" spans="1:3" x14ac:dyDescent="0.3">
      <c r="A27603" t="s">
        <v>255</v>
      </c>
      <c r="B27603">
        <v>30</v>
      </c>
      <c r="C27603">
        <v>27.22</v>
      </c>
    </row>
    <row r="27604" spans="1:3" x14ac:dyDescent="0.3">
      <c r="A27604">
        <v>46252</v>
      </c>
    </row>
    <row r="27605" spans="1:3" x14ac:dyDescent="0.3">
      <c r="A27605" t="s">
        <v>255</v>
      </c>
      <c r="B27605">
        <v>30</v>
      </c>
      <c r="C27605">
        <v>28.92</v>
      </c>
    </row>
    <row r="27606" spans="1:3" x14ac:dyDescent="0.3">
      <c r="A27606">
        <v>46253</v>
      </c>
    </row>
    <row r="27607" spans="1:3" x14ac:dyDescent="0.3">
      <c r="A27607" t="s">
        <v>255</v>
      </c>
      <c r="B27607">
        <v>30</v>
      </c>
      <c r="C27607">
        <v>28.92</v>
      </c>
    </row>
    <row r="27608" spans="1:3" x14ac:dyDescent="0.3">
      <c r="A27608">
        <v>46254</v>
      </c>
    </row>
    <row r="27609" spans="1:3" x14ac:dyDescent="0.3">
      <c r="A27609" t="s">
        <v>255</v>
      </c>
      <c r="B27609">
        <v>30</v>
      </c>
      <c r="C27609">
        <v>20</v>
      </c>
    </row>
    <row r="27610" spans="1:3" x14ac:dyDescent="0.3">
      <c r="A27610">
        <v>46255</v>
      </c>
    </row>
    <row r="27611" spans="1:3" x14ac:dyDescent="0.3">
      <c r="A27611" t="s">
        <v>255</v>
      </c>
      <c r="B27611">
        <v>31</v>
      </c>
      <c r="C27611">
        <v>27.83</v>
      </c>
    </row>
    <row r="27612" spans="1:3" x14ac:dyDescent="0.3">
      <c r="A27612">
        <v>46258</v>
      </c>
    </row>
    <row r="27613" spans="1:3" x14ac:dyDescent="0.3">
      <c r="A27613" t="s">
        <v>256</v>
      </c>
      <c r="B27613">
        <v>20</v>
      </c>
      <c r="C27613">
        <v>15</v>
      </c>
    </row>
    <row r="27614" spans="1:3" x14ac:dyDescent="0.3">
      <c r="A27614">
        <v>46259</v>
      </c>
    </row>
    <row r="27615" spans="1:3" x14ac:dyDescent="0.3">
      <c r="A27615" t="s">
        <v>256</v>
      </c>
      <c r="B27615">
        <v>30</v>
      </c>
      <c r="C27615">
        <v>29.33</v>
      </c>
    </row>
    <row r="27616" spans="1:3" x14ac:dyDescent="0.3">
      <c r="A27616">
        <v>46260</v>
      </c>
    </row>
    <row r="27617" spans="1:3" x14ac:dyDescent="0.3">
      <c r="A27617" t="s">
        <v>256</v>
      </c>
      <c r="B27617">
        <v>30</v>
      </c>
      <c r="C27617">
        <v>28.92</v>
      </c>
    </row>
    <row r="27618" spans="1:3" x14ac:dyDescent="0.3">
      <c r="A27618">
        <v>46261</v>
      </c>
    </row>
    <row r="27619" spans="1:3" x14ac:dyDescent="0.3">
      <c r="A27619" t="s">
        <v>256</v>
      </c>
      <c r="B27619">
        <v>30</v>
      </c>
      <c r="C27619">
        <v>29.13</v>
      </c>
    </row>
    <row r="27620" spans="1:3" x14ac:dyDescent="0.3">
      <c r="A27620">
        <v>46262</v>
      </c>
    </row>
    <row r="27621" spans="1:3" x14ac:dyDescent="0.3">
      <c r="A27621" t="s">
        <v>256</v>
      </c>
      <c r="B27621">
        <v>25</v>
      </c>
      <c r="C27621">
        <v>27.84</v>
      </c>
    </row>
    <row r="27622" spans="1:3" x14ac:dyDescent="0.3">
      <c r="A27622">
        <v>46263</v>
      </c>
    </row>
    <row r="27623" spans="1:3" x14ac:dyDescent="0.3">
      <c r="A27623" t="s">
        <v>256</v>
      </c>
      <c r="B27623">
        <v>12</v>
      </c>
      <c r="C27623">
        <v>0</v>
      </c>
    </row>
    <row r="27624" spans="1:3" x14ac:dyDescent="0.3">
      <c r="A27624">
        <v>46265</v>
      </c>
    </row>
    <row r="27625" spans="1:3" x14ac:dyDescent="0.3">
      <c r="A27625" t="s">
        <v>257</v>
      </c>
      <c r="B27625">
        <v>30</v>
      </c>
      <c r="C27625">
        <v>22.92</v>
      </c>
    </row>
    <row r="27626" spans="1:3" x14ac:dyDescent="0.3">
      <c r="A27626">
        <v>46266</v>
      </c>
    </row>
    <row r="27627" spans="1:3" x14ac:dyDescent="0.3">
      <c r="A27627" t="s">
        <v>103</v>
      </c>
      <c r="B27627">
        <v>22</v>
      </c>
      <c r="C27627">
        <v>27.6</v>
      </c>
    </row>
    <row r="27628" spans="1:3" x14ac:dyDescent="0.3">
      <c r="A27628">
        <v>46267</v>
      </c>
    </row>
    <row r="27629" spans="1:3" x14ac:dyDescent="0.3">
      <c r="A27629" t="s">
        <v>103</v>
      </c>
      <c r="B27629">
        <v>35</v>
      </c>
      <c r="C27629">
        <v>28.7</v>
      </c>
    </row>
    <row r="27630" spans="1:3" x14ac:dyDescent="0.3">
      <c r="A27630">
        <v>46268</v>
      </c>
    </row>
    <row r="27631" spans="1:3" x14ac:dyDescent="0.3">
      <c r="A27631" t="s">
        <v>103</v>
      </c>
      <c r="B27631">
        <v>18</v>
      </c>
      <c r="C27631">
        <v>29.06</v>
      </c>
    </row>
    <row r="27632" spans="1:3" x14ac:dyDescent="0.3">
      <c r="A27632">
        <v>46269</v>
      </c>
    </row>
    <row r="27633" spans="1:3" x14ac:dyDescent="0.3">
      <c r="A27633" t="s">
        <v>103</v>
      </c>
      <c r="B27633">
        <v>25</v>
      </c>
      <c r="C27633">
        <v>29.06</v>
      </c>
    </row>
    <row r="27634" spans="1:3" x14ac:dyDescent="0.3">
      <c r="A27634">
        <v>46273</v>
      </c>
    </row>
    <row r="27635" spans="1:3" x14ac:dyDescent="0.3">
      <c r="A27635" t="s">
        <v>104</v>
      </c>
      <c r="B27635">
        <v>24</v>
      </c>
      <c r="C27635">
        <v>28.48</v>
      </c>
    </row>
    <row r="27636" spans="1:3" x14ac:dyDescent="0.3">
      <c r="A27636">
        <v>46274</v>
      </c>
    </row>
    <row r="27637" spans="1:3" x14ac:dyDescent="0.3">
      <c r="A27637" t="s">
        <v>104</v>
      </c>
      <c r="B27637">
        <v>24</v>
      </c>
      <c r="C27637">
        <v>20.48</v>
      </c>
    </row>
    <row r="27638" spans="1:3" x14ac:dyDescent="0.3">
      <c r="A27638">
        <v>46275</v>
      </c>
    </row>
    <row r="27639" spans="1:3" x14ac:dyDescent="0.3">
      <c r="A27639" t="s">
        <v>104</v>
      </c>
      <c r="B27639">
        <v>34</v>
      </c>
      <c r="C27639">
        <v>28.15</v>
      </c>
    </row>
    <row r="27640" spans="1:3" x14ac:dyDescent="0.3">
      <c r="A27640">
        <v>46276</v>
      </c>
    </row>
    <row r="27641" spans="1:3" x14ac:dyDescent="0.3">
      <c r="A27641" t="s">
        <v>104</v>
      </c>
      <c r="B27641">
        <v>19</v>
      </c>
      <c r="C27641">
        <v>29.75</v>
      </c>
    </row>
    <row r="27642" spans="1:3" x14ac:dyDescent="0.3">
      <c r="A27642">
        <v>46279</v>
      </c>
    </row>
    <row r="27643" spans="1:3" x14ac:dyDescent="0.3">
      <c r="A27643" t="s">
        <v>105</v>
      </c>
      <c r="B27643">
        <v>30</v>
      </c>
      <c r="C27643">
        <v>27.95</v>
      </c>
    </row>
    <row r="27644" spans="1:3" x14ac:dyDescent="0.3">
      <c r="A27644">
        <v>46280</v>
      </c>
    </row>
    <row r="27645" spans="1:3" x14ac:dyDescent="0.3">
      <c r="A27645" t="s">
        <v>105</v>
      </c>
      <c r="B27645">
        <v>0</v>
      </c>
      <c r="C27645">
        <v>0</v>
      </c>
    </row>
    <row r="27646" spans="1:3" x14ac:dyDescent="0.3">
      <c r="A27646">
        <v>46281</v>
      </c>
    </row>
    <row r="27647" spans="1:3" x14ac:dyDescent="0.3">
      <c r="A27647" t="s">
        <v>105</v>
      </c>
      <c r="B27647">
        <v>30</v>
      </c>
      <c r="C27647">
        <v>15</v>
      </c>
    </row>
    <row r="27648" spans="1:3" x14ac:dyDescent="0.3">
      <c r="A27648">
        <v>46282</v>
      </c>
    </row>
    <row r="27649" spans="1:3" x14ac:dyDescent="0.3">
      <c r="A27649" t="s">
        <v>105</v>
      </c>
      <c r="B27649">
        <v>30</v>
      </c>
      <c r="C27649">
        <v>26.19</v>
      </c>
    </row>
    <row r="27650" spans="1:3" x14ac:dyDescent="0.3">
      <c r="A27650">
        <v>46283</v>
      </c>
    </row>
    <row r="27651" spans="1:3" x14ac:dyDescent="0.3">
      <c r="A27651" t="s">
        <v>105</v>
      </c>
      <c r="B27651">
        <v>30</v>
      </c>
      <c r="C27651">
        <v>15</v>
      </c>
    </row>
    <row r="27652" spans="1:3" x14ac:dyDescent="0.3">
      <c r="A27652">
        <v>46286</v>
      </c>
    </row>
    <row r="27653" spans="1:3" x14ac:dyDescent="0.3">
      <c r="A27653" t="s">
        <v>255</v>
      </c>
      <c r="B27653">
        <v>30</v>
      </c>
      <c r="C27653">
        <v>25.5</v>
      </c>
    </row>
    <row r="27654" spans="1:3" x14ac:dyDescent="0.3">
      <c r="A27654">
        <v>46287</v>
      </c>
    </row>
    <row r="27655" spans="1:3" x14ac:dyDescent="0.3">
      <c r="A27655" t="s">
        <v>255</v>
      </c>
      <c r="B27655">
        <v>31</v>
      </c>
      <c r="C27655">
        <v>21.34</v>
      </c>
    </row>
    <row r="27656" spans="1:3" x14ac:dyDescent="0.3">
      <c r="A27656">
        <v>46288</v>
      </c>
    </row>
    <row r="27657" spans="1:3" x14ac:dyDescent="0.3">
      <c r="A27657" t="s">
        <v>255</v>
      </c>
      <c r="B27657">
        <v>30</v>
      </c>
      <c r="C27657">
        <v>28.72</v>
      </c>
    </row>
    <row r="27658" spans="1:3" x14ac:dyDescent="0.3">
      <c r="A27658">
        <v>46289</v>
      </c>
    </row>
    <row r="27659" spans="1:3" x14ac:dyDescent="0.3">
      <c r="A27659" t="s">
        <v>255</v>
      </c>
      <c r="B27659">
        <v>28</v>
      </c>
      <c r="C27659">
        <v>25.08</v>
      </c>
    </row>
    <row r="27660" spans="1:3" x14ac:dyDescent="0.3">
      <c r="A27660">
        <v>46290</v>
      </c>
    </row>
    <row r="27661" spans="1:3" x14ac:dyDescent="0.3">
      <c r="A27661" t="s">
        <v>255</v>
      </c>
      <c r="B27661">
        <v>19</v>
      </c>
      <c r="C27661">
        <v>29.75</v>
      </c>
    </row>
    <row r="27662" spans="1:3" x14ac:dyDescent="0.3">
      <c r="A27662">
        <v>46291</v>
      </c>
    </row>
    <row r="27663" spans="1:3" x14ac:dyDescent="0.3">
      <c r="A27663" t="s">
        <v>255</v>
      </c>
      <c r="B27663">
        <v>3</v>
      </c>
      <c r="C27663">
        <v>0</v>
      </c>
    </row>
    <row r="27664" spans="1:3" x14ac:dyDescent="0.3">
      <c r="A27664">
        <v>46293</v>
      </c>
    </row>
    <row r="27665" spans="1:3" x14ac:dyDescent="0.3">
      <c r="A27665" t="s">
        <v>256</v>
      </c>
      <c r="B27665">
        <v>30</v>
      </c>
      <c r="C27665">
        <v>27.95</v>
      </c>
    </row>
    <row r="27666" spans="1:3" x14ac:dyDescent="0.3">
      <c r="A27666">
        <v>46294</v>
      </c>
    </row>
    <row r="27667" spans="1:3" x14ac:dyDescent="0.3">
      <c r="A27667" t="s">
        <v>256</v>
      </c>
      <c r="B27667">
        <v>28</v>
      </c>
      <c r="C27667">
        <v>27.83</v>
      </c>
    </row>
    <row r="27668" spans="1:3" x14ac:dyDescent="0.3">
      <c r="A27668">
        <v>46295</v>
      </c>
    </row>
    <row r="27669" spans="1:3" x14ac:dyDescent="0.3">
      <c r="A27669" t="s">
        <v>256</v>
      </c>
      <c r="B27669">
        <v>29</v>
      </c>
      <c r="C27669">
        <v>27.7</v>
      </c>
    </row>
    <row r="27670" spans="1:3" x14ac:dyDescent="0.3">
      <c r="A27670">
        <v>46296</v>
      </c>
    </row>
    <row r="27671" spans="1:3" x14ac:dyDescent="0.3">
      <c r="A27671" t="s">
        <v>103</v>
      </c>
      <c r="B27671">
        <v>28</v>
      </c>
      <c r="C27671">
        <v>24.44</v>
      </c>
    </row>
    <row r="27672" spans="1:3" x14ac:dyDescent="0.3">
      <c r="A27672">
        <v>46297</v>
      </c>
    </row>
    <row r="27673" spans="1:3" x14ac:dyDescent="0.3">
      <c r="A27673" t="s">
        <v>103</v>
      </c>
      <c r="B27673">
        <v>22</v>
      </c>
      <c r="C27673">
        <v>28.11</v>
      </c>
    </row>
    <row r="27674" spans="1:3" x14ac:dyDescent="0.3">
      <c r="A27674">
        <v>46300</v>
      </c>
    </row>
    <row r="27675" spans="1:3" x14ac:dyDescent="0.3">
      <c r="A27675" t="s">
        <v>104</v>
      </c>
      <c r="B27675">
        <v>30</v>
      </c>
      <c r="C27675">
        <v>28.72</v>
      </c>
    </row>
    <row r="27676" spans="1:3" x14ac:dyDescent="0.3">
      <c r="A27676">
        <v>46301</v>
      </c>
    </row>
    <row r="27677" spans="1:3" x14ac:dyDescent="0.3">
      <c r="A27677" t="s">
        <v>104</v>
      </c>
      <c r="B27677">
        <v>30</v>
      </c>
      <c r="C27677">
        <v>27.77</v>
      </c>
    </row>
    <row r="27678" spans="1:3" x14ac:dyDescent="0.3">
      <c r="A27678">
        <v>46302</v>
      </c>
    </row>
    <row r="27679" spans="1:3" x14ac:dyDescent="0.3">
      <c r="A27679" t="s">
        <v>104</v>
      </c>
      <c r="B27679">
        <v>16</v>
      </c>
      <c r="C27679">
        <v>9.5500000000000007</v>
      </c>
    </row>
    <row r="27680" spans="1:3" x14ac:dyDescent="0.3">
      <c r="A27680">
        <v>46303</v>
      </c>
    </row>
    <row r="27681" spans="1:3" x14ac:dyDescent="0.3">
      <c r="A27681" t="s">
        <v>104</v>
      </c>
      <c r="B27681">
        <v>30</v>
      </c>
      <c r="C27681">
        <v>28.14</v>
      </c>
    </row>
    <row r="27682" spans="1:3" x14ac:dyDescent="0.3">
      <c r="A27682">
        <v>46304</v>
      </c>
    </row>
    <row r="27683" spans="1:3" x14ac:dyDescent="0.3">
      <c r="A27683" t="s">
        <v>104</v>
      </c>
      <c r="B27683">
        <v>27</v>
      </c>
      <c r="C27683">
        <v>27.36</v>
      </c>
    </row>
    <row r="27684" spans="1:3" x14ac:dyDescent="0.3">
      <c r="A27684">
        <v>46307</v>
      </c>
    </row>
    <row r="27685" spans="1:3" x14ac:dyDescent="0.3">
      <c r="A27685" t="s">
        <v>105</v>
      </c>
      <c r="B27685">
        <v>24</v>
      </c>
      <c r="C27685">
        <v>28</v>
      </c>
    </row>
    <row r="27686" spans="1:3" x14ac:dyDescent="0.3">
      <c r="A27686">
        <v>46308</v>
      </c>
    </row>
    <row r="27687" spans="1:3" x14ac:dyDescent="0.3">
      <c r="A27687" t="s">
        <v>105</v>
      </c>
      <c r="B27687">
        <v>25</v>
      </c>
      <c r="C27687">
        <v>28.07</v>
      </c>
    </row>
    <row r="27688" spans="1:3" x14ac:dyDescent="0.3">
      <c r="A27688">
        <v>46309</v>
      </c>
    </row>
    <row r="27689" spans="1:3" x14ac:dyDescent="0.3">
      <c r="A27689" t="s">
        <v>105</v>
      </c>
      <c r="B27689">
        <v>16</v>
      </c>
      <c r="C27689">
        <v>20.7</v>
      </c>
    </row>
    <row r="27690" spans="1:3" x14ac:dyDescent="0.3">
      <c r="A27690">
        <v>46310</v>
      </c>
    </row>
    <row r="27691" spans="1:3" x14ac:dyDescent="0.3">
      <c r="A27691" t="s">
        <v>105</v>
      </c>
      <c r="B27691">
        <v>18</v>
      </c>
      <c r="C27691">
        <v>27.29</v>
      </c>
    </row>
    <row r="27692" spans="1:3" x14ac:dyDescent="0.3">
      <c r="A27692">
        <v>46311</v>
      </c>
    </row>
    <row r="27693" spans="1:3" x14ac:dyDescent="0.3">
      <c r="A27693" t="s">
        <v>105</v>
      </c>
      <c r="B27693">
        <v>24</v>
      </c>
      <c r="C27693">
        <v>29.49</v>
      </c>
    </row>
    <row r="27694" spans="1:3" x14ac:dyDescent="0.3">
      <c r="A27694">
        <v>46314</v>
      </c>
    </row>
    <row r="27695" spans="1:3" x14ac:dyDescent="0.3">
      <c r="A27695" t="s">
        <v>255</v>
      </c>
      <c r="B27695">
        <v>31</v>
      </c>
      <c r="C27695">
        <v>28.5</v>
      </c>
    </row>
    <row r="27696" spans="1:3" x14ac:dyDescent="0.3">
      <c r="A27696">
        <v>46315</v>
      </c>
    </row>
    <row r="27697" spans="1:3" x14ac:dyDescent="0.3">
      <c r="A27697" t="s">
        <v>255</v>
      </c>
      <c r="B27697">
        <v>30</v>
      </c>
      <c r="C27697">
        <v>29.75</v>
      </c>
    </row>
    <row r="27698" spans="1:3" x14ac:dyDescent="0.3">
      <c r="A27698">
        <v>46316</v>
      </c>
    </row>
    <row r="27699" spans="1:3" x14ac:dyDescent="0.3">
      <c r="A27699" t="s">
        <v>255</v>
      </c>
      <c r="B27699">
        <v>30</v>
      </c>
      <c r="C27699">
        <v>29.75</v>
      </c>
    </row>
    <row r="27700" spans="1:3" x14ac:dyDescent="0.3">
      <c r="A27700">
        <v>46317</v>
      </c>
    </row>
    <row r="27701" spans="1:3" x14ac:dyDescent="0.3">
      <c r="A27701" t="s">
        <v>255</v>
      </c>
      <c r="B27701">
        <v>21</v>
      </c>
      <c r="C27701">
        <v>29.12</v>
      </c>
    </row>
    <row r="27702" spans="1:3" x14ac:dyDescent="0.3">
      <c r="A27702">
        <v>46318</v>
      </c>
    </row>
    <row r="27703" spans="1:3" x14ac:dyDescent="0.3">
      <c r="A27703" t="s">
        <v>255</v>
      </c>
      <c r="B27703">
        <v>0</v>
      </c>
      <c r="C27703">
        <v>0</v>
      </c>
    </row>
    <row r="27704" spans="1:3" x14ac:dyDescent="0.3">
      <c r="A27704">
        <v>46320</v>
      </c>
    </row>
    <row r="27705" spans="1:3" x14ac:dyDescent="0.3">
      <c r="A27705" t="s">
        <v>256</v>
      </c>
      <c r="B27705">
        <v>23</v>
      </c>
      <c r="C27705">
        <v>0</v>
      </c>
    </row>
    <row r="27706" spans="1:3" x14ac:dyDescent="0.3">
      <c r="A27706">
        <v>46321</v>
      </c>
    </row>
    <row r="27707" spans="1:3" x14ac:dyDescent="0.3">
      <c r="A27707" t="s">
        <v>256</v>
      </c>
      <c r="B27707">
        <v>29</v>
      </c>
      <c r="C27707">
        <v>29.52</v>
      </c>
    </row>
    <row r="27708" spans="1:3" x14ac:dyDescent="0.3">
      <c r="A27708">
        <v>46322</v>
      </c>
    </row>
    <row r="27709" spans="1:3" x14ac:dyDescent="0.3">
      <c r="A27709" t="s">
        <v>256</v>
      </c>
      <c r="B27709">
        <v>30</v>
      </c>
      <c r="C27709">
        <v>29.52</v>
      </c>
    </row>
    <row r="27710" spans="1:3" x14ac:dyDescent="0.3">
      <c r="A27710">
        <v>46323</v>
      </c>
    </row>
    <row r="27711" spans="1:3" x14ac:dyDescent="0.3">
      <c r="A27711" t="s">
        <v>256</v>
      </c>
      <c r="B27711">
        <v>30</v>
      </c>
      <c r="C27711">
        <v>29.75</v>
      </c>
    </row>
    <row r="27712" spans="1:3" x14ac:dyDescent="0.3">
      <c r="A27712">
        <v>46324</v>
      </c>
    </row>
    <row r="27713" spans="1:3" x14ac:dyDescent="0.3">
      <c r="A27713" t="s">
        <v>256</v>
      </c>
      <c r="B27713">
        <v>30</v>
      </c>
      <c r="C27713">
        <v>29.75</v>
      </c>
    </row>
    <row r="27714" spans="1:3" x14ac:dyDescent="0.3">
      <c r="A27714" t="s">
        <v>93</v>
      </c>
    </row>
    <row r="27715" spans="1:3" x14ac:dyDescent="0.3">
      <c r="A27715">
        <v>46055</v>
      </c>
    </row>
    <row r="27716" spans="1:3" x14ac:dyDescent="0.3">
      <c r="A27716" t="s">
        <v>104</v>
      </c>
      <c r="B27716">
        <v>25</v>
      </c>
      <c r="C27716">
        <v>29.248595505617974</v>
      </c>
    </row>
    <row r="27717" spans="1:3" x14ac:dyDescent="0.3">
      <c r="A27717">
        <v>46056</v>
      </c>
    </row>
    <row r="27718" spans="1:3" x14ac:dyDescent="0.3">
      <c r="A27718" t="s">
        <v>104</v>
      </c>
      <c r="B27718">
        <v>33</v>
      </c>
      <c r="C27718">
        <v>28.280864197530867</v>
      </c>
    </row>
    <row r="27719" spans="1:3" x14ac:dyDescent="0.3">
      <c r="A27719">
        <v>46057</v>
      </c>
    </row>
    <row r="27720" spans="1:3" x14ac:dyDescent="0.3">
      <c r="A27720" t="s">
        <v>104</v>
      </c>
      <c r="B27720">
        <v>32</v>
      </c>
      <c r="C27720">
        <v>28.973913043478262</v>
      </c>
    </row>
    <row r="27721" spans="1:3" x14ac:dyDescent="0.3">
      <c r="A27721">
        <v>46058</v>
      </c>
    </row>
    <row r="27722" spans="1:3" x14ac:dyDescent="0.3">
      <c r="A27722" t="s">
        <v>104</v>
      </c>
      <c r="B27722">
        <v>28</v>
      </c>
      <c r="C27722">
        <v>28.443902439024392</v>
      </c>
    </row>
    <row r="27723" spans="1:3" x14ac:dyDescent="0.3">
      <c r="A27723">
        <v>46059</v>
      </c>
    </row>
    <row r="27724" spans="1:3" x14ac:dyDescent="0.3">
      <c r="A27724" t="s">
        <v>104</v>
      </c>
      <c r="B27724">
        <v>22</v>
      </c>
      <c r="C27724">
        <v>28.107361963190186</v>
      </c>
    </row>
    <row r="27725" spans="1:3" x14ac:dyDescent="0.3">
      <c r="A27725">
        <v>46060</v>
      </c>
    </row>
    <row r="27726" spans="1:3" x14ac:dyDescent="0.3">
      <c r="A27726" t="s">
        <v>104</v>
      </c>
      <c r="B27726">
        <v>0</v>
      </c>
      <c r="C27726">
        <v>0</v>
      </c>
    </row>
    <row r="27727" spans="1:3" x14ac:dyDescent="0.3">
      <c r="A27727">
        <v>46062</v>
      </c>
    </row>
    <row r="27728" spans="1:3" x14ac:dyDescent="0.3">
      <c r="A27728" t="s">
        <v>105</v>
      </c>
      <c r="B27728">
        <v>30</v>
      </c>
      <c r="C27728">
        <v>28.724137931034484</v>
      </c>
    </row>
    <row r="27729" spans="1:3" x14ac:dyDescent="0.3">
      <c r="A27729">
        <v>46063</v>
      </c>
    </row>
    <row r="27730" spans="1:3" x14ac:dyDescent="0.3">
      <c r="A27730" t="s">
        <v>105</v>
      </c>
      <c r="B27730">
        <v>17</v>
      </c>
      <c r="C27730">
        <v>15</v>
      </c>
    </row>
    <row r="27731" spans="1:3" x14ac:dyDescent="0.3">
      <c r="A27731">
        <v>46064</v>
      </c>
    </row>
    <row r="27732" spans="1:3" x14ac:dyDescent="0.3">
      <c r="A27732" t="s">
        <v>105</v>
      </c>
      <c r="B27732">
        <v>30</v>
      </c>
      <c r="C27732">
        <v>25.724137931034484</v>
      </c>
    </row>
    <row r="27733" spans="1:3" x14ac:dyDescent="0.3">
      <c r="A27733">
        <v>46065</v>
      </c>
    </row>
    <row r="27734" spans="1:3" x14ac:dyDescent="0.3">
      <c r="A27734" t="s">
        <v>105</v>
      </c>
      <c r="B27734">
        <v>31</v>
      </c>
      <c r="C27734">
        <v>29.545766590389018</v>
      </c>
    </row>
    <row r="27735" spans="1:3" x14ac:dyDescent="0.3">
      <c r="A27735">
        <v>46066</v>
      </c>
    </row>
    <row r="27736" spans="1:3" x14ac:dyDescent="0.3">
      <c r="A27736" t="s">
        <v>105</v>
      </c>
      <c r="B27736">
        <v>31</v>
      </c>
      <c r="C27736">
        <v>29.344318181818181</v>
      </c>
    </row>
    <row r="27737" spans="1:3" x14ac:dyDescent="0.3">
      <c r="A27737">
        <v>46068</v>
      </c>
    </row>
    <row r="27738" spans="1:3" x14ac:dyDescent="0.3">
      <c r="A27738" t="s">
        <v>255</v>
      </c>
      <c r="B27738">
        <v>0</v>
      </c>
      <c r="C27738">
        <v>0</v>
      </c>
    </row>
    <row r="27739" spans="1:3" x14ac:dyDescent="0.3">
      <c r="A27739">
        <v>46069</v>
      </c>
    </row>
    <row r="27740" spans="1:3" x14ac:dyDescent="0.3">
      <c r="A27740" t="s">
        <v>255</v>
      </c>
      <c r="B27740">
        <v>26</v>
      </c>
      <c r="C27740">
        <v>26.283980582524272</v>
      </c>
    </row>
    <row r="27741" spans="1:3" x14ac:dyDescent="0.3">
      <c r="A27741">
        <v>46070</v>
      </c>
    </row>
    <row r="27742" spans="1:3" x14ac:dyDescent="0.3">
      <c r="A27742" t="s">
        <v>255</v>
      </c>
      <c r="B27742">
        <v>18</v>
      </c>
      <c r="C27742">
        <v>28.397727272727273</v>
      </c>
    </row>
    <row r="27743" spans="1:3" x14ac:dyDescent="0.3">
      <c r="A27743">
        <v>46071</v>
      </c>
    </row>
    <row r="27744" spans="1:3" x14ac:dyDescent="0.3">
      <c r="A27744" t="s">
        <v>255</v>
      </c>
      <c r="B27744">
        <v>30</v>
      </c>
      <c r="C27744">
        <v>27.766666666666669</v>
      </c>
    </row>
    <row r="27745" spans="1:3" x14ac:dyDescent="0.3">
      <c r="A27745">
        <v>46072</v>
      </c>
    </row>
    <row r="27746" spans="1:3" x14ac:dyDescent="0.3">
      <c r="A27746" t="s">
        <v>255</v>
      </c>
      <c r="B27746">
        <v>29</v>
      </c>
      <c r="C27746">
        <v>27.513667425968109</v>
      </c>
    </row>
    <row r="27747" spans="1:3" x14ac:dyDescent="0.3">
      <c r="A27747">
        <v>46073</v>
      </c>
    </row>
    <row r="27748" spans="1:3" x14ac:dyDescent="0.3">
      <c r="A27748" t="s">
        <v>255</v>
      </c>
      <c r="B27748">
        <v>30</v>
      </c>
      <c r="C27748">
        <v>28.141891891891888</v>
      </c>
    </row>
    <row r="27749" spans="1:3" x14ac:dyDescent="0.3">
      <c r="A27749">
        <v>46074</v>
      </c>
    </row>
    <row r="27750" spans="1:3" x14ac:dyDescent="0.3">
      <c r="A27750" t="s">
        <v>255</v>
      </c>
      <c r="B27750">
        <v>0</v>
      </c>
      <c r="C27750">
        <v>0</v>
      </c>
    </row>
    <row r="27751" spans="1:3" x14ac:dyDescent="0.3">
      <c r="A27751">
        <v>46075</v>
      </c>
    </row>
    <row r="27752" spans="1:3" x14ac:dyDescent="0.3">
      <c r="A27752" t="s">
        <v>256</v>
      </c>
      <c r="B27752">
        <v>0</v>
      </c>
      <c r="C27752">
        <v>0</v>
      </c>
    </row>
    <row r="27753" spans="1:3" x14ac:dyDescent="0.3">
      <c r="A27753">
        <v>46076</v>
      </c>
    </row>
    <row r="27754" spans="1:3" x14ac:dyDescent="0.3">
      <c r="A27754" t="s">
        <v>256</v>
      </c>
      <c r="B27754">
        <v>20</v>
      </c>
      <c r="C27754">
        <v>27.401315789473685</v>
      </c>
    </row>
    <row r="27755" spans="1:3" x14ac:dyDescent="0.3">
      <c r="A27755">
        <v>46077</v>
      </c>
    </row>
    <row r="27756" spans="1:3" x14ac:dyDescent="0.3">
      <c r="A27756" t="s">
        <v>256</v>
      </c>
      <c r="B27756">
        <v>28</v>
      </c>
      <c r="C27756">
        <v>27.894919168591223</v>
      </c>
    </row>
    <row r="27757" spans="1:3" x14ac:dyDescent="0.3">
      <c r="A27757">
        <v>46078</v>
      </c>
    </row>
    <row r="27758" spans="1:3" x14ac:dyDescent="0.3">
      <c r="A27758" t="s">
        <v>256</v>
      </c>
      <c r="B27758">
        <v>25</v>
      </c>
      <c r="C27758">
        <v>28.066037735849054</v>
      </c>
    </row>
    <row r="27759" spans="1:3" x14ac:dyDescent="0.3">
      <c r="A27759">
        <v>46079</v>
      </c>
    </row>
    <row r="27760" spans="1:3" x14ac:dyDescent="0.3">
      <c r="A27760" t="s">
        <v>256</v>
      </c>
      <c r="B27760">
        <v>29</v>
      </c>
      <c r="C27760">
        <v>27.513667425968109</v>
      </c>
    </row>
    <row r="27761" spans="1:3" x14ac:dyDescent="0.3">
      <c r="A27761">
        <v>46080</v>
      </c>
    </row>
    <row r="27762" spans="1:3" x14ac:dyDescent="0.3">
      <c r="A27762" t="s">
        <v>256</v>
      </c>
      <c r="B27762">
        <v>40</v>
      </c>
      <c r="C27762">
        <v>28.381601362862011</v>
      </c>
    </row>
    <row r="27763" spans="1:3" x14ac:dyDescent="0.3">
      <c r="A27763">
        <v>46081</v>
      </c>
    </row>
    <row r="27764" spans="1:3" x14ac:dyDescent="0.3">
      <c r="A27764" t="s">
        <v>256</v>
      </c>
      <c r="B27764">
        <v>24</v>
      </c>
      <c r="C27764">
        <v>0</v>
      </c>
    </row>
    <row r="27765" spans="1:3" x14ac:dyDescent="0.3">
      <c r="A27765">
        <v>46083</v>
      </c>
    </row>
    <row r="27766" spans="1:3" x14ac:dyDescent="0.3">
      <c r="A27766" t="s">
        <v>104</v>
      </c>
      <c r="B27766">
        <v>28</v>
      </c>
      <c r="C27766">
        <v>28.033653846153847</v>
      </c>
    </row>
    <row r="27767" spans="1:3" x14ac:dyDescent="0.3">
      <c r="A27767">
        <v>46084</v>
      </c>
    </row>
    <row r="27768" spans="1:3" x14ac:dyDescent="0.3">
      <c r="A27768" t="s">
        <v>104</v>
      </c>
      <c r="B27768">
        <v>33</v>
      </c>
      <c r="C27768">
        <v>28.280864197530867</v>
      </c>
    </row>
    <row r="27769" spans="1:3" x14ac:dyDescent="0.3">
      <c r="A27769">
        <v>46085</v>
      </c>
    </row>
    <row r="27770" spans="1:3" x14ac:dyDescent="0.3">
      <c r="A27770" t="s">
        <v>104</v>
      </c>
      <c r="B27770">
        <v>22</v>
      </c>
      <c r="C27770">
        <v>28.634374999999999</v>
      </c>
    </row>
    <row r="27771" spans="1:3" x14ac:dyDescent="0.3">
      <c r="A27771">
        <v>46086</v>
      </c>
    </row>
    <row r="27772" spans="1:3" x14ac:dyDescent="0.3">
      <c r="A27772" t="s">
        <v>104</v>
      </c>
      <c r="B27772">
        <v>26</v>
      </c>
      <c r="C27772">
        <v>28.127272727272725</v>
      </c>
    </row>
    <row r="27773" spans="1:3" x14ac:dyDescent="0.3">
      <c r="A27773">
        <v>46087</v>
      </c>
    </row>
    <row r="27774" spans="1:3" x14ac:dyDescent="0.3">
      <c r="A27774" t="s">
        <v>104</v>
      </c>
      <c r="B27774">
        <v>33</v>
      </c>
      <c r="C27774">
        <v>29.486725663716818</v>
      </c>
    </row>
    <row r="27775" spans="1:3" x14ac:dyDescent="0.3">
      <c r="A27775">
        <v>46088</v>
      </c>
    </row>
    <row r="27776" spans="1:3" x14ac:dyDescent="0.3">
      <c r="A27776" t="s">
        <v>104</v>
      </c>
      <c r="B27776">
        <v>0</v>
      </c>
      <c r="C27776">
        <v>0</v>
      </c>
    </row>
    <row r="27777" spans="1:3" x14ac:dyDescent="0.3">
      <c r="A27777">
        <v>46090</v>
      </c>
    </row>
    <row r="27778" spans="1:3" x14ac:dyDescent="0.3">
      <c r="A27778" t="s">
        <v>105</v>
      </c>
      <c r="B27778">
        <v>31</v>
      </c>
      <c r="C27778">
        <v>28.756124721603562</v>
      </c>
    </row>
    <row r="27779" spans="1:3" x14ac:dyDescent="0.3">
      <c r="A27779">
        <v>46091</v>
      </c>
    </row>
    <row r="27780" spans="1:3" x14ac:dyDescent="0.3">
      <c r="A27780" t="s">
        <v>105</v>
      </c>
      <c r="B27780">
        <v>30</v>
      </c>
      <c r="C27780">
        <v>28.724137931034484</v>
      </c>
    </row>
    <row r="27781" spans="1:3" x14ac:dyDescent="0.3">
      <c r="A27781">
        <v>46092</v>
      </c>
    </row>
    <row r="27782" spans="1:3" x14ac:dyDescent="0.3">
      <c r="A27782" t="s">
        <v>105</v>
      </c>
      <c r="B27782">
        <v>25</v>
      </c>
      <c r="C27782">
        <v>28.763812154696133</v>
      </c>
    </row>
    <row r="27783" spans="1:3" x14ac:dyDescent="0.3">
      <c r="A27783">
        <v>46093</v>
      </c>
    </row>
    <row r="27784" spans="1:3" x14ac:dyDescent="0.3">
      <c r="A27784" t="s">
        <v>105</v>
      </c>
      <c r="B27784">
        <v>16</v>
      </c>
      <c r="C27784">
        <v>28.107361963190186</v>
      </c>
    </row>
    <row r="27785" spans="1:3" x14ac:dyDescent="0.3">
      <c r="A27785">
        <v>46094</v>
      </c>
    </row>
    <row r="27786" spans="1:3" x14ac:dyDescent="0.3">
      <c r="A27786" t="s">
        <v>105</v>
      </c>
      <c r="B27786">
        <v>0</v>
      </c>
      <c r="C27786">
        <v>0</v>
      </c>
    </row>
    <row r="27787" spans="1:3" x14ac:dyDescent="0.3">
      <c r="A27787">
        <v>46096</v>
      </c>
    </row>
    <row r="27788" spans="1:3" x14ac:dyDescent="0.3">
      <c r="A27788" t="s">
        <v>255</v>
      </c>
      <c r="B27788">
        <v>0</v>
      </c>
      <c r="C27788">
        <v>0</v>
      </c>
    </row>
    <row r="27789" spans="1:3" x14ac:dyDescent="0.3">
      <c r="A27789">
        <v>46097</v>
      </c>
    </row>
    <row r="27790" spans="1:3" x14ac:dyDescent="0.3">
      <c r="A27790" t="s">
        <v>255</v>
      </c>
      <c r="B27790">
        <v>0</v>
      </c>
      <c r="C27790">
        <v>0</v>
      </c>
    </row>
    <row r="27791" spans="1:3" x14ac:dyDescent="0.3">
      <c r="A27791">
        <v>46098</v>
      </c>
    </row>
    <row r="27792" spans="1:3" x14ac:dyDescent="0.3">
      <c r="A27792" t="s">
        <v>255</v>
      </c>
      <c r="B27792">
        <v>0</v>
      </c>
      <c r="C27792">
        <v>0</v>
      </c>
    </row>
    <row r="27793" spans="1:3" x14ac:dyDescent="0.3">
      <c r="A27793">
        <v>46099</v>
      </c>
    </row>
    <row r="27794" spans="1:3" x14ac:dyDescent="0.3">
      <c r="A27794" t="s">
        <v>255</v>
      </c>
      <c r="B27794">
        <v>16</v>
      </c>
      <c r="C27794">
        <v>29.356828193832605</v>
      </c>
    </row>
    <row r="27795" spans="1:3" x14ac:dyDescent="0.3">
      <c r="A27795">
        <v>46100</v>
      </c>
    </row>
    <row r="27796" spans="1:3" x14ac:dyDescent="0.3">
      <c r="A27796" t="s">
        <v>255</v>
      </c>
      <c r="B27796">
        <v>30</v>
      </c>
      <c r="C27796">
        <v>28.923611111111114</v>
      </c>
    </row>
    <row r="27797" spans="1:3" x14ac:dyDescent="0.3">
      <c r="A27797">
        <v>46101</v>
      </c>
    </row>
    <row r="27798" spans="1:3" x14ac:dyDescent="0.3">
      <c r="A27798" t="s">
        <v>255</v>
      </c>
      <c r="B27798">
        <v>30</v>
      </c>
      <c r="C27798">
        <v>28.923611111111114</v>
      </c>
    </row>
    <row r="27799" spans="1:3" x14ac:dyDescent="0.3">
      <c r="A27799">
        <v>46103</v>
      </c>
    </row>
    <row r="27800" spans="1:3" x14ac:dyDescent="0.3">
      <c r="A27800" t="s">
        <v>256</v>
      </c>
      <c r="B27800">
        <v>0</v>
      </c>
      <c r="C27800">
        <v>0</v>
      </c>
    </row>
    <row r="27801" spans="1:3" x14ac:dyDescent="0.3">
      <c r="A27801">
        <v>46104</v>
      </c>
    </row>
    <row r="27802" spans="1:3" x14ac:dyDescent="0.3">
      <c r="A27802" t="s">
        <v>256</v>
      </c>
      <c r="B27802">
        <v>30</v>
      </c>
      <c r="C27802">
        <v>29.33098591549296</v>
      </c>
    </row>
    <row r="27803" spans="1:3" x14ac:dyDescent="0.3">
      <c r="A27803">
        <v>46105</v>
      </c>
    </row>
    <row r="27804" spans="1:3" x14ac:dyDescent="0.3">
      <c r="A27804" t="s">
        <v>256</v>
      </c>
      <c r="B27804">
        <v>22</v>
      </c>
      <c r="C27804">
        <v>15</v>
      </c>
    </row>
    <row r="27805" spans="1:3" x14ac:dyDescent="0.3">
      <c r="A27805">
        <v>46106</v>
      </c>
    </row>
    <row r="27806" spans="1:3" x14ac:dyDescent="0.3">
      <c r="A27806" t="s">
        <v>256</v>
      </c>
      <c r="B27806">
        <v>30</v>
      </c>
      <c r="C27806">
        <v>28.527397260273972</v>
      </c>
    </row>
    <row r="27807" spans="1:3" x14ac:dyDescent="0.3">
      <c r="A27807">
        <v>46107</v>
      </c>
    </row>
    <row r="27808" spans="1:3" x14ac:dyDescent="0.3">
      <c r="A27808" t="s">
        <v>256</v>
      </c>
      <c r="B27808">
        <v>34</v>
      </c>
      <c r="C27808">
        <v>29.197938144329896</v>
      </c>
    </row>
    <row r="27809" spans="1:3" x14ac:dyDescent="0.3">
      <c r="A27809">
        <v>46108</v>
      </c>
    </row>
    <row r="27810" spans="1:3" x14ac:dyDescent="0.3">
      <c r="A27810" t="s">
        <v>256</v>
      </c>
      <c r="B27810">
        <v>25</v>
      </c>
      <c r="C27810">
        <v>28.527397260273972</v>
      </c>
    </row>
    <row r="27811" spans="1:3" x14ac:dyDescent="0.3">
      <c r="A27811">
        <v>46111</v>
      </c>
    </row>
    <row r="27812" spans="1:3" x14ac:dyDescent="0.3">
      <c r="A27812" t="s">
        <v>257</v>
      </c>
      <c r="B27812">
        <v>31</v>
      </c>
      <c r="C27812">
        <v>10</v>
      </c>
    </row>
    <row r="27813" spans="1:3" x14ac:dyDescent="0.3">
      <c r="A27813">
        <v>46112</v>
      </c>
    </row>
    <row r="27814" spans="1:3" x14ac:dyDescent="0.3">
      <c r="A27814" t="s">
        <v>257</v>
      </c>
      <c r="B27814">
        <v>27</v>
      </c>
      <c r="C27814">
        <v>29.515748031496063</v>
      </c>
    </row>
    <row r="27815" spans="1:3" x14ac:dyDescent="0.3">
      <c r="A27815">
        <v>46113</v>
      </c>
    </row>
    <row r="27816" spans="1:3" x14ac:dyDescent="0.3">
      <c r="A27816" t="s">
        <v>103</v>
      </c>
      <c r="B27816">
        <v>22</v>
      </c>
      <c r="C27816">
        <v>28.91</v>
      </c>
    </row>
    <row r="27817" spans="1:3" x14ac:dyDescent="0.3">
      <c r="A27817">
        <v>46114</v>
      </c>
    </row>
    <row r="27818" spans="1:3" x14ac:dyDescent="0.3">
      <c r="A27818" t="s">
        <v>103</v>
      </c>
      <c r="B27818">
        <v>31</v>
      </c>
      <c r="C27818">
        <v>29.55</v>
      </c>
    </row>
    <row r="27819" spans="1:3" x14ac:dyDescent="0.3">
      <c r="A27819">
        <v>46115</v>
      </c>
    </row>
    <row r="27820" spans="1:3" x14ac:dyDescent="0.3">
      <c r="A27820" t="s">
        <v>103</v>
      </c>
      <c r="B27820">
        <v>17</v>
      </c>
      <c r="C27820">
        <v>29.38</v>
      </c>
    </row>
    <row r="27821" spans="1:3" x14ac:dyDescent="0.3">
      <c r="A27821">
        <v>46118</v>
      </c>
    </row>
    <row r="27822" spans="1:3" x14ac:dyDescent="0.3">
      <c r="A27822" t="s">
        <v>104</v>
      </c>
      <c r="B27822">
        <v>30</v>
      </c>
      <c r="C27822">
        <v>29.13</v>
      </c>
    </row>
    <row r="27823" spans="1:3" x14ac:dyDescent="0.3">
      <c r="A27823">
        <v>46119</v>
      </c>
    </row>
    <row r="27824" spans="1:3" x14ac:dyDescent="0.3">
      <c r="A27824" t="s">
        <v>104</v>
      </c>
      <c r="B27824">
        <v>28</v>
      </c>
      <c r="C27824">
        <v>28.87</v>
      </c>
    </row>
    <row r="27825" spans="1:3" x14ac:dyDescent="0.3">
      <c r="A27825">
        <v>46120</v>
      </c>
    </row>
    <row r="27826" spans="1:3" x14ac:dyDescent="0.3">
      <c r="A27826" t="s">
        <v>104</v>
      </c>
      <c r="B27826">
        <v>29</v>
      </c>
      <c r="C27826">
        <v>28.9</v>
      </c>
    </row>
    <row r="27827" spans="1:3" x14ac:dyDescent="0.3">
      <c r="A27827">
        <v>46121</v>
      </c>
    </row>
    <row r="27828" spans="1:3" x14ac:dyDescent="0.3">
      <c r="A27828" t="s">
        <v>104</v>
      </c>
      <c r="B27828">
        <v>29</v>
      </c>
      <c r="C27828">
        <v>28.69</v>
      </c>
    </row>
    <row r="27829" spans="1:3" x14ac:dyDescent="0.3">
      <c r="A27829">
        <v>46122</v>
      </c>
    </row>
    <row r="27830" spans="1:3" x14ac:dyDescent="0.3">
      <c r="A27830" t="s">
        <v>104</v>
      </c>
      <c r="B27830">
        <v>31</v>
      </c>
      <c r="C27830">
        <v>29.34</v>
      </c>
    </row>
    <row r="27831" spans="1:3" x14ac:dyDescent="0.3">
      <c r="A27831">
        <v>46125</v>
      </c>
    </row>
    <row r="27832" spans="1:3" x14ac:dyDescent="0.3">
      <c r="A27832" t="s">
        <v>105</v>
      </c>
      <c r="B27832">
        <v>28</v>
      </c>
      <c r="C27832">
        <v>25.5</v>
      </c>
    </row>
    <row r="27833" spans="1:3" x14ac:dyDescent="0.3">
      <c r="A27833">
        <v>46126</v>
      </c>
    </row>
    <row r="27834" spans="1:3" x14ac:dyDescent="0.3">
      <c r="A27834" t="s">
        <v>105</v>
      </c>
      <c r="B27834">
        <v>33</v>
      </c>
      <c r="C27834">
        <v>29.37</v>
      </c>
    </row>
    <row r="27835" spans="1:3" x14ac:dyDescent="0.3">
      <c r="A27835">
        <v>46127</v>
      </c>
    </row>
    <row r="27836" spans="1:3" x14ac:dyDescent="0.3">
      <c r="A27836" t="s">
        <v>105</v>
      </c>
      <c r="B27836">
        <v>25</v>
      </c>
      <c r="C27836">
        <v>29.5</v>
      </c>
    </row>
    <row r="27837" spans="1:3" x14ac:dyDescent="0.3">
      <c r="A27837">
        <v>46128</v>
      </c>
    </row>
    <row r="27838" spans="1:3" x14ac:dyDescent="0.3">
      <c r="A27838" t="s">
        <v>105</v>
      </c>
      <c r="B27838">
        <v>20</v>
      </c>
      <c r="C27838">
        <v>29.13</v>
      </c>
    </row>
    <row r="27839" spans="1:3" x14ac:dyDescent="0.3">
      <c r="A27839">
        <v>46129</v>
      </c>
    </row>
    <row r="27840" spans="1:3" x14ac:dyDescent="0.3">
      <c r="A27840" t="s">
        <v>105</v>
      </c>
      <c r="B27840">
        <v>24</v>
      </c>
      <c r="C27840">
        <v>29.23</v>
      </c>
    </row>
    <row r="27841" spans="1:3" x14ac:dyDescent="0.3">
      <c r="A27841">
        <v>46131</v>
      </c>
    </row>
    <row r="27842" spans="1:3" x14ac:dyDescent="0.3">
      <c r="A27842" t="s">
        <v>255</v>
      </c>
      <c r="B27842">
        <v>45</v>
      </c>
      <c r="C27842">
        <v>0</v>
      </c>
    </row>
    <row r="27843" spans="1:3" x14ac:dyDescent="0.3">
      <c r="A27843">
        <v>46132</v>
      </c>
    </row>
    <row r="27844" spans="1:3" x14ac:dyDescent="0.3">
      <c r="A27844" t="s">
        <v>255</v>
      </c>
      <c r="B27844">
        <v>26</v>
      </c>
      <c r="C27844">
        <v>29.51</v>
      </c>
    </row>
    <row r="27845" spans="1:3" x14ac:dyDescent="0.3">
      <c r="A27845">
        <v>46133</v>
      </c>
    </row>
    <row r="27846" spans="1:3" x14ac:dyDescent="0.3">
      <c r="A27846" t="s">
        <v>255</v>
      </c>
      <c r="B27846">
        <v>26</v>
      </c>
      <c r="C27846">
        <v>28.8</v>
      </c>
    </row>
    <row r="27847" spans="1:3" x14ac:dyDescent="0.3">
      <c r="A27847">
        <v>46134</v>
      </c>
    </row>
    <row r="27848" spans="1:3" x14ac:dyDescent="0.3">
      <c r="A27848" t="s">
        <v>255</v>
      </c>
      <c r="B27848">
        <v>27</v>
      </c>
      <c r="C27848">
        <v>27.62</v>
      </c>
    </row>
    <row r="27849" spans="1:3" x14ac:dyDescent="0.3">
      <c r="A27849">
        <v>46135</v>
      </c>
    </row>
    <row r="27850" spans="1:3" x14ac:dyDescent="0.3">
      <c r="A27850" t="s">
        <v>255</v>
      </c>
      <c r="B27850">
        <v>16</v>
      </c>
      <c r="C27850">
        <v>28.97</v>
      </c>
    </row>
    <row r="27851" spans="1:3" x14ac:dyDescent="0.3">
      <c r="A27851">
        <v>46136</v>
      </c>
    </row>
    <row r="27852" spans="1:3" x14ac:dyDescent="0.3">
      <c r="A27852" t="s">
        <v>255</v>
      </c>
      <c r="B27852">
        <v>31</v>
      </c>
      <c r="C27852">
        <v>29.15</v>
      </c>
    </row>
    <row r="27853" spans="1:3" x14ac:dyDescent="0.3">
      <c r="A27853">
        <v>46139</v>
      </c>
    </row>
    <row r="27854" spans="1:3" x14ac:dyDescent="0.3">
      <c r="A27854" t="s">
        <v>256</v>
      </c>
      <c r="B27854">
        <v>37</v>
      </c>
      <c r="C27854">
        <v>29.08</v>
      </c>
    </row>
    <row r="27855" spans="1:3" x14ac:dyDescent="0.3">
      <c r="A27855">
        <v>46140</v>
      </c>
    </row>
    <row r="27856" spans="1:3" x14ac:dyDescent="0.3">
      <c r="A27856" t="s">
        <v>256</v>
      </c>
      <c r="B27856">
        <v>21</v>
      </c>
      <c r="C27856">
        <v>29.75</v>
      </c>
    </row>
    <row r="27857" spans="1:3" x14ac:dyDescent="0.3">
      <c r="A27857">
        <v>46141</v>
      </c>
    </row>
    <row r="27858" spans="1:3" x14ac:dyDescent="0.3">
      <c r="A27858" t="s">
        <v>256</v>
      </c>
      <c r="B27858">
        <v>38</v>
      </c>
      <c r="C27858">
        <v>29.26</v>
      </c>
    </row>
    <row r="27859" spans="1:3" x14ac:dyDescent="0.3">
      <c r="A27859">
        <v>46142</v>
      </c>
    </row>
    <row r="27860" spans="1:3" x14ac:dyDescent="0.3">
      <c r="A27860" t="s">
        <v>256</v>
      </c>
      <c r="B27860">
        <v>30</v>
      </c>
      <c r="C27860">
        <v>28.92</v>
      </c>
    </row>
    <row r="27861" spans="1:3" x14ac:dyDescent="0.3">
      <c r="A27861">
        <v>46143</v>
      </c>
    </row>
    <row r="27862" spans="1:3" x14ac:dyDescent="0.3">
      <c r="A27862" t="s">
        <v>103</v>
      </c>
      <c r="B27862">
        <v>16</v>
      </c>
      <c r="C27862">
        <v>29.75</v>
      </c>
    </row>
    <row r="27863" spans="1:3" x14ac:dyDescent="0.3">
      <c r="A27863">
        <v>46146</v>
      </c>
    </row>
    <row r="27864" spans="1:3" x14ac:dyDescent="0.3">
      <c r="A27864" t="s">
        <v>104</v>
      </c>
      <c r="B27864">
        <v>15</v>
      </c>
      <c r="C27864">
        <v>0</v>
      </c>
    </row>
    <row r="27865" spans="1:3" x14ac:dyDescent="0.3">
      <c r="A27865">
        <v>46147</v>
      </c>
    </row>
    <row r="27866" spans="1:3" x14ac:dyDescent="0.3">
      <c r="A27866" t="s">
        <v>104</v>
      </c>
      <c r="B27866">
        <v>3</v>
      </c>
      <c r="C27866">
        <v>0</v>
      </c>
    </row>
    <row r="27867" spans="1:3" x14ac:dyDescent="0.3">
      <c r="A27867">
        <v>46148</v>
      </c>
    </row>
    <row r="27868" spans="1:3" x14ac:dyDescent="0.3">
      <c r="A27868" t="s">
        <v>104</v>
      </c>
      <c r="B27868">
        <v>7</v>
      </c>
      <c r="C27868">
        <v>5</v>
      </c>
    </row>
    <row r="27869" spans="1:3" x14ac:dyDescent="0.3">
      <c r="A27869">
        <v>46149</v>
      </c>
    </row>
    <row r="27870" spans="1:3" x14ac:dyDescent="0.3">
      <c r="A27870" t="s">
        <v>104</v>
      </c>
      <c r="B27870">
        <v>6</v>
      </c>
      <c r="C27870">
        <v>5</v>
      </c>
    </row>
    <row r="27871" spans="1:3" x14ac:dyDescent="0.3">
      <c r="A27871">
        <v>46150</v>
      </c>
    </row>
    <row r="27872" spans="1:3" x14ac:dyDescent="0.3">
      <c r="A27872" t="s">
        <v>104</v>
      </c>
      <c r="B27872">
        <v>5</v>
      </c>
      <c r="C27872">
        <v>5</v>
      </c>
    </row>
    <row r="27873" spans="1:3" x14ac:dyDescent="0.3">
      <c r="A27873">
        <v>46153</v>
      </c>
    </row>
    <row r="27874" spans="1:3" x14ac:dyDescent="0.3">
      <c r="A27874" t="s">
        <v>105</v>
      </c>
      <c r="B27874">
        <v>5</v>
      </c>
      <c r="C27874">
        <v>10</v>
      </c>
    </row>
    <row r="27875" spans="1:3" x14ac:dyDescent="0.3">
      <c r="A27875">
        <v>46154</v>
      </c>
    </row>
    <row r="27876" spans="1:3" x14ac:dyDescent="0.3">
      <c r="A27876" t="s">
        <v>105</v>
      </c>
      <c r="B27876">
        <v>6</v>
      </c>
      <c r="C27876">
        <v>4</v>
      </c>
    </row>
    <row r="27877" spans="1:3" x14ac:dyDescent="0.3">
      <c r="A27877">
        <v>46155</v>
      </c>
    </row>
    <row r="27878" spans="1:3" x14ac:dyDescent="0.3">
      <c r="A27878" t="s">
        <v>105</v>
      </c>
      <c r="B27878">
        <v>4</v>
      </c>
      <c r="C27878">
        <v>4</v>
      </c>
    </row>
    <row r="27879" spans="1:3" x14ac:dyDescent="0.3">
      <c r="A27879">
        <v>46156</v>
      </c>
    </row>
    <row r="27880" spans="1:3" x14ac:dyDescent="0.3">
      <c r="A27880" t="s">
        <v>105</v>
      </c>
      <c r="B27880">
        <v>8</v>
      </c>
      <c r="C27880">
        <v>4</v>
      </c>
    </row>
    <row r="27881" spans="1:3" x14ac:dyDescent="0.3">
      <c r="A27881">
        <v>46157</v>
      </c>
    </row>
    <row r="27882" spans="1:3" x14ac:dyDescent="0.3">
      <c r="A27882" t="s">
        <v>105</v>
      </c>
      <c r="B27882">
        <v>4</v>
      </c>
      <c r="C27882">
        <v>4</v>
      </c>
    </row>
    <row r="27883" spans="1:3" x14ac:dyDescent="0.3">
      <c r="A27883">
        <v>46160</v>
      </c>
    </row>
    <row r="27884" spans="1:3" x14ac:dyDescent="0.3">
      <c r="A27884" t="s">
        <v>255</v>
      </c>
      <c r="B27884">
        <v>9</v>
      </c>
      <c r="C27884">
        <v>12</v>
      </c>
    </row>
    <row r="27885" spans="1:3" x14ac:dyDescent="0.3">
      <c r="A27885">
        <v>46161</v>
      </c>
    </row>
    <row r="27886" spans="1:3" x14ac:dyDescent="0.3">
      <c r="A27886" t="s">
        <v>255</v>
      </c>
      <c r="B27886">
        <v>12</v>
      </c>
      <c r="C27886">
        <v>12</v>
      </c>
    </row>
    <row r="27887" spans="1:3" x14ac:dyDescent="0.3">
      <c r="A27887">
        <v>46162</v>
      </c>
    </row>
    <row r="27888" spans="1:3" x14ac:dyDescent="0.3">
      <c r="A27888" t="s">
        <v>255</v>
      </c>
      <c r="B27888">
        <v>12</v>
      </c>
      <c r="C27888">
        <v>12</v>
      </c>
    </row>
    <row r="27889" spans="1:3" x14ac:dyDescent="0.3">
      <c r="A27889">
        <v>46163</v>
      </c>
    </row>
    <row r="27890" spans="1:3" x14ac:dyDescent="0.3">
      <c r="A27890" t="s">
        <v>255</v>
      </c>
      <c r="B27890">
        <v>10</v>
      </c>
      <c r="C27890">
        <v>12</v>
      </c>
    </row>
    <row r="27891" spans="1:3" x14ac:dyDescent="0.3">
      <c r="A27891">
        <v>46168</v>
      </c>
    </row>
    <row r="27892" spans="1:3" x14ac:dyDescent="0.3">
      <c r="A27892" t="s">
        <v>256</v>
      </c>
      <c r="B27892">
        <v>0</v>
      </c>
      <c r="C27892">
        <v>0</v>
      </c>
    </row>
    <row r="27893" spans="1:3" x14ac:dyDescent="0.3">
      <c r="A27893">
        <v>46169</v>
      </c>
    </row>
    <row r="27894" spans="1:3" x14ac:dyDescent="0.3">
      <c r="A27894" t="s">
        <v>256</v>
      </c>
      <c r="B27894">
        <v>0</v>
      </c>
      <c r="C27894">
        <v>0</v>
      </c>
    </row>
    <row r="27895" spans="1:3" x14ac:dyDescent="0.3">
      <c r="A27895">
        <v>46170</v>
      </c>
    </row>
    <row r="27896" spans="1:3" x14ac:dyDescent="0.3">
      <c r="A27896" t="s">
        <v>256</v>
      </c>
      <c r="B27896">
        <v>8</v>
      </c>
      <c r="C27896">
        <v>9</v>
      </c>
    </row>
    <row r="27897" spans="1:3" x14ac:dyDescent="0.3">
      <c r="A27897">
        <v>46171</v>
      </c>
    </row>
    <row r="27898" spans="1:3" x14ac:dyDescent="0.3">
      <c r="A27898" t="s">
        <v>256</v>
      </c>
      <c r="B27898">
        <v>22</v>
      </c>
      <c r="C27898">
        <v>17</v>
      </c>
    </row>
    <row r="27899" spans="1:3" x14ac:dyDescent="0.3">
      <c r="A27899">
        <v>46174</v>
      </c>
    </row>
    <row r="27900" spans="1:3" x14ac:dyDescent="0.3">
      <c r="A27900" t="s">
        <v>103</v>
      </c>
      <c r="B27900">
        <v>15</v>
      </c>
      <c r="C27900">
        <v>19</v>
      </c>
    </row>
    <row r="27901" spans="1:3" x14ac:dyDescent="0.3">
      <c r="A27901">
        <v>46175</v>
      </c>
    </row>
    <row r="27902" spans="1:3" x14ac:dyDescent="0.3">
      <c r="A27902" t="s">
        <v>103</v>
      </c>
      <c r="B27902">
        <v>15</v>
      </c>
      <c r="C27902">
        <v>19</v>
      </c>
    </row>
    <row r="27903" spans="1:3" x14ac:dyDescent="0.3">
      <c r="A27903">
        <v>46176</v>
      </c>
    </row>
    <row r="27904" spans="1:3" x14ac:dyDescent="0.3">
      <c r="A27904" t="s">
        <v>103</v>
      </c>
      <c r="B27904">
        <v>19</v>
      </c>
      <c r="C27904">
        <v>19.45</v>
      </c>
    </row>
    <row r="27905" spans="1:3" x14ac:dyDescent="0.3">
      <c r="A27905">
        <v>46177</v>
      </c>
    </row>
    <row r="27906" spans="1:3" x14ac:dyDescent="0.3">
      <c r="A27906" t="s">
        <v>103</v>
      </c>
      <c r="B27906">
        <v>19</v>
      </c>
      <c r="C27906">
        <v>19</v>
      </c>
    </row>
    <row r="27907" spans="1:3" x14ac:dyDescent="0.3">
      <c r="A27907">
        <v>46178</v>
      </c>
    </row>
    <row r="27908" spans="1:3" x14ac:dyDescent="0.3">
      <c r="A27908" t="s">
        <v>103</v>
      </c>
      <c r="B27908">
        <v>12</v>
      </c>
      <c r="C27908">
        <v>19</v>
      </c>
    </row>
    <row r="27909" spans="1:3" x14ac:dyDescent="0.3">
      <c r="A27909">
        <v>46181</v>
      </c>
    </row>
    <row r="27910" spans="1:3" x14ac:dyDescent="0.3">
      <c r="A27910" t="s">
        <v>104</v>
      </c>
      <c r="B27910">
        <v>21</v>
      </c>
      <c r="C27910">
        <v>21</v>
      </c>
    </row>
    <row r="27911" spans="1:3" x14ac:dyDescent="0.3">
      <c r="A27911">
        <v>46182</v>
      </c>
    </row>
    <row r="27912" spans="1:3" x14ac:dyDescent="0.3">
      <c r="A27912" t="s">
        <v>104</v>
      </c>
      <c r="B27912">
        <v>17</v>
      </c>
      <c r="C27912">
        <v>21.64</v>
      </c>
    </row>
    <row r="27913" spans="1:3" x14ac:dyDescent="0.3">
      <c r="A27913">
        <v>46183</v>
      </c>
    </row>
    <row r="27914" spans="1:3" x14ac:dyDescent="0.3">
      <c r="A27914" t="s">
        <v>104</v>
      </c>
      <c r="B27914">
        <v>21</v>
      </c>
      <c r="C27914">
        <v>21.25</v>
      </c>
    </row>
    <row r="27915" spans="1:3" x14ac:dyDescent="0.3">
      <c r="A27915">
        <v>46184</v>
      </c>
    </row>
    <row r="27916" spans="1:3" x14ac:dyDescent="0.3">
      <c r="A27916" t="s">
        <v>104</v>
      </c>
      <c r="B27916">
        <v>23</v>
      </c>
      <c r="C27916">
        <v>23.85</v>
      </c>
    </row>
    <row r="27917" spans="1:3" x14ac:dyDescent="0.3">
      <c r="A27917">
        <v>46185</v>
      </c>
    </row>
    <row r="27918" spans="1:3" x14ac:dyDescent="0.3">
      <c r="A27918" t="s">
        <v>104</v>
      </c>
      <c r="B27918">
        <v>25</v>
      </c>
      <c r="C27918">
        <v>25</v>
      </c>
    </row>
    <row r="27919" spans="1:3" x14ac:dyDescent="0.3">
      <c r="A27919">
        <v>46188</v>
      </c>
    </row>
    <row r="27920" spans="1:3" x14ac:dyDescent="0.3">
      <c r="A27920" t="s">
        <v>105</v>
      </c>
      <c r="B27920">
        <v>23</v>
      </c>
      <c r="C27920">
        <v>22.73</v>
      </c>
    </row>
    <row r="27921" spans="1:3" x14ac:dyDescent="0.3">
      <c r="A27921">
        <v>46189</v>
      </c>
    </row>
    <row r="27922" spans="1:3" x14ac:dyDescent="0.3">
      <c r="A27922" t="s">
        <v>105</v>
      </c>
      <c r="B27922">
        <v>24</v>
      </c>
      <c r="C27922">
        <v>24</v>
      </c>
    </row>
    <row r="27923" spans="1:3" x14ac:dyDescent="0.3">
      <c r="A27923">
        <v>46190</v>
      </c>
    </row>
    <row r="27924" spans="1:3" x14ac:dyDescent="0.3">
      <c r="A27924" t="s">
        <v>105</v>
      </c>
      <c r="B27924">
        <v>24</v>
      </c>
      <c r="C27924">
        <v>22.91</v>
      </c>
    </row>
    <row r="27925" spans="1:3" x14ac:dyDescent="0.3">
      <c r="A27925">
        <v>46191</v>
      </c>
    </row>
    <row r="27926" spans="1:3" x14ac:dyDescent="0.3">
      <c r="A27926" t="s">
        <v>105</v>
      </c>
      <c r="B27926">
        <v>24</v>
      </c>
      <c r="C27926">
        <v>24</v>
      </c>
    </row>
    <row r="27927" spans="1:3" x14ac:dyDescent="0.3">
      <c r="A27927">
        <v>46192</v>
      </c>
    </row>
    <row r="27928" spans="1:3" x14ac:dyDescent="0.3">
      <c r="A27928" t="s">
        <v>105</v>
      </c>
      <c r="B27928">
        <v>0</v>
      </c>
      <c r="C27928">
        <v>0</v>
      </c>
    </row>
    <row r="27929" spans="1:3" x14ac:dyDescent="0.3">
      <c r="A27929">
        <v>46195</v>
      </c>
    </row>
    <row r="27930" spans="1:3" x14ac:dyDescent="0.3">
      <c r="A27930" t="s">
        <v>255</v>
      </c>
      <c r="B27930">
        <v>0</v>
      </c>
      <c r="C27930">
        <v>0</v>
      </c>
    </row>
    <row r="27931" spans="1:3" x14ac:dyDescent="0.3">
      <c r="A27931">
        <v>46196</v>
      </c>
    </row>
    <row r="27932" spans="1:3" x14ac:dyDescent="0.3">
      <c r="A27932" t="s">
        <v>255</v>
      </c>
      <c r="B27932">
        <v>22</v>
      </c>
      <c r="C27932">
        <v>21.24</v>
      </c>
    </row>
    <row r="27933" spans="1:3" x14ac:dyDescent="0.3">
      <c r="A27933">
        <v>46197</v>
      </c>
    </row>
    <row r="27934" spans="1:3" x14ac:dyDescent="0.3">
      <c r="A27934" t="s">
        <v>255</v>
      </c>
      <c r="B27934">
        <v>28</v>
      </c>
      <c r="C27934">
        <v>22.62</v>
      </c>
    </row>
    <row r="27935" spans="1:3" x14ac:dyDescent="0.3">
      <c r="A27935">
        <v>46198</v>
      </c>
    </row>
    <row r="27936" spans="1:3" x14ac:dyDescent="0.3">
      <c r="A27936" t="s">
        <v>255</v>
      </c>
      <c r="B27936">
        <v>26</v>
      </c>
      <c r="C27936">
        <v>21</v>
      </c>
    </row>
    <row r="27937" spans="1:3" x14ac:dyDescent="0.3">
      <c r="A27937">
        <v>46199</v>
      </c>
    </row>
    <row r="27938" spans="1:3" x14ac:dyDescent="0.3">
      <c r="A27938" t="s">
        <v>255</v>
      </c>
      <c r="B27938">
        <v>21</v>
      </c>
      <c r="C27938">
        <v>21</v>
      </c>
    </row>
    <row r="27939" spans="1:3" x14ac:dyDescent="0.3">
      <c r="A27939">
        <v>46202</v>
      </c>
    </row>
    <row r="27940" spans="1:3" x14ac:dyDescent="0.3">
      <c r="A27940" t="s">
        <v>256</v>
      </c>
      <c r="B27940">
        <v>23</v>
      </c>
      <c r="C27940">
        <v>23.85</v>
      </c>
    </row>
    <row r="27941" spans="1:3" x14ac:dyDescent="0.3">
      <c r="A27941">
        <v>46203</v>
      </c>
    </row>
    <row r="27942" spans="1:3" x14ac:dyDescent="0.3">
      <c r="A27942" t="s">
        <v>256</v>
      </c>
      <c r="B27942">
        <v>32</v>
      </c>
      <c r="C27942">
        <v>22.03</v>
      </c>
    </row>
    <row r="27943" spans="1:3" x14ac:dyDescent="0.3">
      <c r="A27943">
        <v>46204</v>
      </c>
    </row>
    <row r="27944" spans="1:3" x14ac:dyDescent="0.3">
      <c r="A27944" t="s">
        <v>103</v>
      </c>
      <c r="B27944">
        <v>16</v>
      </c>
      <c r="C27944">
        <v>21.68</v>
      </c>
    </row>
    <row r="27945" spans="1:3" x14ac:dyDescent="0.3">
      <c r="A27945">
        <v>46205</v>
      </c>
    </row>
    <row r="27946" spans="1:3" x14ac:dyDescent="0.3">
      <c r="A27946" t="s">
        <v>103</v>
      </c>
      <c r="B27946">
        <v>19</v>
      </c>
      <c r="C27946">
        <v>21</v>
      </c>
    </row>
    <row r="27947" spans="1:3" x14ac:dyDescent="0.3">
      <c r="A27947">
        <v>46209</v>
      </c>
    </row>
    <row r="27948" spans="1:3" x14ac:dyDescent="0.3">
      <c r="A27948" t="s">
        <v>104</v>
      </c>
      <c r="B27948">
        <v>15</v>
      </c>
      <c r="C27948">
        <v>21</v>
      </c>
    </row>
    <row r="27949" spans="1:3" x14ac:dyDescent="0.3">
      <c r="A27949">
        <v>46210</v>
      </c>
    </row>
    <row r="27950" spans="1:3" x14ac:dyDescent="0.3">
      <c r="A27950" t="s">
        <v>104</v>
      </c>
      <c r="B27950">
        <v>22</v>
      </c>
      <c r="C27950">
        <v>21</v>
      </c>
    </row>
    <row r="27951" spans="1:3" x14ac:dyDescent="0.3">
      <c r="A27951">
        <v>46211</v>
      </c>
    </row>
    <row r="27952" spans="1:3" x14ac:dyDescent="0.3">
      <c r="A27952" t="s">
        <v>104</v>
      </c>
      <c r="B27952">
        <v>17</v>
      </c>
      <c r="C27952">
        <v>21</v>
      </c>
    </row>
    <row r="27953" spans="1:3" x14ac:dyDescent="0.3">
      <c r="A27953">
        <v>46212</v>
      </c>
    </row>
    <row r="27954" spans="1:3" x14ac:dyDescent="0.3">
      <c r="A27954" t="s">
        <v>104</v>
      </c>
      <c r="B27954">
        <v>21</v>
      </c>
      <c r="C27954">
        <v>21</v>
      </c>
    </row>
    <row r="27955" spans="1:3" x14ac:dyDescent="0.3">
      <c r="A27955">
        <v>46213</v>
      </c>
    </row>
    <row r="27956" spans="1:3" x14ac:dyDescent="0.3">
      <c r="A27956" t="s">
        <v>104</v>
      </c>
      <c r="B27956">
        <v>18</v>
      </c>
      <c r="C27956">
        <v>21.6</v>
      </c>
    </row>
    <row r="27957" spans="1:3" x14ac:dyDescent="0.3">
      <c r="A27957">
        <v>46216</v>
      </c>
    </row>
    <row r="27958" spans="1:3" x14ac:dyDescent="0.3">
      <c r="A27958" t="s">
        <v>105</v>
      </c>
      <c r="B27958">
        <v>20</v>
      </c>
      <c r="C27958">
        <v>21</v>
      </c>
    </row>
    <row r="27959" spans="1:3" x14ac:dyDescent="0.3">
      <c r="A27959">
        <v>46217</v>
      </c>
    </row>
    <row r="27960" spans="1:3" x14ac:dyDescent="0.3">
      <c r="A27960" t="s">
        <v>105</v>
      </c>
      <c r="B27960">
        <v>21</v>
      </c>
      <c r="C27960">
        <v>22.62</v>
      </c>
    </row>
    <row r="27961" spans="1:3" x14ac:dyDescent="0.3">
      <c r="A27961">
        <v>46218</v>
      </c>
    </row>
    <row r="27962" spans="1:3" x14ac:dyDescent="0.3">
      <c r="A27962" t="s">
        <v>105</v>
      </c>
      <c r="B27962">
        <v>32</v>
      </c>
      <c r="C27962">
        <v>25.85</v>
      </c>
    </row>
    <row r="27963" spans="1:3" x14ac:dyDescent="0.3">
      <c r="A27963">
        <v>46219</v>
      </c>
    </row>
    <row r="27964" spans="1:3" x14ac:dyDescent="0.3">
      <c r="A27964" t="s">
        <v>105</v>
      </c>
      <c r="B27964">
        <v>20</v>
      </c>
      <c r="C27964">
        <v>23.01</v>
      </c>
    </row>
    <row r="27965" spans="1:3" x14ac:dyDescent="0.3">
      <c r="A27965">
        <v>46220</v>
      </c>
    </row>
    <row r="27966" spans="1:3" x14ac:dyDescent="0.3">
      <c r="A27966" t="s">
        <v>105</v>
      </c>
      <c r="B27966">
        <v>26</v>
      </c>
      <c r="C27966">
        <v>24.82</v>
      </c>
    </row>
    <row r="27967" spans="1:3" x14ac:dyDescent="0.3">
      <c r="A27967">
        <v>46223</v>
      </c>
    </row>
    <row r="27968" spans="1:3" x14ac:dyDescent="0.3">
      <c r="A27968" t="s">
        <v>255</v>
      </c>
      <c r="B27968">
        <v>29</v>
      </c>
      <c r="C27968">
        <v>25.64</v>
      </c>
    </row>
    <row r="27969" spans="1:3" x14ac:dyDescent="0.3">
      <c r="A27969">
        <v>46224</v>
      </c>
    </row>
    <row r="27970" spans="1:3" x14ac:dyDescent="0.3">
      <c r="A27970" t="s">
        <v>255</v>
      </c>
      <c r="B27970">
        <v>28</v>
      </c>
      <c r="C27970">
        <v>24.5</v>
      </c>
    </row>
    <row r="27971" spans="1:3" x14ac:dyDescent="0.3">
      <c r="A27971">
        <v>46225</v>
      </c>
    </row>
    <row r="27972" spans="1:3" x14ac:dyDescent="0.3">
      <c r="A27972" t="s">
        <v>255</v>
      </c>
      <c r="B27972">
        <v>27</v>
      </c>
      <c r="C27972">
        <v>23.38</v>
      </c>
    </row>
    <row r="27973" spans="1:3" x14ac:dyDescent="0.3">
      <c r="A27973">
        <v>46226</v>
      </c>
    </row>
    <row r="27974" spans="1:3" x14ac:dyDescent="0.3">
      <c r="A27974" t="s">
        <v>255</v>
      </c>
      <c r="B27974">
        <v>15</v>
      </c>
      <c r="C27974">
        <v>24.23</v>
      </c>
    </row>
    <row r="27975" spans="1:3" x14ac:dyDescent="0.3">
      <c r="A27975">
        <v>46227</v>
      </c>
    </row>
    <row r="27976" spans="1:3" x14ac:dyDescent="0.3">
      <c r="A27976" t="s">
        <v>255</v>
      </c>
      <c r="B27976">
        <v>0</v>
      </c>
      <c r="C27976">
        <v>0</v>
      </c>
    </row>
    <row r="27977" spans="1:3" x14ac:dyDescent="0.3">
      <c r="A27977">
        <v>46230</v>
      </c>
    </row>
    <row r="27978" spans="1:3" x14ac:dyDescent="0.3">
      <c r="A27978" t="s">
        <v>256</v>
      </c>
      <c r="B27978">
        <v>15</v>
      </c>
      <c r="C27978">
        <v>23.25</v>
      </c>
    </row>
    <row r="27979" spans="1:3" x14ac:dyDescent="0.3">
      <c r="A27979">
        <v>46231</v>
      </c>
    </row>
    <row r="27980" spans="1:3" x14ac:dyDescent="0.3">
      <c r="A27980" t="s">
        <v>256</v>
      </c>
      <c r="B27980">
        <v>18</v>
      </c>
      <c r="C27980">
        <v>26.07</v>
      </c>
    </row>
    <row r="27981" spans="1:3" x14ac:dyDescent="0.3">
      <c r="A27981">
        <v>46232</v>
      </c>
    </row>
    <row r="27982" spans="1:3" x14ac:dyDescent="0.3">
      <c r="A27982" t="s">
        <v>256</v>
      </c>
      <c r="B27982">
        <v>14</v>
      </c>
      <c r="C27982">
        <v>24.5</v>
      </c>
    </row>
    <row r="27983" spans="1:3" x14ac:dyDescent="0.3">
      <c r="A27983">
        <v>46233</v>
      </c>
    </row>
    <row r="27984" spans="1:3" x14ac:dyDescent="0.3">
      <c r="A27984" t="s">
        <v>256</v>
      </c>
      <c r="B27984">
        <v>24</v>
      </c>
      <c r="C27984">
        <v>25.2</v>
      </c>
    </row>
    <row r="27985" spans="1:3" x14ac:dyDescent="0.3">
      <c r="A27985">
        <v>46234</v>
      </c>
    </row>
    <row r="27986" spans="1:3" x14ac:dyDescent="0.3">
      <c r="A27986" t="s">
        <v>256</v>
      </c>
      <c r="B27986">
        <v>28</v>
      </c>
      <c r="C27986">
        <v>23.06</v>
      </c>
    </row>
    <row r="27987" spans="1:3" x14ac:dyDescent="0.3">
      <c r="A27987">
        <v>46237</v>
      </c>
    </row>
    <row r="27988" spans="1:3" x14ac:dyDescent="0.3">
      <c r="A27988" t="s">
        <v>104</v>
      </c>
      <c r="B27988">
        <v>24</v>
      </c>
      <c r="C27988">
        <v>23.72</v>
      </c>
    </row>
    <row r="27989" spans="1:3" x14ac:dyDescent="0.3">
      <c r="A27989">
        <v>46238</v>
      </c>
    </row>
    <row r="27990" spans="1:3" x14ac:dyDescent="0.3">
      <c r="A27990" t="s">
        <v>104</v>
      </c>
      <c r="B27990">
        <v>14</v>
      </c>
      <c r="C27990">
        <v>12.68</v>
      </c>
    </row>
    <row r="27991" spans="1:3" x14ac:dyDescent="0.3">
      <c r="A27991">
        <v>46239</v>
      </c>
    </row>
    <row r="27992" spans="1:3" x14ac:dyDescent="0.3">
      <c r="A27992" t="s">
        <v>104</v>
      </c>
      <c r="B27992">
        <v>15</v>
      </c>
      <c r="C27992">
        <v>12.86</v>
      </c>
    </row>
    <row r="27993" spans="1:3" x14ac:dyDescent="0.3">
      <c r="A27993">
        <v>46240</v>
      </c>
    </row>
    <row r="27994" spans="1:3" x14ac:dyDescent="0.3">
      <c r="A27994" t="s">
        <v>104</v>
      </c>
      <c r="B27994">
        <v>14</v>
      </c>
      <c r="C27994">
        <v>14.12</v>
      </c>
    </row>
    <row r="27995" spans="1:3" x14ac:dyDescent="0.3">
      <c r="A27995">
        <v>46241</v>
      </c>
    </row>
    <row r="27996" spans="1:3" x14ac:dyDescent="0.3">
      <c r="A27996" t="s">
        <v>104</v>
      </c>
      <c r="B27996">
        <v>28</v>
      </c>
      <c r="C27996">
        <v>25.57</v>
      </c>
    </row>
    <row r="27997" spans="1:3" x14ac:dyDescent="0.3">
      <c r="A27997">
        <v>46244</v>
      </c>
    </row>
    <row r="27998" spans="1:3" x14ac:dyDescent="0.3">
      <c r="A27998" t="s">
        <v>105</v>
      </c>
      <c r="B27998">
        <v>28</v>
      </c>
      <c r="C27998">
        <v>25.77</v>
      </c>
    </row>
    <row r="27999" spans="1:3" x14ac:dyDescent="0.3">
      <c r="A27999">
        <v>46245</v>
      </c>
    </row>
    <row r="28000" spans="1:3" x14ac:dyDescent="0.3">
      <c r="A28000" t="s">
        <v>105</v>
      </c>
      <c r="B28000">
        <v>31</v>
      </c>
      <c r="C28000">
        <v>25.04</v>
      </c>
    </row>
    <row r="28001" spans="1:3" x14ac:dyDescent="0.3">
      <c r="A28001">
        <v>46246</v>
      </c>
    </row>
    <row r="28002" spans="1:3" x14ac:dyDescent="0.3">
      <c r="A28002" t="s">
        <v>105</v>
      </c>
      <c r="B28002">
        <v>31</v>
      </c>
      <c r="C28002">
        <v>25.78</v>
      </c>
    </row>
    <row r="28003" spans="1:3" x14ac:dyDescent="0.3">
      <c r="A28003">
        <v>46247</v>
      </c>
    </row>
    <row r="28004" spans="1:3" x14ac:dyDescent="0.3">
      <c r="A28004" t="s">
        <v>105</v>
      </c>
      <c r="B28004">
        <v>32</v>
      </c>
      <c r="C28004">
        <v>24.44</v>
      </c>
    </row>
    <row r="28005" spans="1:3" x14ac:dyDescent="0.3">
      <c r="A28005">
        <v>46248</v>
      </c>
    </row>
    <row r="28006" spans="1:3" x14ac:dyDescent="0.3">
      <c r="A28006" t="s">
        <v>105</v>
      </c>
      <c r="B28006">
        <v>35</v>
      </c>
      <c r="C28006">
        <v>23.9</v>
      </c>
    </row>
    <row r="28007" spans="1:3" x14ac:dyDescent="0.3">
      <c r="A28007">
        <v>46251</v>
      </c>
    </row>
    <row r="28008" spans="1:3" x14ac:dyDescent="0.3">
      <c r="A28008" t="s">
        <v>255</v>
      </c>
      <c r="B28008">
        <v>23</v>
      </c>
      <c r="C28008">
        <v>23.28</v>
      </c>
    </row>
    <row r="28009" spans="1:3" x14ac:dyDescent="0.3">
      <c r="A28009">
        <v>46252</v>
      </c>
    </row>
    <row r="28010" spans="1:3" x14ac:dyDescent="0.3">
      <c r="A28010" t="s">
        <v>255</v>
      </c>
      <c r="B28010">
        <v>33</v>
      </c>
      <c r="C28010">
        <v>25.67</v>
      </c>
    </row>
    <row r="28011" spans="1:3" x14ac:dyDescent="0.3">
      <c r="A28011">
        <v>46253</v>
      </c>
    </row>
    <row r="28012" spans="1:3" x14ac:dyDescent="0.3">
      <c r="A28012" t="s">
        <v>255</v>
      </c>
      <c r="B28012">
        <v>24</v>
      </c>
      <c r="C28012">
        <v>24.29</v>
      </c>
    </row>
    <row r="28013" spans="1:3" x14ac:dyDescent="0.3">
      <c r="A28013">
        <v>46254</v>
      </c>
    </row>
    <row r="28014" spans="1:3" x14ac:dyDescent="0.3">
      <c r="A28014" t="s">
        <v>255</v>
      </c>
      <c r="B28014">
        <v>21</v>
      </c>
      <c r="C28014">
        <v>17.03</v>
      </c>
    </row>
    <row r="28015" spans="1:3" x14ac:dyDescent="0.3">
      <c r="A28015">
        <v>46255</v>
      </c>
    </row>
    <row r="28016" spans="1:3" x14ac:dyDescent="0.3">
      <c r="A28016" t="s">
        <v>255</v>
      </c>
      <c r="B28016">
        <v>24</v>
      </c>
      <c r="C28016">
        <v>23.72</v>
      </c>
    </row>
    <row r="28017" spans="1:3" x14ac:dyDescent="0.3">
      <c r="A28017">
        <v>46258</v>
      </c>
    </row>
    <row r="28018" spans="1:3" x14ac:dyDescent="0.3">
      <c r="A28018" t="s">
        <v>256</v>
      </c>
      <c r="B28018">
        <v>25</v>
      </c>
      <c r="C28018">
        <v>10</v>
      </c>
    </row>
    <row r="28019" spans="1:3" x14ac:dyDescent="0.3">
      <c r="A28019">
        <v>46259</v>
      </c>
    </row>
    <row r="28020" spans="1:3" x14ac:dyDescent="0.3">
      <c r="A28020" t="s">
        <v>256</v>
      </c>
      <c r="B28020">
        <v>14</v>
      </c>
      <c r="C28020">
        <v>22.62</v>
      </c>
    </row>
    <row r="28021" spans="1:3" x14ac:dyDescent="0.3">
      <c r="A28021">
        <v>46260</v>
      </c>
    </row>
    <row r="28022" spans="1:3" x14ac:dyDescent="0.3">
      <c r="A28022" t="s">
        <v>256</v>
      </c>
      <c r="B28022">
        <v>24</v>
      </c>
      <c r="C28022">
        <v>24.29</v>
      </c>
    </row>
    <row r="28023" spans="1:3" x14ac:dyDescent="0.3">
      <c r="A28023">
        <v>46261</v>
      </c>
    </row>
    <row r="28024" spans="1:3" x14ac:dyDescent="0.3">
      <c r="A28024" t="s">
        <v>256</v>
      </c>
      <c r="B28024">
        <v>20</v>
      </c>
      <c r="C28024">
        <v>27.1</v>
      </c>
    </row>
    <row r="28025" spans="1:3" x14ac:dyDescent="0.3">
      <c r="A28025">
        <v>46262</v>
      </c>
    </row>
    <row r="28026" spans="1:3" x14ac:dyDescent="0.3">
      <c r="A28026" t="s">
        <v>256</v>
      </c>
      <c r="B28026">
        <v>13</v>
      </c>
      <c r="C28026">
        <v>24.82</v>
      </c>
    </row>
    <row r="28027" spans="1:3" x14ac:dyDescent="0.3">
      <c r="A28027">
        <v>46265</v>
      </c>
    </row>
    <row r="28028" spans="1:3" x14ac:dyDescent="0.3">
      <c r="A28028" t="s">
        <v>257</v>
      </c>
      <c r="B28028">
        <v>23</v>
      </c>
      <c r="C28028">
        <v>18.46</v>
      </c>
    </row>
    <row r="28029" spans="1:3" x14ac:dyDescent="0.3">
      <c r="A28029">
        <v>46266</v>
      </c>
    </row>
    <row r="28030" spans="1:3" x14ac:dyDescent="0.3">
      <c r="A28030" t="s">
        <v>103</v>
      </c>
      <c r="B28030">
        <v>30</v>
      </c>
      <c r="C28030">
        <v>24</v>
      </c>
    </row>
    <row r="28031" spans="1:3" x14ac:dyDescent="0.3">
      <c r="A28031">
        <v>46267</v>
      </c>
    </row>
    <row r="28032" spans="1:3" x14ac:dyDescent="0.3">
      <c r="A28032" t="s">
        <v>103</v>
      </c>
      <c r="B28032">
        <v>34</v>
      </c>
      <c r="C28032">
        <v>26.94</v>
      </c>
    </row>
    <row r="28033" spans="1:3" x14ac:dyDescent="0.3">
      <c r="A28033">
        <v>46268</v>
      </c>
    </row>
    <row r="28034" spans="1:3" x14ac:dyDescent="0.3">
      <c r="A28034" t="s">
        <v>103</v>
      </c>
      <c r="B28034">
        <v>0</v>
      </c>
      <c r="C28034">
        <v>0</v>
      </c>
    </row>
    <row r="28035" spans="1:3" x14ac:dyDescent="0.3">
      <c r="A28035">
        <v>46269</v>
      </c>
    </row>
    <row r="28036" spans="1:3" x14ac:dyDescent="0.3">
      <c r="A28036" t="s">
        <v>103</v>
      </c>
      <c r="B28036">
        <v>12</v>
      </c>
      <c r="C28036">
        <v>26.53</v>
      </c>
    </row>
    <row r="28037" spans="1:3" x14ac:dyDescent="0.3">
      <c r="A28037">
        <v>46273</v>
      </c>
    </row>
    <row r="28038" spans="1:3" x14ac:dyDescent="0.3">
      <c r="A28038" t="s">
        <v>104</v>
      </c>
      <c r="B28038">
        <v>23</v>
      </c>
      <c r="C28038">
        <v>23.56</v>
      </c>
    </row>
    <row r="28039" spans="1:3" x14ac:dyDescent="0.3">
      <c r="A28039">
        <v>46274</v>
      </c>
    </row>
    <row r="28040" spans="1:3" x14ac:dyDescent="0.3">
      <c r="A28040" t="s">
        <v>104</v>
      </c>
      <c r="B28040">
        <v>24</v>
      </c>
      <c r="C28040">
        <v>15.15</v>
      </c>
    </row>
    <row r="28041" spans="1:3" x14ac:dyDescent="0.3">
      <c r="A28041">
        <v>46275</v>
      </c>
    </row>
    <row r="28042" spans="1:3" x14ac:dyDescent="0.3">
      <c r="A28042" t="s">
        <v>104</v>
      </c>
      <c r="B28042">
        <v>24</v>
      </c>
      <c r="C28042">
        <v>23.72</v>
      </c>
    </row>
    <row r="28043" spans="1:3" x14ac:dyDescent="0.3">
      <c r="A28043">
        <v>46276</v>
      </c>
    </row>
    <row r="28044" spans="1:3" x14ac:dyDescent="0.3">
      <c r="A28044" t="s">
        <v>104</v>
      </c>
      <c r="B28044">
        <v>25</v>
      </c>
      <c r="C28044">
        <v>23.6</v>
      </c>
    </row>
    <row r="28045" spans="1:3" x14ac:dyDescent="0.3">
      <c r="A28045">
        <v>46279</v>
      </c>
    </row>
    <row r="28046" spans="1:3" x14ac:dyDescent="0.3">
      <c r="A28046" t="s">
        <v>105</v>
      </c>
      <c r="B28046">
        <v>19</v>
      </c>
      <c r="C28046">
        <v>25.33</v>
      </c>
    </row>
    <row r="28047" spans="1:3" x14ac:dyDescent="0.3">
      <c r="A28047">
        <v>46280</v>
      </c>
    </row>
    <row r="28048" spans="1:3" x14ac:dyDescent="0.3">
      <c r="A28048" t="s">
        <v>105</v>
      </c>
      <c r="B28048">
        <v>30</v>
      </c>
      <c r="C28048">
        <v>25.2</v>
      </c>
    </row>
    <row r="28049" spans="1:3" x14ac:dyDescent="0.3">
      <c r="A28049">
        <v>46281</v>
      </c>
    </row>
    <row r="28050" spans="1:3" x14ac:dyDescent="0.3">
      <c r="A28050" t="s">
        <v>105</v>
      </c>
      <c r="B28050">
        <v>30</v>
      </c>
      <c r="C28050">
        <v>15</v>
      </c>
    </row>
    <row r="28051" spans="1:3" x14ac:dyDescent="0.3">
      <c r="A28051">
        <v>46282</v>
      </c>
    </row>
    <row r="28052" spans="1:3" x14ac:dyDescent="0.3">
      <c r="A28052" t="s">
        <v>105</v>
      </c>
      <c r="B28052">
        <v>21</v>
      </c>
      <c r="C28052">
        <v>23.52</v>
      </c>
    </row>
    <row r="28053" spans="1:3" x14ac:dyDescent="0.3">
      <c r="A28053">
        <v>46283</v>
      </c>
    </row>
    <row r="28054" spans="1:3" x14ac:dyDescent="0.3">
      <c r="A28054" t="s">
        <v>105</v>
      </c>
      <c r="B28054">
        <v>25</v>
      </c>
      <c r="C28054">
        <v>15</v>
      </c>
    </row>
    <row r="28055" spans="1:3" x14ac:dyDescent="0.3">
      <c r="A28055">
        <v>46286</v>
      </c>
    </row>
    <row r="28056" spans="1:3" x14ac:dyDescent="0.3">
      <c r="A28056" t="s">
        <v>255</v>
      </c>
      <c r="B28056">
        <v>16</v>
      </c>
      <c r="C28056">
        <v>15</v>
      </c>
    </row>
    <row r="28057" spans="1:3" x14ac:dyDescent="0.3">
      <c r="A28057">
        <v>46287</v>
      </c>
    </row>
    <row r="28058" spans="1:3" x14ac:dyDescent="0.3">
      <c r="A28058" t="s">
        <v>255</v>
      </c>
      <c r="B28058">
        <v>26</v>
      </c>
      <c r="C28058">
        <v>14.75</v>
      </c>
    </row>
    <row r="28059" spans="1:3" x14ac:dyDescent="0.3">
      <c r="A28059">
        <v>46288</v>
      </c>
    </row>
    <row r="28060" spans="1:3" x14ac:dyDescent="0.3">
      <c r="A28060" t="s">
        <v>255</v>
      </c>
      <c r="B28060">
        <v>27</v>
      </c>
      <c r="C28060">
        <v>24.92</v>
      </c>
    </row>
    <row r="28061" spans="1:3" x14ac:dyDescent="0.3">
      <c r="A28061">
        <v>46289</v>
      </c>
    </row>
    <row r="28062" spans="1:3" x14ac:dyDescent="0.3">
      <c r="A28062" t="s">
        <v>255</v>
      </c>
      <c r="B28062">
        <v>24</v>
      </c>
      <c r="C28062">
        <v>24.89</v>
      </c>
    </row>
    <row r="28063" spans="1:3" x14ac:dyDescent="0.3">
      <c r="A28063">
        <v>46290</v>
      </c>
    </row>
    <row r="28064" spans="1:3" x14ac:dyDescent="0.3">
      <c r="A28064" t="s">
        <v>255</v>
      </c>
      <c r="B28064">
        <v>19</v>
      </c>
      <c r="C28064">
        <v>27.05</v>
      </c>
    </row>
    <row r="28065" spans="1:3" x14ac:dyDescent="0.3">
      <c r="A28065">
        <v>46293</v>
      </c>
    </row>
    <row r="28066" spans="1:3" x14ac:dyDescent="0.3">
      <c r="A28066" t="s">
        <v>256</v>
      </c>
      <c r="B28066">
        <v>14</v>
      </c>
      <c r="C28066">
        <v>23.06</v>
      </c>
    </row>
    <row r="28067" spans="1:3" x14ac:dyDescent="0.3">
      <c r="A28067">
        <v>46294</v>
      </c>
    </row>
    <row r="28068" spans="1:3" x14ac:dyDescent="0.3">
      <c r="A28068" t="s">
        <v>256</v>
      </c>
      <c r="B28068">
        <v>24</v>
      </c>
      <c r="C28068">
        <v>23.72</v>
      </c>
    </row>
    <row r="28069" spans="1:3" x14ac:dyDescent="0.3">
      <c r="A28069">
        <v>46295</v>
      </c>
    </row>
    <row r="28070" spans="1:3" x14ac:dyDescent="0.3">
      <c r="A28070" t="s">
        <v>256</v>
      </c>
      <c r="B28070">
        <v>14</v>
      </c>
      <c r="C28070">
        <v>10.96</v>
      </c>
    </row>
    <row r="28071" spans="1:3" x14ac:dyDescent="0.3">
      <c r="A28071">
        <v>46296</v>
      </c>
    </row>
    <row r="28072" spans="1:3" x14ac:dyDescent="0.3">
      <c r="A28072" t="s">
        <v>103</v>
      </c>
      <c r="B28072">
        <v>15</v>
      </c>
      <c r="C28072">
        <v>18.5</v>
      </c>
    </row>
    <row r="28073" spans="1:3" x14ac:dyDescent="0.3">
      <c r="A28073">
        <v>46297</v>
      </c>
    </row>
    <row r="28074" spans="1:3" x14ac:dyDescent="0.3">
      <c r="A28074" t="s">
        <v>103</v>
      </c>
      <c r="B28074">
        <v>20</v>
      </c>
      <c r="C28074">
        <v>20.57</v>
      </c>
    </row>
    <row r="28075" spans="1:3" x14ac:dyDescent="0.3">
      <c r="A28075">
        <v>46300</v>
      </c>
    </row>
    <row r="28076" spans="1:3" x14ac:dyDescent="0.3">
      <c r="A28076" t="s">
        <v>104</v>
      </c>
      <c r="B28076">
        <v>13</v>
      </c>
      <c r="C28076">
        <v>19.5</v>
      </c>
    </row>
    <row r="28077" spans="1:3" x14ac:dyDescent="0.3">
      <c r="A28077">
        <v>46301</v>
      </c>
    </row>
    <row r="28078" spans="1:3" x14ac:dyDescent="0.3">
      <c r="A28078" t="s">
        <v>104</v>
      </c>
      <c r="B28078">
        <v>25</v>
      </c>
      <c r="C28078">
        <v>20.93</v>
      </c>
    </row>
    <row r="28079" spans="1:3" x14ac:dyDescent="0.3">
      <c r="A28079">
        <v>46302</v>
      </c>
    </row>
    <row r="28080" spans="1:3" x14ac:dyDescent="0.3">
      <c r="A28080" t="s">
        <v>104</v>
      </c>
      <c r="B28080">
        <v>9</v>
      </c>
      <c r="C28080">
        <v>8</v>
      </c>
    </row>
    <row r="28081" spans="1:3" x14ac:dyDescent="0.3">
      <c r="A28081">
        <v>46303</v>
      </c>
    </row>
    <row r="28082" spans="1:3" x14ac:dyDescent="0.3">
      <c r="A28082" t="s">
        <v>104</v>
      </c>
      <c r="B28082">
        <v>19</v>
      </c>
      <c r="C28082">
        <v>22.06</v>
      </c>
    </row>
    <row r="28083" spans="1:3" x14ac:dyDescent="0.3">
      <c r="A28083">
        <v>46304</v>
      </c>
    </row>
    <row r="28084" spans="1:3" x14ac:dyDescent="0.3">
      <c r="A28084" t="s">
        <v>104</v>
      </c>
      <c r="B28084">
        <v>0</v>
      </c>
      <c r="C28084">
        <v>0</v>
      </c>
    </row>
    <row r="28085" spans="1:3" x14ac:dyDescent="0.3">
      <c r="A28085">
        <v>46307</v>
      </c>
    </row>
    <row r="28086" spans="1:3" x14ac:dyDescent="0.3">
      <c r="A28086" t="s">
        <v>105</v>
      </c>
      <c r="B28086">
        <v>8</v>
      </c>
      <c r="C28086">
        <v>12</v>
      </c>
    </row>
    <row r="28087" spans="1:3" x14ac:dyDescent="0.3">
      <c r="A28087">
        <v>46308</v>
      </c>
    </row>
    <row r="28088" spans="1:3" x14ac:dyDescent="0.3">
      <c r="A28088" t="s">
        <v>105</v>
      </c>
      <c r="B28088">
        <v>16</v>
      </c>
      <c r="C28088">
        <v>19.53</v>
      </c>
    </row>
    <row r="28089" spans="1:3" x14ac:dyDescent="0.3">
      <c r="A28089">
        <v>46309</v>
      </c>
    </row>
    <row r="28090" spans="1:3" x14ac:dyDescent="0.3">
      <c r="A28090" t="s">
        <v>105</v>
      </c>
      <c r="B28090">
        <v>18</v>
      </c>
      <c r="C28090">
        <v>17.850000000000001</v>
      </c>
    </row>
    <row r="28091" spans="1:3" x14ac:dyDescent="0.3">
      <c r="A28091">
        <v>46310</v>
      </c>
    </row>
    <row r="28092" spans="1:3" x14ac:dyDescent="0.3">
      <c r="A28092" t="s">
        <v>105</v>
      </c>
      <c r="B28092">
        <v>18</v>
      </c>
      <c r="C28092">
        <v>11.94</v>
      </c>
    </row>
    <row r="28093" spans="1:3" x14ac:dyDescent="0.3">
      <c r="A28093">
        <v>46311</v>
      </c>
    </row>
    <row r="28094" spans="1:3" x14ac:dyDescent="0.3">
      <c r="A28094" t="s">
        <v>105</v>
      </c>
      <c r="B28094">
        <v>22</v>
      </c>
      <c r="C28094">
        <v>19.940000000000001</v>
      </c>
    </row>
    <row r="28095" spans="1:3" x14ac:dyDescent="0.3">
      <c r="A28095">
        <v>46314</v>
      </c>
    </row>
    <row r="28096" spans="1:3" x14ac:dyDescent="0.3">
      <c r="A28096" t="s">
        <v>255</v>
      </c>
      <c r="B28096">
        <v>25</v>
      </c>
      <c r="C28096">
        <v>27.09</v>
      </c>
    </row>
    <row r="28097" spans="1:3" x14ac:dyDescent="0.3">
      <c r="A28097">
        <v>46315</v>
      </c>
    </row>
    <row r="28098" spans="1:3" x14ac:dyDescent="0.3">
      <c r="A28098" t="s">
        <v>255</v>
      </c>
      <c r="B28098">
        <v>18</v>
      </c>
      <c r="C28098">
        <v>28</v>
      </c>
    </row>
    <row r="28099" spans="1:3" x14ac:dyDescent="0.3">
      <c r="A28099">
        <v>46316</v>
      </c>
    </row>
    <row r="28100" spans="1:3" x14ac:dyDescent="0.3">
      <c r="A28100" t="s">
        <v>255</v>
      </c>
      <c r="B28100">
        <v>21</v>
      </c>
      <c r="C28100">
        <v>26.42</v>
      </c>
    </row>
    <row r="28101" spans="1:3" x14ac:dyDescent="0.3">
      <c r="A28101">
        <v>46317</v>
      </c>
    </row>
    <row r="28102" spans="1:3" x14ac:dyDescent="0.3">
      <c r="A28102" t="s">
        <v>255</v>
      </c>
      <c r="B28102">
        <v>19</v>
      </c>
      <c r="C28102">
        <v>27.48</v>
      </c>
    </row>
    <row r="28103" spans="1:3" x14ac:dyDescent="0.3">
      <c r="A28103">
        <v>46318</v>
      </c>
    </row>
    <row r="28104" spans="1:3" x14ac:dyDescent="0.3">
      <c r="A28104" t="s">
        <v>255</v>
      </c>
      <c r="B28104">
        <v>15</v>
      </c>
      <c r="C28104">
        <v>24.77</v>
      </c>
    </row>
    <row r="28105" spans="1:3" x14ac:dyDescent="0.3">
      <c r="A28105">
        <v>46321</v>
      </c>
    </row>
    <row r="28106" spans="1:3" x14ac:dyDescent="0.3">
      <c r="A28106" t="s">
        <v>256</v>
      </c>
      <c r="B28106">
        <v>16</v>
      </c>
      <c r="C28106">
        <v>28.53</v>
      </c>
    </row>
    <row r="28107" spans="1:3" x14ac:dyDescent="0.3">
      <c r="A28107">
        <v>46322</v>
      </c>
    </row>
    <row r="28108" spans="1:3" x14ac:dyDescent="0.3">
      <c r="A28108" t="s">
        <v>256</v>
      </c>
      <c r="B28108">
        <v>12</v>
      </c>
      <c r="C28108">
        <v>25.95</v>
      </c>
    </row>
    <row r="28109" spans="1:3" x14ac:dyDescent="0.3">
      <c r="A28109">
        <v>46323</v>
      </c>
    </row>
    <row r="28110" spans="1:3" x14ac:dyDescent="0.3">
      <c r="A28110" t="s">
        <v>256</v>
      </c>
      <c r="B28110">
        <v>13</v>
      </c>
      <c r="C28110">
        <v>26.98</v>
      </c>
    </row>
    <row r="28111" spans="1:3" x14ac:dyDescent="0.3">
      <c r="A28111">
        <v>46324</v>
      </c>
    </row>
    <row r="28112" spans="1:3" x14ac:dyDescent="0.3">
      <c r="A28112" t="s">
        <v>256</v>
      </c>
      <c r="B28112">
        <v>13</v>
      </c>
      <c r="C28112">
        <v>25.83</v>
      </c>
    </row>
    <row r="28113" spans="1:3" x14ac:dyDescent="0.3">
      <c r="A28113" t="s">
        <v>97</v>
      </c>
    </row>
    <row r="28114" spans="1:3" x14ac:dyDescent="0.3">
      <c r="A28114">
        <v>46133</v>
      </c>
    </row>
    <row r="28115" spans="1:3" x14ac:dyDescent="0.3">
      <c r="A28115" t="s">
        <v>255</v>
      </c>
      <c r="B28115">
        <v>8</v>
      </c>
      <c r="C28115">
        <v>6</v>
      </c>
    </row>
    <row r="28116" spans="1:3" x14ac:dyDescent="0.3">
      <c r="A28116">
        <v>46134</v>
      </c>
    </row>
    <row r="28117" spans="1:3" x14ac:dyDescent="0.3">
      <c r="A28117" t="s">
        <v>255</v>
      </c>
      <c r="B28117">
        <v>10</v>
      </c>
      <c r="C28117">
        <v>6</v>
      </c>
    </row>
    <row r="28118" spans="1:3" x14ac:dyDescent="0.3">
      <c r="A28118">
        <v>46135</v>
      </c>
    </row>
    <row r="28119" spans="1:3" x14ac:dyDescent="0.3">
      <c r="A28119" t="s">
        <v>255</v>
      </c>
      <c r="B28119">
        <v>10</v>
      </c>
      <c r="C28119">
        <v>6</v>
      </c>
    </row>
    <row r="28120" spans="1:3" x14ac:dyDescent="0.3">
      <c r="A28120">
        <v>46136</v>
      </c>
    </row>
    <row r="28121" spans="1:3" x14ac:dyDescent="0.3">
      <c r="A28121" t="s">
        <v>255</v>
      </c>
      <c r="B28121">
        <v>11</v>
      </c>
      <c r="C28121">
        <v>6</v>
      </c>
    </row>
    <row r="28122" spans="1:3" x14ac:dyDescent="0.3">
      <c r="A28122">
        <v>46139</v>
      </c>
    </row>
    <row r="28123" spans="1:3" x14ac:dyDescent="0.3">
      <c r="A28123" t="s">
        <v>256</v>
      </c>
      <c r="B28123">
        <v>15</v>
      </c>
      <c r="C28123">
        <v>12</v>
      </c>
    </row>
    <row r="28124" spans="1:3" x14ac:dyDescent="0.3">
      <c r="A28124">
        <v>46140</v>
      </c>
    </row>
    <row r="28125" spans="1:3" x14ac:dyDescent="0.3">
      <c r="A28125" t="s">
        <v>256</v>
      </c>
      <c r="B28125">
        <v>12</v>
      </c>
      <c r="C28125">
        <v>12</v>
      </c>
    </row>
    <row r="28126" spans="1:3" x14ac:dyDescent="0.3">
      <c r="A28126">
        <v>46141</v>
      </c>
    </row>
    <row r="28127" spans="1:3" x14ac:dyDescent="0.3">
      <c r="A28127" t="s">
        <v>256</v>
      </c>
      <c r="B28127">
        <v>10</v>
      </c>
      <c r="C28127">
        <v>12</v>
      </c>
    </row>
    <row r="28128" spans="1:3" x14ac:dyDescent="0.3">
      <c r="A28128">
        <v>46142</v>
      </c>
    </row>
    <row r="28129" spans="1:3" x14ac:dyDescent="0.3">
      <c r="A28129" t="s">
        <v>256</v>
      </c>
      <c r="B28129">
        <v>16</v>
      </c>
      <c r="C28129">
        <v>12</v>
      </c>
    </row>
    <row r="28130" spans="1:3" x14ac:dyDescent="0.3">
      <c r="A28130">
        <v>46143</v>
      </c>
    </row>
    <row r="28131" spans="1:3" x14ac:dyDescent="0.3">
      <c r="A28131" t="s">
        <v>103</v>
      </c>
      <c r="B28131">
        <v>16</v>
      </c>
      <c r="C28131">
        <v>12</v>
      </c>
    </row>
    <row r="28132" spans="1:3" x14ac:dyDescent="0.3">
      <c r="A28132">
        <v>46146</v>
      </c>
    </row>
    <row r="28133" spans="1:3" x14ac:dyDescent="0.3">
      <c r="A28133" t="s">
        <v>104</v>
      </c>
      <c r="B28133">
        <v>20</v>
      </c>
      <c r="C28133">
        <v>19.5</v>
      </c>
    </row>
    <row r="28134" spans="1:3" x14ac:dyDescent="0.3">
      <c r="A28134">
        <v>46147</v>
      </c>
    </row>
    <row r="28135" spans="1:3" x14ac:dyDescent="0.3">
      <c r="A28135" t="s">
        <v>104</v>
      </c>
      <c r="B28135">
        <v>19</v>
      </c>
      <c r="C28135">
        <v>19.5</v>
      </c>
    </row>
    <row r="28136" spans="1:3" x14ac:dyDescent="0.3">
      <c r="A28136">
        <v>46148</v>
      </c>
    </row>
    <row r="28137" spans="1:3" x14ac:dyDescent="0.3">
      <c r="A28137" t="s">
        <v>104</v>
      </c>
      <c r="B28137">
        <v>20</v>
      </c>
      <c r="C28137">
        <v>19.5</v>
      </c>
    </row>
    <row r="28138" spans="1:3" x14ac:dyDescent="0.3">
      <c r="A28138">
        <v>46149</v>
      </c>
    </row>
    <row r="28139" spans="1:3" x14ac:dyDescent="0.3">
      <c r="A28139" t="s">
        <v>104</v>
      </c>
      <c r="B28139">
        <v>16</v>
      </c>
      <c r="C28139">
        <v>19.5</v>
      </c>
    </row>
    <row r="28140" spans="1:3" x14ac:dyDescent="0.3">
      <c r="A28140">
        <v>46150</v>
      </c>
    </row>
    <row r="28141" spans="1:3" x14ac:dyDescent="0.3">
      <c r="A28141" t="s">
        <v>104</v>
      </c>
      <c r="B28141">
        <v>24</v>
      </c>
      <c r="C28141">
        <v>29.75</v>
      </c>
    </row>
    <row r="28142" spans="1:3" x14ac:dyDescent="0.3">
      <c r="A28142">
        <v>46153</v>
      </c>
    </row>
    <row r="28143" spans="1:3" x14ac:dyDescent="0.3">
      <c r="A28143" t="s">
        <v>105</v>
      </c>
      <c r="B28143">
        <v>18</v>
      </c>
      <c r="C28143">
        <v>28</v>
      </c>
    </row>
    <row r="28144" spans="1:3" x14ac:dyDescent="0.3">
      <c r="A28144">
        <v>46154</v>
      </c>
    </row>
    <row r="28145" spans="1:3" x14ac:dyDescent="0.3">
      <c r="A28145" t="s">
        <v>105</v>
      </c>
      <c r="B28145">
        <v>25</v>
      </c>
      <c r="C28145">
        <v>28</v>
      </c>
    </row>
    <row r="28146" spans="1:3" x14ac:dyDescent="0.3">
      <c r="A28146">
        <v>46155</v>
      </c>
    </row>
    <row r="28147" spans="1:3" x14ac:dyDescent="0.3">
      <c r="A28147" t="s">
        <v>105</v>
      </c>
      <c r="B28147">
        <v>25</v>
      </c>
      <c r="C28147">
        <v>28</v>
      </c>
    </row>
    <row r="28148" spans="1:3" x14ac:dyDescent="0.3">
      <c r="A28148">
        <v>46156</v>
      </c>
    </row>
    <row r="28149" spans="1:3" x14ac:dyDescent="0.3">
      <c r="A28149" t="s">
        <v>105</v>
      </c>
      <c r="B28149">
        <v>26</v>
      </c>
      <c r="C28149">
        <v>28</v>
      </c>
    </row>
    <row r="28150" spans="1:3" x14ac:dyDescent="0.3">
      <c r="A28150">
        <v>46157</v>
      </c>
    </row>
    <row r="28151" spans="1:3" x14ac:dyDescent="0.3">
      <c r="A28151" t="s">
        <v>105</v>
      </c>
      <c r="B28151">
        <v>22</v>
      </c>
      <c r="C28151">
        <v>28</v>
      </c>
    </row>
    <row r="28152" spans="1:3" x14ac:dyDescent="0.3">
      <c r="A28152">
        <v>46160</v>
      </c>
    </row>
    <row r="28153" spans="1:3" x14ac:dyDescent="0.3">
      <c r="A28153" t="s">
        <v>255</v>
      </c>
      <c r="B28153">
        <v>20</v>
      </c>
      <c r="C28153">
        <v>29.75</v>
      </c>
    </row>
    <row r="28154" spans="1:3" x14ac:dyDescent="0.3">
      <c r="A28154">
        <v>46161</v>
      </c>
    </row>
    <row r="28155" spans="1:3" x14ac:dyDescent="0.3">
      <c r="A28155" t="s">
        <v>255</v>
      </c>
      <c r="B28155">
        <v>37</v>
      </c>
      <c r="C28155">
        <v>29.75</v>
      </c>
    </row>
    <row r="28156" spans="1:3" x14ac:dyDescent="0.3">
      <c r="A28156">
        <v>46162</v>
      </c>
    </row>
    <row r="28157" spans="1:3" x14ac:dyDescent="0.3">
      <c r="A28157" t="s">
        <v>255</v>
      </c>
      <c r="B28157">
        <v>0</v>
      </c>
      <c r="C28157">
        <v>0</v>
      </c>
    </row>
    <row r="28158" spans="1:3" x14ac:dyDescent="0.3">
      <c r="A28158">
        <v>46163</v>
      </c>
    </row>
    <row r="28159" spans="1:3" x14ac:dyDescent="0.3">
      <c r="A28159" t="s">
        <v>255</v>
      </c>
      <c r="B28159">
        <v>0</v>
      </c>
      <c r="C28159">
        <v>0</v>
      </c>
    </row>
    <row r="28160" spans="1:3" x14ac:dyDescent="0.3">
      <c r="A28160">
        <v>46168</v>
      </c>
    </row>
    <row r="28161" spans="1:3" x14ac:dyDescent="0.3">
      <c r="A28161" t="s">
        <v>256</v>
      </c>
      <c r="B28161">
        <v>0</v>
      </c>
      <c r="C28161">
        <v>0</v>
      </c>
    </row>
    <row r="28162" spans="1:3" x14ac:dyDescent="0.3">
      <c r="A28162">
        <v>46169</v>
      </c>
    </row>
    <row r="28163" spans="1:3" x14ac:dyDescent="0.3">
      <c r="A28163" t="s">
        <v>256</v>
      </c>
      <c r="B28163">
        <v>15</v>
      </c>
      <c r="C28163">
        <v>29.75</v>
      </c>
    </row>
    <row r="28164" spans="1:3" x14ac:dyDescent="0.3">
      <c r="A28164">
        <v>46170</v>
      </c>
    </row>
    <row r="28165" spans="1:3" x14ac:dyDescent="0.3">
      <c r="A28165" t="s">
        <v>256</v>
      </c>
      <c r="B28165">
        <v>23</v>
      </c>
      <c r="C28165">
        <v>29.75</v>
      </c>
    </row>
    <row r="28166" spans="1:3" x14ac:dyDescent="0.3">
      <c r="A28166">
        <v>46171</v>
      </c>
    </row>
    <row r="28167" spans="1:3" x14ac:dyDescent="0.3">
      <c r="A28167" t="s">
        <v>256</v>
      </c>
      <c r="B28167">
        <v>27</v>
      </c>
      <c r="C28167">
        <v>29.75</v>
      </c>
    </row>
    <row r="28168" spans="1:3" x14ac:dyDescent="0.3">
      <c r="A28168">
        <v>46174</v>
      </c>
    </row>
    <row r="28169" spans="1:3" x14ac:dyDescent="0.3">
      <c r="A28169" t="s">
        <v>103</v>
      </c>
      <c r="B28169">
        <v>25</v>
      </c>
      <c r="C28169">
        <v>29.75</v>
      </c>
    </row>
    <row r="28170" spans="1:3" x14ac:dyDescent="0.3">
      <c r="A28170">
        <v>46175</v>
      </c>
    </row>
    <row r="28171" spans="1:3" x14ac:dyDescent="0.3">
      <c r="A28171" t="s">
        <v>103</v>
      </c>
      <c r="B28171">
        <v>34</v>
      </c>
      <c r="C28171">
        <v>29.75</v>
      </c>
    </row>
    <row r="28172" spans="1:3" x14ac:dyDescent="0.3">
      <c r="A28172">
        <v>46176</v>
      </c>
    </row>
    <row r="28173" spans="1:3" x14ac:dyDescent="0.3">
      <c r="A28173" t="s">
        <v>103</v>
      </c>
      <c r="B28173">
        <v>34</v>
      </c>
      <c r="C28173">
        <v>29.75</v>
      </c>
    </row>
    <row r="28174" spans="1:3" x14ac:dyDescent="0.3">
      <c r="A28174">
        <v>46177</v>
      </c>
    </row>
    <row r="28175" spans="1:3" x14ac:dyDescent="0.3">
      <c r="A28175" t="s">
        <v>103</v>
      </c>
      <c r="B28175">
        <v>32</v>
      </c>
      <c r="C28175">
        <v>29.75</v>
      </c>
    </row>
    <row r="28176" spans="1:3" x14ac:dyDescent="0.3">
      <c r="A28176">
        <v>46178</v>
      </c>
    </row>
    <row r="28177" spans="1:3" x14ac:dyDescent="0.3">
      <c r="A28177" t="s">
        <v>103</v>
      </c>
      <c r="B28177">
        <v>32</v>
      </c>
      <c r="C28177">
        <v>29.75</v>
      </c>
    </row>
    <row r="28178" spans="1:3" x14ac:dyDescent="0.3">
      <c r="A28178">
        <v>46181</v>
      </c>
    </row>
    <row r="28179" spans="1:3" x14ac:dyDescent="0.3">
      <c r="A28179" t="s">
        <v>104</v>
      </c>
      <c r="B28179">
        <v>20</v>
      </c>
      <c r="C28179">
        <v>29.75</v>
      </c>
    </row>
    <row r="28180" spans="1:3" x14ac:dyDescent="0.3">
      <c r="A28180">
        <v>46182</v>
      </c>
    </row>
    <row r="28181" spans="1:3" x14ac:dyDescent="0.3">
      <c r="A28181" t="s">
        <v>104</v>
      </c>
      <c r="B28181">
        <v>32</v>
      </c>
      <c r="C28181">
        <v>29.75</v>
      </c>
    </row>
    <row r="28182" spans="1:3" x14ac:dyDescent="0.3">
      <c r="A28182">
        <v>46183</v>
      </c>
    </row>
    <row r="28183" spans="1:3" x14ac:dyDescent="0.3">
      <c r="A28183" t="s">
        <v>104</v>
      </c>
      <c r="B28183">
        <v>30</v>
      </c>
      <c r="C28183">
        <v>29.75</v>
      </c>
    </row>
    <row r="28184" spans="1:3" x14ac:dyDescent="0.3">
      <c r="A28184">
        <v>46184</v>
      </c>
    </row>
    <row r="28185" spans="1:3" x14ac:dyDescent="0.3">
      <c r="A28185" t="s">
        <v>104</v>
      </c>
      <c r="B28185">
        <v>27</v>
      </c>
      <c r="C28185">
        <v>29.75</v>
      </c>
    </row>
    <row r="28186" spans="1:3" x14ac:dyDescent="0.3">
      <c r="A28186">
        <v>46185</v>
      </c>
    </row>
    <row r="28187" spans="1:3" x14ac:dyDescent="0.3">
      <c r="A28187" t="s">
        <v>104</v>
      </c>
      <c r="B28187">
        <v>32</v>
      </c>
      <c r="C28187">
        <v>29.75</v>
      </c>
    </row>
    <row r="28188" spans="1:3" x14ac:dyDescent="0.3">
      <c r="A28188">
        <v>46188</v>
      </c>
    </row>
    <row r="28189" spans="1:3" x14ac:dyDescent="0.3">
      <c r="A28189" t="s">
        <v>105</v>
      </c>
      <c r="B28189">
        <v>26</v>
      </c>
      <c r="C28189">
        <v>29.75</v>
      </c>
    </row>
    <row r="28190" spans="1:3" x14ac:dyDescent="0.3">
      <c r="A28190">
        <v>46189</v>
      </c>
    </row>
    <row r="28191" spans="1:3" x14ac:dyDescent="0.3">
      <c r="A28191" t="s">
        <v>105</v>
      </c>
      <c r="B28191">
        <v>32</v>
      </c>
      <c r="C28191">
        <v>29.75</v>
      </c>
    </row>
    <row r="28192" spans="1:3" x14ac:dyDescent="0.3">
      <c r="A28192">
        <v>46190</v>
      </c>
    </row>
    <row r="28193" spans="1:3" x14ac:dyDescent="0.3">
      <c r="A28193" t="s">
        <v>105</v>
      </c>
      <c r="B28193">
        <v>19</v>
      </c>
      <c r="C28193">
        <v>17</v>
      </c>
    </row>
    <row r="28194" spans="1:3" x14ac:dyDescent="0.3">
      <c r="A28194">
        <v>46191</v>
      </c>
    </row>
    <row r="28195" spans="1:3" x14ac:dyDescent="0.3">
      <c r="A28195" t="s">
        <v>105</v>
      </c>
      <c r="B28195">
        <v>0</v>
      </c>
      <c r="C28195">
        <v>0</v>
      </c>
    </row>
    <row r="28196" spans="1:3" x14ac:dyDescent="0.3">
      <c r="A28196">
        <v>46192</v>
      </c>
    </row>
    <row r="28197" spans="1:3" x14ac:dyDescent="0.3">
      <c r="A28197" t="s">
        <v>105</v>
      </c>
      <c r="B28197">
        <v>28</v>
      </c>
      <c r="C28197">
        <v>12</v>
      </c>
    </row>
    <row r="28198" spans="1:3" x14ac:dyDescent="0.3">
      <c r="A28198">
        <v>46195</v>
      </c>
    </row>
    <row r="28199" spans="1:3" x14ac:dyDescent="0.3">
      <c r="A28199" t="s">
        <v>255</v>
      </c>
      <c r="B28199">
        <v>9</v>
      </c>
      <c r="C28199">
        <v>12</v>
      </c>
    </row>
    <row r="28200" spans="1:3" x14ac:dyDescent="0.3">
      <c r="A28200">
        <v>46196</v>
      </c>
    </row>
    <row r="28201" spans="1:3" x14ac:dyDescent="0.3">
      <c r="A28201" t="s">
        <v>255</v>
      </c>
      <c r="B28201">
        <v>0</v>
      </c>
      <c r="C28201">
        <v>0</v>
      </c>
    </row>
    <row r="28202" spans="1:3" x14ac:dyDescent="0.3">
      <c r="A28202">
        <v>46197</v>
      </c>
    </row>
    <row r="28203" spans="1:3" x14ac:dyDescent="0.3">
      <c r="A28203" t="s">
        <v>255</v>
      </c>
      <c r="B28203">
        <v>0</v>
      </c>
      <c r="C28203">
        <v>0</v>
      </c>
    </row>
    <row r="28204" spans="1:3" x14ac:dyDescent="0.3">
      <c r="A28204">
        <v>46198</v>
      </c>
    </row>
    <row r="28205" spans="1:3" x14ac:dyDescent="0.3">
      <c r="A28205" t="s">
        <v>255</v>
      </c>
      <c r="B28205">
        <v>0</v>
      </c>
      <c r="C28205">
        <v>0</v>
      </c>
    </row>
    <row r="28206" spans="1:3" x14ac:dyDescent="0.3">
      <c r="A28206">
        <v>46199</v>
      </c>
    </row>
    <row r="28207" spans="1:3" x14ac:dyDescent="0.3">
      <c r="A28207" t="s">
        <v>255</v>
      </c>
      <c r="B28207">
        <v>15</v>
      </c>
      <c r="C28207">
        <v>12</v>
      </c>
    </row>
    <row r="28208" spans="1:3" x14ac:dyDescent="0.3">
      <c r="A28208">
        <v>46202</v>
      </c>
    </row>
    <row r="28209" spans="1:3" x14ac:dyDescent="0.3">
      <c r="A28209" t="s">
        <v>256</v>
      </c>
      <c r="B28209">
        <v>22</v>
      </c>
      <c r="C28209">
        <v>20</v>
      </c>
    </row>
    <row r="28210" spans="1:3" x14ac:dyDescent="0.3">
      <c r="A28210">
        <v>46203</v>
      </c>
    </row>
    <row r="28211" spans="1:3" x14ac:dyDescent="0.3">
      <c r="A28211" t="s">
        <v>256</v>
      </c>
      <c r="B28211">
        <v>20</v>
      </c>
      <c r="C28211">
        <v>20</v>
      </c>
    </row>
    <row r="28212" spans="1:3" x14ac:dyDescent="0.3">
      <c r="A28212">
        <v>46204</v>
      </c>
    </row>
    <row r="28213" spans="1:3" x14ac:dyDescent="0.3">
      <c r="A28213" t="s">
        <v>103</v>
      </c>
      <c r="B28213">
        <v>20</v>
      </c>
      <c r="C28213">
        <v>20</v>
      </c>
    </row>
    <row r="28214" spans="1:3" x14ac:dyDescent="0.3">
      <c r="A28214">
        <v>46205</v>
      </c>
    </row>
    <row r="28215" spans="1:3" x14ac:dyDescent="0.3">
      <c r="A28215" t="s">
        <v>103</v>
      </c>
      <c r="B28215">
        <v>17</v>
      </c>
      <c r="C28215">
        <v>20</v>
      </c>
    </row>
    <row r="28216" spans="1:3" x14ac:dyDescent="0.3">
      <c r="A28216">
        <v>46209</v>
      </c>
    </row>
    <row r="28217" spans="1:3" x14ac:dyDescent="0.3">
      <c r="A28217" t="s">
        <v>104</v>
      </c>
      <c r="B28217">
        <v>26</v>
      </c>
      <c r="C28217">
        <v>28</v>
      </c>
    </row>
    <row r="28218" spans="1:3" x14ac:dyDescent="0.3">
      <c r="A28218">
        <v>46210</v>
      </c>
    </row>
    <row r="28219" spans="1:3" x14ac:dyDescent="0.3">
      <c r="A28219" t="s">
        <v>104</v>
      </c>
      <c r="B28219">
        <v>20</v>
      </c>
      <c r="C28219">
        <v>28</v>
      </c>
    </row>
    <row r="28220" spans="1:3" x14ac:dyDescent="0.3">
      <c r="A28220">
        <v>46211</v>
      </c>
    </row>
    <row r="28221" spans="1:3" x14ac:dyDescent="0.3">
      <c r="A28221" t="s">
        <v>104</v>
      </c>
      <c r="B28221">
        <v>26</v>
      </c>
      <c r="C28221">
        <v>28</v>
      </c>
    </row>
    <row r="28222" spans="1:3" x14ac:dyDescent="0.3">
      <c r="A28222">
        <v>46212</v>
      </c>
    </row>
    <row r="28223" spans="1:3" x14ac:dyDescent="0.3">
      <c r="A28223" t="s">
        <v>104</v>
      </c>
      <c r="B28223">
        <v>20</v>
      </c>
      <c r="C28223">
        <v>28</v>
      </c>
    </row>
    <row r="28224" spans="1:3" x14ac:dyDescent="0.3">
      <c r="A28224">
        <v>46213</v>
      </c>
    </row>
    <row r="28225" spans="1:3" x14ac:dyDescent="0.3">
      <c r="A28225" t="s">
        <v>104</v>
      </c>
      <c r="B28225">
        <v>23</v>
      </c>
      <c r="C28225">
        <v>28</v>
      </c>
    </row>
    <row r="28226" spans="1:3" x14ac:dyDescent="0.3">
      <c r="A28226">
        <v>46216</v>
      </c>
    </row>
    <row r="28227" spans="1:3" x14ac:dyDescent="0.3">
      <c r="A28227" t="s">
        <v>105</v>
      </c>
      <c r="B28227">
        <v>26</v>
      </c>
      <c r="C28227">
        <v>27.91</v>
      </c>
    </row>
    <row r="28228" spans="1:3" x14ac:dyDescent="0.3">
      <c r="A28228">
        <v>46217</v>
      </c>
    </row>
    <row r="28229" spans="1:3" x14ac:dyDescent="0.3">
      <c r="A28229" t="s">
        <v>105</v>
      </c>
      <c r="B28229">
        <v>18</v>
      </c>
      <c r="C28229">
        <v>24.99</v>
      </c>
    </row>
    <row r="28230" spans="1:3" x14ac:dyDescent="0.3">
      <c r="A28230">
        <v>46218</v>
      </c>
    </row>
    <row r="28231" spans="1:3" x14ac:dyDescent="0.3">
      <c r="A28231" t="s">
        <v>105</v>
      </c>
      <c r="B28231">
        <v>21</v>
      </c>
      <c r="C28231">
        <v>15.56</v>
      </c>
    </row>
    <row r="28232" spans="1:3" x14ac:dyDescent="0.3">
      <c r="A28232">
        <v>46219</v>
      </c>
    </row>
    <row r="28233" spans="1:3" x14ac:dyDescent="0.3">
      <c r="A28233" t="s">
        <v>105</v>
      </c>
      <c r="B28233">
        <v>18</v>
      </c>
      <c r="C28233">
        <v>15</v>
      </c>
    </row>
    <row r="28234" spans="1:3" x14ac:dyDescent="0.3">
      <c r="A28234">
        <v>46220</v>
      </c>
    </row>
    <row r="28235" spans="1:3" x14ac:dyDescent="0.3">
      <c r="A28235" t="s">
        <v>105</v>
      </c>
      <c r="B28235">
        <v>17</v>
      </c>
      <c r="C28235">
        <v>15</v>
      </c>
    </row>
    <row r="28236" spans="1:3" x14ac:dyDescent="0.3">
      <c r="A28236">
        <v>46223</v>
      </c>
    </row>
    <row r="28237" spans="1:3" x14ac:dyDescent="0.3">
      <c r="A28237" t="s">
        <v>255</v>
      </c>
      <c r="B28237">
        <v>24</v>
      </c>
      <c r="C28237">
        <v>15</v>
      </c>
    </row>
    <row r="28238" spans="1:3" x14ac:dyDescent="0.3">
      <c r="A28238">
        <v>46224</v>
      </c>
    </row>
    <row r="28239" spans="1:3" x14ac:dyDescent="0.3">
      <c r="A28239" t="s">
        <v>255</v>
      </c>
      <c r="B28239">
        <v>19</v>
      </c>
      <c r="C28239">
        <v>15</v>
      </c>
    </row>
    <row r="28240" spans="1:3" x14ac:dyDescent="0.3">
      <c r="A28240">
        <v>46225</v>
      </c>
    </row>
    <row r="28241" spans="1:3" x14ac:dyDescent="0.3">
      <c r="A28241" t="s">
        <v>255</v>
      </c>
      <c r="B28241">
        <v>15</v>
      </c>
      <c r="C28241">
        <v>15</v>
      </c>
    </row>
    <row r="28242" spans="1:3" x14ac:dyDescent="0.3">
      <c r="A28242">
        <v>46226</v>
      </c>
    </row>
    <row r="28243" spans="1:3" x14ac:dyDescent="0.3">
      <c r="A28243" t="s">
        <v>255</v>
      </c>
      <c r="B28243">
        <v>17</v>
      </c>
      <c r="C28243">
        <v>15</v>
      </c>
    </row>
    <row r="28244" spans="1:3" x14ac:dyDescent="0.3">
      <c r="A28244">
        <v>46227</v>
      </c>
    </row>
    <row r="28245" spans="1:3" x14ac:dyDescent="0.3">
      <c r="A28245" t="s">
        <v>255</v>
      </c>
      <c r="B28245">
        <v>15</v>
      </c>
      <c r="C28245">
        <v>0</v>
      </c>
    </row>
    <row r="28246" spans="1:3" x14ac:dyDescent="0.3">
      <c r="A28246">
        <v>46230</v>
      </c>
    </row>
    <row r="28247" spans="1:3" x14ac:dyDescent="0.3">
      <c r="A28247" t="s">
        <v>256</v>
      </c>
      <c r="B28247">
        <v>0</v>
      </c>
      <c r="C28247">
        <v>0</v>
      </c>
    </row>
    <row r="28248" spans="1:3" x14ac:dyDescent="0.3">
      <c r="A28248">
        <v>46231</v>
      </c>
    </row>
    <row r="28249" spans="1:3" x14ac:dyDescent="0.3">
      <c r="A28249" t="s">
        <v>256</v>
      </c>
      <c r="B28249">
        <v>0</v>
      </c>
      <c r="C28249">
        <v>0</v>
      </c>
    </row>
    <row r="28250" spans="1:3" x14ac:dyDescent="0.3">
      <c r="A28250">
        <v>46232</v>
      </c>
    </row>
    <row r="28251" spans="1:3" x14ac:dyDescent="0.3">
      <c r="A28251" t="s">
        <v>256</v>
      </c>
      <c r="B28251">
        <v>0</v>
      </c>
      <c r="C28251">
        <v>0</v>
      </c>
    </row>
    <row r="28252" spans="1:3" x14ac:dyDescent="0.3">
      <c r="A28252">
        <v>46233</v>
      </c>
    </row>
    <row r="28253" spans="1:3" x14ac:dyDescent="0.3">
      <c r="A28253" t="s">
        <v>256</v>
      </c>
      <c r="B28253">
        <v>0</v>
      </c>
      <c r="C28253">
        <v>0</v>
      </c>
    </row>
    <row r="28254" spans="1:3" x14ac:dyDescent="0.3">
      <c r="A28254">
        <v>46234</v>
      </c>
    </row>
    <row r="28255" spans="1:3" x14ac:dyDescent="0.3">
      <c r="A28255" t="s">
        <v>256</v>
      </c>
      <c r="B28255">
        <v>0</v>
      </c>
      <c r="C28255">
        <v>0</v>
      </c>
    </row>
    <row r="28256" spans="1:3" x14ac:dyDescent="0.3">
      <c r="A28256">
        <v>46237</v>
      </c>
    </row>
    <row r="28257" spans="1:3" x14ac:dyDescent="0.3">
      <c r="A28257" t="s">
        <v>104</v>
      </c>
      <c r="B28257">
        <v>0</v>
      </c>
      <c r="C28257">
        <v>0</v>
      </c>
    </row>
    <row r="28258" spans="1:3" x14ac:dyDescent="0.3">
      <c r="A28258">
        <v>46238</v>
      </c>
    </row>
    <row r="28259" spans="1:3" x14ac:dyDescent="0.3">
      <c r="A28259" t="s">
        <v>104</v>
      </c>
      <c r="B28259">
        <v>0</v>
      </c>
      <c r="C28259">
        <v>0</v>
      </c>
    </row>
    <row r="28260" spans="1:3" x14ac:dyDescent="0.3">
      <c r="A28260">
        <v>46239</v>
      </c>
    </row>
    <row r="28261" spans="1:3" x14ac:dyDescent="0.3">
      <c r="A28261" t="s">
        <v>104</v>
      </c>
      <c r="B28261">
        <v>0</v>
      </c>
      <c r="C28261">
        <v>0</v>
      </c>
    </row>
    <row r="28262" spans="1:3" x14ac:dyDescent="0.3">
      <c r="A28262">
        <v>46240</v>
      </c>
    </row>
    <row r="28263" spans="1:3" x14ac:dyDescent="0.3">
      <c r="A28263" t="s">
        <v>104</v>
      </c>
      <c r="B28263">
        <v>0</v>
      </c>
      <c r="C28263">
        <v>0</v>
      </c>
    </row>
    <row r="28264" spans="1:3" x14ac:dyDescent="0.3">
      <c r="A28264">
        <v>46241</v>
      </c>
    </row>
    <row r="28265" spans="1:3" x14ac:dyDescent="0.3">
      <c r="A28265" t="s">
        <v>104</v>
      </c>
      <c r="B28265">
        <v>0</v>
      </c>
      <c r="C28265">
        <v>0</v>
      </c>
    </row>
    <row r="28266" spans="1:3" x14ac:dyDescent="0.3">
      <c r="A28266">
        <v>46244</v>
      </c>
    </row>
    <row r="28267" spans="1:3" x14ac:dyDescent="0.3">
      <c r="A28267" t="s">
        <v>105</v>
      </c>
      <c r="B28267">
        <v>0</v>
      </c>
      <c r="C28267">
        <v>0</v>
      </c>
    </row>
    <row r="28268" spans="1:3" x14ac:dyDescent="0.3">
      <c r="A28268">
        <v>46245</v>
      </c>
    </row>
    <row r="28269" spans="1:3" x14ac:dyDescent="0.3">
      <c r="A28269" t="s">
        <v>105</v>
      </c>
      <c r="B28269">
        <v>0</v>
      </c>
      <c r="C28269">
        <v>0</v>
      </c>
    </row>
    <row r="28270" spans="1:3" x14ac:dyDescent="0.3">
      <c r="A28270">
        <v>46246</v>
      </c>
    </row>
    <row r="28271" spans="1:3" x14ac:dyDescent="0.3">
      <c r="A28271" t="s">
        <v>105</v>
      </c>
      <c r="B28271">
        <v>0</v>
      </c>
      <c r="C28271">
        <v>0</v>
      </c>
    </row>
    <row r="28272" spans="1:3" x14ac:dyDescent="0.3">
      <c r="A28272">
        <v>46247</v>
      </c>
    </row>
    <row r="28273" spans="1:3" x14ac:dyDescent="0.3">
      <c r="A28273" t="s">
        <v>105</v>
      </c>
      <c r="B28273">
        <v>0</v>
      </c>
      <c r="C28273">
        <v>0</v>
      </c>
    </row>
    <row r="28274" spans="1:3" x14ac:dyDescent="0.3">
      <c r="A28274">
        <v>46248</v>
      </c>
    </row>
    <row r="28275" spans="1:3" x14ac:dyDescent="0.3">
      <c r="A28275" t="s">
        <v>105</v>
      </c>
      <c r="B28275">
        <v>0</v>
      </c>
      <c r="C28275">
        <v>0</v>
      </c>
    </row>
    <row r="28276" spans="1:3" x14ac:dyDescent="0.3">
      <c r="A28276">
        <v>46251</v>
      </c>
    </row>
    <row r="28277" spans="1:3" x14ac:dyDescent="0.3">
      <c r="A28277" t="s">
        <v>255</v>
      </c>
      <c r="B28277">
        <v>0</v>
      </c>
      <c r="C28277">
        <v>0</v>
      </c>
    </row>
    <row r="28278" spans="1:3" x14ac:dyDescent="0.3">
      <c r="A28278">
        <v>46252</v>
      </c>
    </row>
    <row r="28279" spans="1:3" x14ac:dyDescent="0.3">
      <c r="A28279" t="s">
        <v>255</v>
      </c>
      <c r="B28279">
        <v>0</v>
      </c>
      <c r="C28279">
        <v>0</v>
      </c>
    </row>
    <row r="28280" spans="1:3" x14ac:dyDescent="0.3">
      <c r="A28280">
        <v>46253</v>
      </c>
    </row>
    <row r="28281" spans="1:3" x14ac:dyDescent="0.3">
      <c r="A28281" t="s">
        <v>255</v>
      </c>
      <c r="B28281">
        <v>0</v>
      </c>
      <c r="C28281">
        <v>0</v>
      </c>
    </row>
    <row r="28282" spans="1:3" x14ac:dyDescent="0.3">
      <c r="A28282">
        <v>46254</v>
      </c>
    </row>
    <row r="28283" spans="1:3" x14ac:dyDescent="0.3">
      <c r="A28283" t="s">
        <v>255</v>
      </c>
      <c r="B28283">
        <v>0</v>
      </c>
      <c r="C28283">
        <v>0</v>
      </c>
    </row>
    <row r="28284" spans="1:3" x14ac:dyDescent="0.3">
      <c r="A28284">
        <v>46255</v>
      </c>
    </row>
    <row r="28285" spans="1:3" x14ac:dyDescent="0.3">
      <c r="A28285" t="s">
        <v>255</v>
      </c>
      <c r="B28285">
        <v>0</v>
      </c>
      <c r="C28285">
        <v>0</v>
      </c>
    </row>
    <row r="28286" spans="1:3" x14ac:dyDescent="0.3">
      <c r="A28286">
        <v>46258</v>
      </c>
    </row>
    <row r="28287" spans="1:3" x14ac:dyDescent="0.3">
      <c r="A28287" t="s">
        <v>256</v>
      </c>
      <c r="B28287">
        <v>0</v>
      </c>
      <c r="C28287">
        <v>0</v>
      </c>
    </row>
    <row r="28288" spans="1:3" x14ac:dyDescent="0.3">
      <c r="A28288">
        <v>46259</v>
      </c>
    </row>
    <row r="28289" spans="1:3" x14ac:dyDescent="0.3">
      <c r="A28289" t="s">
        <v>256</v>
      </c>
      <c r="B28289">
        <v>0</v>
      </c>
      <c r="C28289">
        <v>0</v>
      </c>
    </row>
    <row r="28290" spans="1:3" x14ac:dyDescent="0.3">
      <c r="A28290">
        <v>46260</v>
      </c>
    </row>
    <row r="28291" spans="1:3" x14ac:dyDescent="0.3">
      <c r="A28291" t="s">
        <v>256</v>
      </c>
      <c r="B28291">
        <v>0</v>
      </c>
      <c r="C28291">
        <v>0</v>
      </c>
    </row>
    <row r="28292" spans="1:3" x14ac:dyDescent="0.3">
      <c r="A28292">
        <v>46261</v>
      </c>
    </row>
    <row r="28293" spans="1:3" x14ac:dyDescent="0.3">
      <c r="A28293" t="s">
        <v>256</v>
      </c>
      <c r="B28293">
        <v>0</v>
      </c>
      <c r="C28293">
        <v>0</v>
      </c>
    </row>
    <row r="28294" spans="1:3" x14ac:dyDescent="0.3">
      <c r="A28294">
        <v>46262</v>
      </c>
    </row>
    <row r="28295" spans="1:3" x14ac:dyDescent="0.3">
      <c r="A28295" t="s">
        <v>256</v>
      </c>
      <c r="B28295">
        <v>0</v>
      </c>
      <c r="C28295">
        <v>0</v>
      </c>
    </row>
    <row r="28296" spans="1:3" x14ac:dyDescent="0.3">
      <c r="A28296">
        <v>46265</v>
      </c>
    </row>
    <row r="28297" spans="1:3" x14ac:dyDescent="0.3">
      <c r="A28297" t="s">
        <v>257</v>
      </c>
      <c r="B28297">
        <v>0</v>
      </c>
      <c r="C28297">
        <v>0</v>
      </c>
    </row>
    <row r="28298" spans="1:3" x14ac:dyDescent="0.3">
      <c r="A28298">
        <v>46266</v>
      </c>
    </row>
    <row r="28299" spans="1:3" x14ac:dyDescent="0.3">
      <c r="A28299" t="s">
        <v>103</v>
      </c>
      <c r="B28299">
        <v>0</v>
      </c>
      <c r="C28299">
        <v>0</v>
      </c>
    </row>
    <row r="28300" spans="1:3" x14ac:dyDescent="0.3">
      <c r="A28300">
        <v>46267</v>
      </c>
    </row>
    <row r="28301" spans="1:3" x14ac:dyDescent="0.3">
      <c r="A28301" t="s">
        <v>103</v>
      </c>
      <c r="B28301">
        <v>0</v>
      </c>
      <c r="C28301">
        <v>0</v>
      </c>
    </row>
    <row r="28302" spans="1:3" x14ac:dyDescent="0.3">
      <c r="A28302">
        <v>46268</v>
      </c>
    </row>
    <row r="28303" spans="1:3" x14ac:dyDescent="0.3">
      <c r="A28303" t="s">
        <v>103</v>
      </c>
      <c r="B28303">
        <v>0</v>
      </c>
      <c r="C28303">
        <v>0</v>
      </c>
    </row>
    <row r="28304" spans="1:3" x14ac:dyDescent="0.3">
      <c r="A28304">
        <v>46269</v>
      </c>
    </row>
    <row r="28305" spans="1:3" x14ac:dyDescent="0.3">
      <c r="A28305" t="s">
        <v>103</v>
      </c>
      <c r="B28305">
        <v>0</v>
      </c>
      <c r="C28305">
        <v>0</v>
      </c>
    </row>
    <row r="28306" spans="1:3" x14ac:dyDescent="0.3">
      <c r="A28306">
        <v>46273</v>
      </c>
    </row>
    <row r="28307" spans="1:3" x14ac:dyDescent="0.3">
      <c r="A28307" t="s">
        <v>104</v>
      </c>
      <c r="B28307">
        <v>0</v>
      </c>
      <c r="C28307">
        <v>0</v>
      </c>
    </row>
    <row r="28308" spans="1:3" x14ac:dyDescent="0.3">
      <c r="A28308">
        <v>46274</v>
      </c>
    </row>
    <row r="28309" spans="1:3" x14ac:dyDescent="0.3">
      <c r="A28309" t="s">
        <v>104</v>
      </c>
      <c r="B28309">
        <v>0</v>
      </c>
      <c r="C28309">
        <v>0</v>
      </c>
    </row>
    <row r="28310" spans="1:3" x14ac:dyDescent="0.3">
      <c r="A28310">
        <v>46275</v>
      </c>
    </row>
    <row r="28311" spans="1:3" x14ac:dyDescent="0.3">
      <c r="A28311" t="s">
        <v>104</v>
      </c>
      <c r="B28311">
        <v>0</v>
      </c>
      <c r="C28311">
        <v>0</v>
      </c>
    </row>
    <row r="28312" spans="1:3" x14ac:dyDescent="0.3">
      <c r="A28312">
        <v>46276</v>
      </c>
    </row>
    <row r="28313" spans="1:3" x14ac:dyDescent="0.3">
      <c r="A28313" t="s">
        <v>104</v>
      </c>
      <c r="B28313">
        <v>0</v>
      </c>
      <c r="C28313">
        <v>0</v>
      </c>
    </row>
    <row r="28314" spans="1:3" x14ac:dyDescent="0.3">
      <c r="A28314">
        <v>46279</v>
      </c>
    </row>
    <row r="28315" spans="1:3" x14ac:dyDescent="0.3">
      <c r="A28315" t="s">
        <v>105</v>
      </c>
      <c r="B28315">
        <v>0</v>
      </c>
      <c r="C28315">
        <v>0</v>
      </c>
    </row>
    <row r="28316" spans="1:3" x14ac:dyDescent="0.3">
      <c r="A28316">
        <v>46280</v>
      </c>
    </row>
    <row r="28317" spans="1:3" x14ac:dyDescent="0.3">
      <c r="A28317" t="s">
        <v>105</v>
      </c>
      <c r="B28317">
        <v>0</v>
      </c>
      <c r="C28317">
        <v>0</v>
      </c>
    </row>
    <row r="28318" spans="1:3" x14ac:dyDescent="0.3">
      <c r="A28318">
        <v>46281</v>
      </c>
    </row>
    <row r="28319" spans="1:3" x14ac:dyDescent="0.3">
      <c r="A28319" t="s">
        <v>105</v>
      </c>
      <c r="B28319">
        <v>0</v>
      </c>
      <c r="C28319">
        <v>0</v>
      </c>
    </row>
    <row r="28320" spans="1:3" x14ac:dyDescent="0.3">
      <c r="A28320">
        <v>46282</v>
      </c>
    </row>
    <row r="28321" spans="1:3" x14ac:dyDescent="0.3">
      <c r="A28321" t="s">
        <v>105</v>
      </c>
      <c r="B28321">
        <v>0</v>
      </c>
      <c r="C28321">
        <v>0</v>
      </c>
    </row>
    <row r="28322" spans="1:3" x14ac:dyDescent="0.3">
      <c r="A28322">
        <v>46283</v>
      </c>
    </row>
    <row r="28323" spans="1:3" x14ac:dyDescent="0.3">
      <c r="A28323" t="s">
        <v>105</v>
      </c>
      <c r="B28323">
        <v>0</v>
      </c>
      <c r="C28323">
        <v>0</v>
      </c>
    </row>
    <row r="28324" spans="1:3" x14ac:dyDescent="0.3">
      <c r="A28324">
        <v>46286</v>
      </c>
    </row>
    <row r="28325" spans="1:3" x14ac:dyDescent="0.3">
      <c r="A28325" t="s">
        <v>255</v>
      </c>
      <c r="B28325">
        <v>0</v>
      </c>
      <c r="C28325">
        <v>0</v>
      </c>
    </row>
    <row r="28326" spans="1:3" x14ac:dyDescent="0.3">
      <c r="A28326">
        <v>46287</v>
      </c>
    </row>
    <row r="28327" spans="1:3" x14ac:dyDescent="0.3">
      <c r="A28327" t="s">
        <v>255</v>
      </c>
      <c r="B28327">
        <v>0</v>
      </c>
      <c r="C28327">
        <v>0</v>
      </c>
    </row>
    <row r="28328" spans="1:3" x14ac:dyDescent="0.3">
      <c r="A28328">
        <v>46288</v>
      </c>
    </row>
    <row r="28329" spans="1:3" x14ac:dyDescent="0.3">
      <c r="A28329" t="s">
        <v>255</v>
      </c>
      <c r="B28329">
        <v>0</v>
      </c>
      <c r="C28329">
        <v>0</v>
      </c>
    </row>
    <row r="28330" spans="1:3" x14ac:dyDescent="0.3">
      <c r="A28330">
        <v>46289</v>
      </c>
    </row>
    <row r="28331" spans="1:3" x14ac:dyDescent="0.3">
      <c r="A28331" t="s">
        <v>255</v>
      </c>
      <c r="B28331">
        <v>0</v>
      </c>
      <c r="C28331">
        <v>0</v>
      </c>
    </row>
    <row r="28332" spans="1:3" x14ac:dyDescent="0.3">
      <c r="A28332">
        <v>46290</v>
      </c>
    </row>
    <row r="28333" spans="1:3" x14ac:dyDescent="0.3">
      <c r="A28333" t="s">
        <v>255</v>
      </c>
      <c r="B28333">
        <v>0</v>
      </c>
      <c r="C28333">
        <v>0</v>
      </c>
    </row>
    <row r="28334" spans="1:3" x14ac:dyDescent="0.3">
      <c r="A28334">
        <v>46293</v>
      </c>
    </row>
    <row r="28335" spans="1:3" x14ac:dyDescent="0.3">
      <c r="A28335" t="s">
        <v>256</v>
      </c>
      <c r="B28335">
        <v>0</v>
      </c>
      <c r="C28335">
        <v>0</v>
      </c>
    </row>
    <row r="28336" spans="1:3" x14ac:dyDescent="0.3">
      <c r="A28336">
        <v>46294</v>
      </c>
    </row>
    <row r="28337" spans="1:3" x14ac:dyDescent="0.3">
      <c r="A28337" t="s">
        <v>256</v>
      </c>
      <c r="B28337">
        <v>0</v>
      </c>
      <c r="C28337">
        <v>0</v>
      </c>
    </row>
    <row r="28338" spans="1:3" x14ac:dyDescent="0.3">
      <c r="A28338">
        <v>46295</v>
      </c>
    </row>
    <row r="28339" spans="1:3" x14ac:dyDescent="0.3">
      <c r="A28339" t="s">
        <v>256</v>
      </c>
      <c r="B28339">
        <v>0</v>
      </c>
      <c r="C28339">
        <v>0</v>
      </c>
    </row>
    <row r="28340" spans="1:3" x14ac:dyDescent="0.3">
      <c r="A28340" t="s">
        <v>99</v>
      </c>
    </row>
    <row r="28341" spans="1:3" x14ac:dyDescent="0.3">
      <c r="A28341">
        <v>46055</v>
      </c>
    </row>
    <row r="28342" spans="1:3" x14ac:dyDescent="0.3">
      <c r="A28342" t="s">
        <v>104</v>
      </c>
      <c r="B28342">
        <v>30</v>
      </c>
      <c r="C28342">
        <v>29.75</v>
      </c>
    </row>
    <row r="28343" spans="1:3" x14ac:dyDescent="0.3">
      <c r="A28343">
        <v>46056</v>
      </c>
    </row>
    <row r="28344" spans="1:3" x14ac:dyDescent="0.3">
      <c r="A28344" t="s">
        <v>104</v>
      </c>
      <c r="B28344">
        <v>31</v>
      </c>
      <c r="C28344">
        <v>29.75</v>
      </c>
    </row>
    <row r="28345" spans="1:3" x14ac:dyDescent="0.3">
      <c r="A28345">
        <v>46057</v>
      </c>
    </row>
    <row r="28346" spans="1:3" x14ac:dyDescent="0.3">
      <c r="A28346" t="s">
        <v>104</v>
      </c>
      <c r="B28346">
        <v>20</v>
      </c>
      <c r="C28346">
        <v>29.75</v>
      </c>
    </row>
    <row r="28347" spans="1:3" x14ac:dyDescent="0.3">
      <c r="A28347">
        <v>46058</v>
      </c>
    </row>
    <row r="28348" spans="1:3" x14ac:dyDescent="0.3">
      <c r="A28348" t="s">
        <v>104</v>
      </c>
      <c r="B28348">
        <v>32</v>
      </c>
      <c r="C28348">
        <v>29.75</v>
      </c>
    </row>
    <row r="28349" spans="1:3" x14ac:dyDescent="0.3">
      <c r="A28349">
        <v>46059</v>
      </c>
    </row>
    <row r="28350" spans="1:3" x14ac:dyDescent="0.3">
      <c r="A28350" t="s">
        <v>104</v>
      </c>
      <c r="B28350">
        <v>25</v>
      </c>
      <c r="C28350">
        <v>29.75</v>
      </c>
    </row>
    <row r="28351" spans="1:3" x14ac:dyDescent="0.3">
      <c r="A28351">
        <v>46060</v>
      </c>
    </row>
    <row r="28352" spans="1:3" x14ac:dyDescent="0.3">
      <c r="A28352" t="s">
        <v>104</v>
      </c>
      <c r="B28352">
        <v>0</v>
      </c>
      <c r="C28352">
        <v>0</v>
      </c>
    </row>
    <row r="28353" spans="1:3" x14ac:dyDescent="0.3">
      <c r="A28353">
        <v>46062</v>
      </c>
    </row>
    <row r="28354" spans="1:3" x14ac:dyDescent="0.3">
      <c r="A28354" t="s">
        <v>105</v>
      </c>
      <c r="B28354">
        <v>30</v>
      </c>
      <c r="C28354">
        <v>29.75</v>
      </c>
    </row>
    <row r="28355" spans="1:3" x14ac:dyDescent="0.3">
      <c r="A28355">
        <v>46063</v>
      </c>
    </row>
    <row r="28356" spans="1:3" x14ac:dyDescent="0.3">
      <c r="A28356" t="s">
        <v>105</v>
      </c>
      <c r="B28356">
        <v>30</v>
      </c>
      <c r="C28356">
        <v>29.75</v>
      </c>
    </row>
    <row r="28357" spans="1:3" x14ac:dyDescent="0.3">
      <c r="A28357">
        <v>46064</v>
      </c>
    </row>
    <row r="28358" spans="1:3" x14ac:dyDescent="0.3">
      <c r="A28358" t="s">
        <v>105</v>
      </c>
      <c r="B28358">
        <v>20</v>
      </c>
      <c r="C28358">
        <v>26.75</v>
      </c>
    </row>
    <row r="28359" spans="1:3" x14ac:dyDescent="0.3">
      <c r="A28359">
        <v>46065</v>
      </c>
    </row>
    <row r="28360" spans="1:3" x14ac:dyDescent="0.3">
      <c r="A28360" t="s">
        <v>105</v>
      </c>
      <c r="B28360">
        <v>36</v>
      </c>
      <c r="C28360">
        <v>29.75</v>
      </c>
    </row>
    <row r="28361" spans="1:3" x14ac:dyDescent="0.3">
      <c r="A28361">
        <v>46066</v>
      </c>
    </row>
    <row r="28362" spans="1:3" x14ac:dyDescent="0.3">
      <c r="A28362" t="s">
        <v>105</v>
      </c>
      <c r="B28362">
        <v>0</v>
      </c>
      <c r="C28362">
        <v>0</v>
      </c>
    </row>
    <row r="28363" spans="1:3" x14ac:dyDescent="0.3">
      <c r="A28363">
        <v>46068</v>
      </c>
    </row>
    <row r="28364" spans="1:3" x14ac:dyDescent="0.3">
      <c r="A28364" t="s">
        <v>255</v>
      </c>
      <c r="B28364">
        <v>0</v>
      </c>
      <c r="C28364">
        <v>0</v>
      </c>
    </row>
    <row r="28365" spans="1:3" x14ac:dyDescent="0.3">
      <c r="A28365">
        <v>46069</v>
      </c>
    </row>
    <row r="28366" spans="1:3" x14ac:dyDescent="0.3">
      <c r="A28366" t="s">
        <v>255</v>
      </c>
      <c r="B28366">
        <v>15</v>
      </c>
      <c r="C28366">
        <v>29.75</v>
      </c>
    </row>
    <row r="28367" spans="1:3" x14ac:dyDescent="0.3">
      <c r="A28367">
        <v>46070</v>
      </c>
    </row>
    <row r="28368" spans="1:3" x14ac:dyDescent="0.3">
      <c r="A28368" t="s">
        <v>255</v>
      </c>
      <c r="B28368">
        <v>32</v>
      </c>
      <c r="C28368">
        <v>29.75</v>
      </c>
    </row>
    <row r="28369" spans="1:3" x14ac:dyDescent="0.3">
      <c r="A28369">
        <v>46071</v>
      </c>
    </row>
    <row r="28370" spans="1:3" x14ac:dyDescent="0.3">
      <c r="A28370" t="s">
        <v>255</v>
      </c>
      <c r="B28370">
        <v>31</v>
      </c>
      <c r="C28370">
        <v>29.75</v>
      </c>
    </row>
    <row r="28371" spans="1:3" x14ac:dyDescent="0.3">
      <c r="A28371">
        <v>46072</v>
      </c>
    </row>
    <row r="28372" spans="1:3" x14ac:dyDescent="0.3">
      <c r="A28372" t="s">
        <v>255</v>
      </c>
      <c r="B28372">
        <v>31</v>
      </c>
      <c r="C28372">
        <v>29.75</v>
      </c>
    </row>
    <row r="28373" spans="1:3" x14ac:dyDescent="0.3">
      <c r="A28373">
        <v>46073</v>
      </c>
    </row>
    <row r="28374" spans="1:3" x14ac:dyDescent="0.3">
      <c r="A28374" t="s">
        <v>255</v>
      </c>
      <c r="B28374">
        <v>40</v>
      </c>
      <c r="C28374">
        <v>29.75</v>
      </c>
    </row>
    <row r="28375" spans="1:3" x14ac:dyDescent="0.3">
      <c r="A28375">
        <v>46074</v>
      </c>
    </row>
    <row r="28376" spans="1:3" x14ac:dyDescent="0.3">
      <c r="A28376" t="s">
        <v>255</v>
      </c>
      <c r="B28376">
        <v>0</v>
      </c>
      <c r="C28376">
        <v>0</v>
      </c>
    </row>
    <row r="28377" spans="1:3" x14ac:dyDescent="0.3">
      <c r="A28377">
        <v>46075</v>
      </c>
    </row>
    <row r="28378" spans="1:3" x14ac:dyDescent="0.3">
      <c r="A28378" t="s">
        <v>256</v>
      </c>
      <c r="B28378">
        <v>0</v>
      </c>
      <c r="C28378">
        <v>0</v>
      </c>
    </row>
    <row r="28379" spans="1:3" x14ac:dyDescent="0.3">
      <c r="A28379">
        <v>46076</v>
      </c>
    </row>
    <row r="28380" spans="1:3" x14ac:dyDescent="0.3">
      <c r="A28380" t="s">
        <v>256</v>
      </c>
      <c r="B28380">
        <v>32</v>
      </c>
      <c r="C28380">
        <v>29.75</v>
      </c>
    </row>
    <row r="28381" spans="1:3" x14ac:dyDescent="0.3">
      <c r="A28381">
        <v>46077</v>
      </c>
    </row>
    <row r="28382" spans="1:3" x14ac:dyDescent="0.3">
      <c r="A28382" t="s">
        <v>256</v>
      </c>
      <c r="B28382">
        <v>33</v>
      </c>
      <c r="C28382">
        <v>29.75</v>
      </c>
    </row>
    <row r="28383" spans="1:3" x14ac:dyDescent="0.3">
      <c r="A28383">
        <v>46078</v>
      </c>
    </row>
    <row r="28384" spans="1:3" x14ac:dyDescent="0.3">
      <c r="A28384" t="s">
        <v>256</v>
      </c>
      <c r="B28384">
        <v>32</v>
      </c>
      <c r="C28384">
        <v>29.75</v>
      </c>
    </row>
    <row r="28385" spans="1:3" x14ac:dyDescent="0.3">
      <c r="A28385">
        <v>46079</v>
      </c>
    </row>
    <row r="28386" spans="1:3" x14ac:dyDescent="0.3">
      <c r="A28386" t="s">
        <v>256</v>
      </c>
      <c r="B28386">
        <v>36</v>
      </c>
      <c r="C28386">
        <v>29.75</v>
      </c>
    </row>
    <row r="28387" spans="1:3" x14ac:dyDescent="0.3">
      <c r="A28387">
        <v>46080</v>
      </c>
    </row>
    <row r="28388" spans="1:3" x14ac:dyDescent="0.3">
      <c r="A28388" t="s">
        <v>256</v>
      </c>
      <c r="B28388">
        <v>30</v>
      </c>
      <c r="C28388">
        <v>29.75</v>
      </c>
    </row>
    <row r="28389" spans="1:3" x14ac:dyDescent="0.3">
      <c r="A28389">
        <v>46081</v>
      </c>
    </row>
    <row r="28390" spans="1:3" x14ac:dyDescent="0.3">
      <c r="A28390" t="s">
        <v>256</v>
      </c>
      <c r="B28390">
        <v>0</v>
      </c>
      <c r="C28390">
        <v>0</v>
      </c>
    </row>
    <row r="28391" spans="1:3" x14ac:dyDescent="0.3">
      <c r="A28391">
        <v>46083</v>
      </c>
    </row>
    <row r="28392" spans="1:3" x14ac:dyDescent="0.3">
      <c r="A28392" t="s">
        <v>104</v>
      </c>
      <c r="B28392">
        <v>0</v>
      </c>
      <c r="C28392">
        <v>0</v>
      </c>
    </row>
    <row r="28393" spans="1:3" x14ac:dyDescent="0.3">
      <c r="A28393">
        <v>46084</v>
      </c>
    </row>
    <row r="28394" spans="1:3" x14ac:dyDescent="0.3">
      <c r="A28394" t="s">
        <v>104</v>
      </c>
      <c r="B28394">
        <v>4</v>
      </c>
      <c r="C28394">
        <v>0</v>
      </c>
    </row>
    <row r="28395" spans="1:3" x14ac:dyDescent="0.3">
      <c r="A28395">
        <v>46085</v>
      </c>
    </row>
    <row r="28396" spans="1:3" x14ac:dyDescent="0.3">
      <c r="A28396" t="s">
        <v>104</v>
      </c>
      <c r="B28396">
        <v>0</v>
      </c>
      <c r="C28396">
        <v>0</v>
      </c>
    </row>
    <row r="28397" spans="1:3" x14ac:dyDescent="0.3">
      <c r="A28397">
        <v>46086</v>
      </c>
    </row>
    <row r="28398" spans="1:3" x14ac:dyDescent="0.3">
      <c r="A28398" t="s">
        <v>104</v>
      </c>
      <c r="B28398">
        <v>30</v>
      </c>
      <c r="C28398">
        <v>29.75</v>
      </c>
    </row>
    <row r="28399" spans="1:3" x14ac:dyDescent="0.3">
      <c r="A28399">
        <v>46087</v>
      </c>
    </row>
    <row r="28400" spans="1:3" x14ac:dyDescent="0.3">
      <c r="A28400" t="s">
        <v>104</v>
      </c>
      <c r="B28400">
        <v>27</v>
      </c>
      <c r="C28400">
        <v>29.75</v>
      </c>
    </row>
    <row r="28401" spans="1:3" x14ac:dyDescent="0.3">
      <c r="A28401">
        <v>46088</v>
      </c>
    </row>
    <row r="28402" spans="1:3" x14ac:dyDescent="0.3">
      <c r="A28402" t="s">
        <v>104</v>
      </c>
      <c r="B28402">
        <v>0</v>
      </c>
      <c r="C28402">
        <v>0</v>
      </c>
    </row>
    <row r="28403" spans="1:3" x14ac:dyDescent="0.3">
      <c r="A28403">
        <v>46090</v>
      </c>
    </row>
    <row r="28404" spans="1:3" x14ac:dyDescent="0.3">
      <c r="A28404" t="s">
        <v>105</v>
      </c>
      <c r="B28404">
        <v>17</v>
      </c>
      <c r="C28404">
        <v>29.75</v>
      </c>
    </row>
    <row r="28405" spans="1:3" x14ac:dyDescent="0.3">
      <c r="A28405">
        <v>46091</v>
      </c>
    </row>
    <row r="28406" spans="1:3" x14ac:dyDescent="0.3">
      <c r="A28406" t="s">
        <v>105</v>
      </c>
      <c r="B28406">
        <v>30</v>
      </c>
      <c r="C28406">
        <v>29.75</v>
      </c>
    </row>
    <row r="28407" spans="1:3" x14ac:dyDescent="0.3">
      <c r="A28407">
        <v>46092</v>
      </c>
    </row>
    <row r="28408" spans="1:3" x14ac:dyDescent="0.3">
      <c r="A28408" t="s">
        <v>105</v>
      </c>
      <c r="B28408">
        <v>29</v>
      </c>
      <c r="C28408">
        <v>29.75</v>
      </c>
    </row>
    <row r="28409" spans="1:3" x14ac:dyDescent="0.3">
      <c r="A28409">
        <v>46093</v>
      </c>
    </row>
    <row r="28410" spans="1:3" x14ac:dyDescent="0.3">
      <c r="A28410" t="s">
        <v>105</v>
      </c>
      <c r="B28410">
        <v>22</v>
      </c>
      <c r="C28410">
        <v>29.75</v>
      </c>
    </row>
    <row r="28411" spans="1:3" x14ac:dyDescent="0.3">
      <c r="A28411">
        <v>46094</v>
      </c>
    </row>
    <row r="28412" spans="1:3" x14ac:dyDescent="0.3">
      <c r="A28412" t="s">
        <v>105</v>
      </c>
      <c r="B28412">
        <v>0</v>
      </c>
      <c r="C28412">
        <v>0</v>
      </c>
    </row>
    <row r="28413" spans="1:3" x14ac:dyDescent="0.3">
      <c r="A28413">
        <v>46096</v>
      </c>
    </row>
    <row r="28414" spans="1:3" x14ac:dyDescent="0.3">
      <c r="A28414" t="s">
        <v>255</v>
      </c>
      <c r="B28414">
        <v>0</v>
      </c>
      <c r="C28414">
        <v>0</v>
      </c>
    </row>
    <row r="28415" spans="1:3" x14ac:dyDescent="0.3">
      <c r="A28415">
        <v>46097</v>
      </c>
    </row>
    <row r="28416" spans="1:3" x14ac:dyDescent="0.3">
      <c r="A28416" t="s">
        <v>255</v>
      </c>
      <c r="B28416">
        <v>20</v>
      </c>
      <c r="C28416">
        <v>28.82352941176471</v>
      </c>
    </row>
    <row r="28417" spans="1:3" x14ac:dyDescent="0.3">
      <c r="A28417">
        <v>46098</v>
      </c>
    </row>
    <row r="28418" spans="1:3" x14ac:dyDescent="0.3">
      <c r="A28418" t="s">
        <v>255</v>
      </c>
      <c r="B28418">
        <v>30</v>
      </c>
      <c r="C28418">
        <v>29.539007092198581</v>
      </c>
    </row>
    <row r="28419" spans="1:3" x14ac:dyDescent="0.3">
      <c r="A28419">
        <v>46099</v>
      </c>
    </row>
    <row r="28420" spans="1:3" x14ac:dyDescent="0.3">
      <c r="A28420" t="s">
        <v>255</v>
      </c>
      <c r="B28420">
        <v>30</v>
      </c>
      <c r="C28420">
        <v>29.539007092198581</v>
      </c>
    </row>
    <row r="28421" spans="1:3" x14ac:dyDescent="0.3">
      <c r="A28421">
        <v>46100</v>
      </c>
    </row>
    <row r="28422" spans="1:3" x14ac:dyDescent="0.3">
      <c r="A28422" t="s">
        <v>255</v>
      </c>
      <c r="B28422">
        <v>36</v>
      </c>
      <c r="C28422">
        <v>29.573964497041416</v>
      </c>
    </row>
    <row r="28423" spans="1:3" x14ac:dyDescent="0.3">
      <c r="A28423">
        <v>46101</v>
      </c>
    </row>
    <row r="28424" spans="1:3" x14ac:dyDescent="0.3">
      <c r="A28424" t="s">
        <v>255</v>
      </c>
      <c r="B28424">
        <v>25</v>
      </c>
      <c r="C28424">
        <v>29.75</v>
      </c>
    </row>
    <row r="28425" spans="1:3" x14ac:dyDescent="0.3">
      <c r="A28425">
        <v>46103</v>
      </c>
    </row>
    <row r="28426" spans="1:3" x14ac:dyDescent="0.3">
      <c r="A28426" t="s">
        <v>256</v>
      </c>
      <c r="B28426">
        <v>0</v>
      </c>
      <c r="C28426">
        <v>0</v>
      </c>
    </row>
    <row r="28427" spans="1:3" x14ac:dyDescent="0.3">
      <c r="A28427">
        <v>46104</v>
      </c>
    </row>
    <row r="28428" spans="1:3" x14ac:dyDescent="0.3">
      <c r="A28428" t="s">
        <v>256</v>
      </c>
      <c r="B28428">
        <v>30</v>
      </c>
      <c r="C28428">
        <v>29.75</v>
      </c>
    </row>
    <row r="28429" spans="1:3" x14ac:dyDescent="0.3">
      <c r="A28429">
        <v>46105</v>
      </c>
    </row>
    <row r="28430" spans="1:3" x14ac:dyDescent="0.3">
      <c r="A28430" t="s">
        <v>256</v>
      </c>
      <c r="B28430">
        <v>12</v>
      </c>
      <c r="C28430">
        <v>15</v>
      </c>
    </row>
    <row r="28431" spans="1:3" x14ac:dyDescent="0.3">
      <c r="A28431">
        <v>46106</v>
      </c>
    </row>
    <row r="28432" spans="1:3" x14ac:dyDescent="0.3">
      <c r="A28432" t="s">
        <v>256</v>
      </c>
      <c r="B28432">
        <v>30</v>
      </c>
      <c r="C28432">
        <v>27.95302013422819</v>
      </c>
    </row>
    <row r="28433" spans="1:3" x14ac:dyDescent="0.3">
      <c r="A28433">
        <v>46107</v>
      </c>
    </row>
    <row r="28434" spans="1:3" x14ac:dyDescent="0.3">
      <c r="A28434" t="s">
        <v>256</v>
      </c>
      <c r="B28434">
        <v>41</v>
      </c>
      <c r="C28434">
        <v>28.272350993377483</v>
      </c>
    </row>
    <row r="28435" spans="1:3" x14ac:dyDescent="0.3">
      <c r="A28435">
        <v>46108</v>
      </c>
    </row>
    <row r="28436" spans="1:3" x14ac:dyDescent="0.3">
      <c r="A28436" t="s">
        <v>256</v>
      </c>
      <c r="B28436">
        <v>32</v>
      </c>
      <c r="C28436">
        <v>28.600858369098713</v>
      </c>
    </row>
    <row r="28437" spans="1:3" x14ac:dyDescent="0.3">
      <c r="A28437">
        <v>46111</v>
      </c>
    </row>
    <row r="28438" spans="1:3" x14ac:dyDescent="0.3">
      <c r="A28438" t="s">
        <v>257</v>
      </c>
      <c r="B28438">
        <v>50</v>
      </c>
      <c r="C28438">
        <v>28.88349514563107</v>
      </c>
    </row>
    <row r="28439" spans="1:3" x14ac:dyDescent="0.3">
      <c r="A28439">
        <v>46112</v>
      </c>
    </row>
    <row r="28440" spans="1:3" x14ac:dyDescent="0.3">
      <c r="A28440" t="s">
        <v>257</v>
      </c>
      <c r="B28440">
        <v>25</v>
      </c>
      <c r="C28440">
        <v>29.497167138810198</v>
      </c>
    </row>
    <row r="28441" spans="1:3" x14ac:dyDescent="0.3">
      <c r="A28441">
        <v>46113</v>
      </c>
    </row>
    <row r="28442" spans="1:3" x14ac:dyDescent="0.3">
      <c r="A28442" t="s">
        <v>103</v>
      </c>
      <c r="B28442">
        <v>21</v>
      </c>
      <c r="C28442">
        <v>28.31</v>
      </c>
    </row>
    <row r="28443" spans="1:3" x14ac:dyDescent="0.3">
      <c r="A28443">
        <v>46114</v>
      </c>
    </row>
    <row r="28444" spans="1:3" x14ac:dyDescent="0.3">
      <c r="A28444" t="s">
        <v>103</v>
      </c>
      <c r="B28444">
        <v>20</v>
      </c>
      <c r="C28444">
        <v>28.24</v>
      </c>
    </row>
    <row r="28445" spans="1:3" x14ac:dyDescent="0.3">
      <c r="A28445">
        <v>46115</v>
      </c>
    </row>
    <row r="28446" spans="1:3" x14ac:dyDescent="0.3">
      <c r="A28446" t="s">
        <v>103</v>
      </c>
      <c r="B28446">
        <v>36</v>
      </c>
      <c r="C28446">
        <v>28.89</v>
      </c>
    </row>
    <row r="28447" spans="1:3" x14ac:dyDescent="0.3">
      <c r="A28447">
        <v>46118</v>
      </c>
    </row>
    <row r="28448" spans="1:3" x14ac:dyDescent="0.3">
      <c r="A28448" t="s">
        <v>104</v>
      </c>
      <c r="B28448">
        <v>30</v>
      </c>
      <c r="C28448">
        <v>28.53</v>
      </c>
    </row>
    <row r="28449" spans="1:3" x14ac:dyDescent="0.3">
      <c r="A28449">
        <v>46119</v>
      </c>
    </row>
    <row r="28450" spans="1:3" x14ac:dyDescent="0.3">
      <c r="A28450" t="s">
        <v>104</v>
      </c>
      <c r="B28450">
        <v>32</v>
      </c>
      <c r="C28450">
        <v>29.16</v>
      </c>
    </row>
    <row r="28451" spans="1:3" x14ac:dyDescent="0.3">
      <c r="A28451">
        <v>46120</v>
      </c>
    </row>
    <row r="28452" spans="1:3" x14ac:dyDescent="0.3">
      <c r="A28452" t="s">
        <v>104</v>
      </c>
      <c r="B28452">
        <v>30</v>
      </c>
      <c r="C28452">
        <v>28.33</v>
      </c>
    </row>
    <row r="28453" spans="1:3" x14ac:dyDescent="0.3">
      <c r="A28453">
        <v>46121</v>
      </c>
    </row>
    <row r="28454" spans="1:3" x14ac:dyDescent="0.3">
      <c r="A28454" t="s">
        <v>104</v>
      </c>
      <c r="B28454">
        <v>31</v>
      </c>
      <c r="C28454">
        <v>28.95</v>
      </c>
    </row>
    <row r="28455" spans="1:3" x14ac:dyDescent="0.3">
      <c r="A28455">
        <v>46122</v>
      </c>
    </row>
    <row r="28456" spans="1:3" x14ac:dyDescent="0.3">
      <c r="A28456" t="s">
        <v>104</v>
      </c>
      <c r="B28456">
        <v>31</v>
      </c>
      <c r="C28456">
        <v>28.95</v>
      </c>
    </row>
    <row r="28457" spans="1:3" x14ac:dyDescent="0.3">
      <c r="A28457">
        <v>46125</v>
      </c>
    </row>
    <row r="28458" spans="1:3" x14ac:dyDescent="0.3">
      <c r="A28458" t="s">
        <v>105</v>
      </c>
      <c r="B28458">
        <v>30</v>
      </c>
      <c r="C28458">
        <v>23.89</v>
      </c>
    </row>
    <row r="28459" spans="1:3" x14ac:dyDescent="0.3">
      <c r="A28459">
        <v>46126</v>
      </c>
    </row>
    <row r="28460" spans="1:3" x14ac:dyDescent="0.3">
      <c r="A28460" t="s">
        <v>105</v>
      </c>
      <c r="B28460">
        <v>23</v>
      </c>
      <c r="C28460">
        <v>28.68</v>
      </c>
    </row>
    <row r="28461" spans="1:3" x14ac:dyDescent="0.3">
      <c r="A28461">
        <v>46127</v>
      </c>
    </row>
    <row r="28462" spans="1:3" x14ac:dyDescent="0.3">
      <c r="A28462" t="s">
        <v>105</v>
      </c>
      <c r="B28462">
        <v>35</v>
      </c>
      <c r="C28462">
        <v>29.02</v>
      </c>
    </row>
    <row r="28463" spans="1:3" x14ac:dyDescent="0.3">
      <c r="A28463">
        <v>46128</v>
      </c>
    </row>
    <row r="28464" spans="1:3" x14ac:dyDescent="0.3">
      <c r="A28464" t="s">
        <v>105</v>
      </c>
      <c r="B28464">
        <v>30</v>
      </c>
      <c r="C28464">
        <v>28.14</v>
      </c>
    </row>
    <row r="28465" spans="1:3" x14ac:dyDescent="0.3">
      <c r="A28465">
        <v>46129</v>
      </c>
    </row>
    <row r="28466" spans="1:3" x14ac:dyDescent="0.3">
      <c r="A28466" t="s">
        <v>105</v>
      </c>
      <c r="B28466">
        <v>29</v>
      </c>
      <c r="C28466">
        <v>27.51</v>
      </c>
    </row>
    <row r="28467" spans="1:3" x14ac:dyDescent="0.3">
      <c r="A28467">
        <v>46132</v>
      </c>
    </row>
    <row r="28468" spans="1:3" x14ac:dyDescent="0.3">
      <c r="A28468" t="s">
        <v>255</v>
      </c>
      <c r="B28468">
        <v>25</v>
      </c>
      <c r="C28468">
        <v>28.07</v>
      </c>
    </row>
    <row r="28469" spans="1:3" x14ac:dyDescent="0.3">
      <c r="A28469">
        <v>46133</v>
      </c>
    </row>
    <row r="28470" spans="1:3" x14ac:dyDescent="0.3">
      <c r="A28470" t="s">
        <v>255</v>
      </c>
      <c r="B28470">
        <v>30</v>
      </c>
      <c r="C28470">
        <v>28.14</v>
      </c>
    </row>
    <row r="28471" spans="1:3" x14ac:dyDescent="0.3">
      <c r="A28471">
        <v>46134</v>
      </c>
    </row>
    <row r="28472" spans="1:3" x14ac:dyDescent="0.3">
      <c r="A28472" t="s">
        <v>255</v>
      </c>
      <c r="B28472">
        <v>30</v>
      </c>
      <c r="C28472">
        <v>28.42</v>
      </c>
    </row>
    <row r="28473" spans="1:3" x14ac:dyDescent="0.3">
      <c r="A28473">
        <v>46135</v>
      </c>
    </row>
    <row r="28474" spans="1:3" x14ac:dyDescent="0.3">
      <c r="A28474" t="s">
        <v>255</v>
      </c>
      <c r="B28474">
        <v>30</v>
      </c>
      <c r="C28474">
        <v>28.72</v>
      </c>
    </row>
    <row r="28475" spans="1:3" x14ac:dyDescent="0.3">
      <c r="A28475">
        <v>46136</v>
      </c>
    </row>
    <row r="28476" spans="1:3" x14ac:dyDescent="0.3">
      <c r="A28476" t="s">
        <v>255</v>
      </c>
      <c r="B28476">
        <v>31</v>
      </c>
      <c r="C28476">
        <v>28.76</v>
      </c>
    </row>
    <row r="28477" spans="1:3" x14ac:dyDescent="0.3">
      <c r="A28477">
        <v>46139</v>
      </c>
    </row>
    <row r="28478" spans="1:3" x14ac:dyDescent="0.3">
      <c r="A28478" t="s">
        <v>256</v>
      </c>
      <c r="B28478">
        <v>30</v>
      </c>
      <c r="C28478">
        <v>26.53</v>
      </c>
    </row>
    <row r="28479" spans="1:3" x14ac:dyDescent="0.3">
      <c r="A28479">
        <v>46140</v>
      </c>
    </row>
    <row r="28480" spans="1:3" x14ac:dyDescent="0.3">
      <c r="A28480" t="s">
        <v>256</v>
      </c>
      <c r="B28480">
        <v>31</v>
      </c>
      <c r="C28480">
        <v>28.76</v>
      </c>
    </row>
    <row r="28481" spans="1:3" x14ac:dyDescent="0.3">
      <c r="A28481">
        <v>46141</v>
      </c>
    </row>
    <row r="28482" spans="1:3" x14ac:dyDescent="0.3">
      <c r="A28482" t="s">
        <v>256</v>
      </c>
      <c r="B28482">
        <v>30</v>
      </c>
      <c r="C28482">
        <v>12</v>
      </c>
    </row>
    <row r="28483" spans="1:3" x14ac:dyDescent="0.3">
      <c r="A28483">
        <v>46142</v>
      </c>
    </row>
    <row r="28484" spans="1:3" x14ac:dyDescent="0.3">
      <c r="A28484" t="s">
        <v>256</v>
      </c>
      <c r="B28484">
        <v>30</v>
      </c>
      <c r="C28484">
        <v>29.13</v>
      </c>
    </row>
    <row r="28485" spans="1:3" x14ac:dyDescent="0.3">
      <c r="A28485">
        <v>46143</v>
      </c>
    </row>
    <row r="28486" spans="1:3" x14ac:dyDescent="0.3">
      <c r="A28486" t="s">
        <v>103</v>
      </c>
      <c r="B28486">
        <v>30</v>
      </c>
      <c r="C28486">
        <v>28.92</v>
      </c>
    </row>
    <row r="28487" spans="1:3" x14ac:dyDescent="0.3">
      <c r="A28487">
        <v>46146</v>
      </c>
    </row>
    <row r="28488" spans="1:3" x14ac:dyDescent="0.3">
      <c r="A28488" t="s">
        <v>104</v>
      </c>
      <c r="B28488">
        <v>25</v>
      </c>
      <c r="C28488">
        <v>28.76</v>
      </c>
    </row>
    <row r="28489" spans="1:3" x14ac:dyDescent="0.3">
      <c r="A28489">
        <v>46147</v>
      </c>
    </row>
    <row r="28490" spans="1:3" x14ac:dyDescent="0.3">
      <c r="A28490" t="s">
        <v>104</v>
      </c>
      <c r="B28490">
        <v>30</v>
      </c>
      <c r="C28490">
        <v>28.33</v>
      </c>
    </row>
    <row r="28491" spans="1:3" x14ac:dyDescent="0.3">
      <c r="A28491">
        <v>46148</v>
      </c>
    </row>
    <row r="28492" spans="1:3" x14ac:dyDescent="0.3">
      <c r="A28492" t="s">
        <v>104</v>
      </c>
      <c r="B28492">
        <v>30</v>
      </c>
      <c r="C28492">
        <v>27.95</v>
      </c>
    </row>
    <row r="28493" spans="1:3" x14ac:dyDescent="0.3">
      <c r="A28493">
        <v>46149</v>
      </c>
    </row>
    <row r="28494" spans="1:3" x14ac:dyDescent="0.3">
      <c r="A28494" t="s">
        <v>104</v>
      </c>
      <c r="B28494">
        <v>25</v>
      </c>
      <c r="C28494">
        <v>28.76</v>
      </c>
    </row>
    <row r="28495" spans="1:3" x14ac:dyDescent="0.3">
      <c r="A28495">
        <v>46150</v>
      </c>
    </row>
    <row r="28496" spans="1:3" x14ac:dyDescent="0.3">
      <c r="A28496" t="s">
        <v>104</v>
      </c>
      <c r="B28496">
        <v>30</v>
      </c>
      <c r="C28496">
        <v>29.33</v>
      </c>
    </row>
    <row r="28497" spans="1:3" x14ac:dyDescent="0.3">
      <c r="A28497">
        <v>46153</v>
      </c>
    </row>
    <row r="28498" spans="1:3" x14ac:dyDescent="0.3">
      <c r="A28498" t="s">
        <v>105</v>
      </c>
      <c r="B28498">
        <v>40</v>
      </c>
      <c r="C28498">
        <v>27.95</v>
      </c>
    </row>
    <row r="28499" spans="1:3" x14ac:dyDescent="0.3">
      <c r="A28499">
        <v>46154</v>
      </c>
    </row>
    <row r="28500" spans="1:3" x14ac:dyDescent="0.3">
      <c r="A28500" t="s">
        <v>105</v>
      </c>
      <c r="B28500">
        <v>16</v>
      </c>
      <c r="C28500">
        <v>27.88</v>
      </c>
    </row>
    <row r="28501" spans="1:3" x14ac:dyDescent="0.3">
      <c r="A28501">
        <v>46155</v>
      </c>
    </row>
    <row r="28502" spans="1:3" x14ac:dyDescent="0.3">
      <c r="A28502" t="s">
        <v>105</v>
      </c>
      <c r="B28502">
        <v>28</v>
      </c>
      <c r="C28502">
        <v>28.87</v>
      </c>
    </row>
    <row r="28503" spans="1:3" x14ac:dyDescent="0.3">
      <c r="A28503">
        <v>46156</v>
      </c>
    </row>
    <row r="28504" spans="1:3" x14ac:dyDescent="0.3">
      <c r="A28504" t="s">
        <v>105</v>
      </c>
      <c r="B28504">
        <v>40</v>
      </c>
      <c r="C28504">
        <v>27.95</v>
      </c>
    </row>
    <row r="28505" spans="1:3" x14ac:dyDescent="0.3">
      <c r="A28505">
        <v>46157</v>
      </c>
    </row>
    <row r="28506" spans="1:3" x14ac:dyDescent="0.3">
      <c r="A28506" t="s">
        <v>105</v>
      </c>
      <c r="B28506">
        <v>30</v>
      </c>
      <c r="C28506">
        <v>27.95</v>
      </c>
    </row>
    <row r="28507" spans="1:3" x14ac:dyDescent="0.3">
      <c r="A28507">
        <v>46160</v>
      </c>
    </row>
    <row r="28508" spans="1:3" x14ac:dyDescent="0.3">
      <c r="A28508" t="s">
        <v>255</v>
      </c>
      <c r="B28508">
        <v>25</v>
      </c>
      <c r="C28508">
        <v>28.29</v>
      </c>
    </row>
    <row r="28509" spans="1:3" x14ac:dyDescent="0.3">
      <c r="A28509">
        <v>46161</v>
      </c>
    </row>
    <row r="28510" spans="1:3" x14ac:dyDescent="0.3">
      <c r="A28510" t="s">
        <v>255</v>
      </c>
      <c r="B28510">
        <v>45</v>
      </c>
      <c r="C28510">
        <v>27.4</v>
      </c>
    </row>
    <row r="28511" spans="1:3" x14ac:dyDescent="0.3">
      <c r="A28511">
        <v>46162</v>
      </c>
    </row>
    <row r="28512" spans="1:3" x14ac:dyDescent="0.3">
      <c r="A28512" t="s">
        <v>255</v>
      </c>
      <c r="B28512">
        <v>0</v>
      </c>
      <c r="C28512">
        <v>0</v>
      </c>
    </row>
    <row r="28513" spans="1:3" x14ac:dyDescent="0.3">
      <c r="A28513">
        <v>46163</v>
      </c>
    </row>
    <row r="28514" spans="1:3" x14ac:dyDescent="0.3">
      <c r="A28514" t="s">
        <v>255</v>
      </c>
      <c r="B28514">
        <v>0</v>
      </c>
      <c r="C28514">
        <v>0</v>
      </c>
    </row>
    <row r="28515" spans="1:3" x14ac:dyDescent="0.3">
      <c r="A28515">
        <v>46168</v>
      </c>
    </row>
    <row r="28516" spans="1:3" x14ac:dyDescent="0.3">
      <c r="A28516" t="s">
        <v>256</v>
      </c>
      <c r="B28516">
        <v>4</v>
      </c>
      <c r="C28516">
        <v>0</v>
      </c>
    </row>
    <row r="28517" spans="1:3" x14ac:dyDescent="0.3">
      <c r="A28517">
        <v>46169</v>
      </c>
    </row>
    <row r="28518" spans="1:3" x14ac:dyDescent="0.3">
      <c r="A28518" t="s">
        <v>256</v>
      </c>
      <c r="B28518">
        <v>20</v>
      </c>
      <c r="C28518">
        <v>29.13</v>
      </c>
    </row>
    <row r="28519" spans="1:3" x14ac:dyDescent="0.3">
      <c r="A28519">
        <v>46170</v>
      </c>
    </row>
    <row r="28520" spans="1:3" x14ac:dyDescent="0.3">
      <c r="A28520" t="s">
        <v>256</v>
      </c>
      <c r="B28520">
        <v>33</v>
      </c>
      <c r="C28520">
        <v>29</v>
      </c>
    </row>
    <row r="28521" spans="1:3" x14ac:dyDescent="0.3">
      <c r="A28521">
        <v>46171</v>
      </c>
    </row>
    <row r="28522" spans="1:3" x14ac:dyDescent="0.3">
      <c r="A28522" t="s">
        <v>256</v>
      </c>
      <c r="B28522">
        <v>40</v>
      </c>
      <c r="C28522">
        <v>27.27</v>
      </c>
    </row>
    <row r="28523" spans="1:3" x14ac:dyDescent="0.3">
      <c r="A28523">
        <v>46174</v>
      </c>
    </row>
    <row r="28524" spans="1:3" x14ac:dyDescent="0.3">
      <c r="A28524" t="s">
        <v>103</v>
      </c>
      <c r="B28524">
        <v>21</v>
      </c>
      <c r="C28524">
        <v>27.5</v>
      </c>
    </row>
    <row r="28525" spans="1:3" x14ac:dyDescent="0.3">
      <c r="A28525">
        <v>46175</v>
      </c>
    </row>
    <row r="28526" spans="1:3" x14ac:dyDescent="0.3">
      <c r="A28526" t="s">
        <v>103</v>
      </c>
      <c r="B28526">
        <v>30</v>
      </c>
      <c r="C28526">
        <v>27.77</v>
      </c>
    </row>
    <row r="28527" spans="1:3" x14ac:dyDescent="0.3">
      <c r="A28527">
        <v>46176</v>
      </c>
    </row>
    <row r="28528" spans="1:3" x14ac:dyDescent="0.3">
      <c r="A28528" t="s">
        <v>103</v>
      </c>
      <c r="B28528">
        <v>30</v>
      </c>
      <c r="C28528">
        <v>27.77</v>
      </c>
    </row>
    <row r="28529" spans="1:3" x14ac:dyDescent="0.3">
      <c r="A28529">
        <v>46177</v>
      </c>
    </row>
    <row r="28530" spans="1:3" x14ac:dyDescent="0.3">
      <c r="A28530" t="s">
        <v>103</v>
      </c>
      <c r="B28530">
        <v>31</v>
      </c>
      <c r="C28530">
        <v>27.65</v>
      </c>
    </row>
    <row r="28531" spans="1:3" x14ac:dyDescent="0.3">
      <c r="A28531">
        <v>46178</v>
      </c>
    </row>
    <row r="28532" spans="1:3" x14ac:dyDescent="0.3">
      <c r="A28532" t="s">
        <v>103</v>
      </c>
      <c r="B28532">
        <v>23</v>
      </c>
      <c r="C28532">
        <v>27.93</v>
      </c>
    </row>
    <row r="28533" spans="1:3" x14ac:dyDescent="0.3">
      <c r="A28533">
        <v>46181</v>
      </c>
    </row>
    <row r="28534" spans="1:3" x14ac:dyDescent="0.3">
      <c r="A28534" t="s">
        <v>104</v>
      </c>
      <c r="B28534">
        <v>25</v>
      </c>
      <c r="C28534">
        <v>28.07</v>
      </c>
    </row>
    <row r="28535" spans="1:3" x14ac:dyDescent="0.3">
      <c r="A28535">
        <v>46182</v>
      </c>
    </row>
    <row r="28536" spans="1:3" x14ac:dyDescent="0.3">
      <c r="A28536" t="s">
        <v>104</v>
      </c>
      <c r="B28536">
        <v>30</v>
      </c>
      <c r="C28536">
        <v>28.53</v>
      </c>
    </row>
    <row r="28537" spans="1:3" x14ac:dyDescent="0.3">
      <c r="A28537">
        <v>46183</v>
      </c>
    </row>
    <row r="28538" spans="1:3" x14ac:dyDescent="0.3">
      <c r="A28538" t="s">
        <v>104</v>
      </c>
      <c r="B28538">
        <v>30</v>
      </c>
      <c r="C28538">
        <v>28.33</v>
      </c>
    </row>
    <row r="28539" spans="1:3" x14ac:dyDescent="0.3">
      <c r="A28539">
        <v>46184</v>
      </c>
    </row>
    <row r="28540" spans="1:3" x14ac:dyDescent="0.3">
      <c r="A28540" t="s">
        <v>104</v>
      </c>
      <c r="B28540">
        <v>20</v>
      </c>
      <c r="C28540">
        <v>28.53</v>
      </c>
    </row>
    <row r="28541" spans="1:3" x14ac:dyDescent="0.3">
      <c r="A28541">
        <v>46185</v>
      </c>
    </row>
    <row r="28542" spans="1:3" x14ac:dyDescent="0.3">
      <c r="A28542" t="s">
        <v>104</v>
      </c>
      <c r="B28542">
        <v>32</v>
      </c>
      <c r="C28542">
        <v>28.42</v>
      </c>
    </row>
    <row r="28543" spans="1:3" x14ac:dyDescent="0.3">
      <c r="A28543">
        <v>46188</v>
      </c>
    </row>
    <row r="28544" spans="1:3" x14ac:dyDescent="0.3">
      <c r="A28544" t="s">
        <v>105</v>
      </c>
      <c r="B28544">
        <v>31</v>
      </c>
      <c r="C28544">
        <v>28.95</v>
      </c>
    </row>
    <row r="28545" spans="1:3" x14ac:dyDescent="0.3">
      <c r="A28545">
        <v>46189</v>
      </c>
    </row>
    <row r="28546" spans="1:3" x14ac:dyDescent="0.3">
      <c r="A28546" t="s">
        <v>105</v>
      </c>
      <c r="B28546">
        <v>20</v>
      </c>
      <c r="C28546">
        <v>28.53</v>
      </c>
    </row>
    <row r="28547" spans="1:3" x14ac:dyDescent="0.3">
      <c r="A28547">
        <v>46190</v>
      </c>
    </row>
    <row r="28548" spans="1:3" x14ac:dyDescent="0.3">
      <c r="A28548" t="s">
        <v>105</v>
      </c>
      <c r="B28548">
        <v>17</v>
      </c>
      <c r="C28548">
        <v>17</v>
      </c>
    </row>
    <row r="28549" spans="1:3" x14ac:dyDescent="0.3">
      <c r="A28549">
        <v>46191</v>
      </c>
    </row>
    <row r="28550" spans="1:3" x14ac:dyDescent="0.3">
      <c r="A28550" t="s">
        <v>105</v>
      </c>
      <c r="B28550">
        <v>0</v>
      </c>
      <c r="C28550">
        <v>0</v>
      </c>
    </row>
    <row r="28551" spans="1:3" x14ac:dyDescent="0.3">
      <c r="A28551">
        <v>46192</v>
      </c>
    </row>
    <row r="28552" spans="1:3" x14ac:dyDescent="0.3">
      <c r="A28552" t="s">
        <v>105</v>
      </c>
      <c r="B28552">
        <v>36</v>
      </c>
      <c r="C28552">
        <v>12</v>
      </c>
    </row>
    <row r="28553" spans="1:3" x14ac:dyDescent="0.3">
      <c r="A28553">
        <v>46195</v>
      </c>
    </row>
    <row r="28554" spans="1:3" x14ac:dyDescent="0.3">
      <c r="A28554" t="s">
        <v>255</v>
      </c>
      <c r="B28554">
        <v>28</v>
      </c>
      <c r="C28554">
        <v>12</v>
      </c>
    </row>
    <row r="28555" spans="1:3" x14ac:dyDescent="0.3">
      <c r="A28555">
        <v>46196</v>
      </c>
    </row>
    <row r="28556" spans="1:3" x14ac:dyDescent="0.3">
      <c r="A28556" t="s">
        <v>255</v>
      </c>
      <c r="B28556">
        <v>13</v>
      </c>
      <c r="C28556">
        <v>12</v>
      </c>
    </row>
    <row r="28557" spans="1:3" x14ac:dyDescent="0.3">
      <c r="A28557">
        <v>46197</v>
      </c>
    </row>
    <row r="28558" spans="1:3" x14ac:dyDescent="0.3">
      <c r="A28558" t="s">
        <v>255</v>
      </c>
      <c r="B28558">
        <v>0</v>
      </c>
      <c r="C28558">
        <v>0</v>
      </c>
    </row>
    <row r="28559" spans="1:3" x14ac:dyDescent="0.3">
      <c r="A28559">
        <v>46198</v>
      </c>
    </row>
    <row r="28560" spans="1:3" x14ac:dyDescent="0.3">
      <c r="A28560" t="s">
        <v>255</v>
      </c>
      <c r="B28560">
        <v>21</v>
      </c>
      <c r="C28560">
        <v>12</v>
      </c>
    </row>
    <row r="28561" spans="1:3" x14ac:dyDescent="0.3">
      <c r="A28561">
        <v>46199</v>
      </c>
    </row>
    <row r="28562" spans="1:3" x14ac:dyDescent="0.3">
      <c r="A28562" t="s">
        <v>255</v>
      </c>
      <c r="B28562">
        <v>18</v>
      </c>
      <c r="C28562">
        <v>12</v>
      </c>
    </row>
    <row r="28563" spans="1:3" x14ac:dyDescent="0.3">
      <c r="A28563">
        <v>46202</v>
      </c>
    </row>
    <row r="28564" spans="1:3" x14ac:dyDescent="0.3">
      <c r="A28564" t="s">
        <v>256</v>
      </c>
      <c r="B28564">
        <v>28</v>
      </c>
      <c r="C28564">
        <v>20</v>
      </c>
    </row>
    <row r="28565" spans="1:3" x14ac:dyDescent="0.3">
      <c r="A28565">
        <v>46203</v>
      </c>
    </row>
    <row r="28566" spans="1:3" x14ac:dyDescent="0.3">
      <c r="A28566" t="s">
        <v>256</v>
      </c>
      <c r="B28566">
        <v>26</v>
      </c>
      <c r="C28566">
        <v>20</v>
      </c>
    </row>
    <row r="28567" spans="1:3" x14ac:dyDescent="0.3">
      <c r="A28567">
        <v>46204</v>
      </c>
    </row>
    <row r="28568" spans="1:3" x14ac:dyDescent="0.3">
      <c r="A28568" t="s">
        <v>103</v>
      </c>
      <c r="B28568">
        <v>20</v>
      </c>
      <c r="C28568">
        <v>20</v>
      </c>
    </row>
    <row r="28569" spans="1:3" x14ac:dyDescent="0.3">
      <c r="A28569">
        <v>46205</v>
      </c>
    </row>
    <row r="28570" spans="1:3" x14ac:dyDescent="0.3">
      <c r="A28570" t="s">
        <v>103</v>
      </c>
      <c r="B28570">
        <v>21</v>
      </c>
      <c r="C28570">
        <v>20</v>
      </c>
    </row>
    <row r="28571" spans="1:3" x14ac:dyDescent="0.3">
      <c r="A28571">
        <v>46209</v>
      </c>
    </row>
    <row r="28572" spans="1:3" x14ac:dyDescent="0.3">
      <c r="A28572" t="s">
        <v>104</v>
      </c>
      <c r="B28572">
        <v>20</v>
      </c>
      <c r="C28572">
        <v>28</v>
      </c>
    </row>
    <row r="28573" spans="1:3" x14ac:dyDescent="0.3">
      <c r="A28573">
        <v>46210</v>
      </c>
    </row>
    <row r="28574" spans="1:3" x14ac:dyDescent="0.3">
      <c r="A28574" t="s">
        <v>104</v>
      </c>
      <c r="B28574">
        <v>25</v>
      </c>
      <c r="C28574">
        <v>28</v>
      </c>
    </row>
    <row r="28575" spans="1:3" x14ac:dyDescent="0.3">
      <c r="A28575">
        <v>46211</v>
      </c>
    </row>
    <row r="28576" spans="1:3" x14ac:dyDescent="0.3">
      <c r="A28576" t="s">
        <v>104</v>
      </c>
      <c r="B28576">
        <v>30</v>
      </c>
      <c r="C28576">
        <v>28</v>
      </c>
    </row>
    <row r="28577" spans="1:3" x14ac:dyDescent="0.3">
      <c r="A28577">
        <v>46212</v>
      </c>
    </row>
    <row r="28578" spans="1:3" x14ac:dyDescent="0.3">
      <c r="A28578" t="s">
        <v>104</v>
      </c>
      <c r="B28578">
        <v>30</v>
      </c>
      <c r="C28578">
        <v>28</v>
      </c>
    </row>
    <row r="28579" spans="1:3" x14ac:dyDescent="0.3">
      <c r="A28579">
        <v>46213</v>
      </c>
    </row>
    <row r="28580" spans="1:3" x14ac:dyDescent="0.3">
      <c r="A28580" t="s">
        <v>104</v>
      </c>
      <c r="B28580">
        <v>21</v>
      </c>
      <c r="C28580">
        <v>28</v>
      </c>
    </row>
    <row r="28581" spans="1:3" x14ac:dyDescent="0.3">
      <c r="A28581">
        <v>46216</v>
      </c>
    </row>
    <row r="28582" spans="1:3" x14ac:dyDescent="0.3">
      <c r="A28582" t="s">
        <v>105</v>
      </c>
      <c r="B28582">
        <v>14</v>
      </c>
      <c r="C28582">
        <v>26.87</v>
      </c>
    </row>
    <row r="28583" spans="1:3" x14ac:dyDescent="0.3">
      <c r="A28583">
        <v>46217</v>
      </c>
    </row>
    <row r="28584" spans="1:3" x14ac:dyDescent="0.3">
      <c r="A28584" t="s">
        <v>105</v>
      </c>
      <c r="B28584">
        <v>30</v>
      </c>
      <c r="C28584">
        <v>26.53</v>
      </c>
    </row>
    <row r="28585" spans="1:3" x14ac:dyDescent="0.3">
      <c r="A28585">
        <v>46218</v>
      </c>
    </row>
    <row r="28586" spans="1:3" x14ac:dyDescent="0.3">
      <c r="A28586" t="s">
        <v>105</v>
      </c>
      <c r="B28586">
        <v>23</v>
      </c>
      <c r="C28586">
        <v>28.68</v>
      </c>
    </row>
    <row r="28587" spans="1:3" x14ac:dyDescent="0.3">
      <c r="A28587">
        <v>46219</v>
      </c>
    </row>
    <row r="28588" spans="1:3" x14ac:dyDescent="0.3">
      <c r="A28588" t="s">
        <v>105</v>
      </c>
      <c r="B28588">
        <v>23</v>
      </c>
      <c r="C28588">
        <v>28.43</v>
      </c>
    </row>
    <row r="28589" spans="1:3" x14ac:dyDescent="0.3">
      <c r="A28589">
        <v>46220</v>
      </c>
    </row>
    <row r="28590" spans="1:3" x14ac:dyDescent="0.3">
      <c r="A28590" t="s">
        <v>105</v>
      </c>
      <c r="B28590">
        <v>28</v>
      </c>
      <c r="C28590">
        <v>26.69</v>
      </c>
    </row>
    <row r="28591" spans="1:3" x14ac:dyDescent="0.3">
      <c r="A28591">
        <v>46223</v>
      </c>
    </row>
    <row r="28592" spans="1:3" x14ac:dyDescent="0.3">
      <c r="A28592" t="s">
        <v>255</v>
      </c>
      <c r="B28592">
        <v>20</v>
      </c>
      <c r="C28592">
        <v>25.63</v>
      </c>
    </row>
    <row r="28593" spans="1:3" x14ac:dyDescent="0.3">
      <c r="A28593">
        <v>46224</v>
      </c>
    </row>
    <row r="28594" spans="1:3" x14ac:dyDescent="0.3">
      <c r="A28594" t="s">
        <v>255</v>
      </c>
      <c r="B28594">
        <v>32</v>
      </c>
      <c r="C28594">
        <v>27.54</v>
      </c>
    </row>
    <row r="28595" spans="1:3" x14ac:dyDescent="0.3">
      <c r="A28595">
        <v>46225</v>
      </c>
    </row>
    <row r="28596" spans="1:3" x14ac:dyDescent="0.3">
      <c r="A28596" t="s">
        <v>255</v>
      </c>
      <c r="B28596">
        <v>30</v>
      </c>
      <c r="C28596">
        <v>27.77</v>
      </c>
    </row>
    <row r="28597" spans="1:3" x14ac:dyDescent="0.3">
      <c r="A28597">
        <v>46226</v>
      </c>
    </row>
    <row r="28598" spans="1:3" x14ac:dyDescent="0.3">
      <c r="A28598" t="s">
        <v>255</v>
      </c>
      <c r="B28598">
        <v>40</v>
      </c>
      <c r="C28598">
        <v>28.53</v>
      </c>
    </row>
    <row r="28599" spans="1:3" x14ac:dyDescent="0.3">
      <c r="A28599">
        <v>46227</v>
      </c>
    </row>
    <row r="28600" spans="1:3" x14ac:dyDescent="0.3">
      <c r="A28600" t="s">
        <v>255</v>
      </c>
      <c r="B28600">
        <v>30</v>
      </c>
      <c r="C28600">
        <v>28.53</v>
      </c>
    </row>
    <row r="28601" spans="1:3" x14ac:dyDescent="0.3">
      <c r="A28601">
        <v>46230</v>
      </c>
    </row>
    <row r="28602" spans="1:3" x14ac:dyDescent="0.3">
      <c r="A28602" t="s">
        <v>256</v>
      </c>
      <c r="B28602">
        <v>36</v>
      </c>
      <c r="C28602">
        <v>28.08</v>
      </c>
    </row>
    <row r="28603" spans="1:3" x14ac:dyDescent="0.3">
      <c r="A28603">
        <v>46231</v>
      </c>
    </row>
    <row r="28604" spans="1:3" x14ac:dyDescent="0.3">
      <c r="A28604" t="s">
        <v>256</v>
      </c>
      <c r="B28604">
        <v>30</v>
      </c>
      <c r="C28604">
        <v>28.72</v>
      </c>
    </row>
    <row r="28605" spans="1:3" x14ac:dyDescent="0.3">
      <c r="A28605">
        <v>46232</v>
      </c>
    </row>
    <row r="28606" spans="1:3" x14ac:dyDescent="0.3">
      <c r="A28606" t="s">
        <v>256</v>
      </c>
      <c r="B28606">
        <v>38</v>
      </c>
      <c r="C28606">
        <v>26.47</v>
      </c>
    </row>
    <row r="28607" spans="1:3" x14ac:dyDescent="0.3">
      <c r="A28607">
        <v>46233</v>
      </c>
    </row>
    <row r="28608" spans="1:3" x14ac:dyDescent="0.3">
      <c r="A28608" t="s">
        <v>256</v>
      </c>
      <c r="B28608">
        <v>0</v>
      </c>
      <c r="C28608">
        <v>0</v>
      </c>
    </row>
    <row r="28609" spans="1:3" x14ac:dyDescent="0.3">
      <c r="A28609">
        <v>46234</v>
      </c>
    </row>
    <row r="28610" spans="1:3" x14ac:dyDescent="0.3">
      <c r="A28610" t="s">
        <v>256</v>
      </c>
      <c r="B28610">
        <v>30</v>
      </c>
      <c r="C28610">
        <v>29.33</v>
      </c>
    </row>
    <row r="28611" spans="1:3" x14ac:dyDescent="0.3">
      <c r="A28611">
        <v>46237</v>
      </c>
    </row>
    <row r="28612" spans="1:3" x14ac:dyDescent="0.3">
      <c r="A28612" t="s">
        <v>104</v>
      </c>
      <c r="B28612">
        <v>26</v>
      </c>
      <c r="C28612">
        <v>28.13</v>
      </c>
    </row>
    <row r="28613" spans="1:3" x14ac:dyDescent="0.3">
      <c r="A28613">
        <v>46238</v>
      </c>
    </row>
    <row r="28614" spans="1:3" x14ac:dyDescent="0.3">
      <c r="A28614" t="s">
        <v>104</v>
      </c>
      <c r="B28614">
        <v>21</v>
      </c>
      <c r="C28614">
        <v>29.45</v>
      </c>
    </row>
    <row r="28615" spans="1:3" x14ac:dyDescent="0.3">
      <c r="A28615">
        <v>46239</v>
      </c>
    </row>
    <row r="28616" spans="1:3" x14ac:dyDescent="0.3">
      <c r="A28616" t="s">
        <v>104</v>
      </c>
      <c r="B28616">
        <v>25</v>
      </c>
      <c r="C28616">
        <v>27.62</v>
      </c>
    </row>
    <row r="28617" spans="1:3" x14ac:dyDescent="0.3">
      <c r="A28617">
        <v>46240</v>
      </c>
    </row>
    <row r="28618" spans="1:3" x14ac:dyDescent="0.3">
      <c r="A28618" t="s">
        <v>104</v>
      </c>
      <c r="B28618">
        <v>32</v>
      </c>
      <c r="C28618">
        <v>29.16</v>
      </c>
    </row>
    <row r="28619" spans="1:3" x14ac:dyDescent="0.3">
      <c r="A28619">
        <v>46241</v>
      </c>
    </row>
    <row r="28620" spans="1:3" x14ac:dyDescent="0.3">
      <c r="A28620" t="s">
        <v>104</v>
      </c>
      <c r="B28620">
        <v>31</v>
      </c>
      <c r="C28620">
        <v>29.75</v>
      </c>
    </row>
    <row r="28621" spans="1:3" x14ac:dyDescent="0.3">
      <c r="A28621">
        <v>46244</v>
      </c>
    </row>
    <row r="28622" spans="1:3" x14ac:dyDescent="0.3">
      <c r="A28622" t="s">
        <v>105</v>
      </c>
      <c r="B28622">
        <v>22</v>
      </c>
      <c r="C28622">
        <v>29.75</v>
      </c>
    </row>
    <row r="28623" spans="1:3" x14ac:dyDescent="0.3">
      <c r="A28623">
        <v>46245</v>
      </c>
    </row>
    <row r="28624" spans="1:3" x14ac:dyDescent="0.3">
      <c r="A28624" t="s">
        <v>105</v>
      </c>
      <c r="B28624">
        <v>26</v>
      </c>
      <c r="C28624">
        <v>29.75</v>
      </c>
    </row>
    <row r="28625" spans="1:3" x14ac:dyDescent="0.3">
      <c r="A28625">
        <v>46246</v>
      </c>
    </row>
    <row r="28626" spans="1:3" x14ac:dyDescent="0.3">
      <c r="A28626" t="s">
        <v>105</v>
      </c>
      <c r="B28626">
        <v>31</v>
      </c>
      <c r="C28626">
        <v>29.75</v>
      </c>
    </row>
    <row r="28627" spans="1:3" x14ac:dyDescent="0.3">
      <c r="A28627">
        <v>46247</v>
      </c>
    </row>
    <row r="28628" spans="1:3" x14ac:dyDescent="0.3">
      <c r="A28628" t="s">
        <v>105</v>
      </c>
      <c r="B28628">
        <v>19</v>
      </c>
      <c r="C28628">
        <v>29.75</v>
      </c>
    </row>
    <row r="28629" spans="1:3" x14ac:dyDescent="0.3">
      <c r="A28629">
        <v>46248</v>
      </c>
    </row>
    <row r="28630" spans="1:3" x14ac:dyDescent="0.3">
      <c r="A28630" t="s">
        <v>105</v>
      </c>
      <c r="B28630">
        <v>33</v>
      </c>
      <c r="C28630">
        <v>29.75</v>
      </c>
    </row>
    <row r="28631" spans="1:3" x14ac:dyDescent="0.3">
      <c r="A28631">
        <v>46251</v>
      </c>
    </row>
    <row r="28632" spans="1:3" x14ac:dyDescent="0.3">
      <c r="A28632" t="s">
        <v>255</v>
      </c>
      <c r="B28632">
        <v>22</v>
      </c>
      <c r="C28632">
        <v>29.75</v>
      </c>
    </row>
    <row r="28633" spans="1:3" x14ac:dyDescent="0.3">
      <c r="A28633">
        <v>46252</v>
      </c>
    </row>
    <row r="28634" spans="1:3" x14ac:dyDescent="0.3">
      <c r="A28634" t="s">
        <v>255</v>
      </c>
      <c r="B28634">
        <v>26</v>
      </c>
      <c r="C28634">
        <v>29.75</v>
      </c>
    </row>
    <row r="28635" spans="1:3" x14ac:dyDescent="0.3">
      <c r="A28635">
        <v>46253</v>
      </c>
    </row>
    <row r="28636" spans="1:3" x14ac:dyDescent="0.3">
      <c r="A28636" t="s">
        <v>255</v>
      </c>
      <c r="B28636">
        <v>32</v>
      </c>
      <c r="C28636">
        <v>29.75</v>
      </c>
    </row>
    <row r="28637" spans="1:3" x14ac:dyDescent="0.3">
      <c r="A28637">
        <v>46254</v>
      </c>
    </row>
    <row r="28638" spans="1:3" x14ac:dyDescent="0.3">
      <c r="A28638" t="s">
        <v>255</v>
      </c>
      <c r="B28638">
        <v>0</v>
      </c>
      <c r="C28638">
        <v>0</v>
      </c>
    </row>
    <row r="28639" spans="1:3" x14ac:dyDescent="0.3">
      <c r="A28639">
        <v>46255</v>
      </c>
    </row>
    <row r="28640" spans="1:3" x14ac:dyDescent="0.3">
      <c r="A28640" t="s">
        <v>255</v>
      </c>
      <c r="B28640">
        <v>0</v>
      </c>
      <c r="C28640">
        <v>0</v>
      </c>
    </row>
    <row r="28641" spans="1:3" x14ac:dyDescent="0.3">
      <c r="A28641">
        <v>46258</v>
      </c>
    </row>
    <row r="28642" spans="1:3" x14ac:dyDescent="0.3">
      <c r="A28642" t="s">
        <v>256</v>
      </c>
      <c r="B28642">
        <v>16</v>
      </c>
      <c r="C28642">
        <v>0</v>
      </c>
    </row>
    <row r="28643" spans="1:3" x14ac:dyDescent="0.3">
      <c r="A28643">
        <v>46259</v>
      </c>
    </row>
    <row r="28644" spans="1:3" x14ac:dyDescent="0.3">
      <c r="A28644" t="s">
        <v>256</v>
      </c>
      <c r="B28644">
        <v>0</v>
      </c>
      <c r="C28644">
        <v>0</v>
      </c>
    </row>
    <row r="28645" spans="1:3" x14ac:dyDescent="0.3">
      <c r="A28645">
        <v>46260</v>
      </c>
    </row>
    <row r="28646" spans="1:3" x14ac:dyDescent="0.3">
      <c r="A28646" t="s">
        <v>256</v>
      </c>
      <c r="B28646">
        <v>20</v>
      </c>
      <c r="C28646">
        <v>0</v>
      </c>
    </row>
    <row r="28647" spans="1:3" x14ac:dyDescent="0.3">
      <c r="A28647">
        <v>46261</v>
      </c>
    </row>
    <row r="28648" spans="1:3" x14ac:dyDescent="0.3">
      <c r="A28648" t="s">
        <v>256</v>
      </c>
      <c r="B28648">
        <v>18</v>
      </c>
      <c r="C28648">
        <v>0</v>
      </c>
    </row>
    <row r="28649" spans="1:3" x14ac:dyDescent="0.3">
      <c r="A28649">
        <v>46262</v>
      </c>
    </row>
    <row r="28650" spans="1:3" x14ac:dyDescent="0.3">
      <c r="A28650" t="s">
        <v>256</v>
      </c>
      <c r="B28650">
        <v>20</v>
      </c>
      <c r="C28650">
        <v>14.87</v>
      </c>
    </row>
    <row r="28651" spans="1:3" x14ac:dyDescent="0.3">
      <c r="A28651">
        <v>46265</v>
      </c>
    </row>
    <row r="28652" spans="1:3" x14ac:dyDescent="0.3">
      <c r="A28652" t="s">
        <v>257</v>
      </c>
      <c r="B28652">
        <v>15</v>
      </c>
      <c r="C28652">
        <v>14</v>
      </c>
    </row>
    <row r="28653" spans="1:3" x14ac:dyDescent="0.3">
      <c r="A28653">
        <v>46266</v>
      </c>
    </row>
    <row r="28654" spans="1:3" x14ac:dyDescent="0.3">
      <c r="A28654" t="s">
        <v>103</v>
      </c>
      <c r="B28654">
        <v>21</v>
      </c>
      <c r="C28654">
        <v>20.82</v>
      </c>
    </row>
    <row r="28655" spans="1:3" x14ac:dyDescent="0.3">
      <c r="A28655">
        <v>46267</v>
      </c>
    </row>
    <row r="28656" spans="1:3" x14ac:dyDescent="0.3">
      <c r="A28656" t="s">
        <v>103</v>
      </c>
      <c r="B28656">
        <v>19</v>
      </c>
      <c r="C28656">
        <v>0</v>
      </c>
    </row>
    <row r="28657" spans="1:3" x14ac:dyDescent="0.3">
      <c r="A28657">
        <v>46268</v>
      </c>
    </row>
    <row r="28658" spans="1:3" x14ac:dyDescent="0.3">
      <c r="A28658" t="s">
        <v>103</v>
      </c>
      <c r="B28658">
        <v>16</v>
      </c>
      <c r="C28658">
        <v>20.82</v>
      </c>
    </row>
    <row r="28659" spans="1:3" x14ac:dyDescent="0.3">
      <c r="A28659">
        <v>46269</v>
      </c>
    </row>
    <row r="28660" spans="1:3" x14ac:dyDescent="0.3">
      <c r="A28660" t="s">
        <v>103</v>
      </c>
      <c r="B28660">
        <v>22</v>
      </c>
      <c r="C28660">
        <v>24.5</v>
      </c>
    </row>
    <row r="28661" spans="1:3" x14ac:dyDescent="0.3">
      <c r="A28661">
        <v>46273</v>
      </c>
    </row>
    <row r="28662" spans="1:3" x14ac:dyDescent="0.3">
      <c r="A28662" t="s">
        <v>104</v>
      </c>
      <c r="B28662">
        <v>11</v>
      </c>
      <c r="C28662">
        <v>26.77</v>
      </c>
    </row>
    <row r="28663" spans="1:3" x14ac:dyDescent="0.3">
      <c r="A28663">
        <v>46274</v>
      </c>
    </row>
    <row r="28664" spans="1:3" x14ac:dyDescent="0.3">
      <c r="A28664" t="s">
        <v>104</v>
      </c>
      <c r="B28664">
        <v>15</v>
      </c>
      <c r="C28664">
        <v>18.77</v>
      </c>
    </row>
    <row r="28665" spans="1:3" x14ac:dyDescent="0.3">
      <c r="A28665">
        <v>46275</v>
      </c>
    </row>
    <row r="28666" spans="1:3" x14ac:dyDescent="0.3">
      <c r="A28666" t="s">
        <v>104</v>
      </c>
      <c r="B28666">
        <v>29</v>
      </c>
      <c r="C28666">
        <v>25.27</v>
      </c>
    </row>
    <row r="28667" spans="1:3" x14ac:dyDescent="0.3">
      <c r="A28667">
        <v>46276</v>
      </c>
    </row>
    <row r="28668" spans="1:3" x14ac:dyDescent="0.3">
      <c r="A28668" t="s">
        <v>104</v>
      </c>
      <c r="B28668">
        <v>20</v>
      </c>
      <c r="C28668">
        <v>25.27</v>
      </c>
    </row>
    <row r="28669" spans="1:3" x14ac:dyDescent="0.3">
      <c r="A28669">
        <v>46279</v>
      </c>
    </row>
    <row r="28670" spans="1:3" x14ac:dyDescent="0.3">
      <c r="A28670" t="s">
        <v>105</v>
      </c>
      <c r="B28670">
        <v>12</v>
      </c>
      <c r="C28670">
        <v>29.75</v>
      </c>
    </row>
    <row r="28671" spans="1:3" x14ac:dyDescent="0.3">
      <c r="A28671">
        <v>46280</v>
      </c>
    </row>
    <row r="28672" spans="1:3" x14ac:dyDescent="0.3">
      <c r="A28672" t="s">
        <v>105</v>
      </c>
      <c r="B28672">
        <v>13</v>
      </c>
      <c r="C28672">
        <v>29.75</v>
      </c>
    </row>
    <row r="28673" spans="1:3" x14ac:dyDescent="0.3">
      <c r="A28673">
        <v>46281</v>
      </c>
    </row>
    <row r="28674" spans="1:3" x14ac:dyDescent="0.3">
      <c r="A28674" t="s">
        <v>105</v>
      </c>
      <c r="B28674">
        <v>20</v>
      </c>
      <c r="C28674">
        <v>15</v>
      </c>
    </row>
    <row r="28675" spans="1:3" x14ac:dyDescent="0.3">
      <c r="A28675">
        <v>46282</v>
      </c>
    </row>
    <row r="28676" spans="1:3" x14ac:dyDescent="0.3">
      <c r="A28676" t="s">
        <v>105</v>
      </c>
      <c r="B28676">
        <v>30</v>
      </c>
      <c r="C28676">
        <v>29.75</v>
      </c>
    </row>
    <row r="28677" spans="1:3" x14ac:dyDescent="0.3">
      <c r="A28677">
        <v>46283</v>
      </c>
    </row>
    <row r="28678" spans="1:3" x14ac:dyDescent="0.3">
      <c r="A28678" t="s">
        <v>105</v>
      </c>
      <c r="B28678">
        <v>34</v>
      </c>
      <c r="C28678">
        <v>15</v>
      </c>
    </row>
    <row r="28679" spans="1:3" x14ac:dyDescent="0.3">
      <c r="A28679">
        <v>46286</v>
      </c>
    </row>
    <row r="28680" spans="1:3" x14ac:dyDescent="0.3">
      <c r="A28680" t="s">
        <v>255</v>
      </c>
      <c r="B28680">
        <v>20</v>
      </c>
      <c r="C28680">
        <v>29.75</v>
      </c>
    </row>
    <row r="28681" spans="1:3" x14ac:dyDescent="0.3">
      <c r="A28681">
        <v>46287</v>
      </c>
    </row>
    <row r="28682" spans="1:3" x14ac:dyDescent="0.3">
      <c r="A28682" t="s">
        <v>255</v>
      </c>
      <c r="B28682">
        <v>30</v>
      </c>
      <c r="C28682">
        <v>21.75</v>
      </c>
    </row>
    <row r="28683" spans="1:3" x14ac:dyDescent="0.3">
      <c r="A28683">
        <v>46288</v>
      </c>
    </row>
    <row r="28684" spans="1:3" x14ac:dyDescent="0.3">
      <c r="A28684" t="s">
        <v>255</v>
      </c>
      <c r="B28684">
        <v>40</v>
      </c>
      <c r="C28684">
        <v>29.75</v>
      </c>
    </row>
    <row r="28685" spans="1:3" x14ac:dyDescent="0.3">
      <c r="A28685">
        <v>46289</v>
      </c>
    </row>
    <row r="28686" spans="1:3" x14ac:dyDescent="0.3">
      <c r="A28686" t="s">
        <v>255</v>
      </c>
      <c r="B28686">
        <v>35</v>
      </c>
      <c r="C28686">
        <v>29.75</v>
      </c>
    </row>
    <row r="28687" spans="1:3" x14ac:dyDescent="0.3">
      <c r="A28687">
        <v>46290</v>
      </c>
    </row>
    <row r="28688" spans="1:3" x14ac:dyDescent="0.3">
      <c r="A28688" t="s">
        <v>255</v>
      </c>
      <c r="B28688">
        <v>16</v>
      </c>
      <c r="C28688">
        <v>29.75</v>
      </c>
    </row>
    <row r="28689" spans="1:3" x14ac:dyDescent="0.3">
      <c r="A28689">
        <v>46293</v>
      </c>
    </row>
    <row r="28690" spans="1:3" x14ac:dyDescent="0.3">
      <c r="A28690" t="s">
        <v>256</v>
      </c>
      <c r="B28690">
        <v>16</v>
      </c>
      <c r="C28690">
        <v>29.75</v>
      </c>
    </row>
    <row r="28691" spans="1:3" x14ac:dyDescent="0.3">
      <c r="A28691">
        <v>46294</v>
      </c>
    </row>
    <row r="28692" spans="1:3" x14ac:dyDescent="0.3">
      <c r="A28692" t="s">
        <v>256</v>
      </c>
      <c r="B28692">
        <v>17</v>
      </c>
      <c r="C28692">
        <v>29.02</v>
      </c>
    </row>
    <row r="28693" spans="1:3" x14ac:dyDescent="0.3">
      <c r="A28693">
        <v>46295</v>
      </c>
    </row>
    <row r="28694" spans="1:3" x14ac:dyDescent="0.3">
      <c r="A28694" t="s">
        <v>256</v>
      </c>
      <c r="B28694">
        <v>30</v>
      </c>
      <c r="C28694">
        <v>29.75</v>
      </c>
    </row>
    <row r="28695" spans="1:3" x14ac:dyDescent="0.3">
      <c r="A28695">
        <v>46296</v>
      </c>
    </row>
    <row r="28696" spans="1:3" x14ac:dyDescent="0.3">
      <c r="A28696" t="s">
        <v>103</v>
      </c>
      <c r="B28696">
        <v>14</v>
      </c>
      <c r="C28696">
        <v>24.87</v>
      </c>
    </row>
    <row r="28697" spans="1:3" x14ac:dyDescent="0.3">
      <c r="A28697">
        <v>46297</v>
      </c>
    </row>
    <row r="28698" spans="1:3" x14ac:dyDescent="0.3">
      <c r="A28698" t="s">
        <v>103</v>
      </c>
      <c r="B28698">
        <v>21</v>
      </c>
      <c r="C28698">
        <v>29.75</v>
      </c>
    </row>
    <row r="28699" spans="1:3" x14ac:dyDescent="0.3">
      <c r="A28699">
        <v>46300</v>
      </c>
    </row>
    <row r="28700" spans="1:3" x14ac:dyDescent="0.3">
      <c r="A28700" t="s">
        <v>104</v>
      </c>
      <c r="B28700">
        <v>15</v>
      </c>
      <c r="C28700">
        <v>28.92</v>
      </c>
    </row>
    <row r="28701" spans="1:3" x14ac:dyDescent="0.3">
      <c r="A28701">
        <v>46301</v>
      </c>
    </row>
    <row r="28702" spans="1:3" x14ac:dyDescent="0.3">
      <c r="A28702" t="s">
        <v>104</v>
      </c>
      <c r="B28702">
        <v>20</v>
      </c>
      <c r="C28702">
        <v>29.75</v>
      </c>
    </row>
    <row r="28703" spans="1:3" x14ac:dyDescent="0.3">
      <c r="A28703">
        <v>46302</v>
      </c>
    </row>
    <row r="28704" spans="1:3" x14ac:dyDescent="0.3">
      <c r="A28704" t="s">
        <v>104</v>
      </c>
      <c r="B28704">
        <v>20</v>
      </c>
      <c r="C28704">
        <v>12.13</v>
      </c>
    </row>
    <row r="28705" spans="1:3" x14ac:dyDescent="0.3">
      <c r="A28705">
        <v>46303</v>
      </c>
    </row>
    <row r="28706" spans="1:3" x14ac:dyDescent="0.3">
      <c r="A28706" t="s">
        <v>104</v>
      </c>
      <c r="B28706">
        <v>25</v>
      </c>
      <c r="C28706">
        <v>29.75</v>
      </c>
    </row>
    <row r="28707" spans="1:3" x14ac:dyDescent="0.3">
      <c r="A28707">
        <v>46304</v>
      </c>
    </row>
    <row r="28708" spans="1:3" x14ac:dyDescent="0.3">
      <c r="A28708" t="s">
        <v>104</v>
      </c>
      <c r="B28708">
        <v>13</v>
      </c>
      <c r="C28708">
        <v>29.75</v>
      </c>
    </row>
    <row r="28709" spans="1:3" x14ac:dyDescent="0.3">
      <c r="A28709">
        <v>46307</v>
      </c>
    </row>
    <row r="28710" spans="1:3" x14ac:dyDescent="0.3">
      <c r="A28710" t="s">
        <v>105</v>
      </c>
      <c r="B28710">
        <v>25</v>
      </c>
      <c r="C28710">
        <v>28.76</v>
      </c>
    </row>
    <row r="28711" spans="1:3" x14ac:dyDescent="0.3">
      <c r="A28711">
        <v>46308</v>
      </c>
    </row>
    <row r="28712" spans="1:3" x14ac:dyDescent="0.3">
      <c r="A28712" t="s">
        <v>105</v>
      </c>
      <c r="B28712">
        <v>30</v>
      </c>
      <c r="C28712">
        <v>28.33</v>
      </c>
    </row>
    <row r="28713" spans="1:3" x14ac:dyDescent="0.3">
      <c r="A28713">
        <v>46309</v>
      </c>
    </row>
    <row r="28714" spans="1:3" x14ac:dyDescent="0.3">
      <c r="A28714" t="s">
        <v>105</v>
      </c>
      <c r="B28714">
        <v>27</v>
      </c>
      <c r="C28714">
        <v>19.690000000000001</v>
      </c>
    </row>
    <row r="28715" spans="1:3" x14ac:dyDescent="0.3">
      <c r="A28715">
        <v>46310</v>
      </c>
    </row>
    <row r="28716" spans="1:3" x14ac:dyDescent="0.3">
      <c r="A28716" t="s">
        <v>105</v>
      </c>
      <c r="B28716">
        <v>19</v>
      </c>
      <c r="C28716">
        <v>29.75</v>
      </c>
    </row>
    <row r="28717" spans="1:3" x14ac:dyDescent="0.3">
      <c r="A28717">
        <v>46311</v>
      </c>
    </row>
    <row r="28718" spans="1:3" x14ac:dyDescent="0.3">
      <c r="A28718" t="s">
        <v>105</v>
      </c>
      <c r="B28718">
        <v>24</v>
      </c>
      <c r="C28718">
        <v>27.54</v>
      </c>
    </row>
    <row r="28719" spans="1:3" x14ac:dyDescent="0.3">
      <c r="A28719">
        <v>46314</v>
      </c>
    </row>
    <row r="28720" spans="1:3" x14ac:dyDescent="0.3">
      <c r="A28720" t="s">
        <v>255</v>
      </c>
      <c r="B28720">
        <v>40</v>
      </c>
      <c r="C28720">
        <v>28.61</v>
      </c>
    </row>
    <row r="28721" spans="1:3" x14ac:dyDescent="0.3">
      <c r="A28721">
        <v>46315</v>
      </c>
    </row>
    <row r="28722" spans="1:3" x14ac:dyDescent="0.3">
      <c r="A28722" t="s">
        <v>255</v>
      </c>
      <c r="B28722">
        <v>30</v>
      </c>
      <c r="C28722">
        <v>27.87</v>
      </c>
    </row>
    <row r="28723" spans="1:3" x14ac:dyDescent="0.3">
      <c r="A28723">
        <v>46316</v>
      </c>
    </row>
    <row r="28724" spans="1:3" x14ac:dyDescent="0.3">
      <c r="A28724" t="s">
        <v>255</v>
      </c>
      <c r="B28724">
        <v>40</v>
      </c>
      <c r="C28724">
        <v>29.58</v>
      </c>
    </row>
    <row r="28725" spans="1:3" x14ac:dyDescent="0.3">
      <c r="A28725">
        <v>46317</v>
      </c>
    </row>
    <row r="28726" spans="1:3" x14ac:dyDescent="0.3">
      <c r="A28726" t="s">
        <v>255</v>
      </c>
      <c r="B28726">
        <v>40</v>
      </c>
      <c r="C28726">
        <v>29.58</v>
      </c>
    </row>
    <row r="28727" spans="1:3" x14ac:dyDescent="0.3">
      <c r="A28727">
        <v>46318</v>
      </c>
    </row>
    <row r="28728" spans="1:3" x14ac:dyDescent="0.3">
      <c r="A28728" t="s">
        <v>255</v>
      </c>
      <c r="B28728">
        <v>25</v>
      </c>
      <c r="C28728">
        <v>29.48</v>
      </c>
    </row>
    <row r="28729" spans="1:3" x14ac:dyDescent="0.3">
      <c r="A28729">
        <v>46321</v>
      </c>
    </row>
    <row r="28730" spans="1:3" x14ac:dyDescent="0.3">
      <c r="A28730" t="s">
        <v>256</v>
      </c>
      <c r="B28730">
        <v>38</v>
      </c>
      <c r="C28730">
        <v>28.24</v>
      </c>
    </row>
    <row r="28731" spans="1:3" x14ac:dyDescent="0.3">
      <c r="A28731">
        <v>46322</v>
      </c>
    </row>
    <row r="28732" spans="1:3" x14ac:dyDescent="0.3">
      <c r="A28732" t="s">
        <v>256</v>
      </c>
      <c r="B28732">
        <v>20</v>
      </c>
      <c r="C28732">
        <v>28.46</v>
      </c>
    </row>
    <row r="28733" spans="1:3" x14ac:dyDescent="0.3">
      <c r="A28733">
        <v>46323</v>
      </c>
    </row>
    <row r="28734" spans="1:3" x14ac:dyDescent="0.3">
      <c r="A28734" t="s">
        <v>256</v>
      </c>
      <c r="B28734">
        <v>40</v>
      </c>
      <c r="C28734">
        <v>29.25</v>
      </c>
    </row>
    <row r="28735" spans="1:3" x14ac:dyDescent="0.3">
      <c r="A28735">
        <v>46324</v>
      </c>
    </row>
    <row r="28736" spans="1:3" x14ac:dyDescent="0.3">
      <c r="A28736" t="s">
        <v>256</v>
      </c>
      <c r="B28736">
        <v>56</v>
      </c>
      <c r="C28736">
        <v>29.51</v>
      </c>
    </row>
    <row r="28737" spans="1:3" x14ac:dyDescent="0.3">
      <c r="A28737" t="s">
        <v>106</v>
      </c>
      <c r="B28737">
        <v>256212</v>
      </c>
      <c r="C28737">
        <v>258172.41672575439</v>
      </c>
    </row>
    <row r="28739" spans="1:3" x14ac:dyDescent="0.3">
      <c r="A28739" t="s">
        <v>259</v>
      </c>
    </row>
    <row r="28740" spans="1:3" x14ac:dyDescent="0.3">
      <c r="A28740" t="s">
        <v>102</v>
      </c>
      <c r="B28740" t="s">
        <v>4</v>
      </c>
      <c r="C28740" t="s">
        <v>3</v>
      </c>
    </row>
    <row r="28741" spans="1:3" x14ac:dyDescent="0.3">
      <c r="A28741" t="s">
        <v>101</v>
      </c>
    </row>
    <row r="28742" spans="1:3" x14ac:dyDescent="0.3">
      <c r="A28742" t="s">
        <v>160</v>
      </c>
    </row>
    <row r="28743" spans="1:3" x14ac:dyDescent="0.3">
      <c r="A28743" t="s">
        <v>101</v>
      </c>
    </row>
    <row r="28744" spans="1:3" x14ac:dyDescent="0.3">
      <c r="A28744" t="s">
        <v>101</v>
      </c>
      <c r="B28744">
        <v>1</v>
      </c>
    </row>
    <row r="28745" spans="1:3" x14ac:dyDescent="0.3">
      <c r="A28745" t="s">
        <v>170</v>
      </c>
    </row>
    <row r="28746" spans="1:3" x14ac:dyDescent="0.3">
      <c r="A28746" t="s">
        <v>101</v>
      </c>
    </row>
    <row r="28747" spans="1:3" x14ac:dyDescent="0.3">
      <c r="A28747" t="s">
        <v>101</v>
      </c>
      <c r="B28747">
        <v>1</v>
      </c>
    </row>
    <row r="28748" spans="1:3" x14ac:dyDescent="0.3">
      <c r="A28748" t="s">
        <v>171</v>
      </c>
    </row>
    <row r="28749" spans="1:3" x14ac:dyDescent="0.3">
      <c r="A28749" t="s">
        <v>101</v>
      </c>
    </row>
    <row r="28750" spans="1:3" x14ac:dyDescent="0.3">
      <c r="A28750" t="s">
        <v>101</v>
      </c>
      <c r="B28750">
        <v>1</v>
      </c>
    </row>
    <row r="28751" spans="1:3" x14ac:dyDescent="0.3">
      <c r="A28751" t="s">
        <v>187</v>
      </c>
    </row>
    <row r="28752" spans="1:3" x14ac:dyDescent="0.3">
      <c r="A28752" t="s">
        <v>101</v>
      </c>
    </row>
    <row r="28753" spans="1:3" x14ac:dyDescent="0.3">
      <c r="A28753" t="s">
        <v>101</v>
      </c>
      <c r="B28753">
        <v>1</v>
      </c>
    </row>
    <row r="28754" spans="1:3" x14ac:dyDescent="0.3">
      <c r="A28754" t="s">
        <v>221</v>
      </c>
    </row>
    <row r="28755" spans="1:3" x14ac:dyDescent="0.3">
      <c r="A28755" t="s">
        <v>101</v>
      </c>
    </row>
    <row r="28756" spans="1:3" x14ac:dyDescent="0.3">
      <c r="A28756" t="s">
        <v>101</v>
      </c>
      <c r="B28756">
        <v>1</v>
      </c>
    </row>
    <row r="28757" spans="1:3" x14ac:dyDescent="0.3">
      <c r="A28757" t="s">
        <v>147</v>
      </c>
    </row>
    <row r="28758" spans="1:3" x14ac:dyDescent="0.3">
      <c r="A28758" t="s">
        <v>198</v>
      </c>
    </row>
    <row r="28759" spans="1:3" x14ac:dyDescent="0.3">
      <c r="A28759" t="s">
        <v>130</v>
      </c>
    </row>
    <row r="28760" spans="1:3" x14ac:dyDescent="0.3">
      <c r="A28760">
        <v>46049</v>
      </c>
      <c r="B28760">
        <v>2</v>
      </c>
      <c r="C28760">
        <v>1</v>
      </c>
    </row>
    <row r="28761" spans="1:3" x14ac:dyDescent="0.3">
      <c r="A28761">
        <v>46050</v>
      </c>
      <c r="B28761">
        <v>1</v>
      </c>
      <c r="C28761">
        <v>1</v>
      </c>
    </row>
    <row r="28762" spans="1:3" x14ac:dyDescent="0.3">
      <c r="A28762">
        <v>46051</v>
      </c>
      <c r="B28762">
        <v>1</v>
      </c>
      <c r="C28762">
        <v>1</v>
      </c>
    </row>
    <row r="28763" spans="1:3" x14ac:dyDescent="0.3">
      <c r="A28763">
        <v>46052</v>
      </c>
      <c r="B28763">
        <v>1</v>
      </c>
      <c r="C28763">
        <v>1</v>
      </c>
    </row>
    <row r="28764" spans="1:3" x14ac:dyDescent="0.3">
      <c r="A28764" t="s">
        <v>209</v>
      </c>
    </row>
    <row r="28765" spans="1:3" x14ac:dyDescent="0.3">
      <c r="A28765" t="s">
        <v>146</v>
      </c>
    </row>
    <row r="28766" spans="1:3" x14ac:dyDescent="0.3">
      <c r="A28766">
        <v>46050</v>
      </c>
      <c r="B28766">
        <v>1</v>
      </c>
      <c r="C28766">
        <v>1</v>
      </c>
    </row>
    <row r="28767" spans="1:3" x14ac:dyDescent="0.3">
      <c r="A28767">
        <v>46051</v>
      </c>
      <c r="B28767">
        <v>3</v>
      </c>
      <c r="C28767">
        <v>1</v>
      </c>
    </row>
    <row r="28768" spans="1:3" x14ac:dyDescent="0.3">
      <c r="A28768">
        <v>46052</v>
      </c>
      <c r="B28768">
        <v>1</v>
      </c>
      <c r="C28768">
        <v>1</v>
      </c>
    </row>
    <row r="28769" spans="1:3" x14ac:dyDescent="0.3">
      <c r="A28769">
        <v>46055</v>
      </c>
      <c r="B28769">
        <v>1</v>
      </c>
      <c r="C28769">
        <v>1</v>
      </c>
    </row>
    <row r="28770" spans="1:3" x14ac:dyDescent="0.3">
      <c r="A28770">
        <v>46062</v>
      </c>
      <c r="B28770">
        <v>1</v>
      </c>
      <c r="C28770">
        <v>1</v>
      </c>
    </row>
    <row r="28771" spans="1:3" x14ac:dyDescent="0.3">
      <c r="A28771">
        <v>46070</v>
      </c>
      <c r="B28771">
        <v>1</v>
      </c>
      <c r="C28771">
        <v>1</v>
      </c>
    </row>
    <row r="28772" spans="1:3" x14ac:dyDescent="0.3">
      <c r="A28772" t="s">
        <v>220</v>
      </c>
    </row>
    <row r="28773" spans="1:3" x14ac:dyDescent="0.3">
      <c r="A28773" t="s">
        <v>143</v>
      </c>
    </row>
    <row r="28774" spans="1:3" x14ac:dyDescent="0.3">
      <c r="A28774">
        <v>46049</v>
      </c>
      <c r="B28774">
        <v>2</v>
      </c>
      <c r="C28774">
        <v>1</v>
      </c>
    </row>
    <row r="28775" spans="1:3" x14ac:dyDescent="0.3">
      <c r="A28775">
        <v>46050</v>
      </c>
      <c r="B28775">
        <v>2</v>
      </c>
      <c r="C28775">
        <v>1</v>
      </c>
    </row>
    <row r="28776" spans="1:3" x14ac:dyDescent="0.3">
      <c r="A28776">
        <v>46052</v>
      </c>
      <c r="B28776">
        <v>1</v>
      </c>
      <c r="C28776">
        <v>1</v>
      </c>
    </row>
    <row r="28777" spans="1:3" x14ac:dyDescent="0.3">
      <c r="A28777">
        <v>46057</v>
      </c>
      <c r="B28777">
        <v>1</v>
      </c>
      <c r="C28777">
        <v>1</v>
      </c>
    </row>
    <row r="28778" spans="1:3" x14ac:dyDescent="0.3">
      <c r="A28778">
        <v>46062</v>
      </c>
      <c r="B28778">
        <v>1</v>
      </c>
      <c r="C28778">
        <v>1</v>
      </c>
    </row>
    <row r="28779" spans="1:3" x14ac:dyDescent="0.3">
      <c r="A28779">
        <v>46070</v>
      </c>
      <c r="B28779">
        <v>1</v>
      </c>
      <c r="C28779">
        <v>0.9</v>
      </c>
    </row>
    <row r="28780" spans="1:3" x14ac:dyDescent="0.3">
      <c r="A28780">
        <v>46071</v>
      </c>
      <c r="B28780">
        <v>2</v>
      </c>
      <c r="C28780">
        <v>1</v>
      </c>
    </row>
    <row r="28781" spans="1:3" x14ac:dyDescent="0.3">
      <c r="A28781">
        <v>46072</v>
      </c>
      <c r="B28781">
        <v>1</v>
      </c>
      <c r="C28781">
        <v>1</v>
      </c>
    </row>
    <row r="28782" spans="1:3" x14ac:dyDescent="0.3">
      <c r="A28782">
        <v>46077</v>
      </c>
      <c r="B28782">
        <v>2</v>
      </c>
      <c r="C28782">
        <v>1</v>
      </c>
    </row>
    <row r="28783" spans="1:3" x14ac:dyDescent="0.3">
      <c r="A28783">
        <v>46079</v>
      </c>
      <c r="B28783">
        <v>2</v>
      </c>
      <c r="C28783">
        <v>1</v>
      </c>
    </row>
    <row r="28784" spans="1:3" x14ac:dyDescent="0.3">
      <c r="A28784">
        <v>46085</v>
      </c>
      <c r="B28784">
        <v>1</v>
      </c>
      <c r="C28784">
        <v>1</v>
      </c>
    </row>
    <row r="28785" spans="1:3" x14ac:dyDescent="0.3">
      <c r="A28785">
        <v>46099</v>
      </c>
      <c r="B28785">
        <v>1</v>
      </c>
      <c r="C28785">
        <v>0.85</v>
      </c>
    </row>
    <row r="28786" spans="1:3" x14ac:dyDescent="0.3">
      <c r="A28786">
        <v>46104</v>
      </c>
      <c r="B28786">
        <v>1</v>
      </c>
      <c r="C28786">
        <v>1</v>
      </c>
    </row>
    <row r="28787" spans="1:3" x14ac:dyDescent="0.3">
      <c r="A28787">
        <v>46106</v>
      </c>
      <c r="B28787">
        <v>1</v>
      </c>
      <c r="C28787">
        <v>1</v>
      </c>
    </row>
    <row r="28788" spans="1:3" x14ac:dyDescent="0.3">
      <c r="A28788">
        <v>46108</v>
      </c>
      <c r="B28788">
        <v>2</v>
      </c>
      <c r="C28788">
        <v>1</v>
      </c>
    </row>
    <row r="28789" spans="1:3" x14ac:dyDescent="0.3">
      <c r="A28789">
        <v>46111</v>
      </c>
      <c r="B28789">
        <v>2</v>
      </c>
      <c r="C28789">
        <v>1</v>
      </c>
    </row>
    <row r="28790" spans="1:3" x14ac:dyDescent="0.3">
      <c r="A28790">
        <v>46112</v>
      </c>
      <c r="B28790">
        <v>1</v>
      </c>
      <c r="C28790">
        <v>1</v>
      </c>
    </row>
    <row r="28791" spans="1:3" x14ac:dyDescent="0.3">
      <c r="A28791">
        <v>46114</v>
      </c>
      <c r="B28791">
        <v>1</v>
      </c>
      <c r="C28791">
        <v>1</v>
      </c>
    </row>
    <row r="28792" spans="1:3" x14ac:dyDescent="0.3">
      <c r="A28792">
        <v>46119</v>
      </c>
      <c r="B28792">
        <v>1</v>
      </c>
      <c r="C28792">
        <v>0.9</v>
      </c>
    </row>
    <row r="28793" spans="1:3" x14ac:dyDescent="0.3">
      <c r="A28793">
        <v>46122</v>
      </c>
      <c r="B28793">
        <v>1</v>
      </c>
      <c r="C28793">
        <v>1</v>
      </c>
    </row>
    <row r="28794" spans="1:3" x14ac:dyDescent="0.3">
      <c r="A28794">
        <v>46125</v>
      </c>
      <c r="B28794">
        <v>1</v>
      </c>
      <c r="C28794">
        <v>1</v>
      </c>
    </row>
    <row r="28795" spans="1:3" x14ac:dyDescent="0.3">
      <c r="A28795">
        <v>46128</v>
      </c>
      <c r="B28795">
        <v>1</v>
      </c>
      <c r="C28795">
        <v>0.85</v>
      </c>
    </row>
    <row r="28796" spans="1:3" x14ac:dyDescent="0.3">
      <c r="A28796">
        <v>46134</v>
      </c>
      <c r="B28796">
        <v>2</v>
      </c>
      <c r="C28796">
        <v>0.95</v>
      </c>
    </row>
    <row r="28797" spans="1:3" x14ac:dyDescent="0.3">
      <c r="A28797">
        <v>46140</v>
      </c>
      <c r="B28797">
        <v>1</v>
      </c>
      <c r="C28797">
        <v>1</v>
      </c>
    </row>
    <row r="28798" spans="1:3" x14ac:dyDescent="0.3">
      <c r="A28798">
        <v>46142</v>
      </c>
      <c r="B28798">
        <v>1</v>
      </c>
      <c r="C28798">
        <v>0.85</v>
      </c>
    </row>
    <row r="28799" spans="1:3" x14ac:dyDescent="0.3">
      <c r="A28799">
        <v>46147</v>
      </c>
      <c r="B28799">
        <v>1</v>
      </c>
      <c r="C28799">
        <v>1</v>
      </c>
    </row>
    <row r="28800" spans="1:3" x14ac:dyDescent="0.3">
      <c r="A28800">
        <v>46154</v>
      </c>
      <c r="B28800">
        <v>1</v>
      </c>
      <c r="C28800">
        <v>0.9</v>
      </c>
    </row>
    <row r="28801" spans="1:3" x14ac:dyDescent="0.3">
      <c r="A28801">
        <v>46160</v>
      </c>
      <c r="B28801">
        <v>2</v>
      </c>
      <c r="C28801">
        <v>1</v>
      </c>
    </row>
    <row r="28802" spans="1:3" x14ac:dyDescent="0.3">
      <c r="A28802">
        <v>46161</v>
      </c>
      <c r="B28802">
        <v>2</v>
      </c>
      <c r="C28802">
        <v>1</v>
      </c>
    </row>
    <row r="28803" spans="1:3" x14ac:dyDescent="0.3">
      <c r="A28803">
        <v>46162</v>
      </c>
      <c r="B28803">
        <v>1</v>
      </c>
      <c r="C28803">
        <v>1</v>
      </c>
    </row>
    <row r="28804" spans="1:3" x14ac:dyDescent="0.3">
      <c r="A28804">
        <v>46169</v>
      </c>
      <c r="B28804">
        <v>1</v>
      </c>
      <c r="C28804">
        <v>1</v>
      </c>
    </row>
    <row r="28805" spans="1:3" x14ac:dyDescent="0.3">
      <c r="A28805">
        <v>46170</v>
      </c>
      <c r="B28805">
        <v>2</v>
      </c>
      <c r="C28805">
        <v>1</v>
      </c>
    </row>
    <row r="28806" spans="1:3" x14ac:dyDescent="0.3">
      <c r="A28806">
        <v>46171</v>
      </c>
      <c r="B28806">
        <v>1</v>
      </c>
      <c r="C28806">
        <v>1</v>
      </c>
    </row>
    <row r="28807" spans="1:3" x14ac:dyDescent="0.3">
      <c r="A28807" t="s">
        <v>144</v>
      </c>
    </row>
    <row r="28808" spans="1:3" x14ac:dyDescent="0.3">
      <c r="A28808">
        <v>46174</v>
      </c>
      <c r="B28808">
        <v>1</v>
      </c>
      <c r="C28808">
        <v>1</v>
      </c>
    </row>
    <row r="28809" spans="1:3" x14ac:dyDescent="0.3">
      <c r="A28809" t="s">
        <v>230</v>
      </c>
    </row>
    <row r="28810" spans="1:3" x14ac:dyDescent="0.3">
      <c r="A28810" t="s">
        <v>123</v>
      </c>
    </row>
    <row r="28811" spans="1:3" x14ac:dyDescent="0.3">
      <c r="A28811">
        <v>46049</v>
      </c>
      <c r="B28811">
        <v>2</v>
      </c>
      <c r="C28811">
        <v>1</v>
      </c>
    </row>
    <row r="28812" spans="1:3" x14ac:dyDescent="0.3">
      <c r="A28812">
        <v>46051</v>
      </c>
      <c r="B28812">
        <v>2</v>
      </c>
      <c r="C28812">
        <v>1</v>
      </c>
    </row>
    <row r="28813" spans="1:3" x14ac:dyDescent="0.3">
      <c r="A28813">
        <v>46052</v>
      </c>
      <c r="B28813">
        <v>1</v>
      </c>
      <c r="C28813">
        <v>1</v>
      </c>
    </row>
    <row r="28814" spans="1:3" x14ac:dyDescent="0.3">
      <c r="A28814">
        <v>46058</v>
      </c>
      <c r="B28814">
        <v>1</v>
      </c>
      <c r="C28814">
        <v>1</v>
      </c>
    </row>
    <row r="28815" spans="1:3" x14ac:dyDescent="0.3">
      <c r="A28815">
        <v>46062</v>
      </c>
      <c r="B28815">
        <v>1</v>
      </c>
      <c r="C28815">
        <v>1</v>
      </c>
    </row>
    <row r="28816" spans="1:3" x14ac:dyDescent="0.3">
      <c r="A28816">
        <v>46072</v>
      </c>
      <c r="B28816">
        <v>1</v>
      </c>
      <c r="C28816">
        <v>1</v>
      </c>
    </row>
    <row r="28817" spans="1:3" x14ac:dyDescent="0.3">
      <c r="A28817">
        <v>46076</v>
      </c>
      <c r="B28817">
        <v>1</v>
      </c>
      <c r="C28817">
        <v>1</v>
      </c>
    </row>
    <row r="28818" spans="1:3" x14ac:dyDescent="0.3">
      <c r="A28818">
        <v>46083</v>
      </c>
      <c r="B28818">
        <v>1</v>
      </c>
      <c r="C28818">
        <v>1</v>
      </c>
    </row>
    <row r="28819" spans="1:3" x14ac:dyDescent="0.3">
      <c r="A28819">
        <v>46091</v>
      </c>
      <c r="B28819">
        <v>1</v>
      </c>
      <c r="C28819">
        <v>1</v>
      </c>
    </row>
    <row r="28820" spans="1:3" x14ac:dyDescent="0.3">
      <c r="A28820">
        <v>46099</v>
      </c>
      <c r="B28820">
        <v>1</v>
      </c>
      <c r="C28820">
        <v>1</v>
      </c>
    </row>
    <row r="28821" spans="1:3" x14ac:dyDescent="0.3">
      <c r="A28821">
        <v>46105</v>
      </c>
      <c r="B28821">
        <v>1</v>
      </c>
      <c r="C28821">
        <v>1</v>
      </c>
    </row>
    <row r="28822" spans="1:3" x14ac:dyDescent="0.3">
      <c r="A28822">
        <v>46114</v>
      </c>
      <c r="B28822">
        <v>1</v>
      </c>
      <c r="C28822">
        <v>1</v>
      </c>
    </row>
    <row r="28823" spans="1:3" x14ac:dyDescent="0.3">
      <c r="A28823">
        <v>46118</v>
      </c>
      <c r="B28823">
        <v>1</v>
      </c>
      <c r="C28823">
        <v>1</v>
      </c>
    </row>
    <row r="28824" spans="1:3" x14ac:dyDescent="0.3">
      <c r="A28824">
        <v>46122</v>
      </c>
      <c r="B28824">
        <v>1</v>
      </c>
      <c r="C28824">
        <v>1</v>
      </c>
    </row>
    <row r="28825" spans="1:3" x14ac:dyDescent="0.3">
      <c r="A28825">
        <v>46125</v>
      </c>
      <c r="B28825">
        <v>1</v>
      </c>
      <c r="C28825">
        <v>1</v>
      </c>
    </row>
    <row r="28826" spans="1:3" x14ac:dyDescent="0.3">
      <c r="A28826">
        <v>46149</v>
      </c>
      <c r="B28826">
        <v>1</v>
      </c>
      <c r="C28826">
        <v>1</v>
      </c>
    </row>
    <row r="28827" spans="1:3" x14ac:dyDescent="0.3">
      <c r="A28827">
        <v>46154</v>
      </c>
      <c r="B28827">
        <v>1</v>
      </c>
      <c r="C28827">
        <v>1</v>
      </c>
    </row>
    <row r="28828" spans="1:3" x14ac:dyDescent="0.3">
      <c r="A28828">
        <v>46163</v>
      </c>
      <c r="B28828">
        <v>1</v>
      </c>
      <c r="C28828">
        <v>1</v>
      </c>
    </row>
    <row r="28829" spans="1:3" x14ac:dyDescent="0.3">
      <c r="A28829">
        <v>46169</v>
      </c>
      <c r="B28829">
        <v>1</v>
      </c>
      <c r="C28829">
        <v>1</v>
      </c>
    </row>
    <row r="28830" spans="1:3" x14ac:dyDescent="0.3">
      <c r="A28830">
        <v>46170</v>
      </c>
      <c r="B28830">
        <v>1</v>
      </c>
      <c r="C28830">
        <v>0.8</v>
      </c>
    </row>
    <row r="28831" spans="1:3" x14ac:dyDescent="0.3">
      <c r="A28831">
        <v>46171</v>
      </c>
      <c r="B28831">
        <v>5</v>
      </c>
      <c r="C28831">
        <v>0.96</v>
      </c>
    </row>
    <row r="28832" spans="1:3" x14ac:dyDescent="0.3">
      <c r="A28832">
        <v>46182</v>
      </c>
      <c r="B28832">
        <v>2</v>
      </c>
      <c r="C28832">
        <v>1</v>
      </c>
    </row>
    <row r="28833" spans="1:3" x14ac:dyDescent="0.3">
      <c r="A28833" t="s">
        <v>231</v>
      </c>
    </row>
    <row r="28834" spans="1:3" x14ac:dyDescent="0.3">
      <c r="A28834" t="s">
        <v>125</v>
      </c>
    </row>
    <row r="28835" spans="1:3" x14ac:dyDescent="0.3">
      <c r="A28835">
        <v>46049</v>
      </c>
      <c r="B28835">
        <v>2</v>
      </c>
      <c r="C28835">
        <v>1</v>
      </c>
    </row>
    <row r="28836" spans="1:3" x14ac:dyDescent="0.3">
      <c r="A28836">
        <v>46050</v>
      </c>
      <c r="B28836">
        <v>2</v>
      </c>
      <c r="C28836">
        <v>1</v>
      </c>
    </row>
    <row r="28837" spans="1:3" x14ac:dyDescent="0.3">
      <c r="A28837">
        <v>46052</v>
      </c>
      <c r="B28837">
        <v>1</v>
      </c>
      <c r="C28837">
        <v>1</v>
      </c>
    </row>
    <row r="28838" spans="1:3" x14ac:dyDescent="0.3">
      <c r="A28838">
        <v>46057</v>
      </c>
      <c r="B28838">
        <v>1</v>
      </c>
      <c r="C28838">
        <v>0.85</v>
      </c>
    </row>
    <row r="28839" spans="1:3" x14ac:dyDescent="0.3">
      <c r="A28839">
        <v>46063</v>
      </c>
      <c r="B28839">
        <v>4</v>
      </c>
      <c r="C28839">
        <v>0.96250000000000002</v>
      </c>
    </row>
    <row r="28840" spans="1:3" x14ac:dyDescent="0.3">
      <c r="A28840">
        <v>46069</v>
      </c>
      <c r="B28840">
        <v>1</v>
      </c>
      <c r="C28840">
        <v>1</v>
      </c>
    </row>
    <row r="28841" spans="1:3" x14ac:dyDescent="0.3">
      <c r="A28841">
        <v>46072</v>
      </c>
      <c r="B28841">
        <v>1</v>
      </c>
      <c r="C28841">
        <v>1</v>
      </c>
    </row>
    <row r="28842" spans="1:3" x14ac:dyDescent="0.3">
      <c r="A28842">
        <v>46073</v>
      </c>
      <c r="B28842">
        <v>1</v>
      </c>
      <c r="C28842">
        <v>1</v>
      </c>
    </row>
    <row r="28843" spans="1:3" x14ac:dyDescent="0.3">
      <c r="A28843">
        <v>46077</v>
      </c>
      <c r="B28843">
        <v>1</v>
      </c>
      <c r="C28843">
        <v>1</v>
      </c>
    </row>
    <row r="28844" spans="1:3" x14ac:dyDescent="0.3">
      <c r="A28844">
        <v>46079</v>
      </c>
      <c r="B28844">
        <v>1</v>
      </c>
      <c r="C28844">
        <v>0.85</v>
      </c>
    </row>
    <row r="28845" spans="1:3" x14ac:dyDescent="0.3">
      <c r="A28845">
        <v>46087</v>
      </c>
      <c r="B28845">
        <v>1</v>
      </c>
      <c r="C28845">
        <v>1</v>
      </c>
    </row>
    <row r="28846" spans="1:3" x14ac:dyDescent="0.3">
      <c r="A28846">
        <v>46090</v>
      </c>
      <c r="B28846">
        <v>1</v>
      </c>
      <c r="C28846">
        <v>0.85</v>
      </c>
    </row>
    <row r="28847" spans="1:3" x14ac:dyDescent="0.3">
      <c r="A28847">
        <v>46097</v>
      </c>
      <c r="B28847">
        <v>1</v>
      </c>
      <c r="C28847">
        <v>0.85</v>
      </c>
    </row>
    <row r="28848" spans="1:3" x14ac:dyDescent="0.3">
      <c r="A28848">
        <v>46104</v>
      </c>
      <c r="B28848">
        <v>1</v>
      </c>
      <c r="C28848">
        <v>0.9</v>
      </c>
    </row>
    <row r="28849" spans="1:3" x14ac:dyDescent="0.3">
      <c r="A28849">
        <v>46106</v>
      </c>
      <c r="B28849">
        <v>2</v>
      </c>
      <c r="C28849">
        <v>0.92500000000000004</v>
      </c>
    </row>
    <row r="28850" spans="1:3" x14ac:dyDescent="0.3">
      <c r="A28850">
        <v>46108</v>
      </c>
      <c r="B28850">
        <v>4</v>
      </c>
      <c r="C28850">
        <v>0.97499999999999998</v>
      </c>
    </row>
    <row r="28851" spans="1:3" x14ac:dyDescent="0.3">
      <c r="A28851" t="s">
        <v>148</v>
      </c>
    </row>
    <row r="28852" spans="1:3" x14ac:dyDescent="0.3">
      <c r="A28852" t="s">
        <v>196</v>
      </c>
    </row>
    <row r="28853" spans="1:3" x14ac:dyDescent="0.3">
      <c r="A28853" t="s">
        <v>134</v>
      </c>
    </row>
    <row r="28854" spans="1:3" x14ac:dyDescent="0.3">
      <c r="A28854">
        <v>46113</v>
      </c>
      <c r="B28854">
        <v>1</v>
      </c>
      <c r="C28854">
        <v>1</v>
      </c>
    </row>
    <row r="28855" spans="1:3" x14ac:dyDescent="0.3">
      <c r="A28855">
        <v>46119</v>
      </c>
      <c r="B28855">
        <v>1</v>
      </c>
      <c r="C28855">
        <v>1</v>
      </c>
    </row>
    <row r="28856" spans="1:3" x14ac:dyDescent="0.3">
      <c r="A28856">
        <v>46121</v>
      </c>
      <c r="B28856">
        <v>1</v>
      </c>
      <c r="C28856">
        <v>1</v>
      </c>
    </row>
    <row r="28857" spans="1:3" x14ac:dyDescent="0.3">
      <c r="A28857">
        <v>46128</v>
      </c>
      <c r="B28857">
        <v>1</v>
      </c>
      <c r="C28857">
        <v>1</v>
      </c>
    </row>
    <row r="28858" spans="1:3" x14ac:dyDescent="0.3">
      <c r="A28858">
        <v>46149</v>
      </c>
      <c r="B28858">
        <v>1</v>
      </c>
      <c r="C28858">
        <v>1</v>
      </c>
    </row>
    <row r="28859" spans="1:3" x14ac:dyDescent="0.3">
      <c r="A28859">
        <v>46154</v>
      </c>
      <c r="B28859">
        <v>1</v>
      </c>
      <c r="C28859">
        <v>1</v>
      </c>
    </row>
    <row r="28860" spans="1:3" x14ac:dyDescent="0.3">
      <c r="A28860">
        <v>46163</v>
      </c>
      <c r="B28860">
        <v>1</v>
      </c>
      <c r="C28860">
        <v>1</v>
      </c>
    </row>
    <row r="28861" spans="1:3" x14ac:dyDescent="0.3">
      <c r="A28861">
        <v>46169</v>
      </c>
      <c r="B28861">
        <v>1</v>
      </c>
      <c r="C28861">
        <v>0.8</v>
      </c>
    </row>
    <row r="28862" spans="1:3" x14ac:dyDescent="0.3">
      <c r="A28862">
        <v>46170</v>
      </c>
      <c r="B28862">
        <v>6</v>
      </c>
      <c r="C28862">
        <v>1</v>
      </c>
    </row>
    <row r="28863" spans="1:3" x14ac:dyDescent="0.3">
      <c r="A28863">
        <v>46177</v>
      </c>
      <c r="B28863">
        <v>1</v>
      </c>
      <c r="C28863">
        <v>1</v>
      </c>
    </row>
    <row r="28864" spans="1:3" x14ac:dyDescent="0.3">
      <c r="A28864">
        <v>46185</v>
      </c>
      <c r="B28864">
        <v>1</v>
      </c>
      <c r="C28864">
        <v>1</v>
      </c>
    </row>
    <row r="28865" spans="1:3" x14ac:dyDescent="0.3">
      <c r="A28865" t="s">
        <v>139</v>
      </c>
    </row>
    <row r="28866" spans="1:3" x14ac:dyDescent="0.3">
      <c r="A28866">
        <v>46093</v>
      </c>
      <c r="B28866">
        <v>1</v>
      </c>
      <c r="C28866">
        <v>1</v>
      </c>
    </row>
    <row r="28867" spans="1:3" x14ac:dyDescent="0.3">
      <c r="A28867">
        <v>46100</v>
      </c>
      <c r="B28867">
        <v>1</v>
      </c>
      <c r="C28867">
        <v>1</v>
      </c>
    </row>
    <row r="28868" spans="1:3" x14ac:dyDescent="0.3">
      <c r="A28868">
        <v>46104</v>
      </c>
      <c r="B28868">
        <v>1</v>
      </c>
      <c r="C28868">
        <v>1</v>
      </c>
    </row>
    <row r="28869" spans="1:3" x14ac:dyDescent="0.3">
      <c r="A28869">
        <v>46108</v>
      </c>
      <c r="B28869">
        <v>2</v>
      </c>
      <c r="C28869">
        <v>1</v>
      </c>
    </row>
    <row r="28870" spans="1:3" x14ac:dyDescent="0.3">
      <c r="A28870" t="s">
        <v>198</v>
      </c>
    </row>
    <row r="28871" spans="1:3" x14ac:dyDescent="0.3">
      <c r="A28871" t="s">
        <v>130</v>
      </c>
    </row>
    <row r="28872" spans="1:3" x14ac:dyDescent="0.3">
      <c r="A28872">
        <v>46058</v>
      </c>
      <c r="B28872">
        <v>1</v>
      </c>
      <c r="C28872">
        <v>1</v>
      </c>
    </row>
    <row r="28873" spans="1:3" x14ac:dyDescent="0.3">
      <c r="A28873">
        <v>46063</v>
      </c>
      <c r="B28873">
        <v>1</v>
      </c>
      <c r="C28873">
        <v>1</v>
      </c>
    </row>
    <row r="28874" spans="1:3" x14ac:dyDescent="0.3">
      <c r="A28874">
        <v>46071</v>
      </c>
      <c r="B28874">
        <v>1</v>
      </c>
      <c r="C28874">
        <v>1</v>
      </c>
    </row>
    <row r="28875" spans="1:3" x14ac:dyDescent="0.3">
      <c r="A28875">
        <v>46077</v>
      </c>
      <c r="B28875">
        <v>1</v>
      </c>
      <c r="C28875">
        <v>1</v>
      </c>
    </row>
    <row r="28876" spans="1:3" x14ac:dyDescent="0.3">
      <c r="A28876">
        <v>46086</v>
      </c>
      <c r="B28876">
        <v>1</v>
      </c>
      <c r="C28876">
        <v>1</v>
      </c>
    </row>
    <row r="28877" spans="1:3" x14ac:dyDescent="0.3">
      <c r="A28877">
        <v>46093</v>
      </c>
      <c r="B28877">
        <v>1</v>
      </c>
      <c r="C28877">
        <v>1</v>
      </c>
    </row>
    <row r="28878" spans="1:3" x14ac:dyDescent="0.3">
      <c r="A28878">
        <v>46101</v>
      </c>
      <c r="B28878">
        <v>1</v>
      </c>
      <c r="C28878">
        <v>1</v>
      </c>
    </row>
    <row r="28879" spans="1:3" x14ac:dyDescent="0.3">
      <c r="A28879">
        <v>46105</v>
      </c>
      <c r="B28879">
        <v>1</v>
      </c>
      <c r="C28879">
        <v>0.9</v>
      </c>
    </row>
    <row r="28880" spans="1:3" x14ac:dyDescent="0.3">
      <c r="A28880">
        <v>46108</v>
      </c>
      <c r="B28880">
        <v>1</v>
      </c>
      <c r="C28880">
        <v>1</v>
      </c>
    </row>
    <row r="28881" spans="1:3" x14ac:dyDescent="0.3">
      <c r="A28881">
        <v>46111</v>
      </c>
      <c r="B28881">
        <v>2</v>
      </c>
      <c r="C28881">
        <v>1</v>
      </c>
    </row>
    <row r="28882" spans="1:3" x14ac:dyDescent="0.3">
      <c r="A28882">
        <v>46112</v>
      </c>
      <c r="B28882">
        <v>1</v>
      </c>
      <c r="C28882">
        <v>1</v>
      </c>
    </row>
    <row r="28883" spans="1:3" x14ac:dyDescent="0.3">
      <c r="A28883">
        <v>46115</v>
      </c>
      <c r="B28883">
        <v>1</v>
      </c>
      <c r="C28883">
        <v>1</v>
      </c>
    </row>
    <row r="28884" spans="1:3" x14ac:dyDescent="0.3">
      <c r="A28884">
        <v>46118</v>
      </c>
      <c r="B28884">
        <v>1</v>
      </c>
      <c r="C28884">
        <v>1</v>
      </c>
    </row>
    <row r="28885" spans="1:3" x14ac:dyDescent="0.3">
      <c r="A28885">
        <v>46122</v>
      </c>
      <c r="B28885">
        <v>1</v>
      </c>
      <c r="C28885">
        <v>1</v>
      </c>
    </row>
    <row r="28886" spans="1:3" x14ac:dyDescent="0.3">
      <c r="A28886">
        <v>46125</v>
      </c>
      <c r="B28886">
        <v>1</v>
      </c>
      <c r="C28886">
        <v>1</v>
      </c>
    </row>
    <row r="28887" spans="1:3" x14ac:dyDescent="0.3">
      <c r="A28887" t="s">
        <v>209</v>
      </c>
    </row>
    <row r="28888" spans="1:3" x14ac:dyDescent="0.3">
      <c r="A28888" t="s">
        <v>146</v>
      </c>
    </row>
    <row r="28889" spans="1:3" x14ac:dyDescent="0.3">
      <c r="A28889">
        <v>46077</v>
      </c>
      <c r="B28889">
        <v>1</v>
      </c>
      <c r="C28889">
        <v>1</v>
      </c>
    </row>
    <row r="28890" spans="1:3" x14ac:dyDescent="0.3">
      <c r="A28890">
        <v>46084</v>
      </c>
      <c r="B28890">
        <v>1</v>
      </c>
      <c r="C28890">
        <v>1</v>
      </c>
    </row>
    <row r="28891" spans="1:3" x14ac:dyDescent="0.3">
      <c r="A28891">
        <v>46093</v>
      </c>
      <c r="B28891">
        <v>1</v>
      </c>
      <c r="C28891">
        <v>1</v>
      </c>
    </row>
    <row r="28892" spans="1:3" x14ac:dyDescent="0.3">
      <c r="A28892">
        <v>46101</v>
      </c>
      <c r="B28892">
        <v>1</v>
      </c>
      <c r="C28892">
        <v>1</v>
      </c>
    </row>
    <row r="28893" spans="1:3" x14ac:dyDescent="0.3">
      <c r="A28893">
        <v>46107</v>
      </c>
      <c r="B28893">
        <v>1</v>
      </c>
      <c r="C28893">
        <v>1</v>
      </c>
    </row>
    <row r="28894" spans="1:3" x14ac:dyDescent="0.3">
      <c r="A28894">
        <v>46114</v>
      </c>
      <c r="B28894">
        <v>1</v>
      </c>
      <c r="C28894">
        <v>1</v>
      </c>
    </row>
    <row r="28895" spans="1:3" x14ac:dyDescent="0.3">
      <c r="A28895">
        <v>46119</v>
      </c>
      <c r="B28895">
        <v>1</v>
      </c>
      <c r="C28895">
        <v>1</v>
      </c>
    </row>
    <row r="28896" spans="1:3" x14ac:dyDescent="0.3">
      <c r="A28896">
        <v>46120</v>
      </c>
      <c r="B28896">
        <v>1</v>
      </c>
      <c r="C28896">
        <v>1</v>
      </c>
    </row>
    <row r="28897" spans="1:3" x14ac:dyDescent="0.3">
      <c r="A28897">
        <v>46128</v>
      </c>
      <c r="B28897">
        <v>1</v>
      </c>
      <c r="C28897">
        <v>1</v>
      </c>
    </row>
    <row r="28898" spans="1:3" x14ac:dyDescent="0.3">
      <c r="A28898">
        <v>46146</v>
      </c>
      <c r="B28898">
        <v>1</v>
      </c>
      <c r="C28898">
        <v>1</v>
      </c>
    </row>
    <row r="28899" spans="1:3" x14ac:dyDescent="0.3">
      <c r="A28899">
        <v>46157</v>
      </c>
      <c r="B28899">
        <v>1</v>
      </c>
      <c r="C28899">
        <v>0.85</v>
      </c>
    </row>
    <row r="28900" spans="1:3" x14ac:dyDescent="0.3">
      <c r="A28900">
        <v>46160</v>
      </c>
      <c r="B28900">
        <v>2</v>
      </c>
      <c r="C28900">
        <v>1</v>
      </c>
    </row>
    <row r="28901" spans="1:3" x14ac:dyDescent="0.3">
      <c r="A28901">
        <v>46161</v>
      </c>
      <c r="B28901">
        <v>1</v>
      </c>
      <c r="C28901">
        <v>1</v>
      </c>
    </row>
    <row r="28902" spans="1:3" x14ac:dyDescent="0.3">
      <c r="A28902">
        <v>46162</v>
      </c>
      <c r="B28902">
        <v>1</v>
      </c>
      <c r="C28902">
        <v>1</v>
      </c>
    </row>
    <row r="28903" spans="1:3" x14ac:dyDescent="0.3">
      <c r="A28903">
        <v>46163</v>
      </c>
      <c r="B28903">
        <v>1</v>
      </c>
      <c r="C28903">
        <v>1</v>
      </c>
    </row>
    <row r="28904" spans="1:3" x14ac:dyDescent="0.3">
      <c r="A28904">
        <v>46169</v>
      </c>
      <c r="B28904">
        <v>2</v>
      </c>
      <c r="C28904">
        <v>1</v>
      </c>
    </row>
    <row r="28905" spans="1:3" x14ac:dyDescent="0.3">
      <c r="A28905">
        <v>46170</v>
      </c>
      <c r="B28905">
        <v>1</v>
      </c>
      <c r="C28905">
        <v>1</v>
      </c>
    </row>
    <row r="28906" spans="1:3" x14ac:dyDescent="0.3">
      <c r="A28906">
        <v>46175</v>
      </c>
      <c r="B28906">
        <v>1</v>
      </c>
      <c r="C28906">
        <v>1</v>
      </c>
    </row>
    <row r="28907" spans="1:3" x14ac:dyDescent="0.3">
      <c r="A28907" t="s">
        <v>217</v>
      </c>
    </row>
    <row r="28908" spans="1:3" x14ac:dyDescent="0.3">
      <c r="A28908" t="s">
        <v>135</v>
      </c>
    </row>
    <row r="28909" spans="1:3" x14ac:dyDescent="0.3">
      <c r="A28909">
        <v>46092</v>
      </c>
      <c r="B28909">
        <v>1</v>
      </c>
      <c r="C28909">
        <v>0.85</v>
      </c>
    </row>
    <row r="28910" spans="1:3" x14ac:dyDescent="0.3">
      <c r="A28910">
        <v>46099</v>
      </c>
      <c r="B28910">
        <v>1</v>
      </c>
      <c r="C28910">
        <v>1</v>
      </c>
    </row>
    <row r="28911" spans="1:3" x14ac:dyDescent="0.3">
      <c r="A28911">
        <v>46104</v>
      </c>
      <c r="B28911">
        <v>1</v>
      </c>
      <c r="C28911">
        <v>1</v>
      </c>
    </row>
    <row r="28912" spans="1:3" x14ac:dyDescent="0.3">
      <c r="A28912">
        <v>46105</v>
      </c>
      <c r="B28912">
        <v>1</v>
      </c>
      <c r="C28912">
        <v>1</v>
      </c>
    </row>
    <row r="28913" spans="1:3" x14ac:dyDescent="0.3">
      <c r="A28913">
        <v>46111</v>
      </c>
      <c r="B28913">
        <v>2</v>
      </c>
      <c r="C28913">
        <v>1</v>
      </c>
    </row>
    <row r="28914" spans="1:3" x14ac:dyDescent="0.3">
      <c r="A28914">
        <v>46112</v>
      </c>
      <c r="B28914">
        <v>1</v>
      </c>
      <c r="C28914">
        <v>1</v>
      </c>
    </row>
    <row r="28915" spans="1:3" x14ac:dyDescent="0.3">
      <c r="A28915">
        <v>46115</v>
      </c>
      <c r="B28915">
        <v>1</v>
      </c>
      <c r="C28915">
        <v>1</v>
      </c>
    </row>
    <row r="28916" spans="1:3" x14ac:dyDescent="0.3">
      <c r="A28916">
        <v>46118</v>
      </c>
      <c r="B28916">
        <v>1</v>
      </c>
      <c r="C28916">
        <v>0.85</v>
      </c>
    </row>
    <row r="28917" spans="1:3" x14ac:dyDescent="0.3">
      <c r="A28917">
        <v>46120</v>
      </c>
      <c r="B28917">
        <v>1</v>
      </c>
      <c r="C28917">
        <v>0.85</v>
      </c>
    </row>
    <row r="28918" spans="1:3" x14ac:dyDescent="0.3">
      <c r="A28918">
        <v>46126</v>
      </c>
      <c r="B28918">
        <v>1</v>
      </c>
      <c r="C28918">
        <v>0.9</v>
      </c>
    </row>
    <row r="28919" spans="1:3" x14ac:dyDescent="0.3">
      <c r="A28919">
        <v>46128</v>
      </c>
      <c r="B28919">
        <v>1</v>
      </c>
      <c r="C28919">
        <v>1</v>
      </c>
    </row>
    <row r="28920" spans="1:3" x14ac:dyDescent="0.3">
      <c r="A28920">
        <v>46132</v>
      </c>
      <c r="B28920">
        <v>1</v>
      </c>
      <c r="C28920">
        <v>1</v>
      </c>
    </row>
    <row r="28921" spans="1:3" x14ac:dyDescent="0.3">
      <c r="A28921">
        <v>46134</v>
      </c>
      <c r="B28921">
        <v>1</v>
      </c>
      <c r="C28921">
        <v>0.9</v>
      </c>
    </row>
    <row r="28922" spans="1:3" x14ac:dyDescent="0.3">
      <c r="A28922">
        <v>46135</v>
      </c>
      <c r="B28922">
        <v>1</v>
      </c>
      <c r="C28922">
        <v>1</v>
      </c>
    </row>
    <row r="28923" spans="1:3" x14ac:dyDescent="0.3">
      <c r="A28923">
        <v>46139</v>
      </c>
      <c r="B28923">
        <v>1</v>
      </c>
      <c r="C28923">
        <v>0.9</v>
      </c>
    </row>
    <row r="28924" spans="1:3" x14ac:dyDescent="0.3">
      <c r="A28924">
        <v>46141</v>
      </c>
      <c r="B28924">
        <v>1</v>
      </c>
      <c r="C28924">
        <v>0.85</v>
      </c>
    </row>
    <row r="28925" spans="1:3" x14ac:dyDescent="0.3">
      <c r="A28925">
        <v>46149</v>
      </c>
      <c r="B28925">
        <v>1</v>
      </c>
      <c r="C28925">
        <v>1</v>
      </c>
    </row>
    <row r="28926" spans="1:3" x14ac:dyDescent="0.3">
      <c r="A28926">
        <v>46154</v>
      </c>
      <c r="B28926">
        <v>1</v>
      </c>
      <c r="C28926">
        <v>1</v>
      </c>
    </row>
    <row r="28927" spans="1:3" x14ac:dyDescent="0.3">
      <c r="A28927">
        <v>46163</v>
      </c>
      <c r="B28927">
        <v>1</v>
      </c>
      <c r="C28927">
        <v>1</v>
      </c>
    </row>
    <row r="28928" spans="1:3" x14ac:dyDescent="0.3">
      <c r="A28928">
        <v>46168</v>
      </c>
      <c r="B28928">
        <v>1</v>
      </c>
      <c r="C28928">
        <v>1</v>
      </c>
    </row>
    <row r="28929" spans="1:3" x14ac:dyDescent="0.3">
      <c r="A28929">
        <v>46169</v>
      </c>
      <c r="B28929">
        <v>1</v>
      </c>
      <c r="C28929">
        <v>1</v>
      </c>
    </row>
    <row r="28930" spans="1:3" x14ac:dyDescent="0.3">
      <c r="A28930">
        <v>46170</v>
      </c>
      <c r="B28930">
        <v>1</v>
      </c>
      <c r="C28930">
        <v>1</v>
      </c>
    </row>
    <row r="28931" spans="1:3" x14ac:dyDescent="0.3">
      <c r="A28931">
        <v>46171</v>
      </c>
      <c r="B28931">
        <v>1</v>
      </c>
      <c r="C28931">
        <v>1</v>
      </c>
    </row>
    <row r="28932" spans="1:3" x14ac:dyDescent="0.3">
      <c r="A28932">
        <v>46174</v>
      </c>
      <c r="B28932">
        <v>1</v>
      </c>
      <c r="C28932">
        <v>1</v>
      </c>
    </row>
    <row r="28933" spans="1:3" x14ac:dyDescent="0.3">
      <c r="A28933">
        <v>46177</v>
      </c>
      <c r="B28933">
        <v>1</v>
      </c>
      <c r="C28933">
        <v>1</v>
      </c>
    </row>
    <row r="28934" spans="1:3" x14ac:dyDescent="0.3">
      <c r="A28934" t="s">
        <v>218</v>
      </c>
    </row>
    <row r="28935" spans="1:3" x14ac:dyDescent="0.3">
      <c r="A28935" t="s">
        <v>138</v>
      </c>
    </row>
    <row r="28936" spans="1:3" x14ac:dyDescent="0.3">
      <c r="A28936">
        <v>46093</v>
      </c>
      <c r="B28936">
        <v>1</v>
      </c>
      <c r="C28936">
        <v>1</v>
      </c>
    </row>
    <row r="28937" spans="1:3" x14ac:dyDescent="0.3">
      <c r="A28937">
        <v>46097</v>
      </c>
      <c r="B28937">
        <v>1</v>
      </c>
      <c r="C28937">
        <v>1</v>
      </c>
    </row>
    <row r="28938" spans="1:3" x14ac:dyDescent="0.3">
      <c r="A28938">
        <v>46108</v>
      </c>
      <c r="B28938">
        <v>4</v>
      </c>
      <c r="C28938">
        <v>0.96250000000000002</v>
      </c>
    </row>
    <row r="28939" spans="1:3" x14ac:dyDescent="0.3">
      <c r="A28939" t="s">
        <v>219</v>
      </c>
    </row>
    <row r="28940" spans="1:3" x14ac:dyDescent="0.3">
      <c r="A28940" t="s">
        <v>133</v>
      </c>
    </row>
    <row r="28941" spans="1:3" x14ac:dyDescent="0.3">
      <c r="A28941">
        <v>46090</v>
      </c>
      <c r="B28941">
        <v>1</v>
      </c>
      <c r="C28941">
        <v>1</v>
      </c>
    </row>
    <row r="28942" spans="1:3" x14ac:dyDescent="0.3">
      <c r="A28942">
        <v>46098</v>
      </c>
      <c r="B28942">
        <v>1</v>
      </c>
      <c r="C28942">
        <v>0.9</v>
      </c>
    </row>
    <row r="28943" spans="1:3" x14ac:dyDescent="0.3">
      <c r="A28943">
        <v>46104</v>
      </c>
      <c r="B28943">
        <v>1</v>
      </c>
      <c r="C28943">
        <v>1</v>
      </c>
    </row>
    <row r="28944" spans="1:3" x14ac:dyDescent="0.3">
      <c r="A28944">
        <v>46105</v>
      </c>
      <c r="B28944">
        <v>1</v>
      </c>
      <c r="C28944">
        <v>1</v>
      </c>
    </row>
    <row r="28945" spans="1:3" x14ac:dyDescent="0.3">
      <c r="A28945">
        <v>46108</v>
      </c>
      <c r="B28945">
        <v>1</v>
      </c>
      <c r="C28945">
        <v>0.85</v>
      </c>
    </row>
    <row r="28946" spans="1:3" x14ac:dyDescent="0.3">
      <c r="A28946">
        <v>46114</v>
      </c>
      <c r="B28946">
        <v>1</v>
      </c>
      <c r="C28946">
        <v>1</v>
      </c>
    </row>
    <row r="28947" spans="1:3" x14ac:dyDescent="0.3">
      <c r="A28947">
        <v>46118</v>
      </c>
      <c r="B28947">
        <v>1</v>
      </c>
      <c r="C28947">
        <v>1</v>
      </c>
    </row>
    <row r="28948" spans="1:3" x14ac:dyDescent="0.3">
      <c r="A28948">
        <v>46122</v>
      </c>
      <c r="B28948">
        <v>1</v>
      </c>
      <c r="C28948">
        <v>1</v>
      </c>
    </row>
    <row r="28949" spans="1:3" x14ac:dyDescent="0.3">
      <c r="A28949">
        <v>46125</v>
      </c>
      <c r="B28949">
        <v>1</v>
      </c>
      <c r="C28949">
        <v>1</v>
      </c>
    </row>
    <row r="28950" spans="1:3" x14ac:dyDescent="0.3">
      <c r="A28950" t="s">
        <v>220</v>
      </c>
    </row>
    <row r="28951" spans="1:3" x14ac:dyDescent="0.3">
      <c r="A28951" t="s">
        <v>143</v>
      </c>
    </row>
    <row r="28952" spans="1:3" x14ac:dyDescent="0.3">
      <c r="A28952">
        <v>46092</v>
      </c>
      <c r="B28952">
        <v>1</v>
      </c>
      <c r="C28952">
        <v>1</v>
      </c>
    </row>
    <row r="28953" spans="1:3" x14ac:dyDescent="0.3">
      <c r="A28953">
        <v>46132</v>
      </c>
      <c r="B28953">
        <v>1</v>
      </c>
      <c r="C28953">
        <v>1</v>
      </c>
    </row>
    <row r="28954" spans="1:3" x14ac:dyDescent="0.3">
      <c r="A28954" t="s">
        <v>234</v>
      </c>
    </row>
    <row r="28955" spans="1:3" x14ac:dyDescent="0.3">
      <c r="A28955" t="s">
        <v>132</v>
      </c>
    </row>
    <row r="28956" spans="1:3" x14ac:dyDescent="0.3">
      <c r="A28956">
        <v>46090</v>
      </c>
      <c r="B28956">
        <v>1</v>
      </c>
      <c r="C28956">
        <v>1</v>
      </c>
    </row>
    <row r="28957" spans="1:3" x14ac:dyDescent="0.3">
      <c r="A28957">
        <v>46101</v>
      </c>
      <c r="B28957">
        <v>1</v>
      </c>
      <c r="C28957">
        <v>0.9</v>
      </c>
    </row>
    <row r="28958" spans="1:3" x14ac:dyDescent="0.3">
      <c r="A28958">
        <v>46105</v>
      </c>
      <c r="B28958">
        <v>1</v>
      </c>
      <c r="C28958">
        <v>1</v>
      </c>
    </row>
    <row r="28959" spans="1:3" x14ac:dyDescent="0.3">
      <c r="A28959">
        <v>46108</v>
      </c>
      <c r="B28959">
        <v>1</v>
      </c>
      <c r="C28959">
        <v>0.85</v>
      </c>
    </row>
    <row r="28960" spans="1:3" x14ac:dyDescent="0.3">
      <c r="A28960" t="s">
        <v>120</v>
      </c>
    </row>
    <row r="28961" spans="1:3" x14ac:dyDescent="0.3">
      <c r="A28961" t="s">
        <v>160</v>
      </c>
    </row>
    <row r="28962" spans="1:3" x14ac:dyDescent="0.3">
      <c r="A28962" t="s">
        <v>42</v>
      </c>
    </row>
    <row r="28963" spans="1:3" x14ac:dyDescent="0.3">
      <c r="A28963">
        <v>46251</v>
      </c>
      <c r="B28963">
        <v>1</v>
      </c>
      <c r="C28963">
        <v>0.9</v>
      </c>
    </row>
    <row r="28964" spans="1:3" x14ac:dyDescent="0.3">
      <c r="A28964">
        <v>46253</v>
      </c>
      <c r="B28964">
        <v>1</v>
      </c>
      <c r="C28964">
        <v>0.8</v>
      </c>
    </row>
    <row r="28965" spans="1:3" x14ac:dyDescent="0.3">
      <c r="A28965">
        <v>46259</v>
      </c>
      <c r="B28965">
        <v>1</v>
      </c>
      <c r="C28965">
        <v>1</v>
      </c>
    </row>
    <row r="28966" spans="1:3" x14ac:dyDescent="0.3">
      <c r="A28966">
        <v>46265</v>
      </c>
      <c r="B28966">
        <v>1</v>
      </c>
      <c r="C28966">
        <v>1</v>
      </c>
    </row>
    <row r="28967" spans="1:3" x14ac:dyDescent="0.3">
      <c r="A28967">
        <v>46266</v>
      </c>
      <c r="B28967">
        <v>1</v>
      </c>
      <c r="C28967">
        <v>1</v>
      </c>
    </row>
    <row r="28968" spans="1:3" x14ac:dyDescent="0.3">
      <c r="A28968">
        <v>46269</v>
      </c>
      <c r="B28968">
        <v>1</v>
      </c>
      <c r="C28968">
        <v>1</v>
      </c>
    </row>
    <row r="28969" spans="1:3" x14ac:dyDescent="0.3">
      <c r="A28969">
        <v>46274</v>
      </c>
      <c r="B28969">
        <v>1</v>
      </c>
      <c r="C28969">
        <v>0.8</v>
      </c>
    </row>
    <row r="28970" spans="1:3" x14ac:dyDescent="0.3">
      <c r="A28970">
        <v>46276</v>
      </c>
      <c r="B28970">
        <v>1</v>
      </c>
      <c r="C28970">
        <v>1</v>
      </c>
    </row>
    <row r="28971" spans="1:3" x14ac:dyDescent="0.3">
      <c r="A28971">
        <v>46281</v>
      </c>
      <c r="B28971">
        <v>1</v>
      </c>
      <c r="C28971">
        <v>1</v>
      </c>
    </row>
    <row r="28972" spans="1:3" x14ac:dyDescent="0.3">
      <c r="A28972">
        <v>46283</v>
      </c>
      <c r="B28972">
        <v>1</v>
      </c>
      <c r="C28972">
        <v>1</v>
      </c>
    </row>
    <row r="28973" spans="1:3" x14ac:dyDescent="0.3">
      <c r="A28973">
        <v>46287</v>
      </c>
      <c r="B28973">
        <v>1</v>
      </c>
      <c r="C28973">
        <v>1</v>
      </c>
    </row>
    <row r="28974" spans="1:3" x14ac:dyDescent="0.3">
      <c r="A28974">
        <v>46294</v>
      </c>
      <c r="B28974">
        <v>1</v>
      </c>
      <c r="C28974">
        <v>0.95</v>
      </c>
    </row>
    <row r="28975" spans="1:3" x14ac:dyDescent="0.3">
      <c r="A28975">
        <v>46300</v>
      </c>
      <c r="B28975">
        <v>1</v>
      </c>
      <c r="C28975">
        <v>1</v>
      </c>
    </row>
    <row r="28976" spans="1:3" x14ac:dyDescent="0.3">
      <c r="A28976">
        <v>46301</v>
      </c>
      <c r="B28976">
        <v>1</v>
      </c>
      <c r="C28976">
        <v>1</v>
      </c>
    </row>
    <row r="28977" spans="1:3" x14ac:dyDescent="0.3">
      <c r="A28977">
        <v>46307</v>
      </c>
      <c r="B28977">
        <v>1</v>
      </c>
      <c r="C28977">
        <v>1</v>
      </c>
    </row>
    <row r="28978" spans="1:3" x14ac:dyDescent="0.3">
      <c r="A28978">
        <v>46311</v>
      </c>
      <c r="B28978">
        <v>1</v>
      </c>
      <c r="C28978">
        <v>0.95</v>
      </c>
    </row>
    <row r="28979" spans="1:3" x14ac:dyDescent="0.3">
      <c r="A28979">
        <v>46314</v>
      </c>
      <c r="B28979">
        <v>1</v>
      </c>
      <c r="C28979">
        <v>1</v>
      </c>
    </row>
    <row r="28980" spans="1:3" x14ac:dyDescent="0.3">
      <c r="A28980">
        <v>46318</v>
      </c>
      <c r="B28980">
        <v>1</v>
      </c>
      <c r="C28980">
        <v>1</v>
      </c>
    </row>
    <row r="28981" spans="1:3" x14ac:dyDescent="0.3">
      <c r="A28981">
        <v>46321</v>
      </c>
      <c r="B28981">
        <v>1</v>
      </c>
      <c r="C28981">
        <v>1</v>
      </c>
    </row>
    <row r="28982" spans="1:3" x14ac:dyDescent="0.3">
      <c r="A28982">
        <v>46322</v>
      </c>
      <c r="B28982">
        <v>1</v>
      </c>
      <c r="C28982">
        <v>1</v>
      </c>
    </row>
    <row r="28983" spans="1:3" x14ac:dyDescent="0.3">
      <c r="A28983" t="s">
        <v>161</v>
      </c>
    </row>
    <row r="28984" spans="1:3" x14ac:dyDescent="0.3">
      <c r="A28984" t="s">
        <v>89</v>
      </c>
    </row>
    <row r="28985" spans="1:3" x14ac:dyDescent="0.3">
      <c r="A28985">
        <v>46028</v>
      </c>
      <c r="B28985">
        <v>2</v>
      </c>
      <c r="C28985">
        <v>1</v>
      </c>
    </row>
    <row r="28986" spans="1:3" x14ac:dyDescent="0.3">
      <c r="A28986">
        <v>46029</v>
      </c>
      <c r="B28986">
        <v>1</v>
      </c>
      <c r="C28986">
        <v>0.9</v>
      </c>
    </row>
    <row r="28987" spans="1:3" x14ac:dyDescent="0.3">
      <c r="A28987">
        <v>46031</v>
      </c>
      <c r="B28987">
        <v>1</v>
      </c>
      <c r="C28987">
        <v>1</v>
      </c>
    </row>
    <row r="28988" spans="1:3" x14ac:dyDescent="0.3">
      <c r="A28988">
        <v>46035</v>
      </c>
      <c r="B28988">
        <v>1</v>
      </c>
      <c r="C28988">
        <v>1</v>
      </c>
    </row>
    <row r="28989" spans="1:3" x14ac:dyDescent="0.3">
      <c r="A28989">
        <v>46036</v>
      </c>
      <c r="B28989">
        <v>1</v>
      </c>
      <c r="C28989">
        <v>1</v>
      </c>
    </row>
    <row r="28990" spans="1:3" x14ac:dyDescent="0.3">
      <c r="A28990">
        <v>46042</v>
      </c>
      <c r="B28990">
        <v>1</v>
      </c>
      <c r="C28990">
        <v>1</v>
      </c>
    </row>
    <row r="28991" spans="1:3" x14ac:dyDescent="0.3">
      <c r="A28991">
        <v>46045</v>
      </c>
      <c r="B28991">
        <v>1</v>
      </c>
      <c r="C28991">
        <v>1</v>
      </c>
    </row>
    <row r="28992" spans="1:3" x14ac:dyDescent="0.3">
      <c r="A28992">
        <v>46049</v>
      </c>
      <c r="B28992">
        <v>1</v>
      </c>
      <c r="C28992">
        <v>1</v>
      </c>
    </row>
    <row r="28993" spans="1:3" x14ac:dyDescent="0.3">
      <c r="A28993">
        <v>46050</v>
      </c>
      <c r="B28993">
        <v>1</v>
      </c>
      <c r="C28993">
        <v>1</v>
      </c>
    </row>
    <row r="28994" spans="1:3" x14ac:dyDescent="0.3">
      <c r="A28994" t="s">
        <v>162</v>
      </c>
    </row>
    <row r="28995" spans="1:3" x14ac:dyDescent="0.3">
      <c r="A28995" t="s">
        <v>99</v>
      </c>
    </row>
    <row r="28996" spans="1:3" x14ac:dyDescent="0.3">
      <c r="A28996">
        <v>46024</v>
      </c>
      <c r="B28996">
        <v>1</v>
      </c>
      <c r="C28996">
        <v>1</v>
      </c>
    </row>
    <row r="28997" spans="1:3" x14ac:dyDescent="0.3">
      <c r="A28997">
        <v>46027</v>
      </c>
      <c r="B28997">
        <v>1</v>
      </c>
      <c r="C28997">
        <v>0.85</v>
      </c>
    </row>
    <row r="28998" spans="1:3" x14ac:dyDescent="0.3">
      <c r="A28998">
        <v>46029</v>
      </c>
      <c r="B28998">
        <v>1</v>
      </c>
      <c r="C28998">
        <v>1</v>
      </c>
    </row>
    <row r="28999" spans="1:3" x14ac:dyDescent="0.3">
      <c r="A28999">
        <v>46031</v>
      </c>
      <c r="B28999">
        <v>1</v>
      </c>
      <c r="C28999">
        <v>1</v>
      </c>
    </row>
    <row r="29000" spans="1:3" x14ac:dyDescent="0.3">
      <c r="A29000">
        <v>46035</v>
      </c>
      <c r="B29000">
        <v>1</v>
      </c>
      <c r="C29000">
        <v>1</v>
      </c>
    </row>
    <row r="29001" spans="1:3" x14ac:dyDescent="0.3">
      <c r="A29001">
        <v>46036</v>
      </c>
      <c r="B29001">
        <v>1</v>
      </c>
      <c r="C29001">
        <v>1</v>
      </c>
    </row>
    <row r="29002" spans="1:3" x14ac:dyDescent="0.3">
      <c r="A29002">
        <v>46043</v>
      </c>
      <c r="B29002">
        <v>1</v>
      </c>
      <c r="C29002">
        <v>1</v>
      </c>
    </row>
    <row r="29003" spans="1:3" x14ac:dyDescent="0.3">
      <c r="A29003">
        <v>46045</v>
      </c>
      <c r="B29003">
        <v>1</v>
      </c>
      <c r="C29003">
        <v>1</v>
      </c>
    </row>
    <row r="29004" spans="1:3" x14ac:dyDescent="0.3">
      <c r="A29004">
        <v>46049</v>
      </c>
      <c r="B29004">
        <v>1</v>
      </c>
      <c r="C29004">
        <v>1</v>
      </c>
    </row>
    <row r="29005" spans="1:3" x14ac:dyDescent="0.3">
      <c r="A29005">
        <v>46051</v>
      </c>
      <c r="B29005">
        <v>1</v>
      </c>
      <c r="C29005">
        <v>1</v>
      </c>
    </row>
    <row r="29006" spans="1:3" x14ac:dyDescent="0.3">
      <c r="A29006" t="s">
        <v>165</v>
      </c>
    </row>
    <row r="29007" spans="1:3" x14ac:dyDescent="0.3">
      <c r="A29007" t="s">
        <v>97</v>
      </c>
    </row>
    <row r="29008" spans="1:3" x14ac:dyDescent="0.3">
      <c r="A29008">
        <v>46024</v>
      </c>
      <c r="B29008">
        <v>1</v>
      </c>
      <c r="C29008">
        <v>1</v>
      </c>
    </row>
    <row r="29009" spans="1:3" x14ac:dyDescent="0.3">
      <c r="A29009">
        <v>46027</v>
      </c>
      <c r="B29009">
        <v>1</v>
      </c>
      <c r="C29009">
        <v>1</v>
      </c>
    </row>
    <row r="29010" spans="1:3" x14ac:dyDescent="0.3">
      <c r="A29010">
        <v>46029</v>
      </c>
      <c r="B29010">
        <v>2</v>
      </c>
      <c r="C29010">
        <v>1</v>
      </c>
    </row>
    <row r="29011" spans="1:3" x14ac:dyDescent="0.3">
      <c r="A29011">
        <v>46035</v>
      </c>
      <c r="B29011">
        <v>1</v>
      </c>
      <c r="C29011">
        <v>1</v>
      </c>
    </row>
    <row r="29012" spans="1:3" x14ac:dyDescent="0.3">
      <c r="A29012">
        <v>46036</v>
      </c>
      <c r="B29012">
        <v>1</v>
      </c>
      <c r="C29012">
        <v>1</v>
      </c>
    </row>
    <row r="29013" spans="1:3" x14ac:dyDescent="0.3">
      <c r="A29013">
        <v>46042</v>
      </c>
      <c r="B29013">
        <v>1</v>
      </c>
      <c r="C29013">
        <v>1</v>
      </c>
    </row>
    <row r="29014" spans="1:3" x14ac:dyDescent="0.3">
      <c r="A29014">
        <v>46043</v>
      </c>
      <c r="B29014">
        <v>1</v>
      </c>
      <c r="C29014">
        <v>1</v>
      </c>
    </row>
    <row r="29015" spans="1:3" x14ac:dyDescent="0.3">
      <c r="A29015">
        <v>46050</v>
      </c>
      <c r="B29015">
        <v>2</v>
      </c>
      <c r="C29015">
        <v>1</v>
      </c>
    </row>
    <row r="29016" spans="1:3" x14ac:dyDescent="0.3">
      <c r="A29016" t="s">
        <v>167</v>
      </c>
    </row>
    <row r="29017" spans="1:3" x14ac:dyDescent="0.3">
      <c r="A29017" t="s">
        <v>39</v>
      </c>
    </row>
    <row r="29018" spans="1:3" x14ac:dyDescent="0.3">
      <c r="A29018">
        <v>46024</v>
      </c>
      <c r="B29018">
        <v>1</v>
      </c>
      <c r="C29018">
        <v>1</v>
      </c>
    </row>
    <row r="29019" spans="1:3" x14ac:dyDescent="0.3">
      <c r="A29019">
        <v>46027</v>
      </c>
      <c r="B29019">
        <v>1</v>
      </c>
      <c r="C29019">
        <v>1</v>
      </c>
    </row>
    <row r="29020" spans="1:3" x14ac:dyDescent="0.3">
      <c r="A29020">
        <v>46029</v>
      </c>
      <c r="B29020">
        <v>2</v>
      </c>
      <c r="C29020">
        <v>1</v>
      </c>
    </row>
    <row r="29021" spans="1:3" x14ac:dyDescent="0.3">
      <c r="A29021">
        <v>46035</v>
      </c>
      <c r="B29021">
        <v>1</v>
      </c>
      <c r="C29021">
        <v>1</v>
      </c>
    </row>
    <row r="29022" spans="1:3" x14ac:dyDescent="0.3">
      <c r="A29022">
        <v>46036</v>
      </c>
      <c r="B29022">
        <v>1</v>
      </c>
      <c r="C29022">
        <v>1</v>
      </c>
    </row>
    <row r="29023" spans="1:3" x14ac:dyDescent="0.3">
      <c r="A29023">
        <v>46042</v>
      </c>
      <c r="B29023">
        <v>1</v>
      </c>
      <c r="C29023">
        <v>1</v>
      </c>
    </row>
    <row r="29024" spans="1:3" x14ac:dyDescent="0.3">
      <c r="A29024">
        <v>46043</v>
      </c>
      <c r="B29024">
        <v>1</v>
      </c>
      <c r="C29024">
        <v>1</v>
      </c>
    </row>
    <row r="29025" spans="1:3" x14ac:dyDescent="0.3">
      <c r="A29025">
        <v>46048</v>
      </c>
      <c r="B29025">
        <v>1</v>
      </c>
      <c r="C29025">
        <v>1</v>
      </c>
    </row>
    <row r="29026" spans="1:3" x14ac:dyDescent="0.3">
      <c r="A29026">
        <v>46050</v>
      </c>
      <c r="B29026">
        <v>1</v>
      </c>
      <c r="C29026">
        <v>1</v>
      </c>
    </row>
    <row r="29027" spans="1:3" x14ac:dyDescent="0.3">
      <c r="A29027" t="s">
        <v>168</v>
      </c>
    </row>
    <row r="29028" spans="1:3" x14ac:dyDescent="0.3">
      <c r="A29028" t="s">
        <v>141</v>
      </c>
    </row>
    <row r="29029" spans="1:3" x14ac:dyDescent="0.3">
      <c r="A29029">
        <v>46024</v>
      </c>
      <c r="B29029">
        <v>1</v>
      </c>
      <c r="C29029">
        <v>1</v>
      </c>
    </row>
    <row r="29030" spans="1:3" x14ac:dyDescent="0.3">
      <c r="A29030">
        <v>46027</v>
      </c>
      <c r="B29030">
        <v>1</v>
      </c>
      <c r="C29030">
        <v>1</v>
      </c>
    </row>
    <row r="29031" spans="1:3" x14ac:dyDescent="0.3">
      <c r="A29031">
        <v>46029</v>
      </c>
      <c r="B29031">
        <v>2</v>
      </c>
      <c r="C29031">
        <v>1</v>
      </c>
    </row>
    <row r="29032" spans="1:3" x14ac:dyDescent="0.3">
      <c r="A29032">
        <v>46035</v>
      </c>
      <c r="B29032">
        <v>1</v>
      </c>
      <c r="C29032">
        <v>1</v>
      </c>
    </row>
    <row r="29033" spans="1:3" x14ac:dyDescent="0.3">
      <c r="A29033">
        <v>46036</v>
      </c>
      <c r="B29033">
        <v>1</v>
      </c>
      <c r="C29033">
        <v>1</v>
      </c>
    </row>
    <row r="29034" spans="1:3" x14ac:dyDescent="0.3">
      <c r="A29034">
        <v>46042</v>
      </c>
      <c r="B29034">
        <v>1</v>
      </c>
      <c r="C29034">
        <v>1</v>
      </c>
    </row>
    <row r="29035" spans="1:3" x14ac:dyDescent="0.3">
      <c r="A29035">
        <v>46043</v>
      </c>
      <c r="B29035">
        <v>1</v>
      </c>
      <c r="C29035">
        <v>1</v>
      </c>
    </row>
    <row r="29036" spans="1:3" x14ac:dyDescent="0.3">
      <c r="A29036">
        <v>46048</v>
      </c>
      <c r="B29036">
        <v>1</v>
      </c>
      <c r="C29036">
        <v>1</v>
      </c>
    </row>
    <row r="29037" spans="1:3" x14ac:dyDescent="0.3">
      <c r="A29037">
        <v>46050</v>
      </c>
      <c r="B29037">
        <v>1</v>
      </c>
      <c r="C29037">
        <v>1</v>
      </c>
    </row>
    <row r="29038" spans="1:3" x14ac:dyDescent="0.3">
      <c r="A29038" t="s">
        <v>172</v>
      </c>
    </row>
    <row r="29039" spans="1:3" x14ac:dyDescent="0.3">
      <c r="A29039" t="s">
        <v>38</v>
      </c>
    </row>
    <row r="29040" spans="1:3" x14ac:dyDescent="0.3">
      <c r="A29040">
        <v>46024</v>
      </c>
      <c r="B29040">
        <v>1</v>
      </c>
      <c r="C29040">
        <v>1</v>
      </c>
    </row>
    <row r="29041" spans="1:3" x14ac:dyDescent="0.3">
      <c r="A29041">
        <v>46027</v>
      </c>
      <c r="B29041">
        <v>1</v>
      </c>
      <c r="C29041">
        <v>1</v>
      </c>
    </row>
    <row r="29042" spans="1:3" x14ac:dyDescent="0.3">
      <c r="A29042">
        <v>46029</v>
      </c>
      <c r="B29042">
        <v>1</v>
      </c>
      <c r="C29042">
        <v>1</v>
      </c>
    </row>
    <row r="29043" spans="1:3" x14ac:dyDescent="0.3">
      <c r="A29043">
        <v>46031</v>
      </c>
      <c r="B29043">
        <v>1</v>
      </c>
      <c r="C29043">
        <v>1</v>
      </c>
    </row>
    <row r="29044" spans="1:3" x14ac:dyDescent="0.3">
      <c r="A29044">
        <v>46034</v>
      </c>
      <c r="B29044">
        <v>1</v>
      </c>
      <c r="C29044">
        <v>1</v>
      </c>
    </row>
    <row r="29045" spans="1:3" x14ac:dyDescent="0.3">
      <c r="A29045">
        <v>46037</v>
      </c>
      <c r="B29045">
        <v>1</v>
      </c>
      <c r="C29045">
        <v>1</v>
      </c>
    </row>
    <row r="29046" spans="1:3" x14ac:dyDescent="0.3">
      <c r="A29046">
        <v>46042</v>
      </c>
      <c r="B29046">
        <v>1</v>
      </c>
      <c r="C29046">
        <v>1</v>
      </c>
    </row>
    <row r="29047" spans="1:3" x14ac:dyDescent="0.3">
      <c r="A29047">
        <v>46045</v>
      </c>
      <c r="B29047">
        <v>1</v>
      </c>
      <c r="C29047">
        <v>1</v>
      </c>
    </row>
    <row r="29048" spans="1:3" x14ac:dyDescent="0.3">
      <c r="A29048">
        <v>46048</v>
      </c>
      <c r="B29048">
        <v>1</v>
      </c>
      <c r="C29048">
        <v>1</v>
      </c>
    </row>
    <row r="29049" spans="1:3" x14ac:dyDescent="0.3">
      <c r="A29049">
        <v>46050</v>
      </c>
      <c r="B29049">
        <v>1</v>
      </c>
      <c r="C29049">
        <v>1</v>
      </c>
    </row>
    <row r="29050" spans="1:3" x14ac:dyDescent="0.3">
      <c r="A29050" t="s">
        <v>173</v>
      </c>
    </row>
    <row r="29051" spans="1:3" x14ac:dyDescent="0.3">
      <c r="A29051" t="s">
        <v>84</v>
      </c>
    </row>
    <row r="29052" spans="1:3" x14ac:dyDescent="0.3">
      <c r="A29052">
        <v>46024</v>
      </c>
      <c r="B29052">
        <v>1</v>
      </c>
      <c r="C29052">
        <v>1</v>
      </c>
    </row>
    <row r="29053" spans="1:3" x14ac:dyDescent="0.3">
      <c r="A29053">
        <v>46028</v>
      </c>
      <c r="B29053">
        <v>1</v>
      </c>
      <c r="C29053">
        <v>1</v>
      </c>
    </row>
    <row r="29054" spans="1:3" x14ac:dyDescent="0.3">
      <c r="A29054">
        <v>46035</v>
      </c>
      <c r="B29054">
        <v>1</v>
      </c>
      <c r="C29054">
        <v>1</v>
      </c>
    </row>
    <row r="29055" spans="1:3" x14ac:dyDescent="0.3">
      <c r="A29055">
        <v>46036</v>
      </c>
      <c r="B29055">
        <v>1</v>
      </c>
      <c r="C29055">
        <v>1</v>
      </c>
    </row>
    <row r="29056" spans="1:3" x14ac:dyDescent="0.3">
      <c r="A29056">
        <v>46038</v>
      </c>
      <c r="B29056">
        <v>2</v>
      </c>
      <c r="C29056">
        <v>1</v>
      </c>
    </row>
    <row r="29057" spans="1:3" x14ac:dyDescent="0.3">
      <c r="A29057">
        <v>46043</v>
      </c>
      <c r="B29057">
        <v>1</v>
      </c>
      <c r="C29057">
        <v>1</v>
      </c>
    </row>
    <row r="29058" spans="1:3" x14ac:dyDescent="0.3">
      <c r="A29058">
        <v>46045</v>
      </c>
      <c r="B29058">
        <v>1</v>
      </c>
      <c r="C29058">
        <v>1</v>
      </c>
    </row>
    <row r="29059" spans="1:3" x14ac:dyDescent="0.3">
      <c r="A29059">
        <v>46049</v>
      </c>
      <c r="B29059">
        <v>1</v>
      </c>
      <c r="C29059">
        <v>1</v>
      </c>
    </row>
    <row r="29060" spans="1:3" x14ac:dyDescent="0.3">
      <c r="A29060">
        <v>46051</v>
      </c>
      <c r="B29060">
        <v>1</v>
      </c>
      <c r="C29060">
        <v>1</v>
      </c>
    </row>
    <row r="29061" spans="1:3" x14ac:dyDescent="0.3">
      <c r="A29061">
        <v>46274</v>
      </c>
      <c r="B29061">
        <v>1</v>
      </c>
      <c r="C29061">
        <v>1</v>
      </c>
    </row>
    <row r="29062" spans="1:3" x14ac:dyDescent="0.3">
      <c r="A29062">
        <v>46281</v>
      </c>
      <c r="B29062">
        <v>1</v>
      </c>
      <c r="C29062">
        <v>1</v>
      </c>
    </row>
    <row r="29063" spans="1:3" x14ac:dyDescent="0.3">
      <c r="A29063">
        <v>46288</v>
      </c>
      <c r="B29063">
        <v>1</v>
      </c>
      <c r="C29063">
        <v>1</v>
      </c>
    </row>
    <row r="29064" spans="1:3" x14ac:dyDescent="0.3">
      <c r="A29064">
        <v>46301</v>
      </c>
      <c r="B29064">
        <v>1</v>
      </c>
      <c r="C29064">
        <v>1</v>
      </c>
    </row>
    <row r="29065" spans="1:3" x14ac:dyDescent="0.3">
      <c r="A29065">
        <v>46310</v>
      </c>
      <c r="B29065">
        <v>1</v>
      </c>
      <c r="C29065">
        <v>1</v>
      </c>
    </row>
    <row r="29066" spans="1:3" x14ac:dyDescent="0.3">
      <c r="A29066" t="s">
        <v>175</v>
      </c>
    </row>
    <row r="29067" spans="1:3" x14ac:dyDescent="0.3">
      <c r="A29067" t="s">
        <v>72</v>
      </c>
    </row>
    <row r="29068" spans="1:3" x14ac:dyDescent="0.3">
      <c r="A29068">
        <v>46240</v>
      </c>
      <c r="B29068">
        <v>1</v>
      </c>
      <c r="C29068">
        <v>1</v>
      </c>
    </row>
    <row r="29069" spans="1:3" x14ac:dyDescent="0.3">
      <c r="A29069">
        <v>46248</v>
      </c>
      <c r="B29069">
        <v>1</v>
      </c>
      <c r="C29069">
        <v>1</v>
      </c>
    </row>
    <row r="29070" spans="1:3" x14ac:dyDescent="0.3">
      <c r="A29070">
        <v>46252</v>
      </c>
      <c r="B29070">
        <v>1</v>
      </c>
      <c r="C29070">
        <v>1</v>
      </c>
    </row>
    <row r="29071" spans="1:3" x14ac:dyDescent="0.3">
      <c r="A29071">
        <v>46259</v>
      </c>
      <c r="B29071">
        <v>1</v>
      </c>
      <c r="C29071">
        <v>1</v>
      </c>
    </row>
    <row r="29072" spans="1:3" x14ac:dyDescent="0.3">
      <c r="A29072">
        <v>46260</v>
      </c>
      <c r="B29072">
        <v>1</v>
      </c>
      <c r="C29072">
        <v>1</v>
      </c>
    </row>
    <row r="29073" spans="1:3" x14ac:dyDescent="0.3">
      <c r="A29073">
        <v>46268</v>
      </c>
      <c r="B29073">
        <v>1</v>
      </c>
      <c r="C29073">
        <v>0.8</v>
      </c>
    </row>
    <row r="29074" spans="1:3" x14ac:dyDescent="0.3">
      <c r="A29074">
        <v>46274</v>
      </c>
      <c r="B29074">
        <v>1</v>
      </c>
      <c r="C29074">
        <v>1</v>
      </c>
    </row>
    <row r="29075" spans="1:3" x14ac:dyDescent="0.3">
      <c r="A29075">
        <v>46281</v>
      </c>
      <c r="B29075">
        <v>1</v>
      </c>
      <c r="C29075">
        <v>1</v>
      </c>
    </row>
    <row r="29076" spans="1:3" x14ac:dyDescent="0.3">
      <c r="A29076">
        <v>46289</v>
      </c>
      <c r="B29076">
        <v>1</v>
      </c>
      <c r="C29076">
        <v>0.8</v>
      </c>
    </row>
    <row r="29077" spans="1:3" x14ac:dyDescent="0.3">
      <c r="A29077">
        <v>46294</v>
      </c>
      <c r="B29077">
        <v>1</v>
      </c>
      <c r="C29077">
        <v>1</v>
      </c>
    </row>
    <row r="29078" spans="1:3" x14ac:dyDescent="0.3">
      <c r="A29078">
        <v>46300</v>
      </c>
      <c r="B29078">
        <v>1</v>
      </c>
      <c r="C29078">
        <v>1</v>
      </c>
    </row>
    <row r="29079" spans="1:3" x14ac:dyDescent="0.3">
      <c r="A29079">
        <v>46301</v>
      </c>
      <c r="B29079">
        <v>1</v>
      </c>
      <c r="C29079">
        <v>1</v>
      </c>
    </row>
    <row r="29080" spans="1:3" x14ac:dyDescent="0.3">
      <c r="A29080">
        <v>46307</v>
      </c>
      <c r="B29080">
        <v>1</v>
      </c>
      <c r="C29080">
        <v>1</v>
      </c>
    </row>
    <row r="29081" spans="1:3" x14ac:dyDescent="0.3">
      <c r="A29081">
        <v>46308</v>
      </c>
      <c r="B29081">
        <v>1</v>
      </c>
      <c r="C29081">
        <v>1</v>
      </c>
    </row>
    <row r="29082" spans="1:3" x14ac:dyDescent="0.3">
      <c r="A29082">
        <v>46314</v>
      </c>
      <c r="B29082">
        <v>1</v>
      </c>
      <c r="C29082">
        <v>1</v>
      </c>
    </row>
    <row r="29083" spans="1:3" x14ac:dyDescent="0.3">
      <c r="A29083">
        <v>46318</v>
      </c>
      <c r="B29083">
        <v>1</v>
      </c>
      <c r="C29083">
        <v>1</v>
      </c>
    </row>
    <row r="29084" spans="1:3" x14ac:dyDescent="0.3">
      <c r="A29084">
        <v>46321</v>
      </c>
      <c r="B29084">
        <v>1</v>
      </c>
      <c r="C29084">
        <v>1</v>
      </c>
    </row>
    <row r="29085" spans="1:3" x14ac:dyDescent="0.3">
      <c r="A29085">
        <v>46322</v>
      </c>
      <c r="B29085">
        <v>1</v>
      </c>
      <c r="C29085">
        <v>0.95</v>
      </c>
    </row>
    <row r="29086" spans="1:3" x14ac:dyDescent="0.3">
      <c r="A29086" t="s">
        <v>176</v>
      </c>
    </row>
    <row r="29087" spans="1:3" x14ac:dyDescent="0.3">
      <c r="A29087" t="s">
        <v>77</v>
      </c>
    </row>
    <row r="29088" spans="1:3" x14ac:dyDescent="0.3">
      <c r="A29088">
        <v>46024</v>
      </c>
      <c r="B29088">
        <v>1</v>
      </c>
      <c r="C29088">
        <v>1</v>
      </c>
    </row>
    <row r="29089" spans="1:3" x14ac:dyDescent="0.3">
      <c r="A29089">
        <v>46027</v>
      </c>
      <c r="B29089">
        <v>1</v>
      </c>
      <c r="C29089">
        <v>1</v>
      </c>
    </row>
    <row r="29090" spans="1:3" x14ac:dyDescent="0.3">
      <c r="A29090">
        <v>46029</v>
      </c>
      <c r="B29090">
        <v>1</v>
      </c>
      <c r="C29090">
        <v>1</v>
      </c>
    </row>
    <row r="29091" spans="1:3" x14ac:dyDescent="0.3">
      <c r="A29091">
        <v>46031</v>
      </c>
      <c r="B29091">
        <v>1</v>
      </c>
      <c r="C29091">
        <v>1</v>
      </c>
    </row>
    <row r="29092" spans="1:3" x14ac:dyDescent="0.3">
      <c r="A29092">
        <v>46034</v>
      </c>
      <c r="B29092">
        <v>1</v>
      </c>
      <c r="C29092">
        <v>1</v>
      </c>
    </row>
    <row r="29093" spans="1:3" x14ac:dyDescent="0.3">
      <c r="A29093">
        <v>46037</v>
      </c>
      <c r="B29093">
        <v>1</v>
      </c>
      <c r="C29093">
        <v>1</v>
      </c>
    </row>
    <row r="29094" spans="1:3" x14ac:dyDescent="0.3">
      <c r="A29094">
        <v>46043</v>
      </c>
      <c r="B29094">
        <v>1</v>
      </c>
      <c r="C29094">
        <v>1</v>
      </c>
    </row>
    <row r="29095" spans="1:3" x14ac:dyDescent="0.3">
      <c r="A29095">
        <v>46045</v>
      </c>
      <c r="B29095">
        <v>1</v>
      </c>
      <c r="C29095">
        <v>0.85</v>
      </c>
    </row>
    <row r="29096" spans="1:3" x14ac:dyDescent="0.3">
      <c r="A29096">
        <v>46049</v>
      </c>
      <c r="B29096">
        <v>1</v>
      </c>
      <c r="C29096">
        <v>1</v>
      </c>
    </row>
    <row r="29097" spans="1:3" x14ac:dyDescent="0.3">
      <c r="A29097">
        <v>46050</v>
      </c>
      <c r="B29097">
        <v>1</v>
      </c>
      <c r="C29097">
        <v>1</v>
      </c>
    </row>
    <row r="29098" spans="1:3" x14ac:dyDescent="0.3">
      <c r="A29098" t="s">
        <v>180</v>
      </c>
    </row>
    <row r="29099" spans="1:3" x14ac:dyDescent="0.3">
      <c r="A29099" t="s">
        <v>71</v>
      </c>
    </row>
    <row r="29100" spans="1:3" x14ac:dyDescent="0.3">
      <c r="A29100">
        <v>46024</v>
      </c>
      <c r="B29100">
        <v>1</v>
      </c>
      <c r="C29100">
        <v>1</v>
      </c>
    </row>
    <row r="29101" spans="1:3" x14ac:dyDescent="0.3">
      <c r="A29101">
        <v>46028</v>
      </c>
      <c r="B29101">
        <v>1</v>
      </c>
      <c r="C29101">
        <v>1</v>
      </c>
    </row>
    <row r="29102" spans="1:3" x14ac:dyDescent="0.3">
      <c r="A29102">
        <v>46029</v>
      </c>
      <c r="B29102">
        <v>1</v>
      </c>
      <c r="C29102">
        <v>1</v>
      </c>
    </row>
    <row r="29103" spans="1:3" x14ac:dyDescent="0.3">
      <c r="A29103">
        <v>46031</v>
      </c>
      <c r="B29103">
        <v>1</v>
      </c>
      <c r="C29103">
        <v>1</v>
      </c>
    </row>
    <row r="29104" spans="1:3" x14ac:dyDescent="0.3">
      <c r="A29104">
        <v>46035</v>
      </c>
      <c r="B29104">
        <v>1</v>
      </c>
      <c r="C29104">
        <v>1</v>
      </c>
    </row>
    <row r="29105" spans="1:3" x14ac:dyDescent="0.3">
      <c r="A29105">
        <v>46037</v>
      </c>
      <c r="B29105">
        <v>1</v>
      </c>
      <c r="C29105">
        <v>1</v>
      </c>
    </row>
    <row r="29106" spans="1:3" x14ac:dyDescent="0.3">
      <c r="A29106">
        <v>46042</v>
      </c>
      <c r="B29106">
        <v>1</v>
      </c>
      <c r="C29106">
        <v>1</v>
      </c>
    </row>
    <row r="29107" spans="1:3" x14ac:dyDescent="0.3">
      <c r="A29107">
        <v>46045</v>
      </c>
      <c r="B29107">
        <v>1</v>
      </c>
      <c r="C29107">
        <v>1</v>
      </c>
    </row>
    <row r="29108" spans="1:3" x14ac:dyDescent="0.3">
      <c r="A29108">
        <v>46049</v>
      </c>
      <c r="B29108">
        <v>1</v>
      </c>
      <c r="C29108">
        <v>1</v>
      </c>
    </row>
    <row r="29109" spans="1:3" x14ac:dyDescent="0.3">
      <c r="A29109">
        <v>46051</v>
      </c>
      <c r="B29109">
        <v>1</v>
      </c>
      <c r="C29109">
        <v>1</v>
      </c>
    </row>
    <row r="29110" spans="1:3" x14ac:dyDescent="0.3">
      <c r="A29110" t="s">
        <v>184</v>
      </c>
    </row>
    <row r="29111" spans="1:3" x14ac:dyDescent="0.3">
      <c r="A29111" t="s">
        <v>126</v>
      </c>
    </row>
    <row r="29112" spans="1:3" x14ac:dyDescent="0.3">
      <c r="A29112">
        <v>46024</v>
      </c>
      <c r="B29112">
        <v>1</v>
      </c>
      <c r="C29112">
        <v>1</v>
      </c>
    </row>
    <row r="29113" spans="1:3" x14ac:dyDescent="0.3">
      <c r="A29113">
        <v>46028</v>
      </c>
      <c r="B29113">
        <v>1</v>
      </c>
      <c r="C29113">
        <v>1</v>
      </c>
    </row>
    <row r="29114" spans="1:3" x14ac:dyDescent="0.3">
      <c r="A29114">
        <v>46029</v>
      </c>
      <c r="B29114">
        <v>1</v>
      </c>
      <c r="C29114">
        <v>1</v>
      </c>
    </row>
    <row r="29115" spans="1:3" x14ac:dyDescent="0.3">
      <c r="A29115">
        <v>46031</v>
      </c>
      <c r="B29115">
        <v>1</v>
      </c>
      <c r="C29115">
        <v>1</v>
      </c>
    </row>
    <row r="29116" spans="1:3" x14ac:dyDescent="0.3">
      <c r="A29116">
        <v>46034</v>
      </c>
      <c r="B29116">
        <v>1</v>
      </c>
      <c r="C29116">
        <v>1</v>
      </c>
    </row>
    <row r="29117" spans="1:3" x14ac:dyDescent="0.3">
      <c r="A29117">
        <v>46037</v>
      </c>
      <c r="B29117">
        <v>1</v>
      </c>
      <c r="C29117">
        <v>1</v>
      </c>
    </row>
    <row r="29118" spans="1:3" x14ac:dyDescent="0.3">
      <c r="A29118">
        <v>46043</v>
      </c>
      <c r="B29118">
        <v>1</v>
      </c>
      <c r="C29118">
        <v>1</v>
      </c>
    </row>
    <row r="29119" spans="1:3" x14ac:dyDescent="0.3">
      <c r="A29119">
        <v>46045</v>
      </c>
      <c r="B29119">
        <v>1</v>
      </c>
      <c r="C29119">
        <v>1</v>
      </c>
    </row>
    <row r="29120" spans="1:3" x14ac:dyDescent="0.3">
      <c r="A29120">
        <v>46048</v>
      </c>
      <c r="B29120">
        <v>1</v>
      </c>
      <c r="C29120">
        <v>1</v>
      </c>
    </row>
    <row r="29121" spans="1:3" x14ac:dyDescent="0.3">
      <c r="A29121">
        <v>46051</v>
      </c>
      <c r="B29121">
        <v>1</v>
      </c>
      <c r="C29121">
        <v>1</v>
      </c>
    </row>
    <row r="29122" spans="1:3" x14ac:dyDescent="0.3">
      <c r="A29122" t="s">
        <v>188</v>
      </c>
    </row>
    <row r="29123" spans="1:3" x14ac:dyDescent="0.3">
      <c r="A29123" t="s">
        <v>40</v>
      </c>
    </row>
    <row r="29124" spans="1:3" x14ac:dyDescent="0.3">
      <c r="A29124">
        <v>46024</v>
      </c>
      <c r="B29124">
        <v>1</v>
      </c>
      <c r="C29124">
        <v>1</v>
      </c>
    </row>
    <row r="29125" spans="1:3" x14ac:dyDescent="0.3">
      <c r="A29125">
        <v>46027</v>
      </c>
      <c r="B29125">
        <v>1</v>
      </c>
      <c r="C29125">
        <v>1</v>
      </c>
    </row>
    <row r="29126" spans="1:3" x14ac:dyDescent="0.3">
      <c r="A29126">
        <v>46029</v>
      </c>
      <c r="B29126">
        <v>1</v>
      </c>
      <c r="C29126">
        <v>0.9</v>
      </c>
    </row>
    <row r="29127" spans="1:3" x14ac:dyDescent="0.3">
      <c r="A29127">
        <v>46031</v>
      </c>
      <c r="B29127">
        <v>1</v>
      </c>
      <c r="C29127">
        <v>1</v>
      </c>
    </row>
    <row r="29128" spans="1:3" x14ac:dyDescent="0.3">
      <c r="A29128">
        <v>46035</v>
      </c>
      <c r="B29128">
        <v>1</v>
      </c>
      <c r="C29128">
        <v>1</v>
      </c>
    </row>
    <row r="29129" spans="1:3" x14ac:dyDescent="0.3">
      <c r="A29129">
        <v>46036</v>
      </c>
      <c r="B29129">
        <v>1</v>
      </c>
      <c r="C29129">
        <v>1</v>
      </c>
    </row>
    <row r="29130" spans="1:3" x14ac:dyDescent="0.3">
      <c r="A29130">
        <v>46042</v>
      </c>
      <c r="B29130">
        <v>1</v>
      </c>
      <c r="C29130">
        <v>0.9</v>
      </c>
    </row>
    <row r="29131" spans="1:3" x14ac:dyDescent="0.3">
      <c r="A29131">
        <v>46045</v>
      </c>
      <c r="B29131">
        <v>1</v>
      </c>
      <c r="C29131">
        <v>1</v>
      </c>
    </row>
    <row r="29132" spans="1:3" x14ac:dyDescent="0.3">
      <c r="A29132">
        <v>46049</v>
      </c>
      <c r="B29132">
        <v>1</v>
      </c>
      <c r="C29132">
        <v>1</v>
      </c>
    </row>
    <row r="29133" spans="1:3" x14ac:dyDescent="0.3">
      <c r="A29133">
        <v>46051</v>
      </c>
      <c r="B29133">
        <v>1</v>
      </c>
      <c r="C29133">
        <v>1</v>
      </c>
    </row>
    <row r="29134" spans="1:3" x14ac:dyDescent="0.3">
      <c r="A29134">
        <v>46252</v>
      </c>
      <c r="B29134">
        <v>1</v>
      </c>
      <c r="C29134">
        <v>1</v>
      </c>
    </row>
    <row r="29135" spans="1:3" x14ac:dyDescent="0.3">
      <c r="A29135">
        <v>46260</v>
      </c>
      <c r="B29135">
        <v>1</v>
      </c>
      <c r="C29135">
        <v>1</v>
      </c>
    </row>
    <row r="29136" spans="1:3" x14ac:dyDescent="0.3">
      <c r="A29136">
        <v>46273</v>
      </c>
      <c r="B29136">
        <v>1</v>
      </c>
      <c r="C29136">
        <v>0.9</v>
      </c>
    </row>
    <row r="29137" spans="1:3" x14ac:dyDescent="0.3">
      <c r="A29137">
        <v>46281</v>
      </c>
      <c r="B29137">
        <v>1</v>
      </c>
      <c r="C29137">
        <v>1</v>
      </c>
    </row>
    <row r="29138" spans="1:3" x14ac:dyDescent="0.3">
      <c r="A29138">
        <v>46288</v>
      </c>
      <c r="B29138">
        <v>1</v>
      </c>
      <c r="C29138">
        <v>1</v>
      </c>
    </row>
    <row r="29139" spans="1:3" x14ac:dyDescent="0.3">
      <c r="A29139">
        <v>46300</v>
      </c>
      <c r="B29139">
        <v>1</v>
      </c>
      <c r="C29139">
        <v>1</v>
      </c>
    </row>
    <row r="29140" spans="1:3" x14ac:dyDescent="0.3">
      <c r="A29140">
        <v>46309</v>
      </c>
      <c r="B29140">
        <v>1</v>
      </c>
      <c r="C29140">
        <v>1</v>
      </c>
    </row>
    <row r="29141" spans="1:3" x14ac:dyDescent="0.3">
      <c r="A29141">
        <v>46315</v>
      </c>
      <c r="B29141">
        <v>1</v>
      </c>
      <c r="C29141">
        <v>0.85</v>
      </c>
    </row>
    <row r="29142" spans="1:3" x14ac:dyDescent="0.3">
      <c r="A29142" t="s">
        <v>243</v>
      </c>
    </row>
    <row r="29143" spans="1:3" x14ac:dyDescent="0.3">
      <c r="A29143" t="s">
        <v>26</v>
      </c>
    </row>
    <row r="29144" spans="1:3" x14ac:dyDescent="0.3">
      <c r="A29144">
        <v>46286</v>
      </c>
      <c r="B29144">
        <v>1</v>
      </c>
      <c r="C29144">
        <v>1</v>
      </c>
    </row>
    <row r="29145" spans="1:3" x14ac:dyDescent="0.3">
      <c r="A29145">
        <v>46287</v>
      </c>
      <c r="B29145">
        <v>1</v>
      </c>
      <c r="C29145">
        <v>1</v>
      </c>
    </row>
    <row r="29146" spans="1:3" x14ac:dyDescent="0.3">
      <c r="A29146">
        <v>46293</v>
      </c>
      <c r="B29146">
        <v>1</v>
      </c>
      <c r="C29146">
        <v>1</v>
      </c>
    </row>
    <row r="29147" spans="1:3" x14ac:dyDescent="0.3">
      <c r="A29147">
        <v>46294</v>
      </c>
      <c r="B29147">
        <v>1</v>
      </c>
      <c r="C29147">
        <v>1</v>
      </c>
    </row>
    <row r="29148" spans="1:3" x14ac:dyDescent="0.3">
      <c r="A29148">
        <v>46296</v>
      </c>
      <c r="B29148">
        <v>1</v>
      </c>
      <c r="C29148">
        <v>1</v>
      </c>
    </row>
    <row r="29149" spans="1:3" x14ac:dyDescent="0.3">
      <c r="A29149">
        <v>46301</v>
      </c>
      <c r="B29149">
        <v>1</v>
      </c>
      <c r="C29149">
        <v>1</v>
      </c>
    </row>
    <row r="29150" spans="1:3" x14ac:dyDescent="0.3">
      <c r="A29150">
        <v>46302</v>
      </c>
      <c r="B29150">
        <v>1</v>
      </c>
      <c r="C29150">
        <v>1</v>
      </c>
    </row>
    <row r="29151" spans="1:3" x14ac:dyDescent="0.3">
      <c r="A29151">
        <v>46304</v>
      </c>
      <c r="B29151">
        <v>1</v>
      </c>
      <c r="C29151">
        <v>1</v>
      </c>
    </row>
    <row r="29152" spans="1:3" x14ac:dyDescent="0.3">
      <c r="A29152">
        <v>46308</v>
      </c>
      <c r="B29152">
        <v>1</v>
      </c>
      <c r="C29152">
        <v>1</v>
      </c>
    </row>
    <row r="29153" spans="1:3" x14ac:dyDescent="0.3">
      <c r="A29153">
        <v>46309</v>
      </c>
      <c r="B29153">
        <v>1</v>
      </c>
      <c r="C29153">
        <v>1</v>
      </c>
    </row>
    <row r="29154" spans="1:3" x14ac:dyDescent="0.3">
      <c r="A29154">
        <v>46314</v>
      </c>
      <c r="B29154">
        <v>1</v>
      </c>
      <c r="C29154">
        <v>1</v>
      </c>
    </row>
    <row r="29155" spans="1:3" x14ac:dyDescent="0.3">
      <c r="A29155" t="s">
        <v>191</v>
      </c>
    </row>
    <row r="29156" spans="1:3" x14ac:dyDescent="0.3">
      <c r="A29156" t="s">
        <v>44</v>
      </c>
    </row>
    <row r="29157" spans="1:3" x14ac:dyDescent="0.3">
      <c r="A29157">
        <v>46024</v>
      </c>
      <c r="B29157">
        <v>1</v>
      </c>
      <c r="C29157">
        <v>1</v>
      </c>
    </row>
    <row r="29158" spans="1:3" x14ac:dyDescent="0.3">
      <c r="A29158">
        <v>46027</v>
      </c>
      <c r="B29158">
        <v>1</v>
      </c>
      <c r="C29158">
        <v>0.85</v>
      </c>
    </row>
    <row r="29159" spans="1:3" x14ac:dyDescent="0.3">
      <c r="A29159">
        <v>46029</v>
      </c>
      <c r="B29159">
        <v>1</v>
      </c>
      <c r="C29159">
        <v>1</v>
      </c>
    </row>
    <row r="29160" spans="1:3" x14ac:dyDescent="0.3">
      <c r="A29160">
        <v>46031</v>
      </c>
      <c r="B29160">
        <v>1</v>
      </c>
      <c r="C29160">
        <v>1</v>
      </c>
    </row>
    <row r="29161" spans="1:3" x14ac:dyDescent="0.3">
      <c r="A29161">
        <v>46035</v>
      </c>
      <c r="B29161">
        <v>1</v>
      </c>
      <c r="C29161">
        <v>1</v>
      </c>
    </row>
    <row r="29162" spans="1:3" x14ac:dyDescent="0.3">
      <c r="A29162">
        <v>46037</v>
      </c>
      <c r="B29162">
        <v>1</v>
      </c>
      <c r="C29162">
        <v>1</v>
      </c>
    </row>
    <row r="29163" spans="1:3" x14ac:dyDescent="0.3">
      <c r="A29163">
        <v>46043</v>
      </c>
      <c r="B29163">
        <v>1</v>
      </c>
      <c r="C29163">
        <v>1</v>
      </c>
    </row>
    <row r="29164" spans="1:3" x14ac:dyDescent="0.3">
      <c r="A29164">
        <v>46045</v>
      </c>
      <c r="B29164">
        <v>1</v>
      </c>
      <c r="C29164">
        <v>1</v>
      </c>
    </row>
    <row r="29165" spans="1:3" x14ac:dyDescent="0.3">
      <c r="A29165">
        <v>46048</v>
      </c>
      <c r="B29165">
        <v>1</v>
      </c>
      <c r="C29165">
        <v>1</v>
      </c>
    </row>
    <row r="29166" spans="1:3" x14ac:dyDescent="0.3">
      <c r="A29166">
        <v>46051</v>
      </c>
      <c r="B29166">
        <v>1</v>
      </c>
      <c r="C29166">
        <v>1</v>
      </c>
    </row>
    <row r="29167" spans="1:3" x14ac:dyDescent="0.3">
      <c r="A29167" t="s">
        <v>192</v>
      </c>
    </row>
    <row r="29168" spans="1:3" x14ac:dyDescent="0.3">
      <c r="A29168" t="s">
        <v>276</v>
      </c>
    </row>
    <row r="29169" spans="1:3" x14ac:dyDescent="0.3">
      <c r="A29169">
        <v>46301</v>
      </c>
      <c r="B29169">
        <v>1</v>
      </c>
      <c r="C29169">
        <v>0.95</v>
      </c>
    </row>
    <row r="29170" spans="1:3" x14ac:dyDescent="0.3">
      <c r="A29170">
        <v>46302</v>
      </c>
      <c r="B29170">
        <v>1</v>
      </c>
      <c r="C29170">
        <v>1</v>
      </c>
    </row>
    <row r="29171" spans="1:3" x14ac:dyDescent="0.3">
      <c r="A29171">
        <v>46307</v>
      </c>
      <c r="B29171">
        <v>1</v>
      </c>
      <c r="C29171">
        <v>0.95</v>
      </c>
    </row>
    <row r="29172" spans="1:3" x14ac:dyDescent="0.3">
      <c r="A29172">
        <v>46308</v>
      </c>
      <c r="B29172">
        <v>1</v>
      </c>
      <c r="C29172">
        <v>1</v>
      </c>
    </row>
    <row r="29173" spans="1:3" x14ac:dyDescent="0.3">
      <c r="A29173">
        <v>46315</v>
      </c>
      <c r="B29173">
        <v>1</v>
      </c>
      <c r="C29173">
        <v>1</v>
      </c>
    </row>
    <row r="29174" spans="1:3" x14ac:dyDescent="0.3">
      <c r="A29174">
        <v>46317</v>
      </c>
      <c r="B29174">
        <v>1</v>
      </c>
      <c r="C29174">
        <v>1</v>
      </c>
    </row>
    <row r="29175" spans="1:3" x14ac:dyDescent="0.3">
      <c r="A29175">
        <v>46321</v>
      </c>
      <c r="B29175">
        <v>1</v>
      </c>
      <c r="C29175">
        <v>1</v>
      </c>
    </row>
    <row r="29176" spans="1:3" x14ac:dyDescent="0.3">
      <c r="A29176" t="s">
        <v>63</v>
      </c>
    </row>
    <row r="29177" spans="1:3" x14ac:dyDescent="0.3">
      <c r="A29177">
        <v>46252</v>
      </c>
      <c r="B29177">
        <v>1</v>
      </c>
      <c r="C29177">
        <v>1</v>
      </c>
    </row>
    <row r="29178" spans="1:3" x14ac:dyDescent="0.3">
      <c r="A29178">
        <v>46259</v>
      </c>
      <c r="B29178">
        <v>1</v>
      </c>
      <c r="C29178">
        <v>0.8</v>
      </c>
    </row>
    <row r="29179" spans="1:3" x14ac:dyDescent="0.3">
      <c r="A29179">
        <v>46273</v>
      </c>
      <c r="B29179">
        <v>1</v>
      </c>
      <c r="C29179">
        <v>1</v>
      </c>
    </row>
    <row r="29180" spans="1:3" x14ac:dyDescent="0.3">
      <c r="A29180">
        <v>46279</v>
      </c>
      <c r="B29180">
        <v>1</v>
      </c>
      <c r="C29180">
        <v>1</v>
      </c>
    </row>
    <row r="29181" spans="1:3" x14ac:dyDescent="0.3">
      <c r="A29181">
        <v>46286</v>
      </c>
      <c r="B29181">
        <v>1</v>
      </c>
      <c r="C29181">
        <v>1</v>
      </c>
    </row>
    <row r="29182" spans="1:3" x14ac:dyDescent="0.3">
      <c r="A29182" t="s">
        <v>193</v>
      </c>
    </row>
    <row r="29183" spans="1:3" x14ac:dyDescent="0.3">
      <c r="A29183" t="s">
        <v>81</v>
      </c>
    </row>
    <row r="29184" spans="1:3" x14ac:dyDescent="0.3">
      <c r="A29184">
        <v>46024</v>
      </c>
      <c r="B29184">
        <v>1</v>
      </c>
      <c r="C29184">
        <v>1</v>
      </c>
    </row>
    <row r="29185" spans="1:3" x14ac:dyDescent="0.3">
      <c r="A29185">
        <v>46028</v>
      </c>
      <c r="B29185">
        <v>1</v>
      </c>
      <c r="C29185">
        <v>1</v>
      </c>
    </row>
    <row r="29186" spans="1:3" x14ac:dyDescent="0.3">
      <c r="A29186">
        <v>46029</v>
      </c>
      <c r="B29186">
        <v>1</v>
      </c>
      <c r="C29186">
        <v>0.9</v>
      </c>
    </row>
    <row r="29187" spans="1:3" x14ac:dyDescent="0.3">
      <c r="A29187">
        <v>46031</v>
      </c>
      <c r="B29187">
        <v>1</v>
      </c>
      <c r="C29187">
        <v>1</v>
      </c>
    </row>
    <row r="29188" spans="1:3" x14ac:dyDescent="0.3">
      <c r="A29188">
        <v>46034</v>
      </c>
      <c r="B29188">
        <v>1</v>
      </c>
      <c r="C29188">
        <v>1</v>
      </c>
    </row>
    <row r="29189" spans="1:3" x14ac:dyDescent="0.3">
      <c r="A29189">
        <v>46038</v>
      </c>
      <c r="B29189">
        <v>1</v>
      </c>
      <c r="C29189">
        <v>1</v>
      </c>
    </row>
    <row r="29190" spans="1:3" x14ac:dyDescent="0.3">
      <c r="A29190">
        <v>46042</v>
      </c>
      <c r="B29190">
        <v>1</v>
      </c>
      <c r="C29190">
        <v>1</v>
      </c>
    </row>
    <row r="29191" spans="1:3" x14ac:dyDescent="0.3">
      <c r="A29191">
        <v>46048</v>
      </c>
      <c r="B29191">
        <v>1</v>
      </c>
      <c r="C29191">
        <v>1</v>
      </c>
    </row>
    <row r="29192" spans="1:3" x14ac:dyDescent="0.3">
      <c r="A29192">
        <v>46051</v>
      </c>
      <c r="B29192">
        <v>1</v>
      </c>
      <c r="C29192">
        <v>1</v>
      </c>
    </row>
    <row r="29193" spans="1:3" x14ac:dyDescent="0.3">
      <c r="A29193">
        <v>46052</v>
      </c>
      <c r="B29193">
        <v>1</v>
      </c>
      <c r="C29193">
        <v>1</v>
      </c>
    </row>
    <row r="29194" spans="1:3" x14ac:dyDescent="0.3">
      <c r="A29194" t="s">
        <v>194</v>
      </c>
    </row>
    <row r="29195" spans="1:3" x14ac:dyDescent="0.3">
      <c r="A29195" t="s">
        <v>91</v>
      </c>
    </row>
    <row r="29196" spans="1:3" x14ac:dyDescent="0.3">
      <c r="A29196">
        <v>46024</v>
      </c>
      <c r="B29196">
        <v>1</v>
      </c>
      <c r="C29196">
        <v>1</v>
      </c>
    </row>
    <row r="29197" spans="1:3" x14ac:dyDescent="0.3">
      <c r="A29197">
        <v>46027</v>
      </c>
      <c r="B29197">
        <v>1</v>
      </c>
      <c r="C29197">
        <v>1</v>
      </c>
    </row>
    <row r="29198" spans="1:3" x14ac:dyDescent="0.3">
      <c r="A29198">
        <v>46029</v>
      </c>
      <c r="B29198">
        <v>1</v>
      </c>
      <c r="C29198">
        <v>1</v>
      </c>
    </row>
    <row r="29199" spans="1:3" x14ac:dyDescent="0.3">
      <c r="A29199">
        <v>46031</v>
      </c>
      <c r="B29199">
        <v>1</v>
      </c>
      <c r="C29199">
        <v>1</v>
      </c>
    </row>
    <row r="29200" spans="1:3" x14ac:dyDescent="0.3">
      <c r="A29200">
        <v>46035</v>
      </c>
      <c r="B29200">
        <v>1</v>
      </c>
      <c r="C29200">
        <v>1</v>
      </c>
    </row>
    <row r="29201" spans="1:3" x14ac:dyDescent="0.3">
      <c r="A29201">
        <v>46036</v>
      </c>
      <c r="B29201">
        <v>1</v>
      </c>
      <c r="C29201">
        <v>1</v>
      </c>
    </row>
    <row r="29202" spans="1:3" x14ac:dyDescent="0.3">
      <c r="A29202">
        <v>46042</v>
      </c>
      <c r="B29202">
        <v>1</v>
      </c>
      <c r="C29202">
        <v>1</v>
      </c>
    </row>
    <row r="29203" spans="1:3" x14ac:dyDescent="0.3">
      <c r="A29203">
        <v>46045</v>
      </c>
      <c r="B29203">
        <v>1</v>
      </c>
      <c r="C29203">
        <v>1</v>
      </c>
    </row>
    <row r="29204" spans="1:3" x14ac:dyDescent="0.3">
      <c r="A29204">
        <v>46049</v>
      </c>
      <c r="B29204">
        <v>1</v>
      </c>
      <c r="C29204">
        <v>1</v>
      </c>
    </row>
    <row r="29205" spans="1:3" x14ac:dyDescent="0.3">
      <c r="A29205">
        <v>46050</v>
      </c>
      <c r="B29205">
        <v>1</v>
      </c>
      <c r="C29205">
        <v>1</v>
      </c>
    </row>
    <row r="29206" spans="1:3" x14ac:dyDescent="0.3">
      <c r="A29206" t="s">
        <v>195</v>
      </c>
    </row>
    <row r="29207" spans="1:3" x14ac:dyDescent="0.3">
      <c r="A29207" t="s">
        <v>50</v>
      </c>
    </row>
    <row r="29208" spans="1:3" x14ac:dyDescent="0.3">
      <c r="A29208">
        <v>46024</v>
      </c>
      <c r="B29208">
        <v>1</v>
      </c>
      <c r="C29208">
        <v>1</v>
      </c>
    </row>
    <row r="29209" spans="1:3" x14ac:dyDescent="0.3">
      <c r="A29209">
        <v>46027</v>
      </c>
      <c r="B29209">
        <v>1</v>
      </c>
      <c r="C29209">
        <v>1</v>
      </c>
    </row>
    <row r="29210" spans="1:3" x14ac:dyDescent="0.3">
      <c r="A29210">
        <v>46029</v>
      </c>
      <c r="B29210">
        <v>1</v>
      </c>
      <c r="C29210">
        <v>1</v>
      </c>
    </row>
    <row r="29211" spans="1:3" x14ac:dyDescent="0.3">
      <c r="A29211">
        <v>46031</v>
      </c>
      <c r="B29211">
        <v>1</v>
      </c>
      <c r="C29211">
        <v>1</v>
      </c>
    </row>
    <row r="29212" spans="1:3" x14ac:dyDescent="0.3">
      <c r="A29212">
        <v>46034</v>
      </c>
      <c r="B29212">
        <v>1</v>
      </c>
      <c r="C29212">
        <v>0.85</v>
      </c>
    </row>
    <row r="29213" spans="1:3" x14ac:dyDescent="0.3">
      <c r="A29213">
        <v>46036</v>
      </c>
      <c r="B29213">
        <v>1</v>
      </c>
      <c r="C29213">
        <v>0.9</v>
      </c>
    </row>
    <row r="29214" spans="1:3" x14ac:dyDescent="0.3">
      <c r="A29214">
        <v>46042</v>
      </c>
      <c r="B29214">
        <v>1</v>
      </c>
      <c r="C29214">
        <v>1</v>
      </c>
    </row>
    <row r="29215" spans="1:3" x14ac:dyDescent="0.3">
      <c r="A29215">
        <v>46045</v>
      </c>
      <c r="B29215">
        <v>1</v>
      </c>
      <c r="C29215">
        <v>1</v>
      </c>
    </row>
    <row r="29216" spans="1:3" x14ac:dyDescent="0.3">
      <c r="A29216">
        <v>46049</v>
      </c>
      <c r="B29216">
        <v>1</v>
      </c>
      <c r="C29216">
        <v>1</v>
      </c>
    </row>
    <row r="29217" spans="1:3" x14ac:dyDescent="0.3">
      <c r="A29217">
        <v>46051</v>
      </c>
      <c r="B29217">
        <v>1</v>
      </c>
      <c r="C29217">
        <v>1</v>
      </c>
    </row>
    <row r="29218" spans="1:3" x14ac:dyDescent="0.3">
      <c r="A29218" t="s">
        <v>197</v>
      </c>
    </row>
    <row r="29219" spans="1:3" x14ac:dyDescent="0.3">
      <c r="A29219" t="s">
        <v>93</v>
      </c>
    </row>
    <row r="29220" spans="1:3" x14ac:dyDescent="0.3">
      <c r="A29220">
        <v>46024</v>
      </c>
      <c r="B29220">
        <v>1</v>
      </c>
      <c r="C29220">
        <v>1</v>
      </c>
    </row>
    <row r="29221" spans="1:3" x14ac:dyDescent="0.3">
      <c r="A29221">
        <v>46027</v>
      </c>
      <c r="B29221">
        <v>1</v>
      </c>
      <c r="C29221">
        <v>1</v>
      </c>
    </row>
    <row r="29222" spans="1:3" x14ac:dyDescent="0.3">
      <c r="A29222">
        <v>46029</v>
      </c>
      <c r="B29222">
        <v>1</v>
      </c>
      <c r="C29222">
        <v>1</v>
      </c>
    </row>
    <row r="29223" spans="1:3" x14ac:dyDescent="0.3">
      <c r="A29223">
        <v>46031</v>
      </c>
      <c r="B29223">
        <v>1</v>
      </c>
      <c r="C29223">
        <v>1</v>
      </c>
    </row>
    <row r="29224" spans="1:3" x14ac:dyDescent="0.3">
      <c r="A29224">
        <v>46035</v>
      </c>
      <c r="B29224">
        <v>1</v>
      </c>
      <c r="C29224">
        <v>1</v>
      </c>
    </row>
    <row r="29225" spans="1:3" x14ac:dyDescent="0.3">
      <c r="A29225">
        <v>46036</v>
      </c>
      <c r="B29225">
        <v>1</v>
      </c>
      <c r="C29225">
        <v>1</v>
      </c>
    </row>
    <row r="29226" spans="1:3" x14ac:dyDescent="0.3">
      <c r="A29226">
        <v>46042</v>
      </c>
      <c r="B29226">
        <v>1</v>
      </c>
      <c r="C29226">
        <v>1</v>
      </c>
    </row>
    <row r="29227" spans="1:3" x14ac:dyDescent="0.3">
      <c r="A29227">
        <v>46045</v>
      </c>
      <c r="B29227">
        <v>1</v>
      </c>
      <c r="C29227">
        <v>1</v>
      </c>
    </row>
    <row r="29228" spans="1:3" x14ac:dyDescent="0.3">
      <c r="A29228">
        <v>46049</v>
      </c>
      <c r="B29228">
        <v>1</v>
      </c>
      <c r="C29228">
        <v>1</v>
      </c>
    </row>
    <row r="29229" spans="1:3" x14ac:dyDescent="0.3">
      <c r="A29229">
        <v>46051</v>
      </c>
      <c r="B29229">
        <v>1</v>
      </c>
      <c r="C29229">
        <v>1</v>
      </c>
    </row>
    <row r="29230" spans="1:3" x14ac:dyDescent="0.3">
      <c r="A29230" t="s">
        <v>199</v>
      </c>
    </row>
    <row r="29231" spans="1:3" x14ac:dyDescent="0.3">
      <c r="A29231" t="s">
        <v>52</v>
      </c>
    </row>
    <row r="29232" spans="1:3" x14ac:dyDescent="0.3">
      <c r="A29232">
        <v>46024</v>
      </c>
      <c r="B29232">
        <v>1</v>
      </c>
      <c r="C29232">
        <v>1</v>
      </c>
    </row>
    <row r="29233" spans="1:3" x14ac:dyDescent="0.3">
      <c r="A29233">
        <v>46027</v>
      </c>
      <c r="B29233">
        <v>1</v>
      </c>
      <c r="C29233">
        <v>1</v>
      </c>
    </row>
    <row r="29234" spans="1:3" x14ac:dyDescent="0.3">
      <c r="A29234">
        <v>46029</v>
      </c>
      <c r="B29234">
        <v>2</v>
      </c>
      <c r="C29234">
        <v>1</v>
      </c>
    </row>
    <row r="29235" spans="1:3" x14ac:dyDescent="0.3">
      <c r="A29235">
        <v>46035</v>
      </c>
      <c r="B29235">
        <v>1</v>
      </c>
      <c r="C29235">
        <v>1</v>
      </c>
    </row>
    <row r="29236" spans="1:3" x14ac:dyDescent="0.3">
      <c r="A29236">
        <v>46036</v>
      </c>
      <c r="B29236">
        <v>1</v>
      </c>
      <c r="C29236">
        <v>0.95</v>
      </c>
    </row>
    <row r="29237" spans="1:3" x14ac:dyDescent="0.3">
      <c r="A29237">
        <v>46042</v>
      </c>
      <c r="B29237">
        <v>1</v>
      </c>
      <c r="C29237">
        <v>1</v>
      </c>
    </row>
    <row r="29238" spans="1:3" x14ac:dyDescent="0.3">
      <c r="A29238">
        <v>46043</v>
      </c>
      <c r="B29238">
        <v>1</v>
      </c>
      <c r="C29238">
        <v>1</v>
      </c>
    </row>
    <row r="29239" spans="1:3" x14ac:dyDescent="0.3">
      <c r="A29239">
        <v>46048</v>
      </c>
      <c r="B29239">
        <v>1</v>
      </c>
      <c r="C29239">
        <v>1</v>
      </c>
    </row>
    <row r="29240" spans="1:3" x14ac:dyDescent="0.3">
      <c r="A29240">
        <v>46050</v>
      </c>
      <c r="B29240">
        <v>1</v>
      </c>
      <c r="C29240">
        <v>1</v>
      </c>
    </row>
    <row r="29241" spans="1:3" x14ac:dyDescent="0.3">
      <c r="A29241" t="s">
        <v>200</v>
      </c>
    </row>
    <row r="29242" spans="1:3" x14ac:dyDescent="0.3">
      <c r="A29242" t="s">
        <v>74</v>
      </c>
    </row>
    <row r="29243" spans="1:3" x14ac:dyDescent="0.3">
      <c r="A29243">
        <v>46024</v>
      </c>
      <c r="B29243">
        <v>1</v>
      </c>
      <c r="C29243">
        <v>1</v>
      </c>
    </row>
    <row r="29244" spans="1:3" x14ac:dyDescent="0.3">
      <c r="A29244">
        <v>46027</v>
      </c>
      <c r="B29244">
        <v>1</v>
      </c>
      <c r="C29244">
        <v>1</v>
      </c>
    </row>
    <row r="29245" spans="1:3" x14ac:dyDescent="0.3">
      <c r="A29245">
        <v>46029</v>
      </c>
      <c r="B29245">
        <v>1</v>
      </c>
      <c r="C29245">
        <v>1</v>
      </c>
    </row>
    <row r="29246" spans="1:3" x14ac:dyDescent="0.3">
      <c r="A29246">
        <v>46031</v>
      </c>
      <c r="B29246">
        <v>1</v>
      </c>
      <c r="C29246">
        <v>1</v>
      </c>
    </row>
    <row r="29247" spans="1:3" x14ac:dyDescent="0.3">
      <c r="A29247">
        <v>46034</v>
      </c>
      <c r="B29247">
        <v>1</v>
      </c>
      <c r="C29247">
        <v>1</v>
      </c>
    </row>
    <row r="29248" spans="1:3" x14ac:dyDescent="0.3">
      <c r="A29248">
        <v>46037</v>
      </c>
      <c r="B29248">
        <v>1</v>
      </c>
      <c r="C29248">
        <v>1</v>
      </c>
    </row>
    <row r="29249" spans="1:3" x14ac:dyDescent="0.3">
      <c r="A29249">
        <v>46042</v>
      </c>
      <c r="B29249">
        <v>1</v>
      </c>
      <c r="C29249">
        <v>1</v>
      </c>
    </row>
    <row r="29250" spans="1:3" x14ac:dyDescent="0.3">
      <c r="A29250">
        <v>46045</v>
      </c>
      <c r="B29250">
        <v>1</v>
      </c>
      <c r="C29250">
        <v>1</v>
      </c>
    </row>
    <row r="29251" spans="1:3" x14ac:dyDescent="0.3">
      <c r="A29251">
        <v>46050</v>
      </c>
      <c r="B29251">
        <v>1</v>
      </c>
      <c r="C29251">
        <v>1</v>
      </c>
    </row>
    <row r="29252" spans="1:3" x14ac:dyDescent="0.3">
      <c r="A29252">
        <v>46052</v>
      </c>
      <c r="B29252">
        <v>1</v>
      </c>
      <c r="C29252">
        <v>1</v>
      </c>
    </row>
    <row r="29253" spans="1:3" x14ac:dyDescent="0.3">
      <c r="A29253" t="s">
        <v>201</v>
      </c>
    </row>
    <row r="29254" spans="1:3" x14ac:dyDescent="0.3">
      <c r="A29254" t="s">
        <v>140</v>
      </c>
    </row>
    <row r="29255" spans="1:3" x14ac:dyDescent="0.3">
      <c r="A29255">
        <v>46024</v>
      </c>
      <c r="B29255">
        <v>1</v>
      </c>
      <c r="C29255">
        <v>1</v>
      </c>
    </row>
    <row r="29256" spans="1:3" x14ac:dyDescent="0.3">
      <c r="A29256" t="s">
        <v>203</v>
      </c>
    </row>
    <row r="29257" spans="1:3" x14ac:dyDescent="0.3">
      <c r="A29257" t="s">
        <v>79</v>
      </c>
    </row>
    <row r="29258" spans="1:3" x14ac:dyDescent="0.3">
      <c r="A29258">
        <v>46238</v>
      </c>
      <c r="B29258">
        <v>1</v>
      </c>
      <c r="C29258">
        <v>1</v>
      </c>
    </row>
    <row r="29259" spans="1:3" x14ac:dyDescent="0.3">
      <c r="A29259">
        <v>46240</v>
      </c>
      <c r="B29259">
        <v>1</v>
      </c>
      <c r="C29259">
        <v>1</v>
      </c>
    </row>
    <row r="29260" spans="1:3" x14ac:dyDescent="0.3">
      <c r="A29260">
        <v>46245</v>
      </c>
      <c r="B29260">
        <v>2</v>
      </c>
      <c r="C29260">
        <v>1</v>
      </c>
    </row>
    <row r="29261" spans="1:3" x14ac:dyDescent="0.3">
      <c r="A29261">
        <v>46253</v>
      </c>
      <c r="B29261">
        <v>2</v>
      </c>
      <c r="C29261">
        <v>0.9</v>
      </c>
    </row>
    <row r="29262" spans="1:3" x14ac:dyDescent="0.3">
      <c r="A29262">
        <v>46260</v>
      </c>
      <c r="B29262">
        <v>1</v>
      </c>
      <c r="C29262">
        <v>1</v>
      </c>
    </row>
    <row r="29263" spans="1:3" x14ac:dyDescent="0.3">
      <c r="A29263">
        <v>46262</v>
      </c>
      <c r="B29263">
        <v>1</v>
      </c>
      <c r="C29263">
        <v>1</v>
      </c>
    </row>
    <row r="29264" spans="1:3" x14ac:dyDescent="0.3">
      <c r="A29264">
        <v>46266</v>
      </c>
      <c r="B29264">
        <v>1</v>
      </c>
      <c r="C29264">
        <v>0.9</v>
      </c>
    </row>
    <row r="29265" spans="1:3" x14ac:dyDescent="0.3">
      <c r="A29265">
        <v>46268</v>
      </c>
      <c r="B29265">
        <v>1</v>
      </c>
      <c r="C29265">
        <v>1</v>
      </c>
    </row>
    <row r="29266" spans="1:3" x14ac:dyDescent="0.3">
      <c r="A29266">
        <v>46273</v>
      </c>
      <c r="B29266">
        <v>1</v>
      </c>
      <c r="C29266">
        <v>1</v>
      </c>
    </row>
    <row r="29267" spans="1:3" x14ac:dyDescent="0.3">
      <c r="A29267">
        <v>46276</v>
      </c>
      <c r="B29267">
        <v>1</v>
      </c>
      <c r="C29267">
        <v>1</v>
      </c>
    </row>
    <row r="29268" spans="1:3" x14ac:dyDescent="0.3">
      <c r="A29268">
        <v>46286</v>
      </c>
      <c r="B29268">
        <v>1</v>
      </c>
      <c r="C29268">
        <v>0.8</v>
      </c>
    </row>
    <row r="29269" spans="1:3" x14ac:dyDescent="0.3">
      <c r="A29269">
        <v>46288</v>
      </c>
      <c r="B29269">
        <v>1</v>
      </c>
      <c r="C29269">
        <v>1</v>
      </c>
    </row>
    <row r="29270" spans="1:3" x14ac:dyDescent="0.3">
      <c r="A29270">
        <v>46290</v>
      </c>
      <c r="B29270">
        <v>1</v>
      </c>
      <c r="C29270">
        <v>0.85</v>
      </c>
    </row>
    <row r="29271" spans="1:3" x14ac:dyDescent="0.3">
      <c r="A29271">
        <v>46295</v>
      </c>
      <c r="B29271">
        <v>1</v>
      </c>
      <c r="C29271">
        <v>1</v>
      </c>
    </row>
    <row r="29272" spans="1:3" x14ac:dyDescent="0.3">
      <c r="A29272">
        <v>46300</v>
      </c>
      <c r="B29272">
        <v>2</v>
      </c>
      <c r="C29272">
        <v>0.92500000000000004</v>
      </c>
    </row>
    <row r="29273" spans="1:3" x14ac:dyDescent="0.3">
      <c r="A29273">
        <v>46309</v>
      </c>
      <c r="B29273">
        <v>1</v>
      </c>
      <c r="C29273">
        <v>1</v>
      </c>
    </row>
    <row r="29274" spans="1:3" x14ac:dyDescent="0.3">
      <c r="A29274">
        <v>46310</v>
      </c>
      <c r="B29274">
        <v>1</v>
      </c>
      <c r="C29274">
        <v>1</v>
      </c>
    </row>
    <row r="29275" spans="1:3" x14ac:dyDescent="0.3">
      <c r="A29275">
        <v>46314</v>
      </c>
      <c r="B29275">
        <v>1</v>
      </c>
      <c r="C29275">
        <v>1</v>
      </c>
    </row>
    <row r="29276" spans="1:3" x14ac:dyDescent="0.3">
      <c r="A29276" t="s">
        <v>204</v>
      </c>
    </row>
    <row r="29277" spans="1:3" x14ac:dyDescent="0.3">
      <c r="A29277" t="s">
        <v>60</v>
      </c>
    </row>
    <row r="29278" spans="1:3" x14ac:dyDescent="0.3">
      <c r="A29278">
        <v>46024</v>
      </c>
      <c r="B29278">
        <v>1</v>
      </c>
      <c r="C29278">
        <v>1</v>
      </c>
    </row>
    <row r="29279" spans="1:3" x14ac:dyDescent="0.3">
      <c r="A29279">
        <v>46028</v>
      </c>
      <c r="B29279">
        <v>1</v>
      </c>
      <c r="C29279">
        <v>1</v>
      </c>
    </row>
    <row r="29280" spans="1:3" x14ac:dyDescent="0.3">
      <c r="A29280">
        <v>46029</v>
      </c>
      <c r="B29280">
        <v>1</v>
      </c>
      <c r="C29280">
        <v>1</v>
      </c>
    </row>
    <row r="29281" spans="1:3" x14ac:dyDescent="0.3">
      <c r="A29281">
        <v>46031</v>
      </c>
      <c r="B29281">
        <v>1</v>
      </c>
      <c r="C29281">
        <v>1</v>
      </c>
    </row>
    <row r="29282" spans="1:3" x14ac:dyDescent="0.3">
      <c r="A29282">
        <v>46035</v>
      </c>
      <c r="B29282">
        <v>1</v>
      </c>
      <c r="C29282">
        <v>1</v>
      </c>
    </row>
    <row r="29283" spans="1:3" x14ac:dyDescent="0.3">
      <c r="A29283">
        <v>46036</v>
      </c>
      <c r="B29283">
        <v>1</v>
      </c>
      <c r="C29283">
        <v>1</v>
      </c>
    </row>
    <row r="29284" spans="1:3" x14ac:dyDescent="0.3">
      <c r="A29284">
        <v>46043</v>
      </c>
      <c r="B29284">
        <v>1</v>
      </c>
      <c r="C29284">
        <v>1</v>
      </c>
    </row>
    <row r="29285" spans="1:3" x14ac:dyDescent="0.3">
      <c r="A29285">
        <v>46045</v>
      </c>
      <c r="B29285">
        <v>1</v>
      </c>
      <c r="C29285">
        <v>1</v>
      </c>
    </row>
    <row r="29286" spans="1:3" x14ac:dyDescent="0.3">
      <c r="A29286">
        <v>46048</v>
      </c>
      <c r="B29286">
        <v>1</v>
      </c>
      <c r="C29286">
        <v>1</v>
      </c>
    </row>
    <row r="29287" spans="1:3" x14ac:dyDescent="0.3">
      <c r="A29287">
        <v>46051</v>
      </c>
      <c r="B29287">
        <v>1</v>
      </c>
      <c r="C29287">
        <v>1</v>
      </c>
    </row>
    <row r="29288" spans="1:3" x14ac:dyDescent="0.3">
      <c r="A29288" t="s">
        <v>206</v>
      </c>
    </row>
    <row r="29289" spans="1:3" x14ac:dyDescent="0.3">
      <c r="A29289" t="s">
        <v>69</v>
      </c>
    </row>
    <row r="29290" spans="1:3" x14ac:dyDescent="0.3">
      <c r="A29290">
        <v>46028</v>
      </c>
      <c r="B29290">
        <v>1</v>
      </c>
      <c r="C29290">
        <v>1</v>
      </c>
    </row>
    <row r="29291" spans="1:3" x14ac:dyDescent="0.3">
      <c r="A29291">
        <v>46029</v>
      </c>
      <c r="B29291">
        <v>2</v>
      </c>
      <c r="C29291">
        <v>1</v>
      </c>
    </row>
    <row r="29292" spans="1:3" x14ac:dyDescent="0.3">
      <c r="A29292">
        <v>46031</v>
      </c>
      <c r="B29292">
        <v>1</v>
      </c>
      <c r="C29292">
        <v>1</v>
      </c>
    </row>
    <row r="29293" spans="1:3" x14ac:dyDescent="0.3">
      <c r="A29293">
        <v>46035</v>
      </c>
      <c r="B29293">
        <v>1</v>
      </c>
      <c r="C29293">
        <v>1</v>
      </c>
    </row>
    <row r="29294" spans="1:3" x14ac:dyDescent="0.3">
      <c r="A29294">
        <v>46037</v>
      </c>
      <c r="B29294">
        <v>1</v>
      </c>
      <c r="C29294">
        <v>1</v>
      </c>
    </row>
    <row r="29295" spans="1:3" x14ac:dyDescent="0.3">
      <c r="A29295">
        <v>46042</v>
      </c>
      <c r="B29295">
        <v>1</v>
      </c>
      <c r="C29295">
        <v>0.9</v>
      </c>
    </row>
    <row r="29296" spans="1:3" x14ac:dyDescent="0.3">
      <c r="A29296">
        <v>46049</v>
      </c>
      <c r="B29296">
        <v>2</v>
      </c>
      <c r="C29296">
        <v>1</v>
      </c>
    </row>
    <row r="29297" spans="1:3" x14ac:dyDescent="0.3">
      <c r="A29297">
        <v>46051</v>
      </c>
      <c r="B29297">
        <v>1</v>
      </c>
      <c r="C29297">
        <v>1</v>
      </c>
    </row>
    <row r="29298" spans="1:3" x14ac:dyDescent="0.3">
      <c r="A29298" t="s">
        <v>244</v>
      </c>
    </row>
    <row r="29299" spans="1:3" x14ac:dyDescent="0.3">
      <c r="A29299" t="s">
        <v>29</v>
      </c>
    </row>
    <row r="29300" spans="1:3" x14ac:dyDescent="0.3">
      <c r="A29300">
        <v>46283</v>
      </c>
      <c r="B29300">
        <v>2</v>
      </c>
      <c r="C29300">
        <v>1</v>
      </c>
    </row>
    <row r="29301" spans="1:3" x14ac:dyDescent="0.3">
      <c r="A29301">
        <v>46293</v>
      </c>
      <c r="B29301">
        <v>1</v>
      </c>
      <c r="C29301">
        <v>1</v>
      </c>
    </row>
    <row r="29302" spans="1:3" x14ac:dyDescent="0.3">
      <c r="A29302">
        <v>46294</v>
      </c>
      <c r="B29302">
        <v>1</v>
      </c>
      <c r="C29302">
        <v>1</v>
      </c>
    </row>
    <row r="29303" spans="1:3" x14ac:dyDescent="0.3">
      <c r="A29303">
        <v>46300</v>
      </c>
      <c r="B29303">
        <v>1</v>
      </c>
      <c r="C29303">
        <v>1</v>
      </c>
    </row>
    <row r="29304" spans="1:3" x14ac:dyDescent="0.3">
      <c r="A29304">
        <v>46302</v>
      </c>
      <c r="B29304">
        <v>1</v>
      </c>
      <c r="C29304">
        <v>1</v>
      </c>
    </row>
    <row r="29305" spans="1:3" x14ac:dyDescent="0.3">
      <c r="A29305">
        <v>46303</v>
      </c>
      <c r="B29305">
        <v>1</v>
      </c>
      <c r="C29305">
        <v>1</v>
      </c>
    </row>
    <row r="29306" spans="1:3" x14ac:dyDescent="0.3">
      <c r="A29306">
        <v>46309</v>
      </c>
      <c r="B29306">
        <v>2</v>
      </c>
      <c r="C29306">
        <v>1</v>
      </c>
    </row>
    <row r="29307" spans="1:3" x14ac:dyDescent="0.3">
      <c r="A29307">
        <v>46311</v>
      </c>
      <c r="B29307">
        <v>1</v>
      </c>
      <c r="C29307">
        <v>1</v>
      </c>
    </row>
    <row r="29308" spans="1:3" x14ac:dyDescent="0.3">
      <c r="A29308">
        <v>46314</v>
      </c>
      <c r="B29308">
        <v>1</v>
      </c>
      <c r="C29308">
        <v>1</v>
      </c>
    </row>
    <row r="29309" spans="1:3" x14ac:dyDescent="0.3">
      <c r="A29309">
        <v>46317</v>
      </c>
      <c r="B29309">
        <v>1</v>
      </c>
      <c r="C29309">
        <v>1</v>
      </c>
    </row>
    <row r="29310" spans="1:3" x14ac:dyDescent="0.3">
      <c r="A29310">
        <v>46321</v>
      </c>
      <c r="B29310">
        <v>1</v>
      </c>
      <c r="C29310">
        <v>1</v>
      </c>
    </row>
    <row r="29311" spans="1:3" x14ac:dyDescent="0.3">
      <c r="A29311">
        <v>46322</v>
      </c>
      <c r="B29311">
        <v>1</v>
      </c>
      <c r="C29311">
        <v>1</v>
      </c>
    </row>
    <row r="29312" spans="1:3" x14ac:dyDescent="0.3">
      <c r="A29312" t="s">
        <v>224</v>
      </c>
    </row>
    <row r="29313" spans="1:3" x14ac:dyDescent="0.3">
      <c r="A29313" t="s">
        <v>37</v>
      </c>
    </row>
    <row r="29314" spans="1:3" x14ac:dyDescent="0.3">
      <c r="A29314">
        <v>46024</v>
      </c>
      <c r="B29314">
        <v>1</v>
      </c>
      <c r="C29314">
        <v>1</v>
      </c>
    </row>
    <row r="29315" spans="1:3" x14ac:dyDescent="0.3">
      <c r="A29315">
        <v>46027</v>
      </c>
      <c r="B29315">
        <v>1</v>
      </c>
      <c r="C29315">
        <v>1</v>
      </c>
    </row>
    <row r="29316" spans="1:3" x14ac:dyDescent="0.3">
      <c r="A29316">
        <v>46031</v>
      </c>
      <c r="B29316">
        <v>2</v>
      </c>
      <c r="C29316">
        <v>1</v>
      </c>
    </row>
    <row r="29317" spans="1:3" x14ac:dyDescent="0.3">
      <c r="A29317">
        <v>46034</v>
      </c>
      <c r="B29317">
        <v>1</v>
      </c>
      <c r="C29317">
        <v>0.85</v>
      </c>
    </row>
    <row r="29318" spans="1:3" x14ac:dyDescent="0.3">
      <c r="A29318">
        <v>46037</v>
      </c>
      <c r="B29318">
        <v>1</v>
      </c>
      <c r="C29318">
        <v>0.85</v>
      </c>
    </row>
    <row r="29319" spans="1:3" x14ac:dyDescent="0.3">
      <c r="A29319">
        <v>46042</v>
      </c>
      <c r="B29319">
        <v>1</v>
      </c>
      <c r="C29319">
        <v>1</v>
      </c>
    </row>
    <row r="29320" spans="1:3" x14ac:dyDescent="0.3">
      <c r="A29320">
        <v>46045</v>
      </c>
      <c r="B29320">
        <v>1</v>
      </c>
      <c r="C29320">
        <v>1</v>
      </c>
    </row>
    <row r="29321" spans="1:3" x14ac:dyDescent="0.3">
      <c r="A29321">
        <v>46049</v>
      </c>
      <c r="B29321">
        <v>1</v>
      </c>
      <c r="C29321">
        <v>1</v>
      </c>
    </row>
    <row r="29322" spans="1:3" x14ac:dyDescent="0.3">
      <c r="A29322">
        <v>46050</v>
      </c>
      <c r="B29322">
        <v>1</v>
      </c>
      <c r="C29322">
        <v>1</v>
      </c>
    </row>
    <row r="29323" spans="1:3" x14ac:dyDescent="0.3">
      <c r="A29323" t="s">
        <v>229</v>
      </c>
    </row>
    <row r="29324" spans="1:3" x14ac:dyDescent="0.3">
      <c r="A29324" t="s">
        <v>137</v>
      </c>
    </row>
    <row r="29325" spans="1:3" x14ac:dyDescent="0.3">
      <c r="A29325">
        <v>46024</v>
      </c>
      <c r="B29325">
        <v>1</v>
      </c>
      <c r="C29325">
        <v>1</v>
      </c>
    </row>
    <row r="29326" spans="1:3" x14ac:dyDescent="0.3">
      <c r="A29326">
        <v>46027</v>
      </c>
      <c r="B29326">
        <v>1</v>
      </c>
      <c r="C29326">
        <v>1</v>
      </c>
    </row>
    <row r="29327" spans="1:3" x14ac:dyDescent="0.3">
      <c r="A29327">
        <v>46029</v>
      </c>
      <c r="B29327">
        <v>2</v>
      </c>
      <c r="C29327">
        <v>1</v>
      </c>
    </row>
    <row r="29328" spans="1:3" x14ac:dyDescent="0.3">
      <c r="A29328">
        <v>46035</v>
      </c>
      <c r="B29328">
        <v>1</v>
      </c>
      <c r="C29328">
        <v>1</v>
      </c>
    </row>
    <row r="29329" spans="1:3" x14ac:dyDescent="0.3">
      <c r="A29329">
        <v>46036</v>
      </c>
      <c r="B29329">
        <v>1</v>
      </c>
      <c r="C29329">
        <v>1</v>
      </c>
    </row>
    <row r="29330" spans="1:3" x14ac:dyDescent="0.3">
      <c r="A29330" t="s">
        <v>247</v>
      </c>
    </row>
    <row r="29331" spans="1:3" x14ac:dyDescent="0.3">
      <c r="A29331" t="s">
        <v>23</v>
      </c>
    </row>
    <row r="29332" spans="1:3" x14ac:dyDescent="0.3">
      <c r="A29332">
        <v>46287</v>
      </c>
      <c r="B29332">
        <v>2</v>
      </c>
      <c r="C29332">
        <v>0.9</v>
      </c>
    </row>
    <row r="29333" spans="1:3" x14ac:dyDescent="0.3">
      <c r="A29333">
        <v>46293</v>
      </c>
      <c r="B29333">
        <v>1</v>
      </c>
      <c r="C29333">
        <v>0.8</v>
      </c>
    </row>
    <row r="29334" spans="1:3" x14ac:dyDescent="0.3">
      <c r="A29334">
        <v>46294</v>
      </c>
      <c r="B29334">
        <v>1</v>
      </c>
      <c r="C29334">
        <v>1</v>
      </c>
    </row>
    <row r="29335" spans="1:3" x14ac:dyDescent="0.3">
      <c r="A29335">
        <v>46296</v>
      </c>
      <c r="B29335">
        <v>1</v>
      </c>
      <c r="C29335">
        <v>1</v>
      </c>
    </row>
    <row r="29336" spans="1:3" x14ac:dyDescent="0.3">
      <c r="A29336">
        <v>46301</v>
      </c>
      <c r="B29336">
        <v>2</v>
      </c>
      <c r="C29336">
        <v>0.97499999999999998</v>
      </c>
    </row>
    <row r="29337" spans="1:3" x14ac:dyDescent="0.3">
      <c r="A29337">
        <v>46307</v>
      </c>
      <c r="B29337">
        <v>1</v>
      </c>
      <c r="C29337">
        <v>1</v>
      </c>
    </row>
    <row r="29338" spans="1:3" x14ac:dyDescent="0.3">
      <c r="A29338">
        <v>46308</v>
      </c>
      <c r="B29338">
        <v>1</v>
      </c>
      <c r="C29338">
        <v>1</v>
      </c>
    </row>
    <row r="29339" spans="1:3" x14ac:dyDescent="0.3">
      <c r="A29339">
        <v>46309</v>
      </c>
      <c r="B29339">
        <v>1</v>
      </c>
      <c r="C29339">
        <v>0.95</v>
      </c>
    </row>
    <row r="29340" spans="1:3" x14ac:dyDescent="0.3">
      <c r="A29340">
        <v>46315</v>
      </c>
      <c r="B29340">
        <v>1</v>
      </c>
      <c r="C29340">
        <v>0.85</v>
      </c>
    </row>
    <row r="29341" spans="1:3" x14ac:dyDescent="0.3">
      <c r="A29341" t="s">
        <v>248</v>
      </c>
    </row>
    <row r="29342" spans="1:3" x14ac:dyDescent="0.3">
      <c r="A29342" t="s">
        <v>30</v>
      </c>
    </row>
    <row r="29343" spans="1:3" x14ac:dyDescent="0.3">
      <c r="A29343">
        <v>46286</v>
      </c>
      <c r="B29343">
        <v>1</v>
      </c>
      <c r="C29343">
        <v>1</v>
      </c>
    </row>
    <row r="29344" spans="1:3" x14ac:dyDescent="0.3">
      <c r="A29344">
        <v>46289</v>
      </c>
      <c r="B29344">
        <v>1</v>
      </c>
      <c r="C29344">
        <v>1</v>
      </c>
    </row>
    <row r="29345" spans="1:3" x14ac:dyDescent="0.3">
      <c r="A29345">
        <v>46293</v>
      </c>
      <c r="B29345">
        <v>1</v>
      </c>
      <c r="C29345">
        <v>1</v>
      </c>
    </row>
    <row r="29346" spans="1:3" x14ac:dyDescent="0.3">
      <c r="A29346">
        <v>46294</v>
      </c>
      <c r="B29346">
        <v>1</v>
      </c>
      <c r="C29346">
        <v>0.95</v>
      </c>
    </row>
    <row r="29347" spans="1:3" x14ac:dyDescent="0.3">
      <c r="A29347">
        <v>46300</v>
      </c>
      <c r="B29347">
        <v>1</v>
      </c>
      <c r="C29347">
        <v>1</v>
      </c>
    </row>
    <row r="29348" spans="1:3" x14ac:dyDescent="0.3">
      <c r="A29348">
        <v>46302</v>
      </c>
      <c r="B29348">
        <v>2</v>
      </c>
      <c r="C29348">
        <v>1</v>
      </c>
    </row>
    <row r="29349" spans="1:3" x14ac:dyDescent="0.3">
      <c r="A29349">
        <v>46314</v>
      </c>
      <c r="B29349">
        <v>1</v>
      </c>
      <c r="C29349">
        <v>0.95</v>
      </c>
    </row>
    <row r="29350" spans="1:3" x14ac:dyDescent="0.3">
      <c r="A29350">
        <v>46317</v>
      </c>
      <c r="B29350">
        <v>1</v>
      </c>
      <c r="C29350">
        <v>1</v>
      </c>
    </row>
    <row r="29351" spans="1:3" x14ac:dyDescent="0.3">
      <c r="A29351">
        <v>46322</v>
      </c>
      <c r="B29351">
        <v>1</v>
      </c>
      <c r="C29351">
        <v>1</v>
      </c>
    </row>
    <row r="29352" spans="1:3" x14ac:dyDescent="0.3">
      <c r="A29352">
        <v>46323</v>
      </c>
      <c r="B29352">
        <v>4</v>
      </c>
      <c r="C29352">
        <v>1</v>
      </c>
    </row>
    <row r="29353" spans="1:3" x14ac:dyDescent="0.3">
      <c r="A29353" t="s">
        <v>249</v>
      </c>
    </row>
    <row r="29354" spans="1:3" x14ac:dyDescent="0.3">
      <c r="A29354" t="s">
        <v>24</v>
      </c>
    </row>
    <row r="29355" spans="1:3" x14ac:dyDescent="0.3">
      <c r="A29355">
        <v>46286</v>
      </c>
      <c r="B29355">
        <v>1</v>
      </c>
      <c r="C29355">
        <v>1</v>
      </c>
    </row>
    <row r="29356" spans="1:3" x14ac:dyDescent="0.3">
      <c r="A29356">
        <v>46287</v>
      </c>
      <c r="B29356">
        <v>1</v>
      </c>
      <c r="C29356">
        <v>0.8</v>
      </c>
    </row>
    <row r="29357" spans="1:3" x14ac:dyDescent="0.3">
      <c r="A29357">
        <v>46293</v>
      </c>
      <c r="B29357">
        <v>1</v>
      </c>
      <c r="C29357">
        <v>1</v>
      </c>
    </row>
    <row r="29358" spans="1:3" x14ac:dyDescent="0.3">
      <c r="A29358">
        <v>46294</v>
      </c>
      <c r="B29358">
        <v>1</v>
      </c>
      <c r="C29358">
        <v>1</v>
      </c>
    </row>
    <row r="29359" spans="1:3" x14ac:dyDescent="0.3">
      <c r="A29359">
        <v>46297</v>
      </c>
      <c r="B29359">
        <v>1</v>
      </c>
      <c r="C29359">
        <v>0.95</v>
      </c>
    </row>
    <row r="29360" spans="1:3" x14ac:dyDescent="0.3">
      <c r="A29360">
        <v>46301</v>
      </c>
      <c r="B29360">
        <v>1</v>
      </c>
      <c r="C29360">
        <v>1</v>
      </c>
    </row>
    <row r="29361" spans="1:3" x14ac:dyDescent="0.3">
      <c r="A29361">
        <v>46302</v>
      </c>
      <c r="B29361">
        <v>1</v>
      </c>
      <c r="C29361">
        <v>1</v>
      </c>
    </row>
    <row r="29362" spans="1:3" x14ac:dyDescent="0.3">
      <c r="A29362">
        <v>46304</v>
      </c>
      <c r="B29362">
        <v>1</v>
      </c>
      <c r="C29362">
        <v>1</v>
      </c>
    </row>
    <row r="29363" spans="1:3" x14ac:dyDescent="0.3">
      <c r="A29363">
        <v>46308</v>
      </c>
      <c r="B29363">
        <v>1</v>
      </c>
      <c r="C29363">
        <v>0.95</v>
      </c>
    </row>
    <row r="29364" spans="1:3" x14ac:dyDescent="0.3">
      <c r="A29364">
        <v>46309</v>
      </c>
      <c r="B29364">
        <v>1</v>
      </c>
      <c r="C29364">
        <v>1</v>
      </c>
    </row>
    <row r="29365" spans="1:3" x14ac:dyDescent="0.3">
      <c r="A29365">
        <v>46315</v>
      </c>
      <c r="B29365">
        <v>1</v>
      </c>
      <c r="C29365">
        <v>0.8</v>
      </c>
    </row>
    <row r="29366" spans="1:3" x14ac:dyDescent="0.3">
      <c r="A29366" t="s">
        <v>235</v>
      </c>
    </row>
    <row r="29367" spans="1:3" x14ac:dyDescent="0.3">
      <c r="A29367" t="s">
        <v>32</v>
      </c>
    </row>
    <row r="29368" spans="1:3" x14ac:dyDescent="0.3">
      <c r="A29368">
        <v>46286</v>
      </c>
      <c r="B29368">
        <v>1</v>
      </c>
      <c r="C29368">
        <v>1</v>
      </c>
    </row>
    <row r="29369" spans="1:3" x14ac:dyDescent="0.3">
      <c r="A29369">
        <v>46288</v>
      </c>
      <c r="B29369">
        <v>1</v>
      </c>
      <c r="C29369">
        <v>1</v>
      </c>
    </row>
    <row r="29370" spans="1:3" x14ac:dyDescent="0.3">
      <c r="A29370">
        <v>46293</v>
      </c>
      <c r="B29370">
        <v>1</v>
      </c>
      <c r="C29370">
        <v>1</v>
      </c>
    </row>
    <row r="29371" spans="1:3" x14ac:dyDescent="0.3">
      <c r="A29371">
        <v>46295</v>
      </c>
      <c r="B29371">
        <v>1</v>
      </c>
      <c r="C29371">
        <v>1</v>
      </c>
    </row>
    <row r="29372" spans="1:3" x14ac:dyDescent="0.3">
      <c r="A29372">
        <v>46300</v>
      </c>
      <c r="B29372">
        <v>1</v>
      </c>
      <c r="C29372">
        <v>1</v>
      </c>
    </row>
    <row r="29373" spans="1:3" x14ac:dyDescent="0.3">
      <c r="A29373">
        <v>46302</v>
      </c>
      <c r="B29373">
        <v>1</v>
      </c>
      <c r="C29373">
        <v>1</v>
      </c>
    </row>
    <row r="29374" spans="1:3" x14ac:dyDescent="0.3">
      <c r="A29374">
        <v>46304</v>
      </c>
      <c r="B29374">
        <v>1</v>
      </c>
      <c r="C29374">
        <v>1</v>
      </c>
    </row>
    <row r="29375" spans="1:3" x14ac:dyDescent="0.3">
      <c r="A29375">
        <v>46307</v>
      </c>
      <c r="B29375">
        <v>1</v>
      </c>
      <c r="C29375">
        <v>1</v>
      </c>
    </row>
    <row r="29376" spans="1:3" x14ac:dyDescent="0.3">
      <c r="A29376">
        <v>46309</v>
      </c>
      <c r="B29376">
        <v>1</v>
      </c>
      <c r="C29376">
        <v>1</v>
      </c>
    </row>
    <row r="29377" spans="1:3" x14ac:dyDescent="0.3">
      <c r="A29377">
        <v>46311</v>
      </c>
      <c r="B29377">
        <v>1</v>
      </c>
      <c r="C29377">
        <v>1</v>
      </c>
    </row>
    <row r="29378" spans="1:3" x14ac:dyDescent="0.3">
      <c r="A29378">
        <v>46314</v>
      </c>
      <c r="B29378">
        <v>1</v>
      </c>
      <c r="C29378">
        <v>1</v>
      </c>
    </row>
    <row r="29379" spans="1:3" x14ac:dyDescent="0.3">
      <c r="A29379">
        <v>46318</v>
      </c>
      <c r="B29379">
        <v>1</v>
      </c>
      <c r="C29379">
        <v>1</v>
      </c>
    </row>
    <row r="29380" spans="1:3" x14ac:dyDescent="0.3">
      <c r="A29380">
        <v>46321</v>
      </c>
      <c r="B29380">
        <v>1</v>
      </c>
      <c r="C29380">
        <v>1</v>
      </c>
    </row>
    <row r="29381" spans="1:3" x14ac:dyDescent="0.3">
      <c r="A29381">
        <v>46323</v>
      </c>
      <c r="B29381">
        <v>1</v>
      </c>
      <c r="C29381">
        <v>1</v>
      </c>
    </row>
    <row r="29382" spans="1:3" x14ac:dyDescent="0.3">
      <c r="A29382" t="s">
        <v>250</v>
      </c>
    </row>
    <row r="29383" spans="1:3" x14ac:dyDescent="0.3">
      <c r="A29383" t="s">
        <v>27</v>
      </c>
    </row>
    <row r="29384" spans="1:3" x14ac:dyDescent="0.3">
      <c r="A29384">
        <v>46287</v>
      </c>
      <c r="B29384">
        <v>2</v>
      </c>
      <c r="C29384">
        <v>1</v>
      </c>
    </row>
    <row r="29385" spans="1:3" x14ac:dyDescent="0.3">
      <c r="A29385">
        <v>46293</v>
      </c>
      <c r="B29385">
        <v>1</v>
      </c>
      <c r="C29385">
        <v>1</v>
      </c>
    </row>
    <row r="29386" spans="1:3" x14ac:dyDescent="0.3">
      <c r="A29386">
        <v>46294</v>
      </c>
      <c r="B29386">
        <v>1</v>
      </c>
      <c r="C29386">
        <v>1</v>
      </c>
    </row>
    <row r="29387" spans="1:3" x14ac:dyDescent="0.3">
      <c r="A29387">
        <v>46296</v>
      </c>
      <c r="B29387">
        <v>1</v>
      </c>
      <c r="C29387">
        <v>0.85</v>
      </c>
    </row>
    <row r="29388" spans="1:3" x14ac:dyDescent="0.3">
      <c r="A29388">
        <v>46301</v>
      </c>
      <c r="B29388">
        <v>1</v>
      </c>
      <c r="C29388">
        <v>0.95</v>
      </c>
    </row>
    <row r="29389" spans="1:3" x14ac:dyDescent="0.3">
      <c r="A29389">
        <v>46303</v>
      </c>
      <c r="B29389">
        <v>1</v>
      </c>
      <c r="C29389">
        <v>1</v>
      </c>
    </row>
    <row r="29390" spans="1:3" x14ac:dyDescent="0.3">
      <c r="A29390">
        <v>46307</v>
      </c>
      <c r="B29390">
        <v>1</v>
      </c>
      <c r="C29390">
        <v>1</v>
      </c>
    </row>
    <row r="29391" spans="1:3" x14ac:dyDescent="0.3">
      <c r="A29391">
        <v>46308</v>
      </c>
      <c r="B29391">
        <v>1</v>
      </c>
      <c r="C29391">
        <v>1</v>
      </c>
    </row>
    <row r="29392" spans="1:3" x14ac:dyDescent="0.3">
      <c r="A29392">
        <v>46309</v>
      </c>
      <c r="B29392">
        <v>1</v>
      </c>
      <c r="C29392">
        <v>0.95</v>
      </c>
    </row>
    <row r="29393" spans="1:3" x14ac:dyDescent="0.3">
      <c r="A29393">
        <v>46315</v>
      </c>
      <c r="B29393">
        <v>1</v>
      </c>
      <c r="C29393">
        <v>1</v>
      </c>
    </row>
    <row r="29394" spans="1:3" x14ac:dyDescent="0.3">
      <c r="A29394" t="s">
        <v>251</v>
      </c>
    </row>
    <row r="29395" spans="1:3" x14ac:dyDescent="0.3">
      <c r="A29395" t="s">
        <v>28</v>
      </c>
    </row>
    <row r="29396" spans="1:3" x14ac:dyDescent="0.3">
      <c r="A29396">
        <v>46286</v>
      </c>
      <c r="B29396">
        <v>1</v>
      </c>
      <c r="C29396">
        <v>1</v>
      </c>
    </row>
    <row r="29397" spans="1:3" x14ac:dyDescent="0.3">
      <c r="A29397">
        <v>46287</v>
      </c>
      <c r="B29397">
        <v>1</v>
      </c>
      <c r="C29397">
        <v>1</v>
      </c>
    </row>
    <row r="29398" spans="1:3" x14ac:dyDescent="0.3">
      <c r="A29398">
        <v>46293</v>
      </c>
      <c r="B29398">
        <v>1</v>
      </c>
      <c r="C29398">
        <v>0.9</v>
      </c>
    </row>
    <row r="29399" spans="1:3" x14ac:dyDescent="0.3">
      <c r="A29399">
        <v>46294</v>
      </c>
      <c r="B29399">
        <v>1</v>
      </c>
      <c r="C29399">
        <v>0.9</v>
      </c>
    </row>
    <row r="29400" spans="1:3" x14ac:dyDescent="0.3">
      <c r="A29400">
        <v>46296</v>
      </c>
      <c r="B29400">
        <v>1</v>
      </c>
      <c r="C29400">
        <v>1</v>
      </c>
    </row>
    <row r="29401" spans="1:3" x14ac:dyDescent="0.3">
      <c r="A29401">
        <v>46301</v>
      </c>
      <c r="B29401">
        <v>2</v>
      </c>
      <c r="C29401">
        <v>0.89999999999999991</v>
      </c>
    </row>
    <row r="29402" spans="1:3" x14ac:dyDescent="0.3">
      <c r="A29402">
        <v>46304</v>
      </c>
      <c r="B29402">
        <v>1</v>
      </c>
      <c r="C29402">
        <v>1</v>
      </c>
    </row>
    <row r="29403" spans="1:3" x14ac:dyDescent="0.3">
      <c r="A29403">
        <v>46308</v>
      </c>
      <c r="B29403">
        <v>1</v>
      </c>
      <c r="C29403">
        <v>0.95</v>
      </c>
    </row>
    <row r="29404" spans="1:3" x14ac:dyDescent="0.3">
      <c r="A29404">
        <v>46314</v>
      </c>
      <c r="B29404">
        <v>1</v>
      </c>
      <c r="C29404">
        <v>0.8</v>
      </c>
    </row>
    <row r="29405" spans="1:3" x14ac:dyDescent="0.3">
      <c r="A29405" t="s">
        <v>236</v>
      </c>
    </row>
    <row r="29406" spans="1:3" x14ac:dyDescent="0.3">
      <c r="A29406" t="s">
        <v>31</v>
      </c>
    </row>
    <row r="29407" spans="1:3" x14ac:dyDescent="0.3">
      <c r="A29407">
        <v>46286</v>
      </c>
      <c r="B29407">
        <v>1</v>
      </c>
      <c r="C29407">
        <v>1</v>
      </c>
    </row>
    <row r="29408" spans="1:3" x14ac:dyDescent="0.3">
      <c r="A29408">
        <v>46288</v>
      </c>
      <c r="B29408">
        <v>1</v>
      </c>
      <c r="C29408">
        <v>1</v>
      </c>
    </row>
    <row r="29409" spans="1:3" x14ac:dyDescent="0.3">
      <c r="A29409">
        <v>46293</v>
      </c>
      <c r="B29409">
        <v>1</v>
      </c>
      <c r="C29409">
        <v>1</v>
      </c>
    </row>
    <row r="29410" spans="1:3" x14ac:dyDescent="0.3">
      <c r="A29410">
        <v>46295</v>
      </c>
      <c r="B29410">
        <v>1</v>
      </c>
      <c r="C29410">
        <v>0.95</v>
      </c>
    </row>
    <row r="29411" spans="1:3" x14ac:dyDescent="0.3">
      <c r="A29411">
        <v>46300</v>
      </c>
      <c r="B29411">
        <v>1</v>
      </c>
      <c r="C29411">
        <v>1</v>
      </c>
    </row>
    <row r="29412" spans="1:3" x14ac:dyDescent="0.3">
      <c r="A29412">
        <v>46302</v>
      </c>
      <c r="B29412">
        <v>1</v>
      </c>
      <c r="C29412">
        <v>1</v>
      </c>
    </row>
    <row r="29413" spans="1:3" x14ac:dyDescent="0.3">
      <c r="A29413">
        <v>46304</v>
      </c>
      <c r="B29413">
        <v>1</v>
      </c>
      <c r="C29413">
        <v>1</v>
      </c>
    </row>
    <row r="29414" spans="1:3" x14ac:dyDescent="0.3">
      <c r="A29414">
        <v>46309</v>
      </c>
      <c r="B29414">
        <v>1</v>
      </c>
      <c r="C29414">
        <v>1</v>
      </c>
    </row>
    <row r="29415" spans="1:3" x14ac:dyDescent="0.3">
      <c r="A29415">
        <v>46311</v>
      </c>
      <c r="B29415">
        <v>2</v>
      </c>
      <c r="C29415">
        <v>1</v>
      </c>
    </row>
    <row r="29416" spans="1:3" x14ac:dyDescent="0.3">
      <c r="A29416">
        <v>46314</v>
      </c>
      <c r="B29416">
        <v>1</v>
      </c>
      <c r="C29416">
        <v>1</v>
      </c>
    </row>
    <row r="29417" spans="1:3" x14ac:dyDescent="0.3">
      <c r="A29417">
        <v>46318</v>
      </c>
      <c r="B29417">
        <v>1</v>
      </c>
      <c r="C29417">
        <v>1</v>
      </c>
    </row>
    <row r="29418" spans="1:3" x14ac:dyDescent="0.3">
      <c r="A29418">
        <v>46321</v>
      </c>
      <c r="B29418">
        <v>1</v>
      </c>
      <c r="C29418">
        <v>0.8</v>
      </c>
    </row>
    <row r="29419" spans="1:3" x14ac:dyDescent="0.3">
      <c r="A29419">
        <v>46323</v>
      </c>
      <c r="B29419">
        <v>1</v>
      </c>
      <c r="C29419">
        <v>1</v>
      </c>
    </row>
    <row r="29420" spans="1:3" x14ac:dyDescent="0.3">
      <c r="A29420" t="s">
        <v>277</v>
      </c>
    </row>
    <row r="29421" spans="1:3" x14ac:dyDescent="0.3">
      <c r="A29421" t="s">
        <v>278</v>
      </c>
    </row>
    <row r="29422" spans="1:3" x14ac:dyDescent="0.3">
      <c r="A29422" t="s">
        <v>279</v>
      </c>
    </row>
    <row r="29423" spans="1:3" x14ac:dyDescent="0.3">
      <c r="A29423" t="s">
        <v>101</v>
      </c>
      <c r="B29423">
        <v>1</v>
      </c>
    </row>
    <row r="29424" spans="1:3" x14ac:dyDescent="0.3">
      <c r="A29424" t="s">
        <v>150</v>
      </c>
    </row>
    <row r="29425" spans="1:3" x14ac:dyDescent="0.3">
      <c r="A29425" t="s">
        <v>157</v>
      </c>
    </row>
    <row r="29426" spans="1:3" x14ac:dyDescent="0.3">
      <c r="A29426" t="s">
        <v>90</v>
      </c>
    </row>
    <row r="29427" spans="1:3" x14ac:dyDescent="0.3">
      <c r="A29427">
        <v>46202</v>
      </c>
      <c r="B29427">
        <v>1</v>
      </c>
      <c r="C29427">
        <v>1</v>
      </c>
    </row>
    <row r="29428" spans="1:3" x14ac:dyDescent="0.3">
      <c r="A29428">
        <v>46204</v>
      </c>
      <c r="B29428">
        <v>1</v>
      </c>
      <c r="C29428">
        <v>0.95</v>
      </c>
    </row>
    <row r="29429" spans="1:3" x14ac:dyDescent="0.3">
      <c r="A29429" t="s">
        <v>149</v>
      </c>
    </row>
    <row r="29430" spans="1:3" x14ac:dyDescent="0.3">
      <c r="A29430" t="s">
        <v>183</v>
      </c>
    </row>
    <row r="29431" spans="1:3" x14ac:dyDescent="0.3">
      <c r="A29431" t="s">
        <v>136</v>
      </c>
    </row>
    <row r="29432" spans="1:3" x14ac:dyDescent="0.3">
      <c r="A29432">
        <v>46218</v>
      </c>
      <c r="B29432">
        <v>1</v>
      </c>
      <c r="C29432">
        <v>1</v>
      </c>
    </row>
    <row r="29433" spans="1:3" x14ac:dyDescent="0.3">
      <c r="A29433">
        <v>46246</v>
      </c>
      <c r="B29433">
        <v>1</v>
      </c>
      <c r="C29433">
        <v>1</v>
      </c>
    </row>
    <row r="29434" spans="1:3" x14ac:dyDescent="0.3">
      <c r="A29434">
        <v>46260</v>
      </c>
      <c r="B29434">
        <v>1</v>
      </c>
      <c r="C29434">
        <v>1</v>
      </c>
    </row>
    <row r="29435" spans="1:3" x14ac:dyDescent="0.3">
      <c r="A29435" t="s">
        <v>107</v>
      </c>
    </row>
    <row r="29436" spans="1:3" x14ac:dyDescent="0.3">
      <c r="A29436" t="s">
        <v>157</v>
      </c>
    </row>
    <row r="29437" spans="1:3" x14ac:dyDescent="0.3">
      <c r="A29437" t="s">
        <v>90</v>
      </c>
    </row>
    <row r="29438" spans="1:3" x14ac:dyDescent="0.3">
      <c r="A29438">
        <v>46087</v>
      </c>
      <c r="B29438">
        <v>1</v>
      </c>
      <c r="C29438">
        <v>1</v>
      </c>
    </row>
    <row r="29439" spans="1:3" x14ac:dyDescent="0.3">
      <c r="A29439" t="s">
        <v>158</v>
      </c>
    </row>
    <row r="29440" spans="1:3" x14ac:dyDescent="0.3">
      <c r="A29440" t="s">
        <v>55</v>
      </c>
    </row>
    <row r="29441" spans="1:3" x14ac:dyDescent="0.3">
      <c r="A29441">
        <v>46024</v>
      </c>
      <c r="B29441">
        <v>1</v>
      </c>
      <c r="C29441">
        <v>1</v>
      </c>
    </row>
    <row r="29442" spans="1:3" x14ac:dyDescent="0.3">
      <c r="A29442">
        <v>46028</v>
      </c>
      <c r="B29442">
        <v>1</v>
      </c>
      <c r="C29442">
        <v>1</v>
      </c>
    </row>
    <row r="29443" spans="1:3" x14ac:dyDescent="0.3">
      <c r="A29443">
        <v>46029</v>
      </c>
      <c r="B29443">
        <v>1</v>
      </c>
      <c r="C29443">
        <v>1</v>
      </c>
    </row>
    <row r="29444" spans="1:3" x14ac:dyDescent="0.3">
      <c r="A29444">
        <v>46031</v>
      </c>
      <c r="B29444">
        <v>1</v>
      </c>
      <c r="C29444">
        <v>1</v>
      </c>
    </row>
    <row r="29445" spans="1:3" x14ac:dyDescent="0.3">
      <c r="A29445">
        <v>46034</v>
      </c>
      <c r="B29445">
        <v>1</v>
      </c>
      <c r="C29445">
        <v>1</v>
      </c>
    </row>
    <row r="29446" spans="1:3" x14ac:dyDescent="0.3">
      <c r="A29446">
        <v>46037</v>
      </c>
      <c r="B29446">
        <v>1</v>
      </c>
      <c r="C29446">
        <v>1</v>
      </c>
    </row>
    <row r="29447" spans="1:3" x14ac:dyDescent="0.3">
      <c r="A29447">
        <v>46043</v>
      </c>
      <c r="B29447">
        <v>1</v>
      </c>
      <c r="C29447">
        <v>1</v>
      </c>
    </row>
    <row r="29448" spans="1:3" x14ac:dyDescent="0.3">
      <c r="A29448">
        <v>46045</v>
      </c>
      <c r="B29448">
        <v>1</v>
      </c>
      <c r="C29448">
        <v>1</v>
      </c>
    </row>
    <row r="29449" spans="1:3" x14ac:dyDescent="0.3">
      <c r="A29449">
        <v>46048</v>
      </c>
      <c r="B29449">
        <v>1</v>
      </c>
      <c r="C29449">
        <v>1</v>
      </c>
    </row>
    <row r="29450" spans="1:3" x14ac:dyDescent="0.3">
      <c r="A29450">
        <v>46051</v>
      </c>
      <c r="B29450">
        <v>1</v>
      </c>
      <c r="C29450">
        <v>1</v>
      </c>
    </row>
    <row r="29451" spans="1:3" x14ac:dyDescent="0.3">
      <c r="A29451">
        <v>46058</v>
      </c>
      <c r="B29451">
        <v>1</v>
      </c>
      <c r="C29451">
        <v>1</v>
      </c>
    </row>
    <row r="29452" spans="1:3" x14ac:dyDescent="0.3">
      <c r="A29452">
        <v>46063</v>
      </c>
      <c r="B29452">
        <v>1</v>
      </c>
      <c r="C29452">
        <v>1</v>
      </c>
    </row>
    <row r="29453" spans="1:3" x14ac:dyDescent="0.3">
      <c r="A29453">
        <v>46071</v>
      </c>
      <c r="B29453">
        <v>1</v>
      </c>
      <c r="C29453">
        <v>1</v>
      </c>
    </row>
    <row r="29454" spans="1:3" x14ac:dyDescent="0.3">
      <c r="A29454">
        <v>46077</v>
      </c>
      <c r="B29454">
        <v>1</v>
      </c>
      <c r="C29454">
        <v>1</v>
      </c>
    </row>
    <row r="29455" spans="1:3" x14ac:dyDescent="0.3">
      <c r="A29455">
        <v>46087</v>
      </c>
      <c r="B29455">
        <v>1</v>
      </c>
      <c r="C29455">
        <v>1</v>
      </c>
    </row>
    <row r="29456" spans="1:3" x14ac:dyDescent="0.3">
      <c r="A29456">
        <v>46092</v>
      </c>
      <c r="B29456">
        <v>1</v>
      </c>
      <c r="C29456">
        <v>1</v>
      </c>
    </row>
    <row r="29457" spans="1:3" x14ac:dyDescent="0.3">
      <c r="A29457">
        <v>46098</v>
      </c>
      <c r="B29457">
        <v>1</v>
      </c>
      <c r="C29457">
        <v>1</v>
      </c>
    </row>
    <row r="29458" spans="1:3" x14ac:dyDescent="0.3">
      <c r="A29458">
        <v>46107</v>
      </c>
      <c r="B29458">
        <v>1</v>
      </c>
      <c r="C29458">
        <v>1</v>
      </c>
    </row>
    <row r="29459" spans="1:3" x14ac:dyDescent="0.3">
      <c r="A29459">
        <v>46115</v>
      </c>
      <c r="B29459">
        <v>1</v>
      </c>
      <c r="C29459">
        <v>1</v>
      </c>
    </row>
    <row r="29460" spans="1:3" x14ac:dyDescent="0.3">
      <c r="A29460">
        <v>46118</v>
      </c>
      <c r="B29460">
        <v>1</v>
      </c>
      <c r="C29460">
        <v>1</v>
      </c>
    </row>
    <row r="29461" spans="1:3" x14ac:dyDescent="0.3">
      <c r="A29461">
        <v>46121</v>
      </c>
      <c r="B29461">
        <v>1</v>
      </c>
      <c r="C29461">
        <v>1</v>
      </c>
    </row>
    <row r="29462" spans="1:3" x14ac:dyDescent="0.3">
      <c r="A29462">
        <v>46129</v>
      </c>
      <c r="B29462">
        <v>1</v>
      </c>
      <c r="C29462">
        <v>1</v>
      </c>
    </row>
    <row r="29463" spans="1:3" x14ac:dyDescent="0.3">
      <c r="A29463">
        <v>46153</v>
      </c>
      <c r="B29463">
        <v>1</v>
      </c>
      <c r="C29463">
        <v>1</v>
      </c>
    </row>
    <row r="29464" spans="1:3" x14ac:dyDescent="0.3">
      <c r="A29464">
        <v>46156</v>
      </c>
      <c r="B29464">
        <v>2</v>
      </c>
      <c r="C29464">
        <v>1</v>
      </c>
    </row>
    <row r="29465" spans="1:3" x14ac:dyDescent="0.3">
      <c r="A29465">
        <v>46174</v>
      </c>
      <c r="B29465">
        <v>1</v>
      </c>
      <c r="C29465">
        <v>1</v>
      </c>
    </row>
    <row r="29466" spans="1:3" x14ac:dyDescent="0.3">
      <c r="A29466">
        <v>46182</v>
      </c>
      <c r="B29466">
        <v>1</v>
      </c>
      <c r="C29466">
        <v>1</v>
      </c>
    </row>
    <row r="29467" spans="1:3" x14ac:dyDescent="0.3">
      <c r="A29467">
        <v>46188</v>
      </c>
      <c r="B29467">
        <v>1</v>
      </c>
      <c r="C29467">
        <v>1</v>
      </c>
    </row>
    <row r="29468" spans="1:3" x14ac:dyDescent="0.3">
      <c r="A29468">
        <v>46198</v>
      </c>
      <c r="B29468">
        <v>1</v>
      </c>
      <c r="C29468">
        <v>1</v>
      </c>
    </row>
    <row r="29469" spans="1:3" x14ac:dyDescent="0.3">
      <c r="A29469">
        <v>46211</v>
      </c>
      <c r="B29469">
        <v>1</v>
      </c>
      <c r="C29469">
        <v>1</v>
      </c>
    </row>
    <row r="29470" spans="1:3" x14ac:dyDescent="0.3">
      <c r="A29470">
        <v>46218</v>
      </c>
      <c r="B29470">
        <v>1</v>
      </c>
      <c r="C29470">
        <v>1</v>
      </c>
    </row>
    <row r="29471" spans="1:3" x14ac:dyDescent="0.3">
      <c r="A29471">
        <v>46225</v>
      </c>
      <c r="B29471">
        <v>1</v>
      </c>
      <c r="C29471">
        <v>1</v>
      </c>
    </row>
    <row r="29472" spans="1:3" x14ac:dyDescent="0.3">
      <c r="A29472">
        <v>46244</v>
      </c>
      <c r="B29472">
        <v>1</v>
      </c>
      <c r="C29472">
        <v>1</v>
      </c>
    </row>
    <row r="29473" spans="1:3" x14ac:dyDescent="0.3">
      <c r="A29473">
        <v>46251</v>
      </c>
      <c r="B29473">
        <v>1</v>
      </c>
      <c r="C29473">
        <v>1</v>
      </c>
    </row>
    <row r="29474" spans="1:3" x14ac:dyDescent="0.3">
      <c r="A29474">
        <v>46259</v>
      </c>
      <c r="B29474">
        <v>1</v>
      </c>
      <c r="C29474">
        <v>1</v>
      </c>
    </row>
    <row r="29475" spans="1:3" x14ac:dyDescent="0.3">
      <c r="A29475">
        <v>46273</v>
      </c>
      <c r="B29475">
        <v>1</v>
      </c>
      <c r="C29475">
        <v>0.9</v>
      </c>
    </row>
    <row r="29476" spans="1:3" x14ac:dyDescent="0.3">
      <c r="A29476">
        <v>46279</v>
      </c>
      <c r="B29476">
        <v>1</v>
      </c>
      <c r="C29476">
        <v>1</v>
      </c>
    </row>
    <row r="29477" spans="1:3" x14ac:dyDescent="0.3">
      <c r="A29477">
        <v>46283</v>
      </c>
      <c r="B29477">
        <v>1</v>
      </c>
      <c r="C29477">
        <v>1</v>
      </c>
    </row>
    <row r="29478" spans="1:3" x14ac:dyDescent="0.3">
      <c r="A29478">
        <v>46301</v>
      </c>
      <c r="B29478">
        <v>1</v>
      </c>
      <c r="C29478">
        <v>0.8</v>
      </c>
    </row>
    <row r="29479" spans="1:3" x14ac:dyDescent="0.3">
      <c r="A29479">
        <v>46307</v>
      </c>
      <c r="B29479">
        <v>1</v>
      </c>
      <c r="C29479">
        <v>1</v>
      </c>
    </row>
    <row r="29480" spans="1:3" x14ac:dyDescent="0.3">
      <c r="A29480">
        <v>46315</v>
      </c>
      <c r="B29480">
        <v>1</v>
      </c>
      <c r="C29480">
        <v>1</v>
      </c>
    </row>
    <row r="29481" spans="1:3" x14ac:dyDescent="0.3">
      <c r="A29481">
        <v>46317</v>
      </c>
      <c r="B29481">
        <v>1</v>
      </c>
      <c r="C29481">
        <v>1</v>
      </c>
    </row>
    <row r="29482" spans="1:3" x14ac:dyDescent="0.3">
      <c r="A29482">
        <v>46321</v>
      </c>
      <c r="B29482">
        <v>1</v>
      </c>
      <c r="C29482">
        <v>1</v>
      </c>
    </row>
    <row r="29483" spans="1:3" x14ac:dyDescent="0.3">
      <c r="A29483" t="s">
        <v>170</v>
      </c>
    </row>
    <row r="29484" spans="1:3" x14ac:dyDescent="0.3">
      <c r="A29484" t="s">
        <v>96</v>
      </c>
    </row>
    <row r="29485" spans="1:3" x14ac:dyDescent="0.3">
      <c r="A29485">
        <v>46162</v>
      </c>
      <c r="B29485">
        <v>1</v>
      </c>
      <c r="C29485">
        <v>1</v>
      </c>
    </row>
    <row r="29486" spans="1:3" x14ac:dyDescent="0.3">
      <c r="A29486">
        <v>46170</v>
      </c>
      <c r="B29486">
        <v>2</v>
      </c>
      <c r="C29486">
        <v>1</v>
      </c>
    </row>
    <row r="29487" spans="1:3" x14ac:dyDescent="0.3">
      <c r="A29487">
        <v>46171</v>
      </c>
      <c r="B29487">
        <v>1</v>
      </c>
      <c r="C29487">
        <v>1</v>
      </c>
    </row>
    <row r="29488" spans="1:3" x14ac:dyDescent="0.3">
      <c r="A29488">
        <v>46176</v>
      </c>
      <c r="B29488">
        <v>1</v>
      </c>
      <c r="C29488">
        <v>1</v>
      </c>
    </row>
    <row r="29489" spans="1:3" x14ac:dyDescent="0.3">
      <c r="A29489">
        <v>46182</v>
      </c>
      <c r="B29489">
        <v>1</v>
      </c>
      <c r="C29489">
        <v>0.8</v>
      </c>
    </row>
    <row r="29490" spans="1:3" x14ac:dyDescent="0.3">
      <c r="A29490">
        <v>46189</v>
      </c>
      <c r="B29490">
        <v>1</v>
      </c>
      <c r="C29490">
        <v>1</v>
      </c>
    </row>
    <row r="29491" spans="1:3" x14ac:dyDescent="0.3">
      <c r="A29491">
        <v>46198</v>
      </c>
      <c r="B29491">
        <v>1</v>
      </c>
      <c r="C29491">
        <v>1</v>
      </c>
    </row>
    <row r="29492" spans="1:3" x14ac:dyDescent="0.3">
      <c r="A29492">
        <v>46202</v>
      </c>
      <c r="B29492">
        <v>1</v>
      </c>
      <c r="C29492">
        <v>1</v>
      </c>
    </row>
    <row r="29493" spans="1:3" x14ac:dyDescent="0.3">
      <c r="A29493">
        <v>46205</v>
      </c>
      <c r="B29493">
        <v>1</v>
      </c>
      <c r="C29493">
        <v>1</v>
      </c>
    </row>
    <row r="29494" spans="1:3" x14ac:dyDescent="0.3">
      <c r="A29494">
        <v>46209</v>
      </c>
      <c r="B29494">
        <v>1</v>
      </c>
      <c r="C29494">
        <v>1</v>
      </c>
    </row>
    <row r="29495" spans="1:3" x14ac:dyDescent="0.3">
      <c r="A29495">
        <v>46212</v>
      </c>
      <c r="B29495">
        <v>1</v>
      </c>
      <c r="C29495">
        <v>1</v>
      </c>
    </row>
    <row r="29496" spans="1:3" x14ac:dyDescent="0.3">
      <c r="A29496">
        <v>46219</v>
      </c>
      <c r="B29496">
        <v>1</v>
      </c>
      <c r="C29496">
        <v>1</v>
      </c>
    </row>
    <row r="29497" spans="1:3" x14ac:dyDescent="0.3">
      <c r="A29497">
        <v>46220</v>
      </c>
      <c r="B29497">
        <v>1</v>
      </c>
      <c r="C29497">
        <v>1</v>
      </c>
    </row>
    <row r="29498" spans="1:3" x14ac:dyDescent="0.3">
      <c r="A29498">
        <v>46223</v>
      </c>
      <c r="B29498">
        <v>1</v>
      </c>
      <c r="C29498">
        <v>1</v>
      </c>
    </row>
    <row r="29499" spans="1:3" x14ac:dyDescent="0.3">
      <c r="A29499">
        <v>46227</v>
      </c>
      <c r="B29499">
        <v>1</v>
      </c>
      <c r="C29499">
        <v>1</v>
      </c>
    </row>
    <row r="29500" spans="1:3" x14ac:dyDescent="0.3">
      <c r="A29500">
        <v>46231</v>
      </c>
      <c r="B29500">
        <v>1</v>
      </c>
      <c r="C29500">
        <v>1</v>
      </c>
    </row>
    <row r="29501" spans="1:3" x14ac:dyDescent="0.3">
      <c r="A29501">
        <v>46238</v>
      </c>
      <c r="B29501">
        <v>1</v>
      </c>
      <c r="C29501">
        <v>1</v>
      </c>
    </row>
    <row r="29502" spans="1:3" x14ac:dyDescent="0.3">
      <c r="A29502">
        <v>46240</v>
      </c>
      <c r="B29502">
        <v>1</v>
      </c>
      <c r="C29502">
        <v>1</v>
      </c>
    </row>
    <row r="29503" spans="1:3" x14ac:dyDescent="0.3">
      <c r="A29503">
        <v>46245</v>
      </c>
      <c r="B29503">
        <v>1</v>
      </c>
      <c r="C29503">
        <v>1</v>
      </c>
    </row>
    <row r="29504" spans="1:3" x14ac:dyDescent="0.3">
      <c r="A29504">
        <v>46248</v>
      </c>
      <c r="B29504">
        <v>1</v>
      </c>
      <c r="C29504">
        <v>1</v>
      </c>
    </row>
    <row r="29505" spans="1:3" x14ac:dyDescent="0.3">
      <c r="A29505">
        <v>46252</v>
      </c>
      <c r="B29505">
        <v>1</v>
      </c>
      <c r="C29505">
        <v>1</v>
      </c>
    </row>
    <row r="29506" spans="1:3" x14ac:dyDescent="0.3">
      <c r="A29506">
        <v>46253</v>
      </c>
      <c r="B29506">
        <v>1</v>
      </c>
      <c r="C29506">
        <v>1</v>
      </c>
    </row>
    <row r="29507" spans="1:3" x14ac:dyDescent="0.3">
      <c r="A29507">
        <v>46260</v>
      </c>
      <c r="B29507">
        <v>1</v>
      </c>
      <c r="C29507">
        <v>1</v>
      </c>
    </row>
    <row r="29508" spans="1:3" x14ac:dyDescent="0.3">
      <c r="A29508">
        <v>46262</v>
      </c>
      <c r="B29508">
        <v>1</v>
      </c>
      <c r="C29508">
        <v>1</v>
      </c>
    </row>
    <row r="29509" spans="1:3" x14ac:dyDescent="0.3">
      <c r="A29509">
        <v>46268</v>
      </c>
      <c r="B29509">
        <v>1</v>
      </c>
      <c r="C29509">
        <v>1</v>
      </c>
    </row>
    <row r="29510" spans="1:3" x14ac:dyDescent="0.3">
      <c r="A29510">
        <v>46269</v>
      </c>
      <c r="B29510">
        <v>1</v>
      </c>
      <c r="C29510">
        <v>1</v>
      </c>
    </row>
    <row r="29511" spans="1:3" x14ac:dyDescent="0.3">
      <c r="A29511">
        <v>46274</v>
      </c>
      <c r="B29511">
        <v>1</v>
      </c>
      <c r="C29511">
        <v>1</v>
      </c>
    </row>
    <row r="29512" spans="1:3" x14ac:dyDescent="0.3">
      <c r="A29512">
        <v>46275</v>
      </c>
      <c r="B29512">
        <v>1</v>
      </c>
      <c r="C29512">
        <v>1</v>
      </c>
    </row>
    <row r="29513" spans="1:3" x14ac:dyDescent="0.3">
      <c r="A29513">
        <v>46281</v>
      </c>
      <c r="B29513">
        <v>1</v>
      </c>
      <c r="C29513">
        <v>1</v>
      </c>
    </row>
    <row r="29514" spans="1:3" x14ac:dyDescent="0.3">
      <c r="A29514">
        <v>46283</v>
      </c>
      <c r="B29514">
        <v>1</v>
      </c>
      <c r="C29514">
        <v>1</v>
      </c>
    </row>
    <row r="29515" spans="1:3" x14ac:dyDescent="0.3">
      <c r="A29515">
        <v>46287</v>
      </c>
      <c r="B29515">
        <v>1</v>
      </c>
      <c r="C29515">
        <v>1</v>
      </c>
    </row>
    <row r="29516" spans="1:3" x14ac:dyDescent="0.3">
      <c r="A29516">
        <v>46293</v>
      </c>
      <c r="B29516">
        <v>1</v>
      </c>
      <c r="C29516">
        <v>0.95</v>
      </c>
    </row>
    <row r="29517" spans="1:3" x14ac:dyDescent="0.3">
      <c r="A29517">
        <v>46303</v>
      </c>
      <c r="B29517">
        <v>1</v>
      </c>
      <c r="C29517">
        <v>1</v>
      </c>
    </row>
    <row r="29518" spans="1:3" x14ac:dyDescent="0.3">
      <c r="A29518">
        <v>46307</v>
      </c>
      <c r="B29518">
        <v>1</v>
      </c>
      <c r="C29518">
        <v>0.95</v>
      </c>
    </row>
    <row r="29519" spans="1:3" x14ac:dyDescent="0.3">
      <c r="A29519">
        <v>46318</v>
      </c>
      <c r="B29519">
        <v>1</v>
      </c>
      <c r="C29519">
        <v>0.95</v>
      </c>
    </row>
    <row r="29520" spans="1:3" x14ac:dyDescent="0.3">
      <c r="A29520" t="s">
        <v>171</v>
      </c>
    </row>
    <row r="29521" spans="1:3" x14ac:dyDescent="0.3">
      <c r="A29521" t="s">
        <v>83</v>
      </c>
    </row>
    <row r="29522" spans="1:3" x14ac:dyDescent="0.3">
      <c r="A29522">
        <v>46024</v>
      </c>
      <c r="B29522">
        <v>1</v>
      </c>
      <c r="C29522">
        <v>1</v>
      </c>
    </row>
    <row r="29523" spans="1:3" x14ac:dyDescent="0.3">
      <c r="A29523">
        <v>46028</v>
      </c>
      <c r="B29523">
        <v>1</v>
      </c>
      <c r="C29523">
        <v>1</v>
      </c>
    </row>
    <row r="29524" spans="1:3" x14ac:dyDescent="0.3">
      <c r="A29524">
        <v>46029</v>
      </c>
      <c r="B29524">
        <v>1</v>
      </c>
      <c r="C29524">
        <v>1</v>
      </c>
    </row>
    <row r="29525" spans="1:3" x14ac:dyDescent="0.3">
      <c r="A29525">
        <v>46031</v>
      </c>
      <c r="B29525">
        <v>1</v>
      </c>
      <c r="C29525">
        <v>1</v>
      </c>
    </row>
    <row r="29526" spans="1:3" x14ac:dyDescent="0.3">
      <c r="A29526">
        <v>46034</v>
      </c>
      <c r="B29526">
        <v>1</v>
      </c>
      <c r="C29526">
        <v>1</v>
      </c>
    </row>
    <row r="29527" spans="1:3" x14ac:dyDescent="0.3">
      <c r="A29527">
        <v>46036</v>
      </c>
      <c r="B29527">
        <v>1</v>
      </c>
      <c r="C29527">
        <v>1</v>
      </c>
    </row>
    <row r="29528" spans="1:3" x14ac:dyDescent="0.3">
      <c r="A29528">
        <v>46043</v>
      </c>
      <c r="B29528">
        <v>1</v>
      </c>
      <c r="C29528">
        <v>1</v>
      </c>
    </row>
    <row r="29529" spans="1:3" x14ac:dyDescent="0.3">
      <c r="A29529">
        <v>46045</v>
      </c>
      <c r="B29529">
        <v>1</v>
      </c>
      <c r="C29529">
        <v>1</v>
      </c>
    </row>
    <row r="29530" spans="1:3" x14ac:dyDescent="0.3">
      <c r="A29530">
        <v>46049</v>
      </c>
      <c r="B29530">
        <v>1</v>
      </c>
      <c r="C29530">
        <v>1</v>
      </c>
    </row>
    <row r="29531" spans="1:3" x14ac:dyDescent="0.3">
      <c r="A29531">
        <v>46051</v>
      </c>
      <c r="B29531">
        <v>1</v>
      </c>
      <c r="C29531">
        <v>1</v>
      </c>
    </row>
    <row r="29532" spans="1:3" x14ac:dyDescent="0.3">
      <c r="A29532">
        <v>46057</v>
      </c>
      <c r="B29532">
        <v>1</v>
      </c>
      <c r="C29532">
        <v>0.9</v>
      </c>
    </row>
    <row r="29533" spans="1:3" x14ac:dyDescent="0.3">
      <c r="A29533">
        <v>46062</v>
      </c>
      <c r="B29533">
        <v>2</v>
      </c>
      <c r="C29533">
        <v>1</v>
      </c>
    </row>
    <row r="29534" spans="1:3" x14ac:dyDescent="0.3">
      <c r="A29534">
        <v>46066</v>
      </c>
      <c r="B29534">
        <v>1</v>
      </c>
      <c r="C29534">
        <v>1</v>
      </c>
    </row>
    <row r="29535" spans="1:3" x14ac:dyDescent="0.3">
      <c r="A29535">
        <v>46070</v>
      </c>
      <c r="B29535">
        <v>1</v>
      </c>
      <c r="C29535">
        <v>1</v>
      </c>
    </row>
    <row r="29536" spans="1:3" x14ac:dyDescent="0.3">
      <c r="A29536">
        <v>46071</v>
      </c>
      <c r="B29536">
        <v>1</v>
      </c>
      <c r="C29536">
        <v>1</v>
      </c>
    </row>
    <row r="29537" spans="1:3" x14ac:dyDescent="0.3">
      <c r="A29537">
        <v>46072</v>
      </c>
      <c r="B29537">
        <v>1</v>
      </c>
      <c r="C29537">
        <v>1</v>
      </c>
    </row>
    <row r="29538" spans="1:3" x14ac:dyDescent="0.3">
      <c r="A29538">
        <v>46077</v>
      </c>
      <c r="B29538">
        <v>2</v>
      </c>
      <c r="C29538">
        <v>1</v>
      </c>
    </row>
    <row r="29539" spans="1:3" x14ac:dyDescent="0.3">
      <c r="A29539">
        <v>46079</v>
      </c>
      <c r="B29539">
        <v>1</v>
      </c>
      <c r="C29539">
        <v>1</v>
      </c>
    </row>
    <row r="29540" spans="1:3" x14ac:dyDescent="0.3">
      <c r="A29540">
        <v>46087</v>
      </c>
      <c r="B29540">
        <v>1</v>
      </c>
      <c r="C29540">
        <v>1</v>
      </c>
    </row>
    <row r="29541" spans="1:3" x14ac:dyDescent="0.3">
      <c r="A29541">
        <v>46090</v>
      </c>
      <c r="B29541">
        <v>1</v>
      </c>
      <c r="C29541">
        <v>1</v>
      </c>
    </row>
    <row r="29542" spans="1:3" x14ac:dyDescent="0.3">
      <c r="A29542">
        <v>46098</v>
      </c>
      <c r="B29542">
        <v>1</v>
      </c>
      <c r="C29542">
        <v>1</v>
      </c>
    </row>
    <row r="29543" spans="1:3" x14ac:dyDescent="0.3">
      <c r="A29543">
        <v>46107</v>
      </c>
      <c r="B29543">
        <v>1</v>
      </c>
      <c r="C29543">
        <v>1</v>
      </c>
    </row>
    <row r="29544" spans="1:3" x14ac:dyDescent="0.3">
      <c r="A29544">
        <v>46114</v>
      </c>
      <c r="B29544">
        <v>1</v>
      </c>
      <c r="C29544">
        <v>1</v>
      </c>
    </row>
    <row r="29545" spans="1:3" x14ac:dyDescent="0.3">
      <c r="A29545">
        <v>46118</v>
      </c>
      <c r="B29545">
        <v>1</v>
      </c>
      <c r="C29545">
        <v>1</v>
      </c>
    </row>
    <row r="29546" spans="1:3" x14ac:dyDescent="0.3">
      <c r="A29546">
        <v>46120</v>
      </c>
      <c r="B29546">
        <v>1</v>
      </c>
      <c r="C29546">
        <v>1</v>
      </c>
    </row>
    <row r="29547" spans="1:3" x14ac:dyDescent="0.3">
      <c r="A29547">
        <v>46128</v>
      </c>
      <c r="B29547">
        <v>1</v>
      </c>
      <c r="C29547">
        <v>1</v>
      </c>
    </row>
    <row r="29548" spans="1:3" x14ac:dyDescent="0.3">
      <c r="A29548">
        <v>46146</v>
      </c>
      <c r="B29548">
        <v>1</v>
      </c>
      <c r="C29548">
        <v>1</v>
      </c>
    </row>
    <row r="29549" spans="1:3" x14ac:dyDescent="0.3">
      <c r="A29549">
        <v>46154</v>
      </c>
      <c r="B29549">
        <v>1</v>
      </c>
      <c r="C29549">
        <v>1</v>
      </c>
    </row>
    <row r="29550" spans="1:3" x14ac:dyDescent="0.3">
      <c r="A29550">
        <v>46161</v>
      </c>
      <c r="B29550">
        <v>1</v>
      </c>
      <c r="C29550">
        <v>1</v>
      </c>
    </row>
    <row r="29551" spans="1:3" x14ac:dyDescent="0.3">
      <c r="A29551">
        <v>46169</v>
      </c>
      <c r="B29551">
        <v>1</v>
      </c>
      <c r="C29551">
        <v>1</v>
      </c>
    </row>
    <row r="29552" spans="1:3" x14ac:dyDescent="0.3">
      <c r="A29552">
        <v>46170</v>
      </c>
      <c r="B29552">
        <v>1</v>
      </c>
      <c r="C29552">
        <v>1</v>
      </c>
    </row>
    <row r="29553" spans="1:3" x14ac:dyDescent="0.3">
      <c r="A29553">
        <v>46171</v>
      </c>
      <c r="B29553">
        <v>1</v>
      </c>
      <c r="C29553">
        <v>1</v>
      </c>
    </row>
    <row r="29554" spans="1:3" x14ac:dyDescent="0.3">
      <c r="A29554">
        <v>46184</v>
      </c>
      <c r="B29554">
        <v>1</v>
      </c>
      <c r="C29554">
        <v>1</v>
      </c>
    </row>
    <row r="29555" spans="1:3" x14ac:dyDescent="0.3">
      <c r="A29555">
        <v>46189</v>
      </c>
      <c r="B29555">
        <v>1</v>
      </c>
      <c r="C29555">
        <v>1</v>
      </c>
    </row>
    <row r="29556" spans="1:3" x14ac:dyDescent="0.3">
      <c r="A29556">
        <v>46223</v>
      </c>
      <c r="B29556">
        <v>1</v>
      </c>
      <c r="C29556">
        <v>1</v>
      </c>
    </row>
    <row r="29557" spans="1:3" x14ac:dyDescent="0.3">
      <c r="A29557">
        <v>46226</v>
      </c>
      <c r="B29557">
        <v>1</v>
      </c>
      <c r="C29557">
        <v>1</v>
      </c>
    </row>
    <row r="29558" spans="1:3" x14ac:dyDescent="0.3">
      <c r="A29558">
        <v>46227</v>
      </c>
      <c r="B29558">
        <v>1</v>
      </c>
      <c r="C29558">
        <v>1</v>
      </c>
    </row>
    <row r="29559" spans="1:3" x14ac:dyDescent="0.3">
      <c r="A29559">
        <v>46231</v>
      </c>
      <c r="B29559">
        <v>1</v>
      </c>
      <c r="C29559">
        <v>1</v>
      </c>
    </row>
    <row r="29560" spans="1:3" x14ac:dyDescent="0.3">
      <c r="A29560">
        <v>46240</v>
      </c>
      <c r="B29560">
        <v>1</v>
      </c>
      <c r="C29560">
        <v>1</v>
      </c>
    </row>
    <row r="29561" spans="1:3" x14ac:dyDescent="0.3">
      <c r="A29561">
        <v>46241</v>
      </c>
      <c r="B29561">
        <v>1</v>
      </c>
      <c r="C29561">
        <v>1</v>
      </c>
    </row>
    <row r="29562" spans="1:3" x14ac:dyDescent="0.3">
      <c r="A29562">
        <v>46244</v>
      </c>
      <c r="B29562">
        <v>1</v>
      </c>
      <c r="C29562">
        <v>1</v>
      </c>
    </row>
    <row r="29563" spans="1:3" x14ac:dyDescent="0.3">
      <c r="A29563">
        <v>46248</v>
      </c>
      <c r="B29563">
        <v>1</v>
      </c>
      <c r="C29563">
        <v>0.9</v>
      </c>
    </row>
    <row r="29564" spans="1:3" x14ac:dyDescent="0.3">
      <c r="A29564">
        <v>46252</v>
      </c>
      <c r="B29564">
        <v>1</v>
      </c>
      <c r="C29564">
        <v>1</v>
      </c>
    </row>
    <row r="29565" spans="1:3" x14ac:dyDescent="0.3">
      <c r="A29565">
        <v>46253</v>
      </c>
      <c r="B29565">
        <v>1</v>
      </c>
      <c r="C29565">
        <v>1</v>
      </c>
    </row>
    <row r="29566" spans="1:3" x14ac:dyDescent="0.3">
      <c r="A29566">
        <v>46258</v>
      </c>
      <c r="B29566">
        <v>1</v>
      </c>
      <c r="C29566">
        <v>1</v>
      </c>
    </row>
    <row r="29567" spans="1:3" x14ac:dyDescent="0.3">
      <c r="A29567">
        <v>46259</v>
      </c>
      <c r="B29567">
        <v>1</v>
      </c>
      <c r="C29567">
        <v>0.9</v>
      </c>
    </row>
    <row r="29568" spans="1:3" x14ac:dyDescent="0.3">
      <c r="A29568">
        <v>46262</v>
      </c>
      <c r="B29568">
        <v>1</v>
      </c>
      <c r="C29568">
        <v>1</v>
      </c>
    </row>
    <row r="29569" spans="1:3" x14ac:dyDescent="0.3">
      <c r="A29569">
        <v>46264</v>
      </c>
      <c r="B29569">
        <v>1</v>
      </c>
      <c r="C29569">
        <v>1</v>
      </c>
    </row>
    <row r="29570" spans="1:3" x14ac:dyDescent="0.3">
      <c r="A29570">
        <v>46266</v>
      </c>
      <c r="B29570">
        <v>1</v>
      </c>
      <c r="C29570">
        <v>1</v>
      </c>
    </row>
    <row r="29571" spans="1:3" x14ac:dyDescent="0.3">
      <c r="A29571">
        <v>46269</v>
      </c>
      <c r="B29571">
        <v>1</v>
      </c>
      <c r="C29571">
        <v>0.8</v>
      </c>
    </row>
    <row r="29572" spans="1:3" x14ac:dyDescent="0.3">
      <c r="A29572">
        <v>46274</v>
      </c>
      <c r="B29572">
        <v>1</v>
      </c>
      <c r="C29572">
        <v>1</v>
      </c>
    </row>
    <row r="29573" spans="1:3" x14ac:dyDescent="0.3">
      <c r="A29573">
        <v>46276</v>
      </c>
      <c r="B29573">
        <v>1</v>
      </c>
      <c r="C29573">
        <v>1</v>
      </c>
    </row>
    <row r="29574" spans="1:3" x14ac:dyDescent="0.3">
      <c r="A29574">
        <v>46280</v>
      </c>
      <c r="B29574">
        <v>1</v>
      </c>
      <c r="C29574">
        <v>1</v>
      </c>
    </row>
    <row r="29575" spans="1:3" x14ac:dyDescent="0.3">
      <c r="A29575">
        <v>46283</v>
      </c>
      <c r="B29575">
        <v>1</v>
      </c>
      <c r="C29575">
        <v>1</v>
      </c>
    </row>
    <row r="29576" spans="1:3" x14ac:dyDescent="0.3">
      <c r="A29576">
        <v>46287</v>
      </c>
      <c r="B29576">
        <v>1</v>
      </c>
      <c r="C29576">
        <v>1</v>
      </c>
    </row>
    <row r="29577" spans="1:3" x14ac:dyDescent="0.3">
      <c r="A29577">
        <v>46290</v>
      </c>
      <c r="B29577">
        <v>1</v>
      </c>
      <c r="C29577">
        <v>1</v>
      </c>
    </row>
    <row r="29578" spans="1:3" x14ac:dyDescent="0.3">
      <c r="A29578">
        <v>46293</v>
      </c>
      <c r="B29578">
        <v>1</v>
      </c>
      <c r="C29578">
        <v>1</v>
      </c>
    </row>
    <row r="29579" spans="1:3" x14ac:dyDescent="0.3">
      <c r="A29579">
        <v>46294</v>
      </c>
      <c r="B29579">
        <v>1</v>
      </c>
      <c r="C29579">
        <v>1</v>
      </c>
    </row>
    <row r="29580" spans="1:3" x14ac:dyDescent="0.3">
      <c r="A29580">
        <v>46300</v>
      </c>
      <c r="B29580">
        <v>1</v>
      </c>
      <c r="C29580">
        <v>1</v>
      </c>
    </row>
    <row r="29581" spans="1:3" x14ac:dyDescent="0.3">
      <c r="A29581">
        <v>46302</v>
      </c>
      <c r="B29581">
        <v>1</v>
      </c>
      <c r="C29581">
        <v>1</v>
      </c>
    </row>
    <row r="29582" spans="1:3" x14ac:dyDescent="0.3">
      <c r="A29582">
        <v>46303</v>
      </c>
      <c r="B29582">
        <v>1</v>
      </c>
      <c r="C29582">
        <v>1</v>
      </c>
    </row>
    <row r="29583" spans="1:3" x14ac:dyDescent="0.3">
      <c r="A29583">
        <v>46308</v>
      </c>
      <c r="B29583">
        <v>1</v>
      </c>
      <c r="C29583">
        <v>1</v>
      </c>
    </row>
    <row r="29584" spans="1:3" x14ac:dyDescent="0.3">
      <c r="A29584">
        <v>46310</v>
      </c>
      <c r="B29584">
        <v>1</v>
      </c>
      <c r="C29584">
        <v>1</v>
      </c>
    </row>
    <row r="29585" spans="1:3" x14ac:dyDescent="0.3">
      <c r="A29585">
        <v>46311</v>
      </c>
      <c r="B29585">
        <v>1</v>
      </c>
      <c r="C29585">
        <v>1</v>
      </c>
    </row>
    <row r="29586" spans="1:3" x14ac:dyDescent="0.3">
      <c r="A29586">
        <v>46317</v>
      </c>
      <c r="B29586">
        <v>1</v>
      </c>
      <c r="C29586">
        <v>1</v>
      </c>
    </row>
    <row r="29587" spans="1:3" x14ac:dyDescent="0.3">
      <c r="A29587">
        <v>46322</v>
      </c>
      <c r="B29587">
        <v>1</v>
      </c>
      <c r="C29587">
        <v>1</v>
      </c>
    </row>
    <row r="29588" spans="1:3" x14ac:dyDescent="0.3">
      <c r="A29588">
        <v>46323</v>
      </c>
      <c r="B29588">
        <v>1</v>
      </c>
      <c r="C29588">
        <v>1</v>
      </c>
    </row>
    <row r="29589" spans="1:3" x14ac:dyDescent="0.3">
      <c r="A29589" t="s">
        <v>280</v>
      </c>
    </row>
    <row r="29590" spans="1:3" x14ac:dyDescent="0.3">
      <c r="A29590">
        <v>46315</v>
      </c>
      <c r="B29590">
        <v>1</v>
      </c>
      <c r="C29590">
        <v>1</v>
      </c>
    </row>
    <row r="29591" spans="1:3" x14ac:dyDescent="0.3">
      <c r="A29591" t="s">
        <v>181</v>
      </c>
    </row>
    <row r="29592" spans="1:3" x14ac:dyDescent="0.3">
      <c r="A29592" t="s">
        <v>82</v>
      </c>
    </row>
    <row r="29593" spans="1:3" x14ac:dyDescent="0.3">
      <c r="A29593">
        <v>46024</v>
      </c>
      <c r="B29593">
        <v>1</v>
      </c>
      <c r="C29593">
        <v>1</v>
      </c>
    </row>
    <row r="29594" spans="1:3" x14ac:dyDescent="0.3">
      <c r="A29594">
        <v>46029</v>
      </c>
      <c r="B29594">
        <v>1</v>
      </c>
      <c r="C29594">
        <v>1</v>
      </c>
    </row>
    <row r="29595" spans="1:3" x14ac:dyDescent="0.3">
      <c r="A29595">
        <v>46031</v>
      </c>
      <c r="B29595">
        <v>2</v>
      </c>
      <c r="C29595">
        <v>1</v>
      </c>
    </row>
    <row r="29596" spans="1:3" x14ac:dyDescent="0.3">
      <c r="A29596">
        <v>46034</v>
      </c>
      <c r="B29596">
        <v>1</v>
      </c>
      <c r="C29596">
        <v>1</v>
      </c>
    </row>
    <row r="29597" spans="1:3" x14ac:dyDescent="0.3">
      <c r="A29597">
        <v>46037</v>
      </c>
      <c r="B29597">
        <v>1</v>
      </c>
      <c r="C29597">
        <v>1</v>
      </c>
    </row>
    <row r="29598" spans="1:3" x14ac:dyDescent="0.3">
      <c r="A29598">
        <v>46042</v>
      </c>
      <c r="B29598">
        <v>1</v>
      </c>
      <c r="C29598">
        <v>1</v>
      </c>
    </row>
    <row r="29599" spans="1:3" x14ac:dyDescent="0.3">
      <c r="A29599">
        <v>46045</v>
      </c>
      <c r="B29599">
        <v>1</v>
      </c>
      <c r="C29599">
        <v>0.85</v>
      </c>
    </row>
    <row r="29600" spans="1:3" x14ac:dyDescent="0.3">
      <c r="A29600">
        <v>46049</v>
      </c>
      <c r="B29600">
        <v>1</v>
      </c>
      <c r="C29600">
        <v>0.85</v>
      </c>
    </row>
    <row r="29601" spans="1:3" x14ac:dyDescent="0.3">
      <c r="A29601">
        <v>46050</v>
      </c>
      <c r="B29601">
        <v>1</v>
      </c>
      <c r="C29601">
        <v>1</v>
      </c>
    </row>
    <row r="29602" spans="1:3" x14ac:dyDescent="0.3">
      <c r="A29602">
        <v>46057</v>
      </c>
      <c r="B29602">
        <v>1</v>
      </c>
      <c r="C29602">
        <v>1</v>
      </c>
    </row>
    <row r="29603" spans="1:3" x14ac:dyDescent="0.3">
      <c r="A29603">
        <v>46064</v>
      </c>
      <c r="B29603">
        <v>1</v>
      </c>
      <c r="C29603">
        <v>1</v>
      </c>
    </row>
    <row r="29604" spans="1:3" x14ac:dyDescent="0.3">
      <c r="A29604">
        <v>46069</v>
      </c>
      <c r="B29604">
        <v>1</v>
      </c>
      <c r="C29604">
        <v>1</v>
      </c>
    </row>
    <row r="29605" spans="1:3" x14ac:dyDescent="0.3">
      <c r="A29605">
        <v>46077</v>
      </c>
      <c r="B29605">
        <v>1</v>
      </c>
      <c r="C29605">
        <v>1</v>
      </c>
    </row>
    <row r="29606" spans="1:3" x14ac:dyDescent="0.3">
      <c r="A29606">
        <v>46086</v>
      </c>
      <c r="B29606">
        <v>1</v>
      </c>
      <c r="C29606">
        <v>1</v>
      </c>
    </row>
    <row r="29607" spans="1:3" x14ac:dyDescent="0.3">
      <c r="A29607">
        <v>46090</v>
      </c>
      <c r="B29607">
        <v>1</v>
      </c>
      <c r="C29607">
        <v>0.9</v>
      </c>
    </row>
    <row r="29608" spans="1:3" x14ac:dyDescent="0.3">
      <c r="A29608">
        <v>46097</v>
      </c>
      <c r="B29608">
        <v>1</v>
      </c>
      <c r="C29608">
        <v>1</v>
      </c>
    </row>
    <row r="29609" spans="1:3" x14ac:dyDescent="0.3">
      <c r="A29609">
        <v>46104</v>
      </c>
      <c r="B29609">
        <v>1</v>
      </c>
      <c r="C29609">
        <v>1</v>
      </c>
    </row>
    <row r="29610" spans="1:3" x14ac:dyDescent="0.3">
      <c r="A29610">
        <v>46106</v>
      </c>
      <c r="B29610">
        <v>1</v>
      </c>
      <c r="C29610">
        <v>1</v>
      </c>
    </row>
    <row r="29611" spans="1:3" x14ac:dyDescent="0.3">
      <c r="A29611">
        <v>46108</v>
      </c>
      <c r="B29611">
        <v>2</v>
      </c>
      <c r="C29611">
        <v>1</v>
      </c>
    </row>
    <row r="29612" spans="1:3" x14ac:dyDescent="0.3">
      <c r="A29612">
        <v>46111</v>
      </c>
      <c r="B29612">
        <v>2</v>
      </c>
      <c r="C29612">
        <v>1</v>
      </c>
    </row>
    <row r="29613" spans="1:3" x14ac:dyDescent="0.3">
      <c r="A29613">
        <v>46112</v>
      </c>
      <c r="B29613">
        <v>1</v>
      </c>
      <c r="C29613">
        <v>0.9</v>
      </c>
    </row>
    <row r="29614" spans="1:3" x14ac:dyDescent="0.3">
      <c r="A29614">
        <v>46115</v>
      </c>
      <c r="B29614">
        <v>1</v>
      </c>
      <c r="C29614">
        <v>1</v>
      </c>
    </row>
    <row r="29615" spans="1:3" x14ac:dyDescent="0.3">
      <c r="A29615">
        <v>46121</v>
      </c>
      <c r="B29615">
        <v>1</v>
      </c>
      <c r="C29615">
        <v>1</v>
      </c>
    </row>
    <row r="29616" spans="1:3" x14ac:dyDescent="0.3">
      <c r="A29616">
        <v>46122</v>
      </c>
      <c r="B29616">
        <v>1</v>
      </c>
      <c r="C29616">
        <v>0.9</v>
      </c>
    </row>
    <row r="29617" spans="1:3" x14ac:dyDescent="0.3">
      <c r="A29617">
        <v>46125</v>
      </c>
      <c r="B29617">
        <v>1</v>
      </c>
      <c r="C29617">
        <v>1</v>
      </c>
    </row>
    <row r="29618" spans="1:3" x14ac:dyDescent="0.3">
      <c r="A29618">
        <v>46129</v>
      </c>
      <c r="B29618">
        <v>1</v>
      </c>
      <c r="C29618">
        <v>1</v>
      </c>
    </row>
    <row r="29619" spans="1:3" x14ac:dyDescent="0.3">
      <c r="A29619">
        <v>46133</v>
      </c>
      <c r="B29619">
        <v>1</v>
      </c>
      <c r="C29619">
        <v>1</v>
      </c>
    </row>
    <row r="29620" spans="1:3" x14ac:dyDescent="0.3">
      <c r="A29620">
        <v>46134</v>
      </c>
      <c r="B29620">
        <v>1</v>
      </c>
      <c r="C29620">
        <v>1</v>
      </c>
    </row>
    <row r="29621" spans="1:3" x14ac:dyDescent="0.3">
      <c r="A29621">
        <v>46135</v>
      </c>
      <c r="B29621">
        <v>1</v>
      </c>
      <c r="C29621">
        <v>1</v>
      </c>
    </row>
    <row r="29622" spans="1:3" x14ac:dyDescent="0.3">
      <c r="A29622">
        <v>46140</v>
      </c>
      <c r="B29622">
        <v>1</v>
      </c>
      <c r="C29622">
        <v>0.9</v>
      </c>
    </row>
    <row r="29623" spans="1:3" x14ac:dyDescent="0.3">
      <c r="A29623">
        <v>46141</v>
      </c>
      <c r="B29623">
        <v>1</v>
      </c>
      <c r="C29623">
        <v>1</v>
      </c>
    </row>
    <row r="29624" spans="1:3" x14ac:dyDescent="0.3">
      <c r="A29624">
        <v>46147</v>
      </c>
      <c r="B29624">
        <v>1</v>
      </c>
      <c r="C29624">
        <v>1</v>
      </c>
    </row>
    <row r="29625" spans="1:3" x14ac:dyDescent="0.3">
      <c r="A29625">
        <v>46156</v>
      </c>
      <c r="B29625">
        <v>1</v>
      </c>
      <c r="C29625">
        <v>1</v>
      </c>
    </row>
    <row r="29626" spans="1:3" x14ac:dyDescent="0.3">
      <c r="A29626">
        <v>46163</v>
      </c>
      <c r="B29626">
        <v>1</v>
      </c>
      <c r="C29626">
        <v>1</v>
      </c>
    </row>
    <row r="29627" spans="1:3" x14ac:dyDescent="0.3">
      <c r="A29627">
        <v>46169</v>
      </c>
      <c r="B29627">
        <v>1</v>
      </c>
      <c r="C29627">
        <v>1</v>
      </c>
    </row>
    <row r="29628" spans="1:3" x14ac:dyDescent="0.3">
      <c r="A29628">
        <v>46170</v>
      </c>
      <c r="B29628">
        <v>1</v>
      </c>
      <c r="C29628">
        <v>1</v>
      </c>
    </row>
    <row r="29629" spans="1:3" x14ac:dyDescent="0.3">
      <c r="A29629">
        <v>46171</v>
      </c>
      <c r="B29629">
        <v>1</v>
      </c>
      <c r="C29629">
        <v>1</v>
      </c>
    </row>
    <row r="29630" spans="1:3" x14ac:dyDescent="0.3">
      <c r="A29630">
        <v>46177</v>
      </c>
      <c r="B29630">
        <v>1</v>
      </c>
      <c r="C29630">
        <v>1</v>
      </c>
    </row>
    <row r="29631" spans="1:3" x14ac:dyDescent="0.3">
      <c r="A29631">
        <v>46185</v>
      </c>
      <c r="B29631">
        <v>1</v>
      </c>
      <c r="C29631">
        <v>1</v>
      </c>
    </row>
    <row r="29632" spans="1:3" x14ac:dyDescent="0.3">
      <c r="A29632">
        <v>46191</v>
      </c>
      <c r="B29632">
        <v>1</v>
      </c>
      <c r="C29632">
        <v>1</v>
      </c>
    </row>
    <row r="29633" spans="1:3" x14ac:dyDescent="0.3">
      <c r="A29633">
        <v>46199</v>
      </c>
      <c r="B29633">
        <v>1</v>
      </c>
      <c r="C29633">
        <v>1</v>
      </c>
    </row>
    <row r="29634" spans="1:3" x14ac:dyDescent="0.3">
      <c r="A29634">
        <v>46202</v>
      </c>
      <c r="B29634">
        <v>1</v>
      </c>
      <c r="C29634">
        <v>1</v>
      </c>
    </row>
    <row r="29635" spans="1:3" x14ac:dyDescent="0.3">
      <c r="A29635">
        <v>46205</v>
      </c>
      <c r="B29635">
        <v>1</v>
      </c>
      <c r="C29635">
        <v>1</v>
      </c>
    </row>
    <row r="29636" spans="1:3" x14ac:dyDescent="0.3">
      <c r="A29636">
        <v>46210</v>
      </c>
      <c r="B29636">
        <v>1</v>
      </c>
      <c r="C29636">
        <v>1</v>
      </c>
    </row>
    <row r="29637" spans="1:3" x14ac:dyDescent="0.3">
      <c r="A29637">
        <v>46218</v>
      </c>
      <c r="B29637">
        <v>1</v>
      </c>
      <c r="C29637">
        <v>1</v>
      </c>
    </row>
    <row r="29638" spans="1:3" x14ac:dyDescent="0.3">
      <c r="A29638">
        <v>46224</v>
      </c>
      <c r="B29638">
        <v>1</v>
      </c>
      <c r="C29638">
        <v>1</v>
      </c>
    </row>
    <row r="29639" spans="1:3" x14ac:dyDescent="0.3">
      <c r="A29639">
        <v>46231</v>
      </c>
      <c r="B29639">
        <v>1</v>
      </c>
      <c r="C29639">
        <v>1</v>
      </c>
    </row>
    <row r="29640" spans="1:3" x14ac:dyDescent="0.3">
      <c r="A29640">
        <v>46237</v>
      </c>
      <c r="B29640">
        <v>1</v>
      </c>
      <c r="C29640">
        <v>1</v>
      </c>
    </row>
    <row r="29641" spans="1:3" x14ac:dyDescent="0.3">
      <c r="A29641">
        <v>46246</v>
      </c>
      <c r="B29641">
        <v>1</v>
      </c>
      <c r="C29641">
        <v>1</v>
      </c>
    </row>
    <row r="29642" spans="1:3" x14ac:dyDescent="0.3">
      <c r="A29642">
        <v>46253</v>
      </c>
      <c r="B29642">
        <v>1</v>
      </c>
      <c r="C29642">
        <v>1</v>
      </c>
    </row>
    <row r="29643" spans="1:3" x14ac:dyDescent="0.3">
      <c r="A29643">
        <v>46258</v>
      </c>
      <c r="B29643">
        <v>1</v>
      </c>
      <c r="C29643">
        <v>1</v>
      </c>
    </row>
    <row r="29644" spans="1:3" x14ac:dyDescent="0.3">
      <c r="A29644">
        <v>46259</v>
      </c>
      <c r="B29644">
        <v>1</v>
      </c>
      <c r="C29644">
        <v>1</v>
      </c>
    </row>
    <row r="29645" spans="1:3" x14ac:dyDescent="0.3">
      <c r="A29645">
        <v>46268</v>
      </c>
      <c r="B29645">
        <v>1</v>
      </c>
      <c r="C29645">
        <v>1</v>
      </c>
    </row>
    <row r="29646" spans="1:3" x14ac:dyDescent="0.3">
      <c r="A29646">
        <v>46274</v>
      </c>
      <c r="B29646">
        <v>1</v>
      </c>
      <c r="C29646">
        <v>1</v>
      </c>
    </row>
    <row r="29647" spans="1:3" x14ac:dyDescent="0.3">
      <c r="A29647">
        <v>46281</v>
      </c>
      <c r="B29647">
        <v>1</v>
      </c>
      <c r="C29647">
        <v>1</v>
      </c>
    </row>
    <row r="29648" spans="1:3" x14ac:dyDescent="0.3">
      <c r="A29648">
        <v>46290</v>
      </c>
      <c r="B29648">
        <v>1</v>
      </c>
      <c r="C29648">
        <v>1</v>
      </c>
    </row>
    <row r="29649" spans="1:3" x14ac:dyDescent="0.3">
      <c r="A29649">
        <v>46294</v>
      </c>
      <c r="B29649">
        <v>1</v>
      </c>
      <c r="C29649">
        <v>1</v>
      </c>
    </row>
    <row r="29650" spans="1:3" x14ac:dyDescent="0.3">
      <c r="A29650">
        <v>46302</v>
      </c>
      <c r="B29650">
        <v>1</v>
      </c>
      <c r="C29650">
        <v>1</v>
      </c>
    </row>
    <row r="29651" spans="1:3" x14ac:dyDescent="0.3">
      <c r="A29651">
        <v>46310</v>
      </c>
      <c r="B29651">
        <v>1</v>
      </c>
      <c r="C29651">
        <v>1</v>
      </c>
    </row>
    <row r="29652" spans="1:3" x14ac:dyDescent="0.3">
      <c r="A29652">
        <v>46315</v>
      </c>
      <c r="B29652">
        <v>1</v>
      </c>
      <c r="C29652">
        <v>1</v>
      </c>
    </row>
    <row r="29653" spans="1:3" x14ac:dyDescent="0.3">
      <c r="A29653" t="s">
        <v>185</v>
      </c>
    </row>
    <row r="29654" spans="1:3" x14ac:dyDescent="0.3">
      <c r="A29654" t="s">
        <v>59</v>
      </c>
    </row>
    <row r="29655" spans="1:3" x14ac:dyDescent="0.3">
      <c r="A29655">
        <v>46024</v>
      </c>
      <c r="B29655">
        <v>1</v>
      </c>
      <c r="C29655">
        <v>1</v>
      </c>
    </row>
    <row r="29656" spans="1:3" x14ac:dyDescent="0.3">
      <c r="A29656">
        <v>46028</v>
      </c>
      <c r="B29656">
        <v>1</v>
      </c>
      <c r="C29656">
        <v>1</v>
      </c>
    </row>
    <row r="29657" spans="1:3" x14ac:dyDescent="0.3">
      <c r="A29657">
        <v>46029</v>
      </c>
      <c r="B29657">
        <v>1</v>
      </c>
      <c r="C29657">
        <v>1</v>
      </c>
    </row>
    <row r="29658" spans="1:3" x14ac:dyDescent="0.3">
      <c r="A29658">
        <v>46031</v>
      </c>
      <c r="B29658">
        <v>1</v>
      </c>
      <c r="C29658">
        <v>1</v>
      </c>
    </row>
    <row r="29659" spans="1:3" x14ac:dyDescent="0.3">
      <c r="A29659">
        <v>46034</v>
      </c>
      <c r="B29659">
        <v>1</v>
      </c>
      <c r="C29659">
        <v>0.9</v>
      </c>
    </row>
    <row r="29660" spans="1:3" x14ac:dyDescent="0.3">
      <c r="A29660">
        <v>46037</v>
      </c>
      <c r="B29660">
        <v>1</v>
      </c>
      <c r="C29660">
        <v>1</v>
      </c>
    </row>
    <row r="29661" spans="1:3" x14ac:dyDescent="0.3">
      <c r="A29661">
        <v>46043</v>
      </c>
      <c r="B29661">
        <v>1</v>
      </c>
      <c r="C29661">
        <v>1</v>
      </c>
    </row>
    <row r="29662" spans="1:3" x14ac:dyDescent="0.3">
      <c r="A29662">
        <v>46048</v>
      </c>
      <c r="B29662">
        <v>1</v>
      </c>
      <c r="C29662">
        <v>1</v>
      </c>
    </row>
    <row r="29663" spans="1:3" x14ac:dyDescent="0.3">
      <c r="A29663">
        <v>46050</v>
      </c>
      <c r="B29663">
        <v>2</v>
      </c>
      <c r="C29663">
        <v>1</v>
      </c>
    </row>
    <row r="29664" spans="1:3" x14ac:dyDescent="0.3">
      <c r="A29664">
        <v>46058</v>
      </c>
      <c r="B29664">
        <v>1</v>
      </c>
      <c r="C29664">
        <v>1</v>
      </c>
    </row>
    <row r="29665" spans="1:3" x14ac:dyDescent="0.3">
      <c r="A29665">
        <v>46063</v>
      </c>
      <c r="B29665">
        <v>1</v>
      </c>
      <c r="C29665">
        <v>1</v>
      </c>
    </row>
    <row r="29666" spans="1:3" x14ac:dyDescent="0.3">
      <c r="A29666">
        <v>46071</v>
      </c>
      <c r="B29666">
        <v>1</v>
      </c>
      <c r="C29666">
        <v>1</v>
      </c>
    </row>
    <row r="29667" spans="1:3" x14ac:dyDescent="0.3">
      <c r="A29667">
        <v>46077</v>
      </c>
      <c r="B29667">
        <v>1</v>
      </c>
      <c r="C29667">
        <v>1</v>
      </c>
    </row>
    <row r="29668" spans="1:3" x14ac:dyDescent="0.3">
      <c r="A29668">
        <v>46087</v>
      </c>
      <c r="B29668">
        <v>1</v>
      </c>
      <c r="C29668">
        <v>0.95</v>
      </c>
    </row>
    <row r="29669" spans="1:3" x14ac:dyDescent="0.3">
      <c r="A29669">
        <v>46093</v>
      </c>
      <c r="B29669">
        <v>1</v>
      </c>
      <c r="C29669">
        <v>1</v>
      </c>
    </row>
    <row r="29670" spans="1:3" x14ac:dyDescent="0.3">
      <c r="A29670">
        <v>46100</v>
      </c>
      <c r="B29670">
        <v>1</v>
      </c>
      <c r="C29670">
        <v>0.85</v>
      </c>
    </row>
    <row r="29671" spans="1:3" x14ac:dyDescent="0.3">
      <c r="A29671">
        <v>46104</v>
      </c>
      <c r="B29671">
        <v>1</v>
      </c>
      <c r="C29671">
        <v>0.9</v>
      </c>
    </row>
    <row r="29672" spans="1:3" x14ac:dyDescent="0.3">
      <c r="A29672">
        <v>46106</v>
      </c>
      <c r="B29672">
        <v>2</v>
      </c>
      <c r="C29672">
        <v>1</v>
      </c>
    </row>
    <row r="29673" spans="1:3" x14ac:dyDescent="0.3">
      <c r="A29673">
        <v>46108</v>
      </c>
      <c r="B29673">
        <v>1</v>
      </c>
      <c r="C29673">
        <v>1</v>
      </c>
    </row>
    <row r="29674" spans="1:3" x14ac:dyDescent="0.3">
      <c r="A29674">
        <v>46111</v>
      </c>
      <c r="B29674">
        <v>2</v>
      </c>
      <c r="C29674">
        <v>1</v>
      </c>
    </row>
    <row r="29675" spans="1:3" x14ac:dyDescent="0.3">
      <c r="A29675">
        <v>46112</v>
      </c>
      <c r="B29675">
        <v>1</v>
      </c>
      <c r="C29675">
        <v>1</v>
      </c>
    </row>
    <row r="29676" spans="1:3" x14ac:dyDescent="0.3">
      <c r="A29676">
        <v>46115</v>
      </c>
      <c r="B29676">
        <v>1</v>
      </c>
      <c r="C29676">
        <v>1</v>
      </c>
    </row>
    <row r="29677" spans="1:3" x14ac:dyDescent="0.3">
      <c r="A29677">
        <v>46119</v>
      </c>
      <c r="B29677">
        <v>1</v>
      </c>
      <c r="C29677">
        <v>0.9</v>
      </c>
    </row>
    <row r="29678" spans="1:3" x14ac:dyDescent="0.3">
      <c r="A29678">
        <v>46121</v>
      </c>
      <c r="B29678">
        <v>1</v>
      </c>
      <c r="C29678">
        <v>1</v>
      </c>
    </row>
    <row r="29679" spans="1:3" x14ac:dyDescent="0.3">
      <c r="A29679">
        <v>46125</v>
      </c>
      <c r="B29679">
        <v>1</v>
      </c>
      <c r="C29679">
        <v>1</v>
      </c>
    </row>
    <row r="29680" spans="1:3" x14ac:dyDescent="0.3">
      <c r="A29680">
        <v>46129</v>
      </c>
      <c r="B29680">
        <v>1</v>
      </c>
      <c r="C29680">
        <v>1</v>
      </c>
    </row>
    <row r="29681" spans="1:3" x14ac:dyDescent="0.3">
      <c r="A29681">
        <v>46132</v>
      </c>
      <c r="B29681">
        <v>1</v>
      </c>
      <c r="C29681">
        <v>1</v>
      </c>
    </row>
    <row r="29682" spans="1:3" x14ac:dyDescent="0.3">
      <c r="A29682">
        <v>46134</v>
      </c>
      <c r="B29682">
        <v>1</v>
      </c>
      <c r="C29682">
        <v>0.9</v>
      </c>
    </row>
    <row r="29683" spans="1:3" x14ac:dyDescent="0.3">
      <c r="A29683">
        <v>46135</v>
      </c>
      <c r="B29683">
        <v>1</v>
      </c>
      <c r="C29683">
        <v>1</v>
      </c>
    </row>
    <row r="29684" spans="1:3" x14ac:dyDescent="0.3">
      <c r="A29684">
        <v>46140</v>
      </c>
      <c r="B29684">
        <v>1</v>
      </c>
      <c r="C29684">
        <v>1</v>
      </c>
    </row>
    <row r="29685" spans="1:3" x14ac:dyDescent="0.3">
      <c r="A29685">
        <v>46141</v>
      </c>
      <c r="B29685">
        <v>1</v>
      </c>
      <c r="C29685">
        <v>1</v>
      </c>
    </row>
    <row r="29686" spans="1:3" x14ac:dyDescent="0.3">
      <c r="A29686">
        <v>46147</v>
      </c>
      <c r="B29686">
        <v>1</v>
      </c>
      <c r="C29686">
        <v>1</v>
      </c>
    </row>
    <row r="29687" spans="1:3" x14ac:dyDescent="0.3">
      <c r="A29687">
        <v>46155</v>
      </c>
      <c r="B29687">
        <v>1</v>
      </c>
      <c r="C29687">
        <v>0.9</v>
      </c>
    </row>
    <row r="29688" spans="1:3" x14ac:dyDescent="0.3">
      <c r="A29688">
        <v>46160</v>
      </c>
      <c r="B29688">
        <v>1</v>
      </c>
      <c r="C29688">
        <v>0.8</v>
      </c>
    </row>
    <row r="29689" spans="1:3" x14ac:dyDescent="0.3">
      <c r="A29689">
        <v>46161</v>
      </c>
      <c r="B29689">
        <v>1</v>
      </c>
      <c r="C29689">
        <v>1</v>
      </c>
    </row>
    <row r="29690" spans="1:3" x14ac:dyDescent="0.3">
      <c r="A29690">
        <v>46162</v>
      </c>
      <c r="B29690">
        <v>3</v>
      </c>
      <c r="C29690">
        <v>0.95000000000000007</v>
      </c>
    </row>
    <row r="29691" spans="1:3" x14ac:dyDescent="0.3">
      <c r="A29691">
        <v>46169</v>
      </c>
      <c r="B29691">
        <v>2</v>
      </c>
      <c r="C29691">
        <v>0.95</v>
      </c>
    </row>
    <row r="29692" spans="1:3" x14ac:dyDescent="0.3">
      <c r="A29692">
        <v>46170</v>
      </c>
      <c r="B29692">
        <v>1</v>
      </c>
      <c r="C29692">
        <v>1</v>
      </c>
    </row>
    <row r="29693" spans="1:3" x14ac:dyDescent="0.3">
      <c r="A29693">
        <v>46171</v>
      </c>
      <c r="B29693">
        <v>1</v>
      </c>
      <c r="C29693">
        <v>1</v>
      </c>
    </row>
    <row r="29694" spans="1:3" x14ac:dyDescent="0.3">
      <c r="A29694">
        <v>46183</v>
      </c>
      <c r="B29694">
        <v>2</v>
      </c>
      <c r="C29694">
        <v>1</v>
      </c>
    </row>
    <row r="29695" spans="1:3" x14ac:dyDescent="0.3">
      <c r="A29695">
        <v>46189</v>
      </c>
      <c r="B29695">
        <v>1</v>
      </c>
      <c r="C29695">
        <v>1</v>
      </c>
    </row>
    <row r="29696" spans="1:3" x14ac:dyDescent="0.3">
      <c r="A29696">
        <v>46224</v>
      </c>
      <c r="B29696">
        <v>1</v>
      </c>
      <c r="C29696">
        <v>1</v>
      </c>
    </row>
    <row r="29697" spans="1:3" x14ac:dyDescent="0.3">
      <c r="A29697">
        <v>46227</v>
      </c>
      <c r="B29697">
        <v>3</v>
      </c>
      <c r="C29697">
        <v>1</v>
      </c>
    </row>
    <row r="29698" spans="1:3" x14ac:dyDescent="0.3">
      <c r="A29698">
        <v>46231</v>
      </c>
      <c r="B29698">
        <v>1</v>
      </c>
      <c r="C29698">
        <v>1</v>
      </c>
    </row>
    <row r="29699" spans="1:3" x14ac:dyDescent="0.3">
      <c r="A29699">
        <v>46232</v>
      </c>
      <c r="B29699">
        <v>1</v>
      </c>
      <c r="C29699">
        <v>1</v>
      </c>
    </row>
    <row r="29700" spans="1:3" x14ac:dyDescent="0.3">
      <c r="A29700">
        <v>46233</v>
      </c>
      <c r="B29700">
        <v>1</v>
      </c>
      <c r="C29700">
        <v>1</v>
      </c>
    </row>
    <row r="29701" spans="1:3" x14ac:dyDescent="0.3">
      <c r="A29701">
        <v>46234</v>
      </c>
      <c r="B29701">
        <v>2</v>
      </c>
      <c r="C29701">
        <v>1</v>
      </c>
    </row>
    <row r="29702" spans="1:3" x14ac:dyDescent="0.3">
      <c r="A29702">
        <v>46239</v>
      </c>
      <c r="B29702">
        <v>1</v>
      </c>
      <c r="C29702">
        <v>1</v>
      </c>
    </row>
    <row r="29703" spans="1:3" x14ac:dyDescent="0.3">
      <c r="A29703">
        <v>46240</v>
      </c>
      <c r="B29703">
        <v>1</v>
      </c>
      <c r="C29703">
        <v>1</v>
      </c>
    </row>
    <row r="29704" spans="1:3" x14ac:dyDescent="0.3">
      <c r="A29704">
        <v>46244</v>
      </c>
      <c r="B29704">
        <v>1</v>
      </c>
      <c r="C29704">
        <v>1</v>
      </c>
    </row>
    <row r="29705" spans="1:3" x14ac:dyDescent="0.3">
      <c r="A29705">
        <v>46248</v>
      </c>
      <c r="B29705">
        <v>1</v>
      </c>
      <c r="C29705">
        <v>0.9</v>
      </c>
    </row>
    <row r="29706" spans="1:3" x14ac:dyDescent="0.3">
      <c r="A29706">
        <v>46251</v>
      </c>
      <c r="B29706">
        <v>1</v>
      </c>
      <c r="C29706">
        <v>1</v>
      </c>
    </row>
    <row r="29707" spans="1:3" x14ac:dyDescent="0.3">
      <c r="A29707">
        <v>46252</v>
      </c>
      <c r="B29707">
        <v>1</v>
      </c>
      <c r="C29707">
        <v>1</v>
      </c>
    </row>
    <row r="29708" spans="1:3" x14ac:dyDescent="0.3">
      <c r="A29708">
        <v>46258</v>
      </c>
      <c r="B29708">
        <v>1</v>
      </c>
      <c r="C29708">
        <v>1</v>
      </c>
    </row>
    <row r="29709" spans="1:3" x14ac:dyDescent="0.3">
      <c r="A29709">
        <v>46259</v>
      </c>
      <c r="B29709">
        <v>1</v>
      </c>
      <c r="C29709">
        <v>1</v>
      </c>
    </row>
    <row r="29710" spans="1:3" x14ac:dyDescent="0.3">
      <c r="A29710">
        <v>46262</v>
      </c>
      <c r="B29710">
        <v>1</v>
      </c>
      <c r="C29710">
        <v>1</v>
      </c>
    </row>
    <row r="29711" spans="1:3" x14ac:dyDescent="0.3">
      <c r="A29711">
        <v>46265</v>
      </c>
      <c r="B29711">
        <v>1</v>
      </c>
      <c r="C29711">
        <v>1</v>
      </c>
    </row>
    <row r="29712" spans="1:3" x14ac:dyDescent="0.3">
      <c r="A29712">
        <v>46267</v>
      </c>
      <c r="B29712">
        <v>2</v>
      </c>
      <c r="C29712">
        <v>1</v>
      </c>
    </row>
    <row r="29713" spans="1:3" x14ac:dyDescent="0.3">
      <c r="A29713">
        <v>46268</v>
      </c>
      <c r="B29713">
        <v>1</v>
      </c>
      <c r="C29713">
        <v>1</v>
      </c>
    </row>
    <row r="29714" spans="1:3" x14ac:dyDescent="0.3">
      <c r="A29714">
        <v>46274</v>
      </c>
      <c r="B29714">
        <v>1</v>
      </c>
      <c r="C29714">
        <v>1</v>
      </c>
    </row>
    <row r="29715" spans="1:3" x14ac:dyDescent="0.3">
      <c r="A29715">
        <v>46279</v>
      </c>
      <c r="B29715">
        <v>1</v>
      </c>
      <c r="C29715">
        <v>1</v>
      </c>
    </row>
    <row r="29716" spans="1:3" x14ac:dyDescent="0.3">
      <c r="A29716">
        <v>46283</v>
      </c>
      <c r="B29716">
        <v>1</v>
      </c>
      <c r="C29716">
        <v>1</v>
      </c>
    </row>
    <row r="29717" spans="1:3" x14ac:dyDescent="0.3">
      <c r="A29717">
        <v>46286</v>
      </c>
      <c r="B29717">
        <v>1</v>
      </c>
      <c r="C29717">
        <v>1</v>
      </c>
    </row>
    <row r="29718" spans="1:3" x14ac:dyDescent="0.3">
      <c r="A29718">
        <v>46288</v>
      </c>
      <c r="B29718">
        <v>1</v>
      </c>
      <c r="C29718">
        <v>0.9</v>
      </c>
    </row>
    <row r="29719" spans="1:3" x14ac:dyDescent="0.3">
      <c r="A29719">
        <v>46293</v>
      </c>
      <c r="B29719">
        <v>1</v>
      </c>
      <c r="C29719">
        <v>1</v>
      </c>
    </row>
    <row r="29720" spans="1:3" x14ac:dyDescent="0.3">
      <c r="A29720">
        <v>46294</v>
      </c>
      <c r="B29720">
        <v>1</v>
      </c>
      <c r="C29720">
        <v>0.9</v>
      </c>
    </row>
    <row r="29721" spans="1:3" x14ac:dyDescent="0.3">
      <c r="A29721">
        <v>46297</v>
      </c>
      <c r="B29721">
        <v>1</v>
      </c>
      <c r="C29721">
        <v>1</v>
      </c>
    </row>
    <row r="29722" spans="1:3" x14ac:dyDescent="0.3">
      <c r="A29722">
        <v>46300</v>
      </c>
      <c r="B29722">
        <v>1</v>
      </c>
      <c r="C29722">
        <v>1</v>
      </c>
    </row>
    <row r="29723" spans="1:3" x14ac:dyDescent="0.3">
      <c r="A29723">
        <v>46301</v>
      </c>
      <c r="B29723">
        <v>1</v>
      </c>
      <c r="C29723">
        <v>1</v>
      </c>
    </row>
    <row r="29724" spans="1:3" x14ac:dyDescent="0.3">
      <c r="A29724">
        <v>46307</v>
      </c>
      <c r="B29724">
        <v>1</v>
      </c>
      <c r="C29724">
        <v>0.85</v>
      </c>
    </row>
    <row r="29725" spans="1:3" x14ac:dyDescent="0.3">
      <c r="A29725">
        <v>46308</v>
      </c>
      <c r="B29725">
        <v>1</v>
      </c>
      <c r="C29725">
        <v>1</v>
      </c>
    </row>
    <row r="29726" spans="1:3" x14ac:dyDescent="0.3">
      <c r="A29726">
        <v>46309</v>
      </c>
      <c r="B29726">
        <v>1</v>
      </c>
      <c r="C29726">
        <v>1</v>
      </c>
    </row>
    <row r="29727" spans="1:3" x14ac:dyDescent="0.3">
      <c r="A29727">
        <v>46314</v>
      </c>
      <c r="B29727">
        <v>1</v>
      </c>
      <c r="C29727">
        <v>0.8</v>
      </c>
    </row>
    <row r="29728" spans="1:3" x14ac:dyDescent="0.3">
      <c r="A29728" t="s">
        <v>190</v>
      </c>
    </row>
    <row r="29729" spans="1:3" x14ac:dyDescent="0.3">
      <c r="A29729" t="s">
        <v>100</v>
      </c>
    </row>
    <row r="29730" spans="1:3" x14ac:dyDescent="0.3">
      <c r="A29730">
        <v>46024</v>
      </c>
      <c r="B29730">
        <v>1</v>
      </c>
      <c r="C29730">
        <v>1</v>
      </c>
    </row>
    <row r="29731" spans="1:3" x14ac:dyDescent="0.3">
      <c r="A29731">
        <v>46028</v>
      </c>
      <c r="B29731">
        <v>1</v>
      </c>
      <c r="C29731">
        <v>1</v>
      </c>
    </row>
    <row r="29732" spans="1:3" x14ac:dyDescent="0.3">
      <c r="A29732">
        <v>46029</v>
      </c>
      <c r="B29732">
        <v>1</v>
      </c>
      <c r="C29732">
        <v>1</v>
      </c>
    </row>
    <row r="29733" spans="1:3" x14ac:dyDescent="0.3">
      <c r="A29733">
        <v>46031</v>
      </c>
      <c r="B29733">
        <v>1</v>
      </c>
      <c r="C29733">
        <v>1</v>
      </c>
    </row>
    <row r="29734" spans="1:3" x14ac:dyDescent="0.3">
      <c r="A29734">
        <v>46035</v>
      </c>
      <c r="B29734">
        <v>1</v>
      </c>
      <c r="C29734">
        <v>1</v>
      </c>
    </row>
    <row r="29735" spans="1:3" x14ac:dyDescent="0.3">
      <c r="A29735">
        <v>46036</v>
      </c>
      <c r="B29735">
        <v>1</v>
      </c>
      <c r="C29735">
        <v>1</v>
      </c>
    </row>
    <row r="29736" spans="1:3" x14ac:dyDescent="0.3">
      <c r="A29736">
        <v>46042</v>
      </c>
      <c r="B29736">
        <v>1</v>
      </c>
      <c r="C29736">
        <v>1</v>
      </c>
    </row>
    <row r="29737" spans="1:3" x14ac:dyDescent="0.3">
      <c r="A29737">
        <v>46048</v>
      </c>
      <c r="B29737">
        <v>1</v>
      </c>
      <c r="C29737">
        <v>1</v>
      </c>
    </row>
    <row r="29738" spans="1:3" x14ac:dyDescent="0.3">
      <c r="A29738">
        <v>46051</v>
      </c>
      <c r="B29738">
        <v>2</v>
      </c>
      <c r="C29738">
        <v>1</v>
      </c>
    </row>
    <row r="29739" spans="1:3" x14ac:dyDescent="0.3">
      <c r="A29739">
        <v>46055</v>
      </c>
      <c r="B29739">
        <v>1</v>
      </c>
      <c r="C29739">
        <v>1</v>
      </c>
    </row>
    <row r="29740" spans="1:3" x14ac:dyDescent="0.3">
      <c r="A29740">
        <v>46062</v>
      </c>
      <c r="B29740">
        <v>1</v>
      </c>
      <c r="C29740">
        <v>1</v>
      </c>
    </row>
    <row r="29741" spans="1:3" x14ac:dyDescent="0.3">
      <c r="A29741">
        <v>46070</v>
      </c>
      <c r="B29741">
        <v>1</v>
      </c>
      <c r="C29741">
        <v>0.9</v>
      </c>
    </row>
    <row r="29742" spans="1:3" x14ac:dyDescent="0.3">
      <c r="A29742">
        <v>46071</v>
      </c>
      <c r="B29742">
        <v>1</v>
      </c>
      <c r="C29742">
        <v>1</v>
      </c>
    </row>
    <row r="29743" spans="1:3" x14ac:dyDescent="0.3">
      <c r="A29743">
        <v>46072</v>
      </c>
      <c r="B29743">
        <v>2</v>
      </c>
      <c r="C29743">
        <v>1</v>
      </c>
    </row>
    <row r="29744" spans="1:3" x14ac:dyDescent="0.3">
      <c r="A29744">
        <v>46077</v>
      </c>
      <c r="B29744">
        <v>1</v>
      </c>
      <c r="C29744">
        <v>1</v>
      </c>
    </row>
    <row r="29745" spans="1:3" x14ac:dyDescent="0.3">
      <c r="A29745">
        <v>46079</v>
      </c>
      <c r="B29745">
        <v>3</v>
      </c>
      <c r="C29745">
        <v>1</v>
      </c>
    </row>
    <row r="29746" spans="1:3" x14ac:dyDescent="0.3">
      <c r="A29746">
        <v>46085</v>
      </c>
      <c r="B29746">
        <v>1</v>
      </c>
      <c r="C29746">
        <v>1</v>
      </c>
    </row>
    <row r="29747" spans="1:3" x14ac:dyDescent="0.3">
      <c r="A29747">
        <v>46092</v>
      </c>
      <c r="B29747">
        <v>1</v>
      </c>
      <c r="C29747">
        <v>1</v>
      </c>
    </row>
    <row r="29748" spans="1:3" x14ac:dyDescent="0.3">
      <c r="A29748">
        <v>46098</v>
      </c>
      <c r="B29748">
        <v>1</v>
      </c>
      <c r="C29748">
        <v>1</v>
      </c>
    </row>
    <row r="29749" spans="1:3" x14ac:dyDescent="0.3">
      <c r="A29749">
        <v>46107</v>
      </c>
      <c r="B29749">
        <v>1</v>
      </c>
      <c r="C29749">
        <v>1</v>
      </c>
    </row>
    <row r="29750" spans="1:3" x14ac:dyDescent="0.3">
      <c r="A29750">
        <v>46114</v>
      </c>
      <c r="B29750">
        <v>1</v>
      </c>
      <c r="C29750">
        <v>1</v>
      </c>
    </row>
    <row r="29751" spans="1:3" x14ac:dyDescent="0.3">
      <c r="A29751">
        <v>46119</v>
      </c>
      <c r="B29751">
        <v>1</v>
      </c>
      <c r="C29751">
        <v>1</v>
      </c>
    </row>
    <row r="29752" spans="1:3" x14ac:dyDescent="0.3">
      <c r="A29752">
        <v>46121</v>
      </c>
      <c r="B29752">
        <v>1</v>
      </c>
      <c r="C29752">
        <v>1</v>
      </c>
    </row>
    <row r="29753" spans="1:3" x14ac:dyDescent="0.3">
      <c r="A29753">
        <v>46126</v>
      </c>
      <c r="B29753">
        <v>2</v>
      </c>
      <c r="C29753">
        <v>0.92500000000000004</v>
      </c>
    </row>
    <row r="29754" spans="1:3" x14ac:dyDescent="0.3">
      <c r="A29754">
        <v>46133</v>
      </c>
      <c r="B29754">
        <v>2</v>
      </c>
      <c r="C29754">
        <v>1</v>
      </c>
    </row>
    <row r="29755" spans="1:3" x14ac:dyDescent="0.3">
      <c r="A29755">
        <v>46135</v>
      </c>
      <c r="B29755">
        <v>1</v>
      </c>
      <c r="C29755">
        <v>1</v>
      </c>
    </row>
    <row r="29756" spans="1:3" x14ac:dyDescent="0.3">
      <c r="A29756">
        <v>46140</v>
      </c>
      <c r="B29756">
        <v>1</v>
      </c>
      <c r="C29756">
        <v>1</v>
      </c>
    </row>
    <row r="29757" spans="1:3" x14ac:dyDescent="0.3">
      <c r="A29757">
        <v>46142</v>
      </c>
      <c r="B29757">
        <v>1</v>
      </c>
      <c r="C29757">
        <v>1</v>
      </c>
    </row>
    <row r="29758" spans="1:3" x14ac:dyDescent="0.3">
      <c r="A29758">
        <v>46148</v>
      </c>
      <c r="B29758">
        <v>1</v>
      </c>
      <c r="C29758">
        <v>0.9</v>
      </c>
    </row>
    <row r="29759" spans="1:3" x14ac:dyDescent="0.3">
      <c r="A29759">
        <v>46149</v>
      </c>
      <c r="B29759">
        <v>1</v>
      </c>
      <c r="C29759">
        <v>1</v>
      </c>
    </row>
    <row r="29760" spans="1:3" x14ac:dyDescent="0.3">
      <c r="A29760">
        <v>46153</v>
      </c>
      <c r="B29760">
        <v>1</v>
      </c>
      <c r="C29760">
        <v>1</v>
      </c>
    </row>
    <row r="29761" spans="1:3" x14ac:dyDescent="0.3">
      <c r="A29761">
        <v>46154</v>
      </c>
      <c r="B29761">
        <v>1</v>
      </c>
      <c r="C29761">
        <v>1</v>
      </c>
    </row>
    <row r="29762" spans="1:3" x14ac:dyDescent="0.3">
      <c r="A29762">
        <v>46157</v>
      </c>
      <c r="B29762">
        <v>1</v>
      </c>
      <c r="C29762">
        <v>1</v>
      </c>
    </row>
    <row r="29763" spans="1:3" x14ac:dyDescent="0.3">
      <c r="A29763">
        <v>46162</v>
      </c>
      <c r="B29763">
        <v>2</v>
      </c>
      <c r="C29763">
        <v>1</v>
      </c>
    </row>
    <row r="29764" spans="1:3" x14ac:dyDescent="0.3">
      <c r="A29764">
        <v>46163</v>
      </c>
      <c r="B29764">
        <v>1</v>
      </c>
      <c r="C29764">
        <v>1</v>
      </c>
    </row>
    <row r="29765" spans="1:3" x14ac:dyDescent="0.3">
      <c r="A29765">
        <v>46169</v>
      </c>
      <c r="B29765">
        <v>1</v>
      </c>
      <c r="C29765">
        <v>1</v>
      </c>
    </row>
    <row r="29766" spans="1:3" x14ac:dyDescent="0.3">
      <c r="A29766">
        <v>46170</v>
      </c>
      <c r="B29766">
        <v>1</v>
      </c>
      <c r="C29766">
        <v>1</v>
      </c>
    </row>
    <row r="29767" spans="1:3" x14ac:dyDescent="0.3">
      <c r="A29767">
        <v>46171</v>
      </c>
      <c r="B29767">
        <v>2</v>
      </c>
      <c r="C29767">
        <v>1</v>
      </c>
    </row>
    <row r="29768" spans="1:3" x14ac:dyDescent="0.3">
      <c r="A29768">
        <v>46177</v>
      </c>
      <c r="B29768">
        <v>1</v>
      </c>
      <c r="C29768">
        <v>1</v>
      </c>
    </row>
    <row r="29769" spans="1:3" x14ac:dyDescent="0.3">
      <c r="A29769">
        <v>46184</v>
      </c>
      <c r="B29769">
        <v>1</v>
      </c>
      <c r="C29769">
        <v>1</v>
      </c>
    </row>
    <row r="29770" spans="1:3" x14ac:dyDescent="0.3">
      <c r="A29770">
        <v>46191</v>
      </c>
      <c r="B29770">
        <v>1</v>
      </c>
      <c r="C29770">
        <v>1</v>
      </c>
    </row>
    <row r="29771" spans="1:3" x14ac:dyDescent="0.3">
      <c r="A29771">
        <v>46223</v>
      </c>
      <c r="B29771">
        <v>1</v>
      </c>
      <c r="C29771">
        <v>1</v>
      </c>
    </row>
    <row r="29772" spans="1:3" x14ac:dyDescent="0.3">
      <c r="A29772">
        <v>46226</v>
      </c>
      <c r="B29772">
        <v>1</v>
      </c>
      <c r="C29772">
        <v>1</v>
      </c>
    </row>
    <row r="29773" spans="1:3" x14ac:dyDescent="0.3">
      <c r="A29773">
        <v>46227</v>
      </c>
      <c r="B29773">
        <v>2</v>
      </c>
      <c r="C29773">
        <v>1</v>
      </c>
    </row>
    <row r="29774" spans="1:3" x14ac:dyDescent="0.3">
      <c r="A29774">
        <v>46231</v>
      </c>
      <c r="B29774">
        <v>1</v>
      </c>
      <c r="C29774">
        <v>1</v>
      </c>
    </row>
    <row r="29775" spans="1:3" x14ac:dyDescent="0.3">
      <c r="A29775">
        <v>46233</v>
      </c>
      <c r="B29775">
        <v>1</v>
      </c>
      <c r="C29775">
        <v>1</v>
      </c>
    </row>
    <row r="29776" spans="1:3" x14ac:dyDescent="0.3">
      <c r="A29776">
        <v>46239</v>
      </c>
      <c r="B29776">
        <v>1</v>
      </c>
      <c r="C29776">
        <v>1</v>
      </c>
    </row>
    <row r="29777" spans="1:3" x14ac:dyDescent="0.3">
      <c r="A29777">
        <v>46241</v>
      </c>
      <c r="B29777">
        <v>1</v>
      </c>
      <c r="C29777">
        <v>1</v>
      </c>
    </row>
    <row r="29778" spans="1:3" x14ac:dyDescent="0.3">
      <c r="A29778">
        <v>46245</v>
      </c>
      <c r="B29778">
        <v>1</v>
      </c>
      <c r="C29778">
        <v>1</v>
      </c>
    </row>
    <row r="29779" spans="1:3" x14ac:dyDescent="0.3">
      <c r="A29779">
        <v>46247</v>
      </c>
      <c r="B29779">
        <v>1</v>
      </c>
      <c r="C29779">
        <v>1</v>
      </c>
    </row>
    <row r="29780" spans="1:3" x14ac:dyDescent="0.3">
      <c r="A29780">
        <v>46251</v>
      </c>
      <c r="B29780">
        <v>1</v>
      </c>
      <c r="C29780">
        <v>1</v>
      </c>
    </row>
    <row r="29781" spans="1:3" x14ac:dyDescent="0.3">
      <c r="A29781">
        <v>46252</v>
      </c>
      <c r="B29781">
        <v>1</v>
      </c>
      <c r="C29781">
        <v>1</v>
      </c>
    </row>
    <row r="29782" spans="1:3" x14ac:dyDescent="0.3">
      <c r="A29782">
        <v>46259</v>
      </c>
      <c r="B29782">
        <v>1</v>
      </c>
      <c r="C29782">
        <v>1</v>
      </c>
    </row>
    <row r="29783" spans="1:3" x14ac:dyDescent="0.3">
      <c r="A29783">
        <v>46260</v>
      </c>
      <c r="B29783">
        <v>1</v>
      </c>
      <c r="C29783">
        <v>1</v>
      </c>
    </row>
    <row r="29784" spans="1:3" x14ac:dyDescent="0.3">
      <c r="A29784">
        <v>46265</v>
      </c>
      <c r="B29784">
        <v>2</v>
      </c>
      <c r="C29784">
        <v>0.97499999999999998</v>
      </c>
    </row>
    <row r="29785" spans="1:3" x14ac:dyDescent="0.3">
      <c r="A29785">
        <v>46266</v>
      </c>
      <c r="B29785">
        <v>1</v>
      </c>
      <c r="C29785">
        <v>1</v>
      </c>
    </row>
    <row r="29786" spans="1:3" x14ac:dyDescent="0.3">
      <c r="A29786">
        <v>46268</v>
      </c>
      <c r="B29786">
        <v>1</v>
      </c>
      <c r="C29786">
        <v>0.8</v>
      </c>
    </row>
    <row r="29787" spans="1:3" x14ac:dyDescent="0.3">
      <c r="A29787">
        <v>46273</v>
      </c>
      <c r="B29787">
        <v>1</v>
      </c>
      <c r="C29787">
        <v>1</v>
      </c>
    </row>
    <row r="29788" spans="1:3" x14ac:dyDescent="0.3">
      <c r="A29788">
        <v>46276</v>
      </c>
      <c r="B29788">
        <v>1</v>
      </c>
      <c r="C29788">
        <v>1</v>
      </c>
    </row>
    <row r="29789" spans="1:3" x14ac:dyDescent="0.3">
      <c r="A29789">
        <v>46279</v>
      </c>
      <c r="B29789">
        <v>1</v>
      </c>
      <c r="C29789">
        <v>1</v>
      </c>
    </row>
    <row r="29790" spans="1:3" x14ac:dyDescent="0.3">
      <c r="A29790">
        <v>46283</v>
      </c>
      <c r="B29790">
        <v>1</v>
      </c>
      <c r="C29790">
        <v>1</v>
      </c>
    </row>
    <row r="29791" spans="1:3" x14ac:dyDescent="0.3">
      <c r="A29791">
        <v>46286</v>
      </c>
      <c r="B29791">
        <v>1</v>
      </c>
      <c r="C29791">
        <v>1</v>
      </c>
    </row>
    <row r="29792" spans="1:3" x14ac:dyDescent="0.3">
      <c r="A29792">
        <v>46288</v>
      </c>
      <c r="B29792">
        <v>1</v>
      </c>
      <c r="C29792">
        <v>0.9</v>
      </c>
    </row>
    <row r="29793" spans="1:3" x14ac:dyDescent="0.3">
      <c r="A29793">
        <v>46293</v>
      </c>
      <c r="B29793">
        <v>1</v>
      </c>
      <c r="C29793">
        <v>1</v>
      </c>
    </row>
    <row r="29794" spans="1:3" x14ac:dyDescent="0.3">
      <c r="A29794">
        <v>46295</v>
      </c>
      <c r="B29794">
        <v>1</v>
      </c>
      <c r="C29794">
        <v>1</v>
      </c>
    </row>
    <row r="29795" spans="1:3" x14ac:dyDescent="0.3">
      <c r="A29795">
        <v>46300</v>
      </c>
      <c r="B29795">
        <v>1</v>
      </c>
      <c r="C29795">
        <v>1</v>
      </c>
    </row>
    <row r="29796" spans="1:3" x14ac:dyDescent="0.3">
      <c r="A29796">
        <v>46302</v>
      </c>
      <c r="B29796">
        <v>1</v>
      </c>
      <c r="C29796">
        <v>0.8</v>
      </c>
    </row>
    <row r="29797" spans="1:3" x14ac:dyDescent="0.3">
      <c r="A29797">
        <v>46304</v>
      </c>
      <c r="B29797">
        <v>1</v>
      </c>
      <c r="C29797">
        <v>1</v>
      </c>
    </row>
    <row r="29798" spans="1:3" x14ac:dyDescent="0.3">
      <c r="A29798">
        <v>46307</v>
      </c>
      <c r="B29798">
        <v>1</v>
      </c>
      <c r="C29798">
        <v>1</v>
      </c>
    </row>
    <row r="29799" spans="1:3" x14ac:dyDescent="0.3">
      <c r="A29799">
        <v>46309</v>
      </c>
      <c r="B29799">
        <v>1</v>
      </c>
      <c r="C29799">
        <v>1</v>
      </c>
    </row>
    <row r="29800" spans="1:3" x14ac:dyDescent="0.3">
      <c r="A29800">
        <v>46311</v>
      </c>
      <c r="B29800">
        <v>1</v>
      </c>
      <c r="C29800">
        <v>1</v>
      </c>
    </row>
    <row r="29801" spans="1:3" x14ac:dyDescent="0.3">
      <c r="A29801">
        <v>46314</v>
      </c>
      <c r="B29801">
        <v>1</v>
      </c>
      <c r="C29801">
        <v>1</v>
      </c>
    </row>
    <row r="29802" spans="1:3" x14ac:dyDescent="0.3">
      <c r="A29802">
        <v>46318</v>
      </c>
      <c r="B29802">
        <v>1</v>
      </c>
      <c r="C29802">
        <v>1</v>
      </c>
    </row>
    <row r="29803" spans="1:3" x14ac:dyDescent="0.3">
      <c r="A29803" t="s">
        <v>194</v>
      </c>
    </row>
    <row r="29804" spans="1:3" x14ac:dyDescent="0.3">
      <c r="A29804" t="s">
        <v>91</v>
      </c>
    </row>
    <row r="29805" spans="1:3" x14ac:dyDescent="0.3">
      <c r="A29805">
        <v>46073</v>
      </c>
      <c r="B29805">
        <v>1</v>
      </c>
      <c r="C29805">
        <v>1</v>
      </c>
    </row>
    <row r="29806" spans="1:3" x14ac:dyDescent="0.3">
      <c r="A29806" t="s">
        <v>204</v>
      </c>
    </row>
    <row r="29807" spans="1:3" x14ac:dyDescent="0.3">
      <c r="A29807" t="s">
        <v>60</v>
      </c>
    </row>
    <row r="29808" spans="1:3" x14ac:dyDescent="0.3">
      <c r="A29808">
        <v>46276</v>
      </c>
      <c r="B29808">
        <v>1</v>
      </c>
      <c r="C29808">
        <v>1</v>
      </c>
    </row>
    <row r="29809" spans="1:3" x14ac:dyDescent="0.3">
      <c r="A29809">
        <v>46281</v>
      </c>
      <c r="B29809">
        <v>1</v>
      </c>
      <c r="C29809">
        <v>1</v>
      </c>
    </row>
    <row r="29810" spans="1:3" x14ac:dyDescent="0.3">
      <c r="A29810">
        <v>46308</v>
      </c>
      <c r="B29810">
        <v>1</v>
      </c>
      <c r="C29810">
        <v>1</v>
      </c>
    </row>
    <row r="29811" spans="1:3" x14ac:dyDescent="0.3">
      <c r="A29811">
        <v>46317</v>
      </c>
      <c r="B29811">
        <v>1</v>
      </c>
      <c r="C29811">
        <v>1</v>
      </c>
    </row>
    <row r="29812" spans="1:3" x14ac:dyDescent="0.3">
      <c r="A29812" t="s">
        <v>207</v>
      </c>
    </row>
    <row r="29813" spans="1:3" x14ac:dyDescent="0.3">
      <c r="A29813" t="s">
        <v>41</v>
      </c>
    </row>
    <row r="29814" spans="1:3" x14ac:dyDescent="0.3">
      <c r="A29814">
        <v>46024</v>
      </c>
      <c r="B29814">
        <v>1</v>
      </c>
      <c r="C29814">
        <v>1</v>
      </c>
    </row>
    <row r="29815" spans="1:3" x14ac:dyDescent="0.3">
      <c r="A29815">
        <v>46027</v>
      </c>
      <c r="B29815">
        <v>1</v>
      </c>
      <c r="C29815">
        <v>1</v>
      </c>
    </row>
    <row r="29816" spans="1:3" x14ac:dyDescent="0.3">
      <c r="A29816">
        <v>46029</v>
      </c>
      <c r="B29816">
        <v>1</v>
      </c>
      <c r="C29816">
        <v>1</v>
      </c>
    </row>
    <row r="29817" spans="1:3" x14ac:dyDescent="0.3">
      <c r="A29817">
        <v>46031</v>
      </c>
      <c r="B29817">
        <v>1</v>
      </c>
      <c r="C29817">
        <v>1</v>
      </c>
    </row>
    <row r="29818" spans="1:3" x14ac:dyDescent="0.3">
      <c r="A29818">
        <v>46035</v>
      </c>
      <c r="B29818">
        <v>1</v>
      </c>
      <c r="C29818">
        <v>1</v>
      </c>
    </row>
    <row r="29819" spans="1:3" x14ac:dyDescent="0.3">
      <c r="A29819">
        <v>46036</v>
      </c>
      <c r="B29819">
        <v>1</v>
      </c>
      <c r="C29819">
        <v>0.9</v>
      </c>
    </row>
    <row r="29820" spans="1:3" x14ac:dyDescent="0.3">
      <c r="A29820">
        <v>46043</v>
      </c>
      <c r="B29820">
        <v>1</v>
      </c>
      <c r="C29820">
        <v>1</v>
      </c>
    </row>
    <row r="29821" spans="1:3" x14ac:dyDescent="0.3">
      <c r="A29821">
        <v>46045</v>
      </c>
      <c r="B29821">
        <v>1</v>
      </c>
      <c r="C29821">
        <v>1</v>
      </c>
    </row>
    <row r="29822" spans="1:3" x14ac:dyDescent="0.3">
      <c r="A29822">
        <v>46048</v>
      </c>
      <c r="B29822">
        <v>1</v>
      </c>
      <c r="C29822">
        <v>0.85</v>
      </c>
    </row>
    <row r="29823" spans="1:3" x14ac:dyDescent="0.3">
      <c r="A29823">
        <v>46050</v>
      </c>
      <c r="B29823">
        <v>1</v>
      </c>
      <c r="C29823">
        <v>1</v>
      </c>
    </row>
    <row r="29824" spans="1:3" x14ac:dyDescent="0.3">
      <c r="A29824">
        <v>46057</v>
      </c>
      <c r="B29824">
        <v>1</v>
      </c>
      <c r="C29824">
        <v>1</v>
      </c>
    </row>
    <row r="29825" spans="1:3" x14ac:dyDescent="0.3">
      <c r="A29825">
        <v>46062</v>
      </c>
      <c r="B29825">
        <v>1</v>
      </c>
      <c r="C29825">
        <v>1</v>
      </c>
    </row>
    <row r="29826" spans="1:3" x14ac:dyDescent="0.3">
      <c r="A29826">
        <v>46069</v>
      </c>
      <c r="B29826">
        <v>1</v>
      </c>
      <c r="C29826">
        <v>1</v>
      </c>
    </row>
    <row r="29827" spans="1:3" x14ac:dyDescent="0.3">
      <c r="A29827">
        <v>46077</v>
      </c>
      <c r="B29827">
        <v>1</v>
      </c>
      <c r="C29827">
        <v>1</v>
      </c>
    </row>
    <row r="29828" spans="1:3" x14ac:dyDescent="0.3">
      <c r="A29828">
        <v>46086</v>
      </c>
      <c r="B29828">
        <v>1</v>
      </c>
      <c r="C29828">
        <v>1</v>
      </c>
    </row>
    <row r="29829" spans="1:3" x14ac:dyDescent="0.3">
      <c r="A29829">
        <v>46093</v>
      </c>
      <c r="B29829">
        <v>1</v>
      </c>
      <c r="C29829">
        <v>1</v>
      </c>
    </row>
    <row r="29830" spans="1:3" x14ac:dyDescent="0.3">
      <c r="A29830">
        <v>46100</v>
      </c>
      <c r="B29830">
        <v>1</v>
      </c>
      <c r="C29830">
        <v>1</v>
      </c>
    </row>
    <row r="29831" spans="1:3" x14ac:dyDescent="0.3">
      <c r="A29831">
        <v>46104</v>
      </c>
      <c r="B29831">
        <v>1</v>
      </c>
      <c r="C29831">
        <v>0.9</v>
      </c>
    </row>
    <row r="29832" spans="1:3" x14ac:dyDescent="0.3">
      <c r="A29832">
        <v>46106</v>
      </c>
      <c r="B29832">
        <v>2</v>
      </c>
      <c r="C29832">
        <v>1</v>
      </c>
    </row>
    <row r="29833" spans="1:3" x14ac:dyDescent="0.3">
      <c r="A29833">
        <v>46108</v>
      </c>
      <c r="B29833">
        <v>1</v>
      </c>
      <c r="C29833">
        <v>1</v>
      </c>
    </row>
    <row r="29834" spans="1:3" x14ac:dyDescent="0.3">
      <c r="A29834">
        <v>46111</v>
      </c>
      <c r="B29834">
        <v>2</v>
      </c>
      <c r="C29834">
        <v>1</v>
      </c>
    </row>
    <row r="29835" spans="1:3" x14ac:dyDescent="0.3">
      <c r="A29835">
        <v>46112</v>
      </c>
      <c r="B29835">
        <v>1</v>
      </c>
      <c r="C29835">
        <v>1</v>
      </c>
    </row>
    <row r="29836" spans="1:3" x14ac:dyDescent="0.3">
      <c r="A29836">
        <v>46115</v>
      </c>
      <c r="B29836">
        <v>1</v>
      </c>
      <c r="C29836">
        <v>1</v>
      </c>
    </row>
    <row r="29837" spans="1:3" x14ac:dyDescent="0.3">
      <c r="A29837">
        <v>46119</v>
      </c>
      <c r="B29837">
        <v>1</v>
      </c>
      <c r="C29837">
        <v>0.9</v>
      </c>
    </row>
    <row r="29838" spans="1:3" x14ac:dyDescent="0.3">
      <c r="A29838">
        <v>46121</v>
      </c>
      <c r="B29838">
        <v>1</v>
      </c>
      <c r="C29838">
        <v>0.9</v>
      </c>
    </row>
    <row r="29839" spans="1:3" x14ac:dyDescent="0.3">
      <c r="A29839">
        <v>46126</v>
      </c>
      <c r="B29839">
        <v>1</v>
      </c>
      <c r="C29839">
        <v>1</v>
      </c>
    </row>
    <row r="29840" spans="1:3" x14ac:dyDescent="0.3">
      <c r="A29840">
        <v>46128</v>
      </c>
      <c r="B29840">
        <v>1</v>
      </c>
      <c r="C29840">
        <v>1</v>
      </c>
    </row>
    <row r="29841" spans="1:3" x14ac:dyDescent="0.3">
      <c r="A29841">
        <v>46135</v>
      </c>
      <c r="B29841">
        <v>3</v>
      </c>
      <c r="C29841">
        <v>1</v>
      </c>
    </row>
    <row r="29842" spans="1:3" x14ac:dyDescent="0.3">
      <c r="A29842">
        <v>46139</v>
      </c>
      <c r="B29842">
        <v>1</v>
      </c>
      <c r="C29842">
        <v>1</v>
      </c>
    </row>
    <row r="29843" spans="1:3" x14ac:dyDescent="0.3">
      <c r="A29843">
        <v>46141</v>
      </c>
      <c r="B29843">
        <v>1</v>
      </c>
      <c r="C29843">
        <v>1</v>
      </c>
    </row>
    <row r="29844" spans="1:3" x14ac:dyDescent="0.3">
      <c r="A29844">
        <v>46147</v>
      </c>
      <c r="B29844">
        <v>1</v>
      </c>
      <c r="C29844">
        <v>1</v>
      </c>
    </row>
    <row r="29845" spans="1:3" x14ac:dyDescent="0.3">
      <c r="A29845">
        <v>46153</v>
      </c>
      <c r="B29845">
        <v>1</v>
      </c>
      <c r="C29845">
        <v>1</v>
      </c>
    </row>
    <row r="29846" spans="1:3" x14ac:dyDescent="0.3">
      <c r="A29846">
        <v>46163</v>
      </c>
      <c r="B29846">
        <v>1</v>
      </c>
      <c r="C29846">
        <v>1</v>
      </c>
    </row>
    <row r="29847" spans="1:3" x14ac:dyDescent="0.3">
      <c r="A29847">
        <v>46169</v>
      </c>
      <c r="B29847">
        <v>1</v>
      </c>
      <c r="C29847">
        <v>1</v>
      </c>
    </row>
    <row r="29848" spans="1:3" x14ac:dyDescent="0.3">
      <c r="A29848">
        <v>46170</v>
      </c>
      <c r="B29848">
        <v>1</v>
      </c>
      <c r="C29848">
        <v>1</v>
      </c>
    </row>
    <row r="29849" spans="1:3" x14ac:dyDescent="0.3">
      <c r="A29849">
        <v>46171</v>
      </c>
      <c r="B29849">
        <v>1</v>
      </c>
      <c r="C29849">
        <v>1</v>
      </c>
    </row>
    <row r="29850" spans="1:3" x14ac:dyDescent="0.3">
      <c r="A29850">
        <v>46181</v>
      </c>
      <c r="B29850">
        <v>2</v>
      </c>
      <c r="C29850">
        <v>1</v>
      </c>
    </row>
    <row r="29851" spans="1:3" x14ac:dyDescent="0.3">
      <c r="A29851">
        <v>46190</v>
      </c>
      <c r="B29851">
        <v>1</v>
      </c>
      <c r="C29851">
        <v>1</v>
      </c>
    </row>
    <row r="29852" spans="1:3" x14ac:dyDescent="0.3">
      <c r="A29852">
        <v>46224</v>
      </c>
      <c r="B29852">
        <v>1</v>
      </c>
      <c r="C29852">
        <v>1</v>
      </c>
    </row>
    <row r="29853" spans="1:3" x14ac:dyDescent="0.3">
      <c r="A29853">
        <v>46226</v>
      </c>
      <c r="B29853">
        <v>1</v>
      </c>
      <c r="C29853">
        <v>1</v>
      </c>
    </row>
    <row r="29854" spans="1:3" x14ac:dyDescent="0.3">
      <c r="A29854">
        <v>46227</v>
      </c>
      <c r="B29854">
        <v>2</v>
      </c>
      <c r="C29854">
        <v>1</v>
      </c>
    </row>
    <row r="29855" spans="1:3" x14ac:dyDescent="0.3">
      <c r="A29855">
        <v>46231</v>
      </c>
      <c r="B29855">
        <v>1</v>
      </c>
      <c r="C29855">
        <v>1</v>
      </c>
    </row>
    <row r="29856" spans="1:3" x14ac:dyDescent="0.3">
      <c r="A29856">
        <v>46232</v>
      </c>
      <c r="B29856">
        <v>1</v>
      </c>
      <c r="C29856">
        <v>1</v>
      </c>
    </row>
    <row r="29857" spans="1:3" x14ac:dyDescent="0.3">
      <c r="A29857">
        <v>46239</v>
      </c>
      <c r="B29857">
        <v>1</v>
      </c>
      <c r="C29857">
        <v>1</v>
      </c>
    </row>
    <row r="29858" spans="1:3" x14ac:dyDescent="0.3">
      <c r="A29858">
        <v>46240</v>
      </c>
      <c r="B29858">
        <v>1</v>
      </c>
      <c r="C29858">
        <v>1</v>
      </c>
    </row>
    <row r="29859" spans="1:3" x14ac:dyDescent="0.3">
      <c r="A29859">
        <v>46244</v>
      </c>
      <c r="B29859">
        <v>1</v>
      </c>
      <c r="C29859">
        <v>1</v>
      </c>
    </row>
    <row r="29860" spans="1:3" x14ac:dyDescent="0.3">
      <c r="A29860">
        <v>46247</v>
      </c>
      <c r="B29860">
        <v>1</v>
      </c>
      <c r="C29860">
        <v>0.9</v>
      </c>
    </row>
    <row r="29861" spans="1:3" x14ac:dyDescent="0.3">
      <c r="A29861">
        <v>46251</v>
      </c>
      <c r="B29861">
        <v>1</v>
      </c>
      <c r="C29861">
        <v>0.9</v>
      </c>
    </row>
    <row r="29862" spans="1:3" x14ac:dyDescent="0.3">
      <c r="A29862">
        <v>46253</v>
      </c>
      <c r="B29862">
        <v>1</v>
      </c>
      <c r="C29862">
        <v>1</v>
      </c>
    </row>
    <row r="29863" spans="1:3" x14ac:dyDescent="0.3">
      <c r="A29863">
        <v>46259</v>
      </c>
      <c r="B29863">
        <v>2</v>
      </c>
      <c r="C29863">
        <v>1</v>
      </c>
    </row>
    <row r="29864" spans="1:3" x14ac:dyDescent="0.3">
      <c r="A29864">
        <v>46265</v>
      </c>
      <c r="B29864">
        <v>2</v>
      </c>
      <c r="C29864">
        <v>1</v>
      </c>
    </row>
    <row r="29865" spans="1:3" x14ac:dyDescent="0.3">
      <c r="A29865">
        <v>46266</v>
      </c>
      <c r="B29865">
        <v>1</v>
      </c>
      <c r="C29865">
        <v>0.9</v>
      </c>
    </row>
    <row r="29866" spans="1:3" x14ac:dyDescent="0.3">
      <c r="A29866">
        <v>46268</v>
      </c>
      <c r="B29866">
        <v>1</v>
      </c>
      <c r="C29866">
        <v>1</v>
      </c>
    </row>
    <row r="29867" spans="1:3" x14ac:dyDescent="0.3">
      <c r="A29867">
        <v>46269</v>
      </c>
      <c r="B29867">
        <v>1</v>
      </c>
      <c r="C29867">
        <v>1</v>
      </c>
    </row>
    <row r="29868" spans="1:3" x14ac:dyDescent="0.3">
      <c r="A29868">
        <v>46275</v>
      </c>
      <c r="B29868">
        <v>1</v>
      </c>
      <c r="C29868">
        <v>1</v>
      </c>
    </row>
    <row r="29869" spans="1:3" x14ac:dyDescent="0.3">
      <c r="A29869">
        <v>46280</v>
      </c>
      <c r="B29869">
        <v>1</v>
      </c>
      <c r="C29869">
        <v>1</v>
      </c>
    </row>
    <row r="29870" spans="1:3" x14ac:dyDescent="0.3">
      <c r="A29870">
        <v>46283</v>
      </c>
      <c r="B29870">
        <v>1</v>
      </c>
      <c r="C29870">
        <v>1</v>
      </c>
    </row>
    <row r="29871" spans="1:3" x14ac:dyDescent="0.3">
      <c r="A29871">
        <v>46286</v>
      </c>
      <c r="B29871">
        <v>1</v>
      </c>
      <c r="C29871">
        <v>1</v>
      </c>
    </row>
    <row r="29872" spans="1:3" x14ac:dyDescent="0.3">
      <c r="A29872">
        <v>46287</v>
      </c>
      <c r="B29872">
        <v>1</v>
      </c>
      <c r="C29872">
        <v>1</v>
      </c>
    </row>
    <row r="29873" spans="1:3" x14ac:dyDescent="0.3">
      <c r="A29873">
        <v>46293</v>
      </c>
      <c r="B29873">
        <v>1</v>
      </c>
      <c r="C29873">
        <v>1</v>
      </c>
    </row>
    <row r="29874" spans="1:3" x14ac:dyDescent="0.3">
      <c r="A29874">
        <v>46294</v>
      </c>
      <c r="B29874">
        <v>1</v>
      </c>
      <c r="C29874">
        <v>1</v>
      </c>
    </row>
    <row r="29875" spans="1:3" x14ac:dyDescent="0.3">
      <c r="A29875">
        <v>46297</v>
      </c>
      <c r="B29875">
        <v>1</v>
      </c>
      <c r="C29875">
        <v>0.85</v>
      </c>
    </row>
    <row r="29876" spans="1:3" x14ac:dyDescent="0.3">
      <c r="A29876">
        <v>46300</v>
      </c>
      <c r="B29876">
        <v>1</v>
      </c>
      <c r="C29876">
        <v>1</v>
      </c>
    </row>
    <row r="29877" spans="1:3" x14ac:dyDescent="0.3">
      <c r="A29877">
        <v>46301</v>
      </c>
      <c r="B29877">
        <v>1</v>
      </c>
      <c r="C29877">
        <v>0.95</v>
      </c>
    </row>
    <row r="29878" spans="1:3" x14ac:dyDescent="0.3">
      <c r="A29878">
        <v>46307</v>
      </c>
      <c r="B29878">
        <v>1</v>
      </c>
      <c r="C29878">
        <v>1</v>
      </c>
    </row>
    <row r="29879" spans="1:3" x14ac:dyDescent="0.3">
      <c r="A29879">
        <v>46308</v>
      </c>
      <c r="B29879">
        <v>1</v>
      </c>
      <c r="C29879">
        <v>1</v>
      </c>
    </row>
    <row r="29880" spans="1:3" x14ac:dyDescent="0.3">
      <c r="A29880">
        <v>46310</v>
      </c>
      <c r="B29880">
        <v>1</v>
      </c>
      <c r="C29880">
        <v>1</v>
      </c>
    </row>
    <row r="29881" spans="1:3" x14ac:dyDescent="0.3">
      <c r="A29881">
        <v>46315</v>
      </c>
      <c r="B29881">
        <v>1</v>
      </c>
      <c r="C29881">
        <v>1</v>
      </c>
    </row>
    <row r="29882" spans="1:3" x14ac:dyDescent="0.3">
      <c r="A29882" t="s">
        <v>221</v>
      </c>
    </row>
    <row r="29883" spans="1:3" x14ac:dyDescent="0.3">
      <c r="A29883" t="s">
        <v>87</v>
      </c>
    </row>
    <row r="29884" spans="1:3" x14ac:dyDescent="0.3">
      <c r="A29884">
        <v>46024</v>
      </c>
      <c r="B29884">
        <v>1</v>
      </c>
      <c r="C29884">
        <v>0.9</v>
      </c>
    </row>
    <row r="29885" spans="1:3" x14ac:dyDescent="0.3">
      <c r="A29885">
        <v>46028</v>
      </c>
      <c r="B29885">
        <v>1</v>
      </c>
      <c r="C29885">
        <v>1</v>
      </c>
    </row>
    <row r="29886" spans="1:3" x14ac:dyDescent="0.3">
      <c r="A29886">
        <v>46029</v>
      </c>
      <c r="B29886">
        <v>1</v>
      </c>
      <c r="C29886">
        <v>1</v>
      </c>
    </row>
    <row r="29887" spans="1:3" x14ac:dyDescent="0.3">
      <c r="A29887">
        <v>46036</v>
      </c>
      <c r="B29887">
        <v>2</v>
      </c>
      <c r="C29887">
        <v>1</v>
      </c>
    </row>
    <row r="29888" spans="1:3" x14ac:dyDescent="0.3">
      <c r="A29888">
        <v>46038</v>
      </c>
      <c r="B29888">
        <v>1</v>
      </c>
      <c r="C29888">
        <v>1</v>
      </c>
    </row>
    <row r="29889" spans="1:3" x14ac:dyDescent="0.3">
      <c r="A29889">
        <v>46043</v>
      </c>
      <c r="B29889">
        <v>1</v>
      </c>
      <c r="C29889">
        <v>1</v>
      </c>
    </row>
    <row r="29890" spans="1:3" x14ac:dyDescent="0.3">
      <c r="A29890">
        <v>46045</v>
      </c>
      <c r="B29890">
        <v>1</v>
      </c>
      <c r="C29890">
        <v>1</v>
      </c>
    </row>
    <row r="29891" spans="1:3" x14ac:dyDescent="0.3">
      <c r="A29891">
        <v>46048</v>
      </c>
      <c r="B29891">
        <v>1</v>
      </c>
      <c r="C29891">
        <v>0.9</v>
      </c>
    </row>
    <row r="29892" spans="1:3" x14ac:dyDescent="0.3">
      <c r="A29892">
        <v>46050</v>
      </c>
      <c r="B29892">
        <v>1</v>
      </c>
      <c r="C29892">
        <v>1</v>
      </c>
    </row>
    <row r="29893" spans="1:3" x14ac:dyDescent="0.3">
      <c r="A29893">
        <v>46056</v>
      </c>
      <c r="B29893">
        <v>1</v>
      </c>
      <c r="C29893">
        <v>1</v>
      </c>
    </row>
    <row r="29894" spans="1:3" x14ac:dyDescent="0.3">
      <c r="A29894">
        <v>46063</v>
      </c>
      <c r="B29894">
        <v>1</v>
      </c>
      <c r="C29894">
        <v>1</v>
      </c>
    </row>
    <row r="29895" spans="1:3" x14ac:dyDescent="0.3">
      <c r="A29895">
        <v>46070</v>
      </c>
      <c r="B29895">
        <v>1</v>
      </c>
      <c r="C29895">
        <v>1</v>
      </c>
    </row>
    <row r="29896" spans="1:3" x14ac:dyDescent="0.3">
      <c r="A29896">
        <v>46077</v>
      </c>
      <c r="B29896">
        <v>1</v>
      </c>
      <c r="C29896">
        <v>1</v>
      </c>
    </row>
    <row r="29897" spans="1:3" x14ac:dyDescent="0.3">
      <c r="A29897">
        <v>46087</v>
      </c>
      <c r="B29897">
        <v>1</v>
      </c>
      <c r="C29897">
        <v>1</v>
      </c>
    </row>
    <row r="29898" spans="1:3" x14ac:dyDescent="0.3">
      <c r="A29898">
        <v>46092</v>
      </c>
      <c r="B29898">
        <v>1</v>
      </c>
      <c r="C29898">
        <v>1</v>
      </c>
    </row>
    <row r="29899" spans="1:3" x14ac:dyDescent="0.3">
      <c r="A29899">
        <v>46097</v>
      </c>
      <c r="B29899">
        <v>1</v>
      </c>
      <c r="C29899">
        <v>1</v>
      </c>
    </row>
    <row r="29900" spans="1:3" x14ac:dyDescent="0.3">
      <c r="A29900">
        <v>46107</v>
      </c>
      <c r="B29900">
        <v>1</v>
      </c>
      <c r="C29900">
        <v>1</v>
      </c>
    </row>
    <row r="29901" spans="1:3" x14ac:dyDescent="0.3">
      <c r="A29901">
        <v>46114</v>
      </c>
      <c r="B29901">
        <v>1</v>
      </c>
      <c r="C29901">
        <v>1</v>
      </c>
    </row>
    <row r="29902" spans="1:3" x14ac:dyDescent="0.3">
      <c r="A29902">
        <v>46118</v>
      </c>
      <c r="B29902">
        <v>1</v>
      </c>
      <c r="C29902">
        <v>1</v>
      </c>
    </row>
    <row r="29903" spans="1:3" x14ac:dyDescent="0.3">
      <c r="A29903">
        <v>46121</v>
      </c>
      <c r="B29903">
        <v>1</v>
      </c>
      <c r="C29903">
        <v>1</v>
      </c>
    </row>
    <row r="29904" spans="1:3" x14ac:dyDescent="0.3">
      <c r="A29904">
        <v>46128</v>
      </c>
      <c r="B29904">
        <v>1</v>
      </c>
      <c r="C29904">
        <v>1</v>
      </c>
    </row>
    <row r="29905" spans="1:3" x14ac:dyDescent="0.3">
      <c r="A29905">
        <v>46148</v>
      </c>
      <c r="B29905">
        <v>1</v>
      </c>
      <c r="C29905">
        <v>1</v>
      </c>
    </row>
    <row r="29906" spans="1:3" x14ac:dyDescent="0.3">
      <c r="A29906">
        <v>46178</v>
      </c>
      <c r="B29906">
        <v>1</v>
      </c>
      <c r="C29906">
        <v>0.9</v>
      </c>
    </row>
    <row r="29907" spans="1:3" x14ac:dyDescent="0.3">
      <c r="A29907">
        <v>46224</v>
      </c>
      <c r="B29907">
        <v>1</v>
      </c>
      <c r="C29907">
        <v>1</v>
      </c>
    </row>
    <row r="29908" spans="1:3" x14ac:dyDescent="0.3">
      <c r="A29908">
        <v>46226</v>
      </c>
      <c r="B29908">
        <v>1</v>
      </c>
      <c r="C29908">
        <v>1</v>
      </c>
    </row>
    <row r="29909" spans="1:3" x14ac:dyDescent="0.3">
      <c r="A29909">
        <v>46227</v>
      </c>
      <c r="B29909">
        <v>3</v>
      </c>
      <c r="C29909">
        <v>1</v>
      </c>
    </row>
    <row r="29910" spans="1:3" x14ac:dyDescent="0.3">
      <c r="A29910">
        <v>46231</v>
      </c>
      <c r="B29910">
        <v>1</v>
      </c>
      <c r="C29910">
        <v>1</v>
      </c>
    </row>
    <row r="29911" spans="1:3" x14ac:dyDescent="0.3">
      <c r="A29911">
        <v>46232</v>
      </c>
      <c r="B29911">
        <v>2</v>
      </c>
      <c r="C29911">
        <v>1</v>
      </c>
    </row>
    <row r="29912" spans="1:3" x14ac:dyDescent="0.3">
      <c r="A29912">
        <v>46234</v>
      </c>
      <c r="B29912">
        <v>4</v>
      </c>
      <c r="C29912">
        <v>1</v>
      </c>
    </row>
    <row r="29913" spans="1:3" x14ac:dyDescent="0.3">
      <c r="A29913">
        <v>46237</v>
      </c>
      <c r="B29913">
        <v>1</v>
      </c>
      <c r="C29913">
        <v>1</v>
      </c>
    </row>
    <row r="29914" spans="1:3" x14ac:dyDescent="0.3">
      <c r="A29914">
        <v>46240</v>
      </c>
      <c r="B29914">
        <v>1</v>
      </c>
      <c r="C29914">
        <v>1</v>
      </c>
    </row>
    <row r="29915" spans="1:3" x14ac:dyDescent="0.3">
      <c r="A29915">
        <v>46244</v>
      </c>
      <c r="B29915">
        <v>1</v>
      </c>
      <c r="C29915">
        <v>1</v>
      </c>
    </row>
    <row r="29916" spans="1:3" x14ac:dyDescent="0.3">
      <c r="A29916">
        <v>46248</v>
      </c>
      <c r="B29916">
        <v>1</v>
      </c>
      <c r="C29916">
        <v>0.9</v>
      </c>
    </row>
    <row r="29917" spans="1:3" x14ac:dyDescent="0.3">
      <c r="A29917">
        <v>46252</v>
      </c>
      <c r="B29917">
        <v>1</v>
      </c>
      <c r="C29917">
        <v>1</v>
      </c>
    </row>
    <row r="29918" spans="1:3" x14ac:dyDescent="0.3">
      <c r="A29918">
        <v>46253</v>
      </c>
      <c r="B29918">
        <v>1</v>
      </c>
      <c r="C29918">
        <v>1</v>
      </c>
    </row>
    <row r="29919" spans="1:3" x14ac:dyDescent="0.3">
      <c r="A29919">
        <v>46259</v>
      </c>
      <c r="B29919">
        <v>2</v>
      </c>
      <c r="C29919">
        <v>1</v>
      </c>
    </row>
    <row r="29920" spans="1:3" x14ac:dyDescent="0.3">
      <c r="A29920">
        <v>46262</v>
      </c>
      <c r="B29920">
        <v>1</v>
      </c>
      <c r="C29920">
        <v>1</v>
      </c>
    </row>
    <row r="29921" spans="1:3" x14ac:dyDescent="0.3">
      <c r="A29921">
        <v>46265</v>
      </c>
      <c r="B29921">
        <v>1</v>
      </c>
      <c r="C29921">
        <v>1</v>
      </c>
    </row>
    <row r="29922" spans="1:3" x14ac:dyDescent="0.3">
      <c r="A29922">
        <v>46267</v>
      </c>
      <c r="B29922">
        <v>1</v>
      </c>
      <c r="C29922">
        <v>1</v>
      </c>
    </row>
    <row r="29923" spans="1:3" x14ac:dyDescent="0.3">
      <c r="A29923">
        <v>46269</v>
      </c>
      <c r="B29923">
        <v>1</v>
      </c>
      <c r="C29923">
        <v>1</v>
      </c>
    </row>
    <row r="29924" spans="1:3" x14ac:dyDescent="0.3">
      <c r="A29924">
        <v>46274</v>
      </c>
      <c r="B29924">
        <v>1</v>
      </c>
      <c r="C29924">
        <v>1</v>
      </c>
    </row>
    <row r="29925" spans="1:3" x14ac:dyDescent="0.3">
      <c r="A29925">
        <v>46276</v>
      </c>
      <c r="B29925">
        <v>1</v>
      </c>
      <c r="C29925">
        <v>1</v>
      </c>
    </row>
    <row r="29926" spans="1:3" x14ac:dyDescent="0.3">
      <c r="A29926">
        <v>46280</v>
      </c>
      <c r="B29926">
        <v>1</v>
      </c>
      <c r="C29926">
        <v>1</v>
      </c>
    </row>
    <row r="29927" spans="1:3" x14ac:dyDescent="0.3">
      <c r="A29927">
        <v>46283</v>
      </c>
      <c r="B29927">
        <v>1</v>
      </c>
      <c r="C29927">
        <v>1</v>
      </c>
    </row>
    <row r="29928" spans="1:3" x14ac:dyDescent="0.3">
      <c r="A29928">
        <v>46287</v>
      </c>
      <c r="B29928">
        <v>1</v>
      </c>
      <c r="C29928">
        <v>1</v>
      </c>
    </row>
    <row r="29929" spans="1:3" x14ac:dyDescent="0.3">
      <c r="A29929">
        <v>46289</v>
      </c>
      <c r="B29929">
        <v>1</v>
      </c>
      <c r="C29929">
        <v>1</v>
      </c>
    </row>
    <row r="29930" spans="1:3" x14ac:dyDescent="0.3">
      <c r="A29930">
        <v>46293</v>
      </c>
      <c r="B29930">
        <v>1</v>
      </c>
      <c r="C29930">
        <v>1</v>
      </c>
    </row>
    <row r="29931" spans="1:3" x14ac:dyDescent="0.3">
      <c r="A29931">
        <v>46294</v>
      </c>
      <c r="B29931">
        <v>1</v>
      </c>
      <c r="C29931">
        <v>1</v>
      </c>
    </row>
    <row r="29932" spans="1:3" x14ac:dyDescent="0.3">
      <c r="A29932">
        <v>46300</v>
      </c>
      <c r="B29932">
        <v>1</v>
      </c>
      <c r="C29932">
        <v>0.95</v>
      </c>
    </row>
    <row r="29933" spans="1:3" x14ac:dyDescent="0.3">
      <c r="A29933">
        <v>46302</v>
      </c>
      <c r="B29933">
        <v>1</v>
      </c>
      <c r="C29933">
        <v>1</v>
      </c>
    </row>
    <row r="29934" spans="1:3" x14ac:dyDescent="0.3">
      <c r="A29934">
        <v>46303</v>
      </c>
      <c r="B29934">
        <v>1</v>
      </c>
      <c r="C29934">
        <v>0.95</v>
      </c>
    </row>
    <row r="29935" spans="1:3" x14ac:dyDescent="0.3">
      <c r="A29935">
        <v>46307</v>
      </c>
      <c r="B29935">
        <v>1</v>
      </c>
      <c r="C29935">
        <v>1</v>
      </c>
    </row>
    <row r="29936" spans="1:3" x14ac:dyDescent="0.3">
      <c r="A29936">
        <v>46310</v>
      </c>
      <c r="B29936">
        <v>1</v>
      </c>
      <c r="C29936">
        <v>1</v>
      </c>
    </row>
    <row r="29937" spans="1:3" x14ac:dyDescent="0.3">
      <c r="A29937">
        <v>46311</v>
      </c>
      <c r="B29937">
        <v>1</v>
      </c>
      <c r="C29937">
        <v>1</v>
      </c>
    </row>
    <row r="29938" spans="1:3" x14ac:dyDescent="0.3">
      <c r="A29938">
        <v>46314</v>
      </c>
      <c r="B29938">
        <v>1</v>
      </c>
      <c r="C29938">
        <v>1</v>
      </c>
    </row>
    <row r="29939" spans="1:3" x14ac:dyDescent="0.3">
      <c r="A29939">
        <v>46317</v>
      </c>
      <c r="B29939">
        <v>1</v>
      </c>
      <c r="C29939">
        <v>1</v>
      </c>
    </row>
    <row r="29940" spans="1:3" x14ac:dyDescent="0.3">
      <c r="A29940">
        <v>46321</v>
      </c>
      <c r="B29940">
        <v>1</v>
      </c>
      <c r="C29940">
        <v>1</v>
      </c>
    </row>
    <row r="29941" spans="1:3" x14ac:dyDescent="0.3">
      <c r="A29941">
        <v>46322</v>
      </c>
      <c r="B29941">
        <v>1</v>
      </c>
      <c r="C29941">
        <v>1</v>
      </c>
    </row>
    <row r="29942" spans="1:3" x14ac:dyDescent="0.3">
      <c r="A29942" t="s">
        <v>223</v>
      </c>
    </row>
    <row r="29943" spans="1:3" x14ac:dyDescent="0.3">
      <c r="A29943" t="s">
        <v>53</v>
      </c>
    </row>
    <row r="29944" spans="1:3" x14ac:dyDescent="0.3">
      <c r="A29944">
        <v>46024</v>
      </c>
      <c r="B29944">
        <v>1</v>
      </c>
      <c r="C29944">
        <v>1</v>
      </c>
    </row>
    <row r="29945" spans="1:3" x14ac:dyDescent="0.3">
      <c r="A29945">
        <v>46027</v>
      </c>
      <c r="B29945">
        <v>1</v>
      </c>
      <c r="C29945">
        <v>1</v>
      </c>
    </row>
    <row r="29946" spans="1:3" x14ac:dyDescent="0.3">
      <c r="A29946">
        <v>46028</v>
      </c>
      <c r="B29946">
        <v>1</v>
      </c>
      <c r="C29946">
        <v>1</v>
      </c>
    </row>
    <row r="29947" spans="1:3" x14ac:dyDescent="0.3">
      <c r="A29947">
        <v>46029</v>
      </c>
      <c r="B29947">
        <v>1</v>
      </c>
      <c r="C29947">
        <v>1</v>
      </c>
    </row>
    <row r="29948" spans="1:3" x14ac:dyDescent="0.3">
      <c r="A29948">
        <v>46034</v>
      </c>
      <c r="B29948">
        <v>1</v>
      </c>
      <c r="C29948">
        <v>1</v>
      </c>
    </row>
    <row r="29949" spans="1:3" x14ac:dyDescent="0.3">
      <c r="A29949">
        <v>46037</v>
      </c>
      <c r="B29949">
        <v>1</v>
      </c>
      <c r="C29949">
        <v>1</v>
      </c>
    </row>
    <row r="29950" spans="1:3" x14ac:dyDescent="0.3">
      <c r="A29950">
        <v>46043</v>
      </c>
      <c r="B29950">
        <v>1</v>
      </c>
      <c r="C29950">
        <v>1</v>
      </c>
    </row>
    <row r="29951" spans="1:3" x14ac:dyDescent="0.3">
      <c r="A29951">
        <v>46045</v>
      </c>
      <c r="B29951">
        <v>1</v>
      </c>
      <c r="C29951">
        <v>1</v>
      </c>
    </row>
    <row r="29952" spans="1:3" x14ac:dyDescent="0.3">
      <c r="A29952">
        <v>46048</v>
      </c>
      <c r="B29952">
        <v>1</v>
      </c>
      <c r="C29952">
        <v>1</v>
      </c>
    </row>
    <row r="29953" spans="1:3" x14ac:dyDescent="0.3">
      <c r="A29953">
        <v>46050</v>
      </c>
      <c r="B29953">
        <v>1</v>
      </c>
      <c r="C29953">
        <v>1</v>
      </c>
    </row>
    <row r="29954" spans="1:3" x14ac:dyDescent="0.3">
      <c r="A29954">
        <v>46058</v>
      </c>
      <c r="B29954">
        <v>1</v>
      </c>
      <c r="C29954">
        <v>1</v>
      </c>
    </row>
    <row r="29955" spans="1:3" x14ac:dyDescent="0.3">
      <c r="A29955">
        <v>46063</v>
      </c>
      <c r="B29955">
        <v>1</v>
      </c>
      <c r="C29955">
        <v>1</v>
      </c>
    </row>
    <row r="29956" spans="1:3" x14ac:dyDescent="0.3">
      <c r="A29956">
        <v>46071</v>
      </c>
      <c r="B29956">
        <v>1</v>
      </c>
      <c r="C29956">
        <v>1</v>
      </c>
    </row>
    <row r="29957" spans="1:3" x14ac:dyDescent="0.3">
      <c r="A29957">
        <v>46077</v>
      </c>
      <c r="B29957">
        <v>1</v>
      </c>
      <c r="C29957">
        <v>1</v>
      </c>
    </row>
    <row r="29958" spans="1:3" x14ac:dyDescent="0.3">
      <c r="A29958">
        <v>46086</v>
      </c>
      <c r="B29958">
        <v>1</v>
      </c>
      <c r="C29958">
        <v>1</v>
      </c>
    </row>
    <row r="29959" spans="1:3" x14ac:dyDescent="0.3">
      <c r="A29959">
        <v>46092</v>
      </c>
      <c r="B29959">
        <v>1</v>
      </c>
      <c r="C29959">
        <v>1</v>
      </c>
    </row>
    <row r="29960" spans="1:3" x14ac:dyDescent="0.3">
      <c r="A29960">
        <v>46101</v>
      </c>
      <c r="B29960">
        <v>1</v>
      </c>
      <c r="C29960">
        <v>1</v>
      </c>
    </row>
    <row r="29961" spans="1:3" x14ac:dyDescent="0.3">
      <c r="A29961">
        <v>46108</v>
      </c>
      <c r="B29961">
        <v>1</v>
      </c>
      <c r="C29961">
        <v>1</v>
      </c>
    </row>
    <row r="29962" spans="1:3" x14ac:dyDescent="0.3">
      <c r="A29962">
        <v>46113</v>
      </c>
      <c r="B29962">
        <v>1</v>
      </c>
      <c r="C29962">
        <v>1</v>
      </c>
    </row>
    <row r="29963" spans="1:3" x14ac:dyDescent="0.3">
      <c r="A29963">
        <v>46118</v>
      </c>
      <c r="B29963">
        <v>1</v>
      </c>
      <c r="C29963">
        <v>0.9</v>
      </c>
    </row>
    <row r="29964" spans="1:3" x14ac:dyDescent="0.3">
      <c r="A29964">
        <v>46122</v>
      </c>
      <c r="B29964">
        <v>1</v>
      </c>
      <c r="C29964">
        <v>1</v>
      </c>
    </row>
    <row r="29965" spans="1:3" x14ac:dyDescent="0.3">
      <c r="A29965">
        <v>46126</v>
      </c>
      <c r="B29965">
        <v>1</v>
      </c>
      <c r="C29965">
        <v>1</v>
      </c>
    </row>
    <row r="29966" spans="1:3" x14ac:dyDescent="0.3">
      <c r="A29966">
        <v>46128</v>
      </c>
      <c r="B29966">
        <v>1</v>
      </c>
      <c r="C29966">
        <v>1</v>
      </c>
    </row>
    <row r="29967" spans="1:3" x14ac:dyDescent="0.3">
      <c r="A29967">
        <v>46133</v>
      </c>
      <c r="B29967">
        <v>1</v>
      </c>
      <c r="C29967">
        <v>0.95</v>
      </c>
    </row>
    <row r="29968" spans="1:3" x14ac:dyDescent="0.3">
      <c r="A29968">
        <v>46136</v>
      </c>
      <c r="B29968">
        <v>2</v>
      </c>
      <c r="C29968">
        <v>0.92500000000000004</v>
      </c>
    </row>
    <row r="29969" spans="1:3" x14ac:dyDescent="0.3">
      <c r="A29969">
        <v>46140</v>
      </c>
      <c r="B29969">
        <v>1</v>
      </c>
      <c r="C29969">
        <v>1</v>
      </c>
    </row>
    <row r="29970" spans="1:3" x14ac:dyDescent="0.3">
      <c r="A29970">
        <v>46142</v>
      </c>
      <c r="B29970">
        <v>1</v>
      </c>
      <c r="C29970">
        <v>1</v>
      </c>
    </row>
    <row r="29971" spans="1:3" x14ac:dyDescent="0.3">
      <c r="A29971">
        <v>46147</v>
      </c>
      <c r="B29971">
        <v>1</v>
      </c>
      <c r="C29971">
        <v>1</v>
      </c>
    </row>
    <row r="29972" spans="1:3" x14ac:dyDescent="0.3">
      <c r="A29972">
        <v>46154</v>
      </c>
      <c r="B29972">
        <v>1</v>
      </c>
      <c r="C29972">
        <v>1</v>
      </c>
    </row>
    <row r="29973" spans="1:3" x14ac:dyDescent="0.3">
      <c r="A29973">
        <v>46161</v>
      </c>
      <c r="B29973">
        <v>1</v>
      </c>
      <c r="C29973">
        <v>1</v>
      </c>
    </row>
    <row r="29974" spans="1:3" x14ac:dyDescent="0.3">
      <c r="A29974">
        <v>46169</v>
      </c>
      <c r="B29974">
        <v>1</v>
      </c>
      <c r="C29974">
        <v>1</v>
      </c>
    </row>
    <row r="29975" spans="1:3" x14ac:dyDescent="0.3">
      <c r="A29975">
        <v>46170</v>
      </c>
      <c r="B29975">
        <v>1</v>
      </c>
      <c r="C29975">
        <v>1</v>
      </c>
    </row>
    <row r="29976" spans="1:3" x14ac:dyDescent="0.3">
      <c r="A29976">
        <v>46171</v>
      </c>
      <c r="B29976">
        <v>1</v>
      </c>
      <c r="C29976">
        <v>1</v>
      </c>
    </row>
    <row r="29977" spans="1:3" x14ac:dyDescent="0.3">
      <c r="A29977">
        <v>46182</v>
      </c>
      <c r="B29977">
        <v>2</v>
      </c>
      <c r="C29977">
        <v>1</v>
      </c>
    </row>
    <row r="29978" spans="1:3" x14ac:dyDescent="0.3">
      <c r="A29978">
        <v>46188</v>
      </c>
      <c r="B29978">
        <v>1</v>
      </c>
      <c r="C29978">
        <v>1</v>
      </c>
    </row>
    <row r="29979" spans="1:3" x14ac:dyDescent="0.3">
      <c r="A29979">
        <v>46223</v>
      </c>
      <c r="B29979">
        <v>1</v>
      </c>
      <c r="C29979">
        <v>1</v>
      </c>
    </row>
    <row r="29980" spans="1:3" x14ac:dyDescent="0.3">
      <c r="A29980">
        <v>46226</v>
      </c>
      <c r="B29980">
        <v>1</v>
      </c>
      <c r="C29980">
        <v>1</v>
      </c>
    </row>
    <row r="29981" spans="1:3" x14ac:dyDescent="0.3">
      <c r="A29981">
        <v>46227</v>
      </c>
      <c r="B29981">
        <v>2</v>
      </c>
      <c r="C29981">
        <v>1</v>
      </c>
    </row>
    <row r="29982" spans="1:3" x14ac:dyDescent="0.3">
      <c r="A29982">
        <v>46231</v>
      </c>
      <c r="B29982">
        <v>1</v>
      </c>
      <c r="C29982">
        <v>1</v>
      </c>
    </row>
    <row r="29983" spans="1:3" x14ac:dyDescent="0.3">
      <c r="A29983">
        <v>46234</v>
      </c>
      <c r="B29983">
        <v>3</v>
      </c>
      <c r="C29983">
        <v>1</v>
      </c>
    </row>
    <row r="29984" spans="1:3" x14ac:dyDescent="0.3">
      <c r="A29984">
        <v>46238</v>
      </c>
      <c r="B29984">
        <v>1</v>
      </c>
      <c r="C29984">
        <v>1</v>
      </c>
    </row>
    <row r="29985" spans="1:3" x14ac:dyDescent="0.3">
      <c r="A29985">
        <v>46240</v>
      </c>
      <c r="B29985">
        <v>1</v>
      </c>
      <c r="C29985">
        <v>1</v>
      </c>
    </row>
    <row r="29986" spans="1:3" x14ac:dyDescent="0.3">
      <c r="A29986">
        <v>46245</v>
      </c>
      <c r="B29986">
        <v>1</v>
      </c>
      <c r="C29986">
        <v>1</v>
      </c>
    </row>
    <row r="29987" spans="1:3" x14ac:dyDescent="0.3">
      <c r="A29987">
        <v>46247</v>
      </c>
      <c r="B29987">
        <v>1</v>
      </c>
      <c r="C29987">
        <v>0.9</v>
      </c>
    </row>
    <row r="29988" spans="1:3" x14ac:dyDescent="0.3">
      <c r="A29988">
        <v>46252</v>
      </c>
      <c r="B29988">
        <v>1</v>
      </c>
      <c r="C29988">
        <v>1</v>
      </c>
    </row>
    <row r="29989" spans="1:3" x14ac:dyDescent="0.3">
      <c r="A29989">
        <v>46253</v>
      </c>
      <c r="B29989">
        <v>1</v>
      </c>
      <c r="C29989">
        <v>0.95</v>
      </c>
    </row>
    <row r="29990" spans="1:3" x14ac:dyDescent="0.3">
      <c r="A29990">
        <v>46262</v>
      </c>
      <c r="B29990">
        <v>1</v>
      </c>
      <c r="C29990">
        <v>1</v>
      </c>
    </row>
    <row r="29991" spans="1:3" x14ac:dyDescent="0.3">
      <c r="A29991">
        <v>46265</v>
      </c>
      <c r="B29991">
        <v>3</v>
      </c>
      <c r="C29991">
        <v>0.93333333333333324</v>
      </c>
    </row>
    <row r="29992" spans="1:3" x14ac:dyDescent="0.3">
      <c r="A29992">
        <v>46266</v>
      </c>
      <c r="B29992">
        <v>1</v>
      </c>
      <c r="C29992">
        <v>1</v>
      </c>
    </row>
    <row r="29993" spans="1:3" x14ac:dyDescent="0.3">
      <c r="A29993">
        <v>46267</v>
      </c>
      <c r="B29993">
        <v>1</v>
      </c>
      <c r="C29993">
        <v>1</v>
      </c>
    </row>
    <row r="29994" spans="1:3" x14ac:dyDescent="0.3">
      <c r="A29994">
        <v>46268</v>
      </c>
      <c r="B29994">
        <v>1</v>
      </c>
      <c r="C29994">
        <v>1</v>
      </c>
    </row>
    <row r="29995" spans="1:3" x14ac:dyDescent="0.3">
      <c r="A29995">
        <v>46275</v>
      </c>
      <c r="B29995">
        <v>1</v>
      </c>
      <c r="C29995">
        <v>1</v>
      </c>
    </row>
    <row r="29996" spans="1:3" x14ac:dyDescent="0.3">
      <c r="A29996">
        <v>46279</v>
      </c>
      <c r="B29996">
        <v>1</v>
      </c>
      <c r="C29996">
        <v>1</v>
      </c>
    </row>
    <row r="29997" spans="1:3" x14ac:dyDescent="0.3">
      <c r="A29997">
        <v>46283</v>
      </c>
      <c r="B29997">
        <v>1</v>
      </c>
      <c r="C29997">
        <v>0.8</v>
      </c>
    </row>
    <row r="29998" spans="1:3" x14ac:dyDescent="0.3">
      <c r="A29998">
        <v>46288</v>
      </c>
      <c r="B29998">
        <v>1</v>
      </c>
      <c r="C29998">
        <v>1</v>
      </c>
    </row>
    <row r="29999" spans="1:3" x14ac:dyDescent="0.3">
      <c r="A29999">
        <v>46293</v>
      </c>
      <c r="B29999">
        <v>1</v>
      </c>
      <c r="C29999">
        <v>1</v>
      </c>
    </row>
    <row r="30000" spans="1:3" x14ac:dyDescent="0.3">
      <c r="A30000">
        <v>46294</v>
      </c>
      <c r="B30000">
        <v>1</v>
      </c>
      <c r="C30000">
        <v>1</v>
      </c>
    </row>
    <row r="30001" spans="1:3" x14ac:dyDescent="0.3">
      <c r="A30001">
        <v>46297</v>
      </c>
      <c r="B30001">
        <v>2</v>
      </c>
      <c r="C30001">
        <v>0.97499999999999998</v>
      </c>
    </row>
    <row r="30002" spans="1:3" x14ac:dyDescent="0.3">
      <c r="A30002">
        <v>46301</v>
      </c>
      <c r="B30002">
        <v>1</v>
      </c>
      <c r="C30002">
        <v>0.8</v>
      </c>
    </row>
    <row r="30003" spans="1:3" x14ac:dyDescent="0.3">
      <c r="A30003">
        <v>46304</v>
      </c>
      <c r="B30003">
        <v>1</v>
      </c>
      <c r="C30003">
        <v>0.8</v>
      </c>
    </row>
    <row r="30004" spans="1:3" x14ac:dyDescent="0.3">
      <c r="A30004">
        <v>46308</v>
      </c>
      <c r="B30004">
        <v>1</v>
      </c>
      <c r="C30004">
        <v>1</v>
      </c>
    </row>
    <row r="30005" spans="1:3" x14ac:dyDescent="0.3">
      <c r="A30005">
        <v>46310</v>
      </c>
      <c r="B30005">
        <v>1</v>
      </c>
      <c r="C30005">
        <v>1</v>
      </c>
    </row>
    <row r="30006" spans="1:3" x14ac:dyDescent="0.3">
      <c r="A30006">
        <v>46315</v>
      </c>
      <c r="B30006">
        <v>1</v>
      </c>
      <c r="C30006">
        <v>1</v>
      </c>
    </row>
    <row r="30007" spans="1:3" x14ac:dyDescent="0.3">
      <c r="A30007" t="s">
        <v>225</v>
      </c>
    </row>
    <row r="30008" spans="1:3" x14ac:dyDescent="0.3">
      <c r="A30008" t="s">
        <v>34</v>
      </c>
    </row>
    <row r="30009" spans="1:3" x14ac:dyDescent="0.3">
      <c r="A30009">
        <v>46024</v>
      </c>
      <c r="B30009">
        <v>1</v>
      </c>
      <c r="C30009">
        <v>1</v>
      </c>
    </row>
    <row r="30010" spans="1:3" x14ac:dyDescent="0.3">
      <c r="A30010">
        <v>46027</v>
      </c>
      <c r="B30010">
        <v>1</v>
      </c>
      <c r="C30010">
        <v>1</v>
      </c>
    </row>
    <row r="30011" spans="1:3" x14ac:dyDescent="0.3">
      <c r="A30011">
        <v>46029</v>
      </c>
      <c r="B30011">
        <v>1</v>
      </c>
      <c r="C30011">
        <v>0.9</v>
      </c>
    </row>
    <row r="30012" spans="1:3" x14ac:dyDescent="0.3">
      <c r="A30012">
        <v>46031</v>
      </c>
      <c r="B30012">
        <v>1</v>
      </c>
      <c r="C30012">
        <v>1</v>
      </c>
    </row>
    <row r="30013" spans="1:3" x14ac:dyDescent="0.3">
      <c r="A30013">
        <v>46035</v>
      </c>
      <c r="B30013">
        <v>1</v>
      </c>
      <c r="C30013">
        <v>1</v>
      </c>
    </row>
    <row r="30014" spans="1:3" x14ac:dyDescent="0.3">
      <c r="A30014">
        <v>46036</v>
      </c>
      <c r="B30014">
        <v>1</v>
      </c>
      <c r="C30014">
        <v>1</v>
      </c>
    </row>
    <row r="30015" spans="1:3" x14ac:dyDescent="0.3">
      <c r="A30015">
        <v>46043</v>
      </c>
      <c r="B30015">
        <v>1</v>
      </c>
      <c r="C30015">
        <v>1</v>
      </c>
    </row>
    <row r="30016" spans="1:3" x14ac:dyDescent="0.3">
      <c r="A30016">
        <v>46045</v>
      </c>
      <c r="B30016">
        <v>1</v>
      </c>
      <c r="C30016">
        <v>1</v>
      </c>
    </row>
    <row r="30017" spans="1:3" x14ac:dyDescent="0.3">
      <c r="A30017">
        <v>46048</v>
      </c>
      <c r="B30017">
        <v>1</v>
      </c>
      <c r="C30017">
        <v>1</v>
      </c>
    </row>
    <row r="30018" spans="1:3" x14ac:dyDescent="0.3">
      <c r="A30018">
        <v>46050</v>
      </c>
      <c r="B30018">
        <v>1</v>
      </c>
      <c r="C30018">
        <v>1</v>
      </c>
    </row>
    <row r="30019" spans="1:3" x14ac:dyDescent="0.3">
      <c r="A30019">
        <v>46057</v>
      </c>
      <c r="B30019">
        <v>1</v>
      </c>
      <c r="C30019">
        <v>1</v>
      </c>
    </row>
    <row r="30020" spans="1:3" x14ac:dyDescent="0.3">
      <c r="A30020">
        <v>46063</v>
      </c>
      <c r="B30020">
        <v>1</v>
      </c>
      <c r="C30020">
        <v>1</v>
      </c>
    </row>
    <row r="30021" spans="1:3" x14ac:dyDescent="0.3">
      <c r="A30021">
        <v>46072</v>
      </c>
      <c r="B30021">
        <v>1</v>
      </c>
      <c r="C30021">
        <v>1</v>
      </c>
    </row>
    <row r="30022" spans="1:3" x14ac:dyDescent="0.3">
      <c r="A30022">
        <v>46077</v>
      </c>
      <c r="B30022">
        <v>1</v>
      </c>
      <c r="C30022">
        <v>1</v>
      </c>
    </row>
    <row r="30023" spans="1:3" x14ac:dyDescent="0.3">
      <c r="A30023">
        <v>46087</v>
      </c>
      <c r="B30023">
        <v>1</v>
      </c>
      <c r="C30023">
        <v>1</v>
      </c>
    </row>
    <row r="30024" spans="1:3" x14ac:dyDescent="0.3">
      <c r="A30024">
        <v>46093</v>
      </c>
      <c r="B30024">
        <v>1</v>
      </c>
      <c r="C30024">
        <v>1</v>
      </c>
    </row>
    <row r="30025" spans="1:3" x14ac:dyDescent="0.3">
      <c r="A30025">
        <v>46099</v>
      </c>
      <c r="B30025">
        <v>1</v>
      </c>
      <c r="C30025">
        <v>1</v>
      </c>
    </row>
    <row r="30026" spans="1:3" x14ac:dyDescent="0.3">
      <c r="A30026">
        <v>46107</v>
      </c>
      <c r="B30026">
        <v>1</v>
      </c>
      <c r="C30026">
        <v>1</v>
      </c>
    </row>
    <row r="30027" spans="1:3" x14ac:dyDescent="0.3">
      <c r="A30027">
        <v>46115</v>
      </c>
      <c r="B30027">
        <v>1</v>
      </c>
      <c r="C30027">
        <v>1</v>
      </c>
    </row>
    <row r="30028" spans="1:3" x14ac:dyDescent="0.3">
      <c r="A30028">
        <v>46121</v>
      </c>
      <c r="B30028">
        <v>1</v>
      </c>
      <c r="C30028">
        <v>1</v>
      </c>
    </row>
    <row r="30029" spans="1:3" x14ac:dyDescent="0.3">
      <c r="A30029">
        <v>46122</v>
      </c>
      <c r="B30029">
        <v>1</v>
      </c>
      <c r="C30029">
        <v>1</v>
      </c>
    </row>
    <row r="30030" spans="1:3" x14ac:dyDescent="0.3">
      <c r="A30030">
        <v>46127</v>
      </c>
      <c r="B30030">
        <v>1</v>
      </c>
      <c r="C30030">
        <v>0.85</v>
      </c>
    </row>
    <row r="30031" spans="1:3" x14ac:dyDescent="0.3">
      <c r="A30031">
        <v>46129</v>
      </c>
      <c r="B30031">
        <v>1</v>
      </c>
      <c r="C30031">
        <v>1</v>
      </c>
    </row>
    <row r="30032" spans="1:3" x14ac:dyDescent="0.3">
      <c r="A30032">
        <v>46133</v>
      </c>
      <c r="B30032">
        <v>1</v>
      </c>
      <c r="C30032">
        <v>1</v>
      </c>
    </row>
    <row r="30033" spans="1:3" x14ac:dyDescent="0.3">
      <c r="A30033">
        <v>46134</v>
      </c>
      <c r="B30033">
        <v>1</v>
      </c>
      <c r="C30033">
        <v>1</v>
      </c>
    </row>
    <row r="30034" spans="1:3" x14ac:dyDescent="0.3">
      <c r="A30034">
        <v>46135</v>
      </c>
      <c r="B30034">
        <v>1</v>
      </c>
      <c r="C30034">
        <v>1</v>
      </c>
    </row>
    <row r="30035" spans="1:3" x14ac:dyDescent="0.3">
      <c r="A30035">
        <v>46140</v>
      </c>
      <c r="B30035">
        <v>1</v>
      </c>
      <c r="C30035">
        <v>1</v>
      </c>
    </row>
    <row r="30036" spans="1:3" x14ac:dyDescent="0.3">
      <c r="A30036">
        <v>46141</v>
      </c>
      <c r="B30036">
        <v>1</v>
      </c>
      <c r="C30036">
        <v>1</v>
      </c>
    </row>
    <row r="30037" spans="1:3" x14ac:dyDescent="0.3">
      <c r="A30037">
        <v>46146</v>
      </c>
      <c r="B30037">
        <v>1</v>
      </c>
      <c r="C30037">
        <v>1</v>
      </c>
    </row>
    <row r="30038" spans="1:3" x14ac:dyDescent="0.3">
      <c r="A30038">
        <v>46156</v>
      </c>
      <c r="B30038">
        <v>1</v>
      </c>
      <c r="C30038">
        <v>1</v>
      </c>
    </row>
    <row r="30039" spans="1:3" x14ac:dyDescent="0.3">
      <c r="A30039">
        <v>46162</v>
      </c>
      <c r="B30039">
        <v>1</v>
      </c>
      <c r="C30039">
        <v>1</v>
      </c>
    </row>
    <row r="30040" spans="1:3" x14ac:dyDescent="0.3">
      <c r="A30040">
        <v>46169</v>
      </c>
      <c r="B30040">
        <v>1</v>
      </c>
      <c r="C30040">
        <v>1</v>
      </c>
    </row>
    <row r="30041" spans="1:3" x14ac:dyDescent="0.3">
      <c r="A30041">
        <v>46170</v>
      </c>
      <c r="B30041">
        <v>1</v>
      </c>
      <c r="C30041">
        <v>1</v>
      </c>
    </row>
    <row r="30042" spans="1:3" x14ac:dyDescent="0.3">
      <c r="A30042">
        <v>46171</v>
      </c>
      <c r="B30042">
        <v>2</v>
      </c>
      <c r="C30042">
        <v>1</v>
      </c>
    </row>
    <row r="30043" spans="1:3" x14ac:dyDescent="0.3">
      <c r="A30043">
        <v>46181</v>
      </c>
      <c r="B30043">
        <v>1</v>
      </c>
      <c r="C30043">
        <v>1</v>
      </c>
    </row>
    <row r="30044" spans="1:3" x14ac:dyDescent="0.3">
      <c r="A30044">
        <v>46188</v>
      </c>
      <c r="B30044">
        <v>1</v>
      </c>
      <c r="C30044">
        <v>1</v>
      </c>
    </row>
    <row r="30045" spans="1:3" x14ac:dyDescent="0.3">
      <c r="A30045">
        <v>46195</v>
      </c>
      <c r="B30045">
        <v>1</v>
      </c>
      <c r="C30045">
        <v>1</v>
      </c>
    </row>
    <row r="30046" spans="1:3" x14ac:dyDescent="0.3">
      <c r="A30046">
        <v>46224</v>
      </c>
      <c r="B30046">
        <v>1</v>
      </c>
      <c r="C30046">
        <v>1</v>
      </c>
    </row>
    <row r="30047" spans="1:3" x14ac:dyDescent="0.3">
      <c r="A30047">
        <v>46226</v>
      </c>
      <c r="B30047">
        <v>1</v>
      </c>
      <c r="C30047">
        <v>1</v>
      </c>
    </row>
    <row r="30048" spans="1:3" x14ac:dyDescent="0.3">
      <c r="A30048">
        <v>46231</v>
      </c>
      <c r="B30048">
        <v>1</v>
      </c>
      <c r="C30048">
        <v>1</v>
      </c>
    </row>
    <row r="30049" spans="1:3" x14ac:dyDescent="0.3">
      <c r="A30049">
        <v>46240</v>
      </c>
      <c r="B30049">
        <v>2</v>
      </c>
      <c r="C30049">
        <v>1</v>
      </c>
    </row>
    <row r="30050" spans="1:3" x14ac:dyDescent="0.3">
      <c r="A30050">
        <v>46244</v>
      </c>
      <c r="B30050">
        <v>1</v>
      </c>
      <c r="C30050">
        <v>1</v>
      </c>
    </row>
    <row r="30051" spans="1:3" x14ac:dyDescent="0.3">
      <c r="A30051">
        <v>46247</v>
      </c>
      <c r="B30051">
        <v>1</v>
      </c>
      <c r="C30051">
        <v>1</v>
      </c>
    </row>
    <row r="30052" spans="1:3" x14ac:dyDescent="0.3">
      <c r="A30052">
        <v>46251</v>
      </c>
      <c r="B30052">
        <v>1</v>
      </c>
      <c r="C30052">
        <v>1</v>
      </c>
    </row>
    <row r="30053" spans="1:3" x14ac:dyDescent="0.3">
      <c r="A30053">
        <v>46253</v>
      </c>
      <c r="B30053">
        <v>1</v>
      </c>
      <c r="C30053">
        <v>0.8</v>
      </c>
    </row>
    <row r="30054" spans="1:3" x14ac:dyDescent="0.3">
      <c r="A30054">
        <v>46260</v>
      </c>
      <c r="B30054">
        <v>2</v>
      </c>
      <c r="C30054">
        <v>1</v>
      </c>
    </row>
    <row r="30055" spans="1:3" x14ac:dyDescent="0.3">
      <c r="A30055">
        <v>46262</v>
      </c>
      <c r="B30055">
        <v>2</v>
      </c>
      <c r="C30055">
        <v>1</v>
      </c>
    </row>
    <row r="30056" spans="1:3" x14ac:dyDescent="0.3">
      <c r="A30056">
        <v>46266</v>
      </c>
      <c r="B30056">
        <v>1</v>
      </c>
      <c r="C30056">
        <v>1</v>
      </c>
    </row>
    <row r="30057" spans="1:3" x14ac:dyDescent="0.3">
      <c r="A30057">
        <v>46267</v>
      </c>
      <c r="B30057">
        <v>1</v>
      </c>
      <c r="C30057">
        <v>1</v>
      </c>
    </row>
    <row r="30058" spans="1:3" x14ac:dyDescent="0.3">
      <c r="A30058">
        <v>46268</v>
      </c>
      <c r="B30058">
        <v>1</v>
      </c>
      <c r="C30058">
        <v>1</v>
      </c>
    </row>
    <row r="30059" spans="1:3" x14ac:dyDescent="0.3">
      <c r="A30059">
        <v>46275</v>
      </c>
      <c r="B30059">
        <v>1</v>
      </c>
      <c r="C30059">
        <v>1</v>
      </c>
    </row>
    <row r="30060" spans="1:3" x14ac:dyDescent="0.3">
      <c r="A30060">
        <v>46279</v>
      </c>
      <c r="B30060">
        <v>1</v>
      </c>
      <c r="C30060">
        <v>0.9</v>
      </c>
    </row>
    <row r="30061" spans="1:3" x14ac:dyDescent="0.3">
      <c r="A30061">
        <v>46281</v>
      </c>
      <c r="B30061">
        <v>1</v>
      </c>
      <c r="C30061">
        <v>1</v>
      </c>
    </row>
    <row r="30062" spans="1:3" x14ac:dyDescent="0.3">
      <c r="A30062">
        <v>46287</v>
      </c>
      <c r="B30062">
        <v>2</v>
      </c>
      <c r="C30062">
        <v>1</v>
      </c>
    </row>
    <row r="30063" spans="1:3" x14ac:dyDescent="0.3">
      <c r="A30063">
        <v>46293</v>
      </c>
      <c r="B30063">
        <v>1</v>
      </c>
      <c r="C30063">
        <v>1</v>
      </c>
    </row>
    <row r="30064" spans="1:3" x14ac:dyDescent="0.3">
      <c r="A30064">
        <v>46294</v>
      </c>
      <c r="B30064">
        <v>1</v>
      </c>
      <c r="C30064">
        <v>1</v>
      </c>
    </row>
    <row r="30065" spans="1:3" x14ac:dyDescent="0.3">
      <c r="A30065">
        <v>46300</v>
      </c>
      <c r="B30065">
        <v>1</v>
      </c>
      <c r="C30065">
        <v>1</v>
      </c>
    </row>
    <row r="30066" spans="1:3" x14ac:dyDescent="0.3">
      <c r="A30066">
        <v>46301</v>
      </c>
      <c r="B30066">
        <v>1</v>
      </c>
      <c r="C30066">
        <v>1</v>
      </c>
    </row>
    <row r="30067" spans="1:3" x14ac:dyDescent="0.3">
      <c r="A30067">
        <v>46303</v>
      </c>
      <c r="B30067">
        <v>1</v>
      </c>
      <c r="C30067">
        <v>1</v>
      </c>
    </row>
    <row r="30068" spans="1:3" x14ac:dyDescent="0.3">
      <c r="A30068">
        <v>46304</v>
      </c>
      <c r="B30068">
        <v>1</v>
      </c>
      <c r="C30068">
        <v>1</v>
      </c>
    </row>
    <row r="30069" spans="1:3" x14ac:dyDescent="0.3">
      <c r="A30069">
        <v>46308</v>
      </c>
      <c r="B30069">
        <v>1</v>
      </c>
      <c r="C30069">
        <v>1</v>
      </c>
    </row>
    <row r="30070" spans="1:3" x14ac:dyDescent="0.3">
      <c r="A30070">
        <v>46310</v>
      </c>
      <c r="B30070">
        <v>1</v>
      </c>
      <c r="C30070">
        <v>1</v>
      </c>
    </row>
    <row r="30071" spans="1:3" x14ac:dyDescent="0.3">
      <c r="A30071">
        <v>46315</v>
      </c>
      <c r="B30071">
        <v>1</v>
      </c>
      <c r="C30071">
        <v>0.9</v>
      </c>
    </row>
    <row r="30072" spans="1:3" x14ac:dyDescent="0.3">
      <c r="A30072" t="s">
        <v>226</v>
      </c>
    </row>
    <row r="30073" spans="1:3" x14ac:dyDescent="0.3">
      <c r="A30073" t="s">
        <v>36</v>
      </c>
    </row>
    <row r="30074" spans="1:3" x14ac:dyDescent="0.3">
      <c r="A30074">
        <v>46024</v>
      </c>
      <c r="B30074">
        <v>1</v>
      </c>
      <c r="C30074">
        <v>1</v>
      </c>
    </row>
    <row r="30075" spans="1:3" x14ac:dyDescent="0.3">
      <c r="A30075">
        <v>46027</v>
      </c>
      <c r="B30075">
        <v>1</v>
      </c>
      <c r="C30075">
        <v>1</v>
      </c>
    </row>
    <row r="30076" spans="1:3" x14ac:dyDescent="0.3">
      <c r="A30076">
        <v>46029</v>
      </c>
      <c r="B30076">
        <v>1</v>
      </c>
      <c r="C30076">
        <v>0.85</v>
      </c>
    </row>
    <row r="30077" spans="1:3" x14ac:dyDescent="0.3">
      <c r="A30077">
        <v>46031</v>
      </c>
      <c r="B30077">
        <v>1</v>
      </c>
      <c r="C30077">
        <v>1</v>
      </c>
    </row>
    <row r="30078" spans="1:3" x14ac:dyDescent="0.3">
      <c r="A30078">
        <v>46034</v>
      </c>
      <c r="B30078">
        <v>1</v>
      </c>
      <c r="C30078">
        <v>1</v>
      </c>
    </row>
    <row r="30079" spans="1:3" x14ac:dyDescent="0.3">
      <c r="A30079">
        <v>46037</v>
      </c>
      <c r="B30079">
        <v>1</v>
      </c>
      <c r="C30079">
        <v>1</v>
      </c>
    </row>
    <row r="30080" spans="1:3" x14ac:dyDescent="0.3">
      <c r="A30080">
        <v>46043</v>
      </c>
      <c r="B30080">
        <v>1</v>
      </c>
      <c r="C30080">
        <v>1</v>
      </c>
    </row>
    <row r="30081" spans="1:3" x14ac:dyDescent="0.3">
      <c r="A30081">
        <v>46045</v>
      </c>
      <c r="B30081">
        <v>1</v>
      </c>
      <c r="C30081">
        <v>1</v>
      </c>
    </row>
    <row r="30082" spans="1:3" x14ac:dyDescent="0.3">
      <c r="A30082">
        <v>46048</v>
      </c>
      <c r="B30082">
        <v>1</v>
      </c>
      <c r="C30082">
        <v>1</v>
      </c>
    </row>
    <row r="30083" spans="1:3" x14ac:dyDescent="0.3">
      <c r="A30083">
        <v>46050</v>
      </c>
      <c r="B30083">
        <v>1</v>
      </c>
      <c r="C30083">
        <v>1</v>
      </c>
    </row>
    <row r="30084" spans="1:3" x14ac:dyDescent="0.3">
      <c r="A30084">
        <v>46057</v>
      </c>
      <c r="B30084">
        <v>1</v>
      </c>
      <c r="C30084">
        <v>1</v>
      </c>
    </row>
    <row r="30085" spans="1:3" x14ac:dyDescent="0.3">
      <c r="A30085">
        <v>46063</v>
      </c>
      <c r="B30085">
        <v>1</v>
      </c>
      <c r="C30085">
        <v>1</v>
      </c>
    </row>
    <row r="30086" spans="1:3" x14ac:dyDescent="0.3">
      <c r="A30086">
        <v>46071</v>
      </c>
      <c r="B30086">
        <v>1</v>
      </c>
      <c r="C30086">
        <v>1</v>
      </c>
    </row>
    <row r="30087" spans="1:3" x14ac:dyDescent="0.3">
      <c r="A30087">
        <v>46077</v>
      </c>
      <c r="B30087">
        <v>1</v>
      </c>
      <c r="C30087">
        <v>1</v>
      </c>
    </row>
    <row r="30088" spans="1:3" x14ac:dyDescent="0.3">
      <c r="A30088">
        <v>46084</v>
      </c>
      <c r="B30088">
        <v>1</v>
      </c>
      <c r="C30088">
        <v>1</v>
      </c>
    </row>
    <row r="30089" spans="1:3" x14ac:dyDescent="0.3">
      <c r="A30089">
        <v>46090</v>
      </c>
      <c r="B30089">
        <v>1</v>
      </c>
      <c r="C30089">
        <v>1</v>
      </c>
    </row>
    <row r="30090" spans="1:3" x14ac:dyDescent="0.3">
      <c r="A30090">
        <v>46097</v>
      </c>
      <c r="B30090">
        <v>1</v>
      </c>
      <c r="C30090">
        <v>1</v>
      </c>
    </row>
    <row r="30091" spans="1:3" x14ac:dyDescent="0.3">
      <c r="A30091">
        <v>46104</v>
      </c>
      <c r="B30091">
        <v>1</v>
      </c>
      <c r="C30091">
        <v>1</v>
      </c>
    </row>
    <row r="30092" spans="1:3" x14ac:dyDescent="0.3">
      <c r="A30092">
        <v>46115</v>
      </c>
      <c r="B30092">
        <v>1</v>
      </c>
      <c r="C30092">
        <v>1</v>
      </c>
    </row>
    <row r="30093" spans="1:3" x14ac:dyDescent="0.3">
      <c r="A30093">
        <v>46119</v>
      </c>
      <c r="B30093">
        <v>1</v>
      </c>
      <c r="C30093">
        <v>1</v>
      </c>
    </row>
    <row r="30094" spans="1:3" x14ac:dyDescent="0.3">
      <c r="A30094">
        <v>46122</v>
      </c>
      <c r="B30094">
        <v>1</v>
      </c>
      <c r="C30094">
        <v>1</v>
      </c>
    </row>
    <row r="30095" spans="1:3" x14ac:dyDescent="0.3">
      <c r="A30095">
        <v>46127</v>
      </c>
      <c r="B30095">
        <v>1</v>
      </c>
      <c r="C30095">
        <v>1</v>
      </c>
    </row>
    <row r="30096" spans="1:3" x14ac:dyDescent="0.3">
      <c r="A30096">
        <v>46132</v>
      </c>
      <c r="B30096">
        <v>1</v>
      </c>
      <c r="C30096">
        <v>1</v>
      </c>
    </row>
    <row r="30097" spans="1:3" x14ac:dyDescent="0.3">
      <c r="A30097">
        <v>46182</v>
      </c>
      <c r="B30097">
        <v>1</v>
      </c>
      <c r="C30097">
        <v>1</v>
      </c>
    </row>
    <row r="30098" spans="1:3" x14ac:dyDescent="0.3">
      <c r="A30098" t="s">
        <v>227</v>
      </c>
    </row>
    <row r="30099" spans="1:3" x14ac:dyDescent="0.3">
      <c r="A30099" t="s">
        <v>78</v>
      </c>
    </row>
    <row r="30100" spans="1:3" x14ac:dyDescent="0.3">
      <c r="A30100">
        <v>46024</v>
      </c>
      <c r="B30100">
        <v>1</v>
      </c>
      <c r="C30100">
        <v>1</v>
      </c>
    </row>
    <row r="30101" spans="1:3" x14ac:dyDescent="0.3">
      <c r="A30101">
        <v>46027</v>
      </c>
      <c r="B30101">
        <v>1</v>
      </c>
      <c r="C30101">
        <v>1</v>
      </c>
    </row>
    <row r="30102" spans="1:3" x14ac:dyDescent="0.3">
      <c r="A30102">
        <v>46029</v>
      </c>
      <c r="B30102">
        <v>1</v>
      </c>
      <c r="C30102">
        <v>1</v>
      </c>
    </row>
    <row r="30103" spans="1:3" x14ac:dyDescent="0.3">
      <c r="A30103">
        <v>46031</v>
      </c>
      <c r="B30103">
        <v>1</v>
      </c>
      <c r="C30103">
        <v>1</v>
      </c>
    </row>
    <row r="30104" spans="1:3" x14ac:dyDescent="0.3">
      <c r="A30104">
        <v>46034</v>
      </c>
      <c r="B30104">
        <v>1</v>
      </c>
      <c r="C30104">
        <v>1</v>
      </c>
    </row>
    <row r="30105" spans="1:3" x14ac:dyDescent="0.3">
      <c r="A30105">
        <v>46037</v>
      </c>
      <c r="B30105">
        <v>1</v>
      </c>
      <c r="C30105">
        <v>1</v>
      </c>
    </row>
    <row r="30106" spans="1:3" x14ac:dyDescent="0.3">
      <c r="A30106">
        <v>46042</v>
      </c>
      <c r="B30106">
        <v>1</v>
      </c>
      <c r="C30106">
        <v>1</v>
      </c>
    </row>
    <row r="30107" spans="1:3" x14ac:dyDescent="0.3">
      <c r="A30107">
        <v>46045</v>
      </c>
      <c r="B30107">
        <v>1</v>
      </c>
      <c r="C30107">
        <v>0.9</v>
      </c>
    </row>
    <row r="30108" spans="1:3" x14ac:dyDescent="0.3">
      <c r="A30108">
        <v>46055</v>
      </c>
      <c r="B30108">
        <v>1</v>
      </c>
      <c r="C30108">
        <v>1</v>
      </c>
    </row>
    <row r="30109" spans="1:3" x14ac:dyDescent="0.3">
      <c r="A30109">
        <v>46059</v>
      </c>
      <c r="B30109">
        <v>1</v>
      </c>
      <c r="C30109">
        <v>0.85</v>
      </c>
    </row>
    <row r="30110" spans="1:3" x14ac:dyDescent="0.3">
      <c r="A30110">
        <v>46062</v>
      </c>
      <c r="B30110">
        <v>1</v>
      </c>
      <c r="C30110">
        <v>1</v>
      </c>
    </row>
    <row r="30111" spans="1:3" x14ac:dyDescent="0.3">
      <c r="A30111">
        <v>46063</v>
      </c>
      <c r="B30111">
        <v>1</v>
      </c>
      <c r="C30111">
        <v>1</v>
      </c>
    </row>
    <row r="30112" spans="1:3" x14ac:dyDescent="0.3">
      <c r="A30112">
        <v>46065</v>
      </c>
      <c r="B30112">
        <v>1</v>
      </c>
      <c r="C30112">
        <v>0.9</v>
      </c>
    </row>
    <row r="30113" spans="1:3" x14ac:dyDescent="0.3">
      <c r="A30113">
        <v>46070</v>
      </c>
      <c r="B30113">
        <v>1</v>
      </c>
      <c r="C30113">
        <v>1</v>
      </c>
    </row>
    <row r="30114" spans="1:3" x14ac:dyDescent="0.3">
      <c r="A30114">
        <v>46072</v>
      </c>
      <c r="B30114">
        <v>1</v>
      </c>
      <c r="C30114">
        <v>1</v>
      </c>
    </row>
    <row r="30115" spans="1:3" x14ac:dyDescent="0.3">
      <c r="A30115">
        <v>46073</v>
      </c>
      <c r="B30115">
        <v>1</v>
      </c>
      <c r="C30115">
        <v>1</v>
      </c>
    </row>
    <row r="30116" spans="1:3" x14ac:dyDescent="0.3">
      <c r="A30116">
        <v>46080</v>
      </c>
      <c r="B30116">
        <v>2</v>
      </c>
      <c r="C30116">
        <v>0.95</v>
      </c>
    </row>
    <row r="30117" spans="1:3" x14ac:dyDescent="0.3">
      <c r="A30117">
        <v>46083</v>
      </c>
      <c r="B30117">
        <v>1</v>
      </c>
      <c r="C30117">
        <v>1</v>
      </c>
    </row>
    <row r="30118" spans="1:3" x14ac:dyDescent="0.3">
      <c r="A30118">
        <v>46090</v>
      </c>
      <c r="B30118">
        <v>1</v>
      </c>
      <c r="C30118">
        <v>1</v>
      </c>
    </row>
    <row r="30119" spans="1:3" x14ac:dyDescent="0.3">
      <c r="A30119">
        <v>46101</v>
      </c>
      <c r="B30119">
        <v>1</v>
      </c>
      <c r="C30119">
        <v>1</v>
      </c>
    </row>
    <row r="30120" spans="1:3" x14ac:dyDescent="0.3">
      <c r="A30120">
        <v>46107</v>
      </c>
      <c r="B30120">
        <v>1</v>
      </c>
      <c r="C30120">
        <v>1</v>
      </c>
    </row>
    <row r="30121" spans="1:3" x14ac:dyDescent="0.3">
      <c r="A30121">
        <v>46113</v>
      </c>
      <c r="B30121">
        <v>1</v>
      </c>
      <c r="C30121">
        <v>1</v>
      </c>
    </row>
    <row r="30122" spans="1:3" x14ac:dyDescent="0.3">
      <c r="A30122">
        <v>46118</v>
      </c>
      <c r="B30122">
        <v>1</v>
      </c>
      <c r="C30122">
        <v>0.85</v>
      </c>
    </row>
    <row r="30123" spans="1:3" x14ac:dyDescent="0.3">
      <c r="A30123">
        <v>46122</v>
      </c>
      <c r="B30123">
        <v>1</v>
      </c>
      <c r="C30123">
        <v>0.85</v>
      </c>
    </row>
    <row r="30124" spans="1:3" x14ac:dyDescent="0.3">
      <c r="A30124">
        <v>46126</v>
      </c>
      <c r="B30124">
        <v>1</v>
      </c>
      <c r="C30124">
        <v>1</v>
      </c>
    </row>
    <row r="30125" spans="1:3" x14ac:dyDescent="0.3">
      <c r="A30125">
        <v>46128</v>
      </c>
      <c r="B30125">
        <v>1</v>
      </c>
      <c r="C30125">
        <v>0.9</v>
      </c>
    </row>
    <row r="30126" spans="1:3" x14ac:dyDescent="0.3">
      <c r="A30126">
        <v>46134</v>
      </c>
      <c r="B30126">
        <v>3</v>
      </c>
      <c r="C30126">
        <v>0.96666666666666667</v>
      </c>
    </row>
    <row r="30127" spans="1:3" x14ac:dyDescent="0.3">
      <c r="A30127">
        <v>46139</v>
      </c>
      <c r="B30127">
        <v>1</v>
      </c>
      <c r="C30127">
        <v>0.9</v>
      </c>
    </row>
    <row r="30128" spans="1:3" x14ac:dyDescent="0.3">
      <c r="A30128">
        <v>46141</v>
      </c>
      <c r="B30128">
        <v>1</v>
      </c>
      <c r="C30128">
        <v>1</v>
      </c>
    </row>
    <row r="30129" spans="1:3" x14ac:dyDescent="0.3">
      <c r="A30129">
        <v>46146</v>
      </c>
      <c r="B30129">
        <v>1</v>
      </c>
      <c r="C30129">
        <v>1</v>
      </c>
    </row>
    <row r="30130" spans="1:3" x14ac:dyDescent="0.3">
      <c r="A30130">
        <v>46156</v>
      </c>
      <c r="B30130">
        <v>1</v>
      </c>
      <c r="C30130">
        <v>1</v>
      </c>
    </row>
    <row r="30131" spans="1:3" x14ac:dyDescent="0.3">
      <c r="A30131">
        <v>46160</v>
      </c>
      <c r="B30131">
        <v>1</v>
      </c>
      <c r="C30131">
        <v>1</v>
      </c>
    </row>
    <row r="30132" spans="1:3" x14ac:dyDescent="0.3">
      <c r="A30132">
        <v>46169</v>
      </c>
      <c r="B30132">
        <v>1</v>
      </c>
      <c r="C30132">
        <v>1</v>
      </c>
    </row>
    <row r="30133" spans="1:3" x14ac:dyDescent="0.3">
      <c r="A30133">
        <v>46171</v>
      </c>
      <c r="B30133">
        <v>1</v>
      </c>
      <c r="C30133">
        <v>1</v>
      </c>
    </row>
    <row r="30134" spans="1:3" x14ac:dyDescent="0.3">
      <c r="A30134">
        <v>46175</v>
      </c>
      <c r="B30134">
        <v>1</v>
      </c>
      <c r="C30134">
        <v>1</v>
      </c>
    </row>
    <row r="30135" spans="1:3" x14ac:dyDescent="0.3">
      <c r="A30135">
        <v>46183</v>
      </c>
      <c r="B30135">
        <v>1</v>
      </c>
      <c r="C30135">
        <v>1</v>
      </c>
    </row>
    <row r="30136" spans="1:3" x14ac:dyDescent="0.3">
      <c r="A30136">
        <v>46188</v>
      </c>
      <c r="B30136">
        <v>1</v>
      </c>
      <c r="C30136">
        <v>1</v>
      </c>
    </row>
    <row r="30137" spans="1:3" x14ac:dyDescent="0.3">
      <c r="A30137">
        <v>46223</v>
      </c>
      <c r="B30137">
        <v>1</v>
      </c>
      <c r="C30137">
        <v>1</v>
      </c>
    </row>
    <row r="30138" spans="1:3" x14ac:dyDescent="0.3">
      <c r="A30138">
        <v>46226</v>
      </c>
      <c r="B30138">
        <v>1</v>
      </c>
      <c r="C30138">
        <v>1</v>
      </c>
    </row>
    <row r="30139" spans="1:3" x14ac:dyDescent="0.3">
      <c r="A30139">
        <v>46227</v>
      </c>
      <c r="B30139">
        <v>3</v>
      </c>
      <c r="C30139">
        <v>1</v>
      </c>
    </row>
    <row r="30140" spans="1:3" x14ac:dyDescent="0.3">
      <c r="A30140">
        <v>46231</v>
      </c>
      <c r="B30140">
        <v>1</v>
      </c>
      <c r="C30140">
        <v>1</v>
      </c>
    </row>
    <row r="30141" spans="1:3" x14ac:dyDescent="0.3">
      <c r="A30141">
        <v>46233</v>
      </c>
      <c r="B30141">
        <v>2</v>
      </c>
      <c r="C30141">
        <v>1</v>
      </c>
    </row>
    <row r="30142" spans="1:3" x14ac:dyDescent="0.3">
      <c r="A30142">
        <v>46234</v>
      </c>
      <c r="B30142">
        <v>1</v>
      </c>
      <c r="C30142">
        <v>1</v>
      </c>
    </row>
    <row r="30143" spans="1:3" x14ac:dyDescent="0.3">
      <c r="A30143">
        <v>46237</v>
      </c>
      <c r="B30143">
        <v>1</v>
      </c>
      <c r="C30143">
        <v>1</v>
      </c>
    </row>
    <row r="30144" spans="1:3" x14ac:dyDescent="0.3">
      <c r="A30144">
        <v>46240</v>
      </c>
      <c r="B30144">
        <v>1</v>
      </c>
      <c r="C30144">
        <v>1</v>
      </c>
    </row>
    <row r="30145" spans="1:3" x14ac:dyDescent="0.3">
      <c r="A30145">
        <v>46252</v>
      </c>
      <c r="B30145">
        <v>2</v>
      </c>
      <c r="C30145">
        <v>0.85000000000000009</v>
      </c>
    </row>
    <row r="30146" spans="1:3" x14ac:dyDescent="0.3">
      <c r="A30146">
        <v>46258</v>
      </c>
      <c r="B30146">
        <v>1</v>
      </c>
      <c r="C30146">
        <v>0.9</v>
      </c>
    </row>
    <row r="30147" spans="1:3" x14ac:dyDescent="0.3">
      <c r="A30147">
        <v>46260</v>
      </c>
      <c r="B30147">
        <v>1</v>
      </c>
      <c r="C30147">
        <v>0.95</v>
      </c>
    </row>
    <row r="30148" spans="1:3" x14ac:dyDescent="0.3">
      <c r="A30148">
        <v>46262</v>
      </c>
      <c r="B30148">
        <v>4</v>
      </c>
      <c r="C30148">
        <v>0.97499999999999998</v>
      </c>
    </row>
    <row r="30149" spans="1:3" x14ac:dyDescent="0.3">
      <c r="A30149">
        <v>46266</v>
      </c>
      <c r="B30149">
        <v>2</v>
      </c>
      <c r="C30149">
        <v>0.95</v>
      </c>
    </row>
    <row r="30150" spans="1:3" x14ac:dyDescent="0.3">
      <c r="A30150">
        <v>46268</v>
      </c>
      <c r="B30150">
        <v>1</v>
      </c>
      <c r="C30150">
        <v>0.8</v>
      </c>
    </row>
    <row r="30151" spans="1:3" x14ac:dyDescent="0.3">
      <c r="A30151">
        <v>46273</v>
      </c>
      <c r="B30151">
        <v>1</v>
      </c>
      <c r="C30151">
        <v>0.95</v>
      </c>
    </row>
    <row r="30152" spans="1:3" x14ac:dyDescent="0.3">
      <c r="A30152">
        <v>46279</v>
      </c>
      <c r="B30152">
        <v>1</v>
      </c>
      <c r="C30152">
        <v>0.95</v>
      </c>
    </row>
    <row r="30153" spans="1:3" x14ac:dyDescent="0.3">
      <c r="A30153">
        <v>46281</v>
      </c>
      <c r="B30153">
        <v>1</v>
      </c>
      <c r="C30153">
        <v>1</v>
      </c>
    </row>
    <row r="30154" spans="1:3" x14ac:dyDescent="0.3">
      <c r="A30154">
        <v>46286</v>
      </c>
      <c r="B30154">
        <v>1</v>
      </c>
      <c r="C30154">
        <v>1</v>
      </c>
    </row>
    <row r="30155" spans="1:3" x14ac:dyDescent="0.3">
      <c r="A30155">
        <v>46287</v>
      </c>
      <c r="B30155">
        <v>1</v>
      </c>
      <c r="C30155">
        <v>1</v>
      </c>
    </row>
    <row r="30156" spans="1:3" x14ac:dyDescent="0.3">
      <c r="A30156">
        <v>46293</v>
      </c>
      <c r="B30156">
        <v>1</v>
      </c>
      <c r="C30156">
        <v>0.9</v>
      </c>
    </row>
    <row r="30157" spans="1:3" x14ac:dyDescent="0.3">
      <c r="A30157">
        <v>46294</v>
      </c>
      <c r="B30157">
        <v>1</v>
      </c>
      <c r="C30157">
        <v>0.9</v>
      </c>
    </row>
    <row r="30158" spans="1:3" x14ac:dyDescent="0.3">
      <c r="A30158">
        <v>46300</v>
      </c>
      <c r="B30158">
        <v>2</v>
      </c>
      <c r="C30158">
        <v>0.9</v>
      </c>
    </row>
    <row r="30159" spans="1:3" x14ac:dyDescent="0.3">
      <c r="A30159">
        <v>46301</v>
      </c>
      <c r="B30159">
        <v>1</v>
      </c>
      <c r="C30159">
        <v>1</v>
      </c>
    </row>
    <row r="30160" spans="1:3" x14ac:dyDescent="0.3">
      <c r="A30160">
        <v>46307</v>
      </c>
      <c r="B30160">
        <v>1</v>
      </c>
      <c r="C30160">
        <v>1</v>
      </c>
    </row>
    <row r="30161" spans="1:3" x14ac:dyDescent="0.3">
      <c r="A30161">
        <v>46308</v>
      </c>
      <c r="B30161">
        <v>1</v>
      </c>
      <c r="C30161">
        <v>1</v>
      </c>
    </row>
    <row r="30162" spans="1:3" x14ac:dyDescent="0.3">
      <c r="A30162">
        <v>46310</v>
      </c>
      <c r="B30162">
        <v>1</v>
      </c>
      <c r="C30162">
        <v>1</v>
      </c>
    </row>
    <row r="30163" spans="1:3" x14ac:dyDescent="0.3">
      <c r="A30163">
        <v>46315</v>
      </c>
      <c r="B30163">
        <v>1</v>
      </c>
      <c r="C30163">
        <v>1</v>
      </c>
    </row>
    <row r="30164" spans="1:3" x14ac:dyDescent="0.3">
      <c r="A30164" t="s">
        <v>228</v>
      </c>
    </row>
    <row r="30165" spans="1:3" x14ac:dyDescent="0.3">
      <c r="A30165" t="s">
        <v>145</v>
      </c>
    </row>
    <row r="30166" spans="1:3" x14ac:dyDescent="0.3">
      <c r="A30166">
        <v>46175</v>
      </c>
      <c r="B30166">
        <v>1</v>
      </c>
      <c r="C30166">
        <v>1</v>
      </c>
    </row>
    <row r="30167" spans="1:3" x14ac:dyDescent="0.3">
      <c r="A30167">
        <v>46224</v>
      </c>
      <c r="B30167">
        <v>1</v>
      </c>
      <c r="C30167">
        <v>1</v>
      </c>
    </row>
    <row r="30168" spans="1:3" x14ac:dyDescent="0.3">
      <c r="A30168">
        <v>46226</v>
      </c>
      <c r="B30168">
        <v>1</v>
      </c>
      <c r="C30168">
        <v>1</v>
      </c>
    </row>
    <row r="30169" spans="1:3" x14ac:dyDescent="0.3">
      <c r="A30169">
        <v>46227</v>
      </c>
      <c r="B30169">
        <v>1</v>
      </c>
      <c r="C30169">
        <v>1</v>
      </c>
    </row>
    <row r="30170" spans="1:3" x14ac:dyDescent="0.3">
      <c r="A30170">
        <v>46231</v>
      </c>
      <c r="B30170">
        <v>1</v>
      </c>
      <c r="C30170">
        <v>1</v>
      </c>
    </row>
    <row r="30171" spans="1:3" x14ac:dyDescent="0.3">
      <c r="A30171">
        <v>46238</v>
      </c>
      <c r="B30171">
        <v>1</v>
      </c>
      <c r="C30171">
        <v>1</v>
      </c>
    </row>
    <row r="30172" spans="1:3" x14ac:dyDescent="0.3">
      <c r="A30172">
        <v>46241</v>
      </c>
      <c r="B30172">
        <v>1</v>
      </c>
      <c r="C30172">
        <v>1</v>
      </c>
    </row>
    <row r="30173" spans="1:3" x14ac:dyDescent="0.3">
      <c r="A30173">
        <v>46244</v>
      </c>
      <c r="B30173">
        <v>1</v>
      </c>
      <c r="C30173">
        <v>1</v>
      </c>
    </row>
    <row r="30174" spans="1:3" x14ac:dyDescent="0.3">
      <c r="A30174">
        <v>46247</v>
      </c>
      <c r="B30174">
        <v>1</v>
      </c>
      <c r="C30174">
        <v>1</v>
      </c>
    </row>
    <row r="30175" spans="1:3" x14ac:dyDescent="0.3">
      <c r="A30175">
        <v>46251</v>
      </c>
      <c r="B30175">
        <v>1</v>
      </c>
      <c r="C30175">
        <v>1</v>
      </c>
    </row>
    <row r="30176" spans="1:3" x14ac:dyDescent="0.3">
      <c r="A30176">
        <v>46252</v>
      </c>
      <c r="B30176">
        <v>1</v>
      </c>
      <c r="C30176">
        <v>1</v>
      </c>
    </row>
    <row r="30177" spans="1:3" x14ac:dyDescent="0.3">
      <c r="A30177">
        <v>46259</v>
      </c>
      <c r="B30177">
        <v>2</v>
      </c>
      <c r="C30177">
        <v>1</v>
      </c>
    </row>
    <row r="30178" spans="1:3" x14ac:dyDescent="0.3">
      <c r="A30178">
        <v>46262</v>
      </c>
      <c r="B30178">
        <v>1</v>
      </c>
      <c r="C30178">
        <v>0.9</v>
      </c>
    </row>
    <row r="30179" spans="1:3" x14ac:dyDescent="0.3">
      <c r="A30179">
        <v>46265</v>
      </c>
      <c r="B30179">
        <v>1</v>
      </c>
      <c r="C30179">
        <v>1</v>
      </c>
    </row>
    <row r="30180" spans="1:3" x14ac:dyDescent="0.3">
      <c r="A30180" t="s">
        <v>95</v>
      </c>
    </row>
    <row r="30181" spans="1:3" x14ac:dyDescent="0.3">
      <c r="A30181">
        <v>46024</v>
      </c>
      <c r="B30181">
        <v>1</v>
      </c>
      <c r="C30181">
        <v>1</v>
      </c>
    </row>
    <row r="30182" spans="1:3" x14ac:dyDescent="0.3">
      <c r="A30182">
        <v>46027</v>
      </c>
      <c r="B30182">
        <v>1</v>
      </c>
      <c r="C30182">
        <v>1</v>
      </c>
    </row>
    <row r="30183" spans="1:3" x14ac:dyDescent="0.3">
      <c r="A30183">
        <v>46029</v>
      </c>
      <c r="B30183">
        <v>1</v>
      </c>
      <c r="C30183">
        <v>1</v>
      </c>
    </row>
    <row r="30184" spans="1:3" x14ac:dyDescent="0.3">
      <c r="A30184">
        <v>46031</v>
      </c>
      <c r="B30184">
        <v>1</v>
      </c>
      <c r="C30184">
        <v>1</v>
      </c>
    </row>
    <row r="30185" spans="1:3" x14ac:dyDescent="0.3">
      <c r="A30185">
        <v>46034</v>
      </c>
      <c r="B30185">
        <v>1</v>
      </c>
      <c r="C30185">
        <v>0.9</v>
      </c>
    </row>
    <row r="30186" spans="1:3" x14ac:dyDescent="0.3">
      <c r="A30186">
        <v>46036</v>
      </c>
      <c r="B30186">
        <v>1</v>
      </c>
      <c r="C30186">
        <v>0.8</v>
      </c>
    </row>
    <row r="30187" spans="1:3" x14ac:dyDescent="0.3">
      <c r="A30187">
        <v>46043</v>
      </c>
      <c r="B30187">
        <v>1</v>
      </c>
      <c r="C30187">
        <v>1</v>
      </c>
    </row>
    <row r="30188" spans="1:3" x14ac:dyDescent="0.3">
      <c r="A30188">
        <v>46045</v>
      </c>
      <c r="B30188">
        <v>1</v>
      </c>
      <c r="C30188">
        <v>1</v>
      </c>
    </row>
    <row r="30189" spans="1:3" x14ac:dyDescent="0.3">
      <c r="A30189">
        <v>46050</v>
      </c>
      <c r="B30189">
        <v>2</v>
      </c>
      <c r="C30189">
        <v>1</v>
      </c>
    </row>
    <row r="30190" spans="1:3" x14ac:dyDescent="0.3">
      <c r="A30190">
        <v>46057</v>
      </c>
      <c r="B30190">
        <v>1</v>
      </c>
      <c r="C30190">
        <v>1</v>
      </c>
    </row>
    <row r="30191" spans="1:3" x14ac:dyDescent="0.3">
      <c r="A30191">
        <v>46064</v>
      </c>
      <c r="B30191">
        <v>1</v>
      </c>
      <c r="C30191">
        <v>1</v>
      </c>
    </row>
    <row r="30192" spans="1:3" x14ac:dyDescent="0.3">
      <c r="A30192">
        <v>46070</v>
      </c>
      <c r="B30192">
        <v>1</v>
      </c>
      <c r="C30192">
        <v>1</v>
      </c>
    </row>
    <row r="30193" spans="1:3" x14ac:dyDescent="0.3">
      <c r="A30193">
        <v>46077</v>
      </c>
      <c r="B30193">
        <v>1</v>
      </c>
      <c r="C30193">
        <v>1</v>
      </c>
    </row>
    <row r="30194" spans="1:3" x14ac:dyDescent="0.3">
      <c r="A30194">
        <v>46087</v>
      </c>
      <c r="B30194">
        <v>1</v>
      </c>
      <c r="C30194">
        <v>1</v>
      </c>
    </row>
    <row r="30195" spans="1:3" x14ac:dyDescent="0.3">
      <c r="A30195">
        <v>46092</v>
      </c>
      <c r="B30195">
        <v>1</v>
      </c>
      <c r="C30195">
        <v>1</v>
      </c>
    </row>
    <row r="30196" spans="1:3" x14ac:dyDescent="0.3">
      <c r="A30196">
        <v>46099</v>
      </c>
      <c r="B30196">
        <v>1</v>
      </c>
      <c r="C30196">
        <v>1</v>
      </c>
    </row>
    <row r="30197" spans="1:3" x14ac:dyDescent="0.3">
      <c r="A30197">
        <v>46107</v>
      </c>
      <c r="B30197">
        <v>1</v>
      </c>
      <c r="C30197">
        <v>1</v>
      </c>
    </row>
    <row r="30198" spans="1:3" x14ac:dyDescent="0.3">
      <c r="A30198">
        <v>46115</v>
      </c>
      <c r="B30198">
        <v>1</v>
      </c>
      <c r="C30198">
        <v>1</v>
      </c>
    </row>
    <row r="30199" spans="1:3" x14ac:dyDescent="0.3">
      <c r="A30199">
        <v>46119</v>
      </c>
      <c r="B30199">
        <v>1</v>
      </c>
      <c r="C30199">
        <v>1</v>
      </c>
    </row>
    <row r="30200" spans="1:3" x14ac:dyDescent="0.3">
      <c r="A30200">
        <v>46120</v>
      </c>
      <c r="B30200">
        <v>1</v>
      </c>
      <c r="C30200">
        <v>1</v>
      </c>
    </row>
    <row r="30201" spans="1:3" x14ac:dyDescent="0.3">
      <c r="A30201">
        <v>46126</v>
      </c>
      <c r="B30201">
        <v>1</v>
      </c>
      <c r="C30201">
        <v>1</v>
      </c>
    </row>
    <row r="30202" spans="1:3" x14ac:dyDescent="0.3">
      <c r="A30202">
        <v>46148</v>
      </c>
      <c r="B30202">
        <v>1</v>
      </c>
      <c r="C30202">
        <v>1</v>
      </c>
    </row>
    <row r="30203" spans="1:3" x14ac:dyDescent="0.3">
      <c r="A30203">
        <v>46154</v>
      </c>
      <c r="B30203">
        <v>1</v>
      </c>
      <c r="C30203">
        <v>1</v>
      </c>
    </row>
    <row r="30204" spans="1:3" x14ac:dyDescent="0.3">
      <c r="A30204">
        <v>46162</v>
      </c>
      <c r="B30204">
        <v>1</v>
      </c>
      <c r="C30204">
        <v>1</v>
      </c>
    </row>
    <row r="30205" spans="1:3" x14ac:dyDescent="0.3">
      <c r="A30205">
        <v>46169</v>
      </c>
      <c r="B30205">
        <v>1</v>
      </c>
      <c r="C30205">
        <v>1</v>
      </c>
    </row>
    <row r="30206" spans="1:3" x14ac:dyDescent="0.3">
      <c r="A30206">
        <v>46170</v>
      </c>
      <c r="B30206">
        <v>1</v>
      </c>
      <c r="C30206">
        <v>1</v>
      </c>
    </row>
    <row r="30207" spans="1:3" x14ac:dyDescent="0.3">
      <c r="A30207">
        <v>46171</v>
      </c>
      <c r="B30207">
        <v>1</v>
      </c>
      <c r="C30207">
        <v>1</v>
      </c>
    </row>
    <row r="30208" spans="1:3" x14ac:dyDescent="0.3">
      <c r="A30208">
        <v>46266</v>
      </c>
      <c r="B30208">
        <v>1</v>
      </c>
      <c r="C30208">
        <v>1</v>
      </c>
    </row>
    <row r="30209" spans="1:3" x14ac:dyDescent="0.3">
      <c r="A30209">
        <v>46268</v>
      </c>
      <c r="B30209">
        <v>1</v>
      </c>
      <c r="C30209">
        <v>1</v>
      </c>
    </row>
    <row r="30210" spans="1:3" x14ac:dyDescent="0.3">
      <c r="A30210">
        <v>46273</v>
      </c>
      <c r="B30210">
        <v>1</v>
      </c>
      <c r="C30210">
        <v>1</v>
      </c>
    </row>
    <row r="30211" spans="1:3" x14ac:dyDescent="0.3">
      <c r="A30211">
        <v>46276</v>
      </c>
      <c r="B30211">
        <v>1</v>
      </c>
      <c r="C30211">
        <v>1</v>
      </c>
    </row>
    <row r="30212" spans="1:3" x14ac:dyDescent="0.3">
      <c r="A30212">
        <v>46279</v>
      </c>
      <c r="B30212">
        <v>1</v>
      </c>
      <c r="C30212">
        <v>1</v>
      </c>
    </row>
    <row r="30213" spans="1:3" x14ac:dyDescent="0.3">
      <c r="A30213">
        <v>46283</v>
      </c>
      <c r="B30213">
        <v>1</v>
      </c>
      <c r="C30213">
        <v>1</v>
      </c>
    </row>
    <row r="30214" spans="1:3" x14ac:dyDescent="0.3">
      <c r="A30214">
        <v>46286</v>
      </c>
      <c r="B30214">
        <v>1</v>
      </c>
      <c r="C30214">
        <v>1</v>
      </c>
    </row>
    <row r="30215" spans="1:3" x14ac:dyDescent="0.3">
      <c r="A30215">
        <v>46288</v>
      </c>
      <c r="B30215">
        <v>1</v>
      </c>
      <c r="C30215">
        <v>1</v>
      </c>
    </row>
    <row r="30216" spans="1:3" x14ac:dyDescent="0.3">
      <c r="A30216">
        <v>46293</v>
      </c>
      <c r="B30216">
        <v>1</v>
      </c>
      <c r="C30216">
        <v>1</v>
      </c>
    </row>
    <row r="30217" spans="1:3" x14ac:dyDescent="0.3">
      <c r="A30217">
        <v>46295</v>
      </c>
      <c r="B30217">
        <v>1</v>
      </c>
      <c r="C30217">
        <v>1</v>
      </c>
    </row>
    <row r="30218" spans="1:3" x14ac:dyDescent="0.3">
      <c r="A30218">
        <v>46300</v>
      </c>
      <c r="B30218">
        <v>1</v>
      </c>
      <c r="C30218">
        <v>1</v>
      </c>
    </row>
    <row r="30219" spans="1:3" x14ac:dyDescent="0.3">
      <c r="A30219">
        <v>46302</v>
      </c>
      <c r="B30219">
        <v>1</v>
      </c>
      <c r="C30219">
        <v>1</v>
      </c>
    </row>
    <row r="30220" spans="1:3" x14ac:dyDescent="0.3">
      <c r="A30220">
        <v>46304</v>
      </c>
      <c r="B30220">
        <v>1</v>
      </c>
      <c r="C30220">
        <v>1</v>
      </c>
    </row>
    <row r="30221" spans="1:3" x14ac:dyDescent="0.3">
      <c r="A30221">
        <v>46307</v>
      </c>
      <c r="B30221">
        <v>1</v>
      </c>
      <c r="C30221">
        <v>1</v>
      </c>
    </row>
    <row r="30222" spans="1:3" x14ac:dyDescent="0.3">
      <c r="A30222">
        <v>46309</v>
      </c>
      <c r="B30222">
        <v>1</v>
      </c>
      <c r="C30222">
        <v>1</v>
      </c>
    </row>
    <row r="30223" spans="1:3" x14ac:dyDescent="0.3">
      <c r="A30223">
        <v>46311</v>
      </c>
      <c r="B30223">
        <v>1</v>
      </c>
      <c r="C30223">
        <v>1</v>
      </c>
    </row>
    <row r="30224" spans="1:3" x14ac:dyDescent="0.3">
      <c r="A30224">
        <v>46314</v>
      </c>
      <c r="B30224">
        <v>1</v>
      </c>
      <c r="C30224">
        <v>1</v>
      </c>
    </row>
    <row r="30225" spans="1:3" x14ac:dyDescent="0.3">
      <c r="A30225">
        <v>46318</v>
      </c>
      <c r="B30225">
        <v>1</v>
      </c>
      <c r="C30225">
        <v>1</v>
      </c>
    </row>
    <row r="30226" spans="1:3" x14ac:dyDescent="0.3">
      <c r="A30226">
        <v>46321</v>
      </c>
      <c r="B30226">
        <v>1</v>
      </c>
      <c r="C30226">
        <v>1</v>
      </c>
    </row>
    <row r="30227" spans="1:3" x14ac:dyDescent="0.3">
      <c r="A30227">
        <v>46323</v>
      </c>
      <c r="B30227">
        <v>1</v>
      </c>
      <c r="C30227">
        <v>1</v>
      </c>
    </row>
    <row r="30228" spans="1:3" x14ac:dyDescent="0.3">
      <c r="A30228" t="s">
        <v>108</v>
      </c>
    </row>
    <row r="30229" spans="1:3" x14ac:dyDescent="0.3">
      <c r="A30229" t="s">
        <v>156</v>
      </c>
    </row>
    <row r="30230" spans="1:3" x14ac:dyDescent="0.3">
      <c r="A30230" t="s">
        <v>58</v>
      </c>
    </row>
    <row r="30231" spans="1:3" x14ac:dyDescent="0.3">
      <c r="A30231">
        <v>46024</v>
      </c>
      <c r="B30231">
        <v>1</v>
      </c>
      <c r="C30231">
        <v>1</v>
      </c>
    </row>
    <row r="30232" spans="1:3" x14ac:dyDescent="0.3">
      <c r="A30232">
        <v>46027</v>
      </c>
      <c r="B30232">
        <v>1</v>
      </c>
      <c r="C30232">
        <v>1</v>
      </c>
    </row>
    <row r="30233" spans="1:3" x14ac:dyDescent="0.3">
      <c r="A30233">
        <v>46029</v>
      </c>
      <c r="B30233">
        <v>1</v>
      </c>
      <c r="C30233">
        <v>1</v>
      </c>
    </row>
    <row r="30234" spans="1:3" x14ac:dyDescent="0.3">
      <c r="A30234">
        <v>46031</v>
      </c>
      <c r="B30234">
        <v>1</v>
      </c>
      <c r="C30234">
        <v>1</v>
      </c>
    </row>
    <row r="30235" spans="1:3" x14ac:dyDescent="0.3">
      <c r="A30235">
        <v>46034</v>
      </c>
      <c r="B30235">
        <v>1</v>
      </c>
      <c r="C30235">
        <v>1</v>
      </c>
    </row>
    <row r="30236" spans="1:3" x14ac:dyDescent="0.3">
      <c r="A30236">
        <v>46036</v>
      </c>
      <c r="B30236">
        <v>1</v>
      </c>
      <c r="C30236">
        <v>1</v>
      </c>
    </row>
    <row r="30237" spans="1:3" x14ac:dyDescent="0.3">
      <c r="A30237">
        <v>46042</v>
      </c>
      <c r="B30237">
        <v>1</v>
      </c>
      <c r="C30237">
        <v>1</v>
      </c>
    </row>
    <row r="30238" spans="1:3" x14ac:dyDescent="0.3">
      <c r="A30238">
        <v>46045</v>
      </c>
      <c r="B30238">
        <v>1</v>
      </c>
      <c r="C30238">
        <v>0.85</v>
      </c>
    </row>
    <row r="30239" spans="1:3" x14ac:dyDescent="0.3">
      <c r="A30239">
        <v>46048</v>
      </c>
      <c r="B30239">
        <v>1</v>
      </c>
      <c r="C30239">
        <v>1</v>
      </c>
    </row>
    <row r="30240" spans="1:3" x14ac:dyDescent="0.3">
      <c r="A30240">
        <v>46051</v>
      </c>
      <c r="B30240">
        <v>1</v>
      </c>
      <c r="C30240">
        <v>1</v>
      </c>
    </row>
    <row r="30241" spans="1:3" x14ac:dyDescent="0.3">
      <c r="A30241">
        <v>46058</v>
      </c>
      <c r="B30241">
        <v>1</v>
      </c>
      <c r="C30241">
        <v>0.9</v>
      </c>
    </row>
    <row r="30242" spans="1:3" x14ac:dyDescent="0.3">
      <c r="A30242">
        <v>46063</v>
      </c>
      <c r="B30242">
        <v>1</v>
      </c>
      <c r="C30242">
        <v>1</v>
      </c>
    </row>
    <row r="30243" spans="1:3" x14ac:dyDescent="0.3">
      <c r="A30243">
        <v>46065</v>
      </c>
      <c r="B30243">
        <v>1</v>
      </c>
      <c r="C30243">
        <v>1</v>
      </c>
    </row>
    <row r="30244" spans="1:3" x14ac:dyDescent="0.3">
      <c r="A30244">
        <v>46066</v>
      </c>
      <c r="B30244">
        <v>1</v>
      </c>
      <c r="C30244">
        <v>1</v>
      </c>
    </row>
    <row r="30245" spans="1:3" x14ac:dyDescent="0.3">
      <c r="A30245">
        <v>46073</v>
      </c>
      <c r="B30245">
        <v>1</v>
      </c>
      <c r="C30245">
        <v>1</v>
      </c>
    </row>
    <row r="30246" spans="1:3" x14ac:dyDescent="0.3">
      <c r="A30246">
        <v>46077</v>
      </c>
      <c r="B30246">
        <v>1</v>
      </c>
      <c r="C30246">
        <v>1</v>
      </c>
    </row>
    <row r="30247" spans="1:3" x14ac:dyDescent="0.3">
      <c r="A30247">
        <v>46078</v>
      </c>
      <c r="B30247">
        <v>1</v>
      </c>
      <c r="C30247">
        <v>1</v>
      </c>
    </row>
    <row r="30248" spans="1:3" x14ac:dyDescent="0.3">
      <c r="A30248">
        <v>46079</v>
      </c>
      <c r="B30248">
        <v>1</v>
      </c>
      <c r="C30248">
        <v>1</v>
      </c>
    </row>
    <row r="30249" spans="1:3" x14ac:dyDescent="0.3">
      <c r="A30249">
        <v>46084</v>
      </c>
      <c r="B30249">
        <v>1</v>
      </c>
      <c r="C30249">
        <v>0.9</v>
      </c>
    </row>
    <row r="30250" spans="1:3" x14ac:dyDescent="0.3">
      <c r="A30250">
        <v>46092</v>
      </c>
      <c r="B30250">
        <v>1</v>
      </c>
      <c r="C30250">
        <v>1</v>
      </c>
    </row>
    <row r="30251" spans="1:3" x14ac:dyDescent="0.3">
      <c r="A30251">
        <v>46098</v>
      </c>
      <c r="B30251">
        <v>1</v>
      </c>
      <c r="C30251">
        <v>0.9</v>
      </c>
    </row>
    <row r="30252" spans="1:3" x14ac:dyDescent="0.3">
      <c r="A30252">
        <v>46104</v>
      </c>
      <c r="B30252">
        <v>1</v>
      </c>
      <c r="C30252">
        <v>1</v>
      </c>
    </row>
    <row r="30253" spans="1:3" x14ac:dyDescent="0.3">
      <c r="A30253">
        <v>46105</v>
      </c>
      <c r="B30253">
        <v>1</v>
      </c>
      <c r="C30253">
        <v>1</v>
      </c>
    </row>
    <row r="30254" spans="1:3" x14ac:dyDescent="0.3">
      <c r="A30254">
        <v>46106</v>
      </c>
      <c r="B30254">
        <v>1</v>
      </c>
      <c r="C30254">
        <v>1</v>
      </c>
    </row>
    <row r="30255" spans="1:3" x14ac:dyDescent="0.3">
      <c r="A30255">
        <v>46108</v>
      </c>
      <c r="B30255">
        <v>1</v>
      </c>
      <c r="C30255">
        <v>1</v>
      </c>
    </row>
    <row r="30256" spans="1:3" x14ac:dyDescent="0.3">
      <c r="A30256">
        <v>46111</v>
      </c>
      <c r="B30256">
        <v>3</v>
      </c>
      <c r="C30256">
        <v>0.93333333333333324</v>
      </c>
    </row>
    <row r="30257" spans="1:3" x14ac:dyDescent="0.3">
      <c r="A30257">
        <v>46119</v>
      </c>
      <c r="B30257">
        <v>1</v>
      </c>
      <c r="C30257">
        <v>0.9</v>
      </c>
    </row>
    <row r="30258" spans="1:3" x14ac:dyDescent="0.3">
      <c r="A30258">
        <v>46122</v>
      </c>
      <c r="B30258">
        <v>2</v>
      </c>
      <c r="C30258">
        <v>0.92500000000000004</v>
      </c>
    </row>
    <row r="30259" spans="1:3" x14ac:dyDescent="0.3">
      <c r="A30259">
        <v>46125</v>
      </c>
      <c r="B30259">
        <v>1</v>
      </c>
      <c r="C30259">
        <v>1</v>
      </c>
    </row>
    <row r="30260" spans="1:3" x14ac:dyDescent="0.3">
      <c r="A30260">
        <v>46129</v>
      </c>
      <c r="B30260">
        <v>1</v>
      </c>
      <c r="C30260">
        <v>1</v>
      </c>
    </row>
    <row r="30261" spans="1:3" x14ac:dyDescent="0.3">
      <c r="A30261">
        <v>46132</v>
      </c>
      <c r="B30261">
        <v>1</v>
      </c>
      <c r="C30261">
        <v>1</v>
      </c>
    </row>
    <row r="30262" spans="1:3" x14ac:dyDescent="0.3">
      <c r="A30262">
        <v>46135</v>
      </c>
      <c r="B30262">
        <v>2</v>
      </c>
      <c r="C30262">
        <v>1</v>
      </c>
    </row>
    <row r="30263" spans="1:3" x14ac:dyDescent="0.3">
      <c r="A30263">
        <v>46140</v>
      </c>
      <c r="B30263">
        <v>1</v>
      </c>
      <c r="C30263">
        <v>1</v>
      </c>
    </row>
    <row r="30264" spans="1:3" x14ac:dyDescent="0.3">
      <c r="A30264">
        <v>46142</v>
      </c>
      <c r="B30264">
        <v>1</v>
      </c>
      <c r="C30264">
        <v>0.85</v>
      </c>
    </row>
    <row r="30265" spans="1:3" x14ac:dyDescent="0.3">
      <c r="A30265">
        <v>46143</v>
      </c>
      <c r="B30265">
        <v>1</v>
      </c>
      <c r="C30265">
        <v>0.85</v>
      </c>
    </row>
    <row r="30266" spans="1:3" x14ac:dyDescent="0.3">
      <c r="A30266">
        <v>46154</v>
      </c>
      <c r="B30266">
        <v>1</v>
      </c>
      <c r="C30266">
        <v>1</v>
      </c>
    </row>
    <row r="30267" spans="1:3" x14ac:dyDescent="0.3">
      <c r="A30267">
        <v>46155</v>
      </c>
      <c r="B30267">
        <v>1</v>
      </c>
      <c r="C30267">
        <v>0.9</v>
      </c>
    </row>
    <row r="30268" spans="1:3" x14ac:dyDescent="0.3">
      <c r="A30268">
        <v>46157</v>
      </c>
      <c r="B30268">
        <v>1</v>
      </c>
      <c r="C30268">
        <v>1</v>
      </c>
    </row>
    <row r="30269" spans="1:3" x14ac:dyDescent="0.3">
      <c r="A30269">
        <v>46160</v>
      </c>
      <c r="B30269">
        <v>1</v>
      </c>
      <c r="C30269">
        <v>0.9</v>
      </c>
    </row>
    <row r="30270" spans="1:3" x14ac:dyDescent="0.3">
      <c r="A30270">
        <v>46161</v>
      </c>
      <c r="B30270">
        <v>1</v>
      </c>
      <c r="C30270">
        <v>1</v>
      </c>
    </row>
    <row r="30271" spans="1:3" x14ac:dyDescent="0.3">
      <c r="A30271">
        <v>46163</v>
      </c>
      <c r="B30271">
        <v>2</v>
      </c>
      <c r="C30271">
        <v>1</v>
      </c>
    </row>
    <row r="30272" spans="1:3" x14ac:dyDescent="0.3">
      <c r="A30272">
        <v>46169</v>
      </c>
      <c r="B30272">
        <v>2</v>
      </c>
      <c r="C30272">
        <v>0.95</v>
      </c>
    </row>
    <row r="30273" spans="1:3" x14ac:dyDescent="0.3">
      <c r="A30273">
        <v>46170</v>
      </c>
      <c r="B30273">
        <v>1</v>
      </c>
      <c r="C30273">
        <v>1</v>
      </c>
    </row>
    <row r="30274" spans="1:3" x14ac:dyDescent="0.3">
      <c r="A30274">
        <v>46171</v>
      </c>
      <c r="B30274">
        <v>1</v>
      </c>
      <c r="C30274">
        <v>1</v>
      </c>
    </row>
    <row r="30275" spans="1:3" x14ac:dyDescent="0.3">
      <c r="A30275">
        <v>46183</v>
      </c>
      <c r="B30275">
        <v>2</v>
      </c>
      <c r="C30275">
        <v>1</v>
      </c>
    </row>
    <row r="30276" spans="1:3" x14ac:dyDescent="0.3">
      <c r="A30276">
        <v>46188</v>
      </c>
      <c r="B30276">
        <v>1</v>
      </c>
      <c r="C30276">
        <v>1</v>
      </c>
    </row>
    <row r="30277" spans="1:3" x14ac:dyDescent="0.3">
      <c r="A30277">
        <v>46189</v>
      </c>
      <c r="B30277">
        <v>1</v>
      </c>
      <c r="C30277">
        <v>1</v>
      </c>
    </row>
    <row r="30278" spans="1:3" x14ac:dyDescent="0.3">
      <c r="A30278">
        <v>46195</v>
      </c>
      <c r="B30278">
        <v>1</v>
      </c>
      <c r="C30278">
        <v>0.9</v>
      </c>
    </row>
    <row r="30279" spans="1:3" x14ac:dyDescent="0.3">
      <c r="A30279">
        <v>46198</v>
      </c>
      <c r="B30279">
        <v>1</v>
      </c>
      <c r="C30279">
        <v>1</v>
      </c>
    </row>
    <row r="30280" spans="1:3" x14ac:dyDescent="0.3">
      <c r="A30280">
        <v>46202</v>
      </c>
      <c r="B30280">
        <v>1</v>
      </c>
      <c r="C30280">
        <v>1</v>
      </c>
    </row>
    <row r="30281" spans="1:3" x14ac:dyDescent="0.3">
      <c r="A30281">
        <v>46203</v>
      </c>
      <c r="B30281">
        <v>1</v>
      </c>
      <c r="C30281">
        <v>1</v>
      </c>
    </row>
    <row r="30282" spans="1:3" x14ac:dyDescent="0.3">
      <c r="A30282">
        <v>46204</v>
      </c>
      <c r="B30282">
        <v>1</v>
      </c>
      <c r="C30282">
        <v>1</v>
      </c>
    </row>
    <row r="30283" spans="1:3" x14ac:dyDescent="0.3">
      <c r="A30283">
        <v>46209</v>
      </c>
      <c r="B30283">
        <v>1</v>
      </c>
      <c r="C30283">
        <v>1</v>
      </c>
    </row>
    <row r="30284" spans="1:3" x14ac:dyDescent="0.3">
      <c r="A30284">
        <v>46212</v>
      </c>
      <c r="B30284">
        <v>1</v>
      </c>
      <c r="C30284">
        <v>1</v>
      </c>
    </row>
    <row r="30285" spans="1:3" x14ac:dyDescent="0.3">
      <c r="A30285">
        <v>46218</v>
      </c>
      <c r="B30285">
        <v>1</v>
      </c>
      <c r="C30285">
        <v>1</v>
      </c>
    </row>
    <row r="30286" spans="1:3" x14ac:dyDescent="0.3">
      <c r="A30286">
        <v>46219</v>
      </c>
      <c r="B30286">
        <v>1</v>
      </c>
      <c r="C30286">
        <v>1</v>
      </c>
    </row>
    <row r="30287" spans="1:3" x14ac:dyDescent="0.3">
      <c r="A30287">
        <v>46223</v>
      </c>
      <c r="B30287">
        <v>1</v>
      </c>
      <c r="C30287">
        <v>1</v>
      </c>
    </row>
    <row r="30288" spans="1:3" x14ac:dyDescent="0.3">
      <c r="A30288">
        <v>46227</v>
      </c>
      <c r="B30288">
        <v>1</v>
      </c>
      <c r="C30288">
        <v>1</v>
      </c>
    </row>
    <row r="30289" spans="1:3" x14ac:dyDescent="0.3">
      <c r="A30289">
        <v>46231</v>
      </c>
      <c r="B30289">
        <v>1</v>
      </c>
      <c r="C30289">
        <v>1</v>
      </c>
    </row>
    <row r="30290" spans="1:3" x14ac:dyDescent="0.3">
      <c r="A30290">
        <v>46237</v>
      </c>
      <c r="B30290">
        <v>1</v>
      </c>
      <c r="C30290">
        <v>1</v>
      </c>
    </row>
    <row r="30291" spans="1:3" x14ac:dyDescent="0.3">
      <c r="A30291">
        <v>46239</v>
      </c>
      <c r="B30291">
        <v>1</v>
      </c>
      <c r="C30291">
        <v>1</v>
      </c>
    </row>
    <row r="30292" spans="1:3" x14ac:dyDescent="0.3">
      <c r="A30292">
        <v>46246</v>
      </c>
      <c r="B30292">
        <v>1</v>
      </c>
      <c r="C30292">
        <v>1</v>
      </c>
    </row>
    <row r="30293" spans="1:3" x14ac:dyDescent="0.3">
      <c r="A30293">
        <v>46248</v>
      </c>
      <c r="B30293">
        <v>1</v>
      </c>
      <c r="C30293">
        <v>1</v>
      </c>
    </row>
    <row r="30294" spans="1:3" x14ac:dyDescent="0.3">
      <c r="A30294">
        <v>46251</v>
      </c>
      <c r="B30294">
        <v>1</v>
      </c>
      <c r="C30294">
        <v>1</v>
      </c>
    </row>
    <row r="30295" spans="1:3" x14ac:dyDescent="0.3">
      <c r="A30295">
        <v>46253</v>
      </c>
      <c r="B30295">
        <v>1</v>
      </c>
      <c r="C30295">
        <v>1</v>
      </c>
    </row>
    <row r="30296" spans="1:3" x14ac:dyDescent="0.3">
      <c r="A30296">
        <v>46259</v>
      </c>
      <c r="B30296">
        <v>1</v>
      </c>
      <c r="C30296">
        <v>1</v>
      </c>
    </row>
    <row r="30297" spans="1:3" x14ac:dyDescent="0.3">
      <c r="A30297">
        <v>46265</v>
      </c>
      <c r="B30297">
        <v>1</v>
      </c>
      <c r="C30297">
        <v>1</v>
      </c>
    </row>
    <row r="30298" spans="1:3" x14ac:dyDescent="0.3">
      <c r="A30298" t="s">
        <v>127</v>
      </c>
    </row>
    <row r="30299" spans="1:3" x14ac:dyDescent="0.3">
      <c r="A30299">
        <v>46266</v>
      </c>
      <c r="B30299">
        <v>1</v>
      </c>
      <c r="C30299">
        <v>1</v>
      </c>
    </row>
    <row r="30300" spans="1:3" x14ac:dyDescent="0.3">
      <c r="A30300">
        <v>46267</v>
      </c>
      <c r="B30300">
        <v>1</v>
      </c>
      <c r="C30300">
        <v>1</v>
      </c>
    </row>
    <row r="30301" spans="1:3" x14ac:dyDescent="0.3">
      <c r="A30301">
        <v>46268</v>
      </c>
      <c r="B30301">
        <v>1</v>
      </c>
      <c r="C30301">
        <v>1</v>
      </c>
    </row>
    <row r="30302" spans="1:3" x14ac:dyDescent="0.3">
      <c r="A30302">
        <v>46276</v>
      </c>
      <c r="B30302">
        <v>1</v>
      </c>
      <c r="C30302">
        <v>0.8</v>
      </c>
    </row>
    <row r="30303" spans="1:3" x14ac:dyDescent="0.3">
      <c r="A30303">
        <v>46279</v>
      </c>
      <c r="B30303">
        <v>1</v>
      </c>
      <c r="C30303">
        <v>1</v>
      </c>
    </row>
    <row r="30304" spans="1:3" x14ac:dyDescent="0.3">
      <c r="A30304">
        <v>46282</v>
      </c>
      <c r="B30304">
        <v>1</v>
      </c>
      <c r="C30304">
        <v>1</v>
      </c>
    </row>
    <row r="30305" spans="1:3" x14ac:dyDescent="0.3">
      <c r="A30305">
        <v>46287</v>
      </c>
      <c r="B30305">
        <v>1</v>
      </c>
      <c r="C30305">
        <v>0.8</v>
      </c>
    </row>
    <row r="30306" spans="1:3" x14ac:dyDescent="0.3">
      <c r="A30306">
        <v>46293</v>
      </c>
      <c r="B30306">
        <v>1</v>
      </c>
      <c r="C30306">
        <v>1</v>
      </c>
    </row>
    <row r="30307" spans="1:3" x14ac:dyDescent="0.3">
      <c r="A30307">
        <v>46297</v>
      </c>
      <c r="B30307">
        <v>1</v>
      </c>
      <c r="C30307">
        <v>0.95</v>
      </c>
    </row>
    <row r="30308" spans="1:3" x14ac:dyDescent="0.3">
      <c r="A30308">
        <v>46309</v>
      </c>
      <c r="B30308">
        <v>1</v>
      </c>
      <c r="C30308">
        <v>1</v>
      </c>
    </row>
    <row r="30309" spans="1:3" x14ac:dyDescent="0.3">
      <c r="A30309">
        <v>46315</v>
      </c>
      <c r="B30309">
        <v>1</v>
      </c>
      <c r="C30309">
        <v>0.95</v>
      </c>
    </row>
    <row r="30310" spans="1:3" x14ac:dyDescent="0.3">
      <c r="A30310" t="s">
        <v>157</v>
      </c>
    </row>
    <row r="30311" spans="1:3" x14ac:dyDescent="0.3">
      <c r="A30311" t="s">
        <v>90</v>
      </c>
    </row>
    <row r="30312" spans="1:3" x14ac:dyDescent="0.3">
      <c r="A30312">
        <v>46024</v>
      </c>
      <c r="B30312">
        <v>1</v>
      </c>
      <c r="C30312">
        <v>1</v>
      </c>
    </row>
    <row r="30313" spans="1:3" x14ac:dyDescent="0.3">
      <c r="A30313">
        <v>46028</v>
      </c>
      <c r="B30313">
        <v>1</v>
      </c>
      <c r="C30313">
        <v>1</v>
      </c>
    </row>
    <row r="30314" spans="1:3" x14ac:dyDescent="0.3">
      <c r="A30314">
        <v>46029</v>
      </c>
      <c r="B30314">
        <v>1</v>
      </c>
      <c r="C30314">
        <v>1</v>
      </c>
    </row>
    <row r="30315" spans="1:3" x14ac:dyDescent="0.3">
      <c r="A30315">
        <v>46031</v>
      </c>
      <c r="B30315">
        <v>1</v>
      </c>
      <c r="C30315">
        <v>0.9</v>
      </c>
    </row>
    <row r="30316" spans="1:3" x14ac:dyDescent="0.3">
      <c r="A30316">
        <v>46035</v>
      </c>
      <c r="B30316">
        <v>1</v>
      </c>
      <c r="C30316">
        <v>0.9</v>
      </c>
    </row>
    <row r="30317" spans="1:3" x14ac:dyDescent="0.3">
      <c r="A30317">
        <v>46037</v>
      </c>
      <c r="B30317">
        <v>1</v>
      </c>
      <c r="C30317">
        <v>1</v>
      </c>
    </row>
    <row r="30318" spans="1:3" x14ac:dyDescent="0.3">
      <c r="A30318">
        <v>46042</v>
      </c>
      <c r="B30318">
        <v>1</v>
      </c>
      <c r="C30318">
        <v>0.85</v>
      </c>
    </row>
    <row r="30319" spans="1:3" x14ac:dyDescent="0.3">
      <c r="A30319">
        <v>46045</v>
      </c>
      <c r="B30319">
        <v>1</v>
      </c>
      <c r="C30319">
        <v>1</v>
      </c>
    </row>
    <row r="30320" spans="1:3" x14ac:dyDescent="0.3">
      <c r="A30320">
        <v>46048</v>
      </c>
      <c r="B30320">
        <v>1</v>
      </c>
      <c r="C30320">
        <v>1</v>
      </c>
    </row>
    <row r="30321" spans="1:3" x14ac:dyDescent="0.3">
      <c r="A30321">
        <v>46051</v>
      </c>
      <c r="B30321">
        <v>1</v>
      </c>
      <c r="C30321">
        <v>1</v>
      </c>
    </row>
    <row r="30322" spans="1:3" x14ac:dyDescent="0.3">
      <c r="A30322">
        <v>46058</v>
      </c>
      <c r="B30322">
        <v>1</v>
      </c>
      <c r="C30322">
        <v>1</v>
      </c>
    </row>
    <row r="30323" spans="1:3" x14ac:dyDescent="0.3">
      <c r="A30323">
        <v>46064</v>
      </c>
      <c r="B30323">
        <v>1</v>
      </c>
      <c r="C30323">
        <v>0.85</v>
      </c>
    </row>
    <row r="30324" spans="1:3" x14ac:dyDescent="0.3">
      <c r="A30324">
        <v>46065</v>
      </c>
      <c r="B30324">
        <v>2</v>
      </c>
      <c r="C30324">
        <v>0.95</v>
      </c>
    </row>
    <row r="30325" spans="1:3" x14ac:dyDescent="0.3">
      <c r="A30325">
        <v>46069</v>
      </c>
      <c r="B30325">
        <v>1</v>
      </c>
      <c r="C30325">
        <v>0.85</v>
      </c>
    </row>
    <row r="30326" spans="1:3" x14ac:dyDescent="0.3">
      <c r="A30326">
        <v>46071</v>
      </c>
      <c r="B30326">
        <v>1</v>
      </c>
      <c r="C30326">
        <v>1</v>
      </c>
    </row>
    <row r="30327" spans="1:3" x14ac:dyDescent="0.3">
      <c r="A30327">
        <v>46072</v>
      </c>
      <c r="B30327">
        <v>1</v>
      </c>
      <c r="C30327">
        <v>1</v>
      </c>
    </row>
    <row r="30328" spans="1:3" x14ac:dyDescent="0.3">
      <c r="A30328">
        <v>46077</v>
      </c>
      <c r="B30328">
        <v>2</v>
      </c>
      <c r="C30328">
        <v>0.95</v>
      </c>
    </row>
    <row r="30329" spans="1:3" x14ac:dyDescent="0.3">
      <c r="A30329">
        <v>46079</v>
      </c>
      <c r="B30329">
        <v>1</v>
      </c>
      <c r="C30329">
        <v>1</v>
      </c>
    </row>
    <row r="30330" spans="1:3" x14ac:dyDescent="0.3">
      <c r="A30330">
        <v>46091</v>
      </c>
      <c r="B30330">
        <v>1</v>
      </c>
      <c r="C30330">
        <v>1</v>
      </c>
    </row>
    <row r="30331" spans="1:3" x14ac:dyDescent="0.3">
      <c r="A30331">
        <v>46100</v>
      </c>
      <c r="B30331">
        <v>1</v>
      </c>
      <c r="C30331">
        <v>1</v>
      </c>
    </row>
    <row r="30332" spans="1:3" x14ac:dyDescent="0.3">
      <c r="A30332">
        <v>46107</v>
      </c>
      <c r="B30332">
        <v>1</v>
      </c>
      <c r="C30332">
        <v>1</v>
      </c>
    </row>
    <row r="30333" spans="1:3" x14ac:dyDescent="0.3">
      <c r="A30333">
        <v>46114</v>
      </c>
      <c r="B30333">
        <v>1</v>
      </c>
      <c r="C30333">
        <v>1</v>
      </c>
    </row>
    <row r="30334" spans="1:3" x14ac:dyDescent="0.3">
      <c r="A30334">
        <v>46118</v>
      </c>
      <c r="B30334">
        <v>1</v>
      </c>
      <c r="C30334">
        <v>0.9</v>
      </c>
    </row>
    <row r="30335" spans="1:3" x14ac:dyDescent="0.3">
      <c r="A30335">
        <v>46122</v>
      </c>
      <c r="B30335">
        <v>1</v>
      </c>
      <c r="C30335">
        <v>1</v>
      </c>
    </row>
    <row r="30336" spans="1:3" x14ac:dyDescent="0.3">
      <c r="A30336">
        <v>46125</v>
      </c>
      <c r="B30336">
        <v>1</v>
      </c>
      <c r="C30336">
        <v>0.9</v>
      </c>
    </row>
    <row r="30337" spans="1:3" x14ac:dyDescent="0.3">
      <c r="A30337">
        <v>46128</v>
      </c>
      <c r="B30337">
        <v>1</v>
      </c>
      <c r="C30337">
        <v>0.9</v>
      </c>
    </row>
    <row r="30338" spans="1:3" x14ac:dyDescent="0.3">
      <c r="A30338">
        <v>46133</v>
      </c>
      <c r="B30338">
        <v>1</v>
      </c>
      <c r="C30338">
        <v>1</v>
      </c>
    </row>
    <row r="30339" spans="1:3" x14ac:dyDescent="0.3">
      <c r="A30339">
        <v>46135</v>
      </c>
      <c r="B30339">
        <v>2</v>
      </c>
      <c r="C30339">
        <v>1</v>
      </c>
    </row>
    <row r="30340" spans="1:3" x14ac:dyDescent="0.3">
      <c r="A30340">
        <v>46139</v>
      </c>
      <c r="B30340">
        <v>1</v>
      </c>
      <c r="C30340">
        <v>1</v>
      </c>
    </row>
    <row r="30341" spans="1:3" x14ac:dyDescent="0.3">
      <c r="A30341">
        <v>46141</v>
      </c>
      <c r="B30341">
        <v>1</v>
      </c>
      <c r="C30341">
        <v>0.9</v>
      </c>
    </row>
    <row r="30342" spans="1:3" x14ac:dyDescent="0.3">
      <c r="A30342">
        <v>46148</v>
      </c>
      <c r="B30342">
        <v>1</v>
      </c>
      <c r="C30342">
        <v>1</v>
      </c>
    </row>
    <row r="30343" spans="1:3" x14ac:dyDescent="0.3">
      <c r="A30343">
        <v>46154</v>
      </c>
      <c r="B30343">
        <v>1</v>
      </c>
      <c r="C30343">
        <v>1</v>
      </c>
    </row>
    <row r="30344" spans="1:3" x14ac:dyDescent="0.3">
      <c r="A30344">
        <v>46162</v>
      </c>
      <c r="B30344">
        <v>1</v>
      </c>
      <c r="C30344">
        <v>1</v>
      </c>
    </row>
    <row r="30345" spans="1:3" x14ac:dyDescent="0.3">
      <c r="A30345">
        <v>46169</v>
      </c>
      <c r="B30345">
        <v>1</v>
      </c>
      <c r="C30345">
        <v>1</v>
      </c>
    </row>
    <row r="30346" spans="1:3" x14ac:dyDescent="0.3">
      <c r="A30346">
        <v>46170</v>
      </c>
      <c r="B30346">
        <v>1</v>
      </c>
      <c r="C30346">
        <v>1</v>
      </c>
    </row>
    <row r="30347" spans="1:3" x14ac:dyDescent="0.3">
      <c r="A30347">
        <v>46171</v>
      </c>
      <c r="B30347">
        <v>1</v>
      </c>
      <c r="C30347">
        <v>1</v>
      </c>
    </row>
    <row r="30348" spans="1:3" x14ac:dyDescent="0.3">
      <c r="A30348">
        <v>46175</v>
      </c>
      <c r="B30348">
        <v>1</v>
      </c>
      <c r="C30348">
        <v>1</v>
      </c>
    </row>
    <row r="30349" spans="1:3" x14ac:dyDescent="0.3">
      <c r="A30349">
        <v>46178</v>
      </c>
      <c r="B30349">
        <v>1</v>
      </c>
      <c r="C30349">
        <v>0.95</v>
      </c>
    </row>
    <row r="30350" spans="1:3" x14ac:dyDescent="0.3">
      <c r="A30350">
        <v>46183</v>
      </c>
      <c r="B30350">
        <v>2</v>
      </c>
      <c r="C30350">
        <v>0.97499999999999998</v>
      </c>
    </row>
    <row r="30351" spans="1:3" x14ac:dyDescent="0.3">
      <c r="A30351">
        <v>46188</v>
      </c>
      <c r="B30351">
        <v>1</v>
      </c>
      <c r="C30351">
        <v>1</v>
      </c>
    </row>
    <row r="30352" spans="1:3" x14ac:dyDescent="0.3">
      <c r="A30352">
        <v>46191</v>
      </c>
      <c r="B30352">
        <v>1</v>
      </c>
      <c r="C30352">
        <v>1</v>
      </c>
    </row>
    <row r="30353" spans="1:3" x14ac:dyDescent="0.3">
      <c r="A30353">
        <v>46195</v>
      </c>
      <c r="B30353">
        <v>1</v>
      </c>
      <c r="C30353">
        <v>1</v>
      </c>
    </row>
    <row r="30354" spans="1:3" x14ac:dyDescent="0.3">
      <c r="A30354">
        <v>46211</v>
      </c>
      <c r="B30354">
        <v>1</v>
      </c>
      <c r="C30354">
        <v>0.8</v>
      </c>
    </row>
    <row r="30355" spans="1:3" x14ac:dyDescent="0.3">
      <c r="A30355">
        <v>46217</v>
      </c>
      <c r="B30355">
        <v>1</v>
      </c>
      <c r="C30355">
        <v>1</v>
      </c>
    </row>
    <row r="30356" spans="1:3" x14ac:dyDescent="0.3">
      <c r="A30356">
        <v>46224</v>
      </c>
      <c r="B30356">
        <v>1</v>
      </c>
      <c r="C30356">
        <v>1</v>
      </c>
    </row>
    <row r="30357" spans="1:3" x14ac:dyDescent="0.3">
      <c r="A30357">
        <v>46231</v>
      </c>
      <c r="B30357">
        <v>1</v>
      </c>
      <c r="C30357">
        <v>0.95</v>
      </c>
    </row>
    <row r="30358" spans="1:3" x14ac:dyDescent="0.3">
      <c r="A30358">
        <v>46238</v>
      </c>
      <c r="B30358">
        <v>2</v>
      </c>
      <c r="C30358">
        <v>1</v>
      </c>
    </row>
    <row r="30359" spans="1:3" x14ac:dyDescent="0.3">
      <c r="A30359">
        <v>46245</v>
      </c>
      <c r="B30359">
        <v>1</v>
      </c>
      <c r="C30359">
        <v>1</v>
      </c>
    </row>
    <row r="30360" spans="1:3" x14ac:dyDescent="0.3">
      <c r="A30360">
        <v>46252</v>
      </c>
      <c r="B30360">
        <v>1</v>
      </c>
      <c r="C30360">
        <v>0.8</v>
      </c>
    </row>
    <row r="30361" spans="1:3" x14ac:dyDescent="0.3">
      <c r="A30361">
        <v>46260</v>
      </c>
      <c r="B30361">
        <v>1</v>
      </c>
      <c r="C30361">
        <v>0.9</v>
      </c>
    </row>
    <row r="30362" spans="1:3" x14ac:dyDescent="0.3">
      <c r="A30362">
        <v>46273</v>
      </c>
      <c r="B30362">
        <v>1</v>
      </c>
      <c r="C30362">
        <v>1</v>
      </c>
    </row>
    <row r="30363" spans="1:3" x14ac:dyDescent="0.3">
      <c r="A30363">
        <v>46281</v>
      </c>
      <c r="B30363">
        <v>1</v>
      </c>
      <c r="C30363">
        <v>0.95</v>
      </c>
    </row>
    <row r="30364" spans="1:3" x14ac:dyDescent="0.3">
      <c r="A30364">
        <v>46287</v>
      </c>
      <c r="B30364">
        <v>1</v>
      </c>
      <c r="C30364">
        <v>1</v>
      </c>
    </row>
    <row r="30365" spans="1:3" x14ac:dyDescent="0.3">
      <c r="A30365">
        <v>46293</v>
      </c>
      <c r="B30365">
        <v>1</v>
      </c>
      <c r="C30365">
        <v>1</v>
      </c>
    </row>
    <row r="30366" spans="1:3" x14ac:dyDescent="0.3">
      <c r="A30366">
        <v>46294</v>
      </c>
      <c r="B30366">
        <v>1</v>
      </c>
      <c r="C30366">
        <v>1</v>
      </c>
    </row>
    <row r="30367" spans="1:3" x14ac:dyDescent="0.3">
      <c r="A30367">
        <v>46296</v>
      </c>
      <c r="B30367">
        <v>2</v>
      </c>
      <c r="C30367">
        <v>1</v>
      </c>
    </row>
    <row r="30368" spans="1:3" x14ac:dyDescent="0.3">
      <c r="A30368">
        <v>46309</v>
      </c>
      <c r="B30368">
        <v>1</v>
      </c>
      <c r="C30368">
        <v>0.85</v>
      </c>
    </row>
    <row r="30369" spans="1:3" x14ac:dyDescent="0.3">
      <c r="A30369">
        <v>46315</v>
      </c>
      <c r="B30369">
        <v>1</v>
      </c>
      <c r="C30369">
        <v>1</v>
      </c>
    </row>
    <row r="30370" spans="1:3" x14ac:dyDescent="0.3">
      <c r="A30370" t="s">
        <v>164</v>
      </c>
    </row>
    <row r="30371" spans="1:3" x14ac:dyDescent="0.3">
      <c r="A30371" t="s">
        <v>98</v>
      </c>
    </row>
    <row r="30372" spans="1:3" x14ac:dyDescent="0.3">
      <c r="A30372">
        <v>46093</v>
      </c>
      <c r="B30372">
        <v>1</v>
      </c>
      <c r="C30372">
        <v>1</v>
      </c>
    </row>
    <row r="30373" spans="1:3" x14ac:dyDescent="0.3">
      <c r="A30373">
        <v>46099</v>
      </c>
      <c r="B30373">
        <v>1</v>
      </c>
      <c r="C30373">
        <v>1</v>
      </c>
    </row>
    <row r="30374" spans="1:3" x14ac:dyDescent="0.3">
      <c r="A30374">
        <v>46104</v>
      </c>
      <c r="B30374">
        <v>1</v>
      </c>
      <c r="C30374">
        <v>1</v>
      </c>
    </row>
    <row r="30375" spans="1:3" x14ac:dyDescent="0.3">
      <c r="A30375">
        <v>46106</v>
      </c>
      <c r="B30375">
        <v>1</v>
      </c>
      <c r="C30375">
        <v>1</v>
      </c>
    </row>
    <row r="30376" spans="1:3" x14ac:dyDescent="0.3">
      <c r="A30376">
        <v>46111</v>
      </c>
      <c r="B30376">
        <v>1</v>
      </c>
      <c r="C30376">
        <v>1</v>
      </c>
    </row>
    <row r="30377" spans="1:3" x14ac:dyDescent="0.3">
      <c r="A30377">
        <v>46118</v>
      </c>
      <c r="B30377">
        <v>1</v>
      </c>
      <c r="C30377">
        <v>1</v>
      </c>
    </row>
    <row r="30378" spans="1:3" x14ac:dyDescent="0.3">
      <c r="A30378">
        <v>46127</v>
      </c>
      <c r="B30378">
        <v>1</v>
      </c>
      <c r="C30378">
        <v>1</v>
      </c>
    </row>
    <row r="30379" spans="1:3" x14ac:dyDescent="0.3">
      <c r="A30379">
        <v>46136</v>
      </c>
      <c r="B30379">
        <v>1</v>
      </c>
      <c r="C30379">
        <v>1</v>
      </c>
    </row>
    <row r="30380" spans="1:3" x14ac:dyDescent="0.3">
      <c r="A30380">
        <v>46142</v>
      </c>
      <c r="B30380">
        <v>1</v>
      </c>
      <c r="C30380">
        <v>1</v>
      </c>
    </row>
    <row r="30381" spans="1:3" x14ac:dyDescent="0.3">
      <c r="A30381">
        <v>46149</v>
      </c>
      <c r="B30381">
        <v>1</v>
      </c>
      <c r="C30381">
        <v>1</v>
      </c>
    </row>
    <row r="30382" spans="1:3" x14ac:dyDescent="0.3">
      <c r="A30382">
        <v>46153</v>
      </c>
      <c r="B30382">
        <v>1</v>
      </c>
      <c r="C30382">
        <v>1</v>
      </c>
    </row>
    <row r="30383" spans="1:3" x14ac:dyDescent="0.3">
      <c r="A30383">
        <v>46162</v>
      </c>
      <c r="B30383">
        <v>1</v>
      </c>
      <c r="C30383">
        <v>1</v>
      </c>
    </row>
    <row r="30384" spans="1:3" x14ac:dyDescent="0.3">
      <c r="A30384">
        <v>46178</v>
      </c>
      <c r="B30384">
        <v>1</v>
      </c>
      <c r="C30384">
        <v>1</v>
      </c>
    </row>
    <row r="30385" spans="1:3" x14ac:dyDescent="0.3">
      <c r="A30385">
        <v>46199</v>
      </c>
      <c r="B30385">
        <v>1</v>
      </c>
      <c r="C30385">
        <v>1</v>
      </c>
    </row>
    <row r="30386" spans="1:3" x14ac:dyDescent="0.3">
      <c r="A30386">
        <v>46225</v>
      </c>
      <c r="B30386">
        <v>3</v>
      </c>
      <c r="C30386">
        <v>1</v>
      </c>
    </row>
    <row r="30387" spans="1:3" x14ac:dyDescent="0.3">
      <c r="A30387">
        <v>46240</v>
      </c>
      <c r="B30387">
        <v>1</v>
      </c>
      <c r="C30387">
        <v>1</v>
      </c>
    </row>
    <row r="30388" spans="1:3" x14ac:dyDescent="0.3">
      <c r="A30388">
        <v>46260</v>
      </c>
      <c r="B30388">
        <v>1</v>
      </c>
      <c r="C30388">
        <v>1</v>
      </c>
    </row>
    <row r="30389" spans="1:3" x14ac:dyDescent="0.3">
      <c r="A30389">
        <v>46262</v>
      </c>
      <c r="B30389">
        <v>1</v>
      </c>
      <c r="C30389">
        <v>1</v>
      </c>
    </row>
    <row r="30390" spans="1:3" x14ac:dyDescent="0.3">
      <c r="A30390">
        <v>46267</v>
      </c>
      <c r="B30390">
        <v>1</v>
      </c>
      <c r="C30390">
        <v>1</v>
      </c>
    </row>
    <row r="30391" spans="1:3" x14ac:dyDescent="0.3">
      <c r="A30391" t="s">
        <v>166</v>
      </c>
    </row>
    <row r="30392" spans="1:3" x14ac:dyDescent="0.3">
      <c r="A30392" t="s">
        <v>94</v>
      </c>
    </row>
    <row r="30393" spans="1:3" x14ac:dyDescent="0.3">
      <c r="A30393">
        <v>46035</v>
      </c>
      <c r="B30393">
        <v>1</v>
      </c>
      <c r="C30393">
        <v>1</v>
      </c>
    </row>
    <row r="30394" spans="1:3" x14ac:dyDescent="0.3">
      <c r="A30394">
        <v>46057</v>
      </c>
      <c r="B30394">
        <v>1</v>
      </c>
      <c r="C30394">
        <v>1</v>
      </c>
    </row>
    <row r="30395" spans="1:3" x14ac:dyDescent="0.3">
      <c r="A30395">
        <v>46064</v>
      </c>
      <c r="B30395">
        <v>1</v>
      </c>
      <c r="C30395">
        <v>1</v>
      </c>
    </row>
    <row r="30396" spans="1:3" x14ac:dyDescent="0.3">
      <c r="A30396">
        <v>46069</v>
      </c>
      <c r="B30396">
        <v>1</v>
      </c>
      <c r="C30396">
        <v>1</v>
      </c>
    </row>
    <row r="30397" spans="1:3" x14ac:dyDescent="0.3">
      <c r="A30397">
        <v>46077</v>
      </c>
      <c r="B30397">
        <v>1</v>
      </c>
      <c r="C30397">
        <v>1</v>
      </c>
    </row>
    <row r="30398" spans="1:3" x14ac:dyDescent="0.3">
      <c r="A30398">
        <v>46086</v>
      </c>
      <c r="B30398">
        <v>1</v>
      </c>
      <c r="C30398">
        <v>1</v>
      </c>
    </row>
    <row r="30399" spans="1:3" x14ac:dyDescent="0.3">
      <c r="A30399">
        <v>46091</v>
      </c>
      <c r="B30399">
        <v>1</v>
      </c>
      <c r="C30399">
        <v>1</v>
      </c>
    </row>
    <row r="30400" spans="1:3" x14ac:dyDescent="0.3">
      <c r="A30400">
        <v>46100</v>
      </c>
      <c r="B30400">
        <v>1</v>
      </c>
      <c r="C30400">
        <v>1</v>
      </c>
    </row>
    <row r="30401" spans="1:3" x14ac:dyDescent="0.3">
      <c r="A30401">
        <v>46104</v>
      </c>
      <c r="B30401">
        <v>1</v>
      </c>
      <c r="C30401">
        <v>1</v>
      </c>
    </row>
    <row r="30402" spans="1:3" x14ac:dyDescent="0.3">
      <c r="A30402">
        <v>46118</v>
      </c>
      <c r="B30402">
        <v>1</v>
      </c>
      <c r="C30402">
        <v>1</v>
      </c>
    </row>
    <row r="30403" spans="1:3" x14ac:dyDescent="0.3">
      <c r="A30403">
        <v>46126</v>
      </c>
      <c r="B30403">
        <v>1</v>
      </c>
      <c r="C30403">
        <v>1</v>
      </c>
    </row>
    <row r="30404" spans="1:3" x14ac:dyDescent="0.3">
      <c r="A30404">
        <v>46136</v>
      </c>
      <c r="B30404">
        <v>1</v>
      </c>
      <c r="C30404">
        <v>1</v>
      </c>
    </row>
    <row r="30405" spans="1:3" x14ac:dyDescent="0.3">
      <c r="A30405">
        <v>46140</v>
      </c>
      <c r="B30405">
        <v>1</v>
      </c>
      <c r="C30405">
        <v>1</v>
      </c>
    </row>
    <row r="30406" spans="1:3" x14ac:dyDescent="0.3">
      <c r="A30406">
        <v>46143</v>
      </c>
      <c r="B30406">
        <v>1</v>
      </c>
      <c r="C30406">
        <v>1</v>
      </c>
    </row>
    <row r="30407" spans="1:3" x14ac:dyDescent="0.3">
      <c r="A30407">
        <v>46154</v>
      </c>
      <c r="B30407">
        <v>1</v>
      </c>
      <c r="C30407">
        <v>1</v>
      </c>
    </row>
    <row r="30408" spans="1:3" x14ac:dyDescent="0.3">
      <c r="A30408">
        <v>46160</v>
      </c>
      <c r="B30408">
        <v>1</v>
      </c>
      <c r="C30408">
        <v>1</v>
      </c>
    </row>
    <row r="30409" spans="1:3" x14ac:dyDescent="0.3">
      <c r="A30409">
        <v>46169</v>
      </c>
      <c r="B30409">
        <v>1</v>
      </c>
      <c r="C30409">
        <v>1</v>
      </c>
    </row>
    <row r="30410" spans="1:3" x14ac:dyDescent="0.3">
      <c r="A30410">
        <v>46174</v>
      </c>
      <c r="B30410">
        <v>1</v>
      </c>
      <c r="C30410">
        <v>1</v>
      </c>
    </row>
    <row r="30411" spans="1:3" x14ac:dyDescent="0.3">
      <c r="A30411">
        <v>46189</v>
      </c>
      <c r="B30411">
        <v>1</v>
      </c>
      <c r="C30411">
        <v>1</v>
      </c>
    </row>
    <row r="30412" spans="1:3" x14ac:dyDescent="0.3">
      <c r="A30412">
        <v>46199</v>
      </c>
      <c r="B30412">
        <v>1</v>
      </c>
      <c r="C30412">
        <v>1</v>
      </c>
    </row>
    <row r="30413" spans="1:3" x14ac:dyDescent="0.3">
      <c r="A30413">
        <v>46205</v>
      </c>
      <c r="B30413">
        <v>1</v>
      </c>
      <c r="C30413">
        <v>1</v>
      </c>
    </row>
    <row r="30414" spans="1:3" x14ac:dyDescent="0.3">
      <c r="A30414">
        <v>46216</v>
      </c>
      <c r="B30414">
        <v>1</v>
      </c>
      <c r="C30414">
        <v>1</v>
      </c>
    </row>
    <row r="30415" spans="1:3" x14ac:dyDescent="0.3">
      <c r="A30415">
        <v>46223</v>
      </c>
      <c r="B30415">
        <v>1</v>
      </c>
      <c r="C30415">
        <v>1</v>
      </c>
    </row>
    <row r="30416" spans="1:3" x14ac:dyDescent="0.3">
      <c r="A30416">
        <v>46237</v>
      </c>
      <c r="B30416">
        <v>1</v>
      </c>
      <c r="C30416">
        <v>1</v>
      </c>
    </row>
    <row r="30417" spans="1:3" x14ac:dyDescent="0.3">
      <c r="A30417">
        <v>46253</v>
      </c>
      <c r="B30417">
        <v>1</v>
      </c>
      <c r="C30417">
        <v>1</v>
      </c>
    </row>
    <row r="30418" spans="1:3" x14ac:dyDescent="0.3">
      <c r="A30418">
        <v>46258</v>
      </c>
      <c r="B30418">
        <v>1</v>
      </c>
      <c r="C30418">
        <v>1</v>
      </c>
    </row>
    <row r="30419" spans="1:3" x14ac:dyDescent="0.3">
      <c r="A30419">
        <v>46266</v>
      </c>
      <c r="B30419">
        <v>1</v>
      </c>
      <c r="C30419">
        <v>1</v>
      </c>
    </row>
    <row r="30420" spans="1:3" x14ac:dyDescent="0.3">
      <c r="A30420">
        <v>46283</v>
      </c>
      <c r="B30420">
        <v>1</v>
      </c>
      <c r="C30420">
        <v>1</v>
      </c>
    </row>
    <row r="30421" spans="1:3" x14ac:dyDescent="0.3">
      <c r="A30421">
        <v>46288</v>
      </c>
      <c r="B30421">
        <v>1</v>
      </c>
      <c r="C30421">
        <v>1</v>
      </c>
    </row>
    <row r="30422" spans="1:3" x14ac:dyDescent="0.3">
      <c r="A30422">
        <v>46296</v>
      </c>
      <c r="B30422">
        <v>1</v>
      </c>
      <c r="C30422">
        <v>1</v>
      </c>
    </row>
    <row r="30423" spans="1:3" x14ac:dyDescent="0.3">
      <c r="A30423">
        <v>46310</v>
      </c>
      <c r="B30423">
        <v>1</v>
      </c>
      <c r="C30423">
        <v>1</v>
      </c>
    </row>
    <row r="30424" spans="1:3" x14ac:dyDescent="0.3">
      <c r="A30424" t="s">
        <v>174</v>
      </c>
    </row>
    <row r="30425" spans="1:3" x14ac:dyDescent="0.3">
      <c r="A30425" t="s">
        <v>47</v>
      </c>
    </row>
    <row r="30426" spans="1:3" x14ac:dyDescent="0.3">
      <c r="A30426">
        <v>46058</v>
      </c>
      <c r="B30426">
        <v>2</v>
      </c>
      <c r="C30426">
        <v>1</v>
      </c>
    </row>
    <row r="30427" spans="1:3" x14ac:dyDescent="0.3">
      <c r="A30427">
        <v>46062</v>
      </c>
      <c r="B30427">
        <v>1</v>
      </c>
      <c r="C30427">
        <v>1</v>
      </c>
    </row>
    <row r="30428" spans="1:3" x14ac:dyDescent="0.3">
      <c r="A30428">
        <v>46063</v>
      </c>
      <c r="B30428">
        <v>1</v>
      </c>
      <c r="C30428">
        <v>1</v>
      </c>
    </row>
    <row r="30429" spans="1:3" x14ac:dyDescent="0.3">
      <c r="A30429">
        <v>46087</v>
      </c>
      <c r="B30429">
        <v>1</v>
      </c>
      <c r="C30429">
        <v>1</v>
      </c>
    </row>
    <row r="30430" spans="1:3" x14ac:dyDescent="0.3">
      <c r="A30430" t="s">
        <v>177</v>
      </c>
    </row>
    <row r="30431" spans="1:3" x14ac:dyDescent="0.3">
      <c r="A30431" t="s">
        <v>274</v>
      </c>
    </row>
    <row r="30432" spans="1:3" x14ac:dyDescent="0.3">
      <c r="A30432">
        <v>46300</v>
      </c>
      <c r="B30432">
        <v>1</v>
      </c>
      <c r="C30432">
        <v>1</v>
      </c>
    </row>
    <row r="30433" spans="1:3" x14ac:dyDescent="0.3">
      <c r="A30433" t="s">
        <v>70</v>
      </c>
    </row>
    <row r="30434" spans="1:3" x14ac:dyDescent="0.3">
      <c r="A30434">
        <v>46024</v>
      </c>
      <c r="B30434">
        <v>1</v>
      </c>
      <c r="C30434">
        <v>1</v>
      </c>
    </row>
    <row r="30435" spans="1:3" x14ac:dyDescent="0.3">
      <c r="A30435">
        <v>46036</v>
      </c>
      <c r="B30435">
        <v>1</v>
      </c>
      <c r="C30435">
        <v>1</v>
      </c>
    </row>
    <row r="30436" spans="1:3" x14ac:dyDescent="0.3">
      <c r="A30436">
        <v>46048</v>
      </c>
      <c r="B30436">
        <v>1</v>
      </c>
      <c r="C30436">
        <v>1</v>
      </c>
    </row>
    <row r="30437" spans="1:3" x14ac:dyDescent="0.3">
      <c r="A30437">
        <v>46058</v>
      </c>
      <c r="B30437">
        <v>1</v>
      </c>
      <c r="C30437">
        <v>1</v>
      </c>
    </row>
    <row r="30438" spans="1:3" x14ac:dyDescent="0.3">
      <c r="A30438">
        <v>46064</v>
      </c>
      <c r="B30438">
        <v>1</v>
      </c>
      <c r="C30438">
        <v>1</v>
      </c>
    </row>
    <row r="30439" spans="1:3" x14ac:dyDescent="0.3">
      <c r="A30439">
        <v>46070</v>
      </c>
      <c r="B30439">
        <v>1</v>
      </c>
      <c r="C30439">
        <v>1</v>
      </c>
    </row>
    <row r="30440" spans="1:3" x14ac:dyDescent="0.3">
      <c r="A30440">
        <v>46072</v>
      </c>
      <c r="B30440">
        <v>1</v>
      </c>
      <c r="C30440">
        <v>1</v>
      </c>
    </row>
    <row r="30441" spans="1:3" x14ac:dyDescent="0.3">
      <c r="A30441">
        <v>46086</v>
      </c>
      <c r="B30441">
        <v>1</v>
      </c>
      <c r="C30441">
        <v>1</v>
      </c>
    </row>
    <row r="30442" spans="1:3" x14ac:dyDescent="0.3">
      <c r="A30442">
        <v>46092</v>
      </c>
      <c r="B30442">
        <v>1</v>
      </c>
      <c r="C30442">
        <v>1</v>
      </c>
    </row>
    <row r="30443" spans="1:3" x14ac:dyDescent="0.3">
      <c r="A30443">
        <v>46099</v>
      </c>
      <c r="B30443">
        <v>1</v>
      </c>
      <c r="C30443">
        <v>1</v>
      </c>
    </row>
    <row r="30444" spans="1:3" x14ac:dyDescent="0.3">
      <c r="A30444">
        <v>46107</v>
      </c>
      <c r="B30444">
        <v>1</v>
      </c>
      <c r="C30444">
        <v>1</v>
      </c>
    </row>
    <row r="30445" spans="1:3" x14ac:dyDescent="0.3">
      <c r="A30445">
        <v>46119</v>
      </c>
      <c r="B30445">
        <v>1</v>
      </c>
      <c r="C30445">
        <v>1</v>
      </c>
    </row>
    <row r="30446" spans="1:3" x14ac:dyDescent="0.3">
      <c r="A30446">
        <v>46134</v>
      </c>
      <c r="B30446">
        <v>2</v>
      </c>
      <c r="C30446">
        <v>1</v>
      </c>
    </row>
    <row r="30447" spans="1:3" x14ac:dyDescent="0.3">
      <c r="A30447">
        <v>46141</v>
      </c>
      <c r="B30447">
        <v>1</v>
      </c>
      <c r="C30447">
        <v>1</v>
      </c>
    </row>
    <row r="30448" spans="1:3" x14ac:dyDescent="0.3">
      <c r="A30448">
        <v>46157</v>
      </c>
      <c r="B30448">
        <v>2</v>
      </c>
      <c r="C30448">
        <v>1</v>
      </c>
    </row>
    <row r="30449" spans="1:3" x14ac:dyDescent="0.3">
      <c r="A30449">
        <v>46160</v>
      </c>
      <c r="B30449">
        <v>1</v>
      </c>
      <c r="C30449">
        <v>1</v>
      </c>
    </row>
    <row r="30450" spans="1:3" x14ac:dyDescent="0.3">
      <c r="A30450">
        <v>46169</v>
      </c>
      <c r="B30450">
        <v>1</v>
      </c>
      <c r="C30450">
        <v>1</v>
      </c>
    </row>
    <row r="30451" spans="1:3" x14ac:dyDescent="0.3">
      <c r="A30451">
        <v>46175</v>
      </c>
      <c r="B30451">
        <v>1</v>
      </c>
      <c r="C30451">
        <v>1</v>
      </c>
    </row>
    <row r="30452" spans="1:3" x14ac:dyDescent="0.3">
      <c r="A30452">
        <v>46188</v>
      </c>
      <c r="B30452">
        <v>1</v>
      </c>
      <c r="C30452">
        <v>1</v>
      </c>
    </row>
    <row r="30453" spans="1:3" x14ac:dyDescent="0.3">
      <c r="A30453">
        <v>46195</v>
      </c>
      <c r="B30453">
        <v>1</v>
      </c>
      <c r="C30453">
        <v>1</v>
      </c>
    </row>
    <row r="30454" spans="1:3" x14ac:dyDescent="0.3">
      <c r="A30454">
        <v>46209</v>
      </c>
      <c r="B30454">
        <v>1</v>
      </c>
      <c r="C30454">
        <v>1</v>
      </c>
    </row>
    <row r="30455" spans="1:3" x14ac:dyDescent="0.3">
      <c r="A30455">
        <v>46217</v>
      </c>
      <c r="B30455">
        <v>1</v>
      </c>
      <c r="C30455">
        <v>1</v>
      </c>
    </row>
    <row r="30456" spans="1:3" x14ac:dyDescent="0.3">
      <c r="A30456">
        <v>46224</v>
      </c>
      <c r="B30456">
        <v>1</v>
      </c>
      <c r="C30456">
        <v>1</v>
      </c>
    </row>
    <row r="30457" spans="1:3" x14ac:dyDescent="0.3">
      <c r="A30457">
        <v>46240</v>
      </c>
      <c r="B30457">
        <v>1</v>
      </c>
      <c r="C30457">
        <v>1</v>
      </c>
    </row>
    <row r="30458" spans="1:3" x14ac:dyDescent="0.3">
      <c r="A30458">
        <v>46258</v>
      </c>
      <c r="B30458">
        <v>1</v>
      </c>
      <c r="C30458">
        <v>1</v>
      </c>
    </row>
    <row r="30459" spans="1:3" x14ac:dyDescent="0.3">
      <c r="A30459">
        <v>46262</v>
      </c>
      <c r="B30459">
        <v>1</v>
      </c>
      <c r="C30459">
        <v>1</v>
      </c>
    </row>
    <row r="30460" spans="1:3" x14ac:dyDescent="0.3">
      <c r="A30460">
        <v>46269</v>
      </c>
      <c r="B30460">
        <v>1</v>
      </c>
      <c r="C30460">
        <v>1</v>
      </c>
    </row>
    <row r="30461" spans="1:3" x14ac:dyDescent="0.3">
      <c r="A30461">
        <v>46281</v>
      </c>
      <c r="B30461">
        <v>1</v>
      </c>
      <c r="C30461">
        <v>1</v>
      </c>
    </row>
    <row r="30462" spans="1:3" x14ac:dyDescent="0.3">
      <c r="A30462">
        <v>46287</v>
      </c>
      <c r="B30462">
        <v>1</v>
      </c>
      <c r="C30462">
        <v>1</v>
      </c>
    </row>
    <row r="30463" spans="1:3" x14ac:dyDescent="0.3">
      <c r="A30463">
        <v>46310</v>
      </c>
      <c r="B30463">
        <v>1</v>
      </c>
      <c r="C30463">
        <v>1</v>
      </c>
    </row>
    <row r="30464" spans="1:3" x14ac:dyDescent="0.3">
      <c r="A30464" t="s">
        <v>182</v>
      </c>
    </row>
    <row r="30465" spans="1:3" x14ac:dyDescent="0.3">
      <c r="A30465" t="s">
        <v>142</v>
      </c>
    </row>
    <row r="30466" spans="1:3" x14ac:dyDescent="0.3">
      <c r="A30466">
        <v>46209</v>
      </c>
      <c r="B30466">
        <v>1</v>
      </c>
      <c r="C30466">
        <v>1</v>
      </c>
    </row>
    <row r="30467" spans="1:3" x14ac:dyDescent="0.3">
      <c r="A30467">
        <v>46216</v>
      </c>
      <c r="B30467">
        <v>1</v>
      </c>
      <c r="C30467">
        <v>1</v>
      </c>
    </row>
    <row r="30468" spans="1:3" x14ac:dyDescent="0.3">
      <c r="A30468">
        <v>46223</v>
      </c>
      <c r="B30468">
        <v>1</v>
      </c>
      <c r="C30468">
        <v>0.9</v>
      </c>
    </row>
    <row r="30469" spans="1:3" x14ac:dyDescent="0.3">
      <c r="A30469">
        <v>46245</v>
      </c>
      <c r="B30469">
        <v>1</v>
      </c>
      <c r="C30469">
        <v>1</v>
      </c>
    </row>
    <row r="30470" spans="1:3" x14ac:dyDescent="0.3">
      <c r="A30470">
        <v>46253</v>
      </c>
      <c r="B30470">
        <v>1</v>
      </c>
      <c r="C30470">
        <v>1</v>
      </c>
    </row>
    <row r="30471" spans="1:3" x14ac:dyDescent="0.3">
      <c r="A30471">
        <v>46260</v>
      </c>
      <c r="B30471">
        <v>1</v>
      </c>
      <c r="C30471">
        <v>1</v>
      </c>
    </row>
    <row r="30472" spans="1:3" x14ac:dyDescent="0.3">
      <c r="A30472">
        <v>46269</v>
      </c>
      <c r="B30472">
        <v>1</v>
      </c>
      <c r="C30472">
        <v>1</v>
      </c>
    </row>
    <row r="30473" spans="1:3" x14ac:dyDescent="0.3">
      <c r="A30473">
        <v>46282</v>
      </c>
      <c r="B30473">
        <v>1</v>
      </c>
      <c r="C30473">
        <v>1</v>
      </c>
    </row>
    <row r="30474" spans="1:3" x14ac:dyDescent="0.3">
      <c r="A30474">
        <v>46287</v>
      </c>
      <c r="B30474">
        <v>1</v>
      </c>
      <c r="C30474">
        <v>1</v>
      </c>
    </row>
    <row r="30475" spans="1:3" x14ac:dyDescent="0.3">
      <c r="A30475">
        <v>46300</v>
      </c>
      <c r="B30475">
        <v>1</v>
      </c>
      <c r="C30475">
        <v>1</v>
      </c>
    </row>
    <row r="30476" spans="1:3" x14ac:dyDescent="0.3">
      <c r="A30476" t="s">
        <v>183</v>
      </c>
    </row>
    <row r="30477" spans="1:3" x14ac:dyDescent="0.3">
      <c r="A30477" t="s">
        <v>136</v>
      </c>
    </row>
    <row r="30478" spans="1:3" x14ac:dyDescent="0.3">
      <c r="A30478">
        <v>46211</v>
      </c>
      <c r="B30478">
        <v>1</v>
      </c>
      <c r="C30478">
        <v>1</v>
      </c>
    </row>
    <row r="30479" spans="1:3" x14ac:dyDescent="0.3">
      <c r="A30479">
        <v>46225</v>
      </c>
      <c r="B30479">
        <v>1</v>
      </c>
      <c r="C30479">
        <v>1</v>
      </c>
    </row>
    <row r="30480" spans="1:3" x14ac:dyDescent="0.3">
      <c r="A30480">
        <v>46251</v>
      </c>
      <c r="B30480">
        <v>1</v>
      </c>
      <c r="C30480">
        <v>1</v>
      </c>
    </row>
    <row r="30481" spans="1:3" x14ac:dyDescent="0.3">
      <c r="A30481">
        <v>46268</v>
      </c>
      <c r="B30481">
        <v>1</v>
      </c>
      <c r="C30481">
        <v>1</v>
      </c>
    </row>
    <row r="30482" spans="1:3" x14ac:dyDescent="0.3">
      <c r="A30482">
        <v>46282</v>
      </c>
      <c r="B30482">
        <v>1</v>
      </c>
      <c r="C30482">
        <v>1</v>
      </c>
    </row>
    <row r="30483" spans="1:3" x14ac:dyDescent="0.3">
      <c r="A30483">
        <v>46287</v>
      </c>
      <c r="B30483">
        <v>1</v>
      </c>
      <c r="C30483">
        <v>1</v>
      </c>
    </row>
    <row r="30484" spans="1:3" x14ac:dyDescent="0.3">
      <c r="A30484">
        <v>46300</v>
      </c>
      <c r="B30484">
        <v>1</v>
      </c>
      <c r="C30484">
        <v>1</v>
      </c>
    </row>
    <row r="30485" spans="1:3" x14ac:dyDescent="0.3">
      <c r="A30485">
        <v>46309</v>
      </c>
      <c r="B30485">
        <v>1</v>
      </c>
      <c r="C30485">
        <v>0.95</v>
      </c>
    </row>
    <row r="30486" spans="1:3" x14ac:dyDescent="0.3">
      <c r="A30486" t="s">
        <v>189</v>
      </c>
    </row>
    <row r="30487" spans="1:3" x14ac:dyDescent="0.3">
      <c r="A30487" t="s">
        <v>128</v>
      </c>
    </row>
    <row r="30488" spans="1:3" x14ac:dyDescent="0.3">
      <c r="A30488">
        <v>46024</v>
      </c>
      <c r="B30488">
        <v>1</v>
      </c>
      <c r="C30488">
        <v>0.9</v>
      </c>
    </row>
    <row r="30489" spans="1:3" x14ac:dyDescent="0.3">
      <c r="A30489">
        <v>46028</v>
      </c>
      <c r="B30489">
        <v>1</v>
      </c>
      <c r="C30489">
        <v>1</v>
      </c>
    </row>
    <row r="30490" spans="1:3" x14ac:dyDescent="0.3">
      <c r="A30490">
        <v>46029</v>
      </c>
      <c r="B30490">
        <v>1</v>
      </c>
      <c r="C30490">
        <v>0.9</v>
      </c>
    </row>
    <row r="30491" spans="1:3" x14ac:dyDescent="0.3">
      <c r="A30491">
        <v>46031</v>
      </c>
      <c r="B30491">
        <v>1</v>
      </c>
      <c r="C30491">
        <v>0.85</v>
      </c>
    </row>
    <row r="30492" spans="1:3" x14ac:dyDescent="0.3">
      <c r="A30492">
        <v>46034</v>
      </c>
      <c r="B30492">
        <v>1</v>
      </c>
      <c r="C30492">
        <v>0.85</v>
      </c>
    </row>
    <row r="30493" spans="1:3" x14ac:dyDescent="0.3">
      <c r="A30493">
        <v>46036</v>
      </c>
      <c r="B30493">
        <v>1</v>
      </c>
      <c r="C30493">
        <v>0.85</v>
      </c>
    </row>
    <row r="30494" spans="1:3" x14ac:dyDescent="0.3">
      <c r="A30494">
        <v>46042</v>
      </c>
      <c r="B30494">
        <v>1</v>
      </c>
      <c r="C30494">
        <v>1</v>
      </c>
    </row>
    <row r="30495" spans="1:3" x14ac:dyDescent="0.3">
      <c r="A30495">
        <v>46045</v>
      </c>
      <c r="B30495">
        <v>1</v>
      </c>
      <c r="C30495">
        <v>0.85</v>
      </c>
    </row>
    <row r="30496" spans="1:3" x14ac:dyDescent="0.3">
      <c r="A30496">
        <v>46049</v>
      </c>
      <c r="B30496">
        <v>1</v>
      </c>
      <c r="C30496">
        <v>1</v>
      </c>
    </row>
    <row r="30497" spans="1:3" x14ac:dyDescent="0.3">
      <c r="A30497">
        <v>46050</v>
      </c>
      <c r="B30497">
        <v>1</v>
      </c>
      <c r="C30497">
        <v>1</v>
      </c>
    </row>
    <row r="30498" spans="1:3" x14ac:dyDescent="0.3">
      <c r="A30498">
        <v>46057</v>
      </c>
      <c r="B30498">
        <v>1</v>
      </c>
      <c r="C30498">
        <v>0.9</v>
      </c>
    </row>
    <row r="30499" spans="1:3" x14ac:dyDescent="0.3">
      <c r="A30499">
        <v>46059</v>
      </c>
      <c r="B30499">
        <v>1</v>
      </c>
      <c r="C30499">
        <v>0.9</v>
      </c>
    </row>
    <row r="30500" spans="1:3" x14ac:dyDescent="0.3">
      <c r="A30500">
        <v>46062</v>
      </c>
      <c r="B30500">
        <v>1</v>
      </c>
      <c r="C30500">
        <v>1</v>
      </c>
    </row>
    <row r="30501" spans="1:3" x14ac:dyDescent="0.3">
      <c r="A30501">
        <v>46064</v>
      </c>
      <c r="B30501">
        <v>1</v>
      </c>
      <c r="C30501">
        <v>1</v>
      </c>
    </row>
    <row r="30502" spans="1:3" x14ac:dyDescent="0.3">
      <c r="A30502">
        <v>46066</v>
      </c>
      <c r="B30502">
        <v>1</v>
      </c>
      <c r="C30502">
        <v>1</v>
      </c>
    </row>
    <row r="30503" spans="1:3" x14ac:dyDescent="0.3">
      <c r="A30503">
        <v>46070</v>
      </c>
      <c r="B30503">
        <v>1</v>
      </c>
      <c r="C30503">
        <v>1</v>
      </c>
    </row>
    <row r="30504" spans="1:3" x14ac:dyDescent="0.3">
      <c r="A30504">
        <v>46071</v>
      </c>
      <c r="B30504">
        <v>1</v>
      </c>
      <c r="C30504">
        <v>1</v>
      </c>
    </row>
    <row r="30505" spans="1:3" x14ac:dyDescent="0.3">
      <c r="A30505">
        <v>46073</v>
      </c>
      <c r="B30505">
        <v>1</v>
      </c>
      <c r="C30505">
        <v>1</v>
      </c>
    </row>
    <row r="30506" spans="1:3" x14ac:dyDescent="0.3">
      <c r="A30506">
        <v>46077</v>
      </c>
      <c r="B30506">
        <v>1</v>
      </c>
      <c r="C30506">
        <v>1</v>
      </c>
    </row>
    <row r="30507" spans="1:3" x14ac:dyDescent="0.3">
      <c r="A30507">
        <v>46079</v>
      </c>
      <c r="B30507">
        <v>1</v>
      </c>
      <c r="C30507">
        <v>1</v>
      </c>
    </row>
    <row r="30508" spans="1:3" x14ac:dyDescent="0.3">
      <c r="A30508">
        <v>46083</v>
      </c>
      <c r="B30508">
        <v>1</v>
      </c>
      <c r="C30508">
        <v>1</v>
      </c>
    </row>
    <row r="30509" spans="1:3" x14ac:dyDescent="0.3">
      <c r="A30509">
        <v>46086</v>
      </c>
      <c r="B30509">
        <v>1</v>
      </c>
      <c r="C30509">
        <v>1</v>
      </c>
    </row>
    <row r="30510" spans="1:3" x14ac:dyDescent="0.3">
      <c r="A30510">
        <v>46093</v>
      </c>
      <c r="B30510">
        <v>2</v>
      </c>
      <c r="C30510">
        <v>1</v>
      </c>
    </row>
    <row r="30511" spans="1:3" x14ac:dyDescent="0.3">
      <c r="A30511">
        <v>46099</v>
      </c>
      <c r="B30511">
        <v>1</v>
      </c>
      <c r="C30511">
        <v>0.9</v>
      </c>
    </row>
    <row r="30512" spans="1:3" x14ac:dyDescent="0.3">
      <c r="A30512">
        <v>46100</v>
      </c>
      <c r="B30512">
        <v>1</v>
      </c>
      <c r="C30512">
        <v>1</v>
      </c>
    </row>
    <row r="30513" spans="1:3" x14ac:dyDescent="0.3">
      <c r="A30513">
        <v>46105</v>
      </c>
      <c r="B30513">
        <v>1</v>
      </c>
      <c r="C30513">
        <v>0.85</v>
      </c>
    </row>
    <row r="30514" spans="1:3" x14ac:dyDescent="0.3">
      <c r="A30514">
        <v>46111</v>
      </c>
      <c r="B30514">
        <v>3</v>
      </c>
      <c r="C30514">
        <v>1</v>
      </c>
    </row>
    <row r="30515" spans="1:3" x14ac:dyDescent="0.3">
      <c r="A30515">
        <v>46113</v>
      </c>
      <c r="B30515">
        <v>1</v>
      </c>
      <c r="C30515">
        <v>0.9</v>
      </c>
    </row>
    <row r="30516" spans="1:3" x14ac:dyDescent="0.3">
      <c r="A30516">
        <v>46118</v>
      </c>
      <c r="B30516">
        <v>1</v>
      </c>
      <c r="C30516">
        <v>1</v>
      </c>
    </row>
    <row r="30517" spans="1:3" x14ac:dyDescent="0.3">
      <c r="A30517">
        <v>46120</v>
      </c>
      <c r="B30517">
        <v>1</v>
      </c>
      <c r="C30517">
        <v>1</v>
      </c>
    </row>
    <row r="30518" spans="1:3" x14ac:dyDescent="0.3">
      <c r="A30518">
        <v>46126</v>
      </c>
      <c r="B30518">
        <v>1</v>
      </c>
      <c r="C30518">
        <v>0.85</v>
      </c>
    </row>
    <row r="30519" spans="1:3" x14ac:dyDescent="0.3">
      <c r="A30519">
        <v>46129</v>
      </c>
      <c r="B30519">
        <v>1</v>
      </c>
      <c r="C30519">
        <v>1</v>
      </c>
    </row>
    <row r="30520" spans="1:3" x14ac:dyDescent="0.3">
      <c r="A30520">
        <v>46132</v>
      </c>
      <c r="B30520">
        <v>1</v>
      </c>
      <c r="C30520">
        <v>0.85</v>
      </c>
    </row>
    <row r="30521" spans="1:3" x14ac:dyDescent="0.3">
      <c r="A30521">
        <v>46136</v>
      </c>
      <c r="B30521">
        <v>2</v>
      </c>
      <c r="C30521">
        <v>0.9</v>
      </c>
    </row>
    <row r="30522" spans="1:3" x14ac:dyDescent="0.3">
      <c r="A30522">
        <v>46142</v>
      </c>
      <c r="B30522">
        <v>2</v>
      </c>
      <c r="C30522">
        <v>0.9</v>
      </c>
    </row>
    <row r="30523" spans="1:3" x14ac:dyDescent="0.3">
      <c r="A30523">
        <v>46147</v>
      </c>
      <c r="B30523">
        <v>2</v>
      </c>
      <c r="C30523">
        <v>0.95</v>
      </c>
    </row>
    <row r="30524" spans="1:3" x14ac:dyDescent="0.3">
      <c r="A30524">
        <v>46155</v>
      </c>
      <c r="B30524">
        <v>3</v>
      </c>
      <c r="C30524">
        <v>0.95000000000000007</v>
      </c>
    </row>
    <row r="30525" spans="1:3" x14ac:dyDescent="0.3">
      <c r="A30525" t="s">
        <v>222</v>
      </c>
    </row>
    <row r="30526" spans="1:3" x14ac:dyDescent="0.3">
      <c r="A30526" t="s">
        <v>75</v>
      </c>
    </row>
    <row r="30527" spans="1:3" x14ac:dyDescent="0.3">
      <c r="A30527">
        <v>46091</v>
      </c>
      <c r="B30527">
        <v>1</v>
      </c>
      <c r="C30527">
        <v>1</v>
      </c>
    </row>
    <row r="30528" spans="1:3" x14ac:dyDescent="0.3">
      <c r="A30528">
        <v>46100</v>
      </c>
      <c r="B30528">
        <v>1</v>
      </c>
      <c r="C30528">
        <v>1</v>
      </c>
    </row>
    <row r="30529" spans="1:3" x14ac:dyDescent="0.3">
      <c r="A30529">
        <v>46107</v>
      </c>
      <c r="B30529">
        <v>1</v>
      </c>
      <c r="C30529">
        <v>1</v>
      </c>
    </row>
    <row r="30530" spans="1:3" x14ac:dyDescent="0.3">
      <c r="A30530">
        <v>46111</v>
      </c>
      <c r="B30530">
        <v>1</v>
      </c>
      <c r="C30530">
        <v>1</v>
      </c>
    </row>
    <row r="30531" spans="1:3" x14ac:dyDescent="0.3">
      <c r="A30531">
        <v>46112</v>
      </c>
      <c r="B30531">
        <v>1</v>
      </c>
      <c r="C30531">
        <v>1</v>
      </c>
    </row>
    <row r="30532" spans="1:3" x14ac:dyDescent="0.3">
      <c r="A30532">
        <v>46126</v>
      </c>
      <c r="B30532">
        <v>1</v>
      </c>
      <c r="C30532">
        <v>1</v>
      </c>
    </row>
    <row r="30533" spans="1:3" x14ac:dyDescent="0.3">
      <c r="A30533">
        <v>46127</v>
      </c>
      <c r="B30533">
        <v>1</v>
      </c>
      <c r="C30533">
        <v>1</v>
      </c>
    </row>
    <row r="30534" spans="1:3" x14ac:dyDescent="0.3">
      <c r="A30534">
        <v>46134</v>
      </c>
      <c r="B30534">
        <v>1</v>
      </c>
      <c r="C30534">
        <v>1</v>
      </c>
    </row>
    <row r="30535" spans="1:3" x14ac:dyDescent="0.3">
      <c r="A30535">
        <v>46140</v>
      </c>
      <c r="B30535">
        <v>1</v>
      </c>
      <c r="C30535">
        <v>1</v>
      </c>
    </row>
    <row r="30536" spans="1:3" x14ac:dyDescent="0.3">
      <c r="A30536">
        <v>46155</v>
      </c>
      <c r="B30536">
        <v>2</v>
      </c>
      <c r="C30536">
        <v>1</v>
      </c>
    </row>
    <row r="30537" spans="1:3" x14ac:dyDescent="0.3">
      <c r="A30537">
        <v>46162</v>
      </c>
      <c r="B30537">
        <v>1</v>
      </c>
      <c r="C30537">
        <v>1</v>
      </c>
    </row>
    <row r="30538" spans="1:3" x14ac:dyDescent="0.3">
      <c r="A30538">
        <v>46175</v>
      </c>
      <c r="B30538">
        <v>1</v>
      </c>
      <c r="C30538">
        <v>1</v>
      </c>
    </row>
    <row r="30539" spans="1:3" x14ac:dyDescent="0.3">
      <c r="A30539">
        <v>46197</v>
      </c>
      <c r="B30539">
        <v>1</v>
      </c>
      <c r="C30539">
        <v>1</v>
      </c>
    </row>
    <row r="30540" spans="1:3" x14ac:dyDescent="0.3">
      <c r="A30540">
        <v>46216</v>
      </c>
      <c r="B30540">
        <v>2</v>
      </c>
      <c r="C30540">
        <v>1</v>
      </c>
    </row>
    <row r="30541" spans="1:3" x14ac:dyDescent="0.3">
      <c r="A30541">
        <v>46244</v>
      </c>
      <c r="B30541">
        <v>1</v>
      </c>
      <c r="C30541">
        <v>1</v>
      </c>
    </row>
    <row r="30542" spans="1:3" x14ac:dyDescent="0.3">
      <c r="A30542">
        <v>46253</v>
      </c>
      <c r="B30542">
        <v>1</v>
      </c>
      <c r="C30542">
        <v>1</v>
      </c>
    </row>
    <row r="30543" spans="1:3" x14ac:dyDescent="0.3">
      <c r="A30543">
        <v>46262</v>
      </c>
      <c r="B30543">
        <v>1</v>
      </c>
      <c r="C30543">
        <v>1</v>
      </c>
    </row>
    <row r="30544" spans="1:3" x14ac:dyDescent="0.3">
      <c r="A30544">
        <v>46269</v>
      </c>
      <c r="B30544">
        <v>1</v>
      </c>
      <c r="C30544">
        <v>1</v>
      </c>
    </row>
    <row r="30545" spans="1:3" x14ac:dyDescent="0.3">
      <c r="A30545">
        <v>46281</v>
      </c>
      <c r="B30545">
        <v>1</v>
      </c>
      <c r="C30545">
        <v>1</v>
      </c>
    </row>
    <row r="30546" spans="1:3" x14ac:dyDescent="0.3">
      <c r="A30546">
        <v>46300</v>
      </c>
      <c r="B30546">
        <v>1</v>
      </c>
      <c r="C30546">
        <v>1</v>
      </c>
    </row>
    <row r="30547" spans="1:3" x14ac:dyDescent="0.3">
      <c r="A30547" t="s">
        <v>109</v>
      </c>
    </row>
    <row r="30548" spans="1:3" x14ac:dyDescent="0.3">
      <c r="A30548" t="s">
        <v>159</v>
      </c>
    </row>
    <row r="30549" spans="1:3" x14ac:dyDescent="0.3">
      <c r="A30549" t="s">
        <v>61</v>
      </c>
    </row>
    <row r="30550" spans="1:3" x14ac:dyDescent="0.3">
      <c r="A30550">
        <v>46161</v>
      </c>
      <c r="B30550">
        <v>1</v>
      </c>
      <c r="C30550">
        <v>1</v>
      </c>
    </row>
    <row r="30551" spans="1:3" x14ac:dyDescent="0.3">
      <c r="A30551">
        <v>46169</v>
      </c>
      <c r="B30551">
        <v>1</v>
      </c>
      <c r="C30551">
        <v>1</v>
      </c>
    </row>
    <row r="30552" spans="1:3" x14ac:dyDescent="0.3">
      <c r="A30552">
        <v>46171</v>
      </c>
      <c r="B30552">
        <v>1</v>
      </c>
      <c r="C30552">
        <v>1</v>
      </c>
    </row>
    <row r="30553" spans="1:3" x14ac:dyDescent="0.3">
      <c r="A30553">
        <v>46185</v>
      </c>
      <c r="B30553">
        <v>2</v>
      </c>
      <c r="C30553">
        <v>1</v>
      </c>
    </row>
    <row r="30554" spans="1:3" x14ac:dyDescent="0.3">
      <c r="A30554">
        <v>46188</v>
      </c>
      <c r="B30554">
        <v>1</v>
      </c>
      <c r="C30554">
        <v>1</v>
      </c>
    </row>
    <row r="30555" spans="1:3" x14ac:dyDescent="0.3">
      <c r="A30555">
        <v>46197</v>
      </c>
      <c r="B30555">
        <v>1</v>
      </c>
      <c r="C30555">
        <v>1</v>
      </c>
    </row>
    <row r="30556" spans="1:3" x14ac:dyDescent="0.3">
      <c r="A30556">
        <v>46202</v>
      </c>
      <c r="B30556">
        <v>1</v>
      </c>
      <c r="C30556">
        <v>1</v>
      </c>
    </row>
    <row r="30557" spans="1:3" x14ac:dyDescent="0.3">
      <c r="A30557">
        <v>46205</v>
      </c>
      <c r="B30557">
        <v>1</v>
      </c>
      <c r="C30557">
        <v>1</v>
      </c>
    </row>
    <row r="30558" spans="1:3" x14ac:dyDescent="0.3">
      <c r="A30558">
        <v>46210</v>
      </c>
      <c r="B30558">
        <v>1</v>
      </c>
      <c r="C30558">
        <v>1</v>
      </c>
    </row>
    <row r="30559" spans="1:3" x14ac:dyDescent="0.3">
      <c r="A30559">
        <v>46217</v>
      </c>
      <c r="B30559">
        <v>1</v>
      </c>
      <c r="C30559">
        <v>1</v>
      </c>
    </row>
    <row r="30560" spans="1:3" x14ac:dyDescent="0.3">
      <c r="A30560">
        <v>46224</v>
      </c>
      <c r="B30560">
        <v>1</v>
      </c>
      <c r="C30560">
        <v>1</v>
      </c>
    </row>
    <row r="30561" spans="1:3" x14ac:dyDescent="0.3">
      <c r="A30561">
        <v>46230</v>
      </c>
      <c r="B30561">
        <v>1</v>
      </c>
      <c r="C30561">
        <v>1</v>
      </c>
    </row>
    <row r="30562" spans="1:3" x14ac:dyDescent="0.3">
      <c r="A30562">
        <v>46238</v>
      </c>
      <c r="B30562">
        <v>1</v>
      </c>
      <c r="C30562">
        <v>1</v>
      </c>
    </row>
    <row r="30563" spans="1:3" x14ac:dyDescent="0.3">
      <c r="A30563">
        <v>46247</v>
      </c>
      <c r="B30563">
        <v>1</v>
      </c>
      <c r="C30563">
        <v>1</v>
      </c>
    </row>
    <row r="30564" spans="1:3" x14ac:dyDescent="0.3">
      <c r="A30564">
        <v>46252</v>
      </c>
      <c r="B30564">
        <v>1</v>
      </c>
      <c r="C30564">
        <v>1</v>
      </c>
    </row>
    <row r="30565" spans="1:3" x14ac:dyDescent="0.3">
      <c r="A30565">
        <v>46259</v>
      </c>
      <c r="B30565">
        <v>1</v>
      </c>
      <c r="C30565">
        <v>1</v>
      </c>
    </row>
    <row r="30566" spans="1:3" x14ac:dyDescent="0.3">
      <c r="A30566">
        <v>46265</v>
      </c>
      <c r="B30566">
        <v>1</v>
      </c>
      <c r="C30566">
        <v>1</v>
      </c>
    </row>
    <row r="30567" spans="1:3" x14ac:dyDescent="0.3">
      <c r="A30567">
        <v>46267</v>
      </c>
      <c r="B30567">
        <v>1</v>
      </c>
      <c r="C30567">
        <v>1</v>
      </c>
    </row>
    <row r="30568" spans="1:3" x14ac:dyDescent="0.3">
      <c r="A30568">
        <v>46274</v>
      </c>
      <c r="B30568">
        <v>1</v>
      </c>
      <c r="C30568">
        <v>1</v>
      </c>
    </row>
    <row r="30569" spans="1:3" x14ac:dyDescent="0.3">
      <c r="A30569">
        <v>46281</v>
      </c>
      <c r="B30569">
        <v>1</v>
      </c>
      <c r="C30569">
        <v>1</v>
      </c>
    </row>
    <row r="30570" spans="1:3" x14ac:dyDescent="0.3">
      <c r="A30570">
        <v>46288</v>
      </c>
      <c r="B30570">
        <v>1</v>
      </c>
      <c r="C30570">
        <v>0.8</v>
      </c>
    </row>
    <row r="30571" spans="1:3" x14ac:dyDescent="0.3">
      <c r="A30571">
        <v>46295</v>
      </c>
      <c r="B30571">
        <v>1</v>
      </c>
      <c r="C30571">
        <v>1</v>
      </c>
    </row>
    <row r="30572" spans="1:3" x14ac:dyDescent="0.3">
      <c r="A30572">
        <v>46302</v>
      </c>
      <c r="B30572">
        <v>1</v>
      </c>
      <c r="C30572">
        <v>1</v>
      </c>
    </row>
    <row r="30573" spans="1:3" x14ac:dyDescent="0.3">
      <c r="A30573">
        <v>46309</v>
      </c>
      <c r="B30573">
        <v>1</v>
      </c>
      <c r="C30573">
        <v>1</v>
      </c>
    </row>
    <row r="30574" spans="1:3" x14ac:dyDescent="0.3">
      <c r="A30574">
        <v>46314</v>
      </c>
      <c r="B30574">
        <v>1</v>
      </c>
      <c r="C30574">
        <v>1</v>
      </c>
    </row>
    <row r="30575" spans="1:3" x14ac:dyDescent="0.3">
      <c r="A30575">
        <v>46318</v>
      </c>
      <c r="B30575">
        <v>1</v>
      </c>
      <c r="C30575">
        <v>1</v>
      </c>
    </row>
    <row r="30576" spans="1:3" x14ac:dyDescent="0.3">
      <c r="A30576">
        <v>46322</v>
      </c>
      <c r="B30576">
        <v>1</v>
      </c>
      <c r="C30576">
        <v>1</v>
      </c>
    </row>
    <row r="30577" spans="1:3" x14ac:dyDescent="0.3">
      <c r="A30577" t="s">
        <v>68</v>
      </c>
    </row>
    <row r="30578" spans="1:3" x14ac:dyDescent="0.3">
      <c r="A30578">
        <v>46162</v>
      </c>
      <c r="B30578">
        <v>1</v>
      </c>
      <c r="C30578">
        <v>0.85</v>
      </c>
    </row>
    <row r="30579" spans="1:3" x14ac:dyDescent="0.3">
      <c r="A30579" t="s">
        <v>160</v>
      </c>
    </row>
    <row r="30580" spans="1:3" x14ac:dyDescent="0.3">
      <c r="A30580" t="s">
        <v>42</v>
      </c>
    </row>
    <row r="30581" spans="1:3" x14ac:dyDescent="0.3">
      <c r="A30581">
        <v>46161</v>
      </c>
      <c r="B30581">
        <v>1</v>
      </c>
      <c r="C30581">
        <v>1</v>
      </c>
    </row>
    <row r="30582" spans="1:3" x14ac:dyDescent="0.3">
      <c r="A30582">
        <v>46169</v>
      </c>
      <c r="B30582">
        <v>1</v>
      </c>
      <c r="C30582">
        <v>1</v>
      </c>
    </row>
    <row r="30583" spans="1:3" x14ac:dyDescent="0.3">
      <c r="A30583">
        <v>46171</v>
      </c>
      <c r="B30583">
        <v>1</v>
      </c>
      <c r="C30583">
        <v>0.9</v>
      </c>
    </row>
    <row r="30584" spans="1:3" x14ac:dyDescent="0.3">
      <c r="A30584">
        <v>46181</v>
      </c>
      <c r="B30584">
        <v>1</v>
      </c>
      <c r="C30584">
        <v>0.8</v>
      </c>
    </row>
    <row r="30585" spans="1:3" x14ac:dyDescent="0.3">
      <c r="A30585">
        <v>46188</v>
      </c>
      <c r="B30585">
        <v>1</v>
      </c>
      <c r="C30585">
        <v>1</v>
      </c>
    </row>
    <row r="30586" spans="1:3" x14ac:dyDescent="0.3">
      <c r="A30586">
        <v>46196</v>
      </c>
      <c r="B30586">
        <v>1</v>
      </c>
      <c r="C30586">
        <v>1</v>
      </c>
    </row>
    <row r="30587" spans="1:3" x14ac:dyDescent="0.3">
      <c r="A30587">
        <v>46204</v>
      </c>
      <c r="B30587">
        <v>1</v>
      </c>
      <c r="C30587">
        <v>1</v>
      </c>
    </row>
    <row r="30588" spans="1:3" x14ac:dyDescent="0.3">
      <c r="A30588">
        <v>46210</v>
      </c>
      <c r="B30588">
        <v>1</v>
      </c>
      <c r="C30588">
        <v>1</v>
      </c>
    </row>
    <row r="30589" spans="1:3" x14ac:dyDescent="0.3">
      <c r="A30589">
        <v>46212</v>
      </c>
      <c r="B30589">
        <v>1</v>
      </c>
      <c r="C30589">
        <v>1</v>
      </c>
    </row>
    <row r="30590" spans="1:3" x14ac:dyDescent="0.3">
      <c r="A30590">
        <v>46216</v>
      </c>
      <c r="B30590">
        <v>1</v>
      </c>
      <c r="C30590">
        <v>1</v>
      </c>
    </row>
    <row r="30591" spans="1:3" x14ac:dyDescent="0.3">
      <c r="A30591">
        <v>46219</v>
      </c>
      <c r="B30591">
        <v>1</v>
      </c>
      <c r="C30591">
        <v>1</v>
      </c>
    </row>
    <row r="30592" spans="1:3" x14ac:dyDescent="0.3">
      <c r="A30592">
        <v>46223</v>
      </c>
      <c r="B30592">
        <v>1</v>
      </c>
      <c r="C30592">
        <v>1</v>
      </c>
    </row>
    <row r="30593" spans="1:3" x14ac:dyDescent="0.3">
      <c r="A30593">
        <v>46227</v>
      </c>
      <c r="B30593">
        <v>1</v>
      </c>
      <c r="C30593">
        <v>1</v>
      </c>
    </row>
    <row r="30594" spans="1:3" x14ac:dyDescent="0.3">
      <c r="A30594">
        <v>46231</v>
      </c>
      <c r="B30594">
        <v>1</v>
      </c>
      <c r="C30594">
        <v>1</v>
      </c>
    </row>
    <row r="30595" spans="1:3" x14ac:dyDescent="0.3">
      <c r="A30595">
        <v>46237</v>
      </c>
      <c r="B30595">
        <v>1</v>
      </c>
      <c r="C30595">
        <v>1</v>
      </c>
    </row>
    <row r="30596" spans="1:3" x14ac:dyDescent="0.3">
      <c r="A30596">
        <v>46239</v>
      </c>
      <c r="B30596">
        <v>1</v>
      </c>
      <c r="C30596">
        <v>1</v>
      </c>
    </row>
    <row r="30597" spans="1:3" x14ac:dyDescent="0.3">
      <c r="A30597">
        <v>46246</v>
      </c>
      <c r="B30597">
        <v>1</v>
      </c>
      <c r="C30597">
        <v>1</v>
      </c>
    </row>
    <row r="30598" spans="1:3" x14ac:dyDescent="0.3">
      <c r="A30598">
        <v>46248</v>
      </c>
      <c r="B30598">
        <v>1</v>
      </c>
      <c r="C30598">
        <v>0.8</v>
      </c>
    </row>
    <row r="30599" spans="1:3" x14ac:dyDescent="0.3">
      <c r="A30599" t="s">
        <v>163</v>
      </c>
    </row>
    <row r="30600" spans="1:3" x14ac:dyDescent="0.3">
      <c r="A30600" t="s">
        <v>67</v>
      </c>
    </row>
    <row r="30601" spans="1:3" x14ac:dyDescent="0.3">
      <c r="A30601">
        <v>46169</v>
      </c>
      <c r="B30601">
        <v>2</v>
      </c>
      <c r="C30601">
        <v>1</v>
      </c>
    </row>
    <row r="30602" spans="1:3" x14ac:dyDescent="0.3">
      <c r="A30602">
        <v>46170</v>
      </c>
      <c r="B30602">
        <v>1</v>
      </c>
      <c r="C30602">
        <v>1</v>
      </c>
    </row>
    <row r="30603" spans="1:3" x14ac:dyDescent="0.3">
      <c r="A30603">
        <v>46171</v>
      </c>
      <c r="B30603">
        <v>1</v>
      </c>
      <c r="C30603">
        <v>1</v>
      </c>
    </row>
    <row r="30604" spans="1:3" x14ac:dyDescent="0.3">
      <c r="A30604">
        <v>46175</v>
      </c>
      <c r="B30604">
        <v>1</v>
      </c>
      <c r="C30604">
        <v>1</v>
      </c>
    </row>
    <row r="30605" spans="1:3" x14ac:dyDescent="0.3">
      <c r="A30605">
        <v>46183</v>
      </c>
      <c r="B30605">
        <v>1</v>
      </c>
      <c r="C30605">
        <v>1</v>
      </c>
    </row>
    <row r="30606" spans="1:3" x14ac:dyDescent="0.3">
      <c r="A30606">
        <v>46185</v>
      </c>
      <c r="B30606">
        <v>1</v>
      </c>
      <c r="C30606">
        <v>1</v>
      </c>
    </row>
    <row r="30607" spans="1:3" x14ac:dyDescent="0.3">
      <c r="A30607">
        <v>46196</v>
      </c>
      <c r="B30607">
        <v>1</v>
      </c>
      <c r="C30607">
        <v>1</v>
      </c>
    </row>
    <row r="30608" spans="1:3" x14ac:dyDescent="0.3">
      <c r="A30608">
        <v>46202</v>
      </c>
      <c r="B30608">
        <v>1</v>
      </c>
      <c r="C30608">
        <v>1</v>
      </c>
    </row>
    <row r="30609" spans="1:3" x14ac:dyDescent="0.3">
      <c r="A30609">
        <v>46205</v>
      </c>
      <c r="B30609">
        <v>1</v>
      </c>
      <c r="C30609">
        <v>1</v>
      </c>
    </row>
    <row r="30610" spans="1:3" x14ac:dyDescent="0.3">
      <c r="A30610">
        <v>46210</v>
      </c>
      <c r="B30610">
        <v>1</v>
      </c>
      <c r="C30610">
        <v>1</v>
      </c>
    </row>
    <row r="30611" spans="1:3" x14ac:dyDescent="0.3">
      <c r="A30611">
        <v>46218</v>
      </c>
      <c r="B30611">
        <v>1</v>
      </c>
      <c r="C30611">
        <v>1</v>
      </c>
    </row>
    <row r="30612" spans="1:3" x14ac:dyDescent="0.3">
      <c r="A30612">
        <v>46223</v>
      </c>
      <c r="B30612">
        <v>1</v>
      </c>
      <c r="C30612">
        <v>1</v>
      </c>
    </row>
    <row r="30613" spans="1:3" x14ac:dyDescent="0.3">
      <c r="A30613">
        <v>46231</v>
      </c>
      <c r="B30613">
        <v>1</v>
      </c>
      <c r="C30613">
        <v>1</v>
      </c>
    </row>
    <row r="30614" spans="1:3" x14ac:dyDescent="0.3">
      <c r="A30614">
        <v>46238</v>
      </c>
      <c r="B30614">
        <v>1</v>
      </c>
      <c r="C30614">
        <v>1</v>
      </c>
    </row>
    <row r="30615" spans="1:3" x14ac:dyDescent="0.3">
      <c r="A30615">
        <v>46247</v>
      </c>
      <c r="B30615">
        <v>1</v>
      </c>
      <c r="C30615">
        <v>1</v>
      </c>
    </row>
    <row r="30616" spans="1:3" x14ac:dyDescent="0.3">
      <c r="A30616">
        <v>46252</v>
      </c>
      <c r="B30616">
        <v>1</v>
      </c>
      <c r="C30616">
        <v>1</v>
      </c>
    </row>
    <row r="30617" spans="1:3" x14ac:dyDescent="0.3">
      <c r="A30617">
        <v>46259</v>
      </c>
      <c r="B30617">
        <v>1</v>
      </c>
      <c r="C30617">
        <v>1</v>
      </c>
    </row>
    <row r="30618" spans="1:3" x14ac:dyDescent="0.3">
      <c r="A30618">
        <v>46262</v>
      </c>
      <c r="B30618">
        <v>1</v>
      </c>
      <c r="C30618">
        <v>1</v>
      </c>
    </row>
    <row r="30619" spans="1:3" x14ac:dyDescent="0.3">
      <c r="A30619">
        <v>46267</v>
      </c>
      <c r="B30619">
        <v>1</v>
      </c>
      <c r="C30619">
        <v>1</v>
      </c>
    </row>
    <row r="30620" spans="1:3" x14ac:dyDescent="0.3">
      <c r="A30620">
        <v>46273</v>
      </c>
      <c r="B30620">
        <v>1</v>
      </c>
      <c r="C30620">
        <v>1</v>
      </c>
    </row>
    <row r="30621" spans="1:3" x14ac:dyDescent="0.3">
      <c r="A30621">
        <v>46281</v>
      </c>
      <c r="B30621">
        <v>1</v>
      </c>
      <c r="C30621">
        <v>1</v>
      </c>
    </row>
    <row r="30622" spans="1:3" x14ac:dyDescent="0.3">
      <c r="A30622">
        <v>46287</v>
      </c>
      <c r="B30622">
        <v>1</v>
      </c>
      <c r="C30622">
        <v>0.9</v>
      </c>
    </row>
    <row r="30623" spans="1:3" x14ac:dyDescent="0.3">
      <c r="A30623">
        <v>46293</v>
      </c>
      <c r="B30623">
        <v>1</v>
      </c>
      <c r="C30623">
        <v>1</v>
      </c>
    </row>
    <row r="30624" spans="1:3" x14ac:dyDescent="0.3">
      <c r="A30624">
        <v>46297</v>
      </c>
      <c r="B30624">
        <v>1</v>
      </c>
      <c r="C30624">
        <v>1</v>
      </c>
    </row>
    <row r="30625" spans="1:3" x14ac:dyDescent="0.3">
      <c r="A30625">
        <v>46303</v>
      </c>
      <c r="B30625">
        <v>1</v>
      </c>
      <c r="C30625">
        <v>1</v>
      </c>
    </row>
    <row r="30626" spans="1:3" x14ac:dyDescent="0.3">
      <c r="A30626">
        <v>46309</v>
      </c>
      <c r="B30626">
        <v>2</v>
      </c>
      <c r="C30626">
        <v>1</v>
      </c>
    </row>
    <row r="30627" spans="1:3" x14ac:dyDescent="0.3">
      <c r="A30627">
        <v>46314</v>
      </c>
      <c r="B30627">
        <v>1</v>
      </c>
      <c r="C30627">
        <v>1</v>
      </c>
    </row>
    <row r="30628" spans="1:3" x14ac:dyDescent="0.3">
      <c r="A30628" t="s">
        <v>165</v>
      </c>
    </row>
    <row r="30629" spans="1:3" x14ac:dyDescent="0.3">
      <c r="A30629" t="s">
        <v>97</v>
      </c>
    </row>
    <row r="30630" spans="1:3" x14ac:dyDescent="0.3">
      <c r="A30630">
        <v>46189</v>
      </c>
      <c r="B30630">
        <v>1</v>
      </c>
      <c r="C30630">
        <v>1</v>
      </c>
    </row>
    <row r="30631" spans="1:3" x14ac:dyDescent="0.3">
      <c r="A30631" t="s">
        <v>169</v>
      </c>
    </row>
    <row r="30632" spans="1:3" x14ac:dyDescent="0.3">
      <c r="A30632" t="s">
        <v>124</v>
      </c>
    </row>
    <row r="30633" spans="1:3" x14ac:dyDescent="0.3">
      <c r="A30633">
        <v>46161</v>
      </c>
      <c r="B30633">
        <v>1</v>
      </c>
      <c r="C30633">
        <v>1</v>
      </c>
    </row>
    <row r="30634" spans="1:3" x14ac:dyDescent="0.3">
      <c r="A30634">
        <v>46169</v>
      </c>
      <c r="B30634">
        <v>1</v>
      </c>
      <c r="C30634">
        <v>1</v>
      </c>
    </row>
    <row r="30635" spans="1:3" x14ac:dyDescent="0.3">
      <c r="A30635">
        <v>46170</v>
      </c>
      <c r="B30635">
        <v>1</v>
      </c>
      <c r="C30635">
        <v>0.95</v>
      </c>
    </row>
    <row r="30636" spans="1:3" x14ac:dyDescent="0.3">
      <c r="A30636">
        <v>46171</v>
      </c>
      <c r="B30636">
        <v>1</v>
      </c>
      <c r="C30636">
        <v>1</v>
      </c>
    </row>
    <row r="30637" spans="1:3" x14ac:dyDescent="0.3">
      <c r="A30637">
        <v>46274</v>
      </c>
      <c r="B30637">
        <v>1</v>
      </c>
      <c r="C30637">
        <v>1</v>
      </c>
    </row>
    <row r="30638" spans="1:3" x14ac:dyDescent="0.3">
      <c r="A30638">
        <v>46281</v>
      </c>
      <c r="B30638">
        <v>1</v>
      </c>
      <c r="C30638">
        <v>1</v>
      </c>
    </row>
    <row r="30639" spans="1:3" x14ac:dyDescent="0.3">
      <c r="A30639">
        <v>46290</v>
      </c>
      <c r="B30639">
        <v>1</v>
      </c>
      <c r="C30639">
        <v>1</v>
      </c>
    </row>
    <row r="30640" spans="1:3" x14ac:dyDescent="0.3">
      <c r="A30640">
        <v>46300</v>
      </c>
      <c r="B30640">
        <v>1</v>
      </c>
      <c r="C30640">
        <v>1</v>
      </c>
    </row>
    <row r="30641" spans="1:3" x14ac:dyDescent="0.3">
      <c r="A30641">
        <v>46302</v>
      </c>
      <c r="B30641">
        <v>1</v>
      </c>
      <c r="C30641">
        <v>1</v>
      </c>
    </row>
    <row r="30642" spans="1:3" x14ac:dyDescent="0.3">
      <c r="A30642">
        <v>46307</v>
      </c>
      <c r="B30642">
        <v>1</v>
      </c>
      <c r="C30642">
        <v>1</v>
      </c>
    </row>
    <row r="30643" spans="1:3" x14ac:dyDescent="0.3">
      <c r="A30643">
        <v>46311</v>
      </c>
      <c r="B30643">
        <v>1</v>
      </c>
      <c r="C30643">
        <v>1</v>
      </c>
    </row>
    <row r="30644" spans="1:3" x14ac:dyDescent="0.3">
      <c r="A30644">
        <v>46315</v>
      </c>
      <c r="B30644">
        <v>1</v>
      </c>
      <c r="C30644">
        <v>1</v>
      </c>
    </row>
    <row r="30645" spans="1:3" x14ac:dyDescent="0.3">
      <c r="A30645">
        <v>46317</v>
      </c>
      <c r="B30645">
        <v>1</v>
      </c>
      <c r="C30645">
        <v>1</v>
      </c>
    </row>
    <row r="30646" spans="1:3" x14ac:dyDescent="0.3">
      <c r="A30646">
        <v>46321</v>
      </c>
      <c r="B30646">
        <v>1</v>
      </c>
      <c r="C30646">
        <v>1</v>
      </c>
    </row>
    <row r="30647" spans="1:3" x14ac:dyDescent="0.3">
      <c r="A30647">
        <v>46323</v>
      </c>
      <c r="B30647">
        <v>1</v>
      </c>
      <c r="C30647">
        <v>1</v>
      </c>
    </row>
    <row r="30648" spans="1:3" x14ac:dyDescent="0.3">
      <c r="A30648" t="s">
        <v>49</v>
      </c>
    </row>
    <row r="30649" spans="1:3" x14ac:dyDescent="0.3">
      <c r="A30649">
        <v>46182</v>
      </c>
      <c r="B30649">
        <v>1</v>
      </c>
      <c r="C30649">
        <v>1</v>
      </c>
    </row>
    <row r="30650" spans="1:3" x14ac:dyDescent="0.3">
      <c r="A30650">
        <v>46188</v>
      </c>
      <c r="B30650">
        <v>1</v>
      </c>
      <c r="C30650">
        <v>1</v>
      </c>
    </row>
    <row r="30651" spans="1:3" x14ac:dyDescent="0.3">
      <c r="A30651">
        <v>46197</v>
      </c>
      <c r="B30651">
        <v>1</v>
      </c>
      <c r="C30651">
        <v>1</v>
      </c>
    </row>
    <row r="30652" spans="1:3" x14ac:dyDescent="0.3">
      <c r="A30652">
        <v>46211</v>
      </c>
      <c r="B30652">
        <v>1</v>
      </c>
      <c r="C30652">
        <v>1</v>
      </c>
    </row>
    <row r="30653" spans="1:3" x14ac:dyDescent="0.3">
      <c r="A30653">
        <v>46218</v>
      </c>
      <c r="B30653">
        <v>1</v>
      </c>
      <c r="C30653">
        <v>1</v>
      </c>
    </row>
    <row r="30654" spans="1:3" x14ac:dyDescent="0.3">
      <c r="A30654">
        <v>46225</v>
      </c>
      <c r="B30654">
        <v>1</v>
      </c>
      <c r="C30654">
        <v>1</v>
      </c>
    </row>
    <row r="30655" spans="1:3" x14ac:dyDescent="0.3">
      <c r="A30655">
        <v>46247</v>
      </c>
      <c r="B30655">
        <v>1</v>
      </c>
      <c r="C30655">
        <v>1</v>
      </c>
    </row>
    <row r="30656" spans="1:3" x14ac:dyDescent="0.3">
      <c r="A30656">
        <v>46252</v>
      </c>
      <c r="B30656">
        <v>1</v>
      </c>
      <c r="C30656">
        <v>1</v>
      </c>
    </row>
    <row r="30657" spans="1:3" x14ac:dyDescent="0.3">
      <c r="A30657">
        <v>46260</v>
      </c>
      <c r="B30657">
        <v>1</v>
      </c>
      <c r="C30657">
        <v>0.8</v>
      </c>
    </row>
    <row r="30658" spans="1:3" x14ac:dyDescent="0.3">
      <c r="A30658" t="s">
        <v>175</v>
      </c>
    </row>
    <row r="30659" spans="1:3" x14ac:dyDescent="0.3">
      <c r="A30659" t="s">
        <v>72</v>
      </c>
    </row>
    <row r="30660" spans="1:3" x14ac:dyDescent="0.3">
      <c r="A30660">
        <v>46160</v>
      </c>
      <c r="B30660">
        <v>1</v>
      </c>
      <c r="C30660">
        <v>0.9</v>
      </c>
    </row>
    <row r="30661" spans="1:3" x14ac:dyDescent="0.3">
      <c r="A30661">
        <v>46169</v>
      </c>
      <c r="B30661">
        <v>1</v>
      </c>
      <c r="C30661">
        <v>1</v>
      </c>
    </row>
    <row r="30662" spans="1:3" x14ac:dyDescent="0.3">
      <c r="A30662">
        <v>46170</v>
      </c>
      <c r="B30662">
        <v>1</v>
      </c>
      <c r="C30662">
        <v>1</v>
      </c>
    </row>
    <row r="30663" spans="1:3" x14ac:dyDescent="0.3">
      <c r="A30663">
        <v>46171</v>
      </c>
      <c r="B30663">
        <v>1</v>
      </c>
      <c r="C30663">
        <v>1</v>
      </c>
    </row>
    <row r="30664" spans="1:3" x14ac:dyDescent="0.3">
      <c r="A30664">
        <v>46175</v>
      </c>
      <c r="B30664">
        <v>1</v>
      </c>
      <c r="C30664">
        <v>1</v>
      </c>
    </row>
    <row r="30665" spans="1:3" x14ac:dyDescent="0.3">
      <c r="A30665">
        <v>46182</v>
      </c>
      <c r="B30665">
        <v>1</v>
      </c>
      <c r="C30665">
        <v>1</v>
      </c>
    </row>
    <row r="30666" spans="1:3" x14ac:dyDescent="0.3">
      <c r="A30666">
        <v>46190</v>
      </c>
      <c r="B30666">
        <v>1</v>
      </c>
      <c r="C30666">
        <v>1</v>
      </c>
    </row>
    <row r="30667" spans="1:3" x14ac:dyDescent="0.3">
      <c r="A30667">
        <v>46197</v>
      </c>
      <c r="B30667">
        <v>1</v>
      </c>
      <c r="C30667">
        <v>1</v>
      </c>
    </row>
    <row r="30668" spans="1:3" x14ac:dyDescent="0.3">
      <c r="A30668">
        <v>46202</v>
      </c>
      <c r="B30668">
        <v>1</v>
      </c>
      <c r="C30668">
        <v>1</v>
      </c>
    </row>
    <row r="30669" spans="1:3" x14ac:dyDescent="0.3">
      <c r="A30669">
        <v>46205</v>
      </c>
      <c r="B30669">
        <v>1</v>
      </c>
      <c r="C30669">
        <v>1</v>
      </c>
    </row>
    <row r="30670" spans="1:3" x14ac:dyDescent="0.3">
      <c r="A30670">
        <v>46209</v>
      </c>
      <c r="B30670">
        <v>1</v>
      </c>
      <c r="C30670">
        <v>1</v>
      </c>
    </row>
    <row r="30671" spans="1:3" x14ac:dyDescent="0.3">
      <c r="A30671">
        <v>46219</v>
      </c>
      <c r="B30671">
        <v>1</v>
      </c>
      <c r="C30671">
        <v>1</v>
      </c>
    </row>
    <row r="30672" spans="1:3" x14ac:dyDescent="0.3">
      <c r="A30672">
        <v>46227</v>
      </c>
      <c r="B30672">
        <v>1</v>
      </c>
      <c r="C30672">
        <v>1</v>
      </c>
    </row>
    <row r="30673" spans="1:3" x14ac:dyDescent="0.3">
      <c r="A30673">
        <v>46230</v>
      </c>
      <c r="B30673">
        <v>1</v>
      </c>
      <c r="C30673">
        <v>1</v>
      </c>
    </row>
    <row r="30674" spans="1:3" x14ac:dyDescent="0.3">
      <c r="A30674" t="s">
        <v>178</v>
      </c>
    </row>
    <row r="30675" spans="1:3" x14ac:dyDescent="0.3">
      <c r="A30675" t="s">
        <v>86</v>
      </c>
    </row>
    <row r="30676" spans="1:3" x14ac:dyDescent="0.3">
      <c r="A30676">
        <v>46161</v>
      </c>
      <c r="B30676">
        <v>1</v>
      </c>
      <c r="C30676">
        <v>1</v>
      </c>
    </row>
    <row r="30677" spans="1:3" x14ac:dyDescent="0.3">
      <c r="A30677">
        <v>46169</v>
      </c>
      <c r="B30677">
        <v>2</v>
      </c>
      <c r="C30677">
        <v>1</v>
      </c>
    </row>
    <row r="30678" spans="1:3" x14ac:dyDescent="0.3">
      <c r="A30678">
        <v>46170</v>
      </c>
      <c r="B30678">
        <v>1</v>
      </c>
      <c r="C30678">
        <v>1</v>
      </c>
    </row>
    <row r="30679" spans="1:3" x14ac:dyDescent="0.3">
      <c r="A30679">
        <v>46171</v>
      </c>
      <c r="B30679">
        <v>1</v>
      </c>
      <c r="C30679">
        <v>0.85</v>
      </c>
    </row>
    <row r="30680" spans="1:3" x14ac:dyDescent="0.3">
      <c r="A30680">
        <v>46176</v>
      </c>
      <c r="B30680">
        <v>1</v>
      </c>
      <c r="C30680">
        <v>1</v>
      </c>
    </row>
    <row r="30681" spans="1:3" x14ac:dyDescent="0.3">
      <c r="A30681">
        <v>46178</v>
      </c>
      <c r="B30681">
        <v>1</v>
      </c>
      <c r="C30681">
        <v>0.85</v>
      </c>
    </row>
    <row r="30682" spans="1:3" x14ac:dyDescent="0.3">
      <c r="A30682">
        <v>46182</v>
      </c>
      <c r="B30682">
        <v>1</v>
      </c>
      <c r="C30682">
        <v>1</v>
      </c>
    </row>
    <row r="30683" spans="1:3" x14ac:dyDescent="0.3">
      <c r="A30683">
        <v>46183</v>
      </c>
      <c r="B30683">
        <v>1</v>
      </c>
      <c r="C30683">
        <v>1</v>
      </c>
    </row>
    <row r="30684" spans="1:3" x14ac:dyDescent="0.3">
      <c r="A30684">
        <v>46188</v>
      </c>
      <c r="B30684">
        <v>1</v>
      </c>
      <c r="C30684">
        <v>1</v>
      </c>
    </row>
    <row r="30685" spans="1:3" x14ac:dyDescent="0.3">
      <c r="A30685">
        <v>46191</v>
      </c>
      <c r="B30685">
        <v>1</v>
      </c>
      <c r="C30685">
        <v>0.95</v>
      </c>
    </row>
    <row r="30686" spans="1:3" x14ac:dyDescent="0.3">
      <c r="A30686">
        <v>46195</v>
      </c>
      <c r="B30686">
        <v>1</v>
      </c>
      <c r="C30686">
        <v>1</v>
      </c>
    </row>
    <row r="30687" spans="1:3" x14ac:dyDescent="0.3">
      <c r="A30687">
        <v>46202</v>
      </c>
      <c r="B30687">
        <v>1</v>
      </c>
      <c r="C30687">
        <v>0.9</v>
      </c>
    </row>
    <row r="30688" spans="1:3" x14ac:dyDescent="0.3">
      <c r="A30688">
        <v>46205</v>
      </c>
      <c r="B30688">
        <v>1</v>
      </c>
      <c r="C30688">
        <v>1</v>
      </c>
    </row>
    <row r="30689" spans="1:3" x14ac:dyDescent="0.3">
      <c r="A30689">
        <v>46209</v>
      </c>
      <c r="B30689">
        <v>1</v>
      </c>
      <c r="C30689">
        <v>1</v>
      </c>
    </row>
    <row r="30690" spans="1:3" x14ac:dyDescent="0.3">
      <c r="A30690">
        <v>46213</v>
      </c>
      <c r="B30690">
        <v>1</v>
      </c>
      <c r="C30690">
        <v>1</v>
      </c>
    </row>
    <row r="30691" spans="1:3" x14ac:dyDescent="0.3">
      <c r="A30691">
        <v>46217</v>
      </c>
      <c r="B30691">
        <v>1</v>
      </c>
      <c r="C30691">
        <v>1</v>
      </c>
    </row>
    <row r="30692" spans="1:3" x14ac:dyDescent="0.3">
      <c r="A30692">
        <v>46220</v>
      </c>
      <c r="B30692">
        <v>1</v>
      </c>
      <c r="C30692">
        <v>1</v>
      </c>
    </row>
    <row r="30693" spans="1:3" x14ac:dyDescent="0.3">
      <c r="A30693">
        <v>46224</v>
      </c>
      <c r="B30693">
        <v>1</v>
      </c>
      <c r="C30693">
        <v>1</v>
      </c>
    </row>
    <row r="30694" spans="1:3" x14ac:dyDescent="0.3">
      <c r="A30694">
        <v>46226</v>
      </c>
      <c r="B30694">
        <v>1</v>
      </c>
      <c r="C30694">
        <v>1</v>
      </c>
    </row>
    <row r="30695" spans="1:3" x14ac:dyDescent="0.3">
      <c r="A30695">
        <v>46231</v>
      </c>
      <c r="B30695">
        <v>1</v>
      </c>
      <c r="C30695">
        <v>1</v>
      </c>
    </row>
    <row r="30696" spans="1:3" x14ac:dyDescent="0.3">
      <c r="A30696">
        <v>46239</v>
      </c>
      <c r="B30696">
        <v>1</v>
      </c>
      <c r="C30696">
        <v>1</v>
      </c>
    </row>
    <row r="30697" spans="1:3" x14ac:dyDescent="0.3">
      <c r="A30697">
        <v>46240</v>
      </c>
      <c r="B30697">
        <v>1</v>
      </c>
      <c r="C30697">
        <v>1</v>
      </c>
    </row>
    <row r="30698" spans="1:3" x14ac:dyDescent="0.3">
      <c r="A30698">
        <v>46245</v>
      </c>
      <c r="B30698">
        <v>1</v>
      </c>
      <c r="C30698">
        <v>1</v>
      </c>
    </row>
    <row r="30699" spans="1:3" x14ac:dyDescent="0.3">
      <c r="A30699">
        <v>46247</v>
      </c>
      <c r="B30699">
        <v>1</v>
      </c>
      <c r="C30699">
        <v>1</v>
      </c>
    </row>
    <row r="30700" spans="1:3" x14ac:dyDescent="0.3">
      <c r="A30700">
        <v>46252</v>
      </c>
      <c r="B30700">
        <v>2</v>
      </c>
      <c r="C30700">
        <v>1</v>
      </c>
    </row>
    <row r="30701" spans="1:3" x14ac:dyDescent="0.3">
      <c r="A30701">
        <v>46258</v>
      </c>
      <c r="B30701">
        <v>1</v>
      </c>
      <c r="C30701">
        <v>0.85</v>
      </c>
    </row>
    <row r="30702" spans="1:3" x14ac:dyDescent="0.3">
      <c r="A30702">
        <v>46260</v>
      </c>
      <c r="B30702">
        <v>1</v>
      </c>
      <c r="C30702">
        <v>1</v>
      </c>
    </row>
    <row r="30703" spans="1:3" x14ac:dyDescent="0.3">
      <c r="A30703">
        <v>46266</v>
      </c>
      <c r="B30703">
        <v>1</v>
      </c>
      <c r="C30703">
        <v>1</v>
      </c>
    </row>
    <row r="30704" spans="1:3" x14ac:dyDescent="0.3">
      <c r="A30704">
        <v>46268</v>
      </c>
      <c r="B30704">
        <v>1</v>
      </c>
      <c r="C30704">
        <v>1</v>
      </c>
    </row>
    <row r="30705" spans="1:3" x14ac:dyDescent="0.3">
      <c r="A30705">
        <v>46273</v>
      </c>
      <c r="B30705">
        <v>1</v>
      </c>
      <c r="C30705">
        <v>1</v>
      </c>
    </row>
    <row r="30706" spans="1:3" x14ac:dyDescent="0.3">
      <c r="A30706">
        <v>46276</v>
      </c>
      <c r="B30706">
        <v>1</v>
      </c>
      <c r="C30706">
        <v>1</v>
      </c>
    </row>
    <row r="30707" spans="1:3" x14ac:dyDescent="0.3">
      <c r="A30707">
        <v>46280</v>
      </c>
      <c r="B30707">
        <v>1</v>
      </c>
      <c r="C30707">
        <v>0.95</v>
      </c>
    </row>
    <row r="30708" spans="1:3" x14ac:dyDescent="0.3">
      <c r="A30708">
        <v>46282</v>
      </c>
      <c r="B30708">
        <v>1</v>
      </c>
      <c r="C30708">
        <v>1</v>
      </c>
    </row>
    <row r="30709" spans="1:3" x14ac:dyDescent="0.3">
      <c r="A30709">
        <v>46287</v>
      </c>
      <c r="B30709">
        <v>1</v>
      </c>
      <c r="C30709">
        <v>1</v>
      </c>
    </row>
    <row r="30710" spans="1:3" x14ac:dyDescent="0.3">
      <c r="A30710">
        <v>46293</v>
      </c>
      <c r="B30710">
        <v>1</v>
      </c>
      <c r="C30710">
        <v>1</v>
      </c>
    </row>
    <row r="30711" spans="1:3" x14ac:dyDescent="0.3">
      <c r="A30711">
        <v>46303</v>
      </c>
      <c r="B30711">
        <v>1</v>
      </c>
      <c r="C30711">
        <v>1</v>
      </c>
    </row>
    <row r="30712" spans="1:3" x14ac:dyDescent="0.3">
      <c r="A30712">
        <v>46310</v>
      </c>
      <c r="B30712">
        <v>1</v>
      </c>
      <c r="C30712">
        <v>1</v>
      </c>
    </row>
    <row r="30713" spans="1:3" x14ac:dyDescent="0.3">
      <c r="A30713">
        <v>46315</v>
      </c>
      <c r="B30713">
        <v>1</v>
      </c>
      <c r="C30713">
        <v>1</v>
      </c>
    </row>
    <row r="30714" spans="1:3" x14ac:dyDescent="0.3">
      <c r="A30714" t="s">
        <v>179</v>
      </c>
    </row>
    <row r="30715" spans="1:3" x14ac:dyDescent="0.3">
      <c r="A30715" t="s">
        <v>68</v>
      </c>
    </row>
    <row r="30716" spans="1:3" x14ac:dyDescent="0.3">
      <c r="A30716">
        <v>46169</v>
      </c>
      <c r="B30716">
        <v>2</v>
      </c>
      <c r="C30716">
        <v>0.95</v>
      </c>
    </row>
    <row r="30717" spans="1:3" x14ac:dyDescent="0.3">
      <c r="A30717">
        <v>46171</v>
      </c>
      <c r="B30717">
        <v>1</v>
      </c>
      <c r="C30717">
        <v>1</v>
      </c>
    </row>
    <row r="30718" spans="1:3" x14ac:dyDescent="0.3">
      <c r="A30718">
        <v>46175</v>
      </c>
      <c r="B30718">
        <v>2</v>
      </c>
      <c r="C30718">
        <v>1</v>
      </c>
    </row>
    <row r="30719" spans="1:3" x14ac:dyDescent="0.3">
      <c r="A30719">
        <v>46182</v>
      </c>
      <c r="B30719">
        <v>1</v>
      </c>
      <c r="C30719">
        <v>1</v>
      </c>
    </row>
    <row r="30720" spans="1:3" x14ac:dyDescent="0.3">
      <c r="A30720">
        <v>46184</v>
      </c>
      <c r="B30720">
        <v>1</v>
      </c>
      <c r="C30720">
        <v>0.85</v>
      </c>
    </row>
    <row r="30721" spans="1:3" x14ac:dyDescent="0.3">
      <c r="A30721">
        <v>46191</v>
      </c>
      <c r="B30721">
        <v>2</v>
      </c>
      <c r="C30721">
        <v>0.92500000000000004</v>
      </c>
    </row>
    <row r="30722" spans="1:3" x14ac:dyDescent="0.3">
      <c r="A30722">
        <v>46196</v>
      </c>
      <c r="B30722">
        <v>1</v>
      </c>
      <c r="C30722">
        <v>1</v>
      </c>
    </row>
    <row r="30723" spans="1:3" x14ac:dyDescent="0.3">
      <c r="A30723">
        <v>46202</v>
      </c>
      <c r="B30723">
        <v>1</v>
      </c>
      <c r="C30723">
        <v>1</v>
      </c>
    </row>
    <row r="30724" spans="1:3" x14ac:dyDescent="0.3">
      <c r="A30724">
        <v>46204</v>
      </c>
      <c r="B30724">
        <v>1</v>
      </c>
      <c r="C30724">
        <v>0.9</v>
      </c>
    </row>
    <row r="30725" spans="1:3" x14ac:dyDescent="0.3">
      <c r="A30725">
        <v>46209</v>
      </c>
      <c r="B30725">
        <v>1</v>
      </c>
      <c r="C30725">
        <v>1</v>
      </c>
    </row>
    <row r="30726" spans="1:3" x14ac:dyDescent="0.3">
      <c r="A30726">
        <v>46212</v>
      </c>
      <c r="B30726">
        <v>1</v>
      </c>
      <c r="C30726">
        <v>1</v>
      </c>
    </row>
    <row r="30727" spans="1:3" x14ac:dyDescent="0.3">
      <c r="A30727">
        <v>46218</v>
      </c>
      <c r="B30727">
        <v>1</v>
      </c>
      <c r="C30727">
        <v>0.85</v>
      </c>
    </row>
    <row r="30728" spans="1:3" x14ac:dyDescent="0.3">
      <c r="A30728">
        <v>46220</v>
      </c>
      <c r="B30728">
        <v>1</v>
      </c>
      <c r="C30728">
        <v>0.85</v>
      </c>
    </row>
    <row r="30729" spans="1:3" x14ac:dyDescent="0.3">
      <c r="A30729">
        <v>46224</v>
      </c>
      <c r="B30729">
        <v>1</v>
      </c>
      <c r="C30729">
        <v>1</v>
      </c>
    </row>
    <row r="30730" spans="1:3" x14ac:dyDescent="0.3">
      <c r="A30730">
        <v>46227</v>
      </c>
      <c r="B30730">
        <v>1</v>
      </c>
      <c r="C30730">
        <v>1</v>
      </c>
    </row>
    <row r="30731" spans="1:3" x14ac:dyDescent="0.3">
      <c r="A30731">
        <v>46231</v>
      </c>
      <c r="B30731">
        <v>1</v>
      </c>
      <c r="C30731">
        <v>1</v>
      </c>
    </row>
    <row r="30732" spans="1:3" x14ac:dyDescent="0.3">
      <c r="A30732">
        <v>46238</v>
      </c>
      <c r="B30732">
        <v>1</v>
      </c>
      <c r="C30732">
        <v>1</v>
      </c>
    </row>
    <row r="30733" spans="1:3" x14ac:dyDescent="0.3">
      <c r="A30733">
        <v>46240</v>
      </c>
      <c r="B30733">
        <v>1</v>
      </c>
      <c r="C30733">
        <v>1</v>
      </c>
    </row>
    <row r="30734" spans="1:3" x14ac:dyDescent="0.3">
      <c r="A30734">
        <v>46244</v>
      </c>
      <c r="B30734">
        <v>1</v>
      </c>
      <c r="C30734">
        <v>1</v>
      </c>
    </row>
    <row r="30735" spans="1:3" x14ac:dyDescent="0.3">
      <c r="A30735">
        <v>46248</v>
      </c>
      <c r="B30735">
        <v>1</v>
      </c>
      <c r="C30735">
        <v>1</v>
      </c>
    </row>
    <row r="30736" spans="1:3" x14ac:dyDescent="0.3">
      <c r="A30736">
        <v>46252</v>
      </c>
      <c r="B30736">
        <v>1</v>
      </c>
      <c r="C30736">
        <v>1</v>
      </c>
    </row>
    <row r="30737" spans="1:3" x14ac:dyDescent="0.3">
      <c r="A30737">
        <v>46253</v>
      </c>
      <c r="B30737">
        <v>1</v>
      </c>
      <c r="C30737">
        <v>1</v>
      </c>
    </row>
    <row r="30738" spans="1:3" x14ac:dyDescent="0.3">
      <c r="A30738">
        <v>46260</v>
      </c>
      <c r="B30738">
        <v>1</v>
      </c>
      <c r="C30738">
        <v>1</v>
      </c>
    </row>
    <row r="30739" spans="1:3" x14ac:dyDescent="0.3">
      <c r="A30739">
        <v>46262</v>
      </c>
      <c r="B30739">
        <v>1</v>
      </c>
      <c r="C30739">
        <v>1</v>
      </c>
    </row>
    <row r="30740" spans="1:3" x14ac:dyDescent="0.3">
      <c r="A30740">
        <v>46266</v>
      </c>
      <c r="B30740">
        <v>1</v>
      </c>
      <c r="C30740">
        <v>0.9</v>
      </c>
    </row>
    <row r="30741" spans="1:3" x14ac:dyDescent="0.3">
      <c r="A30741">
        <v>46267</v>
      </c>
      <c r="B30741">
        <v>1</v>
      </c>
      <c r="C30741">
        <v>1</v>
      </c>
    </row>
    <row r="30742" spans="1:3" x14ac:dyDescent="0.3">
      <c r="A30742">
        <v>46268</v>
      </c>
      <c r="B30742">
        <v>1</v>
      </c>
      <c r="C30742">
        <v>1</v>
      </c>
    </row>
    <row r="30743" spans="1:3" x14ac:dyDescent="0.3">
      <c r="A30743">
        <v>46276</v>
      </c>
      <c r="B30743">
        <v>1</v>
      </c>
      <c r="C30743">
        <v>0.9</v>
      </c>
    </row>
    <row r="30744" spans="1:3" x14ac:dyDescent="0.3">
      <c r="A30744">
        <v>46280</v>
      </c>
      <c r="B30744">
        <v>1</v>
      </c>
      <c r="C30744">
        <v>0.95</v>
      </c>
    </row>
    <row r="30745" spans="1:3" x14ac:dyDescent="0.3">
      <c r="A30745">
        <v>46282</v>
      </c>
      <c r="B30745">
        <v>1</v>
      </c>
      <c r="C30745">
        <v>1</v>
      </c>
    </row>
    <row r="30746" spans="1:3" x14ac:dyDescent="0.3">
      <c r="A30746">
        <v>46287</v>
      </c>
      <c r="B30746">
        <v>1</v>
      </c>
      <c r="C30746">
        <v>1</v>
      </c>
    </row>
    <row r="30747" spans="1:3" x14ac:dyDescent="0.3">
      <c r="A30747">
        <v>46293</v>
      </c>
      <c r="B30747">
        <v>1</v>
      </c>
      <c r="C30747">
        <v>1</v>
      </c>
    </row>
    <row r="30748" spans="1:3" x14ac:dyDescent="0.3">
      <c r="A30748">
        <v>46296</v>
      </c>
      <c r="B30748">
        <v>1</v>
      </c>
      <c r="C30748">
        <v>0.95</v>
      </c>
    </row>
    <row r="30749" spans="1:3" x14ac:dyDescent="0.3">
      <c r="A30749">
        <v>46301</v>
      </c>
      <c r="B30749">
        <v>1</v>
      </c>
      <c r="C30749">
        <v>0.8</v>
      </c>
    </row>
    <row r="30750" spans="1:3" x14ac:dyDescent="0.3">
      <c r="A30750">
        <v>46309</v>
      </c>
      <c r="B30750">
        <v>2</v>
      </c>
      <c r="C30750">
        <v>1</v>
      </c>
    </row>
    <row r="30751" spans="1:3" x14ac:dyDescent="0.3">
      <c r="A30751">
        <v>46315</v>
      </c>
      <c r="B30751">
        <v>1</v>
      </c>
      <c r="C30751">
        <v>1</v>
      </c>
    </row>
    <row r="30752" spans="1:3" x14ac:dyDescent="0.3">
      <c r="A30752" t="s">
        <v>186</v>
      </c>
    </row>
    <row r="30753" spans="1:3" x14ac:dyDescent="0.3">
      <c r="A30753" t="s">
        <v>35</v>
      </c>
    </row>
    <row r="30754" spans="1:3" x14ac:dyDescent="0.3">
      <c r="A30754">
        <v>46160</v>
      </c>
      <c r="B30754">
        <v>1</v>
      </c>
      <c r="C30754">
        <v>1</v>
      </c>
    </row>
    <row r="30755" spans="1:3" x14ac:dyDescent="0.3">
      <c r="A30755">
        <v>46169</v>
      </c>
      <c r="B30755">
        <v>1</v>
      </c>
      <c r="C30755">
        <v>1</v>
      </c>
    </row>
    <row r="30756" spans="1:3" x14ac:dyDescent="0.3">
      <c r="A30756">
        <v>46170</v>
      </c>
      <c r="B30756">
        <v>1</v>
      </c>
      <c r="C30756">
        <v>1</v>
      </c>
    </row>
    <row r="30757" spans="1:3" x14ac:dyDescent="0.3">
      <c r="A30757">
        <v>46171</v>
      </c>
      <c r="B30757">
        <v>2</v>
      </c>
      <c r="C30757">
        <v>1</v>
      </c>
    </row>
    <row r="30758" spans="1:3" x14ac:dyDescent="0.3">
      <c r="A30758">
        <v>46181</v>
      </c>
      <c r="B30758">
        <v>1</v>
      </c>
      <c r="C30758">
        <v>1</v>
      </c>
    </row>
    <row r="30759" spans="1:3" x14ac:dyDescent="0.3">
      <c r="A30759">
        <v>46188</v>
      </c>
      <c r="B30759">
        <v>1</v>
      </c>
      <c r="C30759">
        <v>1</v>
      </c>
    </row>
    <row r="30760" spans="1:3" x14ac:dyDescent="0.3">
      <c r="A30760">
        <v>46195</v>
      </c>
      <c r="B30760">
        <v>1</v>
      </c>
      <c r="C30760">
        <v>1</v>
      </c>
    </row>
    <row r="30761" spans="1:3" x14ac:dyDescent="0.3">
      <c r="A30761">
        <v>46211</v>
      </c>
      <c r="B30761">
        <v>1</v>
      </c>
      <c r="C30761">
        <v>1</v>
      </c>
    </row>
    <row r="30762" spans="1:3" x14ac:dyDescent="0.3">
      <c r="A30762">
        <v>46217</v>
      </c>
      <c r="B30762">
        <v>1</v>
      </c>
      <c r="C30762">
        <v>0.8</v>
      </c>
    </row>
    <row r="30763" spans="1:3" x14ac:dyDescent="0.3">
      <c r="A30763">
        <v>46225</v>
      </c>
      <c r="B30763">
        <v>1</v>
      </c>
      <c r="C30763">
        <v>1</v>
      </c>
    </row>
    <row r="30764" spans="1:3" x14ac:dyDescent="0.3">
      <c r="A30764">
        <v>46247</v>
      </c>
      <c r="B30764">
        <v>1</v>
      </c>
      <c r="C30764">
        <v>1</v>
      </c>
    </row>
    <row r="30765" spans="1:3" x14ac:dyDescent="0.3">
      <c r="A30765">
        <v>46252</v>
      </c>
      <c r="B30765">
        <v>1</v>
      </c>
      <c r="C30765">
        <v>1</v>
      </c>
    </row>
    <row r="30766" spans="1:3" x14ac:dyDescent="0.3">
      <c r="A30766">
        <v>46260</v>
      </c>
      <c r="B30766">
        <v>1</v>
      </c>
      <c r="C30766">
        <v>1</v>
      </c>
    </row>
    <row r="30767" spans="1:3" x14ac:dyDescent="0.3">
      <c r="A30767">
        <v>46273</v>
      </c>
      <c r="B30767">
        <v>1</v>
      </c>
      <c r="C30767">
        <v>1</v>
      </c>
    </row>
    <row r="30768" spans="1:3" x14ac:dyDescent="0.3">
      <c r="A30768">
        <v>46279</v>
      </c>
      <c r="B30768">
        <v>1</v>
      </c>
      <c r="C30768">
        <v>1</v>
      </c>
    </row>
    <row r="30769" spans="1:3" x14ac:dyDescent="0.3">
      <c r="A30769">
        <v>46286</v>
      </c>
      <c r="B30769">
        <v>1</v>
      </c>
      <c r="C30769">
        <v>1</v>
      </c>
    </row>
    <row r="30770" spans="1:3" x14ac:dyDescent="0.3">
      <c r="A30770">
        <v>46300</v>
      </c>
      <c r="B30770">
        <v>1</v>
      </c>
      <c r="C30770">
        <v>1</v>
      </c>
    </row>
    <row r="30771" spans="1:3" x14ac:dyDescent="0.3">
      <c r="A30771">
        <v>46301</v>
      </c>
      <c r="B30771">
        <v>1</v>
      </c>
      <c r="C30771">
        <v>1</v>
      </c>
    </row>
    <row r="30772" spans="1:3" x14ac:dyDescent="0.3">
      <c r="A30772">
        <v>46308</v>
      </c>
      <c r="B30772">
        <v>2</v>
      </c>
      <c r="C30772">
        <v>1</v>
      </c>
    </row>
    <row r="30773" spans="1:3" x14ac:dyDescent="0.3">
      <c r="A30773">
        <v>46314</v>
      </c>
      <c r="B30773">
        <v>1</v>
      </c>
      <c r="C30773">
        <v>1</v>
      </c>
    </row>
    <row r="30774" spans="1:3" x14ac:dyDescent="0.3">
      <c r="A30774">
        <v>46316</v>
      </c>
      <c r="B30774">
        <v>1</v>
      </c>
      <c r="C30774">
        <v>1</v>
      </c>
    </row>
    <row r="30775" spans="1:3" x14ac:dyDescent="0.3">
      <c r="A30775">
        <v>46321</v>
      </c>
      <c r="B30775">
        <v>1</v>
      </c>
      <c r="C30775">
        <v>1</v>
      </c>
    </row>
    <row r="30776" spans="1:3" x14ac:dyDescent="0.3">
      <c r="A30776">
        <v>46323</v>
      </c>
      <c r="B30776">
        <v>1</v>
      </c>
      <c r="C30776">
        <v>1</v>
      </c>
    </row>
    <row r="30777" spans="1:3" x14ac:dyDescent="0.3">
      <c r="A30777" t="s">
        <v>187</v>
      </c>
    </row>
    <row r="30778" spans="1:3" x14ac:dyDescent="0.3">
      <c r="A30778" t="s">
        <v>62</v>
      </c>
    </row>
    <row r="30779" spans="1:3" x14ac:dyDescent="0.3">
      <c r="A30779">
        <v>46161</v>
      </c>
      <c r="B30779">
        <v>1</v>
      </c>
      <c r="C30779">
        <v>1</v>
      </c>
    </row>
    <row r="30780" spans="1:3" x14ac:dyDescent="0.3">
      <c r="A30780">
        <v>46169</v>
      </c>
      <c r="B30780">
        <v>1</v>
      </c>
      <c r="C30780">
        <v>0.85</v>
      </c>
    </row>
    <row r="30781" spans="1:3" x14ac:dyDescent="0.3">
      <c r="A30781">
        <v>46170</v>
      </c>
      <c r="B30781">
        <v>2</v>
      </c>
      <c r="C30781">
        <v>1</v>
      </c>
    </row>
    <row r="30782" spans="1:3" x14ac:dyDescent="0.3">
      <c r="A30782">
        <v>46171</v>
      </c>
      <c r="B30782">
        <v>1</v>
      </c>
      <c r="C30782">
        <v>1</v>
      </c>
    </row>
    <row r="30783" spans="1:3" x14ac:dyDescent="0.3">
      <c r="A30783">
        <v>46185</v>
      </c>
      <c r="B30783">
        <v>2</v>
      </c>
      <c r="C30783">
        <v>1</v>
      </c>
    </row>
    <row r="30784" spans="1:3" x14ac:dyDescent="0.3">
      <c r="A30784">
        <v>46188</v>
      </c>
      <c r="B30784">
        <v>2</v>
      </c>
      <c r="C30784">
        <v>1</v>
      </c>
    </row>
    <row r="30785" spans="1:3" x14ac:dyDescent="0.3">
      <c r="A30785">
        <v>46195</v>
      </c>
      <c r="B30785">
        <v>1</v>
      </c>
      <c r="C30785">
        <v>1</v>
      </c>
    </row>
    <row r="30786" spans="1:3" x14ac:dyDescent="0.3">
      <c r="A30786">
        <v>46198</v>
      </c>
      <c r="B30786">
        <v>1</v>
      </c>
      <c r="C30786">
        <v>1</v>
      </c>
    </row>
    <row r="30787" spans="1:3" x14ac:dyDescent="0.3">
      <c r="A30787">
        <v>46202</v>
      </c>
      <c r="B30787">
        <v>1</v>
      </c>
      <c r="C30787">
        <v>1</v>
      </c>
    </row>
    <row r="30788" spans="1:3" x14ac:dyDescent="0.3">
      <c r="A30788">
        <v>46203</v>
      </c>
      <c r="B30788">
        <v>1</v>
      </c>
      <c r="C30788">
        <v>1</v>
      </c>
    </row>
    <row r="30789" spans="1:3" x14ac:dyDescent="0.3">
      <c r="A30789">
        <v>46204</v>
      </c>
      <c r="B30789">
        <v>1</v>
      </c>
      <c r="C30789">
        <v>1</v>
      </c>
    </row>
    <row r="30790" spans="1:3" x14ac:dyDescent="0.3">
      <c r="A30790">
        <v>46209</v>
      </c>
      <c r="B30790">
        <v>1</v>
      </c>
      <c r="C30790">
        <v>1</v>
      </c>
    </row>
    <row r="30791" spans="1:3" x14ac:dyDescent="0.3">
      <c r="A30791">
        <v>46212</v>
      </c>
      <c r="B30791">
        <v>1</v>
      </c>
      <c r="C30791">
        <v>1</v>
      </c>
    </row>
    <row r="30792" spans="1:3" x14ac:dyDescent="0.3">
      <c r="A30792">
        <v>46216</v>
      </c>
      <c r="B30792">
        <v>1</v>
      </c>
      <c r="C30792">
        <v>1</v>
      </c>
    </row>
    <row r="30793" spans="1:3" x14ac:dyDescent="0.3">
      <c r="A30793">
        <v>46219</v>
      </c>
      <c r="B30793">
        <v>1</v>
      </c>
      <c r="C30793">
        <v>1</v>
      </c>
    </row>
    <row r="30794" spans="1:3" x14ac:dyDescent="0.3">
      <c r="A30794">
        <v>46223</v>
      </c>
      <c r="B30794">
        <v>1</v>
      </c>
      <c r="C30794">
        <v>1</v>
      </c>
    </row>
    <row r="30795" spans="1:3" x14ac:dyDescent="0.3">
      <c r="A30795">
        <v>46227</v>
      </c>
      <c r="B30795">
        <v>1</v>
      </c>
      <c r="C30795">
        <v>1</v>
      </c>
    </row>
    <row r="30796" spans="1:3" x14ac:dyDescent="0.3">
      <c r="A30796">
        <v>46231</v>
      </c>
      <c r="B30796">
        <v>1</v>
      </c>
      <c r="C30796">
        <v>1</v>
      </c>
    </row>
    <row r="30797" spans="1:3" x14ac:dyDescent="0.3">
      <c r="A30797">
        <v>46238</v>
      </c>
      <c r="B30797">
        <v>1</v>
      </c>
      <c r="C30797">
        <v>1</v>
      </c>
    </row>
    <row r="30798" spans="1:3" x14ac:dyDescent="0.3">
      <c r="A30798">
        <v>46239</v>
      </c>
      <c r="B30798">
        <v>1</v>
      </c>
      <c r="C30798">
        <v>1</v>
      </c>
    </row>
    <row r="30799" spans="1:3" x14ac:dyDescent="0.3">
      <c r="A30799">
        <v>46246</v>
      </c>
      <c r="B30799">
        <v>1</v>
      </c>
      <c r="C30799">
        <v>1</v>
      </c>
    </row>
    <row r="30800" spans="1:3" x14ac:dyDescent="0.3">
      <c r="A30800">
        <v>46248</v>
      </c>
      <c r="B30800">
        <v>1</v>
      </c>
      <c r="C30800">
        <v>1</v>
      </c>
    </row>
    <row r="30801" spans="1:3" x14ac:dyDescent="0.3">
      <c r="A30801">
        <v>46251</v>
      </c>
      <c r="B30801">
        <v>1</v>
      </c>
      <c r="C30801">
        <v>1</v>
      </c>
    </row>
    <row r="30802" spans="1:3" x14ac:dyDescent="0.3">
      <c r="A30802">
        <v>46253</v>
      </c>
      <c r="B30802">
        <v>1</v>
      </c>
      <c r="C30802">
        <v>1</v>
      </c>
    </row>
    <row r="30803" spans="1:3" x14ac:dyDescent="0.3">
      <c r="A30803">
        <v>46259</v>
      </c>
      <c r="B30803">
        <v>1</v>
      </c>
      <c r="C30803">
        <v>1</v>
      </c>
    </row>
    <row r="30804" spans="1:3" x14ac:dyDescent="0.3">
      <c r="A30804">
        <v>46265</v>
      </c>
      <c r="B30804">
        <v>1</v>
      </c>
      <c r="C30804">
        <v>1</v>
      </c>
    </row>
    <row r="30805" spans="1:3" x14ac:dyDescent="0.3">
      <c r="A30805">
        <v>46267</v>
      </c>
      <c r="B30805">
        <v>1</v>
      </c>
      <c r="C30805">
        <v>1</v>
      </c>
    </row>
    <row r="30806" spans="1:3" x14ac:dyDescent="0.3">
      <c r="A30806">
        <v>46269</v>
      </c>
      <c r="B30806">
        <v>1</v>
      </c>
      <c r="C30806">
        <v>1</v>
      </c>
    </row>
    <row r="30807" spans="1:3" x14ac:dyDescent="0.3">
      <c r="A30807">
        <v>46274</v>
      </c>
      <c r="B30807">
        <v>1</v>
      </c>
      <c r="C30807">
        <v>1</v>
      </c>
    </row>
    <row r="30808" spans="1:3" x14ac:dyDescent="0.3">
      <c r="A30808">
        <v>46276</v>
      </c>
      <c r="B30808">
        <v>1</v>
      </c>
      <c r="C30808">
        <v>1</v>
      </c>
    </row>
    <row r="30809" spans="1:3" x14ac:dyDescent="0.3">
      <c r="A30809">
        <v>46279</v>
      </c>
      <c r="B30809">
        <v>1</v>
      </c>
      <c r="C30809">
        <v>1</v>
      </c>
    </row>
    <row r="30810" spans="1:3" x14ac:dyDescent="0.3">
      <c r="A30810">
        <v>46283</v>
      </c>
      <c r="B30810">
        <v>1</v>
      </c>
      <c r="C30810">
        <v>1</v>
      </c>
    </row>
    <row r="30811" spans="1:3" x14ac:dyDescent="0.3">
      <c r="A30811">
        <v>46287</v>
      </c>
      <c r="B30811">
        <v>1</v>
      </c>
      <c r="C30811">
        <v>1</v>
      </c>
    </row>
    <row r="30812" spans="1:3" x14ac:dyDescent="0.3">
      <c r="A30812">
        <v>46293</v>
      </c>
      <c r="B30812">
        <v>1</v>
      </c>
      <c r="C30812">
        <v>1</v>
      </c>
    </row>
    <row r="30813" spans="1:3" x14ac:dyDescent="0.3">
      <c r="A30813">
        <v>46302</v>
      </c>
      <c r="B30813">
        <v>1</v>
      </c>
      <c r="C30813">
        <v>1</v>
      </c>
    </row>
    <row r="30814" spans="1:3" x14ac:dyDescent="0.3">
      <c r="A30814">
        <v>46308</v>
      </c>
      <c r="B30814">
        <v>1</v>
      </c>
      <c r="C30814">
        <v>1</v>
      </c>
    </row>
    <row r="30815" spans="1:3" x14ac:dyDescent="0.3">
      <c r="A30815">
        <v>46315</v>
      </c>
      <c r="B30815">
        <v>1</v>
      </c>
      <c r="C30815">
        <v>1</v>
      </c>
    </row>
    <row r="30816" spans="1:3" x14ac:dyDescent="0.3">
      <c r="A30816" t="s">
        <v>192</v>
      </c>
    </row>
    <row r="30817" spans="1:3" x14ac:dyDescent="0.3">
      <c r="A30817" t="s">
        <v>63</v>
      </c>
    </row>
    <row r="30818" spans="1:3" x14ac:dyDescent="0.3">
      <c r="A30818">
        <v>46161</v>
      </c>
      <c r="B30818">
        <v>1</v>
      </c>
      <c r="C30818">
        <v>1</v>
      </c>
    </row>
    <row r="30819" spans="1:3" x14ac:dyDescent="0.3">
      <c r="A30819">
        <v>46169</v>
      </c>
      <c r="B30819">
        <v>1</v>
      </c>
      <c r="C30819">
        <v>1</v>
      </c>
    </row>
    <row r="30820" spans="1:3" x14ac:dyDescent="0.3">
      <c r="A30820">
        <v>46170</v>
      </c>
      <c r="B30820">
        <v>1</v>
      </c>
      <c r="C30820">
        <v>1</v>
      </c>
    </row>
    <row r="30821" spans="1:3" x14ac:dyDescent="0.3">
      <c r="A30821">
        <v>46171</v>
      </c>
      <c r="B30821">
        <v>1</v>
      </c>
      <c r="C30821">
        <v>1</v>
      </c>
    </row>
    <row r="30822" spans="1:3" x14ac:dyDescent="0.3">
      <c r="A30822">
        <v>46185</v>
      </c>
      <c r="B30822">
        <v>1</v>
      </c>
      <c r="C30822">
        <v>1</v>
      </c>
    </row>
    <row r="30823" spans="1:3" x14ac:dyDescent="0.3">
      <c r="A30823">
        <v>46190</v>
      </c>
      <c r="B30823">
        <v>1</v>
      </c>
      <c r="C30823">
        <v>1</v>
      </c>
    </row>
    <row r="30824" spans="1:3" x14ac:dyDescent="0.3">
      <c r="A30824">
        <v>46198</v>
      </c>
      <c r="B30824">
        <v>1</v>
      </c>
      <c r="C30824">
        <v>1</v>
      </c>
    </row>
    <row r="30825" spans="1:3" x14ac:dyDescent="0.3">
      <c r="A30825">
        <v>46212</v>
      </c>
      <c r="B30825">
        <v>1</v>
      </c>
      <c r="C30825">
        <v>1</v>
      </c>
    </row>
    <row r="30826" spans="1:3" x14ac:dyDescent="0.3">
      <c r="A30826">
        <v>46216</v>
      </c>
      <c r="B30826">
        <v>1</v>
      </c>
      <c r="C30826">
        <v>1</v>
      </c>
    </row>
    <row r="30827" spans="1:3" x14ac:dyDescent="0.3">
      <c r="A30827">
        <v>46223</v>
      </c>
      <c r="B30827">
        <v>1</v>
      </c>
      <c r="C30827">
        <v>1</v>
      </c>
    </row>
    <row r="30828" spans="1:3" x14ac:dyDescent="0.3">
      <c r="A30828">
        <v>46245</v>
      </c>
      <c r="B30828">
        <v>1</v>
      </c>
      <c r="C30828">
        <v>1</v>
      </c>
    </row>
    <row r="30829" spans="1:3" x14ac:dyDescent="0.3">
      <c r="A30829" t="s">
        <v>202</v>
      </c>
    </row>
    <row r="30830" spans="1:3" x14ac:dyDescent="0.3">
      <c r="A30830" t="s">
        <v>88</v>
      </c>
    </row>
    <row r="30831" spans="1:3" x14ac:dyDescent="0.3">
      <c r="A30831">
        <v>46162</v>
      </c>
      <c r="B30831">
        <v>1</v>
      </c>
      <c r="C30831">
        <v>0.9</v>
      </c>
    </row>
    <row r="30832" spans="1:3" x14ac:dyDescent="0.3">
      <c r="A30832">
        <v>46169</v>
      </c>
      <c r="B30832">
        <v>2</v>
      </c>
      <c r="C30832">
        <v>1</v>
      </c>
    </row>
    <row r="30833" spans="1:3" x14ac:dyDescent="0.3">
      <c r="A30833">
        <v>46170</v>
      </c>
      <c r="B30833">
        <v>1</v>
      </c>
      <c r="C30833">
        <v>1</v>
      </c>
    </row>
    <row r="30834" spans="1:3" x14ac:dyDescent="0.3">
      <c r="A30834">
        <v>46171</v>
      </c>
      <c r="B30834">
        <v>1</v>
      </c>
      <c r="C30834">
        <v>1</v>
      </c>
    </row>
    <row r="30835" spans="1:3" x14ac:dyDescent="0.3">
      <c r="A30835">
        <v>46176</v>
      </c>
      <c r="B30835">
        <v>1</v>
      </c>
      <c r="C30835">
        <v>1</v>
      </c>
    </row>
    <row r="30836" spans="1:3" x14ac:dyDescent="0.3">
      <c r="A30836">
        <v>46182</v>
      </c>
      <c r="B30836">
        <v>2</v>
      </c>
      <c r="C30836">
        <v>1</v>
      </c>
    </row>
    <row r="30837" spans="1:3" x14ac:dyDescent="0.3">
      <c r="A30837">
        <v>46188</v>
      </c>
      <c r="B30837">
        <v>1</v>
      </c>
      <c r="C30837">
        <v>1</v>
      </c>
    </row>
    <row r="30838" spans="1:3" x14ac:dyDescent="0.3">
      <c r="A30838">
        <v>46191</v>
      </c>
      <c r="B30838">
        <v>1</v>
      </c>
      <c r="C30838">
        <v>1</v>
      </c>
    </row>
    <row r="30839" spans="1:3" x14ac:dyDescent="0.3">
      <c r="A30839">
        <v>46196</v>
      </c>
      <c r="B30839">
        <v>1</v>
      </c>
      <c r="C30839">
        <v>1</v>
      </c>
    </row>
    <row r="30840" spans="1:3" x14ac:dyDescent="0.3">
      <c r="A30840">
        <v>46198</v>
      </c>
      <c r="B30840">
        <v>1</v>
      </c>
      <c r="C30840">
        <v>1</v>
      </c>
    </row>
    <row r="30841" spans="1:3" x14ac:dyDescent="0.3">
      <c r="A30841">
        <v>46202</v>
      </c>
      <c r="B30841">
        <v>1</v>
      </c>
      <c r="C30841">
        <v>0.9</v>
      </c>
    </row>
    <row r="30842" spans="1:3" x14ac:dyDescent="0.3">
      <c r="A30842">
        <v>46204</v>
      </c>
      <c r="B30842">
        <v>1</v>
      </c>
      <c r="C30842">
        <v>1</v>
      </c>
    </row>
    <row r="30843" spans="1:3" x14ac:dyDescent="0.3">
      <c r="A30843">
        <v>46209</v>
      </c>
      <c r="B30843">
        <v>1</v>
      </c>
      <c r="C30843">
        <v>1</v>
      </c>
    </row>
    <row r="30844" spans="1:3" x14ac:dyDescent="0.3">
      <c r="A30844">
        <v>46212</v>
      </c>
      <c r="B30844">
        <v>1</v>
      </c>
      <c r="C30844">
        <v>1</v>
      </c>
    </row>
    <row r="30845" spans="1:3" x14ac:dyDescent="0.3">
      <c r="A30845">
        <v>46218</v>
      </c>
      <c r="B30845">
        <v>1</v>
      </c>
      <c r="C30845">
        <v>1</v>
      </c>
    </row>
    <row r="30846" spans="1:3" x14ac:dyDescent="0.3">
      <c r="A30846">
        <v>46220</v>
      </c>
      <c r="B30846">
        <v>1</v>
      </c>
      <c r="C30846">
        <v>1</v>
      </c>
    </row>
    <row r="30847" spans="1:3" x14ac:dyDescent="0.3">
      <c r="A30847">
        <v>46223</v>
      </c>
      <c r="B30847">
        <v>2</v>
      </c>
      <c r="C30847">
        <v>1</v>
      </c>
    </row>
    <row r="30848" spans="1:3" x14ac:dyDescent="0.3">
      <c r="A30848">
        <v>46231</v>
      </c>
      <c r="B30848">
        <v>1</v>
      </c>
      <c r="C30848">
        <v>1</v>
      </c>
    </row>
    <row r="30849" spans="1:3" x14ac:dyDescent="0.3">
      <c r="A30849">
        <v>46238</v>
      </c>
      <c r="B30849">
        <v>1</v>
      </c>
      <c r="C30849">
        <v>1</v>
      </c>
    </row>
    <row r="30850" spans="1:3" x14ac:dyDescent="0.3">
      <c r="A30850">
        <v>46240</v>
      </c>
      <c r="B30850">
        <v>1</v>
      </c>
      <c r="C30850">
        <v>0.9</v>
      </c>
    </row>
    <row r="30851" spans="1:3" x14ac:dyDescent="0.3">
      <c r="A30851">
        <v>46245</v>
      </c>
      <c r="B30851">
        <v>1</v>
      </c>
      <c r="C30851">
        <v>1</v>
      </c>
    </row>
    <row r="30852" spans="1:3" x14ac:dyDescent="0.3">
      <c r="A30852">
        <v>46248</v>
      </c>
      <c r="B30852">
        <v>1</v>
      </c>
      <c r="C30852">
        <v>1</v>
      </c>
    </row>
    <row r="30853" spans="1:3" x14ac:dyDescent="0.3">
      <c r="A30853">
        <v>46251</v>
      </c>
      <c r="B30853">
        <v>1</v>
      </c>
      <c r="C30853">
        <v>1</v>
      </c>
    </row>
    <row r="30854" spans="1:3" x14ac:dyDescent="0.3">
      <c r="A30854">
        <v>46253</v>
      </c>
      <c r="B30854">
        <v>1</v>
      </c>
      <c r="C30854">
        <v>1</v>
      </c>
    </row>
    <row r="30855" spans="1:3" x14ac:dyDescent="0.3">
      <c r="A30855">
        <v>46258</v>
      </c>
      <c r="B30855">
        <v>1</v>
      </c>
      <c r="C30855">
        <v>1</v>
      </c>
    </row>
    <row r="30856" spans="1:3" x14ac:dyDescent="0.3">
      <c r="A30856">
        <v>46260</v>
      </c>
      <c r="B30856">
        <v>1</v>
      </c>
      <c r="C30856">
        <v>1</v>
      </c>
    </row>
    <row r="30857" spans="1:3" x14ac:dyDescent="0.3">
      <c r="A30857">
        <v>46267</v>
      </c>
      <c r="B30857">
        <v>2</v>
      </c>
      <c r="C30857">
        <v>0.95</v>
      </c>
    </row>
    <row r="30858" spans="1:3" x14ac:dyDescent="0.3">
      <c r="A30858">
        <v>46268</v>
      </c>
      <c r="B30858">
        <v>1</v>
      </c>
      <c r="C30858">
        <v>1</v>
      </c>
    </row>
    <row r="30859" spans="1:3" x14ac:dyDescent="0.3">
      <c r="A30859">
        <v>46276</v>
      </c>
      <c r="B30859">
        <v>1</v>
      </c>
      <c r="C30859">
        <v>1</v>
      </c>
    </row>
    <row r="30860" spans="1:3" x14ac:dyDescent="0.3">
      <c r="A30860">
        <v>46279</v>
      </c>
      <c r="B30860">
        <v>1</v>
      </c>
      <c r="C30860">
        <v>1</v>
      </c>
    </row>
    <row r="30861" spans="1:3" x14ac:dyDescent="0.3">
      <c r="A30861">
        <v>46282</v>
      </c>
      <c r="B30861">
        <v>1</v>
      </c>
      <c r="C30861">
        <v>1</v>
      </c>
    </row>
    <row r="30862" spans="1:3" x14ac:dyDescent="0.3">
      <c r="A30862">
        <v>46287</v>
      </c>
      <c r="B30862">
        <v>1</v>
      </c>
      <c r="C30862">
        <v>1</v>
      </c>
    </row>
    <row r="30863" spans="1:3" x14ac:dyDescent="0.3">
      <c r="A30863">
        <v>46293</v>
      </c>
      <c r="B30863">
        <v>1</v>
      </c>
      <c r="C30863">
        <v>1</v>
      </c>
    </row>
    <row r="30864" spans="1:3" x14ac:dyDescent="0.3">
      <c r="A30864">
        <v>46301</v>
      </c>
      <c r="B30864">
        <v>1</v>
      </c>
      <c r="C30864">
        <v>1</v>
      </c>
    </row>
    <row r="30865" spans="1:3" x14ac:dyDescent="0.3">
      <c r="A30865">
        <v>46309</v>
      </c>
      <c r="B30865">
        <v>1</v>
      </c>
      <c r="C30865">
        <v>1</v>
      </c>
    </row>
    <row r="30866" spans="1:3" x14ac:dyDescent="0.3">
      <c r="A30866" t="s">
        <v>203</v>
      </c>
    </row>
    <row r="30867" spans="1:3" x14ac:dyDescent="0.3">
      <c r="A30867" t="s">
        <v>79</v>
      </c>
    </row>
    <row r="30868" spans="1:3" x14ac:dyDescent="0.3">
      <c r="A30868">
        <v>46162</v>
      </c>
      <c r="B30868">
        <v>1</v>
      </c>
      <c r="C30868">
        <v>0.9</v>
      </c>
    </row>
    <row r="30869" spans="1:3" x14ac:dyDescent="0.3">
      <c r="A30869">
        <v>46171</v>
      </c>
      <c r="B30869">
        <v>1</v>
      </c>
      <c r="C30869">
        <v>1</v>
      </c>
    </row>
    <row r="30870" spans="1:3" x14ac:dyDescent="0.3">
      <c r="A30870">
        <v>46174</v>
      </c>
      <c r="B30870">
        <v>1</v>
      </c>
      <c r="C30870">
        <v>0.9</v>
      </c>
    </row>
    <row r="30871" spans="1:3" x14ac:dyDescent="0.3">
      <c r="A30871">
        <v>46177</v>
      </c>
      <c r="B30871">
        <v>1</v>
      </c>
      <c r="C30871">
        <v>1</v>
      </c>
    </row>
    <row r="30872" spans="1:3" x14ac:dyDescent="0.3">
      <c r="A30872">
        <v>46183</v>
      </c>
      <c r="B30872">
        <v>1</v>
      </c>
      <c r="C30872">
        <v>1</v>
      </c>
    </row>
    <row r="30873" spans="1:3" x14ac:dyDescent="0.3">
      <c r="A30873">
        <v>46184</v>
      </c>
      <c r="B30873">
        <v>1</v>
      </c>
      <c r="C30873">
        <v>1</v>
      </c>
    </row>
    <row r="30874" spans="1:3" x14ac:dyDescent="0.3">
      <c r="A30874">
        <v>46191</v>
      </c>
      <c r="B30874">
        <v>2</v>
      </c>
      <c r="C30874">
        <v>1</v>
      </c>
    </row>
    <row r="30875" spans="1:3" x14ac:dyDescent="0.3">
      <c r="A30875">
        <v>46196</v>
      </c>
      <c r="B30875">
        <v>1</v>
      </c>
      <c r="C30875">
        <v>1</v>
      </c>
    </row>
    <row r="30876" spans="1:3" x14ac:dyDescent="0.3">
      <c r="A30876">
        <v>46202</v>
      </c>
      <c r="B30876">
        <v>1</v>
      </c>
      <c r="C30876">
        <v>1</v>
      </c>
    </row>
    <row r="30877" spans="1:3" x14ac:dyDescent="0.3">
      <c r="A30877">
        <v>46204</v>
      </c>
      <c r="B30877">
        <v>1</v>
      </c>
      <c r="C30877">
        <v>1</v>
      </c>
    </row>
    <row r="30878" spans="1:3" x14ac:dyDescent="0.3">
      <c r="A30878">
        <v>46210</v>
      </c>
      <c r="B30878">
        <v>1</v>
      </c>
      <c r="C30878">
        <v>1</v>
      </c>
    </row>
    <row r="30879" spans="1:3" x14ac:dyDescent="0.3">
      <c r="A30879">
        <v>46213</v>
      </c>
      <c r="B30879">
        <v>1</v>
      </c>
      <c r="C30879">
        <v>1</v>
      </c>
    </row>
    <row r="30880" spans="1:3" x14ac:dyDescent="0.3">
      <c r="A30880">
        <v>46217</v>
      </c>
      <c r="B30880">
        <v>1</v>
      </c>
      <c r="C30880">
        <v>1</v>
      </c>
    </row>
    <row r="30881" spans="1:3" x14ac:dyDescent="0.3">
      <c r="A30881">
        <v>46219</v>
      </c>
      <c r="B30881">
        <v>1</v>
      </c>
      <c r="C30881">
        <v>1</v>
      </c>
    </row>
    <row r="30882" spans="1:3" x14ac:dyDescent="0.3">
      <c r="A30882">
        <v>46225</v>
      </c>
      <c r="B30882">
        <v>1</v>
      </c>
      <c r="C30882">
        <v>1</v>
      </c>
    </row>
    <row r="30883" spans="1:3" x14ac:dyDescent="0.3">
      <c r="A30883">
        <v>46227</v>
      </c>
      <c r="B30883">
        <v>1</v>
      </c>
      <c r="C30883">
        <v>1</v>
      </c>
    </row>
    <row r="30884" spans="1:3" x14ac:dyDescent="0.3">
      <c r="A30884">
        <v>46230</v>
      </c>
      <c r="B30884">
        <v>1</v>
      </c>
      <c r="C30884">
        <v>1</v>
      </c>
    </row>
    <row r="30885" spans="1:3" x14ac:dyDescent="0.3">
      <c r="A30885" t="s">
        <v>205</v>
      </c>
    </row>
    <row r="30886" spans="1:3" x14ac:dyDescent="0.3">
      <c r="A30886" t="s">
        <v>76</v>
      </c>
    </row>
    <row r="30887" spans="1:3" x14ac:dyDescent="0.3">
      <c r="A30887">
        <v>46161</v>
      </c>
      <c r="B30887">
        <v>1</v>
      </c>
      <c r="C30887">
        <v>1</v>
      </c>
    </row>
    <row r="30888" spans="1:3" x14ac:dyDescent="0.3">
      <c r="A30888">
        <v>46169</v>
      </c>
      <c r="B30888">
        <v>1</v>
      </c>
      <c r="C30888">
        <v>1</v>
      </c>
    </row>
    <row r="30889" spans="1:3" x14ac:dyDescent="0.3">
      <c r="A30889">
        <v>46170</v>
      </c>
      <c r="B30889">
        <v>1</v>
      </c>
      <c r="C30889">
        <v>1</v>
      </c>
    </row>
    <row r="30890" spans="1:3" x14ac:dyDescent="0.3">
      <c r="A30890">
        <v>46171</v>
      </c>
      <c r="B30890">
        <v>2</v>
      </c>
      <c r="C30890">
        <v>1</v>
      </c>
    </row>
    <row r="30891" spans="1:3" x14ac:dyDescent="0.3">
      <c r="A30891">
        <v>46174</v>
      </c>
      <c r="B30891">
        <v>1</v>
      </c>
      <c r="C30891">
        <v>1</v>
      </c>
    </row>
    <row r="30892" spans="1:3" x14ac:dyDescent="0.3">
      <c r="A30892">
        <v>46183</v>
      </c>
      <c r="B30892">
        <v>1</v>
      </c>
      <c r="C30892">
        <v>0.85</v>
      </c>
    </row>
    <row r="30893" spans="1:3" x14ac:dyDescent="0.3">
      <c r="A30893">
        <v>46191</v>
      </c>
      <c r="B30893">
        <v>1</v>
      </c>
      <c r="C30893">
        <v>1</v>
      </c>
    </row>
    <row r="30894" spans="1:3" x14ac:dyDescent="0.3">
      <c r="A30894">
        <v>46197</v>
      </c>
      <c r="B30894">
        <v>1</v>
      </c>
      <c r="C30894">
        <v>1</v>
      </c>
    </row>
    <row r="30895" spans="1:3" x14ac:dyDescent="0.3">
      <c r="A30895">
        <v>46199</v>
      </c>
      <c r="B30895">
        <v>1</v>
      </c>
      <c r="C30895">
        <v>1</v>
      </c>
    </row>
    <row r="30896" spans="1:3" x14ac:dyDescent="0.3">
      <c r="A30896">
        <v>46204</v>
      </c>
      <c r="B30896">
        <v>1</v>
      </c>
      <c r="C30896">
        <v>1</v>
      </c>
    </row>
    <row r="30897" spans="1:3" x14ac:dyDescent="0.3">
      <c r="A30897">
        <v>46210</v>
      </c>
      <c r="B30897">
        <v>1</v>
      </c>
      <c r="C30897">
        <v>1</v>
      </c>
    </row>
    <row r="30898" spans="1:3" x14ac:dyDescent="0.3">
      <c r="A30898">
        <v>46212</v>
      </c>
      <c r="B30898">
        <v>1</v>
      </c>
      <c r="C30898">
        <v>1</v>
      </c>
    </row>
    <row r="30899" spans="1:3" x14ac:dyDescent="0.3">
      <c r="A30899">
        <v>46219</v>
      </c>
      <c r="B30899">
        <v>1</v>
      </c>
      <c r="C30899">
        <v>1</v>
      </c>
    </row>
    <row r="30900" spans="1:3" x14ac:dyDescent="0.3">
      <c r="A30900">
        <v>46220</v>
      </c>
      <c r="B30900">
        <v>1</v>
      </c>
      <c r="C30900">
        <v>1</v>
      </c>
    </row>
    <row r="30901" spans="1:3" x14ac:dyDescent="0.3">
      <c r="A30901">
        <v>46224</v>
      </c>
      <c r="B30901">
        <v>1</v>
      </c>
      <c r="C30901">
        <v>1</v>
      </c>
    </row>
    <row r="30902" spans="1:3" x14ac:dyDescent="0.3">
      <c r="A30902">
        <v>46227</v>
      </c>
      <c r="B30902">
        <v>1</v>
      </c>
      <c r="C30902">
        <v>1</v>
      </c>
    </row>
    <row r="30903" spans="1:3" x14ac:dyDescent="0.3">
      <c r="A30903">
        <v>46231</v>
      </c>
      <c r="B30903">
        <v>1</v>
      </c>
      <c r="C30903">
        <v>1</v>
      </c>
    </row>
    <row r="30904" spans="1:3" x14ac:dyDescent="0.3">
      <c r="A30904">
        <v>46238</v>
      </c>
      <c r="B30904">
        <v>1</v>
      </c>
      <c r="C30904">
        <v>1</v>
      </c>
    </row>
    <row r="30905" spans="1:3" x14ac:dyDescent="0.3">
      <c r="A30905">
        <v>46240</v>
      </c>
      <c r="B30905">
        <v>1</v>
      </c>
      <c r="C30905">
        <v>1</v>
      </c>
    </row>
    <row r="30906" spans="1:3" x14ac:dyDescent="0.3">
      <c r="A30906">
        <v>46247</v>
      </c>
      <c r="B30906">
        <v>1</v>
      </c>
      <c r="C30906">
        <v>1</v>
      </c>
    </row>
    <row r="30907" spans="1:3" x14ac:dyDescent="0.3">
      <c r="A30907">
        <v>46248</v>
      </c>
      <c r="B30907">
        <v>1</v>
      </c>
      <c r="C30907">
        <v>1</v>
      </c>
    </row>
    <row r="30908" spans="1:3" x14ac:dyDescent="0.3">
      <c r="A30908">
        <v>46252</v>
      </c>
      <c r="B30908">
        <v>1</v>
      </c>
      <c r="C30908">
        <v>1</v>
      </c>
    </row>
    <row r="30909" spans="1:3" x14ac:dyDescent="0.3">
      <c r="A30909">
        <v>46253</v>
      </c>
      <c r="B30909">
        <v>1</v>
      </c>
      <c r="C30909">
        <v>1</v>
      </c>
    </row>
    <row r="30910" spans="1:3" x14ac:dyDescent="0.3">
      <c r="A30910">
        <v>46260</v>
      </c>
      <c r="B30910">
        <v>1</v>
      </c>
      <c r="C30910">
        <v>1</v>
      </c>
    </row>
    <row r="30911" spans="1:3" x14ac:dyDescent="0.3">
      <c r="A30911">
        <v>46262</v>
      </c>
      <c r="B30911">
        <v>1</v>
      </c>
      <c r="C30911">
        <v>1</v>
      </c>
    </row>
    <row r="30912" spans="1:3" x14ac:dyDescent="0.3">
      <c r="A30912">
        <v>46267</v>
      </c>
      <c r="B30912">
        <v>1</v>
      </c>
      <c r="C30912">
        <v>1</v>
      </c>
    </row>
    <row r="30913" spans="1:3" x14ac:dyDescent="0.3">
      <c r="A30913">
        <v>46268</v>
      </c>
      <c r="B30913">
        <v>1</v>
      </c>
      <c r="C30913">
        <v>0.95</v>
      </c>
    </row>
    <row r="30914" spans="1:3" x14ac:dyDescent="0.3">
      <c r="A30914">
        <v>46273</v>
      </c>
      <c r="B30914">
        <v>1</v>
      </c>
      <c r="C30914">
        <v>1</v>
      </c>
    </row>
    <row r="30915" spans="1:3" x14ac:dyDescent="0.3">
      <c r="A30915">
        <v>46274</v>
      </c>
      <c r="B30915">
        <v>1</v>
      </c>
      <c r="C30915">
        <v>0.9</v>
      </c>
    </row>
    <row r="30916" spans="1:3" x14ac:dyDescent="0.3">
      <c r="A30916">
        <v>46279</v>
      </c>
      <c r="B30916">
        <v>1</v>
      </c>
      <c r="C30916">
        <v>1</v>
      </c>
    </row>
    <row r="30917" spans="1:3" x14ac:dyDescent="0.3">
      <c r="A30917">
        <v>46282</v>
      </c>
      <c r="B30917">
        <v>1</v>
      </c>
      <c r="C30917">
        <v>1</v>
      </c>
    </row>
    <row r="30918" spans="1:3" x14ac:dyDescent="0.3">
      <c r="A30918">
        <v>46288</v>
      </c>
      <c r="B30918">
        <v>1</v>
      </c>
      <c r="C30918">
        <v>1</v>
      </c>
    </row>
    <row r="30919" spans="1:3" x14ac:dyDescent="0.3">
      <c r="A30919">
        <v>46293</v>
      </c>
      <c r="B30919">
        <v>1</v>
      </c>
      <c r="C30919">
        <v>1</v>
      </c>
    </row>
    <row r="30920" spans="1:3" x14ac:dyDescent="0.3">
      <c r="A30920">
        <v>46301</v>
      </c>
      <c r="B30920">
        <v>1</v>
      </c>
      <c r="C30920">
        <v>1</v>
      </c>
    </row>
    <row r="30921" spans="1:3" x14ac:dyDescent="0.3">
      <c r="A30921">
        <v>46309</v>
      </c>
      <c r="B30921">
        <v>1</v>
      </c>
      <c r="C30921">
        <v>1</v>
      </c>
    </row>
    <row r="30922" spans="1:3" x14ac:dyDescent="0.3">
      <c r="A30922">
        <v>46314</v>
      </c>
      <c r="B30922">
        <v>1</v>
      </c>
      <c r="C30922">
        <v>0.9</v>
      </c>
    </row>
    <row r="30923" spans="1:3" x14ac:dyDescent="0.3">
      <c r="A30923" t="s">
        <v>208</v>
      </c>
    </row>
    <row r="30924" spans="1:3" x14ac:dyDescent="0.3">
      <c r="A30924" t="s">
        <v>45</v>
      </c>
    </row>
    <row r="30925" spans="1:3" x14ac:dyDescent="0.3">
      <c r="A30925">
        <v>46105</v>
      </c>
      <c r="B30925">
        <v>1</v>
      </c>
      <c r="C30925">
        <v>0.85</v>
      </c>
    </row>
    <row r="30926" spans="1:3" x14ac:dyDescent="0.3">
      <c r="A30926">
        <v>46108</v>
      </c>
      <c r="B30926">
        <v>1</v>
      </c>
      <c r="C30926">
        <v>1</v>
      </c>
    </row>
    <row r="30927" spans="1:3" x14ac:dyDescent="0.3">
      <c r="A30927">
        <v>46111</v>
      </c>
      <c r="B30927">
        <v>1</v>
      </c>
      <c r="C30927">
        <v>1</v>
      </c>
    </row>
    <row r="30928" spans="1:3" x14ac:dyDescent="0.3">
      <c r="A30928">
        <v>46112</v>
      </c>
      <c r="B30928">
        <v>1</v>
      </c>
      <c r="C30928">
        <v>1</v>
      </c>
    </row>
    <row r="30929" spans="1:3" x14ac:dyDescent="0.3">
      <c r="A30929">
        <v>46115</v>
      </c>
      <c r="B30929">
        <v>1</v>
      </c>
      <c r="C30929">
        <v>1</v>
      </c>
    </row>
    <row r="30930" spans="1:3" x14ac:dyDescent="0.3">
      <c r="A30930">
        <v>46119</v>
      </c>
      <c r="B30930">
        <v>1</v>
      </c>
      <c r="C30930">
        <v>1</v>
      </c>
    </row>
    <row r="30931" spans="1:3" x14ac:dyDescent="0.3">
      <c r="A30931">
        <v>46121</v>
      </c>
      <c r="B30931">
        <v>1</v>
      </c>
      <c r="C30931">
        <v>1</v>
      </c>
    </row>
    <row r="30932" spans="1:3" x14ac:dyDescent="0.3">
      <c r="A30932">
        <v>46129</v>
      </c>
      <c r="B30932">
        <v>1</v>
      </c>
      <c r="C30932">
        <v>1</v>
      </c>
    </row>
    <row r="30933" spans="1:3" x14ac:dyDescent="0.3">
      <c r="A30933">
        <v>46134</v>
      </c>
      <c r="B30933">
        <v>2</v>
      </c>
      <c r="C30933">
        <v>1</v>
      </c>
    </row>
    <row r="30934" spans="1:3" x14ac:dyDescent="0.3">
      <c r="A30934">
        <v>46135</v>
      </c>
      <c r="B30934">
        <v>2</v>
      </c>
      <c r="C30934">
        <v>1</v>
      </c>
    </row>
    <row r="30935" spans="1:3" x14ac:dyDescent="0.3">
      <c r="A30935">
        <v>46140</v>
      </c>
      <c r="B30935">
        <v>1</v>
      </c>
      <c r="C30935">
        <v>1</v>
      </c>
    </row>
    <row r="30936" spans="1:3" x14ac:dyDescent="0.3">
      <c r="A30936">
        <v>46141</v>
      </c>
      <c r="B30936">
        <v>1</v>
      </c>
      <c r="C30936">
        <v>1</v>
      </c>
    </row>
    <row r="30937" spans="1:3" x14ac:dyDescent="0.3">
      <c r="A30937">
        <v>46147</v>
      </c>
      <c r="B30937">
        <v>1</v>
      </c>
      <c r="C30937">
        <v>1</v>
      </c>
    </row>
    <row r="30938" spans="1:3" x14ac:dyDescent="0.3">
      <c r="A30938">
        <v>46161</v>
      </c>
      <c r="B30938">
        <v>1</v>
      </c>
      <c r="C30938">
        <v>1</v>
      </c>
    </row>
    <row r="30939" spans="1:3" x14ac:dyDescent="0.3">
      <c r="A30939">
        <v>46169</v>
      </c>
      <c r="B30939">
        <v>1</v>
      </c>
      <c r="C30939">
        <v>1</v>
      </c>
    </row>
    <row r="30940" spans="1:3" x14ac:dyDescent="0.3">
      <c r="A30940">
        <v>46170</v>
      </c>
      <c r="B30940">
        <v>1</v>
      </c>
      <c r="C30940">
        <v>1</v>
      </c>
    </row>
    <row r="30941" spans="1:3" x14ac:dyDescent="0.3">
      <c r="A30941">
        <v>46171</v>
      </c>
      <c r="B30941">
        <v>1</v>
      </c>
      <c r="C30941">
        <v>1</v>
      </c>
    </row>
    <row r="30942" spans="1:3" x14ac:dyDescent="0.3">
      <c r="A30942">
        <v>46182</v>
      </c>
      <c r="B30942">
        <v>1</v>
      </c>
      <c r="C30942">
        <v>1</v>
      </c>
    </row>
    <row r="30943" spans="1:3" x14ac:dyDescent="0.3">
      <c r="A30943">
        <v>46188</v>
      </c>
      <c r="B30943">
        <v>1</v>
      </c>
      <c r="C30943">
        <v>1</v>
      </c>
    </row>
    <row r="30944" spans="1:3" x14ac:dyDescent="0.3">
      <c r="A30944">
        <v>46196</v>
      </c>
      <c r="B30944">
        <v>1</v>
      </c>
      <c r="C30944">
        <v>1</v>
      </c>
    </row>
    <row r="30945" spans="1:3" x14ac:dyDescent="0.3">
      <c r="A30945">
        <v>46211</v>
      </c>
      <c r="B30945">
        <v>1</v>
      </c>
      <c r="C30945">
        <v>1</v>
      </c>
    </row>
    <row r="30946" spans="1:3" x14ac:dyDescent="0.3">
      <c r="A30946">
        <v>46218</v>
      </c>
      <c r="B30946">
        <v>1</v>
      </c>
      <c r="C30946">
        <v>1</v>
      </c>
    </row>
    <row r="30947" spans="1:3" x14ac:dyDescent="0.3">
      <c r="A30947">
        <v>46225</v>
      </c>
      <c r="B30947">
        <v>1</v>
      </c>
      <c r="C30947">
        <v>1</v>
      </c>
    </row>
    <row r="30948" spans="1:3" x14ac:dyDescent="0.3">
      <c r="A30948">
        <v>46247</v>
      </c>
      <c r="B30948">
        <v>1</v>
      </c>
      <c r="C30948">
        <v>1</v>
      </c>
    </row>
    <row r="30949" spans="1:3" x14ac:dyDescent="0.3">
      <c r="A30949">
        <v>46252</v>
      </c>
      <c r="B30949">
        <v>1</v>
      </c>
      <c r="C30949">
        <v>1</v>
      </c>
    </row>
    <row r="30950" spans="1:3" x14ac:dyDescent="0.3">
      <c r="A30950">
        <v>46260</v>
      </c>
      <c r="B30950">
        <v>1</v>
      </c>
      <c r="C30950">
        <v>1</v>
      </c>
    </row>
    <row r="30951" spans="1:3" x14ac:dyDescent="0.3">
      <c r="A30951">
        <v>46273</v>
      </c>
      <c r="B30951">
        <v>1</v>
      </c>
      <c r="C30951">
        <v>0.8</v>
      </c>
    </row>
    <row r="30952" spans="1:3" x14ac:dyDescent="0.3">
      <c r="A30952">
        <v>46281</v>
      </c>
      <c r="B30952">
        <v>1</v>
      </c>
      <c r="C30952">
        <v>1</v>
      </c>
    </row>
    <row r="30953" spans="1:3" x14ac:dyDescent="0.3">
      <c r="A30953">
        <v>46287</v>
      </c>
      <c r="B30953">
        <v>1</v>
      </c>
      <c r="C30953">
        <v>1</v>
      </c>
    </row>
    <row r="30954" spans="1:3" x14ac:dyDescent="0.3">
      <c r="A30954">
        <v>46301</v>
      </c>
      <c r="B30954">
        <v>1</v>
      </c>
      <c r="C30954">
        <v>1</v>
      </c>
    </row>
    <row r="30955" spans="1:3" x14ac:dyDescent="0.3">
      <c r="A30955">
        <v>46303</v>
      </c>
      <c r="B30955">
        <v>1</v>
      </c>
      <c r="C30955">
        <v>1</v>
      </c>
    </row>
    <row r="30956" spans="1:3" x14ac:dyDescent="0.3">
      <c r="A30956">
        <v>46308</v>
      </c>
      <c r="B30956">
        <v>2</v>
      </c>
      <c r="C30956">
        <v>1</v>
      </c>
    </row>
    <row r="30957" spans="1:3" x14ac:dyDescent="0.3">
      <c r="A30957">
        <v>46314</v>
      </c>
      <c r="B30957">
        <v>1</v>
      </c>
      <c r="C30957">
        <v>0.95</v>
      </c>
    </row>
    <row r="30958" spans="1:3" x14ac:dyDescent="0.3">
      <c r="A30958">
        <v>46317</v>
      </c>
      <c r="B30958">
        <v>1</v>
      </c>
      <c r="C30958">
        <v>1</v>
      </c>
    </row>
    <row r="30959" spans="1:3" x14ac:dyDescent="0.3">
      <c r="A30959">
        <v>46321</v>
      </c>
      <c r="B30959">
        <v>1</v>
      </c>
      <c r="C30959">
        <v>1</v>
      </c>
    </row>
    <row r="30960" spans="1:3" x14ac:dyDescent="0.3">
      <c r="A30960">
        <v>46323</v>
      </c>
      <c r="B30960">
        <v>1</v>
      </c>
      <c r="C30960">
        <v>1</v>
      </c>
    </row>
    <row r="30961" spans="1:3" x14ac:dyDescent="0.3">
      <c r="A30961" t="s">
        <v>210</v>
      </c>
    </row>
    <row r="30962" spans="1:3" x14ac:dyDescent="0.3">
      <c r="A30962" t="s">
        <v>56</v>
      </c>
    </row>
    <row r="30963" spans="1:3" x14ac:dyDescent="0.3">
      <c r="A30963">
        <v>46160</v>
      </c>
      <c r="B30963">
        <v>1</v>
      </c>
      <c r="C30963">
        <v>1</v>
      </c>
    </row>
    <row r="30964" spans="1:3" x14ac:dyDescent="0.3">
      <c r="A30964">
        <v>46169</v>
      </c>
      <c r="B30964">
        <v>1</v>
      </c>
      <c r="C30964">
        <v>0.9</v>
      </c>
    </row>
    <row r="30965" spans="1:3" x14ac:dyDescent="0.3">
      <c r="A30965">
        <v>46170</v>
      </c>
      <c r="B30965">
        <v>1</v>
      </c>
      <c r="C30965">
        <v>0.8</v>
      </c>
    </row>
    <row r="30966" spans="1:3" x14ac:dyDescent="0.3">
      <c r="A30966">
        <v>46171</v>
      </c>
      <c r="B30966">
        <v>1</v>
      </c>
      <c r="C30966">
        <v>1</v>
      </c>
    </row>
    <row r="30967" spans="1:3" x14ac:dyDescent="0.3">
      <c r="A30967">
        <v>46183</v>
      </c>
      <c r="B30967">
        <v>2</v>
      </c>
      <c r="C30967">
        <v>0.9</v>
      </c>
    </row>
    <row r="30968" spans="1:3" x14ac:dyDescent="0.3">
      <c r="A30968">
        <v>46195</v>
      </c>
      <c r="B30968">
        <v>1</v>
      </c>
      <c r="C30968">
        <v>1</v>
      </c>
    </row>
    <row r="30969" spans="1:3" x14ac:dyDescent="0.3">
      <c r="A30969">
        <v>46198</v>
      </c>
      <c r="B30969">
        <v>2</v>
      </c>
      <c r="C30969">
        <v>1</v>
      </c>
    </row>
    <row r="30970" spans="1:3" x14ac:dyDescent="0.3">
      <c r="A30970">
        <v>46199</v>
      </c>
      <c r="B30970">
        <v>1</v>
      </c>
      <c r="C30970">
        <v>1</v>
      </c>
    </row>
    <row r="30971" spans="1:3" x14ac:dyDescent="0.3">
      <c r="A30971">
        <v>46203</v>
      </c>
      <c r="B30971">
        <v>2</v>
      </c>
      <c r="C30971">
        <v>1</v>
      </c>
    </row>
    <row r="30972" spans="1:3" x14ac:dyDescent="0.3">
      <c r="A30972">
        <v>46205</v>
      </c>
      <c r="B30972">
        <v>1</v>
      </c>
      <c r="C30972">
        <v>1</v>
      </c>
    </row>
    <row r="30973" spans="1:3" x14ac:dyDescent="0.3">
      <c r="A30973">
        <v>46209</v>
      </c>
      <c r="B30973">
        <v>1</v>
      </c>
      <c r="C30973">
        <v>1</v>
      </c>
    </row>
    <row r="30974" spans="1:3" x14ac:dyDescent="0.3">
      <c r="A30974">
        <v>46212</v>
      </c>
      <c r="B30974">
        <v>1</v>
      </c>
      <c r="C30974">
        <v>0.9</v>
      </c>
    </row>
    <row r="30975" spans="1:3" x14ac:dyDescent="0.3">
      <c r="A30975">
        <v>46225</v>
      </c>
      <c r="B30975">
        <v>2</v>
      </c>
      <c r="C30975">
        <v>1</v>
      </c>
    </row>
    <row r="30976" spans="1:3" x14ac:dyDescent="0.3">
      <c r="A30976">
        <v>46226</v>
      </c>
      <c r="B30976">
        <v>1</v>
      </c>
      <c r="C30976">
        <v>1</v>
      </c>
    </row>
    <row r="30977" spans="1:3" x14ac:dyDescent="0.3">
      <c r="A30977">
        <v>46227</v>
      </c>
      <c r="B30977">
        <v>1</v>
      </c>
      <c r="C30977">
        <v>1</v>
      </c>
    </row>
    <row r="30978" spans="1:3" x14ac:dyDescent="0.3">
      <c r="A30978">
        <v>46231</v>
      </c>
      <c r="B30978">
        <v>1</v>
      </c>
      <c r="C30978">
        <v>1</v>
      </c>
    </row>
    <row r="30979" spans="1:3" x14ac:dyDescent="0.3">
      <c r="A30979">
        <v>46237</v>
      </c>
      <c r="B30979">
        <v>1</v>
      </c>
      <c r="C30979">
        <v>1</v>
      </c>
    </row>
    <row r="30980" spans="1:3" x14ac:dyDescent="0.3">
      <c r="A30980">
        <v>46239</v>
      </c>
      <c r="B30980">
        <v>1</v>
      </c>
      <c r="C30980">
        <v>1</v>
      </c>
    </row>
    <row r="30981" spans="1:3" x14ac:dyDescent="0.3">
      <c r="A30981">
        <v>46246</v>
      </c>
      <c r="B30981">
        <v>1</v>
      </c>
      <c r="C30981">
        <v>1</v>
      </c>
    </row>
    <row r="30982" spans="1:3" x14ac:dyDescent="0.3">
      <c r="A30982">
        <v>46248</v>
      </c>
      <c r="B30982">
        <v>1</v>
      </c>
      <c r="C30982">
        <v>0.9</v>
      </c>
    </row>
    <row r="30983" spans="1:3" x14ac:dyDescent="0.3">
      <c r="A30983">
        <v>46251</v>
      </c>
      <c r="B30983">
        <v>1</v>
      </c>
      <c r="C30983">
        <v>1</v>
      </c>
    </row>
    <row r="30984" spans="1:3" x14ac:dyDescent="0.3">
      <c r="A30984">
        <v>46253</v>
      </c>
      <c r="B30984">
        <v>1</v>
      </c>
      <c r="C30984">
        <v>1</v>
      </c>
    </row>
    <row r="30985" spans="1:3" x14ac:dyDescent="0.3">
      <c r="A30985">
        <v>46259</v>
      </c>
      <c r="B30985">
        <v>1</v>
      </c>
      <c r="C30985">
        <v>1</v>
      </c>
    </row>
    <row r="30986" spans="1:3" x14ac:dyDescent="0.3">
      <c r="A30986">
        <v>46265</v>
      </c>
      <c r="B30986">
        <v>1</v>
      </c>
      <c r="C30986">
        <v>1</v>
      </c>
    </row>
    <row r="30987" spans="1:3" x14ac:dyDescent="0.3">
      <c r="A30987">
        <v>46266</v>
      </c>
      <c r="B30987">
        <v>1</v>
      </c>
      <c r="C30987">
        <v>1</v>
      </c>
    </row>
    <row r="30988" spans="1:3" x14ac:dyDescent="0.3">
      <c r="A30988">
        <v>46268</v>
      </c>
      <c r="B30988">
        <v>1</v>
      </c>
      <c r="C30988">
        <v>1</v>
      </c>
    </row>
    <row r="30989" spans="1:3" x14ac:dyDescent="0.3">
      <c r="A30989">
        <v>46302</v>
      </c>
      <c r="B30989">
        <v>1</v>
      </c>
      <c r="C30989">
        <v>1</v>
      </c>
    </row>
    <row r="30990" spans="1:3" x14ac:dyDescent="0.3">
      <c r="A30990">
        <v>46309</v>
      </c>
      <c r="B30990">
        <v>1</v>
      </c>
      <c r="C30990">
        <v>1</v>
      </c>
    </row>
    <row r="30991" spans="1:3" x14ac:dyDescent="0.3">
      <c r="A30991">
        <v>46318</v>
      </c>
      <c r="B30991">
        <v>2</v>
      </c>
      <c r="C30991">
        <v>0.97499999999999998</v>
      </c>
    </row>
    <row r="30992" spans="1:3" x14ac:dyDescent="0.3">
      <c r="A30992">
        <v>46322</v>
      </c>
      <c r="B30992">
        <v>1</v>
      </c>
      <c r="C30992">
        <v>1</v>
      </c>
    </row>
    <row r="30993" spans="1:3" x14ac:dyDescent="0.3">
      <c r="A30993" t="s">
        <v>211</v>
      </c>
    </row>
    <row r="30994" spans="1:3" x14ac:dyDescent="0.3">
      <c r="A30994" t="s">
        <v>80</v>
      </c>
    </row>
    <row r="30995" spans="1:3" x14ac:dyDescent="0.3">
      <c r="A30995">
        <v>46163</v>
      </c>
      <c r="B30995">
        <v>1</v>
      </c>
      <c r="C30995">
        <v>1</v>
      </c>
    </row>
    <row r="30996" spans="1:3" x14ac:dyDescent="0.3">
      <c r="A30996">
        <v>46169</v>
      </c>
      <c r="B30996">
        <v>2</v>
      </c>
      <c r="C30996">
        <v>1</v>
      </c>
    </row>
    <row r="30997" spans="1:3" x14ac:dyDescent="0.3">
      <c r="A30997">
        <v>46170</v>
      </c>
      <c r="B30997">
        <v>1</v>
      </c>
      <c r="C30997">
        <v>1</v>
      </c>
    </row>
    <row r="30998" spans="1:3" x14ac:dyDescent="0.3">
      <c r="A30998">
        <v>46171</v>
      </c>
      <c r="B30998">
        <v>1</v>
      </c>
      <c r="C30998">
        <v>1</v>
      </c>
    </row>
    <row r="30999" spans="1:3" x14ac:dyDescent="0.3">
      <c r="A30999">
        <v>46174</v>
      </c>
      <c r="B30999">
        <v>2</v>
      </c>
      <c r="C30999">
        <v>1</v>
      </c>
    </row>
    <row r="31000" spans="1:3" x14ac:dyDescent="0.3">
      <c r="A31000">
        <v>46181</v>
      </c>
      <c r="B31000">
        <v>1</v>
      </c>
      <c r="C31000">
        <v>1</v>
      </c>
    </row>
    <row r="31001" spans="1:3" x14ac:dyDescent="0.3">
      <c r="A31001">
        <v>46185</v>
      </c>
      <c r="B31001">
        <v>1</v>
      </c>
      <c r="C31001">
        <v>1</v>
      </c>
    </row>
    <row r="31002" spans="1:3" x14ac:dyDescent="0.3">
      <c r="A31002">
        <v>46188</v>
      </c>
      <c r="B31002">
        <v>1</v>
      </c>
      <c r="C31002">
        <v>1</v>
      </c>
    </row>
    <row r="31003" spans="1:3" x14ac:dyDescent="0.3">
      <c r="A31003">
        <v>46191</v>
      </c>
      <c r="B31003">
        <v>1</v>
      </c>
      <c r="C31003">
        <v>1</v>
      </c>
    </row>
    <row r="31004" spans="1:3" x14ac:dyDescent="0.3">
      <c r="A31004">
        <v>46197</v>
      </c>
      <c r="B31004">
        <v>1</v>
      </c>
      <c r="C31004">
        <v>1</v>
      </c>
    </row>
    <row r="31005" spans="1:3" x14ac:dyDescent="0.3">
      <c r="A31005">
        <v>46199</v>
      </c>
      <c r="B31005">
        <v>1</v>
      </c>
      <c r="C31005">
        <v>1</v>
      </c>
    </row>
    <row r="31006" spans="1:3" x14ac:dyDescent="0.3">
      <c r="A31006">
        <v>46267</v>
      </c>
      <c r="B31006">
        <v>1</v>
      </c>
      <c r="C31006">
        <v>1</v>
      </c>
    </row>
    <row r="31007" spans="1:3" x14ac:dyDescent="0.3">
      <c r="A31007">
        <v>46268</v>
      </c>
      <c r="B31007">
        <v>2</v>
      </c>
      <c r="C31007">
        <v>0.95</v>
      </c>
    </row>
    <row r="31008" spans="1:3" x14ac:dyDescent="0.3">
      <c r="A31008">
        <v>46274</v>
      </c>
      <c r="B31008">
        <v>1</v>
      </c>
      <c r="C31008">
        <v>1</v>
      </c>
    </row>
    <row r="31009" spans="1:3" x14ac:dyDescent="0.3">
      <c r="A31009">
        <v>46279</v>
      </c>
      <c r="B31009">
        <v>1</v>
      </c>
      <c r="C31009">
        <v>1</v>
      </c>
    </row>
    <row r="31010" spans="1:3" x14ac:dyDescent="0.3">
      <c r="A31010">
        <v>46281</v>
      </c>
      <c r="B31010">
        <v>1</v>
      </c>
      <c r="C31010">
        <v>1</v>
      </c>
    </row>
    <row r="31011" spans="1:3" x14ac:dyDescent="0.3">
      <c r="A31011">
        <v>46287</v>
      </c>
      <c r="B31011">
        <v>2</v>
      </c>
      <c r="C31011">
        <v>0.95</v>
      </c>
    </row>
    <row r="31012" spans="1:3" x14ac:dyDescent="0.3">
      <c r="A31012">
        <v>46293</v>
      </c>
      <c r="B31012">
        <v>1</v>
      </c>
      <c r="C31012">
        <v>1</v>
      </c>
    </row>
    <row r="31013" spans="1:3" x14ac:dyDescent="0.3">
      <c r="A31013">
        <v>46294</v>
      </c>
      <c r="B31013">
        <v>1</v>
      </c>
      <c r="C31013">
        <v>0.9</v>
      </c>
    </row>
    <row r="31014" spans="1:3" x14ac:dyDescent="0.3">
      <c r="A31014">
        <v>46296</v>
      </c>
      <c r="B31014">
        <v>1</v>
      </c>
      <c r="C31014">
        <v>0.95</v>
      </c>
    </row>
    <row r="31015" spans="1:3" x14ac:dyDescent="0.3">
      <c r="A31015">
        <v>46301</v>
      </c>
      <c r="B31015">
        <v>1</v>
      </c>
      <c r="C31015">
        <v>1</v>
      </c>
    </row>
    <row r="31016" spans="1:3" x14ac:dyDescent="0.3">
      <c r="A31016">
        <v>46308</v>
      </c>
      <c r="B31016">
        <v>1</v>
      </c>
      <c r="C31016">
        <v>0.9</v>
      </c>
    </row>
    <row r="31017" spans="1:3" x14ac:dyDescent="0.3">
      <c r="A31017">
        <v>46310</v>
      </c>
      <c r="B31017">
        <v>1</v>
      </c>
      <c r="C31017">
        <v>1</v>
      </c>
    </row>
    <row r="31018" spans="1:3" x14ac:dyDescent="0.3">
      <c r="A31018">
        <v>46315</v>
      </c>
      <c r="B31018">
        <v>1</v>
      </c>
      <c r="C31018">
        <v>1</v>
      </c>
    </row>
    <row r="31019" spans="1:3" x14ac:dyDescent="0.3">
      <c r="A31019" t="s">
        <v>212</v>
      </c>
    </row>
    <row r="31020" spans="1:3" x14ac:dyDescent="0.3">
      <c r="A31020" t="s">
        <v>92</v>
      </c>
    </row>
    <row r="31021" spans="1:3" x14ac:dyDescent="0.3">
      <c r="A31021">
        <v>46162</v>
      </c>
      <c r="B31021">
        <v>1</v>
      </c>
      <c r="C31021">
        <v>1</v>
      </c>
    </row>
    <row r="31022" spans="1:3" x14ac:dyDescent="0.3">
      <c r="A31022">
        <v>46169</v>
      </c>
      <c r="B31022">
        <v>2</v>
      </c>
      <c r="C31022">
        <v>1</v>
      </c>
    </row>
    <row r="31023" spans="1:3" x14ac:dyDescent="0.3">
      <c r="A31023">
        <v>46170</v>
      </c>
      <c r="B31023">
        <v>1</v>
      </c>
      <c r="C31023">
        <v>1</v>
      </c>
    </row>
    <row r="31024" spans="1:3" x14ac:dyDescent="0.3">
      <c r="A31024">
        <v>46171</v>
      </c>
      <c r="B31024">
        <v>1</v>
      </c>
      <c r="C31024">
        <v>1</v>
      </c>
    </row>
    <row r="31025" spans="1:3" x14ac:dyDescent="0.3">
      <c r="A31025">
        <v>46176</v>
      </c>
      <c r="B31025">
        <v>1</v>
      </c>
      <c r="C31025">
        <v>1</v>
      </c>
    </row>
    <row r="31026" spans="1:3" x14ac:dyDescent="0.3">
      <c r="A31026">
        <v>46178</v>
      </c>
      <c r="B31026">
        <v>1</v>
      </c>
      <c r="C31026">
        <v>1</v>
      </c>
    </row>
    <row r="31027" spans="1:3" x14ac:dyDescent="0.3">
      <c r="A31027">
        <v>46183</v>
      </c>
      <c r="B31027">
        <v>1</v>
      </c>
      <c r="C31027">
        <v>0.9</v>
      </c>
    </row>
    <row r="31028" spans="1:3" x14ac:dyDescent="0.3">
      <c r="A31028">
        <v>46184</v>
      </c>
      <c r="B31028">
        <v>1</v>
      </c>
      <c r="C31028">
        <v>1</v>
      </c>
    </row>
    <row r="31029" spans="1:3" x14ac:dyDescent="0.3">
      <c r="A31029">
        <v>46188</v>
      </c>
      <c r="B31029">
        <v>1</v>
      </c>
      <c r="C31029">
        <v>0.9</v>
      </c>
    </row>
    <row r="31030" spans="1:3" x14ac:dyDescent="0.3">
      <c r="A31030">
        <v>46189</v>
      </c>
      <c r="B31030">
        <v>1</v>
      </c>
      <c r="C31030">
        <v>1</v>
      </c>
    </row>
    <row r="31031" spans="1:3" x14ac:dyDescent="0.3">
      <c r="A31031">
        <v>46199</v>
      </c>
      <c r="B31031">
        <v>1</v>
      </c>
      <c r="C31031">
        <v>0.95</v>
      </c>
    </row>
    <row r="31032" spans="1:3" x14ac:dyDescent="0.3">
      <c r="A31032">
        <v>46202</v>
      </c>
      <c r="B31032">
        <v>1</v>
      </c>
      <c r="C31032">
        <v>1</v>
      </c>
    </row>
    <row r="31033" spans="1:3" x14ac:dyDescent="0.3">
      <c r="A31033">
        <v>46205</v>
      </c>
      <c r="B31033">
        <v>1</v>
      </c>
      <c r="C31033">
        <v>1</v>
      </c>
    </row>
    <row r="31034" spans="1:3" x14ac:dyDescent="0.3">
      <c r="A31034">
        <v>46210</v>
      </c>
      <c r="B31034">
        <v>1</v>
      </c>
      <c r="C31034">
        <v>1</v>
      </c>
    </row>
    <row r="31035" spans="1:3" x14ac:dyDescent="0.3">
      <c r="A31035">
        <v>46213</v>
      </c>
      <c r="B31035">
        <v>1</v>
      </c>
      <c r="C31035">
        <v>1</v>
      </c>
    </row>
    <row r="31036" spans="1:3" x14ac:dyDescent="0.3">
      <c r="A31036">
        <v>46218</v>
      </c>
      <c r="B31036">
        <v>1</v>
      </c>
      <c r="C31036">
        <v>1</v>
      </c>
    </row>
    <row r="31037" spans="1:3" x14ac:dyDescent="0.3">
      <c r="A31037">
        <v>46220</v>
      </c>
      <c r="B31037">
        <v>1</v>
      </c>
      <c r="C31037">
        <v>1</v>
      </c>
    </row>
    <row r="31038" spans="1:3" x14ac:dyDescent="0.3">
      <c r="A31038">
        <v>46225</v>
      </c>
      <c r="B31038">
        <v>1</v>
      </c>
      <c r="C31038">
        <v>1</v>
      </c>
    </row>
    <row r="31039" spans="1:3" x14ac:dyDescent="0.3">
      <c r="A31039">
        <v>46227</v>
      </c>
      <c r="B31039">
        <v>1</v>
      </c>
      <c r="C31039">
        <v>1</v>
      </c>
    </row>
    <row r="31040" spans="1:3" x14ac:dyDescent="0.3">
      <c r="A31040">
        <v>46231</v>
      </c>
      <c r="B31040">
        <v>1</v>
      </c>
      <c r="C31040">
        <v>1</v>
      </c>
    </row>
    <row r="31041" spans="1:3" x14ac:dyDescent="0.3">
      <c r="A31041">
        <v>46238</v>
      </c>
      <c r="B31041">
        <v>1</v>
      </c>
      <c r="C31041">
        <v>1</v>
      </c>
    </row>
    <row r="31042" spans="1:3" x14ac:dyDescent="0.3">
      <c r="A31042">
        <v>46240</v>
      </c>
      <c r="B31042">
        <v>1</v>
      </c>
      <c r="C31042">
        <v>1</v>
      </c>
    </row>
    <row r="31043" spans="1:3" x14ac:dyDescent="0.3">
      <c r="A31043">
        <v>46246</v>
      </c>
      <c r="B31043">
        <v>1</v>
      </c>
      <c r="C31043">
        <v>1</v>
      </c>
    </row>
    <row r="31044" spans="1:3" x14ac:dyDescent="0.3">
      <c r="A31044">
        <v>46248</v>
      </c>
      <c r="B31044">
        <v>1</v>
      </c>
      <c r="C31044">
        <v>1</v>
      </c>
    </row>
    <row r="31045" spans="1:3" x14ac:dyDescent="0.3">
      <c r="A31045">
        <v>46252</v>
      </c>
      <c r="B31045">
        <v>1</v>
      </c>
      <c r="C31045">
        <v>0.9</v>
      </c>
    </row>
    <row r="31046" spans="1:3" x14ac:dyDescent="0.3">
      <c r="A31046">
        <v>46253</v>
      </c>
      <c r="B31046">
        <v>1</v>
      </c>
      <c r="C31046">
        <v>1</v>
      </c>
    </row>
    <row r="31047" spans="1:3" x14ac:dyDescent="0.3">
      <c r="A31047">
        <v>46260</v>
      </c>
      <c r="B31047">
        <v>1</v>
      </c>
      <c r="C31047">
        <v>1</v>
      </c>
    </row>
    <row r="31048" spans="1:3" x14ac:dyDescent="0.3">
      <c r="A31048">
        <v>46262</v>
      </c>
      <c r="B31048">
        <v>1</v>
      </c>
      <c r="C31048">
        <v>1</v>
      </c>
    </row>
    <row r="31049" spans="1:3" x14ac:dyDescent="0.3">
      <c r="A31049">
        <v>46266</v>
      </c>
      <c r="B31049">
        <v>1</v>
      </c>
      <c r="C31049">
        <v>1</v>
      </c>
    </row>
    <row r="31050" spans="1:3" x14ac:dyDescent="0.3">
      <c r="A31050">
        <v>46268</v>
      </c>
      <c r="B31050">
        <v>1</v>
      </c>
      <c r="C31050">
        <v>1</v>
      </c>
    </row>
    <row r="31051" spans="1:3" x14ac:dyDescent="0.3">
      <c r="A31051">
        <v>46273</v>
      </c>
      <c r="B31051">
        <v>1</v>
      </c>
      <c r="C31051">
        <v>0.9</v>
      </c>
    </row>
    <row r="31052" spans="1:3" x14ac:dyDescent="0.3">
      <c r="A31052">
        <v>46275</v>
      </c>
      <c r="B31052">
        <v>1</v>
      </c>
      <c r="C31052">
        <v>1</v>
      </c>
    </row>
    <row r="31053" spans="1:3" x14ac:dyDescent="0.3">
      <c r="A31053">
        <v>46280</v>
      </c>
      <c r="B31053">
        <v>1</v>
      </c>
      <c r="C31053">
        <v>0.8</v>
      </c>
    </row>
    <row r="31054" spans="1:3" x14ac:dyDescent="0.3">
      <c r="A31054">
        <v>46282</v>
      </c>
      <c r="B31054">
        <v>1</v>
      </c>
      <c r="C31054">
        <v>1</v>
      </c>
    </row>
    <row r="31055" spans="1:3" x14ac:dyDescent="0.3">
      <c r="A31055">
        <v>46287</v>
      </c>
      <c r="B31055">
        <v>1</v>
      </c>
      <c r="C31055">
        <v>1</v>
      </c>
    </row>
    <row r="31056" spans="1:3" x14ac:dyDescent="0.3">
      <c r="A31056">
        <v>46293</v>
      </c>
      <c r="B31056">
        <v>1</v>
      </c>
      <c r="C31056">
        <v>1</v>
      </c>
    </row>
    <row r="31057" spans="1:3" x14ac:dyDescent="0.3">
      <c r="A31057">
        <v>46297</v>
      </c>
      <c r="B31057">
        <v>1</v>
      </c>
      <c r="C31057">
        <v>1</v>
      </c>
    </row>
    <row r="31058" spans="1:3" x14ac:dyDescent="0.3">
      <c r="A31058">
        <v>46309</v>
      </c>
      <c r="B31058">
        <v>1</v>
      </c>
      <c r="C31058">
        <v>1</v>
      </c>
    </row>
    <row r="31059" spans="1:3" x14ac:dyDescent="0.3">
      <c r="A31059">
        <v>46315</v>
      </c>
      <c r="B31059">
        <v>1</v>
      </c>
      <c r="C31059">
        <v>1</v>
      </c>
    </row>
    <row r="31060" spans="1:3" x14ac:dyDescent="0.3">
      <c r="A31060" t="s">
        <v>213</v>
      </c>
    </row>
    <row r="31061" spans="1:3" x14ac:dyDescent="0.3">
      <c r="A31061" t="s">
        <v>129</v>
      </c>
    </row>
    <row r="31062" spans="1:3" x14ac:dyDescent="0.3">
      <c r="A31062">
        <v>46161</v>
      </c>
      <c r="B31062">
        <v>1</v>
      </c>
      <c r="C31062">
        <v>1</v>
      </c>
    </row>
    <row r="31063" spans="1:3" x14ac:dyDescent="0.3">
      <c r="A31063">
        <v>46169</v>
      </c>
      <c r="B31063">
        <v>1</v>
      </c>
      <c r="C31063">
        <v>0.85</v>
      </c>
    </row>
    <row r="31064" spans="1:3" x14ac:dyDescent="0.3">
      <c r="A31064">
        <v>46170</v>
      </c>
      <c r="B31064">
        <v>1</v>
      </c>
      <c r="C31064">
        <v>1</v>
      </c>
    </row>
    <row r="31065" spans="1:3" x14ac:dyDescent="0.3">
      <c r="A31065">
        <v>46171</v>
      </c>
      <c r="B31065">
        <v>2</v>
      </c>
      <c r="C31065">
        <v>1</v>
      </c>
    </row>
    <row r="31066" spans="1:3" x14ac:dyDescent="0.3">
      <c r="A31066">
        <v>46183</v>
      </c>
      <c r="B31066">
        <v>2</v>
      </c>
      <c r="C31066">
        <v>1</v>
      </c>
    </row>
    <row r="31067" spans="1:3" x14ac:dyDescent="0.3">
      <c r="A31067" t="s">
        <v>67</v>
      </c>
    </row>
    <row r="31068" spans="1:3" x14ac:dyDescent="0.3">
      <c r="A31068">
        <v>46161</v>
      </c>
      <c r="B31068">
        <v>1</v>
      </c>
      <c r="C31068">
        <v>1</v>
      </c>
    </row>
    <row r="31069" spans="1:3" x14ac:dyDescent="0.3">
      <c r="A31069" t="s">
        <v>214</v>
      </c>
    </row>
    <row r="31070" spans="1:3" x14ac:dyDescent="0.3">
      <c r="A31070" t="s">
        <v>45</v>
      </c>
    </row>
    <row r="31071" spans="1:3" x14ac:dyDescent="0.3">
      <c r="A31071">
        <v>46154</v>
      </c>
      <c r="B31071">
        <v>1</v>
      </c>
      <c r="C31071">
        <v>1</v>
      </c>
    </row>
    <row r="31072" spans="1:3" x14ac:dyDescent="0.3">
      <c r="A31072" t="s">
        <v>121</v>
      </c>
    </row>
    <row r="31073" spans="1:3" x14ac:dyDescent="0.3">
      <c r="A31073">
        <v>46160</v>
      </c>
      <c r="B31073">
        <v>1</v>
      </c>
      <c r="C31073">
        <v>1</v>
      </c>
    </row>
    <row r="31074" spans="1:3" x14ac:dyDescent="0.3">
      <c r="A31074">
        <v>46169</v>
      </c>
      <c r="B31074">
        <v>2</v>
      </c>
      <c r="C31074">
        <v>0.9</v>
      </c>
    </row>
    <row r="31075" spans="1:3" x14ac:dyDescent="0.3">
      <c r="A31075">
        <v>46171</v>
      </c>
      <c r="B31075">
        <v>1</v>
      </c>
      <c r="C31075">
        <v>0.8</v>
      </c>
    </row>
    <row r="31076" spans="1:3" x14ac:dyDescent="0.3">
      <c r="A31076" t="s">
        <v>46</v>
      </c>
    </row>
    <row r="31077" spans="1:3" x14ac:dyDescent="0.3">
      <c r="A31077">
        <v>46182</v>
      </c>
      <c r="B31077">
        <v>2</v>
      </c>
      <c r="C31077">
        <v>1</v>
      </c>
    </row>
    <row r="31078" spans="1:3" x14ac:dyDescent="0.3">
      <c r="A31078">
        <v>46189</v>
      </c>
      <c r="B31078">
        <v>1</v>
      </c>
      <c r="C31078">
        <v>0.8</v>
      </c>
    </row>
    <row r="31079" spans="1:3" x14ac:dyDescent="0.3">
      <c r="A31079">
        <v>46191</v>
      </c>
      <c r="B31079">
        <v>1</v>
      </c>
      <c r="C31079">
        <v>1</v>
      </c>
    </row>
    <row r="31080" spans="1:3" x14ac:dyDescent="0.3">
      <c r="A31080" t="s">
        <v>215</v>
      </c>
    </row>
    <row r="31081" spans="1:3" x14ac:dyDescent="0.3">
      <c r="A31081" t="s">
        <v>66</v>
      </c>
    </row>
    <row r="31082" spans="1:3" x14ac:dyDescent="0.3">
      <c r="A31082">
        <v>46104</v>
      </c>
      <c r="B31082">
        <v>1</v>
      </c>
      <c r="C31082">
        <v>0.85</v>
      </c>
    </row>
    <row r="31083" spans="1:3" x14ac:dyDescent="0.3">
      <c r="A31083">
        <v>46111</v>
      </c>
      <c r="B31083">
        <v>1</v>
      </c>
      <c r="C31083">
        <v>1</v>
      </c>
    </row>
    <row r="31084" spans="1:3" x14ac:dyDescent="0.3">
      <c r="A31084">
        <v>46114</v>
      </c>
      <c r="B31084">
        <v>1</v>
      </c>
      <c r="C31084">
        <v>1</v>
      </c>
    </row>
    <row r="31085" spans="1:3" x14ac:dyDescent="0.3">
      <c r="A31085">
        <v>46118</v>
      </c>
      <c r="B31085">
        <v>1</v>
      </c>
      <c r="C31085">
        <v>1</v>
      </c>
    </row>
    <row r="31086" spans="1:3" x14ac:dyDescent="0.3">
      <c r="A31086">
        <v>46121</v>
      </c>
      <c r="B31086">
        <v>1</v>
      </c>
      <c r="C31086">
        <v>0.85</v>
      </c>
    </row>
    <row r="31087" spans="1:3" x14ac:dyDescent="0.3">
      <c r="A31087">
        <v>46126</v>
      </c>
      <c r="B31087">
        <v>1</v>
      </c>
      <c r="C31087">
        <v>1</v>
      </c>
    </row>
    <row r="31088" spans="1:3" x14ac:dyDescent="0.3">
      <c r="A31088">
        <v>46129</v>
      </c>
      <c r="B31088">
        <v>1</v>
      </c>
      <c r="C31088">
        <v>1</v>
      </c>
    </row>
    <row r="31089" spans="1:3" x14ac:dyDescent="0.3">
      <c r="A31089">
        <v>46134</v>
      </c>
      <c r="B31089">
        <v>1</v>
      </c>
      <c r="C31089">
        <v>1</v>
      </c>
    </row>
    <row r="31090" spans="1:3" x14ac:dyDescent="0.3">
      <c r="A31090">
        <v>46135</v>
      </c>
      <c r="B31090">
        <v>1</v>
      </c>
      <c r="C31090">
        <v>1</v>
      </c>
    </row>
    <row r="31091" spans="1:3" x14ac:dyDescent="0.3">
      <c r="A31091">
        <v>46136</v>
      </c>
      <c r="B31091">
        <v>1</v>
      </c>
      <c r="C31091">
        <v>1</v>
      </c>
    </row>
    <row r="31092" spans="1:3" x14ac:dyDescent="0.3">
      <c r="A31092">
        <v>46140</v>
      </c>
      <c r="B31092">
        <v>1</v>
      </c>
      <c r="C31092">
        <v>1</v>
      </c>
    </row>
    <row r="31093" spans="1:3" x14ac:dyDescent="0.3">
      <c r="A31093">
        <v>46141</v>
      </c>
      <c r="B31093">
        <v>1</v>
      </c>
      <c r="C31093">
        <v>1</v>
      </c>
    </row>
    <row r="31094" spans="1:3" x14ac:dyDescent="0.3">
      <c r="A31094">
        <v>46147</v>
      </c>
      <c r="B31094">
        <v>1</v>
      </c>
      <c r="C31094">
        <v>1</v>
      </c>
    </row>
    <row r="31095" spans="1:3" x14ac:dyDescent="0.3">
      <c r="A31095">
        <v>46155</v>
      </c>
      <c r="B31095">
        <v>1</v>
      </c>
      <c r="C31095">
        <v>0.9</v>
      </c>
    </row>
    <row r="31096" spans="1:3" x14ac:dyDescent="0.3">
      <c r="A31096">
        <v>46160</v>
      </c>
      <c r="B31096">
        <v>2</v>
      </c>
      <c r="C31096">
        <v>1</v>
      </c>
    </row>
    <row r="31097" spans="1:3" x14ac:dyDescent="0.3">
      <c r="A31097">
        <v>46162</v>
      </c>
      <c r="B31097">
        <v>1</v>
      </c>
      <c r="C31097">
        <v>1</v>
      </c>
    </row>
    <row r="31098" spans="1:3" x14ac:dyDescent="0.3">
      <c r="A31098">
        <v>46163</v>
      </c>
      <c r="B31098">
        <v>2</v>
      </c>
      <c r="C31098">
        <v>1</v>
      </c>
    </row>
    <row r="31099" spans="1:3" x14ac:dyDescent="0.3">
      <c r="A31099">
        <v>46169</v>
      </c>
      <c r="B31099">
        <v>1</v>
      </c>
      <c r="C31099">
        <v>1</v>
      </c>
    </row>
    <row r="31100" spans="1:3" x14ac:dyDescent="0.3">
      <c r="A31100">
        <v>46170</v>
      </c>
      <c r="B31100">
        <v>2</v>
      </c>
      <c r="C31100">
        <v>1</v>
      </c>
    </row>
    <row r="31101" spans="1:3" x14ac:dyDescent="0.3">
      <c r="A31101">
        <v>46171</v>
      </c>
      <c r="B31101">
        <v>1</v>
      </c>
      <c r="C31101">
        <v>1</v>
      </c>
    </row>
    <row r="31102" spans="1:3" x14ac:dyDescent="0.3">
      <c r="A31102">
        <v>46185</v>
      </c>
      <c r="B31102">
        <v>2</v>
      </c>
      <c r="C31102">
        <v>1</v>
      </c>
    </row>
    <row r="31103" spans="1:3" x14ac:dyDescent="0.3">
      <c r="A31103">
        <v>46190</v>
      </c>
      <c r="B31103">
        <v>1</v>
      </c>
      <c r="C31103">
        <v>1</v>
      </c>
    </row>
    <row r="31104" spans="1:3" x14ac:dyDescent="0.3">
      <c r="A31104">
        <v>46198</v>
      </c>
      <c r="B31104">
        <v>1</v>
      </c>
      <c r="C31104">
        <v>1</v>
      </c>
    </row>
    <row r="31105" spans="1:3" x14ac:dyDescent="0.3">
      <c r="A31105">
        <v>46202</v>
      </c>
      <c r="B31105">
        <v>1</v>
      </c>
      <c r="C31105">
        <v>1</v>
      </c>
    </row>
    <row r="31106" spans="1:3" x14ac:dyDescent="0.3">
      <c r="A31106">
        <v>46211</v>
      </c>
      <c r="B31106">
        <v>1</v>
      </c>
      <c r="C31106">
        <v>1</v>
      </c>
    </row>
    <row r="31107" spans="1:3" x14ac:dyDescent="0.3">
      <c r="A31107">
        <v>46220</v>
      </c>
      <c r="B31107">
        <v>1</v>
      </c>
      <c r="C31107">
        <v>1</v>
      </c>
    </row>
    <row r="31108" spans="1:3" x14ac:dyDescent="0.3">
      <c r="A31108">
        <v>46225</v>
      </c>
      <c r="B31108">
        <v>1</v>
      </c>
      <c r="C31108">
        <v>1</v>
      </c>
    </row>
    <row r="31109" spans="1:3" x14ac:dyDescent="0.3">
      <c r="A31109">
        <v>46247</v>
      </c>
      <c r="B31109">
        <v>1</v>
      </c>
      <c r="C31109">
        <v>0.8</v>
      </c>
    </row>
    <row r="31110" spans="1:3" x14ac:dyDescent="0.3">
      <c r="A31110">
        <v>46252</v>
      </c>
      <c r="B31110">
        <v>1</v>
      </c>
      <c r="C31110">
        <v>1</v>
      </c>
    </row>
    <row r="31111" spans="1:3" x14ac:dyDescent="0.3">
      <c r="A31111">
        <v>46260</v>
      </c>
      <c r="B31111">
        <v>1</v>
      </c>
      <c r="C31111">
        <v>1</v>
      </c>
    </row>
    <row r="31112" spans="1:3" x14ac:dyDescent="0.3">
      <c r="A31112">
        <v>46274</v>
      </c>
      <c r="B31112">
        <v>1</v>
      </c>
      <c r="C31112">
        <v>1</v>
      </c>
    </row>
    <row r="31113" spans="1:3" x14ac:dyDescent="0.3">
      <c r="A31113">
        <v>46281</v>
      </c>
      <c r="B31113">
        <v>1</v>
      </c>
      <c r="C31113">
        <v>1</v>
      </c>
    </row>
    <row r="31114" spans="1:3" x14ac:dyDescent="0.3">
      <c r="A31114">
        <v>46290</v>
      </c>
      <c r="B31114">
        <v>1</v>
      </c>
      <c r="C31114">
        <v>1</v>
      </c>
    </row>
    <row r="31115" spans="1:3" x14ac:dyDescent="0.3">
      <c r="A31115">
        <v>46300</v>
      </c>
      <c r="B31115">
        <v>1</v>
      </c>
      <c r="C31115">
        <v>1</v>
      </c>
    </row>
    <row r="31116" spans="1:3" x14ac:dyDescent="0.3">
      <c r="A31116">
        <v>46304</v>
      </c>
      <c r="B31116">
        <v>1</v>
      </c>
      <c r="C31116">
        <v>1</v>
      </c>
    </row>
    <row r="31117" spans="1:3" x14ac:dyDescent="0.3">
      <c r="A31117">
        <v>46307</v>
      </c>
      <c r="B31117">
        <v>1</v>
      </c>
      <c r="C31117">
        <v>1</v>
      </c>
    </row>
    <row r="31118" spans="1:3" x14ac:dyDescent="0.3">
      <c r="A31118">
        <v>46311</v>
      </c>
      <c r="B31118">
        <v>1</v>
      </c>
      <c r="C31118">
        <v>1</v>
      </c>
    </row>
    <row r="31119" spans="1:3" x14ac:dyDescent="0.3">
      <c r="A31119">
        <v>46314</v>
      </c>
      <c r="B31119">
        <v>1</v>
      </c>
      <c r="C31119">
        <v>1</v>
      </c>
    </row>
    <row r="31120" spans="1:3" x14ac:dyDescent="0.3">
      <c r="A31120">
        <v>46318</v>
      </c>
      <c r="B31120">
        <v>1</v>
      </c>
      <c r="C31120">
        <v>1</v>
      </c>
    </row>
    <row r="31121" spans="1:3" x14ac:dyDescent="0.3">
      <c r="A31121">
        <v>46321</v>
      </c>
      <c r="B31121">
        <v>1</v>
      </c>
      <c r="C31121">
        <v>1</v>
      </c>
    </row>
    <row r="31122" spans="1:3" x14ac:dyDescent="0.3">
      <c r="A31122">
        <v>46323</v>
      </c>
      <c r="B31122">
        <v>1</v>
      </c>
      <c r="C31122">
        <v>1</v>
      </c>
    </row>
    <row r="31123" spans="1:3" x14ac:dyDescent="0.3">
      <c r="A31123" t="s">
        <v>216</v>
      </c>
    </row>
    <row r="31124" spans="1:3" x14ac:dyDescent="0.3">
      <c r="A31124" t="s">
        <v>64</v>
      </c>
    </row>
    <row r="31125" spans="1:3" x14ac:dyDescent="0.3">
      <c r="A31125">
        <v>46108</v>
      </c>
      <c r="B31125">
        <v>1</v>
      </c>
      <c r="C31125">
        <v>1</v>
      </c>
    </row>
    <row r="31126" spans="1:3" x14ac:dyDescent="0.3">
      <c r="A31126">
        <v>46112</v>
      </c>
      <c r="B31126">
        <v>3</v>
      </c>
      <c r="C31126">
        <v>0.96666666666666667</v>
      </c>
    </row>
    <row r="31127" spans="1:3" x14ac:dyDescent="0.3">
      <c r="A31127">
        <v>46113</v>
      </c>
      <c r="B31127">
        <v>1</v>
      </c>
      <c r="C31127">
        <v>1</v>
      </c>
    </row>
    <row r="31128" spans="1:3" x14ac:dyDescent="0.3">
      <c r="A31128">
        <v>46118</v>
      </c>
      <c r="B31128">
        <v>1</v>
      </c>
      <c r="C31128">
        <v>1</v>
      </c>
    </row>
    <row r="31129" spans="1:3" x14ac:dyDescent="0.3">
      <c r="A31129">
        <v>46120</v>
      </c>
      <c r="B31129">
        <v>1</v>
      </c>
      <c r="C31129">
        <v>0.9</v>
      </c>
    </row>
    <row r="31130" spans="1:3" x14ac:dyDescent="0.3">
      <c r="A31130">
        <v>46126</v>
      </c>
      <c r="B31130">
        <v>1</v>
      </c>
      <c r="C31130">
        <v>1</v>
      </c>
    </row>
    <row r="31131" spans="1:3" x14ac:dyDescent="0.3">
      <c r="A31131">
        <v>46128</v>
      </c>
      <c r="B31131">
        <v>1</v>
      </c>
      <c r="C31131">
        <v>1</v>
      </c>
    </row>
    <row r="31132" spans="1:3" x14ac:dyDescent="0.3">
      <c r="A31132">
        <v>46133</v>
      </c>
      <c r="B31132">
        <v>1</v>
      </c>
      <c r="C31132">
        <v>1</v>
      </c>
    </row>
    <row r="31133" spans="1:3" x14ac:dyDescent="0.3">
      <c r="A31133">
        <v>46134</v>
      </c>
      <c r="B31133">
        <v>2</v>
      </c>
      <c r="C31133">
        <v>1</v>
      </c>
    </row>
    <row r="31134" spans="1:3" x14ac:dyDescent="0.3">
      <c r="A31134">
        <v>46141</v>
      </c>
      <c r="B31134">
        <v>2</v>
      </c>
      <c r="C31134">
        <v>1</v>
      </c>
    </row>
    <row r="31135" spans="1:3" x14ac:dyDescent="0.3">
      <c r="A31135">
        <v>46148</v>
      </c>
      <c r="B31135">
        <v>1</v>
      </c>
      <c r="C31135">
        <v>1</v>
      </c>
    </row>
    <row r="31136" spans="1:3" x14ac:dyDescent="0.3">
      <c r="A31136">
        <v>46153</v>
      </c>
      <c r="B31136">
        <v>1</v>
      </c>
      <c r="C31136">
        <v>1</v>
      </c>
    </row>
    <row r="31137" spans="1:3" x14ac:dyDescent="0.3">
      <c r="A31137">
        <v>46162</v>
      </c>
      <c r="B31137">
        <v>1</v>
      </c>
      <c r="C31137">
        <v>1</v>
      </c>
    </row>
    <row r="31138" spans="1:3" x14ac:dyDescent="0.3">
      <c r="A31138">
        <v>46169</v>
      </c>
      <c r="B31138">
        <v>1</v>
      </c>
      <c r="C31138">
        <v>1</v>
      </c>
    </row>
    <row r="31139" spans="1:3" x14ac:dyDescent="0.3">
      <c r="A31139">
        <v>46185</v>
      </c>
      <c r="B31139">
        <v>2</v>
      </c>
      <c r="C31139">
        <v>1</v>
      </c>
    </row>
    <row r="31140" spans="1:3" x14ac:dyDescent="0.3">
      <c r="A31140">
        <v>46190</v>
      </c>
      <c r="B31140">
        <v>1</v>
      </c>
      <c r="C31140">
        <v>0.8</v>
      </c>
    </row>
    <row r="31141" spans="1:3" x14ac:dyDescent="0.3">
      <c r="A31141">
        <v>46198</v>
      </c>
      <c r="B31141">
        <v>1</v>
      </c>
      <c r="C31141">
        <v>1</v>
      </c>
    </row>
    <row r="31142" spans="1:3" x14ac:dyDescent="0.3">
      <c r="A31142">
        <v>46202</v>
      </c>
      <c r="B31142">
        <v>1</v>
      </c>
      <c r="C31142">
        <v>1</v>
      </c>
    </row>
    <row r="31143" spans="1:3" x14ac:dyDescent="0.3">
      <c r="A31143">
        <v>46205</v>
      </c>
      <c r="B31143">
        <v>1</v>
      </c>
      <c r="C31143">
        <v>1</v>
      </c>
    </row>
    <row r="31144" spans="1:3" x14ac:dyDescent="0.3">
      <c r="A31144">
        <v>46210</v>
      </c>
      <c r="B31144">
        <v>1</v>
      </c>
      <c r="C31144">
        <v>1</v>
      </c>
    </row>
    <row r="31145" spans="1:3" x14ac:dyDescent="0.3">
      <c r="A31145">
        <v>46217</v>
      </c>
      <c r="B31145">
        <v>1</v>
      </c>
      <c r="C31145">
        <v>1</v>
      </c>
    </row>
    <row r="31146" spans="1:3" x14ac:dyDescent="0.3">
      <c r="A31146">
        <v>46224</v>
      </c>
      <c r="B31146">
        <v>1</v>
      </c>
      <c r="C31146">
        <v>1</v>
      </c>
    </row>
    <row r="31147" spans="1:3" x14ac:dyDescent="0.3">
      <c r="A31147">
        <v>46230</v>
      </c>
      <c r="B31147">
        <v>1</v>
      </c>
      <c r="C31147">
        <v>1</v>
      </c>
    </row>
    <row r="31148" spans="1:3" x14ac:dyDescent="0.3">
      <c r="A31148">
        <v>46238</v>
      </c>
      <c r="B31148">
        <v>1</v>
      </c>
      <c r="C31148">
        <v>1</v>
      </c>
    </row>
    <row r="31149" spans="1:3" x14ac:dyDescent="0.3">
      <c r="A31149">
        <v>46247</v>
      </c>
      <c r="B31149">
        <v>1</v>
      </c>
      <c r="C31149">
        <v>1</v>
      </c>
    </row>
    <row r="31150" spans="1:3" x14ac:dyDescent="0.3">
      <c r="A31150">
        <v>46252</v>
      </c>
      <c r="B31150">
        <v>1</v>
      </c>
      <c r="C31150">
        <v>0.9</v>
      </c>
    </row>
    <row r="31151" spans="1:3" x14ac:dyDescent="0.3">
      <c r="A31151">
        <v>46259</v>
      </c>
      <c r="B31151">
        <v>1</v>
      </c>
      <c r="C31151">
        <v>1</v>
      </c>
    </row>
    <row r="31152" spans="1:3" x14ac:dyDescent="0.3">
      <c r="A31152">
        <v>46265</v>
      </c>
      <c r="B31152">
        <v>1</v>
      </c>
      <c r="C31152">
        <v>1</v>
      </c>
    </row>
    <row r="31153" spans="1:3" x14ac:dyDescent="0.3">
      <c r="A31153">
        <v>46268</v>
      </c>
      <c r="B31153">
        <v>1</v>
      </c>
      <c r="C31153">
        <v>1</v>
      </c>
    </row>
    <row r="31154" spans="1:3" x14ac:dyDescent="0.3">
      <c r="A31154">
        <v>46274</v>
      </c>
      <c r="B31154">
        <v>1</v>
      </c>
      <c r="C31154">
        <v>1</v>
      </c>
    </row>
    <row r="31155" spans="1:3" x14ac:dyDescent="0.3">
      <c r="A31155">
        <v>46281</v>
      </c>
      <c r="B31155">
        <v>1</v>
      </c>
      <c r="C31155">
        <v>1</v>
      </c>
    </row>
    <row r="31156" spans="1:3" x14ac:dyDescent="0.3">
      <c r="A31156">
        <v>46290</v>
      </c>
      <c r="B31156">
        <v>1</v>
      </c>
      <c r="C31156">
        <v>0.95</v>
      </c>
    </row>
    <row r="31157" spans="1:3" x14ac:dyDescent="0.3">
      <c r="A31157">
        <v>46294</v>
      </c>
      <c r="B31157">
        <v>1</v>
      </c>
      <c r="C31157">
        <v>0.95</v>
      </c>
    </row>
    <row r="31158" spans="1:3" x14ac:dyDescent="0.3">
      <c r="A31158">
        <v>46302</v>
      </c>
      <c r="B31158">
        <v>1</v>
      </c>
      <c r="C31158">
        <v>1</v>
      </c>
    </row>
    <row r="31159" spans="1:3" x14ac:dyDescent="0.3">
      <c r="A31159">
        <v>46308</v>
      </c>
      <c r="B31159">
        <v>1</v>
      </c>
      <c r="C31159">
        <v>1</v>
      </c>
    </row>
    <row r="31160" spans="1:3" x14ac:dyDescent="0.3">
      <c r="A31160">
        <v>46315</v>
      </c>
      <c r="B31160">
        <v>1</v>
      </c>
      <c r="C31160">
        <v>1</v>
      </c>
    </row>
    <row r="31161" spans="1:3" x14ac:dyDescent="0.3">
      <c r="A31161">
        <v>46317</v>
      </c>
      <c r="B31161">
        <v>1</v>
      </c>
      <c r="C31161">
        <v>1</v>
      </c>
    </row>
    <row r="31162" spans="1:3" x14ac:dyDescent="0.3">
      <c r="A31162">
        <v>46322</v>
      </c>
      <c r="B31162">
        <v>1</v>
      </c>
      <c r="C31162">
        <v>1</v>
      </c>
    </row>
    <row r="31163" spans="1:3" x14ac:dyDescent="0.3">
      <c r="A31163" t="s">
        <v>232</v>
      </c>
    </row>
    <row r="31164" spans="1:3" x14ac:dyDescent="0.3">
      <c r="A31164" t="s">
        <v>131</v>
      </c>
    </row>
    <row r="31165" spans="1:3" x14ac:dyDescent="0.3">
      <c r="A31165">
        <v>46108</v>
      </c>
      <c r="B31165">
        <v>1</v>
      </c>
      <c r="C31165">
        <v>1</v>
      </c>
    </row>
    <row r="31166" spans="1:3" x14ac:dyDescent="0.3">
      <c r="A31166">
        <v>46111</v>
      </c>
      <c r="B31166">
        <v>1</v>
      </c>
      <c r="C31166">
        <v>1</v>
      </c>
    </row>
    <row r="31167" spans="1:3" x14ac:dyDescent="0.3">
      <c r="A31167">
        <v>46112</v>
      </c>
      <c r="B31167">
        <v>4</v>
      </c>
      <c r="C31167">
        <v>1</v>
      </c>
    </row>
    <row r="31168" spans="1:3" x14ac:dyDescent="0.3">
      <c r="A31168">
        <v>46114</v>
      </c>
      <c r="B31168">
        <v>1</v>
      </c>
      <c r="C31168">
        <v>1</v>
      </c>
    </row>
    <row r="31169" spans="1:3" x14ac:dyDescent="0.3">
      <c r="A31169">
        <v>46118</v>
      </c>
      <c r="B31169">
        <v>1</v>
      </c>
      <c r="C31169">
        <v>1</v>
      </c>
    </row>
    <row r="31170" spans="1:3" x14ac:dyDescent="0.3">
      <c r="A31170">
        <v>46121</v>
      </c>
      <c r="B31170">
        <v>1</v>
      </c>
      <c r="C31170">
        <v>1</v>
      </c>
    </row>
    <row r="31171" spans="1:3" x14ac:dyDescent="0.3">
      <c r="A31171">
        <v>46126</v>
      </c>
      <c r="B31171">
        <v>1</v>
      </c>
      <c r="C31171">
        <v>1</v>
      </c>
    </row>
    <row r="31172" spans="1:3" x14ac:dyDescent="0.3">
      <c r="A31172" t="s">
        <v>233</v>
      </c>
    </row>
    <row r="31173" spans="1:3" x14ac:dyDescent="0.3">
      <c r="A31173" t="s">
        <v>54</v>
      </c>
    </row>
    <row r="31174" spans="1:3" x14ac:dyDescent="0.3">
      <c r="A31174">
        <v>46108</v>
      </c>
      <c r="B31174">
        <v>1</v>
      </c>
      <c r="C31174">
        <v>1</v>
      </c>
    </row>
    <row r="31175" spans="1:3" x14ac:dyDescent="0.3">
      <c r="A31175">
        <v>46111</v>
      </c>
      <c r="B31175">
        <v>1</v>
      </c>
      <c r="C31175">
        <v>1</v>
      </c>
    </row>
    <row r="31176" spans="1:3" x14ac:dyDescent="0.3">
      <c r="A31176">
        <v>46114</v>
      </c>
      <c r="B31176">
        <v>1</v>
      </c>
      <c r="C31176">
        <v>1</v>
      </c>
    </row>
    <row r="31177" spans="1:3" x14ac:dyDescent="0.3">
      <c r="A31177">
        <v>46119</v>
      </c>
      <c r="B31177">
        <v>1</v>
      </c>
      <c r="C31177">
        <v>0.9</v>
      </c>
    </row>
    <row r="31178" spans="1:3" x14ac:dyDescent="0.3">
      <c r="A31178">
        <v>46121</v>
      </c>
      <c r="B31178">
        <v>1</v>
      </c>
      <c r="C31178">
        <v>1</v>
      </c>
    </row>
    <row r="31179" spans="1:3" x14ac:dyDescent="0.3">
      <c r="A31179">
        <v>46126</v>
      </c>
      <c r="B31179">
        <v>1</v>
      </c>
      <c r="C31179">
        <v>1</v>
      </c>
    </row>
    <row r="31180" spans="1:3" x14ac:dyDescent="0.3">
      <c r="A31180">
        <v>46129</v>
      </c>
      <c r="B31180">
        <v>1</v>
      </c>
      <c r="C31180">
        <v>1</v>
      </c>
    </row>
    <row r="31181" spans="1:3" x14ac:dyDescent="0.3">
      <c r="A31181">
        <v>46133</v>
      </c>
      <c r="B31181">
        <v>1</v>
      </c>
      <c r="C31181">
        <v>1</v>
      </c>
    </row>
    <row r="31182" spans="1:3" x14ac:dyDescent="0.3">
      <c r="A31182">
        <v>46134</v>
      </c>
      <c r="B31182">
        <v>2</v>
      </c>
      <c r="C31182">
        <v>1</v>
      </c>
    </row>
    <row r="31183" spans="1:3" x14ac:dyDescent="0.3">
      <c r="A31183">
        <v>46135</v>
      </c>
      <c r="B31183">
        <v>1</v>
      </c>
      <c r="C31183">
        <v>1</v>
      </c>
    </row>
    <row r="31184" spans="1:3" x14ac:dyDescent="0.3">
      <c r="A31184">
        <v>46140</v>
      </c>
      <c r="B31184">
        <v>1</v>
      </c>
      <c r="C31184">
        <v>1</v>
      </c>
    </row>
    <row r="31185" spans="1:3" x14ac:dyDescent="0.3">
      <c r="A31185">
        <v>46148</v>
      </c>
      <c r="B31185">
        <v>1</v>
      </c>
      <c r="C31185">
        <v>1</v>
      </c>
    </row>
    <row r="31186" spans="1:3" x14ac:dyDescent="0.3">
      <c r="A31186">
        <v>46154</v>
      </c>
      <c r="B31186">
        <v>1</v>
      </c>
      <c r="C31186">
        <v>1</v>
      </c>
    </row>
    <row r="31187" spans="1:3" x14ac:dyDescent="0.3">
      <c r="A31187">
        <v>46163</v>
      </c>
      <c r="B31187">
        <v>1</v>
      </c>
      <c r="C31187">
        <v>1</v>
      </c>
    </row>
    <row r="31188" spans="1:3" x14ac:dyDescent="0.3">
      <c r="A31188">
        <v>46169</v>
      </c>
      <c r="B31188">
        <v>1</v>
      </c>
      <c r="C31188">
        <v>1</v>
      </c>
    </row>
    <row r="31189" spans="1:3" x14ac:dyDescent="0.3">
      <c r="A31189">
        <v>46170</v>
      </c>
      <c r="B31189">
        <v>1</v>
      </c>
      <c r="C31189">
        <v>1</v>
      </c>
    </row>
    <row r="31190" spans="1:3" x14ac:dyDescent="0.3">
      <c r="A31190">
        <v>46171</v>
      </c>
      <c r="B31190">
        <v>1</v>
      </c>
      <c r="C31190">
        <v>1</v>
      </c>
    </row>
    <row r="31191" spans="1:3" x14ac:dyDescent="0.3">
      <c r="A31191">
        <v>46182</v>
      </c>
      <c r="B31191">
        <v>2</v>
      </c>
      <c r="C31191">
        <v>1</v>
      </c>
    </row>
    <row r="31192" spans="1:3" x14ac:dyDescent="0.3">
      <c r="A31192">
        <v>46188</v>
      </c>
      <c r="B31192">
        <v>1</v>
      </c>
      <c r="C31192">
        <v>1</v>
      </c>
    </row>
    <row r="31193" spans="1:3" x14ac:dyDescent="0.3">
      <c r="A31193">
        <v>46197</v>
      </c>
      <c r="B31193">
        <v>1</v>
      </c>
      <c r="C31193">
        <v>1</v>
      </c>
    </row>
    <row r="31194" spans="1:3" x14ac:dyDescent="0.3">
      <c r="A31194">
        <v>46202</v>
      </c>
      <c r="B31194">
        <v>1</v>
      </c>
      <c r="C31194">
        <v>1</v>
      </c>
    </row>
    <row r="31195" spans="1:3" x14ac:dyDescent="0.3">
      <c r="A31195">
        <v>46213</v>
      </c>
      <c r="B31195">
        <v>1</v>
      </c>
      <c r="C31195">
        <v>1</v>
      </c>
    </row>
    <row r="31196" spans="1:3" x14ac:dyDescent="0.3">
      <c r="A31196">
        <v>46220</v>
      </c>
      <c r="B31196">
        <v>1</v>
      </c>
      <c r="C31196">
        <v>1</v>
      </c>
    </row>
    <row r="31197" spans="1:3" x14ac:dyDescent="0.3">
      <c r="A31197">
        <v>46227</v>
      </c>
      <c r="B31197">
        <v>1</v>
      </c>
      <c r="C31197">
        <v>1</v>
      </c>
    </row>
    <row r="31198" spans="1:3" x14ac:dyDescent="0.3">
      <c r="A31198">
        <v>46245</v>
      </c>
      <c r="B31198">
        <v>1</v>
      </c>
      <c r="C31198">
        <v>0.8</v>
      </c>
    </row>
    <row r="31199" spans="1:3" x14ac:dyDescent="0.3">
      <c r="A31199">
        <v>46252</v>
      </c>
      <c r="B31199">
        <v>1</v>
      </c>
      <c r="C31199">
        <v>1</v>
      </c>
    </row>
    <row r="31200" spans="1:3" x14ac:dyDescent="0.3">
      <c r="A31200">
        <v>46260</v>
      </c>
      <c r="B31200">
        <v>1</v>
      </c>
      <c r="C31200">
        <v>1</v>
      </c>
    </row>
    <row r="31201" spans="1:3" x14ac:dyDescent="0.3">
      <c r="A31201">
        <v>46274</v>
      </c>
      <c r="B31201">
        <v>1</v>
      </c>
      <c r="C31201">
        <v>1</v>
      </c>
    </row>
    <row r="31202" spans="1:3" x14ac:dyDescent="0.3">
      <c r="A31202">
        <v>46281</v>
      </c>
      <c r="B31202">
        <v>1</v>
      </c>
      <c r="C31202">
        <v>1</v>
      </c>
    </row>
    <row r="31203" spans="1:3" x14ac:dyDescent="0.3">
      <c r="A31203">
        <v>46290</v>
      </c>
      <c r="B31203">
        <v>1</v>
      </c>
      <c r="C31203">
        <v>1</v>
      </c>
    </row>
    <row r="31204" spans="1:3" x14ac:dyDescent="0.3">
      <c r="A31204">
        <v>46300</v>
      </c>
      <c r="B31204">
        <v>1</v>
      </c>
      <c r="C31204">
        <v>1</v>
      </c>
    </row>
    <row r="31205" spans="1:3" x14ac:dyDescent="0.3">
      <c r="A31205">
        <v>46302</v>
      </c>
      <c r="B31205">
        <v>1</v>
      </c>
      <c r="C31205">
        <v>1</v>
      </c>
    </row>
    <row r="31206" spans="1:3" x14ac:dyDescent="0.3">
      <c r="A31206">
        <v>46308</v>
      </c>
      <c r="B31206">
        <v>1</v>
      </c>
      <c r="C31206">
        <v>1</v>
      </c>
    </row>
    <row r="31207" spans="1:3" x14ac:dyDescent="0.3">
      <c r="A31207">
        <v>46311</v>
      </c>
      <c r="B31207">
        <v>1</v>
      </c>
      <c r="C31207">
        <v>1</v>
      </c>
    </row>
    <row r="31208" spans="1:3" x14ac:dyDescent="0.3">
      <c r="A31208">
        <v>46314</v>
      </c>
      <c r="B31208">
        <v>1</v>
      </c>
      <c r="C31208">
        <v>1</v>
      </c>
    </row>
    <row r="31209" spans="1:3" x14ac:dyDescent="0.3">
      <c r="A31209">
        <v>46317</v>
      </c>
      <c r="B31209">
        <v>1</v>
      </c>
      <c r="C31209">
        <v>1</v>
      </c>
    </row>
    <row r="31210" spans="1:3" x14ac:dyDescent="0.3">
      <c r="A31210">
        <v>46321</v>
      </c>
      <c r="B31210">
        <v>1</v>
      </c>
      <c r="C31210">
        <v>1</v>
      </c>
    </row>
    <row r="31211" spans="1:3" x14ac:dyDescent="0.3">
      <c r="A31211">
        <v>46322</v>
      </c>
      <c r="B31211">
        <v>1</v>
      </c>
      <c r="C31211">
        <v>1</v>
      </c>
    </row>
    <row r="31212" spans="1:3" x14ac:dyDescent="0.3">
      <c r="A31212" t="s">
        <v>237</v>
      </c>
    </row>
    <row r="31213" spans="1:3" x14ac:dyDescent="0.3">
      <c r="A31213" t="s">
        <v>73</v>
      </c>
    </row>
    <row r="31214" spans="1:3" x14ac:dyDescent="0.3">
      <c r="A31214">
        <v>46108</v>
      </c>
      <c r="B31214">
        <v>1</v>
      </c>
      <c r="C31214">
        <v>1</v>
      </c>
    </row>
    <row r="31215" spans="1:3" x14ac:dyDescent="0.3">
      <c r="A31215">
        <v>46111</v>
      </c>
      <c r="B31215">
        <v>1</v>
      </c>
      <c r="C31215">
        <v>1</v>
      </c>
    </row>
    <row r="31216" spans="1:3" x14ac:dyDescent="0.3">
      <c r="A31216">
        <v>46115</v>
      </c>
      <c r="B31216">
        <v>1</v>
      </c>
      <c r="C31216">
        <v>1</v>
      </c>
    </row>
    <row r="31217" spans="1:3" x14ac:dyDescent="0.3">
      <c r="A31217">
        <v>46118</v>
      </c>
      <c r="B31217">
        <v>1</v>
      </c>
      <c r="C31217">
        <v>1</v>
      </c>
    </row>
    <row r="31218" spans="1:3" x14ac:dyDescent="0.3">
      <c r="A31218">
        <v>46120</v>
      </c>
      <c r="B31218">
        <v>1</v>
      </c>
      <c r="C31218">
        <v>1</v>
      </c>
    </row>
    <row r="31219" spans="1:3" x14ac:dyDescent="0.3">
      <c r="A31219">
        <v>46125</v>
      </c>
      <c r="B31219">
        <v>1</v>
      </c>
      <c r="C31219">
        <v>1</v>
      </c>
    </row>
    <row r="31220" spans="1:3" x14ac:dyDescent="0.3">
      <c r="A31220">
        <v>46134</v>
      </c>
      <c r="B31220">
        <v>1</v>
      </c>
      <c r="C31220">
        <v>1</v>
      </c>
    </row>
    <row r="31221" spans="1:3" x14ac:dyDescent="0.3">
      <c r="A31221">
        <v>46135</v>
      </c>
      <c r="B31221">
        <v>1</v>
      </c>
      <c r="C31221">
        <v>1</v>
      </c>
    </row>
    <row r="31222" spans="1:3" x14ac:dyDescent="0.3">
      <c r="A31222">
        <v>46136</v>
      </c>
      <c r="B31222">
        <v>2</v>
      </c>
      <c r="C31222">
        <v>1</v>
      </c>
    </row>
    <row r="31223" spans="1:3" x14ac:dyDescent="0.3">
      <c r="A31223">
        <v>46139</v>
      </c>
      <c r="B31223">
        <v>1</v>
      </c>
      <c r="C31223">
        <v>1</v>
      </c>
    </row>
    <row r="31224" spans="1:3" x14ac:dyDescent="0.3">
      <c r="A31224">
        <v>46142</v>
      </c>
      <c r="B31224">
        <v>1</v>
      </c>
      <c r="C31224">
        <v>1</v>
      </c>
    </row>
    <row r="31225" spans="1:3" x14ac:dyDescent="0.3">
      <c r="A31225">
        <v>46149</v>
      </c>
      <c r="B31225">
        <v>1</v>
      </c>
      <c r="C31225">
        <v>0.85</v>
      </c>
    </row>
    <row r="31226" spans="1:3" x14ac:dyDescent="0.3">
      <c r="A31226">
        <v>46156</v>
      </c>
      <c r="B31226">
        <v>1</v>
      </c>
      <c r="C31226">
        <v>1</v>
      </c>
    </row>
    <row r="31227" spans="1:3" x14ac:dyDescent="0.3">
      <c r="A31227">
        <v>46160</v>
      </c>
      <c r="B31227">
        <v>2</v>
      </c>
      <c r="C31227">
        <v>1</v>
      </c>
    </row>
    <row r="31228" spans="1:3" x14ac:dyDescent="0.3">
      <c r="A31228">
        <v>46161</v>
      </c>
      <c r="B31228">
        <v>1</v>
      </c>
      <c r="C31228">
        <v>1</v>
      </c>
    </row>
    <row r="31229" spans="1:3" x14ac:dyDescent="0.3">
      <c r="A31229">
        <v>46162</v>
      </c>
      <c r="B31229">
        <v>2</v>
      </c>
      <c r="C31229">
        <v>1</v>
      </c>
    </row>
    <row r="31230" spans="1:3" x14ac:dyDescent="0.3">
      <c r="A31230">
        <v>46169</v>
      </c>
      <c r="B31230">
        <v>1</v>
      </c>
      <c r="C31230">
        <v>1</v>
      </c>
    </row>
    <row r="31231" spans="1:3" x14ac:dyDescent="0.3">
      <c r="A31231">
        <v>46170</v>
      </c>
      <c r="B31231">
        <v>2</v>
      </c>
      <c r="C31231">
        <v>1</v>
      </c>
    </row>
    <row r="31232" spans="1:3" x14ac:dyDescent="0.3">
      <c r="A31232">
        <v>46171</v>
      </c>
      <c r="B31232">
        <v>1</v>
      </c>
      <c r="C31232">
        <v>1</v>
      </c>
    </row>
    <row r="31233" spans="1:3" x14ac:dyDescent="0.3">
      <c r="A31233">
        <v>46174</v>
      </c>
      <c r="B31233">
        <v>1</v>
      </c>
      <c r="C31233">
        <v>1</v>
      </c>
    </row>
    <row r="31234" spans="1:3" x14ac:dyDescent="0.3">
      <c r="A31234">
        <v>46182</v>
      </c>
      <c r="B31234">
        <v>1</v>
      </c>
      <c r="C31234">
        <v>1</v>
      </c>
    </row>
    <row r="31235" spans="1:3" x14ac:dyDescent="0.3">
      <c r="A31235">
        <v>46189</v>
      </c>
      <c r="B31235">
        <v>1</v>
      </c>
      <c r="C31235">
        <v>1</v>
      </c>
    </row>
    <row r="31236" spans="1:3" x14ac:dyDescent="0.3">
      <c r="A31236">
        <v>46195</v>
      </c>
      <c r="B31236">
        <v>1</v>
      </c>
      <c r="C31236">
        <v>1</v>
      </c>
    </row>
    <row r="31237" spans="1:3" x14ac:dyDescent="0.3">
      <c r="A31237">
        <v>46202</v>
      </c>
      <c r="B31237">
        <v>1</v>
      </c>
      <c r="C31237">
        <v>1</v>
      </c>
    </row>
    <row r="31238" spans="1:3" x14ac:dyDescent="0.3">
      <c r="A31238">
        <v>46204</v>
      </c>
      <c r="B31238">
        <v>1</v>
      </c>
      <c r="C31238">
        <v>1</v>
      </c>
    </row>
    <row r="31239" spans="1:3" x14ac:dyDescent="0.3">
      <c r="A31239">
        <v>46210</v>
      </c>
      <c r="B31239">
        <v>1</v>
      </c>
      <c r="C31239">
        <v>1</v>
      </c>
    </row>
    <row r="31240" spans="1:3" x14ac:dyDescent="0.3">
      <c r="A31240">
        <v>46219</v>
      </c>
      <c r="B31240">
        <v>1</v>
      </c>
      <c r="C31240">
        <v>1</v>
      </c>
    </row>
    <row r="31241" spans="1:3" x14ac:dyDescent="0.3">
      <c r="A31241">
        <v>46227</v>
      </c>
      <c r="B31241">
        <v>1</v>
      </c>
      <c r="C31241">
        <v>1</v>
      </c>
    </row>
    <row r="31242" spans="1:3" x14ac:dyDescent="0.3">
      <c r="A31242">
        <v>46230</v>
      </c>
      <c r="B31242">
        <v>1</v>
      </c>
      <c r="C31242">
        <v>1</v>
      </c>
    </row>
    <row r="31243" spans="1:3" x14ac:dyDescent="0.3">
      <c r="A31243">
        <v>46238</v>
      </c>
      <c r="B31243">
        <v>1</v>
      </c>
      <c r="C31243">
        <v>1</v>
      </c>
    </row>
    <row r="31244" spans="1:3" x14ac:dyDescent="0.3">
      <c r="A31244">
        <v>46246</v>
      </c>
      <c r="B31244">
        <v>1</v>
      </c>
      <c r="C31244">
        <v>1</v>
      </c>
    </row>
    <row r="31245" spans="1:3" x14ac:dyDescent="0.3">
      <c r="A31245">
        <v>46253</v>
      </c>
      <c r="B31245">
        <v>1</v>
      </c>
      <c r="C31245">
        <v>1</v>
      </c>
    </row>
    <row r="31246" spans="1:3" x14ac:dyDescent="0.3">
      <c r="A31246">
        <v>46259</v>
      </c>
      <c r="B31246">
        <v>1</v>
      </c>
      <c r="C31246">
        <v>1</v>
      </c>
    </row>
    <row r="31247" spans="1:3" x14ac:dyDescent="0.3">
      <c r="A31247">
        <v>46265</v>
      </c>
      <c r="B31247">
        <v>1</v>
      </c>
      <c r="C31247">
        <v>1</v>
      </c>
    </row>
    <row r="31248" spans="1:3" x14ac:dyDescent="0.3">
      <c r="A31248">
        <v>46267</v>
      </c>
      <c r="B31248">
        <v>1</v>
      </c>
      <c r="C31248">
        <v>1</v>
      </c>
    </row>
    <row r="31249" spans="1:3" x14ac:dyDescent="0.3">
      <c r="A31249">
        <v>46274</v>
      </c>
      <c r="B31249">
        <v>1</v>
      </c>
      <c r="C31249">
        <v>0.95</v>
      </c>
    </row>
    <row r="31250" spans="1:3" x14ac:dyDescent="0.3">
      <c r="A31250">
        <v>46281</v>
      </c>
      <c r="B31250">
        <v>1</v>
      </c>
      <c r="C31250">
        <v>1</v>
      </c>
    </row>
    <row r="31251" spans="1:3" x14ac:dyDescent="0.3">
      <c r="A31251">
        <v>46288</v>
      </c>
      <c r="B31251">
        <v>1</v>
      </c>
      <c r="C31251">
        <v>1</v>
      </c>
    </row>
    <row r="31252" spans="1:3" x14ac:dyDescent="0.3">
      <c r="A31252">
        <v>46290</v>
      </c>
      <c r="B31252">
        <v>1</v>
      </c>
      <c r="C31252">
        <v>1</v>
      </c>
    </row>
    <row r="31253" spans="1:3" x14ac:dyDescent="0.3">
      <c r="A31253">
        <v>46297</v>
      </c>
      <c r="B31253">
        <v>1</v>
      </c>
      <c r="C31253">
        <v>1</v>
      </c>
    </row>
    <row r="31254" spans="1:3" x14ac:dyDescent="0.3">
      <c r="A31254">
        <v>46303</v>
      </c>
      <c r="B31254">
        <v>1</v>
      </c>
      <c r="C31254">
        <v>1</v>
      </c>
    </row>
    <row r="31255" spans="1:3" x14ac:dyDescent="0.3">
      <c r="A31255">
        <v>46315</v>
      </c>
      <c r="B31255">
        <v>1</v>
      </c>
      <c r="C31255">
        <v>1</v>
      </c>
    </row>
    <row r="31256" spans="1:3" x14ac:dyDescent="0.3">
      <c r="A31256" t="s">
        <v>238</v>
      </c>
    </row>
    <row r="31257" spans="1:3" x14ac:dyDescent="0.3">
      <c r="A31257" t="s">
        <v>43</v>
      </c>
    </row>
    <row r="31258" spans="1:3" x14ac:dyDescent="0.3">
      <c r="A31258">
        <v>46108</v>
      </c>
      <c r="B31258">
        <v>1</v>
      </c>
      <c r="C31258">
        <v>0.9</v>
      </c>
    </row>
    <row r="31259" spans="1:3" x14ac:dyDescent="0.3">
      <c r="A31259">
        <v>46111</v>
      </c>
      <c r="B31259">
        <v>1</v>
      </c>
      <c r="C31259">
        <v>1</v>
      </c>
    </row>
    <row r="31260" spans="1:3" x14ac:dyDescent="0.3">
      <c r="A31260">
        <v>46115</v>
      </c>
      <c r="B31260">
        <v>1</v>
      </c>
      <c r="C31260">
        <v>1</v>
      </c>
    </row>
    <row r="31261" spans="1:3" x14ac:dyDescent="0.3">
      <c r="A31261">
        <v>46118</v>
      </c>
      <c r="B31261">
        <v>1</v>
      </c>
      <c r="C31261">
        <v>1</v>
      </c>
    </row>
    <row r="31262" spans="1:3" x14ac:dyDescent="0.3">
      <c r="A31262">
        <v>46120</v>
      </c>
      <c r="B31262">
        <v>1</v>
      </c>
      <c r="C31262">
        <v>1</v>
      </c>
    </row>
    <row r="31263" spans="1:3" x14ac:dyDescent="0.3">
      <c r="A31263">
        <v>46128</v>
      </c>
      <c r="B31263">
        <v>1</v>
      </c>
      <c r="C31263">
        <v>1</v>
      </c>
    </row>
    <row r="31264" spans="1:3" x14ac:dyDescent="0.3">
      <c r="A31264">
        <v>46134</v>
      </c>
      <c r="B31264">
        <v>2</v>
      </c>
      <c r="C31264">
        <v>1</v>
      </c>
    </row>
    <row r="31265" spans="1:3" x14ac:dyDescent="0.3">
      <c r="A31265">
        <v>46135</v>
      </c>
      <c r="B31265">
        <v>2</v>
      </c>
      <c r="C31265">
        <v>1</v>
      </c>
    </row>
    <row r="31266" spans="1:3" x14ac:dyDescent="0.3">
      <c r="A31266">
        <v>46139</v>
      </c>
      <c r="B31266">
        <v>1</v>
      </c>
      <c r="C31266">
        <v>1</v>
      </c>
    </row>
    <row r="31267" spans="1:3" x14ac:dyDescent="0.3">
      <c r="A31267">
        <v>46141</v>
      </c>
      <c r="B31267">
        <v>1</v>
      </c>
      <c r="C31267">
        <v>1</v>
      </c>
    </row>
    <row r="31268" spans="1:3" x14ac:dyDescent="0.3">
      <c r="A31268">
        <v>46147</v>
      </c>
      <c r="B31268">
        <v>1</v>
      </c>
      <c r="C31268">
        <v>1</v>
      </c>
    </row>
    <row r="31269" spans="1:3" x14ac:dyDescent="0.3">
      <c r="A31269">
        <v>46155</v>
      </c>
      <c r="B31269">
        <v>1</v>
      </c>
      <c r="C31269">
        <v>1</v>
      </c>
    </row>
    <row r="31270" spans="1:3" x14ac:dyDescent="0.3">
      <c r="A31270">
        <v>46161</v>
      </c>
      <c r="B31270">
        <v>1</v>
      </c>
      <c r="C31270">
        <v>1</v>
      </c>
    </row>
    <row r="31271" spans="1:3" x14ac:dyDescent="0.3">
      <c r="A31271">
        <v>46169</v>
      </c>
      <c r="B31271">
        <v>1</v>
      </c>
      <c r="C31271">
        <v>0.9</v>
      </c>
    </row>
    <row r="31272" spans="1:3" x14ac:dyDescent="0.3">
      <c r="A31272">
        <v>46170</v>
      </c>
      <c r="B31272">
        <v>4</v>
      </c>
      <c r="C31272">
        <v>1</v>
      </c>
    </row>
    <row r="31273" spans="1:3" x14ac:dyDescent="0.3">
      <c r="A31273">
        <v>46171</v>
      </c>
      <c r="B31273">
        <v>2</v>
      </c>
      <c r="C31273">
        <v>1</v>
      </c>
    </row>
    <row r="31274" spans="1:3" x14ac:dyDescent="0.3">
      <c r="A31274">
        <v>46181</v>
      </c>
      <c r="B31274">
        <v>2</v>
      </c>
      <c r="C31274">
        <v>1</v>
      </c>
    </row>
    <row r="31275" spans="1:3" x14ac:dyDescent="0.3">
      <c r="A31275">
        <v>46189</v>
      </c>
      <c r="B31275">
        <v>1</v>
      </c>
      <c r="C31275">
        <v>1</v>
      </c>
    </row>
    <row r="31276" spans="1:3" x14ac:dyDescent="0.3">
      <c r="A31276">
        <v>46196</v>
      </c>
      <c r="B31276">
        <v>1</v>
      </c>
      <c r="C31276">
        <v>0.8</v>
      </c>
    </row>
    <row r="31277" spans="1:3" x14ac:dyDescent="0.3">
      <c r="A31277">
        <v>46203</v>
      </c>
      <c r="B31277">
        <v>1</v>
      </c>
      <c r="C31277">
        <v>1</v>
      </c>
    </row>
    <row r="31278" spans="1:3" x14ac:dyDescent="0.3">
      <c r="A31278">
        <v>46205</v>
      </c>
      <c r="B31278">
        <v>1</v>
      </c>
      <c r="C31278">
        <v>1</v>
      </c>
    </row>
    <row r="31279" spans="1:3" x14ac:dyDescent="0.3">
      <c r="A31279">
        <v>46210</v>
      </c>
      <c r="B31279">
        <v>1</v>
      </c>
      <c r="C31279">
        <v>1</v>
      </c>
    </row>
    <row r="31280" spans="1:3" x14ac:dyDescent="0.3">
      <c r="A31280">
        <v>46217</v>
      </c>
      <c r="B31280">
        <v>1</v>
      </c>
      <c r="C31280">
        <v>0.8</v>
      </c>
    </row>
    <row r="31281" spans="1:3" x14ac:dyDescent="0.3">
      <c r="A31281">
        <v>46224</v>
      </c>
      <c r="B31281">
        <v>1</v>
      </c>
      <c r="C31281">
        <v>1</v>
      </c>
    </row>
    <row r="31282" spans="1:3" x14ac:dyDescent="0.3">
      <c r="A31282">
        <v>46231</v>
      </c>
      <c r="B31282">
        <v>1</v>
      </c>
      <c r="C31282">
        <v>1</v>
      </c>
    </row>
    <row r="31283" spans="1:3" x14ac:dyDescent="0.3">
      <c r="A31283">
        <v>46238</v>
      </c>
      <c r="B31283">
        <v>1</v>
      </c>
      <c r="C31283">
        <v>1</v>
      </c>
    </row>
    <row r="31284" spans="1:3" x14ac:dyDescent="0.3">
      <c r="A31284">
        <v>46247</v>
      </c>
      <c r="B31284">
        <v>1</v>
      </c>
      <c r="C31284">
        <v>1</v>
      </c>
    </row>
    <row r="31285" spans="1:3" x14ac:dyDescent="0.3">
      <c r="A31285">
        <v>46253</v>
      </c>
      <c r="B31285">
        <v>1</v>
      </c>
      <c r="C31285">
        <v>1</v>
      </c>
    </row>
    <row r="31286" spans="1:3" x14ac:dyDescent="0.3">
      <c r="A31286">
        <v>46259</v>
      </c>
      <c r="B31286">
        <v>1</v>
      </c>
      <c r="C31286">
        <v>1</v>
      </c>
    </row>
    <row r="31287" spans="1:3" x14ac:dyDescent="0.3">
      <c r="A31287">
        <v>46265</v>
      </c>
      <c r="B31287">
        <v>1</v>
      </c>
      <c r="C31287">
        <v>1</v>
      </c>
    </row>
    <row r="31288" spans="1:3" x14ac:dyDescent="0.3">
      <c r="A31288">
        <v>46267</v>
      </c>
      <c r="B31288">
        <v>1</v>
      </c>
      <c r="C31288">
        <v>1</v>
      </c>
    </row>
    <row r="31289" spans="1:3" x14ac:dyDescent="0.3">
      <c r="A31289">
        <v>46274</v>
      </c>
      <c r="B31289">
        <v>1</v>
      </c>
      <c r="C31289">
        <v>1</v>
      </c>
    </row>
    <row r="31290" spans="1:3" x14ac:dyDescent="0.3">
      <c r="A31290">
        <v>46281</v>
      </c>
      <c r="B31290">
        <v>1</v>
      </c>
      <c r="C31290">
        <v>1</v>
      </c>
    </row>
    <row r="31291" spans="1:3" x14ac:dyDescent="0.3">
      <c r="A31291">
        <v>46288</v>
      </c>
      <c r="B31291">
        <v>1</v>
      </c>
      <c r="C31291">
        <v>1</v>
      </c>
    </row>
    <row r="31292" spans="1:3" x14ac:dyDescent="0.3">
      <c r="A31292">
        <v>46295</v>
      </c>
      <c r="B31292">
        <v>1</v>
      </c>
      <c r="C31292">
        <v>1</v>
      </c>
    </row>
    <row r="31293" spans="1:3" x14ac:dyDescent="0.3">
      <c r="A31293">
        <v>46302</v>
      </c>
      <c r="B31293">
        <v>1</v>
      </c>
      <c r="C31293">
        <v>1</v>
      </c>
    </row>
    <row r="31294" spans="1:3" x14ac:dyDescent="0.3">
      <c r="A31294">
        <v>46309</v>
      </c>
      <c r="B31294">
        <v>1</v>
      </c>
      <c r="C31294">
        <v>1</v>
      </c>
    </row>
    <row r="31295" spans="1:3" x14ac:dyDescent="0.3">
      <c r="A31295">
        <v>46314</v>
      </c>
      <c r="B31295">
        <v>1</v>
      </c>
      <c r="C31295">
        <v>1</v>
      </c>
    </row>
    <row r="31296" spans="1:3" x14ac:dyDescent="0.3">
      <c r="A31296">
        <v>46318</v>
      </c>
      <c r="B31296">
        <v>1</v>
      </c>
      <c r="C31296">
        <v>1</v>
      </c>
    </row>
    <row r="31297" spans="1:3" x14ac:dyDescent="0.3">
      <c r="A31297">
        <v>46322</v>
      </c>
      <c r="B31297">
        <v>1</v>
      </c>
      <c r="C31297">
        <v>1</v>
      </c>
    </row>
    <row r="31298" spans="1:3" x14ac:dyDescent="0.3">
      <c r="A31298" t="s">
        <v>239</v>
      </c>
    </row>
    <row r="31299" spans="1:3" x14ac:dyDescent="0.3">
      <c r="A31299" t="s">
        <v>122</v>
      </c>
    </row>
    <row r="31300" spans="1:3" x14ac:dyDescent="0.3">
      <c r="A31300">
        <v>46111</v>
      </c>
      <c r="B31300">
        <v>1</v>
      </c>
      <c r="C31300">
        <v>1</v>
      </c>
    </row>
    <row r="31301" spans="1:3" x14ac:dyDescent="0.3">
      <c r="A31301" t="s">
        <v>48</v>
      </c>
    </row>
    <row r="31302" spans="1:3" x14ac:dyDescent="0.3">
      <c r="A31302">
        <v>46108</v>
      </c>
      <c r="B31302">
        <v>1</v>
      </c>
      <c r="C31302">
        <v>1</v>
      </c>
    </row>
    <row r="31303" spans="1:3" x14ac:dyDescent="0.3">
      <c r="A31303">
        <v>46112</v>
      </c>
      <c r="B31303">
        <v>2</v>
      </c>
      <c r="C31303">
        <v>0.9</v>
      </c>
    </row>
    <row r="31304" spans="1:3" x14ac:dyDescent="0.3">
      <c r="A31304">
        <v>46114</v>
      </c>
      <c r="B31304">
        <v>1</v>
      </c>
      <c r="C31304">
        <v>1</v>
      </c>
    </row>
    <row r="31305" spans="1:3" x14ac:dyDescent="0.3">
      <c r="A31305">
        <v>46118</v>
      </c>
      <c r="B31305">
        <v>1</v>
      </c>
      <c r="C31305">
        <v>1</v>
      </c>
    </row>
    <row r="31306" spans="1:3" x14ac:dyDescent="0.3">
      <c r="A31306">
        <v>46122</v>
      </c>
      <c r="B31306">
        <v>1</v>
      </c>
      <c r="C31306">
        <v>1</v>
      </c>
    </row>
    <row r="31307" spans="1:3" x14ac:dyDescent="0.3">
      <c r="A31307">
        <v>46128</v>
      </c>
      <c r="B31307">
        <v>1</v>
      </c>
      <c r="C31307">
        <v>1</v>
      </c>
    </row>
    <row r="31308" spans="1:3" x14ac:dyDescent="0.3">
      <c r="A31308">
        <v>46134</v>
      </c>
      <c r="B31308">
        <v>2</v>
      </c>
      <c r="C31308">
        <v>1</v>
      </c>
    </row>
    <row r="31309" spans="1:3" x14ac:dyDescent="0.3">
      <c r="A31309">
        <v>46135</v>
      </c>
      <c r="B31309">
        <v>2</v>
      </c>
      <c r="C31309">
        <v>1</v>
      </c>
    </row>
    <row r="31310" spans="1:3" x14ac:dyDescent="0.3">
      <c r="A31310">
        <v>46139</v>
      </c>
      <c r="B31310">
        <v>1</v>
      </c>
      <c r="C31310">
        <v>1</v>
      </c>
    </row>
    <row r="31311" spans="1:3" x14ac:dyDescent="0.3">
      <c r="A31311">
        <v>46142</v>
      </c>
      <c r="B31311">
        <v>1</v>
      </c>
      <c r="C31311">
        <v>1</v>
      </c>
    </row>
    <row r="31312" spans="1:3" x14ac:dyDescent="0.3">
      <c r="A31312">
        <v>46147</v>
      </c>
      <c r="B31312">
        <v>1</v>
      </c>
      <c r="C31312">
        <v>1</v>
      </c>
    </row>
    <row r="31313" spans="1:3" x14ac:dyDescent="0.3">
      <c r="A31313">
        <v>46154</v>
      </c>
      <c r="B31313">
        <v>1</v>
      </c>
      <c r="C31313">
        <v>0.9</v>
      </c>
    </row>
    <row r="31314" spans="1:3" x14ac:dyDescent="0.3">
      <c r="A31314">
        <v>46155</v>
      </c>
      <c r="B31314">
        <v>1</v>
      </c>
      <c r="C31314">
        <v>1</v>
      </c>
    </row>
    <row r="31315" spans="1:3" x14ac:dyDescent="0.3">
      <c r="A31315">
        <v>46156</v>
      </c>
      <c r="B31315">
        <v>1</v>
      </c>
      <c r="C31315">
        <v>1</v>
      </c>
    </row>
    <row r="31316" spans="1:3" x14ac:dyDescent="0.3">
      <c r="A31316">
        <v>46161</v>
      </c>
      <c r="B31316">
        <v>1</v>
      </c>
      <c r="C31316">
        <v>1</v>
      </c>
    </row>
    <row r="31317" spans="1:3" x14ac:dyDescent="0.3">
      <c r="A31317">
        <v>46162</v>
      </c>
      <c r="B31317">
        <v>1</v>
      </c>
      <c r="C31317">
        <v>1</v>
      </c>
    </row>
    <row r="31318" spans="1:3" x14ac:dyDescent="0.3">
      <c r="A31318">
        <v>46163</v>
      </c>
      <c r="B31318">
        <v>1</v>
      </c>
      <c r="C31318">
        <v>1</v>
      </c>
    </row>
    <row r="31319" spans="1:3" x14ac:dyDescent="0.3">
      <c r="A31319">
        <v>46169</v>
      </c>
      <c r="B31319">
        <v>2</v>
      </c>
      <c r="C31319">
        <v>1</v>
      </c>
    </row>
    <row r="31320" spans="1:3" x14ac:dyDescent="0.3">
      <c r="A31320">
        <v>46170</v>
      </c>
      <c r="B31320">
        <v>1</v>
      </c>
      <c r="C31320">
        <v>1</v>
      </c>
    </row>
    <row r="31321" spans="1:3" x14ac:dyDescent="0.3">
      <c r="A31321">
        <v>46171</v>
      </c>
      <c r="B31321">
        <v>3</v>
      </c>
      <c r="C31321">
        <v>1</v>
      </c>
    </row>
    <row r="31322" spans="1:3" x14ac:dyDescent="0.3">
      <c r="A31322">
        <v>46182</v>
      </c>
      <c r="B31322">
        <v>2</v>
      </c>
      <c r="C31322">
        <v>1</v>
      </c>
    </row>
    <row r="31323" spans="1:3" x14ac:dyDescent="0.3">
      <c r="A31323">
        <v>46189</v>
      </c>
      <c r="B31323">
        <v>1</v>
      </c>
      <c r="C31323">
        <v>1</v>
      </c>
    </row>
    <row r="31324" spans="1:3" x14ac:dyDescent="0.3">
      <c r="A31324">
        <v>46196</v>
      </c>
      <c r="B31324">
        <v>1</v>
      </c>
      <c r="C31324">
        <v>1</v>
      </c>
    </row>
    <row r="31325" spans="1:3" x14ac:dyDescent="0.3">
      <c r="A31325">
        <v>46202</v>
      </c>
      <c r="B31325">
        <v>1</v>
      </c>
      <c r="C31325">
        <v>1</v>
      </c>
    </row>
    <row r="31326" spans="1:3" x14ac:dyDescent="0.3">
      <c r="A31326">
        <v>46211</v>
      </c>
      <c r="B31326">
        <v>1</v>
      </c>
      <c r="C31326">
        <v>1</v>
      </c>
    </row>
    <row r="31327" spans="1:3" x14ac:dyDescent="0.3">
      <c r="A31327">
        <v>46218</v>
      </c>
      <c r="B31327">
        <v>1</v>
      </c>
      <c r="C31327">
        <v>1</v>
      </c>
    </row>
    <row r="31328" spans="1:3" x14ac:dyDescent="0.3">
      <c r="A31328">
        <v>46225</v>
      </c>
      <c r="B31328">
        <v>1</v>
      </c>
      <c r="C31328">
        <v>1</v>
      </c>
    </row>
    <row r="31329" spans="1:3" x14ac:dyDescent="0.3">
      <c r="A31329">
        <v>46247</v>
      </c>
      <c r="B31329">
        <v>1</v>
      </c>
      <c r="C31329">
        <v>0.9</v>
      </c>
    </row>
    <row r="31330" spans="1:3" x14ac:dyDescent="0.3">
      <c r="A31330">
        <v>46252</v>
      </c>
      <c r="B31330">
        <v>1</v>
      </c>
      <c r="C31330">
        <v>0.8</v>
      </c>
    </row>
    <row r="31331" spans="1:3" x14ac:dyDescent="0.3">
      <c r="A31331">
        <v>46260</v>
      </c>
      <c r="B31331">
        <v>1</v>
      </c>
      <c r="C31331">
        <v>1</v>
      </c>
    </row>
    <row r="31332" spans="1:3" x14ac:dyDescent="0.3">
      <c r="A31332">
        <v>46274</v>
      </c>
      <c r="B31332">
        <v>1</v>
      </c>
      <c r="C31332">
        <v>1</v>
      </c>
    </row>
    <row r="31333" spans="1:3" x14ac:dyDescent="0.3">
      <c r="A31333">
        <v>46281</v>
      </c>
      <c r="B31333">
        <v>1</v>
      </c>
      <c r="C31333">
        <v>1</v>
      </c>
    </row>
    <row r="31334" spans="1:3" x14ac:dyDescent="0.3">
      <c r="A31334">
        <v>46290</v>
      </c>
      <c r="B31334">
        <v>1</v>
      </c>
      <c r="C31334">
        <v>1</v>
      </c>
    </row>
    <row r="31335" spans="1:3" x14ac:dyDescent="0.3">
      <c r="A31335">
        <v>46300</v>
      </c>
      <c r="B31335">
        <v>1</v>
      </c>
      <c r="C31335">
        <v>1</v>
      </c>
    </row>
    <row r="31336" spans="1:3" x14ac:dyDescent="0.3">
      <c r="A31336">
        <v>46302</v>
      </c>
      <c r="B31336">
        <v>1</v>
      </c>
      <c r="C31336">
        <v>1</v>
      </c>
    </row>
    <row r="31337" spans="1:3" x14ac:dyDescent="0.3">
      <c r="A31337">
        <v>46308</v>
      </c>
      <c r="B31337">
        <v>1</v>
      </c>
      <c r="C31337">
        <v>1</v>
      </c>
    </row>
    <row r="31338" spans="1:3" x14ac:dyDescent="0.3">
      <c r="A31338">
        <v>46311</v>
      </c>
      <c r="B31338">
        <v>1</v>
      </c>
      <c r="C31338">
        <v>1</v>
      </c>
    </row>
    <row r="31339" spans="1:3" x14ac:dyDescent="0.3">
      <c r="A31339">
        <v>46315</v>
      </c>
      <c r="B31339">
        <v>1</v>
      </c>
      <c r="C31339">
        <v>1</v>
      </c>
    </row>
    <row r="31340" spans="1:3" x14ac:dyDescent="0.3">
      <c r="A31340">
        <v>46317</v>
      </c>
      <c r="B31340">
        <v>1</v>
      </c>
      <c r="C31340">
        <v>1</v>
      </c>
    </row>
    <row r="31341" spans="1:3" x14ac:dyDescent="0.3">
      <c r="A31341">
        <v>46322</v>
      </c>
      <c r="B31341">
        <v>2</v>
      </c>
      <c r="C31341">
        <v>1</v>
      </c>
    </row>
    <row r="31342" spans="1:3" x14ac:dyDescent="0.3">
      <c r="A31342" t="s">
        <v>240</v>
      </c>
    </row>
    <row r="31343" spans="1:3" x14ac:dyDescent="0.3">
      <c r="A31343" t="s">
        <v>65</v>
      </c>
    </row>
    <row r="31344" spans="1:3" x14ac:dyDescent="0.3">
      <c r="A31344">
        <v>46108</v>
      </c>
      <c r="B31344">
        <v>1</v>
      </c>
      <c r="C31344">
        <v>1</v>
      </c>
    </row>
    <row r="31345" spans="1:3" x14ac:dyDescent="0.3">
      <c r="A31345">
        <v>46111</v>
      </c>
      <c r="B31345">
        <v>1</v>
      </c>
      <c r="C31345">
        <v>0.9</v>
      </c>
    </row>
    <row r="31346" spans="1:3" x14ac:dyDescent="0.3">
      <c r="A31346">
        <v>46114</v>
      </c>
      <c r="B31346">
        <v>1</v>
      </c>
      <c r="C31346">
        <v>1</v>
      </c>
    </row>
    <row r="31347" spans="1:3" x14ac:dyDescent="0.3">
      <c r="A31347">
        <v>46119</v>
      </c>
      <c r="B31347">
        <v>1</v>
      </c>
      <c r="C31347">
        <v>1</v>
      </c>
    </row>
    <row r="31348" spans="1:3" x14ac:dyDescent="0.3">
      <c r="A31348">
        <v>46121</v>
      </c>
      <c r="B31348">
        <v>1</v>
      </c>
      <c r="C31348">
        <v>1</v>
      </c>
    </row>
    <row r="31349" spans="1:3" x14ac:dyDescent="0.3">
      <c r="A31349">
        <v>46126</v>
      </c>
      <c r="B31349">
        <v>1</v>
      </c>
      <c r="C31349">
        <v>0.85</v>
      </c>
    </row>
    <row r="31350" spans="1:3" x14ac:dyDescent="0.3">
      <c r="A31350">
        <v>46128</v>
      </c>
      <c r="B31350">
        <v>1</v>
      </c>
      <c r="C31350">
        <v>1</v>
      </c>
    </row>
    <row r="31351" spans="1:3" x14ac:dyDescent="0.3">
      <c r="A31351">
        <v>46132</v>
      </c>
      <c r="B31351">
        <v>1</v>
      </c>
      <c r="C31351">
        <v>1</v>
      </c>
    </row>
    <row r="31352" spans="1:3" x14ac:dyDescent="0.3">
      <c r="A31352">
        <v>46134</v>
      </c>
      <c r="B31352">
        <v>1</v>
      </c>
      <c r="C31352">
        <v>1</v>
      </c>
    </row>
    <row r="31353" spans="1:3" x14ac:dyDescent="0.3">
      <c r="A31353">
        <v>46135</v>
      </c>
      <c r="B31353">
        <v>1</v>
      </c>
      <c r="C31353">
        <v>1</v>
      </c>
    </row>
    <row r="31354" spans="1:3" x14ac:dyDescent="0.3">
      <c r="A31354">
        <v>46139</v>
      </c>
      <c r="B31354">
        <v>1</v>
      </c>
      <c r="C31354">
        <v>1</v>
      </c>
    </row>
    <row r="31355" spans="1:3" x14ac:dyDescent="0.3">
      <c r="A31355">
        <v>46141</v>
      </c>
      <c r="B31355">
        <v>1</v>
      </c>
      <c r="C31355">
        <v>1</v>
      </c>
    </row>
    <row r="31356" spans="1:3" x14ac:dyDescent="0.3">
      <c r="A31356">
        <v>46148</v>
      </c>
      <c r="B31356">
        <v>1</v>
      </c>
      <c r="C31356">
        <v>0.9</v>
      </c>
    </row>
    <row r="31357" spans="1:3" x14ac:dyDescent="0.3">
      <c r="A31357">
        <v>46154</v>
      </c>
      <c r="B31357">
        <v>1</v>
      </c>
      <c r="C31357">
        <v>1</v>
      </c>
    </row>
    <row r="31358" spans="1:3" x14ac:dyDescent="0.3">
      <c r="A31358">
        <v>46156</v>
      </c>
      <c r="B31358">
        <v>1</v>
      </c>
      <c r="C31358">
        <v>1</v>
      </c>
    </row>
    <row r="31359" spans="1:3" x14ac:dyDescent="0.3">
      <c r="A31359">
        <v>46157</v>
      </c>
      <c r="B31359">
        <v>1</v>
      </c>
      <c r="C31359">
        <v>1</v>
      </c>
    </row>
    <row r="31360" spans="1:3" x14ac:dyDescent="0.3">
      <c r="A31360">
        <v>46160</v>
      </c>
      <c r="B31360">
        <v>2</v>
      </c>
      <c r="C31360">
        <v>1</v>
      </c>
    </row>
    <row r="31361" spans="1:3" x14ac:dyDescent="0.3">
      <c r="A31361">
        <v>46169</v>
      </c>
      <c r="B31361">
        <v>1</v>
      </c>
      <c r="C31361">
        <v>1</v>
      </c>
    </row>
    <row r="31362" spans="1:3" x14ac:dyDescent="0.3">
      <c r="A31362">
        <v>46170</v>
      </c>
      <c r="B31362">
        <v>3</v>
      </c>
      <c r="C31362">
        <v>1</v>
      </c>
    </row>
    <row r="31363" spans="1:3" x14ac:dyDescent="0.3">
      <c r="A31363">
        <v>46171</v>
      </c>
      <c r="B31363">
        <v>1</v>
      </c>
      <c r="C31363">
        <v>1</v>
      </c>
    </row>
    <row r="31364" spans="1:3" x14ac:dyDescent="0.3">
      <c r="A31364">
        <v>46185</v>
      </c>
      <c r="B31364">
        <v>2</v>
      </c>
      <c r="C31364">
        <v>1</v>
      </c>
    </row>
    <row r="31365" spans="1:3" x14ac:dyDescent="0.3">
      <c r="A31365">
        <v>46190</v>
      </c>
      <c r="B31365">
        <v>1</v>
      </c>
      <c r="C31365">
        <v>0.8</v>
      </c>
    </row>
    <row r="31366" spans="1:3" x14ac:dyDescent="0.3">
      <c r="A31366">
        <v>46198</v>
      </c>
      <c r="B31366">
        <v>1</v>
      </c>
      <c r="C31366">
        <v>1</v>
      </c>
    </row>
    <row r="31367" spans="1:3" x14ac:dyDescent="0.3">
      <c r="A31367">
        <v>46202</v>
      </c>
      <c r="B31367">
        <v>1</v>
      </c>
      <c r="C31367">
        <v>1</v>
      </c>
    </row>
    <row r="31368" spans="1:3" x14ac:dyDescent="0.3">
      <c r="A31368">
        <v>46204</v>
      </c>
      <c r="B31368">
        <v>1</v>
      </c>
      <c r="C31368">
        <v>1</v>
      </c>
    </row>
    <row r="31369" spans="1:3" x14ac:dyDescent="0.3">
      <c r="A31369">
        <v>46209</v>
      </c>
      <c r="B31369">
        <v>1</v>
      </c>
      <c r="C31369">
        <v>1</v>
      </c>
    </row>
    <row r="31370" spans="1:3" x14ac:dyDescent="0.3">
      <c r="A31370">
        <v>46212</v>
      </c>
      <c r="B31370">
        <v>1</v>
      </c>
      <c r="C31370">
        <v>1</v>
      </c>
    </row>
    <row r="31371" spans="1:3" x14ac:dyDescent="0.3">
      <c r="A31371">
        <v>46216</v>
      </c>
      <c r="B31371">
        <v>1</v>
      </c>
      <c r="C31371">
        <v>1</v>
      </c>
    </row>
    <row r="31372" spans="1:3" x14ac:dyDescent="0.3">
      <c r="A31372">
        <v>46219</v>
      </c>
      <c r="B31372">
        <v>1</v>
      </c>
      <c r="C31372">
        <v>1</v>
      </c>
    </row>
    <row r="31373" spans="1:3" x14ac:dyDescent="0.3">
      <c r="A31373">
        <v>46223</v>
      </c>
      <c r="B31373">
        <v>1</v>
      </c>
      <c r="C31373">
        <v>1</v>
      </c>
    </row>
    <row r="31374" spans="1:3" x14ac:dyDescent="0.3">
      <c r="A31374">
        <v>46227</v>
      </c>
      <c r="B31374">
        <v>1</v>
      </c>
      <c r="C31374">
        <v>1</v>
      </c>
    </row>
    <row r="31375" spans="1:3" x14ac:dyDescent="0.3">
      <c r="A31375">
        <v>46231</v>
      </c>
      <c r="B31375">
        <v>1</v>
      </c>
      <c r="C31375">
        <v>1</v>
      </c>
    </row>
    <row r="31376" spans="1:3" x14ac:dyDescent="0.3">
      <c r="A31376">
        <v>46237</v>
      </c>
      <c r="B31376">
        <v>1</v>
      </c>
      <c r="C31376">
        <v>1</v>
      </c>
    </row>
    <row r="31377" spans="1:3" x14ac:dyDescent="0.3">
      <c r="A31377">
        <v>46239</v>
      </c>
      <c r="B31377">
        <v>1</v>
      </c>
      <c r="C31377">
        <v>1</v>
      </c>
    </row>
    <row r="31378" spans="1:3" x14ac:dyDescent="0.3">
      <c r="A31378">
        <v>46246</v>
      </c>
      <c r="B31378">
        <v>1</v>
      </c>
      <c r="C31378">
        <v>1</v>
      </c>
    </row>
    <row r="31379" spans="1:3" x14ac:dyDescent="0.3">
      <c r="A31379">
        <v>46248</v>
      </c>
      <c r="B31379">
        <v>1</v>
      </c>
      <c r="C31379">
        <v>1</v>
      </c>
    </row>
    <row r="31380" spans="1:3" x14ac:dyDescent="0.3">
      <c r="A31380">
        <v>46251</v>
      </c>
      <c r="B31380">
        <v>1</v>
      </c>
      <c r="C31380">
        <v>1</v>
      </c>
    </row>
    <row r="31381" spans="1:3" x14ac:dyDescent="0.3">
      <c r="A31381">
        <v>46253</v>
      </c>
      <c r="B31381">
        <v>1</v>
      </c>
      <c r="C31381">
        <v>1</v>
      </c>
    </row>
    <row r="31382" spans="1:3" x14ac:dyDescent="0.3">
      <c r="A31382">
        <v>46259</v>
      </c>
      <c r="B31382">
        <v>1</v>
      </c>
      <c r="C31382">
        <v>1</v>
      </c>
    </row>
    <row r="31383" spans="1:3" x14ac:dyDescent="0.3">
      <c r="A31383">
        <v>46265</v>
      </c>
      <c r="B31383">
        <v>1</v>
      </c>
      <c r="C31383">
        <v>1</v>
      </c>
    </row>
    <row r="31384" spans="1:3" x14ac:dyDescent="0.3">
      <c r="A31384">
        <v>46266</v>
      </c>
      <c r="B31384">
        <v>1</v>
      </c>
      <c r="C31384">
        <v>1</v>
      </c>
    </row>
    <row r="31385" spans="1:3" x14ac:dyDescent="0.3">
      <c r="A31385">
        <v>46268</v>
      </c>
      <c r="B31385">
        <v>1</v>
      </c>
      <c r="C31385">
        <v>1</v>
      </c>
    </row>
    <row r="31386" spans="1:3" x14ac:dyDescent="0.3">
      <c r="A31386">
        <v>46273</v>
      </c>
      <c r="B31386">
        <v>1</v>
      </c>
      <c r="C31386">
        <v>1</v>
      </c>
    </row>
    <row r="31387" spans="1:3" x14ac:dyDescent="0.3">
      <c r="A31387">
        <v>46276</v>
      </c>
      <c r="B31387">
        <v>1</v>
      </c>
      <c r="C31387">
        <v>1</v>
      </c>
    </row>
    <row r="31388" spans="1:3" x14ac:dyDescent="0.3">
      <c r="A31388">
        <v>46279</v>
      </c>
      <c r="B31388">
        <v>1</v>
      </c>
      <c r="C31388">
        <v>1</v>
      </c>
    </row>
    <row r="31389" spans="1:3" x14ac:dyDescent="0.3">
      <c r="A31389">
        <v>46281</v>
      </c>
      <c r="B31389">
        <v>1</v>
      </c>
      <c r="C31389">
        <v>1</v>
      </c>
    </row>
    <row r="31390" spans="1:3" x14ac:dyDescent="0.3">
      <c r="A31390">
        <v>46286</v>
      </c>
      <c r="B31390">
        <v>1</v>
      </c>
      <c r="C31390">
        <v>1</v>
      </c>
    </row>
    <row r="31391" spans="1:3" x14ac:dyDescent="0.3">
      <c r="A31391">
        <v>46288</v>
      </c>
      <c r="B31391">
        <v>1</v>
      </c>
      <c r="C31391">
        <v>1</v>
      </c>
    </row>
    <row r="31392" spans="1:3" x14ac:dyDescent="0.3">
      <c r="A31392">
        <v>46302</v>
      </c>
      <c r="B31392">
        <v>1</v>
      </c>
      <c r="C31392">
        <v>1</v>
      </c>
    </row>
    <row r="31393" spans="1:3" x14ac:dyDescent="0.3">
      <c r="A31393">
        <v>46309</v>
      </c>
      <c r="B31393">
        <v>1</v>
      </c>
      <c r="C31393">
        <v>1</v>
      </c>
    </row>
    <row r="31394" spans="1:3" x14ac:dyDescent="0.3">
      <c r="A31394">
        <v>46318</v>
      </c>
      <c r="B31394">
        <v>1</v>
      </c>
      <c r="C31394">
        <v>1</v>
      </c>
    </row>
    <row r="31395" spans="1:3" x14ac:dyDescent="0.3">
      <c r="A31395" t="s">
        <v>110</v>
      </c>
    </row>
    <row r="31396" spans="1:3" x14ac:dyDescent="0.3">
      <c r="A31396" t="s">
        <v>156</v>
      </c>
    </row>
    <row r="31397" spans="1:3" x14ac:dyDescent="0.3">
      <c r="A31397" t="s">
        <v>58</v>
      </c>
    </row>
    <row r="31398" spans="1:3" x14ac:dyDescent="0.3">
      <c r="A31398">
        <v>46071</v>
      </c>
      <c r="B31398">
        <v>1</v>
      </c>
      <c r="C31398">
        <v>1</v>
      </c>
    </row>
    <row r="31399" spans="1:3" x14ac:dyDescent="0.3">
      <c r="A31399">
        <v>46072</v>
      </c>
      <c r="B31399">
        <v>1</v>
      </c>
      <c r="C31399">
        <v>1</v>
      </c>
    </row>
    <row r="31400" spans="1:3" x14ac:dyDescent="0.3">
      <c r="A31400" t="s">
        <v>158</v>
      </c>
    </row>
    <row r="31401" spans="1:3" x14ac:dyDescent="0.3">
      <c r="A31401" t="s">
        <v>55</v>
      </c>
    </row>
    <row r="31402" spans="1:3" x14ac:dyDescent="0.3">
      <c r="A31402">
        <v>46146</v>
      </c>
      <c r="B31402">
        <v>1</v>
      </c>
      <c r="C31402">
        <v>1</v>
      </c>
    </row>
    <row r="31403" spans="1:3" x14ac:dyDescent="0.3">
      <c r="A31403">
        <v>46148</v>
      </c>
      <c r="B31403">
        <v>1</v>
      </c>
      <c r="C31403">
        <v>1</v>
      </c>
    </row>
    <row r="31404" spans="1:3" x14ac:dyDescent="0.3">
      <c r="A31404" t="s">
        <v>161</v>
      </c>
    </row>
    <row r="31405" spans="1:3" x14ac:dyDescent="0.3">
      <c r="A31405" t="s">
        <v>89</v>
      </c>
    </row>
    <row r="31406" spans="1:3" x14ac:dyDescent="0.3">
      <c r="A31406">
        <v>46058</v>
      </c>
      <c r="B31406">
        <v>1</v>
      </c>
      <c r="C31406">
        <v>1</v>
      </c>
    </row>
    <row r="31407" spans="1:3" x14ac:dyDescent="0.3">
      <c r="A31407">
        <v>46062</v>
      </c>
      <c r="B31407">
        <v>1</v>
      </c>
      <c r="C31407">
        <v>1</v>
      </c>
    </row>
    <row r="31408" spans="1:3" x14ac:dyDescent="0.3">
      <c r="A31408">
        <v>46070</v>
      </c>
      <c r="B31408">
        <v>1</v>
      </c>
      <c r="C31408">
        <v>1</v>
      </c>
    </row>
    <row r="31409" spans="1:3" x14ac:dyDescent="0.3">
      <c r="A31409">
        <v>46077</v>
      </c>
      <c r="B31409">
        <v>1</v>
      </c>
      <c r="C31409">
        <v>1</v>
      </c>
    </row>
    <row r="31410" spans="1:3" x14ac:dyDescent="0.3">
      <c r="A31410">
        <v>46084</v>
      </c>
      <c r="B31410">
        <v>1</v>
      </c>
      <c r="C31410">
        <v>1</v>
      </c>
    </row>
    <row r="31411" spans="1:3" x14ac:dyDescent="0.3">
      <c r="A31411">
        <v>46092</v>
      </c>
      <c r="B31411">
        <v>1</v>
      </c>
      <c r="C31411">
        <v>1</v>
      </c>
    </row>
    <row r="31412" spans="1:3" x14ac:dyDescent="0.3">
      <c r="A31412">
        <v>46099</v>
      </c>
      <c r="B31412">
        <v>1</v>
      </c>
      <c r="C31412">
        <v>1</v>
      </c>
    </row>
    <row r="31413" spans="1:3" x14ac:dyDescent="0.3">
      <c r="A31413">
        <v>46107</v>
      </c>
      <c r="B31413">
        <v>1</v>
      </c>
      <c r="C31413">
        <v>1</v>
      </c>
    </row>
    <row r="31414" spans="1:3" x14ac:dyDescent="0.3">
      <c r="A31414">
        <v>46113</v>
      </c>
      <c r="B31414">
        <v>1</v>
      </c>
      <c r="C31414">
        <v>1</v>
      </c>
    </row>
    <row r="31415" spans="1:3" x14ac:dyDescent="0.3">
      <c r="A31415">
        <v>46118</v>
      </c>
      <c r="B31415">
        <v>1</v>
      </c>
      <c r="C31415">
        <v>1</v>
      </c>
    </row>
    <row r="31416" spans="1:3" x14ac:dyDescent="0.3">
      <c r="A31416">
        <v>46122</v>
      </c>
      <c r="B31416">
        <v>1</v>
      </c>
      <c r="C31416">
        <v>0.9</v>
      </c>
    </row>
    <row r="31417" spans="1:3" x14ac:dyDescent="0.3">
      <c r="A31417">
        <v>46126</v>
      </c>
      <c r="B31417">
        <v>1</v>
      </c>
      <c r="C31417">
        <v>0.9</v>
      </c>
    </row>
    <row r="31418" spans="1:3" x14ac:dyDescent="0.3">
      <c r="A31418">
        <v>46128</v>
      </c>
      <c r="B31418">
        <v>1</v>
      </c>
      <c r="C31418">
        <v>0.9</v>
      </c>
    </row>
    <row r="31419" spans="1:3" x14ac:dyDescent="0.3">
      <c r="A31419">
        <v>46133</v>
      </c>
      <c r="B31419">
        <v>1</v>
      </c>
      <c r="C31419">
        <v>1</v>
      </c>
    </row>
    <row r="31420" spans="1:3" x14ac:dyDescent="0.3">
      <c r="A31420">
        <v>46135</v>
      </c>
      <c r="B31420">
        <v>2</v>
      </c>
      <c r="C31420">
        <v>0.95</v>
      </c>
    </row>
    <row r="31421" spans="1:3" x14ac:dyDescent="0.3">
      <c r="A31421">
        <v>46141</v>
      </c>
      <c r="B31421">
        <v>1</v>
      </c>
      <c r="C31421">
        <v>1</v>
      </c>
    </row>
    <row r="31422" spans="1:3" x14ac:dyDescent="0.3">
      <c r="A31422">
        <v>46142</v>
      </c>
      <c r="B31422">
        <v>1</v>
      </c>
      <c r="C31422">
        <v>1</v>
      </c>
    </row>
    <row r="31423" spans="1:3" x14ac:dyDescent="0.3">
      <c r="A31423">
        <v>46147</v>
      </c>
      <c r="B31423">
        <v>1</v>
      </c>
      <c r="C31423">
        <v>1</v>
      </c>
    </row>
    <row r="31424" spans="1:3" x14ac:dyDescent="0.3">
      <c r="A31424">
        <v>46157</v>
      </c>
      <c r="B31424">
        <v>1</v>
      </c>
      <c r="C31424">
        <v>1</v>
      </c>
    </row>
    <row r="31425" spans="1:3" x14ac:dyDescent="0.3">
      <c r="A31425">
        <v>46163</v>
      </c>
      <c r="B31425">
        <v>1</v>
      </c>
      <c r="C31425">
        <v>1</v>
      </c>
    </row>
    <row r="31426" spans="1:3" x14ac:dyDescent="0.3">
      <c r="A31426">
        <v>46169</v>
      </c>
      <c r="B31426">
        <v>1</v>
      </c>
      <c r="C31426">
        <v>1</v>
      </c>
    </row>
    <row r="31427" spans="1:3" x14ac:dyDescent="0.3">
      <c r="A31427">
        <v>46170</v>
      </c>
      <c r="B31427">
        <v>1</v>
      </c>
      <c r="C31427">
        <v>1</v>
      </c>
    </row>
    <row r="31428" spans="1:3" x14ac:dyDescent="0.3">
      <c r="A31428">
        <v>46171</v>
      </c>
      <c r="B31428">
        <v>1</v>
      </c>
      <c r="C31428">
        <v>1</v>
      </c>
    </row>
    <row r="31429" spans="1:3" x14ac:dyDescent="0.3">
      <c r="A31429">
        <v>46174</v>
      </c>
      <c r="B31429">
        <v>1</v>
      </c>
      <c r="C31429">
        <v>1</v>
      </c>
    </row>
    <row r="31430" spans="1:3" x14ac:dyDescent="0.3">
      <c r="A31430">
        <v>46183</v>
      </c>
      <c r="B31430">
        <v>1</v>
      </c>
      <c r="C31430">
        <v>1</v>
      </c>
    </row>
    <row r="31431" spans="1:3" x14ac:dyDescent="0.3">
      <c r="A31431">
        <v>46188</v>
      </c>
      <c r="B31431">
        <v>1</v>
      </c>
      <c r="C31431">
        <v>1</v>
      </c>
    </row>
    <row r="31432" spans="1:3" x14ac:dyDescent="0.3">
      <c r="A31432">
        <v>46198</v>
      </c>
      <c r="B31432">
        <v>1</v>
      </c>
      <c r="C31432">
        <v>1</v>
      </c>
    </row>
    <row r="31433" spans="1:3" x14ac:dyDescent="0.3">
      <c r="A31433">
        <v>46202</v>
      </c>
      <c r="B31433">
        <v>1</v>
      </c>
      <c r="C31433">
        <v>1</v>
      </c>
    </row>
    <row r="31434" spans="1:3" x14ac:dyDescent="0.3">
      <c r="A31434">
        <v>46205</v>
      </c>
      <c r="B31434">
        <v>1</v>
      </c>
      <c r="C31434">
        <v>1</v>
      </c>
    </row>
    <row r="31435" spans="1:3" x14ac:dyDescent="0.3">
      <c r="A31435">
        <v>46210</v>
      </c>
      <c r="B31435">
        <v>1</v>
      </c>
      <c r="C31435">
        <v>1</v>
      </c>
    </row>
    <row r="31436" spans="1:3" x14ac:dyDescent="0.3">
      <c r="A31436">
        <v>46218</v>
      </c>
      <c r="B31436">
        <v>1</v>
      </c>
      <c r="C31436">
        <v>0.8</v>
      </c>
    </row>
    <row r="31437" spans="1:3" x14ac:dyDescent="0.3">
      <c r="A31437">
        <v>46224</v>
      </c>
      <c r="B31437">
        <v>1</v>
      </c>
      <c r="C31437">
        <v>1</v>
      </c>
    </row>
    <row r="31438" spans="1:3" x14ac:dyDescent="0.3">
      <c r="A31438">
        <v>46231</v>
      </c>
      <c r="B31438">
        <v>1</v>
      </c>
      <c r="C31438">
        <v>1</v>
      </c>
    </row>
    <row r="31439" spans="1:3" x14ac:dyDescent="0.3">
      <c r="A31439">
        <v>46237</v>
      </c>
      <c r="B31439">
        <v>1</v>
      </c>
      <c r="C31439">
        <v>1</v>
      </c>
    </row>
    <row r="31440" spans="1:3" x14ac:dyDescent="0.3">
      <c r="A31440">
        <v>46245</v>
      </c>
      <c r="B31440">
        <v>1</v>
      </c>
      <c r="C31440">
        <v>1</v>
      </c>
    </row>
    <row r="31441" spans="1:3" x14ac:dyDescent="0.3">
      <c r="A31441">
        <v>46253</v>
      </c>
      <c r="B31441">
        <v>1</v>
      </c>
      <c r="C31441">
        <v>0.9</v>
      </c>
    </row>
    <row r="31442" spans="1:3" x14ac:dyDescent="0.3">
      <c r="A31442">
        <v>46259</v>
      </c>
      <c r="B31442">
        <v>2</v>
      </c>
      <c r="C31442">
        <v>0.875</v>
      </c>
    </row>
    <row r="31443" spans="1:3" x14ac:dyDescent="0.3">
      <c r="A31443">
        <v>46267</v>
      </c>
      <c r="B31443">
        <v>1</v>
      </c>
      <c r="C31443">
        <v>1</v>
      </c>
    </row>
    <row r="31444" spans="1:3" x14ac:dyDescent="0.3">
      <c r="A31444">
        <v>46274</v>
      </c>
      <c r="B31444">
        <v>1</v>
      </c>
      <c r="C31444">
        <v>1</v>
      </c>
    </row>
    <row r="31445" spans="1:3" x14ac:dyDescent="0.3">
      <c r="A31445">
        <v>46279</v>
      </c>
      <c r="B31445">
        <v>1</v>
      </c>
      <c r="C31445">
        <v>0.8</v>
      </c>
    </row>
    <row r="31446" spans="1:3" x14ac:dyDescent="0.3">
      <c r="A31446">
        <v>46281</v>
      </c>
      <c r="B31446">
        <v>1</v>
      </c>
      <c r="C31446">
        <v>1</v>
      </c>
    </row>
    <row r="31447" spans="1:3" x14ac:dyDescent="0.3">
      <c r="A31447">
        <v>46293</v>
      </c>
      <c r="B31447">
        <v>1</v>
      </c>
      <c r="C31447">
        <v>1</v>
      </c>
    </row>
    <row r="31448" spans="1:3" x14ac:dyDescent="0.3">
      <c r="A31448">
        <v>46298</v>
      </c>
      <c r="B31448">
        <v>1</v>
      </c>
      <c r="C31448">
        <v>1</v>
      </c>
    </row>
    <row r="31449" spans="1:3" x14ac:dyDescent="0.3">
      <c r="A31449">
        <v>46302</v>
      </c>
      <c r="B31449">
        <v>1</v>
      </c>
      <c r="C31449">
        <v>0.95</v>
      </c>
    </row>
    <row r="31450" spans="1:3" x14ac:dyDescent="0.3">
      <c r="A31450">
        <v>46305</v>
      </c>
      <c r="B31450">
        <v>1</v>
      </c>
      <c r="C31450">
        <v>1</v>
      </c>
    </row>
    <row r="31451" spans="1:3" x14ac:dyDescent="0.3">
      <c r="A31451">
        <v>46308</v>
      </c>
      <c r="B31451">
        <v>1</v>
      </c>
      <c r="C31451">
        <v>0.8</v>
      </c>
    </row>
    <row r="31452" spans="1:3" x14ac:dyDescent="0.3">
      <c r="A31452">
        <v>46315</v>
      </c>
      <c r="B31452">
        <v>1</v>
      </c>
      <c r="C31452">
        <v>1</v>
      </c>
    </row>
    <row r="31453" spans="1:3" x14ac:dyDescent="0.3">
      <c r="A31453">
        <v>46317</v>
      </c>
      <c r="B31453">
        <v>1</v>
      </c>
      <c r="C31453">
        <v>1</v>
      </c>
    </row>
    <row r="31454" spans="1:3" x14ac:dyDescent="0.3">
      <c r="A31454">
        <v>46321</v>
      </c>
      <c r="B31454">
        <v>1</v>
      </c>
      <c r="C31454">
        <v>1</v>
      </c>
    </row>
    <row r="31455" spans="1:3" x14ac:dyDescent="0.3">
      <c r="A31455" t="s">
        <v>162</v>
      </c>
    </row>
    <row r="31456" spans="1:3" x14ac:dyDescent="0.3">
      <c r="A31456" t="s">
        <v>99</v>
      </c>
    </row>
    <row r="31457" spans="1:3" x14ac:dyDescent="0.3">
      <c r="A31457">
        <v>46055</v>
      </c>
      <c r="B31457">
        <v>1</v>
      </c>
      <c r="C31457">
        <v>1</v>
      </c>
    </row>
    <row r="31458" spans="1:3" x14ac:dyDescent="0.3">
      <c r="A31458">
        <v>46063</v>
      </c>
      <c r="B31458">
        <v>1</v>
      </c>
      <c r="C31458">
        <v>1</v>
      </c>
    </row>
    <row r="31459" spans="1:3" x14ac:dyDescent="0.3">
      <c r="A31459">
        <v>46070</v>
      </c>
      <c r="B31459">
        <v>1</v>
      </c>
      <c r="C31459">
        <v>1</v>
      </c>
    </row>
    <row r="31460" spans="1:3" x14ac:dyDescent="0.3">
      <c r="A31460">
        <v>46077</v>
      </c>
      <c r="B31460">
        <v>1</v>
      </c>
      <c r="C31460">
        <v>1</v>
      </c>
    </row>
    <row r="31461" spans="1:3" x14ac:dyDescent="0.3">
      <c r="A31461">
        <v>46086</v>
      </c>
      <c r="B31461">
        <v>1</v>
      </c>
      <c r="C31461">
        <v>1</v>
      </c>
    </row>
    <row r="31462" spans="1:3" x14ac:dyDescent="0.3">
      <c r="A31462">
        <v>46093</v>
      </c>
      <c r="B31462">
        <v>1</v>
      </c>
      <c r="C31462">
        <v>1</v>
      </c>
    </row>
    <row r="31463" spans="1:3" x14ac:dyDescent="0.3">
      <c r="A31463">
        <v>46097</v>
      </c>
      <c r="B31463">
        <v>1</v>
      </c>
      <c r="C31463">
        <v>1</v>
      </c>
    </row>
    <row r="31464" spans="1:3" x14ac:dyDescent="0.3">
      <c r="A31464">
        <v>46107</v>
      </c>
      <c r="B31464">
        <v>1</v>
      </c>
      <c r="C31464">
        <v>1</v>
      </c>
    </row>
    <row r="31465" spans="1:3" x14ac:dyDescent="0.3">
      <c r="A31465">
        <v>46113</v>
      </c>
      <c r="B31465">
        <v>1</v>
      </c>
      <c r="C31465">
        <v>1</v>
      </c>
    </row>
    <row r="31466" spans="1:3" x14ac:dyDescent="0.3">
      <c r="A31466">
        <v>46119</v>
      </c>
      <c r="B31466">
        <v>1</v>
      </c>
      <c r="C31466">
        <v>1</v>
      </c>
    </row>
    <row r="31467" spans="1:3" x14ac:dyDescent="0.3">
      <c r="A31467">
        <v>46122</v>
      </c>
      <c r="B31467">
        <v>1</v>
      </c>
      <c r="C31467">
        <v>1</v>
      </c>
    </row>
    <row r="31468" spans="1:3" x14ac:dyDescent="0.3">
      <c r="A31468">
        <v>46125</v>
      </c>
      <c r="B31468">
        <v>1</v>
      </c>
      <c r="C31468">
        <v>1</v>
      </c>
    </row>
    <row r="31469" spans="1:3" x14ac:dyDescent="0.3">
      <c r="A31469">
        <v>46127</v>
      </c>
      <c r="B31469">
        <v>1</v>
      </c>
      <c r="C31469">
        <v>1</v>
      </c>
    </row>
    <row r="31470" spans="1:3" x14ac:dyDescent="0.3">
      <c r="A31470">
        <v>46148</v>
      </c>
      <c r="B31470">
        <v>1</v>
      </c>
      <c r="C31470">
        <v>1</v>
      </c>
    </row>
    <row r="31471" spans="1:3" x14ac:dyDescent="0.3">
      <c r="A31471">
        <v>46154</v>
      </c>
      <c r="B31471">
        <v>1</v>
      </c>
      <c r="C31471">
        <v>1</v>
      </c>
    </row>
    <row r="31472" spans="1:3" x14ac:dyDescent="0.3">
      <c r="A31472">
        <v>46162</v>
      </c>
      <c r="B31472">
        <v>1</v>
      </c>
      <c r="C31472">
        <v>1</v>
      </c>
    </row>
    <row r="31473" spans="1:3" x14ac:dyDescent="0.3">
      <c r="A31473">
        <v>46168</v>
      </c>
      <c r="B31473">
        <v>1</v>
      </c>
      <c r="C31473">
        <v>1</v>
      </c>
    </row>
    <row r="31474" spans="1:3" x14ac:dyDescent="0.3">
      <c r="A31474">
        <v>46169</v>
      </c>
      <c r="B31474">
        <v>1</v>
      </c>
      <c r="C31474">
        <v>1</v>
      </c>
    </row>
    <row r="31475" spans="1:3" x14ac:dyDescent="0.3">
      <c r="A31475">
        <v>46170</v>
      </c>
      <c r="B31475">
        <v>1</v>
      </c>
      <c r="C31475">
        <v>1</v>
      </c>
    </row>
    <row r="31476" spans="1:3" x14ac:dyDescent="0.3">
      <c r="A31476">
        <v>46171</v>
      </c>
      <c r="B31476">
        <v>1</v>
      </c>
      <c r="C31476">
        <v>1</v>
      </c>
    </row>
    <row r="31477" spans="1:3" x14ac:dyDescent="0.3">
      <c r="A31477">
        <v>46184</v>
      </c>
      <c r="B31477">
        <v>1</v>
      </c>
      <c r="C31477">
        <v>1</v>
      </c>
    </row>
    <row r="31478" spans="1:3" x14ac:dyDescent="0.3">
      <c r="A31478">
        <v>46189</v>
      </c>
      <c r="B31478">
        <v>1</v>
      </c>
      <c r="C31478">
        <v>1</v>
      </c>
    </row>
    <row r="31479" spans="1:3" x14ac:dyDescent="0.3">
      <c r="A31479">
        <v>46195</v>
      </c>
      <c r="B31479">
        <v>1</v>
      </c>
      <c r="C31479">
        <v>1</v>
      </c>
    </row>
    <row r="31480" spans="1:3" x14ac:dyDescent="0.3">
      <c r="A31480">
        <v>46211</v>
      </c>
      <c r="B31480">
        <v>1</v>
      </c>
      <c r="C31480">
        <v>1</v>
      </c>
    </row>
    <row r="31481" spans="1:3" x14ac:dyDescent="0.3">
      <c r="A31481">
        <v>46216</v>
      </c>
      <c r="B31481">
        <v>1</v>
      </c>
      <c r="C31481">
        <v>1</v>
      </c>
    </row>
    <row r="31482" spans="1:3" x14ac:dyDescent="0.3">
      <c r="A31482">
        <v>46224</v>
      </c>
      <c r="B31482">
        <v>1</v>
      </c>
      <c r="C31482">
        <v>1</v>
      </c>
    </row>
    <row r="31483" spans="1:3" x14ac:dyDescent="0.3">
      <c r="A31483">
        <v>46245</v>
      </c>
      <c r="B31483">
        <v>1</v>
      </c>
      <c r="C31483">
        <v>1</v>
      </c>
    </row>
    <row r="31484" spans="1:3" x14ac:dyDescent="0.3">
      <c r="A31484">
        <v>46258</v>
      </c>
      <c r="B31484">
        <v>1</v>
      </c>
      <c r="C31484">
        <v>1</v>
      </c>
    </row>
    <row r="31485" spans="1:3" x14ac:dyDescent="0.3">
      <c r="A31485">
        <v>46265</v>
      </c>
      <c r="B31485">
        <v>1</v>
      </c>
      <c r="C31485">
        <v>1</v>
      </c>
    </row>
    <row r="31486" spans="1:3" x14ac:dyDescent="0.3">
      <c r="A31486">
        <v>46276</v>
      </c>
      <c r="B31486">
        <v>1</v>
      </c>
      <c r="C31486">
        <v>1</v>
      </c>
    </row>
    <row r="31487" spans="1:3" x14ac:dyDescent="0.3">
      <c r="A31487">
        <v>46282</v>
      </c>
      <c r="B31487">
        <v>1</v>
      </c>
      <c r="C31487">
        <v>1</v>
      </c>
    </row>
    <row r="31488" spans="1:3" x14ac:dyDescent="0.3">
      <c r="A31488">
        <v>46288</v>
      </c>
      <c r="B31488">
        <v>1</v>
      </c>
      <c r="C31488">
        <v>1</v>
      </c>
    </row>
    <row r="31489" spans="1:3" x14ac:dyDescent="0.3">
      <c r="A31489">
        <v>46301</v>
      </c>
      <c r="B31489">
        <v>1</v>
      </c>
      <c r="C31489">
        <v>1</v>
      </c>
    </row>
    <row r="31490" spans="1:3" x14ac:dyDescent="0.3">
      <c r="A31490">
        <v>46309</v>
      </c>
      <c r="B31490">
        <v>2</v>
      </c>
      <c r="C31490">
        <v>1</v>
      </c>
    </row>
    <row r="31491" spans="1:3" x14ac:dyDescent="0.3">
      <c r="A31491" t="s">
        <v>165</v>
      </c>
    </row>
    <row r="31492" spans="1:3" x14ac:dyDescent="0.3">
      <c r="A31492" t="s">
        <v>97</v>
      </c>
    </row>
    <row r="31493" spans="1:3" x14ac:dyDescent="0.3">
      <c r="A31493">
        <v>46055</v>
      </c>
      <c r="B31493">
        <v>1</v>
      </c>
      <c r="C31493">
        <v>1</v>
      </c>
    </row>
    <row r="31494" spans="1:3" x14ac:dyDescent="0.3">
      <c r="A31494">
        <v>46063</v>
      </c>
      <c r="B31494">
        <v>1</v>
      </c>
      <c r="C31494">
        <v>1</v>
      </c>
    </row>
    <row r="31495" spans="1:3" x14ac:dyDescent="0.3">
      <c r="A31495">
        <v>46069</v>
      </c>
      <c r="B31495">
        <v>1</v>
      </c>
      <c r="C31495">
        <v>1</v>
      </c>
    </row>
    <row r="31496" spans="1:3" x14ac:dyDescent="0.3">
      <c r="A31496">
        <v>46078</v>
      </c>
      <c r="B31496">
        <v>1</v>
      </c>
      <c r="C31496">
        <v>1</v>
      </c>
    </row>
    <row r="31497" spans="1:3" x14ac:dyDescent="0.3">
      <c r="A31497">
        <v>46084</v>
      </c>
      <c r="B31497">
        <v>1</v>
      </c>
      <c r="C31497">
        <v>1</v>
      </c>
    </row>
    <row r="31498" spans="1:3" x14ac:dyDescent="0.3">
      <c r="A31498">
        <v>46090</v>
      </c>
      <c r="B31498">
        <v>1</v>
      </c>
      <c r="C31498">
        <v>1</v>
      </c>
    </row>
    <row r="31499" spans="1:3" x14ac:dyDescent="0.3">
      <c r="A31499">
        <v>46097</v>
      </c>
      <c r="B31499">
        <v>1</v>
      </c>
      <c r="C31499">
        <v>1</v>
      </c>
    </row>
    <row r="31500" spans="1:3" x14ac:dyDescent="0.3">
      <c r="A31500">
        <v>46104</v>
      </c>
      <c r="B31500">
        <v>1</v>
      </c>
      <c r="C31500">
        <v>1</v>
      </c>
    </row>
    <row r="31501" spans="1:3" x14ac:dyDescent="0.3">
      <c r="A31501">
        <v>46113</v>
      </c>
      <c r="B31501">
        <v>1</v>
      </c>
      <c r="C31501">
        <v>1</v>
      </c>
    </row>
    <row r="31502" spans="1:3" x14ac:dyDescent="0.3">
      <c r="A31502">
        <v>46161</v>
      </c>
      <c r="B31502">
        <v>1</v>
      </c>
      <c r="C31502">
        <v>1</v>
      </c>
    </row>
    <row r="31503" spans="1:3" x14ac:dyDescent="0.3">
      <c r="A31503">
        <v>46169</v>
      </c>
      <c r="B31503">
        <v>1</v>
      </c>
      <c r="C31503">
        <v>1</v>
      </c>
    </row>
    <row r="31504" spans="1:3" x14ac:dyDescent="0.3">
      <c r="A31504">
        <v>46170</v>
      </c>
      <c r="B31504">
        <v>2</v>
      </c>
      <c r="C31504">
        <v>1</v>
      </c>
    </row>
    <row r="31505" spans="1:3" x14ac:dyDescent="0.3">
      <c r="A31505">
        <v>46171</v>
      </c>
      <c r="B31505">
        <v>1</v>
      </c>
      <c r="C31505">
        <v>1</v>
      </c>
    </row>
    <row r="31506" spans="1:3" x14ac:dyDescent="0.3">
      <c r="A31506">
        <v>46175</v>
      </c>
      <c r="B31506">
        <v>1</v>
      </c>
      <c r="C31506">
        <v>1</v>
      </c>
    </row>
    <row r="31507" spans="1:3" x14ac:dyDescent="0.3">
      <c r="A31507">
        <v>46197</v>
      </c>
      <c r="B31507">
        <v>1</v>
      </c>
      <c r="C31507">
        <v>1</v>
      </c>
    </row>
    <row r="31508" spans="1:3" x14ac:dyDescent="0.3">
      <c r="A31508">
        <v>46204</v>
      </c>
      <c r="B31508">
        <v>1</v>
      </c>
      <c r="C31508">
        <v>0.95</v>
      </c>
    </row>
    <row r="31509" spans="1:3" x14ac:dyDescent="0.3">
      <c r="A31509">
        <v>46217</v>
      </c>
      <c r="B31509">
        <v>1</v>
      </c>
      <c r="C31509">
        <v>1</v>
      </c>
    </row>
    <row r="31510" spans="1:3" x14ac:dyDescent="0.3">
      <c r="A31510">
        <v>46225</v>
      </c>
      <c r="B31510">
        <v>1</v>
      </c>
      <c r="C31510">
        <v>1</v>
      </c>
    </row>
    <row r="31511" spans="1:3" x14ac:dyDescent="0.3">
      <c r="A31511">
        <v>46244</v>
      </c>
      <c r="B31511">
        <v>1</v>
      </c>
      <c r="C31511">
        <v>1</v>
      </c>
    </row>
    <row r="31512" spans="1:3" x14ac:dyDescent="0.3">
      <c r="A31512">
        <v>46251</v>
      </c>
      <c r="B31512">
        <v>1</v>
      </c>
      <c r="C31512">
        <v>1</v>
      </c>
    </row>
    <row r="31513" spans="1:3" x14ac:dyDescent="0.3">
      <c r="A31513">
        <v>46261</v>
      </c>
      <c r="B31513">
        <v>1</v>
      </c>
      <c r="C31513">
        <v>1</v>
      </c>
    </row>
    <row r="31514" spans="1:3" x14ac:dyDescent="0.3">
      <c r="A31514">
        <v>46268</v>
      </c>
      <c r="B31514">
        <v>1</v>
      </c>
      <c r="C31514">
        <v>1</v>
      </c>
    </row>
    <row r="31515" spans="1:3" x14ac:dyDescent="0.3">
      <c r="A31515" t="s">
        <v>167</v>
      </c>
    </row>
    <row r="31516" spans="1:3" x14ac:dyDescent="0.3">
      <c r="A31516" t="s">
        <v>39</v>
      </c>
    </row>
    <row r="31517" spans="1:3" x14ac:dyDescent="0.3">
      <c r="A31517">
        <v>46055</v>
      </c>
      <c r="B31517">
        <v>1</v>
      </c>
      <c r="C31517">
        <v>1</v>
      </c>
    </row>
    <row r="31518" spans="1:3" x14ac:dyDescent="0.3">
      <c r="A31518">
        <v>46063</v>
      </c>
      <c r="B31518">
        <v>1</v>
      </c>
      <c r="C31518">
        <v>1</v>
      </c>
    </row>
    <row r="31519" spans="1:3" x14ac:dyDescent="0.3">
      <c r="A31519">
        <v>46069</v>
      </c>
      <c r="B31519">
        <v>1</v>
      </c>
      <c r="C31519">
        <v>1</v>
      </c>
    </row>
    <row r="31520" spans="1:3" x14ac:dyDescent="0.3">
      <c r="A31520">
        <v>46078</v>
      </c>
      <c r="B31520">
        <v>1</v>
      </c>
      <c r="C31520">
        <v>1</v>
      </c>
    </row>
    <row r="31521" spans="1:3" x14ac:dyDescent="0.3">
      <c r="A31521">
        <v>46083</v>
      </c>
      <c r="B31521">
        <v>1</v>
      </c>
      <c r="C31521">
        <v>1</v>
      </c>
    </row>
    <row r="31522" spans="1:3" x14ac:dyDescent="0.3">
      <c r="A31522">
        <v>46091</v>
      </c>
      <c r="B31522">
        <v>1</v>
      </c>
      <c r="C31522">
        <v>1</v>
      </c>
    </row>
    <row r="31523" spans="1:3" x14ac:dyDescent="0.3">
      <c r="A31523">
        <v>46098</v>
      </c>
      <c r="B31523">
        <v>1</v>
      </c>
      <c r="C31523">
        <v>1</v>
      </c>
    </row>
    <row r="31524" spans="1:3" x14ac:dyDescent="0.3">
      <c r="A31524">
        <v>46105</v>
      </c>
      <c r="B31524">
        <v>1</v>
      </c>
      <c r="C31524">
        <v>1</v>
      </c>
    </row>
    <row r="31525" spans="1:3" x14ac:dyDescent="0.3">
      <c r="A31525">
        <v>46113</v>
      </c>
      <c r="B31525">
        <v>1</v>
      </c>
      <c r="C31525">
        <v>1</v>
      </c>
    </row>
    <row r="31526" spans="1:3" x14ac:dyDescent="0.3">
      <c r="A31526">
        <v>46118</v>
      </c>
      <c r="B31526">
        <v>1</v>
      </c>
      <c r="C31526">
        <v>1</v>
      </c>
    </row>
    <row r="31527" spans="1:3" x14ac:dyDescent="0.3">
      <c r="A31527">
        <v>46121</v>
      </c>
      <c r="B31527">
        <v>1</v>
      </c>
      <c r="C31527">
        <v>1</v>
      </c>
    </row>
    <row r="31528" spans="1:3" x14ac:dyDescent="0.3">
      <c r="A31528">
        <v>46126</v>
      </c>
      <c r="B31528">
        <v>1</v>
      </c>
      <c r="C31528">
        <v>1</v>
      </c>
    </row>
    <row r="31529" spans="1:3" x14ac:dyDescent="0.3">
      <c r="A31529">
        <v>46129</v>
      </c>
      <c r="B31529">
        <v>1</v>
      </c>
      <c r="C31529">
        <v>1</v>
      </c>
    </row>
    <row r="31530" spans="1:3" x14ac:dyDescent="0.3">
      <c r="A31530">
        <v>46132</v>
      </c>
      <c r="B31530">
        <v>1</v>
      </c>
      <c r="C31530">
        <v>1</v>
      </c>
    </row>
    <row r="31531" spans="1:3" x14ac:dyDescent="0.3">
      <c r="A31531">
        <v>46133</v>
      </c>
      <c r="B31531">
        <v>1</v>
      </c>
      <c r="C31531">
        <v>1</v>
      </c>
    </row>
    <row r="31532" spans="1:3" x14ac:dyDescent="0.3">
      <c r="A31532">
        <v>46136</v>
      </c>
      <c r="B31532">
        <v>1</v>
      </c>
      <c r="C31532">
        <v>1</v>
      </c>
    </row>
    <row r="31533" spans="1:3" x14ac:dyDescent="0.3">
      <c r="A31533">
        <v>46139</v>
      </c>
      <c r="B31533">
        <v>2</v>
      </c>
      <c r="C31533">
        <v>1</v>
      </c>
    </row>
    <row r="31534" spans="1:3" x14ac:dyDescent="0.3">
      <c r="A31534">
        <v>46148</v>
      </c>
      <c r="B31534">
        <v>1</v>
      </c>
      <c r="C31534">
        <v>1</v>
      </c>
    </row>
    <row r="31535" spans="1:3" x14ac:dyDescent="0.3">
      <c r="A31535">
        <v>46155</v>
      </c>
      <c r="B31535">
        <v>1</v>
      </c>
      <c r="C31535">
        <v>1</v>
      </c>
    </row>
    <row r="31536" spans="1:3" x14ac:dyDescent="0.3">
      <c r="A31536">
        <v>46161</v>
      </c>
      <c r="B31536">
        <v>1</v>
      </c>
      <c r="C31536">
        <v>1</v>
      </c>
    </row>
    <row r="31537" spans="1:3" x14ac:dyDescent="0.3">
      <c r="A31537">
        <v>46171</v>
      </c>
      <c r="B31537">
        <v>1</v>
      </c>
      <c r="C31537">
        <v>1</v>
      </c>
    </row>
    <row r="31538" spans="1:3" x14ac:dyDescent="0.3">
      <c r="A31538">
        <v>46182</v>
      </c>
      <c r="B31538">
        <v>1</v>
      </c>
      <c r="C31538">
        <v>1</v>
      </c>
    </row>
    <row r="31539" spans="1:3" x14ac:dyDescent="0.3">
      <c r="A31539">
        <v>46190</v>
      </c>
      <c r="B31539">
        <v>1</v>
      </c>
      <c r="C31539">
        <v>1</v>
      </c>
    </row>
    <row r="31540" spans="1:3" x14ac:dyDescent="0.3">
      <c r="A31540">
        <v>46197</v>
      </c>
      <c r="B31540">
        <v>1</v>
      </c>
      <c r="C31540">
        <v>1</v>
      </c>
    </row>
    <row r="31541" spans="1:3" x14ac:dyDescent="0.3">
      <c r="A31541">
        <v>46205</v>
      </c>
      <c r="B31541">
        <v>1</v>
      </c>
      <c r="C31541">
        <v>1</v>
      </c>
    </row>
    <row r="31542" spans="1:3" x14ac:dyDescent="0.3">
      <c r="A31542">
        <v>46218</v>
      </c>
      <c r="B31542">
        <v>1</v>
      </c>
      <c r="C31542">
        <v>1</v>
      </c>
    </row>
    <row r="31543" spans="1:3" x14ac:dyDescent="0.3">
      <c r="A31543">
        <v>46227</v>
      </c>
      <c r="B31543">
        <v>1</v>
      </c>
      <c r="C31543">
        <v>1</v>
      </c>
    </row>
    <row r="31544" spans="1:3" x14ac:dyDescent="0.3">
      <c r="A31544">
        <v>46239</v>
      </c>
      <c r="B31544">
        <v>1</v>
      </c>
      <c r="C31544">
        <v>1</v>
      </c>
    </row>
    <row r="31545" spans="1:3" x14ac:dyDescent="0.3">
      <c r="A31545">
        <v>46240</v>
      </c>
      <c r="B31545">
        <v>1</v>
      </c>
      <c r="C31545">
        <v>1</v>
      </c>
    </row>
    <row r="31546" spans="1:3" x14ac:dyDescent="0.3">
      <c r="A31546">
        <v>46245</v>
      </c>
      <c r="B31546">
        <v>1</v>
      </c>
      <c r="C31546">
        <v>1</v>
      </c>
    </row>
    <row r="31547" spans="1:3" x14ac:dyDescent="0.3">
      <c r="A31547">
        <v>46252</v>
      </c>
      <c r="B31547">
        <v>1</v>
      </c>
      <c r="C31547">
        <v>1</v>
      </c>
    </row>
    <row r="31548" spans="1:3" x14ac:dyDescent="0.3">
      <c r="A31548">
        <v>46253</v>
      </c>
      <c r="B31548">
        <v>3</v>
      </c>
      <c r="C31548">
        <v>1</v>
      </c>
    </row>
    <row r="31549" spans="1:3" x14ac:dyDescent="0.3">
      <c r="A31549">
        <v>46255</v>
      </c>
      <c r="B31549">
        <v>1</v>
      </c>
      <c r="C31549">
        <v>1</v>
      </c>
    </row>
    <row r="31550" spans="1:3" x14ac:dyDescent="0.3">
      <c r="A31550">
        <v>46259</v>
      </c>
      <c r="B31550">
        <v>2</v>
      </c>
      <c r="C31550">
        <v>1</v>
      </c>
    </row>
    <row r="31551" spans="1:3" x14ac:dyDescent="0.3">
      <c r="A31551">
        <v>46273</v>
      </c>
      <c r="B31551">
        <v>1</v>
      </c>
      <c r="C31551">
        <v>1</v>
      </c>
    </row>
    <row r="31552" spans="1:3" x14ac:dyDescent="0.3">
      <c r="A31552">
        <v>46281</v>
      </c>
      <c r="B31552">
        <v>1</v>
      </c>
      <c r="C31552">
        <v>1</v>
      </c>
    </row>
    <row r="31553" spans="1:3" x14ac:dyDescent="0.3">
      <c r="A31553">
        <v>46286</v>
      </c>
      <c r="B31553">
        <v>1</v>
      </c>
      <c r="C31553">
        <v>1</v>
      </c>
    </row>
    <row r="31554" spans="1:3" x14ac:dyDescent="0.3">
      <c r="A31554">
        <v>46303</v>
      </c>
      <c r="B31554">
        <v>1</v>
      </c>
      <c r="C31554">
        <v>1</v>
      </c>
    </row>
    <row r="31555" spans="1:3" x14ac:dyDescent="0.3">
      <c r="A31555">
        <v>46309</v>
      </c>
      <c r="B31555">
        <v>1</v>
      </c>
      <c r="C31555">
        <v>1</v>
      </c>
    </row>
    <row r="31556" spans="1:3" x14ac:dyDescent="0.3">
      <c r="A31556">
        <v>46314</v>
      </c>
      <c r="B31556">
        <v>1</v>
      </c>
      <c r="C31556">
        <v>1</v>
      </c>
    </row>
    <row r="31557" spans="1:3" x14ac:dyDescent="0.3">
      <c r="A31557" t="s">
        <v>168</v>
      </c>
    </row>
    <row r="31558" spans="1:3" x14ac:dyDescent="0.3">
      <c r="A31558" t="s">
        <v>141</v>
      </c>
    </row>
    <row r="31559" spans="1:3" x14ac:dyDescent="0.3">
      <c r="A31559">
        <v>46057</v>
      </c>
      <c r="B31559">
        <v>1</v>
      </c>
      <c r="C31559">
        <v>1</v>
      </c>
    </row>
    <row r="31560" spans="1:3" x14ac:dyDescent="0.3">
      <c r="A31560">
        <v>46063</v>
      </c>
      <c r="B31560">
        <v>1</v>
      </c>
      <c r="C31560">
        <v>1</v>
      </c>
    </row>
    <row r="31561" spans="1:3" x14ac:dyDescent="0.3">
      <c r="A31561">
        <v>46069</v>
      </c>
      <c r="B31561">
        <v>1</v>
      </c>
      <c r="C31561">
        <v>1</v>
      </c>
    </row>
    <row r="31562" spans="1:3" x14ac:dyDescent="0.3">
      <c r="A31562">
        <v>46078</v>
      </c>
      <c r="B31562">
        <v>1</v>
      </c>
      <c r="C31562">
        <v>1</v>
      </c>
    </row>
    <row r="31563" spans="1:3" x14ac:dyDescent="0.3">
      <c r="A31563">
        <v>46083</v>
      </c>
      <c r="B31563">
        <v>1</v>
      </c>
      <c r="C31563">
        <v>1</v>
      </c>
    </row>
    <row r="31564" spans="1:3" x14ac:dyDescent="0.3">
      <c r="A31564">
        <v>46092</v>
      </c>
      <c r="B31564">
        <v>1</v>
      </c>
      <c r="C31564">
        <v>1</v>
      </c>
    </row>
    <row r="31565" spans="1:3" x14ac:dyDescent="0.3">
      <c r="A31565">
        <v>46099</v>
      </c>
      <c r="B31565">
        <v>1</v>
      </c>
      <c r="C31565">
        <v>1</v>
      </c>
    </row>
    <row r="31566" spans="1:3" x14ac:dyDescent="0.3">
      <c r="A31566">
        <v>46105</v>
      </c>
      <c r="B31566">
        <v>1</v>
      </c>
      <c r="C31566">
        <v>1</v>
      </c>
    </row>
    <row r="31567" spans="1:3" x14ac:dyDescent="0.3">
      <c r="A31567">
        <v>46115</v>
      </c>
      <c r="B31567">
        <v>1</v>
      </c>
      <c r="C31567">
        <v>1</v>
      </c>
    </row>
    <row r="31568" spans="1:3" x14ac:dyDescent="0.3">
      <c r="A31568">
        <v>46118</v>
      </c>
      <c r="B31568">
        <v>1</v>
      </c>
      <c r="C31568">
        <v>1</v>
      </c>
    </row>
    <row r="31569" spans="1:3" x14ac:dyDescent="0.3">
      <c r="A31569">
        <v>46121</v>
      </c>
      <c r="B31569">
        <v>1</v>
      </c>
      <c r="C31569">
        <v>1</v>
      </c>
    </row>
    <row r="31570" spans="1:3" x14ac:dyDescent="0.3">
      <c r="A31570">
        <v>46127</v>
      </c>
      <c r="B31570">
        <v>1</v>
      </c>
      <c r="C31570">
        <v>1</v>
      </c>
    </row>
    <row r="31571" spans="1:3" x14ac:dyDescent="0.3">
      <c r="A31571">
        <v>46128</v>
      </c>
      <c r="B31571">
        <v>1</v>
      </c>
      <c r="C31571">
        <v>1</v>
      </c>
    </row>
    <row r="31572" spans="1:3" x14ac:dyDescent="0.3">
      <c r="A31572">
        <v>46132</v>
      </c>
      <c r="B31572">
        <v>1</v>
      </c>
      <c r="C31572">
        <v>1</v>
      </c>
    </row>
    <row r="31573" spans="1:3" x14ac:dyDescent="0.3">
      <c r="A31573">
        <v>46134</v>
      </c>
      <c r="B31573">
        <v>1</v>
      </c>
      <c r="C31573">
        <v>1</v>
      </c>
    </row>
    <row r="31574" spans="1:3" x14ac:dyDescent="0.3">
      <c r="A31574">
        <v>46136</v>
      </c>
      <c r="B31574">
        <v>1</v>
      </c>
      <c r="C31574">
        <v>1</v>
      </c>
    </row>
    <row r="31575" spans="1:3" x14ac:dyDescent="0.3">
      <c r="A31575">
        <v>46139</v>
      </c>
      <c r="B31575">
        <v>2</v>
      </c>
      <c r="C31575">
        <v>1</v>
      </c>
    </row>
    <row r="31576" spans="1:3" x14ac:dyDescent="0.3">
      <c r="A31576">
        <v>46150</v>
      </c>
      <c r="B31576">
        <v>1</v>
      </c>
      <c r="C31576">
        <v>1</v>
      </c>
    </row>
    <row r="31577" spans="1:3" x14ac:dyDescent="0.3">
      <c r="A31577">
        <v>46155</v>
      </c>
      <c r="B31577">
        <v>1</v>
      </c>
      <c r="C31577">
        <v>1</v>
      </c>
    </row>
    <row r="31578" spans="1:3" x14ac:dyDescent="0.3">
      <c r="A31578">
        <v>46161</v>
      </c>
      <c r="B31578">
        <v>1</v>
      </c>
      <c r="C31578">
        <v>1</v>
      </c>
    </row>
    <row r="31579" spans="1:3" x14ac:dyDescent="0.3">
      <c r="A31579">
        <v>46168</v>
      </c>
      <c r="B31579">
        <v>1</v>
      </c>
      <c r="C31579">
        <v>1</v>
      </c>
    </row>
    <row r="31580" spans="1:3" x14ac:dyDescent="0.3">
      <c r="A31580">
        <v>46181</v>
      </c>
      <c r="B31580">
        <v>1</v>
      </c>
      <c r="C31580">
        <v>1</v>
      </c>
    </row>
    <row r="31581" spans="1:3" x14ac:dyDescent="0.3">
      <c r="A31581">
        <v>46188</v>
      </c>
      <c r="B31581">
        <v>1</v>
      </c>
      <c r="C31581">
        <v>1</v>
      </c>
    </row>
    <row r="31582" spans="1:3" x14ac:dyDescent="0.3">
      <c r="A31582">
        <v>46196</v>
      </c>
      <c r="B31582">
        <v>1</v>
      </c>
      <c r="C31582">
        <v>1</v>
      </c>
    </row>
    <row r="31583" spans="1:3" x14ac:dyDescent="0.3">
      <c r="A31583">
        <v>46212</v>
      </c>
      <c r="B31583">
        <v>1</v>
      </c>
      <c r="C31583">
        <v>1</v>
      </c>
    </row>
    <row r="31584" spans="1:3" x14ac:dyDescent="0.3">
      <c r="A31584">
        <v>46218</v>
      </c>
      <c r="B31584">
        <v>1</v>
      </c>
      <c r="C31584">
        <v>1</v>
      </c>
    </row>
    <row r="31585" spans="1:3" x14ac:dyDescent="0.3">
      <c r="A31585">
        <v>46226</v>
      </c>
      <c r="B31585">
        <v>1</v>
      </c>
      <c r="C31585">
        <v>1</v>
      </c>
    </row>
    <row r="31586" spans="1:3" x14ac:dyDescent="0.3">
      <c r="A31586">
        <v>46237</v>
      </c>
      <c r="B31586">
        <v>1</v>
      </c>
      <c r="C31586">
        <v>1</v>
      </c>
    </row>
    <row r="31587" spans="1:3" x14ac:dyDescent="0.3">
      <c r="A31587">
        <v>46251</v>
      </c>
      <c r="B31587">
        <v>1</v>
      </c>
      <c r="C31587">
        <v>1</v>
      </c>
    </row>
    <row r="31588" spans="1:3" x14ac:dyDescent="0.3">
      <c r="A31588">
        <v>46261</v>
      </c>
      <c r="B31588">
        <v>1</v>
      </c>
      <c r="C31588">
        <v>1</v>
      </c>
    </row>
    <row r="31589" spans="1:3" x14ac:dyDescent="0.3">
      <c r="A31589">
        <v>46274</v>
      </c>
      <c r="B31589">
        <v>1</v>
      </c>
      <c r="C31589">
        <v>1</v>
      </c>
    </row>
    <row r="31590" spans="1:3" x14ac:dyDescent="0.3">
      <c r="A31590">
        <v>46282</v>
      </c>
      <c r="B31590">
        <v>1</v>
      </c>
      <c r="C31590">
        <v>1</v>
      </c>
    </row>
    <row r="31591" spans="1:3" x14ac:dyDescent="0.3">
      <c r="A31591">
        <v>46286</v>
      </c>
      <c r="B31591">
        <v>1</v>
      </c>
      <c r="C31591">
        <v>1</v>
      </c>
    </row>
    <row r="31592" spans="1:3" x14ac:dyDescent="0.3">
      <c r="A31592">
        <v>46297</v>
      </c>
      <c r="B31592">
        <v>1</v>
      </c>
      <c r="C31592">
        <v>1</v>
      </c>
    </row>
    <row r="31593" spans="1:3" x14ac:dyDescent="0.3">
      <c r="A31593">
        <v>46309</v>
      </c>
      <c r="B31593">
        <v>1</v>
      </c>
      <c r="C31593">
        <v>1</v>
      </c>
    </row>
    <row r="31594" spans="1:3" x14ac:dyDescent="0.3">
      <c r="A31594">
        <v>46314</v>
      </c>
      <c r="B31594">
        <v>1</v>
      </c>
      <c r="C31594">
        <v>1</v>
      </c>
    </row>
    <row r="31595" spans="1:3" x14ac:dyDescent="0.3">
      <c r="A31595" t="s">
        <v>172</v>
      </c>
    </row>
    <row r="31596" spans="1:3" x14ac:dyDescent="0.3">
      <c r="A31596" t="s">
        <v>38</v>
      </c>
    </row>
    <row r="31597" spans="1:3" x14ac:dyDescent="0.3">
      <c r="A31597">
        <v>46055</v>
      </c>
      <c r="B31597">
        <v>1</v>
      </c>
      <c r="C31597">
        <v>1</v>
      </c>
    </row>
    <row r="31598" spans="1:3" x14ac:dyDescent="0.3">
      <c r="A31598">
        <v>46065</v>
      </c>
      <c r="B31598">
        <v>1</v>
      </c>
      <c r="C31598">
        <v>1</v>
      </c>
    </row>
    <row r="31599" spans="1:3" x14ac:dyDescent="0.3">
      <c r="A31599">
        <v>46072</v>
      </c>
      <c r="B31599">
        <v>1</v>
      </c>
      <c r="C31599">
        <v>1</v>
      </c>
    </row>
    <row r="31600" spans="1:3" x14ac:dyDescent="0.3">
      <c r="A31600">
        <v>46077</v>
      </c>
      <c r="B31600">
        <v>1</v>
      </c>
      <c r="C31600">
        <v>1</v>
      </c>
    </row>
    <row r="31601" spans="1:3" x14ac:dyDescent="0.3">
      <c r="A31601">
        <v>46086</v>
      </c>
      <c r="B31601">
        <v>1</v>
      </c>
      <c r="C31601">
        <v>1</v>
      </c>
    </row>
    <row r="31602" spans="1:3" x14ac:dyDescent="0.3">
      <c r="A31602">
        <v>46093</v>
      </c>
      <c r="B31602">
        <v>1</v>
      </c>
      <c r="C31602">
        <v>1</v>
      </c>
    </row>
    <row r="31603" spans="1:3" x14ac:dyDescent="0.3">
      <c r="A31603">
        <v>46098</v>
      </c>
      <c r="B31603">
        <v>1</v>
      </c>
      <c r="C31603">
        <v>1</v>
      </c>
    </row>
    <row r="31604" spans="1:3" x14ac:dyDescent="0.3">
      <c r="A31604">
        <v>46104</v>
      </c>
      <c r="B31604">
        <v>1</v>
      </c>
      <c r="C31604">
        <v>1</v>
      </c>
    </row>
    <row r="31605" spans="1:3" x14ac:dyDescent="0.3">
      <c r="A31605">
        <v>46115</v>
      </c>
      <c r="B31605">
        <v>1</v>
      </c>
      <c r="C31605">
        <v>1</v>
      </c>
    </row>
    <row r="31606" spans="1:3" x14ac:dyDescent="0.3">
      <c r="A31606">
        <v>46119</v>
      </c>
      <c r="B31606">
        <v>1</v>
      </c>
      <c r="C31606">
        <v>1</v>
      </c>
    </row>
    <row r="31607" spans="1:3" x14ac:dyDescent="0.3">
      <c r="A31607">
        <v>46122</v>
      </c>
      <c r="B31607">
        <v>1</v>
      </c>
      <c r="C31607">
        <v>1</v>
      </c>
    </row>
    <row r="31608" spans="1:3" x14ac:dyDescent="0.3">
      <c r="A31608">
        <v>46129</v>
      </c>
      <c r="B31608">
        <v>1</v>
      </c>
      <c r="C31608">
        <v>1</v>
      </c>
    </row>
    <row r="31609" spans="1:3" x14ac:dyDescent="0.3">
      <c r="A31609">
        <v>46181</v>
      </c>
      <c r="B31609">
        <v>1</v>
      </c>
      <c r="C31609">
        <v>1</v>
      </c>
    </row>
    <row r="31610" spans="1:3" x14ac:dyDescent="0.3">
      <c r="A31610">
        <v>46189</v>
      </c>
      <c r="B31610">
        <v>1</v>
      </c>
      <c r="C31610">
        <v>1</v>
      </c>
    </row>
    <row r="31611" spans="1:3" x14ac:dyDescent="0.3">
      <c r="A31611">
        <v>46197</v>
      </c>
      <c r="B31611">
        <v>1</v>
      </c>
      <c r="C31611">
        <v>1</v>
      </c>
    </row>
    <row r="31612" spans="1:3" x14ac:dyDescent="0.3">
      <c r="A31612">
        <v>46212</v>
      </c>
      <c r="B31612">
        <v>1</v>
      </c>
      <c r="C31612">
        <v>1</v>
      </c>
    </row>
    <row r="31613" spans="1:3" x14ac:dyDescent="0.3">
      <c r="A31613">
        <v>46218</v>
      </c>
      <c r="B31613">
        <v>1</v>
      </c>
      <c r="C31613">
        <v>1</v>
      </c>
    </row>
    <row r="31614" spans="1:3" x14ac:dyDescent="0.3">
      <c r="A31614">
        <v>46226</v>
      </c>
      <c r="B31614">
        <v>1</v>
      </c>
      <c r="C31614">
        <v>1</v>
      </c>
    </row>
    <row r="31615" spans="1:3" x14ac:dyDescent="0.3">
      <c r="A31615">
        <v>46240</v>
      </c>
      <c r="B31615">
        <v>1</v>
      </c>
      <c r="C31615">
        <v>1</v>
      </c>
    </row>
    <row r="31616" spans="1:3" x14ac:dyDescent="0.3">
      <c r="A31616">
        <v>46253</v>
      </c>
      <c r="B31616">
        <v>1</v>
      </c>
      <c r="C31616">
        <v>1</v>
      </c>
    </row>
    <row r="31617" spans="1:3" x14ac:dyDescent="0.3">
      <c r="A31617">
        <v>46258</v>
      </c>
      <c r="B31617">
        <v>1</v>
      </c>
      <c r="C31617">
        <v>1</v>
      </c>
    </row>
    <row r="31618" spans="1:3" x14ac:dyDescent="0.3">
      <c r="A31618">
        <v>46275</v>
      </c>
      <c r="B31618">
        <v>1</v>
      </c>
      <c r="C31618">
        <v>1</v>
      </c>
    </row>
    <row r="31619" spans="1:3" x14ac:dyDescent="0.3">
      <c r="A31619">
        <v>46281</v>
      </c>
      <c r="B31619">
        <v>1</v>
      </c>
      <c r="C31619">
        <v>1</v>
      </c>
    </row>
    <row r="31620" spans="1:3" x14ac:dyDescent="0.3">
      <c r="A31620">
        <v>46287</v>
      </c>
      <c r="B31620">
        <v>1</v>
      </c>
      <c r="C31620">
        <v>1</v>
      </c>
    </row>
    <row r="31621" spans="1:3" x14ac:dyDescent="0.3">
      <c r="A31621">
        <v>46303</v>
      </c>
      <c r="B31621">
        <v>1</v>
      </c>
      <c r="C31621">
        <v>1</v>
      </c>
    </row>
    <row r="31622" spans="1:3" x14ac:dyDescent="0.3">
      <c r="A31622">
        <v>46310</v>
      </c>
      <c r="B31622">
        <v>1</v>
      </c>
      <c r="C31622">
        <v>1</v>
      </c>
    </row>
    <row r="31623" spans="1:3" x14ac:dyDescent="0.3">
      <c r="A31623" t="s">
        <v>173</v>
      </c>
    </row>
    <row r="31624" spans="1:3" x14ac:dyDescent="0.3">
      <c r="A31624" t="s">
        <v>84</v>
      </c>
    </row>
    <row r="31625" spans="1:3" x14ac:dyDescent="0.3">
      <c r="A31625">
        <v>46057</v>
      </c>
      <c r="B31625">
        <v>1</v>
      </c>
      <c r="C31625">
        <v>1</v>
      </c>
    </row>
    <row r="31626" spans="1:3" x14ac:dyDescent="0.3">
      <c r="A31626">
        <v>46064</v>
      </c>
      <c r="B31626">
        <v>1</v>
      </c>
      <c r="C31626">
        <v>1</v>
      </c>
    </row>
    <row r="31627" spans="1:3" x14ac:dyDescent="0.3">
      <c r="A31627">
        <v>46070</v>
      </c>
      <c r="B31627">
        <v>1</v>
      </c>
      <c r="C31627">
        <v>1</v>
      </c>
    </row>
    <row r="31628" spans="1:3" x14ac:dyDescent="0.3">
      <c r="A31628">
        <v>46077</v>
      </c>
      <c r="B31628">
        <v>1</v>
      </c>
      <c r="C31628">
        <v>1</v>
      </c>
    </row>
    <row r="31629" spans="1:3" x14ac:dyDescent="0.3">
      <c r="A31629">
        <v>46087</v>
      </c>
      <c r="B31629">
        <v>1</v>
      </c>
      <c r="C31629">
        <v>1</v>
      </c>
    </row>
    <row r="31630" spans="1:3" x14ac:dyDescent="0.3">
      <c r="A31630">
        <v>46090</v>
      </c>
      <c r="B31630">
        <v>1</v>
      </c>
      <c r="C31630">
        <v>1</v>
      </c>
    </row>
    <row r="31631" spans="1:3" x14ac:dyDescent="0.3">
      <c r="A31631">
        <v>46097</v>
      </c>
      <c r="B31631">
        <v>1</v>
      </c>
      <c r="C31631">
        <v>1</v>
      </c>
    </row>
    <row r="31632" spans="1:3" x14ac:dyDescent="0.3">
      <c r="A31632">
        <v>46105</v>
      </c>
      <c r="B31632">
        <v>1</v>
      </c>
      <c r="C31632">
        <v>1</v>
      </c>
    </row>
    <row r="31633" spans="1:3" x14ac:dyDescent="0.3">
      <c r="A31633">
        <v>46115</v>
      </c>
      <c r="B31633">
        <v>1</v>
      </c>
      <c r="C31633">
        <v>1</v>
      </c>
    </row>
    <row r="31634" spans="1:3" x14ac:dyDescent="0.3">
      <c r="A31634">
        <v>46118</v>
      </c>
      <c r="B31634">
        <v>1</v>
      </c>
      <c r="C31634">
        <v>1</v>
      </c>
    </row>
    <row r="31635" spans="1:3" x14ac:dyDescent="0.3">
      <c r="A31635">
        <v>46122</v>
      </c>
      <c r="B31635">
        <v>1</v>
      </c>
      <c r="C31635">
        <v>1</v>
      </c>
    </row>
    <row r="31636" spans="1:3" x14ac:dyDescent="0.3">
      <c r="A31636">
        <v>46129</v>
      </c>
      <c r="B31636">
        <v>1</v>
      </c>
      <c r="C31636">
        <v>1</v>
      </c>
    </row>
    <row r="31637" spans="1:3" x14ac:dyDescent="0.3">
      <c r="A31637">
        <v>46143</v>
      </c>
      <c r="B31637">
        <v>1</v>
      </c>
      <c r="C31637">
        <v>1</v>
      </c>
    </row>
    <row r="31638" spans="1:3" x14ac:dyDescent="0.3">
      <c r="A31638">
        <v>46146</v>
      </c>
      <c r="B31638">
        <v>1</v>
      </c>
      <c r="C31638">
        <v>1</v>
      </c>
    </row>
    <row r="31639" spans="1:3" x14ac:dyDescent="0.3">
      <c r="A31639">
        <v>46153</v>
      </c>
      <c r="B31639">
        <v>1</v>
      </c>
      <c r="C31639">
        <v>1</v>
      </c>
    </row>
    <row r="31640" spans="1:3" x14ac:dyDescent="0.3">
      <c r="A31640">
        <v>46154</v>
      </c>
      <c r="B31640">
        <v>1</v>
      </c>
      <c r="C31640">
        <v>1</v>
      </c>
    </row>
    <row r="31641" spans="1:3" x14ac:dyDescent="0.3">
      <c r="A31641">
        <v>46155</v>
      </c>
      <c r="B31641">
        <v>1</v>
      </c>
      <c r="C31641">
        <v>1</v>
      </c>
    </row>
    <row r="31642" spans="1:3" x14ac:dyDescent="0.3">
      <c r="A31642">
        <v>46162</v>
      </c>
      <c r="B31642">
        <v>3</v>
      </c>
      <c r="C31642">
        <v>1</v>
      </c>
    </row>
    <row r="31643" spans="1:3" x14ac:dyDescent="0.3">
      <c r="A31643">
        <v>46171</v>
      </c>
      <c r="B31643">
        <v>2</v>
      </c>
      <c r="C31643">
        <v>1</v>
      </c>
    </row>
    <row r="31644" spans="1:3" x14ac:dyDescent="0.3">
      <c r="A31644">
        <v>46181</v>
      </c>
      <c r="B31644">
        <v>1</v>
      </c>
      <c r="C31644">
        <v>1</v>
      </c>
    </row>
    <row r="31645" spans="1:3" x14ac:dyDescent="0.3">
      <c r="A31645">
        <v>46189</v>
      </c>
      <c r="B31645">
        <v>1</v>
      </c>
      <c r="C31645">
        <v>1</v>
      </c>
    </row>
    <row r="31646" spans="1:3" x14ac:dyDescent="0.3">
      <c r="A31646">
        <v>46195</v>
      </c>
      <c r="B31646">
        <v>1</v>
      </c>
      <c r="C31646">
        <v>1</v>
      </c>
    </row>
    <row r="31647" spans="1:3" x14ac:dyDescent="0.3">
      <c r="A31647">
        <v>46212</v>
      </c>
      <c r="B31647">
        <v>1</v>
      </c>
      <c r="C31647">
        <v>1</v>
      </c>
    </row>
    <row r="31648" spans="1:3" x14ac:dyDescent="0.3">
      <c r="A31648">
        <v>46218</v>
      </c>
      <c r="B31648">
        <v>1</v>
      </c>
      <c r="C31648">
        <v>1</v>
      </c>
    </row>
    <row r="31649" spans="1:3" x14ac:dyDescent="0.3">
      <c r="A31649">
        <v>46226</v>
      </c>
      <c r="B31649">
        <v>1</v>
      </c>
      <c r="C31649">
        <v>1</v>
      </c>
    </row>
    <row r="31650" spans="1:3" x14ac:dyDescent="0.3">
      <c r="A31650">
        <v>46240</v>
      </c>
      <c r="B31650">
        <v>1</v>
      </c>
      <c r="C31650">
        <v>1</v>
      </c>
    </row>
    <row r="31651" spans="1:3" x14ac:dyDescent="0.3">
      <c r="A31651">
        <v>46252</v>
      </c>
      <c r="B31651">
        <v>1</v>
      </c>
      <c r="C31651">
        <v>1</v>
      </c>
    </row>
    <row r="31652" spans="1:3" x14ac:dyDescent="0.3">
      <c r="A31652">
        <v>46260</v>
      </c>
      <c r="B31652">
        <v>1</v>
      </c>
      <c r="C31652">
        <v>1</v>
      </c>
    </row>
    <row r="31653" spans="1:3" x14ac:dyDescent="0.3">
      <c r="A31653" t="s">
        <v>176</v>
      </c>
    </row>
    <row r="31654" spans="1:3" x14ac:dyDescent="0.3">
      <c r="A31654" t="s">
        <v>77</v>
      </c>
    </row>
    <row r="31655" spans="1:3" x14ac:dyDescent="0.3">
      <c r="A31655">
        <v>46056</v>
      </c>
      <c r="B31655">
        <v>1</v>
      </c>
      <c r="C31655">
        <v>1</v>
      </c>
    </row>
    <row r="31656" spans="1:3" x14ac:dyDescent="0.3">
      <c r="A31656">
        <v>46064</v>
      </c>
      <c r="B31656">
        <v>1</v>
      </c>
      <c r="C31656">
        <v>1</v>
      </c>
    </row>
    <row r="31657" spans="1:3" x14ac:dyDescent="0.3">
      <c r="A31657">
        <v>46070</v>
      </c>
      <c r="B31657">
        <v>1</v>
      </c>
      <c r="C31657">
        <v>1</v>
      </c>
    </row>
    <row r="31658" spans="1:3" x14ac:dyDescent="0.3">
      <c r="A31658">
        <v>46079</v>
      </c>
      <c r="B31658">
        <v>1</v>
      </c>
      <c r="C31658">
        <v>1</v>
      </c>
    </row>
    <row r="31659" spans="1:3" x14ac:dyDescent="0.3">
      <c r="A31659">
        <v>46083</v>
      </c>
      <c r="B31659">
        <v>1</v>
      </c>
      <c r="C31659">
        <v>1</v>
      </c>
    </row>
    <row r="31660" spans="1:3" x14ac:dyDescent="0.3">
      <c r="A31660">
        <v>46093</v>
      </c>
      <c r="B31660">
        <v>1</v>
      </c>
      <c r="C31660">
        <v>1</v>
      </c>
    </row>
    <row r="31661" spans="1:3" x14ac:dyDescent="0.3">
      <c r="A31661">
        <v>46098</v>
      </c>
      <c r="B31661">
        <v>1</v>
      </c>
      <c r="C31661">
        <v>1</v>
      </c>
    </row>
    <row r="31662" spans="1:3" x14ac:dyDescent="0.3">
      <c r="A31662">
        <v>46107</v>
      </c>
      <c r="B31662">
        <v>1</v>
      </c>
      <c r="C31662">
        <v>1</v>
      </c>
    </row>
    <row r="31663" spans="1:3" x14ac:dyDescent="0.3">
      <c r="A31663">
        <v>46113</v>
      </c>
      <c r="B31663">
        <v>1</v>
      </c>
      <c r="C31663">
        <v>1</v>
      </c>
    </row>
    <row r="31664" spans="1:3" x14ac:dyDescent="0.3">
      <c r="A31664">
        <v>46119</v>
      </c>
      <c r="B31664">
        <v>1</v>
      </c>
      <c r="C31664">
        <v>1</v>
      </c>
    </row>
    <row r="31665" spans="1:3" x14ac:dyDescent="0.3">
      <c r="A31665">
        <v>46120</v>
      </c>
      <c r="B31665">
        <v>1</v>
      </c>
      <c r="C31665">
        <v>1</v>
      </c>
    </row>
    <row r="31666" spans="1:3" x14ac:dyDescent="0.3">
      <c r="A31666">
        <v>46126</v>
      </c>
      <c r="B31666">
        <v>1</v>
      </c>
      <c r="C31666">
        <v>1</v>
      </c>
    </row>
    <row r="31667" spans="1:3" x14ac:dyDescent="0.3">
      <c r="A31667">
        <v>46182</v>
      </c>
      <c r="B31667">
        <v>1</v>
      </c>
      <c r="C31667">
        <v>1</v>
      </c>
    </row>
    <row r="31668" spans="1:3" x14ac:dyDescent="0.3">
      <c r="A31668">
        <v>46191</v>
      </c>
      <c r="B31668">
        <v>1</v>
      </c>
      <c r="C31668">
        <v>1</v>
      </c>
    </row>
    <row r="31669" spans="1:3" x14ac:dyDescent="0.3">
      <c r="A31669">
        <v>46196</v>
      </c>
      <c r="B31669">
        <v>1</v>
      </c>
      <c r="C31669">
        <v>1</v>
      </c>
    </row>
    <row r="31670" spans="1:3" x14ac:dyDescent="0.3">
      <c r="A31670">
        <v>46212</v>
      </c>
      <c r="B31670">
        <v>1</v>
      </c>
      <c r="C31670">
        <v>1</v>
      </c>
    </row>
    <row r="31671" spans="1:3" x14ac:dyDescent="0.3">
      <c r="A31671">
        <v>46218</v>
      </c>
      <c r="B31671">
        <v>1</v>
      </c>
      <c r="C31671">
        <v>1</v>
      </c>
    </row>
    <row r="31672" spans="1:3" x14ac:dyDescent="0.3">
      <c r="A31672">
        <v>46226</v>
      </c>
      <c r="B31672">
        <v>1</v>
      </c>
      <c r="C31672">
        <v>1</v>
      </c>
    </row>
    <row r="31673" spans="1:3" x14ac:dyDescent="0.3">
      <c r="A31673">
        <v>46241</v>
      </c>
      <c r="B31673">
        <v>1</v>
      </c>
      <c r="C31673">
        <v>1</v>
      </c>
    </row>
    <row r="31674" spans="1:3" x14ac:dyDescent="0.3">
      <c r="A31674">
        <v>46251</v>
      </c>
      <c r="B31674">
        <v>1</v>
      </c>
      <c r="C31674">
        <v>1</v>
      </c>
    </row>
    <row r="31675" spans="1:3" x14ac:dyDescent="0.3">
      <c r="A31675">
        <v>46259</v>
      </c>
      <c r="B31675">
        <v>1</v>
      </c>
      <c r="C31675">
        <v>1</v>
      </c>
    </row>
    <row r="31676" spans="1:3" x14ac:dyDescent="0.3">
      <c r="A31676">
        <v>46275</v>
      </c>
      <c r="B31676">
        <v>1</v>
      </c>
      <c r="C31676">
        <v>1</v>
      </c>
    </row>
    <row r="31677" spans="1:3" x14ac:dyDescent="0.3">
      <c r="A31677">
        <v>46281</v>
      </c>
      <c r="B31677">
        <v>1</v>
      </c>
      <c r="C31677">
        <v>1</v>
      </c>
    </row>
    <row r="31678" spans="1:3" x14ac:dyDescent="0.3">
      <c r="A31678">
        <v>46287</v>
      </c>
      <c r="B31678">
        <v>1</v>
      </c>
      <c r="C31678">
        <v>1</v>
      </c>
    </row>
    <row r="31679" spans="1:3" x14ac:dyDescent="0.3">
      <c r="A31679">
        <v>46301</v>
      </c>
      <c r="B31679">
        <v>1</v>
      </c>
      <c r="C31679">
        <v>1</v>
      </c>
    </row>
    <row r="31680" spans="1:3" x14ac:dyDescent="0.3">
      <c r="A31680">
        <v>46309</v>
      </c>
      <c r="B31680">
        <v>1</v>
      </c>
      <c r="C31680">
        <v>1</v>
      </c>
    </row>
    <row r="31681" spans="1:3" x14ac:dyDescent="0.3">
      <c r="A31681" t="s">
        <v>180</v>
      </c>
    </row>
    <row r="31682" spans="1:3" x14ac:dyDescent="0.3">
      <c r="A31682" t="s">
        <v>71</v>
      </c>
    </row>
    <row r="31683" spans="1:3" x14ac:dyDescent="0.3">
      <c r="A31683">
        <v>46057</v>
      </c>
      <c r="B31683">
        <v>1</v>
      </c>
      <c r="C31683">
        <v>1</v>
      </c>
    </row>
    <row r="31684" spans="1:3" x14ac:dyDescent="0.3">
      <c r="A31684">
        <v>46064</v>
      </c>
      <c r="B31684">
        <v>1</v>
      </c>
      <c r="C31684">
        <v>1</v>
      </c>
    </row>
    <row r="31685" spans="1:3" x14ac:dyDescent="0.3">
      <c r="A31685">
        <v>46070</v>
      </c>
      <c r="B31685">
        <v>1</v>
      </c>
      <c r="C31685">
        <v>1</v>
      </c>
    </row>
    <row r="31686" spans="1:3" x14ac:dyDescent="0.3">
      <c r="A31686">
        <v>46079</v>
      </c>
      <c r="B31686">
        <v>1</v>
      </c>
      <c r="C31686">
        <v>1</v>
      </c>
    </row>
    <row r="31687" spans="1:3" x14ac:dyDescent="0.3">
      <c r="A31687">
        <v>46087</v>
      </c>
      <c r="B31687">
        <v>1</v>
      </c>
      <c r="C31687">
        <v>1</v>
      </c>
    </row>
    <row r="31688" spans="1:3" x14ac:dyDescent="0.3">
      <c r="A31688">
        <v>46093</v>
      </c>
      <c r="B31688">
        <v>1</v>
      </c>
      <c r="C31688">
        <v>1</v>
      </c>
    </row>
    <row r="31689" spans="1:3" x14ac:dyDescent="0.3">
      <c r="A31689">
        <v>46098</v>
      </c>
      <c r="B31689">
        <v>1</v>
      </c>
      <c r="C31689">
        <v>1</v>
      </c>
    </row>
    <row r="31690" spans="1:3" x14ac:dyDescent="0.3">
      <c r="A31690">
        <v>46107</v>
      </c>
      <c r="B31690">
        <v>1</v>
      </c>
      <c r="C31690">
        <v>1</v>
      </c>
    </row>
    <row r="31691" spans="1:3" x14ac:dyDescent="0.3">
      <c r="A31691">
        <v>46113</v>
      </c>
      <c r="B31691">
        <v>1</v>
      </c>
      <c r="C31691">
        <v>1</v>
      </c>
    </row>
    <row r="31692" spans="1:3" x14ac:dyDescent="0.3">
      <c r="A31692">
        <v>46118</v>
      </c>
      <c r="B31692">
        <v>1</v>
      </c>
      <c r="C31692">
        <v>1</v>
      </c>
    </row>
    <row r="31693" spans="1:3" x14ac:dyDescent="0.3">
      <c r="A31693">
        <v>46122</v>
      </c>
      <c r="B31693">
        <v>1</v>
      </c>
      <c r="C31693">
        <v>1</v>
      </c>
    </row>
    <row r="31694" spans="1:3" x14ac:dyDescent="0.3">
      <c r="A31694">
        <v>46126</v>
      </c>
      <c r="B31694">
        <v>1</v>
      </c>
      <c r="C31694">
        <v>1</v>
      </c>
    </row>
    <row r="31695" spans="1:3" x14ac:dyDescent="0.3">
      <c r="A31695">
        <v>46181</v>
      </c>
      <c r="B31695">
        <v>1</v>
      </c>
      <c r="C31695">
        <v>1</v>
      </c>
    </row>
    <row r="31696" spans="1:3" x14ac:dyDescent="0.3">
      <c r="A31696">
        <v>46191</v>
      </c>
      <c r="B31696">
        <v>1</v>
      </c>
      <c r="C31696">
        <v>1</v>
      </c>
    </row>
    <row r="31697" spans="1:3" x14ac:dyDescent="0.3">
      <c r="A31697">
        <v>46195</v>
      </c>
      <c r="B31697">
        <v>1</v>
      </c>
      <c r="C31697">
        <v>1</v>
      </c>
    </row>
    <row r="31698" spans="1:3" x14ac:dyDescent="0.3">
      <c r="A31698">
        <v>46210</v>
      </c>
      <c r="B31698">
        <v>1</v>
      </c>
      <c r="C31698">
        <v>1</v>
      </c>
    </row>
    <row r="31699" spans="1:3" x14ac:dyDescent="0.3">
      <c r="A31699">
        <v>46217</v>
      </c>
      <c r="B31699">
        <v>1</v>
      </c>
      <c r="C31699">
        <v>1</v>
      </c>
    </row>
    <row r="31700" spans="1:3" x14ac:dyDescent="0.3">
      <c r="A31700">
        <v>46226</v>
      </c>
      <c r="B31700">
        <v>1</v>
      </c>
      <c r="C31700">
        <v>1</v>
      </c>
    </row>
    <row r="31701" spans="1:3" x14ac:dyDescent="0.3">
      <c r="A31701">
        <v>46240</v>
      </c>
      <c r="B31701">
        <v>1</v>
      </c>
      <c r="C31701">
        <v>1</v>
      </c>
    </row>
    <row r="31702" spans="1:3" x14ac:dyDescent="0.3">
      <c r="A31702">
        <v>46251</v>
      </c>
      <c r="B31702">
        <v>1</v>
      </c>
      <c r="C31702">
        <v>1</v>
      </c>
    </row>
    <row r="31703" spans="1:3" x14ac:dyDescent="0.3">
      <c r="A31703">
        <v>46260</v>
      </c>
      <c r="B31703">
        <v>1</v>
      </c>
      <c r="C31703">
        <v>1</v>
      </c>
    </row>
    <row r="31704" spans="1:3" x14ac:dyDescent="0.3">
      <c r="A31704">
        <v>46274</v>
      </c>
      <c r="B31704">
        <v>1</v>
      </c>
      <c r="C31704">
        <v>1</v>
      </c>
    </row>
    <row r="31705" spans="1:3" x14ac:dyDescent="0.3">
      <c r="A31705">
        <v>46282</v>
      </c>
      <c r="B31705">
        <v>1</v>
      </c>
      <c r="C31705">
        <v>1</v>
      </c>
    </row>
    <row r="31706" spans="1:3" x14ac:dyDescent="0.3">
      <c r="A31706">
        <v>46287</v>
      </c>
      <c r="B31706">
        <v>1</v>
      </c>
      <c r="C31706">
        <v>1</v>
      </c>
    </row>
    <row r="31707" spans="1:3" x14ac:dyDescent="0.3">
      <c r="A31707">
        <v>46303</v>
      </c>
      <c r="B31707">
        <v>1</v>
      </c>
      <c r="C31707">
        <v>1</v>
      </c>
    </row>
    <row r="31708" spans="1:3" x14ac:dyDescent="0.3">
      <c r="A31708">
        <v>46309</v>
      </c>
      <c r="B31708">
        <v>1</v>
      </c>
      <c r="C31708">
        <v>1</v>
      </c>
    </row>
    <row r="31709" spans="1:3" x14ac:dyDescent="0.3">
      <c r="A31709" t="s">
        <v>184</v>
      </c>
    </row>
    <row r="31710" spans="1:3" x14ac:dyDescent="0.3">
      <c r="A31710" t="s">
        <v>126</v>
      </c>
    </row>
    <row r="31711" spans="1:3" x14ac:dyDescent="0.3">
      <c r="A31711">
        <v>46058</v>
      </c>
      <c r="B31711">
        <v>1</v>
      </c>
      <c r="C31711">
        <v>1</v>
      </c>
    </row>
    <row r="31712" spans="1:3" x14ac:dyDescent="0.3">
      <c r="A31712">
        <v>46063</v>
      </c>
      <c r="B31712">
        <v>1</v>
      </c>
      <c r="C31712">
        <v>1</v>
      </c>
    </row>
    <row r="31713" spans="1:3" x14ac:dyDescent="0.3">
      <c r="A31713">
        <v>46071</v>
      </c>
      <c r="B31713">
        <v>1</v>
      </c>
      <c r="C31713">
        <v>1</v>
      </c>
    </row>
    <row r="31714" spans="1:3" x14ac:dyDescent="0.3">
      <c r="A31714">
        <v>46078</v>
      </c>
      <c r="B31714">
        <v>1</v>
      </c>
      <c r="C31714">
        <v>1</v>
      </c>
    </row>
    <row r="31715" spans="1:3" x14ac:dyDescent="0.3">
      <c r="A31715">
        <v>46085</v>
      </c>
      <c r="B31715">
        <v>1</v>
      </c>
      <c r="C31715">
        <v>1</v>
      </c>
    </row>
    <row r="31716" spans="1:3" x14ac:dyDescent="0.3">
      <c r="A31716">
        <v>46090</v>
      </c>
      <c r="B31716">
        <v>1</v>
      </c>
      <c r="C31716">
        <v>1</v>
      </c>
    </row>
    <row r="31717" spans="1:3" x14ac:dyDescent="0.3">
      <c r="A31717">
        <v>46100</v>
      </c>
      <c r="B31717">
        <v>1</v>
      </c>
      <c r="C31717">
        <v>1</v>
      </c>
    </row>
    <row r="31718" spans="1:3" x14ac:dyDescent="0.3">
      <c r="A31718">
        <v>46104</v>
      </c>
      <c r="B31718">
        <v>1</v>
      </c>
      <c r="C31718">
        <v>1</v>
      </c>
    </row>
    <row r="31719" spans="1:3" x14ac:dyDescent="0.3">
      <c r="A31719">
        <v>46113</v>
      </c>
      <c r="B31719">
        <v>1</v>
      </c>
      <c r="C31719">
        <v>1</v>
      </c>
    </row>
    <row r="31720" spans="1:3" x14ac:dyDescent="0.3">
      <c r="A31720">
        <v>46119</v>
      </c>
      <c r="B31720">
        <v>1</v>
      </c>
      <c r="C31720">
        <v>1</v>
      </c>
    </row>
    <row r="31721" spans="1:3" x14ac:dyDescent="0.3">
      <c r="A31721">
        <v>46120</v>
      </c>
      <c r="B31721">
        <v>1</v>
      </c>
      <c r="C31721">
        <v>1</v>
      </c>
    </row>
    <row r="31722" spans="1:3" x14ac:dyDescent="0.3">
      <c r="A31722">
        <v>46128</v>
      </c>
      <c r="B31722">
        <v>1</v>
      </c>
      <c r="C31722">
        <v>1</v>
      </c>
    </row>
    <row r="31723" spans="1:3" x14ac:dyDescent="0.3">
      <c r="A31723" t="s">
        <v>57</v>
      </c>
    </row>
    <row r="31724" spans="1:3" x14ac:dyDescent="0.3">
      <c r="A31724">
        <v>46182</v>
      </c>
      <c r="B31724">
        <v>1</v>
      </c>
      <c r="C31724">
        <v>1</v>
      </c>
    </row>
    <row r="31725" spans="1:3" x14ac:dyDescent="0.3">
      <c r="A31725">
        <v>46189</v>
      </c>
      <c r="B31725">
        <v>1</v>
      </c>
      <c r="C31725">
        <v>1</v>
      </c>
    </row>
    <row r="31726" spans="1:3" x14ac:dyDescent="0.3">
      <c r="A31726">
        <v>46199</v>
      </c>
      <c r="B31726">
        <v>1</v>
      </c>
      <c r="C31726">
        <v>1</v>
      </c>
    </row>
    <row r="31727" spans="1:3" x14ac:dyDescent="0.3">
      <c r="A31727">
        <v>46211</v>
      </c>
      <c r="B31727">
        <v>1</v>
      </c>
      <c r="C31727">
        <v>1</v>
      </c>
    </row>
    <row r="31728" spans="1:3" x14ac:dyDescent="0.3">
      <c r="A31728">
        <v>46218</v>
      </c>
      <c r="B31728">
        <v>1</v>
      </c>
      <c r="C31728">
        <v>1</v>
      </c>
    </row>
    <row r="31729" spans="1:3" x14ac:dyDescent="0.3">
      <c r="A31729">
        <v>46226</v>
      </c>
      <c r="B31729">
        <v>1</v>
      </c>
      <c r="C31729">
        <v>1</v>
      </c>
    </row>
    <row r="31730" spans="1:3" x14ac:dyDescent="0.3">
      <c r="A31730">
        <v>46245</v>
      </c>
      <c r="B31730">
        <v>1</v>
      </c>
      <c r="C31730">
        <v>1</v>
      </c>
    </row>
    <row r="31731" spans="1:3" x14ac:dyDescent="0.3">
      <c r="A31731">
        <v>46252</v>
      </c>
      <c r="B31731">
        <v>1</v>
      </c>
      <c r="C31731">
        <v>1</v>
      </c>
    </row>
    <row r="31732" spans="1:3" x14ac:dyDescent="0.3">
      <c r="A31732">
        <v>46259</v>
      </c>
      <c r="B31732">
        <v>1</v>
      </c>
      <c r="C31732">
        <v>1</v>
      </c>
    </row>
    <row r="31733" spans="1:3" x14ac:dyDescent="0.3">
      <c r="A31733">
        <v>46274</v>
      </c>
      <c r="B31733">
        <v>1</v>
      </c>
      <c r="C31733">
        <v>1</v>
      </c>
    </row>
    <row r="31734" spans="1:3" x14ac:dyDescent="0.3">
      <c r="A31734">
        <v>46281</v>
      </c>
      <c r="B31734">
        <v>1</v>
      </c>
      <c r="C31734">
        <v>1</v>
      </c>
    </row>
    <row r="31735" spans="1:3" x14ac:dyDescent="0.3">
      <c r="A31735">
        <v>46287</v>
      </c>
      <c r="B31735">
        <v>1</v>
      </c>
      <c r="C31735">
        <v>1</v>
      </c>
    </row>
    <row r="31736" spans="1:3" x14ac:dyDescent="0.3">
      <c r="A31736">
        <v>46310</v>
      </c>
      <c r="B31736">
        <v>1</v>
      </c>
      <c r="C31736">
        <v>1</v>
      </c>
    </row>
    <row r="31737" spans="1:3" x14ac:dyDescent="0.3">
      <c r="A31737" t="s">
        <v>275</v>
      </c>
    </row>
    <row r="31738" spans="1:3" x14ac:dyDescent="0.3">
      <c r="A31738">
        <v>46302</v>
      </c>
      <c r="B31738">
        <v>1</v>
      </c>
      <c r="C31738">
        <v>1</v>
      </c>
    </row>
    <row r="31739" spans="1:3" x14ac:dyDescent="0.3">
      <c r="A31739" t="s">
        <v>188</v>
      </c>
    </row>
    <row r="31740" spans="1:3" x14ac:dyDescent="0.3">
      <c r="A31740" t="s">
        <v>40</v>
      </c>
    </row>
    <row r="31741" spans="1:3" x14ac:dyDescent="0.3">
      <c r="A31741">
        <v>46056</v>
      </c>
      <c r="B31741">
        <v>1</v>
      </c>
      <c r="C31741">
        <v>1</v>
      </c>
    </row>
    <row r="31742" spans="1:3" x14ac:dyDescent="0.3">
      <c r="A31742">
        <v>46064</v>
      </c>
      <c r="B31742">
        <v>1</v>
      </c>
      <c r="C31742">
        <v>1</v>
      </c>
    </row>
    <row r="31743" spans="1:3" x14ac:dyDescent="0.3">
      <c r="A31743">
        <v>46070</v>
      </c>
      <c r="B31743">
        <v>1</v>
      </c>
      <c r="C31743">
        <v>1</v>
      </c>
    </row>
    <row r="31744" spans="1:3" x14ac:dyDescent="0.3">
      <c r="A31744">
        <v>46076</v>
      </c>
      <c r="B31744">
        <v>1</v>
      </c>
      <c r="C31744">
        <v>1</v>
      </c>
    </row>
    <row r="31745" spans="1:3" x14ac:dyDescent="0.3">
      <c r="A31745">
        <v>46086</v>
      </c>
      <c r="B31745">
        <v>1</v>
      </c>
      <c r="C31745">
        <v>1</v>
      </c>
    </row>
    <row r="31746" spans="1:3" x14ac:dyDescent="0.3">
      <c r="A31746">
        <v>46091</v>
      </c>
      <c r="B31746">
        <v>1</v>
      </c>
      <c r="C31746">
        <v>1</v>
      </c>
    </row>
    <row r="31747" spans="1:3" x14ac:dyDescent="0.3">
      <c r="A31747">
        <v>46099</v>
      </c>
      <c r="B31747">
        <v>1</v>
      </c>
      <c r="C31747">
        <v>1</v>
      </c>
    </row>
    <row r="31748" spans="1:3" x14ac:dyDescent="0.3">
      <c r="A31748">
        <v>46107</v>
      </c>
      <c r="B31748">
        <v>1</v>
      </c>
      <c r="C31748">
        <v>1</v>
      </c>
    </row>
    <row r="31749" spans="1:3" x14ac:dyDescent="0.3">
      <c r="A31749">
        <v>46113</v>
      </c>
      <c r="B31749">
        <v>1</v>
      </c>
      <c r="C31749">
        <v>1</v>
      </c>
    </row>
    <row r="31750" spans="1:3" x14ac:dyDescent="0.3">
      <c r="A31750">
        <v>46118</v>
      </c>
      <c r="B31750">
        <v>1</v>
      </c>
      <c r="C31750">
        <v>1</v>
      </c>
    </row>
    <row r="31751" spans="1:3" x14ac:dyDescent="0.3">
      <c r="A31751">
        <v>46122</v>
      </c>
      <c r="B31751">
        <v>1</v>
      </c>
      <c r="C31751">
        <v>1</v>
      </c>
    </row>
    <row r="31752" spans="1:3" x14ac:dyDescent="0.3">
      <c r="A31752">
        <v>46128</v>
      </c>
      <c r="B31752">
        <v>1</v>
      </c>
      <c r="C31752">
        <v>1</v>
      </c>
    </row>
    <row r="31753" spans="1:3" x14ac:dyDescent="0.3">
      <c r="A31753">
        <v>46146</v>
      </c>
      <c r="B31753">
        <v>1</v>
      </c>
      <c r="C31753">
        <v>1</v>
      </c>
    </row>
    <row r="31754" spans="1:3" x14ac:dyDescent="0.3">
      <c r="A31754">
        <v>46154</v>
      </c>
      <c r="B31754">
        <v>1</v>
      </c>
      <c r="C31754">
        <v>1</v>
      </c>
    </row>
    <row r="31755" spans="1:3" x14ac:dyDescent="0.3">
      <c r="A31755">
        <v>46163</v>
      </c>
      <c r="B31755">
        <v>1</v>
      </c>
      <c r="C31755">
        <v>1</v>
      </c>
    </row>
    <row r="31756" spans="1:3" x14ac:dyDescent="0.3">
      <c r="A31756">
        <v>46169</v>
      </c>
      <c r="B31756">
        <v>1</v>
      </c>
      <c r="C31756">
        <v>1</v>
      </c>
    </row>
    <row r="31757" spans="1:3" x14ac:dyDescent="0.3">
      <c r="A31757">
        <v>46170</v>
      </c>
      <c r="B31757">
        <v>1</v>
      </c>
      <c r="C31757">
        <v>1</v>
      </c>
    </row>
    <row r="31758" spans="1:3" x14ac:dyDescent="0.3">
      <c r="A31758">
        <v>46171</v>
      </c>
      <c r="B31758">
        <v>1</v>
      </c>
      <c r="C31758">
        <v>1</v>
      </c>
    </row>
    <row r="31759" spans="1:3" x14ac:dyDescent="0.3">
      <c r="A31759">
        <v>46181</v>
      </c>
      <c r="B31759">
        <v>1</v>
      </c>
      <c r="C31759">
        <v>1</v>
      </c>
    </row>
    <row r="31760" spans="1:3" x14ac:dyDescent="0.3">
      <c r="A31760">
        <v>46188</v>
      </c>
      <c r="B31760">
        <v>1</v>
      </c>
      <c r="C31760">
        <v>1</v>
      </c>
    </row>
    <row r="31761" spans="1:3" x14ac:dyDescent="0.3">
      <c r="A31761">
        <v>46195</v>
      </c>
      <c r="B31761">
        <v>1</v>
      </c>
      <c r="C31761">
        <v>1</v>
      </c>
    </row>
    <row r="31762" spans="1:3" x14ac:dyDescent="0.3">
      <c r="A31762">
        <v>46211</v>
      </c>
      <c r="B31762">
        <v>1</v>
      </c>
      <c r="C31762">
        <v>1</v>
      </c>
    </row>
    <row r="31763" spans="1:3" x14ac:dyDescent="0.3">
      <c r="A31763">
        <v>46218</v>
      </c>
      <c r="B31763">
        <v>1</v>
      </c>
      <c r="C31763">
        <v>1</v>
      </c>
    </row>
    <row r="31764" spans="1:3" x14ac:dyDescent="0.3">
      <c r="A31764">
        <v>46225</v>
      </c>
      <c r="B31764">
        <v>1</v>
      </c>
      <c r="C31764">
        <v>1</v>
      </c>
    </row>
    <row r="31765" spans="1:3" x14ac:dyDescent="0.3">
      <c r="A31765">
        <v>46247</v>
      </c>
      <c r="B31765">
        <v>1</v>
      </c>
      <c r="C31765">
        <v>1</v>
      </c>
    </row>
    <row r="31766" spans="1:3" x14ac:dyDescent="0.3">
      <c r="A31766" t="s">
        <v>191</v>
      </c>
    </row>
    <row r="31767" spans="1:3" x14ac:dyDescent="0.3">
      <c r="A31767" t="s">
        <v>44</v>
      </c>
    </row>
    <row r="31768" spans="1:3" x14ac:dyDescent="0.3">
      <c r="A31768">
        <v>46055</v>
      </c>
      <c r="B31768">
        <v>1</v>
      </c>
      <c r="C31768">
        <v>1</v>
      </c>
    </row>
    <row r="31769" spans="1:3" x14ac:dyDescent="0.3">
      <c r="A31769">
        <v>46063</v>
      </c>
      <c r="B31769">
        <v>1</v>
      </c>
      <c r="C31769">
        <v>1</v>
      </c>
    </row>
    <row r="31770" spans="1:3" x14ac:dyDescent="0.3">
      <c r="A31770">
        <v>46069</v>
      </c>
      <c r="B31770">
        <v>1</v>
      </c>
      <c r="C31770">
        <v>1</v>
      </c>
    </row>
    <row r="31771" spans="1:3" x14ac:dyDescent="0.3">
      <c r="A31771">
        <v>46076</v>
      </c>
      <c r="B31771">
        <v>1</v>
      </c>
      <c r="C31771">
        <v>1</v>
      </c>
    </row>
    <row r="31772" spans="1:3" x14ac:dyDescent="0.3">
      <c r="A31772">
        <v>46086</v>
      </c>
      <c r="B31772">
        <v>1</v>
      </c>
      <c r="C31772">
        <v>0.9</v>
      </c>
    </row>
    <row r="31773" spans="1:3" x14ac:dyDescent="0.3">
      <c r="A31773">
        <v>46092</v>
      </c>
      <c r="B31773">
        <v>1</v>
      </c>
      <c r="C31773">
        <v>1</v>
      </c>
    </row>
    <row r="31774" spans="1:3" x14ac:dyDescent="0.3">
      <c r="A31774">
        <v>46097</v>
      </c>
      <c r="B31774">
        <v>1</v>
      </c>
      <c r="C31774">
        <v>1</v>
      </c>
    </row>
    <row r="31775" spans="1:3" x14ac:dyDescent="0.3">
      <c r="A31775">
        <v>46104</v>
      </c>
      <c r="B31775">
        <v>1</v>
      </c>
      <c r="C31775">
        <v>1</v>
      </c>
    </row>
    <row r="31776" spans="1:3" x14ac:dyDescent="0.3">
      <c r="A31776">
        <v>46106</v>
      </c>
      <c r="B31776">
        <v>2</v>
      </c>
      <c r="C31776">
        <v>1</v>
      </c>
    </row>
    <row r="31777" spans="1:3" x14ac:dyDescent="0.3">
      <c r="A31777">
        <v>46108</v>
      </c>
      <c r="B31777">
        <v>1</v>
      </c>
      <c r="C31777">
        <v>1</v>
      </c>
    </row>
    <row r="31778" spans="1:3" x14ac:dyDescent="0.3">
      <c r="A31778">
        <v>46111</v>
      </c>
      <c r="B31778">
        <v>2</v>
      </c>
      <c r="C31778">
        <v>1</v>
      </c>
    </row>
    <row r="31779" spans="1:3" x14ac:dyDescent="0.3">
      <c r="A31779">
        <v>46112</v>
      </c>
      <c r="B31779">
        <v>1</v>
      </c>
      <c r="C31779">
        <v>0.85</v>
      </c>
    </row>
    <row r="31780" spans="1:3" x14ac:dyDescent="0.3">
      <c r="A31780">
        <v>46113</v>
      </c>
      <c r="B31780">
        <v>1</v>
      </c>
      <c r="C31780">
        <v>1</v>
      </c>
    </row>
    <row r="31781" spans="1:3" x14ac:dyDescent="0.3">
      <c r="A31781">
        <v>46118</v>
      </c>
      <c r="B31781">
        <v>1</v>
      </c>
      <c r="C31781">
        <v>1</v>
      </c>
    </row>
    <row r="31782" spans="1:3" x14ac:dyDescent="0.3">
      <c r="A31782">
        <v>46121</v>
      </c>
      <c r="B31782">
        <v>1</v>
      </c>
      <c r="C31782">
        <v>1</v>
      </c>
    </row>
    <row r="31783" spans="1:3" x14ac:dyDescent="0.3">
      <c r="A31783">
        <v>46128</v>
      </c>
      <c r="B31783">
        <v>1</v>
      </c>
      <c r="C31783">
        <v>1</v>
      </c>
    </row>
    <row r="31784" spans="1:3" x14ac:dyDescent="0.3">
      <c r="A31784">
        <v>46147</v>
      </c>
      <c r="B31784">
        <v>1</v>
      </c>
      <c r="C31784">
        <v>1</v>
      </c>
    </row>
    <row r="31785" spans="1:3" x14ac:dyDescent="0.3">
      <c r="A31785">
        <v>46154</v>
      </c>
      <c r="B31785">
        <v>1</v>
      </c>
      <c r="C31785">
        <v>1</v>
      </c>
    </row>
    <row r="31786" spans="1:3" x14ac:dyDescent="0.3">
      <c r="A31786">
        <v>46161</v>
      </c>
      <c r="B31786">
        <v>1</v>
      </c>
      <c r="C31786">
        <v>1</v>
      </c>
    </row>
    <row r="31787" spans="1:3" x14ac:dyDescent="0.3">
      <c r="A31787">
        <v>46169</v>
      </c>
      <c r="B31787">
        <v>1</v>
      </c>
      <c r="C31787">
        <v>1</v>
      </c>
    </row>
    <row r="31788" spans="1:3" x14ac:dyDescent="0.3">
      <c r="A31788">
        <v>46170</v>
      </c>
      <c r="B31788">
        <v>1</v>
      </c>
      <c r="C31788">
        <v>1</v>
      </c>
    </row>
    <row r="31789" spans="1:3" x14ac:dyDescent="0.3">
      <c r="A31789">
        <v>46171</v>
      </c>
      <c r="B31789">
        <v>1</v>
      </c>
      <c r="C31789">
        <v>1</v>
      </c>
    </row>
    <row r="31790" spans="1:3" x14ac:dyDescent="0.3">
      <c r="A31790">
        <v>46182</v>
      </c>
      <c r="B31790">
        <v>2</v>
      </c>
      <c r="C31790">
        <v>1</v>
      </c>
    </row>
    <row r="31791" spans="1:3" x14ac:dyDescent="0.3">
      <c r="A31791">
        <v>46188</v>
      </c>
      <c r="B31791">
        <v>1</v>
      </c>
      <c r="C31791">
        <v>1</v>
      </c>
    </row>
    <row r="31792" spans="1:3" x14ac:dyDescent="0.3">
      <c r="A31792">
        <v>46196</v>
      </c>
      <c r="B31792">
        <v>1</v>
      </c>
      <c r="C31792">
        <v>1</v>
      </c>
    </row>
    <row r="31793" spans="1:3" x14ac:dyDescent="0.3">
      <c r="A31793">
        <v>46203</v>
      </c>
      <c r="B31793">
        <v>1</v>
      </c>
      <c r="C31793">
        <v>1</v>
      </c>
    </row>
    <row r="31794" spans="1:3" x14ac:dyDescent="0.3">
      <c r="A31794">
        <v>46211</v>
      </c>
      <c r="B31794">
        <v>1</v>
      </c>
      <c r="C31794">
        <v>1</v>
      </c>
    </row>
    <row r="31795" spans="1:3" x14ac:dyDescent="0.3">
      <c r="A31795">
        <v>46218</v>
      </c>
      <c r="B31795">
        <v>1</v>
      </c>
      <c r="C31795">
        <v>0.8</v>
      </c>
    </row>
    <row r="31796" spans="1:3" x14ac:dyDescent="0.3">
      <c r="A31796">
        <v>46225</v>
      </c>
      <c r="B31796">
        <v>1</v>
      </c>
      <c r="C31796">
        <v>1</v>
      </c>
    </row>
    <row r="31797" spans="1:3" x14ac:dyDescent="0.3">
      <c r="A31797">
        <v>46247</v>
      </c>
      <c r="B31797">
        <v>1</v>
      </c>
      <c r="C31797">
        <v>1</v>
      </c>
    </row>
    <row r="31798" spans="1:3" x14ac:dyDescent="0.3">
      <c r="A31798">
        <v>46252</v>
      </c>
      <c r="B31798">
        <v>1</v>
      </c>
      <c r="C31798">
        <v>1</v>
      </c>
    </row>
    <row r="31799" spans="1:3" x14ac:dyDescent="0.3">
      <c r="A31799">
        <v>46260</v>
      </c>
      <c r="B31799">
        <v>1</v>
      </c>
      <c r="C31799">
        <v>1</v>
      </c>
    </row>
    <row r="31800" spans="1:3" x14ac:dyDescent="0.3">
      <c r="A31800">
        <v>46274</v>
      </c>
      <c r="B31800">
        <v>1</v>
      </c>
      <c r="C31800">
        <v>1</v>
      </c>
    </row>
    <row r="31801" spans="1:3" x14ac:dyDescent="0.3">
      <c r="A31801">
        <v>46281</v>
      </c>
      <c r="B31801">
        <v>1</v>
      </c>
      <c r="C31801">
        <v>0.8</v>
      </c>
    </row>
    <row r="31802" spans="1:3" x14ac:dyDescent="0.3">
      <c r="A31802">
        <v>46290</v>
      </c>
      <c r="B31802">
        <v>1</v>
      </c>
      <c r="C31802">
        <v>1</v>
      </c>
    </row>
    <row r="31803" spans="1:3" x14ac:dyDescent="0.3">
      <c r="A31803">
        <v>46300</v>
      </c>
      <c r="B31803">
        <v>1</v>
      </c>
      <c r="C31803">
        <v>1</v>
      </c>
    </row>
    <row r="31804" spans="1:3" x14ac:dyDescent="0.3">
      <c r="A31804">
        <v>46304</v>
      </c>
      <c r="B31804">
        <v>1</v>
      </c>
      <c r="C31804">
        <v>1</v>
      </c>
    </row>
    <row r="31805" spans="1:3" x14ac:dyDescent="0.3">
      <c r="A31805">
        <v>46307</v>
      </c>
      <c r="B31805">
        <v>1</v>
      </c>
      <c r="C31805">
        <v>1</v>
      </c>
    </row>
    <row r="31806" spans="1:3" x14ac:dyDescent="0.3">
      <c r="A31806">
        <v>46311</v>
      </c>
      <c r="B31806">
        <v>1</v>
      </c>
      <c r="C31806">
        <v>1</v>
      </c>
    </row>
    <row r="31807" spans="1:3" x14ac:dyDescent="0.3">
      <c r="A31807">
        <v>46314</v>
      </c>
      <c r="B31807">
        <v>1</v>
      </c>
      <c r="C31807">
        <v>1</v>
      </c>
    </row>
    <row r="31808" spans="1:3" x14ac:dyDescent="0.3">
      <c r="A31808">
        <v>46318</v>
      </c>
      <c r="B31808">
        <v>1</v>
      </c>
      <c r="C31808">
        <v>1</v>
      </c>
    </row>
    <row r="31809" spans="1:3" x14ac:dyDescent="0.3">
      <c r="A31809">
        <v>46321</v>
      </c>
      <c r="B31809">
        <v>1</v>
      </c>
      <c r="C31809">
        <v>1</v>
      </c>
    </row>
    <row r="31810" spans="1:3" x14ac:dyDescent="0.3">
      <c r="A31810">
        <v>46323</v>
      </c>
      <c r="B31810">
        <v>1</v>
      </c>
      <c r="C31810">
        <v>1</v>
      </c>
    </row>
    <row r="31811" spans="1:3" x14ac:dyDescent="0.3">
      <c r="A31811" t="s">
        <v>193</v>
      </c>
    </row>
    <row r="31812" spans="1:3" x14ac:dyDescent="0.3">
      <c r="A31812" t="s">
        <v>81</v>
      </c>
    </row>
    <row r="31813" spans="1:3" x14ac:dyDescent="0.3">
      <c r="A31813">
        <v>46057</v>
      </c>
      <c r="B31813">
        <v>1</v>
      </c>
      <c r="C31813">
        <v>1</v>
      </c>
    </row>
    <row r="31814" spans="1:3" x14ac:dyDescent="0.3">
      <c r="A31814">
        <v>46063</v>
      </c>
      <c r="B31814">
        <v>1</v>
      </c>
      <c r="C31814">
        <v>1</v>
      </c>
    </row>
    <row r="31815" spans="1:3" x14ac:dyDescent="0.3">
      <c r="A31815">
        <v>46070</v>
      </c>
      <c r="B31815">
        <v>1</v>
      </c>
      <c r="C31815">
        <v>1</v>
      </c>
    </row>
    <row r="31816" spans="1:3" x14ac:dyDescent="0.3">
      <c r="A31816">
        <v>46077</v>
      </c>
      <c r="B31816">
        <v>1</v>
      </c>
      <c r="C31816">
        <v>1</v>
      </c>
    </row>
    <row r="31817" spans="1:3" x14ac:dyDescent="0.3">
      <c r="A31817">
        <v>46086</v>
      </c>
      <c r="B31817">
        <v>1</v>
      </c>
      <c r="C31817">
        <v>1</v>
      </c>
    </row>
    <row r="31818" spans="1:3" x14ac:dyDescent="0.3">
      <c r="A31818">
        <v>46091</v>
      </c>
      <c r="B31818">
        <v>1</v>
      </c>
      <c r="C31818">
        <v>1</v>
      </c>
    </row>
    <row r="31819" spans="1:3" x14ac:dyDescent="0.3">
      <c r="A31819">
        <v>46098</v>
      </c>
      <c r="B31819">
        <v>1</v>
      </c>
      <c r="C31819">
        <v>1</v>
      </c>
    </row>
    <row r="31820" spans="1:3" x14ac:dyDescent="0.3">
      <c r="A31820">
        <v>46107</v>
      </c>
      <c r="B31820">
        <v>1</v>
      </c>
      <c r="C31820">
        <v>1</v>
      </c>
    </row>
    <row r="31821" spans="1:3" x14ac:dyDescent="0.3">
      <c r="A31821">
        <v>46115</v>
      </c>
      <c r="B31821">
        <v>1</v>
      </c>
      <c r="C31821">
        <v>1</v>
      </c>
    </row>
    <row r="31822" spans="1:3" x14ac:dyDescent="0.3">
      <c r="A31822">
        <v>46118</v>
      </c>
      <c r="B31822">
        <v>1</v>
      </c>
      <c r="C31822">
        <v>1</v>
      </c>
    </row>
    <row r="31823" spans="1:3" x14ac:dyDescent="0.3">
      <c r="A31823">
        <v>46121</v>
      </c>
      <c r="B31823">
        <v>1</v>
      </c>
      <c r="C31823">
        <v>1</v>
      </c>
    </row>
    <row r="31824" spans="1:3" x14ac:dyDescent="0.3">
      <c r="A31824">
        <v>46128</v>
      </c>
      <c r="B31824">
        <v>1</v>
      </c>
      <c r="C31824">
        <v>1</v>
      </c>
    </row>
    <row r="31825" spans="1:3" x14ac:dyDescent="0.3">
      <c r="A31825">
        <v>46143</v>
      </c>
      <c r="B31825">
        <v>1</v>
      </c>
      <c r="C31825">
        <v>1</v>
      </c>
    </row>
    <row r="31826" spans="1:3" x14ac:dyDescent="0.3">
      <c r="A31826">
        <v>46155</v>
      </c>
      <c r="B31826">
        <v>1</v>
      </c>
      <c r="C31826">
        <v>1</v>
      </c>
    </row>
    <row r="31827" spans="1:3" x14ac:dyDescent="0.3">
      <c r="A31827">
        <v>46161</v>
      </c>
      <c r="B31827">
        <v>1</v>
      </c>
      <c r="C31827">
        <v>1</v>
      </c>
    </row>
    <row r="31828" spans="1:3" x14ac:dyDescent="0.3">
      <c r="A31828">
        <v>46169</v>
      </c>
      <c r="B31828">
        <v>1</v>
      </c>
      <c r="C31828">
        <v>1</v>
      </c>
    </row>
    <row r="31829" spans="1:3" x14ac:dyDescent="0.3">
      <c r="A31829">
        <v>46170</v>
      </c>
      <c r="B31829">
        <v>1</v>
      </c>
      <c r="C31829">
        <v>1</v>
      </c>
    </row>
    <row r="31830" spans="1:3" x14ac:dyDescent="0.3">
      <c r="A31830">
        <v>46171</v>
      </c>
      <c r="B31830">
        <v>2</v>
      </c>
      <c r="C31830">
        <v>1</v>
      </c>
    </row>
    <row r="31831" spans="1:3" x14ac:dyDescent="0.3">
      <c r="A31831">
        <v>46175</v>
      </c>
      <c r="B31831">
        <v>1</v>
      </c>
      <c r="C31831">
        <v>1</v>
      </c>
    </row>
    <row r="31832" spans="1:3" x14ac:dyDescent="0.3">
      <c r="A31832">
        <v>46184</v>
      </c>
      <c r="B31832">
        <v>1</v>
      </c>
      <c r="C31832">
        <v>0.8</v>
      </c>
    </row>
    <row r="31833" spans="1:3" x14ac:dyDescent="0.3">
      <c r="A31833">
        <v>46189</v>
      </c>
      <c r="B31833">
        <v>1</v>
      </c>
      <c r="C31833">
        <v>1</v>
      </c>
    </row>
    <row r="31834" spans="1:3" x14ac:dyDescent="0.3">
      <c r="A31834">
        <v>46197</v>
      </c>
      <c r="B31834">
        <v>1</v>
      </c>
      <c r="C31834">
        <v>1</v>
      </c>
    </row>
    <row r="31835" spans="1:3" x14ac:dyDescent="0.3">
      <c r="A31835">
        <v>46202</v>
      </c>
      <c r="B31835">
        <v>1</v>
      </c>
      <c r="C31835">
        <v>1</v>
      </c>
    </row>
    <row r="31836" spans="1:3" x14ac:dyDescent="0.3">
      <c r="A31836">
        <v>46205</v>
      </c>
      <c r="B31836">
        <v>1</v>
      </c>
      <c r="C31836">
        <v>1</v>
      </c>
    </row>
    <row r="31837" spans="1:3" x14ac:dyDescent="0.3">
      <c r="A31837">
        <v>46209</v>
      </c>
      <c r="B31837">
        <v>1</v>
      </c>
      <c r="C31837">
        <v>1</v>
      </c>
    </row>
    <row r="31838" spans="1:3" x14ac:dyDescent="0.3">
      <c r="A31838">
        <v>46219</v>
      </c>
      <c r="B31838">
        <v>1</v>
      </c>
      <c r="C31838">
        <v>1</v>
      </c>
    </row>
    <row r="31839" spans="1:3" x14ac:dyDescent="0.3">
      <c r="A31839">
        <v>46227</v>
      </c>
      <c r="B31839">
        <v>1</v>
      </c>
      <c r="C31839">
        <v>1</v>
      </c>
    </row>
    <row r="31840" spans="1:3" x14ac:dyDescent="0.3">
      <c r="A31840">
        <v>46230</v>
      </c>
      <c r="B31840">
        <v>1</v>
      </c>
      <c r="C31840">
        <v>1</v>
      </c>
    </row>
    <row r="31841" spans="1:3" x14ac:dyDescent="0.3">
      <c r="A31841">
        <v>46238</v>
      </c>
      <c r="B31841">
        <v>1</v>
      </c>
      <c r="C31841">
        <v>1</v>
      </c>
    </row>
    <row r="31842" spans="1:3" x14ac:dyDescent="0.3">
      <c r="A31842">
        <v>46245</v>
      </c>
      <c r="B31842">
        <v>1</v>
      </c>
      <c r="C31842">
        <v>1</v>
      </c>
    </row>
    <row r="31843" spans="1:3" x14ac:dyDescent="0.3">
      <c r="A31843">
        <v>46252</v>
      </c>
      <c r="B31843">
        <v>1</v>
      </c>
      <c r="C31843">
        <v>0.9</v>
      </c>
    </row>
    <row r="31844" spans="1:3" x14ac:dyDescent="0.3">
      <c r="A31844">
        <v>46260</v>
      </c>
      <c r="B31844">
        <v>1</v>
      </c>
      <c r="C31844">
        <v>1</v>
      </c>
    </row>
    <row r="31845" spans="1:3" x14ac:dyDescent="0.3">
      <c r="A31845">
        <v>46265</v>
      </c>
      <c r="B31845">
        <v>1</v>
      </c>
      <c r="C31845">
        <v>1</v>
      </c>
    </row>
    <row r="31846" spans="1:3" x14ac:dyDescent="0.3">
      <c r="A31846">
        <v>46266</v>
      </c>
      <c r="B31846">
        <v>1</v>
      </c>
      <c r="C31846">
        <v>0.95</v>
      </c>
    </row>
    <row r="31847" spans="1:3" x14ac:dyDescent="0.3">
      <c r="A31847">
        <v>46281</v>
      </c>
      <c r="B31847">
        <v>1</v>
      </c>
      <c r="C31847">
        <v>1</v>
      </c>
    </row>
    <row r="31848" spans="1:3" x14ac:dyDescent="0.3">
      <c r="A31848">
        <v>46282</v>
      </c>
      <c r="B31848">
        <v>1</v>
      </c>
      <c r="C31848">
        <v>1</v>
      </c>
    </row>
    <row r="31849" spans="1:3" x14ac:dyDescent="0.3">
      <c r="A31849">
        <v>46287</v>
      </c>
      <c r="B31849">
        <v>1</v>
      </c>
      <c r="C31849">
        <v>1</v>
      </c>
    </row>
    <row r="31850" spans="1:3" x14ac:dyDescent="0.3">
      <c r="A31850">
        <v>46293</v>
      </c>
      <c r="B31850">
        <v>1</v>
      </c>
      <c r="C31850">
        <v>0.95</v>
      </c>
    </row>
    <row r="31851" spans="1:3" x14ac:dyDescent="0.3">
      <c r="A31851">
        <v>46297</v>
      </c>
      <c r="B31851">
        <v>1</v>
      </c>
      <c r="C31851">
        <v>1</v>
      </c>
    </row>
    <row r="31852" spans="1:3" x14ac:dyDescent="0.3">
      <c r="A31852">
        <v>46302</v>
      </c>
      <c r="B31852">
        <v>1</v>
      </c>
      <c r="C31852">
        <v>1</v>
      </c>
    </row>
    <row r="31853" spans="1:3" x14ac:dyDescent="0.3">
      <c r="A31853">
        <v>46315</v>
      </c>
      <c r="B31853">
        <v>1</v>
      </c>
      <c r="C31853">
        <v>1</v>
      </c>
    </row>
    <row r="31854" spans="1:3" x14ac:dyDescent="0.3">
      <c r="A31854">
        <v>46317</v>
      </c>
      <c r="B31854">
        <v>1</v>
      </c>
      <c r="C31854">
        <v>1</v>
      </c>
    </row>
    <row r="31855" spans="1:3" x14ac:dyDescent="0.3">
      <c r="A31855">
        <v>46321</v>
      </c>
      <c r="B31855">
        <v>1</v>
      </c>
      <c r="C31855">
        <v>1</v>
      </c>
    </row>
    <row r="31856" spans="1:3" x14ac:dyDescent="0.3">
      <c r="A31856" t="s">
        <v>194</v>
      </c>
    </row>
    <row r="31857" spans="1:3" x14ac:dyDescent="0.3">
      <c r="A31857" t="s">
        <v>91</v>
      </c>
    </row>
    <row r="31858" spans="1:3" x14ac:dyDescent="0.3">
      <c r="A31858">
        <v>46058</v>
      </c>
      <c r="B31858">
        <v>1</v>
      </c>
      <c r="C31858">
        <v>0.9</v>
      </c>
    </row>
    <row r="31859" spans="1:3" x14ac:dyDescent="0.3">
      <c r="A31859">
        <v>46059</v>
      </c>
      <c r="B31859">
        <v>1</v>
      </c>
      <c r="C31859">
        <v>1</v>
      </c>
    </row>
    <row r="31860" spans="1:3" x14ac:dyDescent="0.3">
      <c r="A31860">
        <v>46062</v>
      </c>
      <c r="B31860">
        <v>1</v>
      </c>
      <c r="C31860">
        <v>1</v>
      </c>
    </row>
    <row r="31861" spans="1:3" x14ac:dyDescent="0.3">
      <c r="A31861">
        <v>46063</v>
      </c>
      <c r="B31861">
        <v>1</v>
      </c>
      <c r="C31861">
        <v>1</v>
      </c>
    </row>
    <row r="31862" spans="1:3" x14ac:dyDescent="0.3">
      <c r="A31862">
        <v>46066</v>
      </c>
      <c r="B31862">
        <v>1</v>
      </c>
      <c r="C31862">
        <v>1</v>
      </c>
    </row>
    <row r="31863" spans="1:3" x14ac:dyDescent="0.3">
      <c r="A31863">
        <v>46070</v>
      </c>
      <c r="B31863">
        <v>1</v>
      </c>
      <c r="C31863">
        <v>1</v>
      </c>
    </row>
    <row r="31864" spans="1:3" x14ac:dyDescent="0.3">
      <c r="A31864">
        <v>46071</v>
      </c>
      <c r="B31864">
        <v>1</v>
      </c>
      <c r="C31864">
        <v>1</v>
      </c>
    </row>
    <row r="31865" spans="1:3" x14ac:dyDescent="0.3">
      <c r="A31865">
        <v>46077</v>
      </c>
      <c r="B31865">
        <v>1</v>
      </c>
      <c r="C31865">
        <v>0.9</v>
      </c>
    </row>
    <row r="31866" spans="1:3" x14ac:dyDescent="0.3">
      <c r="A31866">
        <v>46080</v>
      </c>
      <c r="B31866">
        <v>1</v>
      </c>
      <c r="C31866">
        <v>1</v>
      </c>
    </row>
    <row r="31867" spans="1:3" x14ac:dyDescent="0.3">
      <c r="A31867">
        <v>46086</v>
      </c>
      <c r="B31867">
        <v>1</v>
      </c>
      <c r="C31867">
        <v>1</v>
      </c>
    </row>
    <row r="31868" spans="1:3" x14ac:dyDescent="0.3">
      <c r="A31868">
        <v>46093</v>
      </c>
      <c r="B31868">
        <v>1</v>
      </c>
      <c r="C31868">
        <v>1</v>
      </c>
    </row>
    <row r="31869" spans="1:3" x14ac:dyDescent="0.3">
      <c r="A31869">
        <v>46101</v>
      </c>
      <c r="B31869">
        <v>1</v>
      </c>
      <c r="C31869">
        <v>1</v>
      </c>
    </row>
    <row r="31870" spans="1:3" x14ac:dyDescent="0.3">
      <c r="A31870">
        <v>46107</v>
      </c>
      <c r="B31870">
        <v>1</v>
      </c>
      <c r="C31870">
        <v>1</v>
      </c>
    </row>
    <row r="31871" spans="1:3" x14ac:dyDescent="0.3">
      <c r="A31871">
        <v>46113</v>
      </c>
      <c r="B31871">
        <v>1</v>
      </c>
      <c r="C31871">
        <v>1</v>
      </c>
    </row>
    <row r="31872" spans="1:3" x14ac:dyDescent="0.3">
      <c r="A31872">
        <v>46119</v>
      </c>
      <c r="B31872">
        <v>1</v>
      </c>
      <c r="C31872">
        <v>0.8</v>
      </c>
    </row>
    <row r="31873" spans="1:3" x14ac:dyDescent="0.3">
      <c r="A31873">
        <v>46122</v>
      </c>
      <c r="B31873">
        <v>1</v>
      </c>
      <c r="C31873">
        <v>1</v>
      </c>
    </row>
    <row r="31874" spans="1:3" x14ac:dyDescent="0.3">
      <c r="A31874">
        <v>46125</v>
      </c>
      <c r="B31874">
        <v>1</v>
      </c>
      <c r="C31874">
        <v>1</v>
      </c>
    </row>
    <row r="31875" spans="1:3" x14ac:dyDescent="0.3">
      <c r="A31875">
        <v>46128</v>
      </c>
      <c r="B31875">
        <v>1</v>
      </c>
      <c r="C31875">
        <v>1</v>
      </c>
    </row>
    <row r="31876" spans="1:3" x14ac:dyDescent="0.3">
      <c r="A31876">
        <v>46132</v>
      </c>
      <c r="B31876">
        <v>1</v>
      </c>
      <c r="C31876">
        <v>1</v>
      </c>
    </row>
    <row r="31877" spans="1:3" x14ac:dyDescent="0.3">
      <c r="A31877">
        <v>46134</v>
      </c>
      <c r="B31877">
        <v>1</v>
      </c>
      <c r="C31877">
        <v>1</v>
      </c>
    </row>
    <row r="31878" spans="1:3" x14ac:dyDescent="0.3">
      <c r="A31878">
        <v>46135</v>
      </c>
      <c r="B31878">
        <v>1</v>
      </c>
      <c r="C31878">
        <v>1</v>
      </c>
    </row>
    <row r="31879" spans="1:3" x14ac:dyDescent="0.3">
      <c r="A31879">
        <v>46140</v>
      </c>
      <c r="B31879">
        <v>1</v>
      </c>
      <c r="C31879">
        <v>1</v>
      </c>
    </row>
    <row r="31880" spans="1:3" x14ac:dyDescent="0.3">
      <c r="A31880">
        <v>46142</v>
      </c>
      <c r="B31880">
        <v>1</v>
      </c>
      <c r="C31880">
        <v>1</v>
      </c>
    </row>
    <row r="31881" spans="1:3" x14ac:dyDescent="0.3">
      <c r="A31881">
        <v>46148</v>
      </c>
      <c r="B31881">
        <v>1</v>
      </c>
      <c r="C31881">
        <v>1</v>
      </c>
    </row>
    <row r="31882" spans="1:3" x14ac:dyDescent="0.3">
      <c r="A31882">
        <v>46154</v>
      </c>
      <c r="B31882">
        <v>1</v>
      </c>
      <c r="C31882">
        <v>1</v>
      </c>
    </row>
    <row r="31883" spans="1:3" x14ac:dyDescent="0.3">
      <c r="A31883">
        <v>46162</v>
      </c>
      <c r="B31883">
        <v>1</v>
      </c>
      <c r="C31883">
        <v>1</v>
      </c>
    </row>
    <row r="31884" spans="1:3" x14ac:dyDescent="0.3">
      <c r="A31884">
        <v>46169</v>
      </c>
      <c r="B31884">
        <v>1</v>
      </c>
      <c r="C31884">
        <v>1</v>
      </c>
    </row>
    <row r="31885" spans="1:3" x14ac:dyDescent="0.3">
      <c r="A31885">
        <v>46170</v>
      </c>
      <c r="B31885">
        <v>1</v>
      </c>
      <c r="C31885">
        <v>1</v>
      </c>
    </row>
    <row r="31886" spans="1:3" x14ac:dyDescent="0.3">
      <c r="A31886">
        <v>46171</v>
      </c>
      <c r="B31886">
        <v>2</v>
      </c>
      <c r="C31886">
        <v>1</v>
      </c>
    </row>
    <row r="31887" spans="1:3" x14ac:dyDescent="0.3">
      <c r="A31887">
        <v>46174</v>
      </c>
      <c r="B31887">
        <v>1</v>
      </c>
      <c r="C31887">
        <v>1</v>
      </c>
    </row>
    <row r="31888" spans="1:3" x14ac:dyDescent="0.3">
      <c r="A31888">
        <v>46182</v>
      </c>
      <c r="B31888">
        <v>1</v>
      </c>
      <c r="C31888">
        <v>1</v>
      </c>
    </row>
    <row r="31889" spans="1:3" x14ac:dyDescent="0.3">
      <c r="A31889">
        <v>46188</v>
      </c>
      <c r="B31889">
        <v>1</v>
      </c>
      <c r="C31889">
        <v>0.95</v>
      </c>
    </row>
    <row r="31890" spans="1:3" x14ac:dyDescent="0.3">
      <c r="A31890">
        <v>46196</v>
      </c>
      <c r="B31890">
        <v>1</v>
      </c>
      <c r="C31890">
        <v>1</v>
      </c>
    </row>
    <row r="31891" spans="1:3" x14ac:dyDescent="0.3">
      <c r="A31891">
        <v>46202</v>
      </c>
      <c r="B31891">
        <v>1</v>
      </c>
      <c r="C31891">
        <v>1</v>
      </c>
    </row>
    <row r="31892" spans="1:3" x14ac:dyDescent="0.3">
      <c r="A31892">
        <v>46204</v>
      </c>
      <c r="B31892">
        <v>1</v>
      </c>
      <c r="C31892">
        <v>1</v>
      </c>
    </row>
    <row r="31893" spans="1:3" x14ac:dyDescent="0.3">
      <c r="A31893">
        <v>46210</v>
      </c>
      <c r="B31893">
        <v>1</v>
      </c>
      <c r="C31893">
        <v>1</v>
      </c>
    </row>
    <row r="31894" spans="1:3" x14ac:dyDescent="0.3">
      <c r="A31894">
        <v>46217</v>
      </c>
      <c r="B31894">
        <v>1</v>
      </c>
      <c r="C31894">
        <v>1</v>
      </c>
    </row>
    <row r="31895" spans="1:3" x14ac:dyDescent="0.3">
      <c r="A31895">
        <v>46223</v>
      </c>
      <c r="B31895">
        <v>1</v>
      </c>
      <c r="C31895">
        <v>1</v>
      </c>
    </row>
    <row r="31896" spans="1:3" x14ac:dyDescent="0.3">
      <c r="A31896">
        <v>46231</v>
      </c>
      <c r="B31896">
        <v>1</v>
      </c>
      <c r="C31896">
        <v>1</v>
      </c>
    </row>
    <row r="31897" spans="1:3" x14ac:dyDescent="0.3">
      <c r="A31897">
        <v>46237</v>
      </c>
      <c r="B31897">
        <v>1</v>
      </c>
      <c r="C31897">
        <v>1</v>
      </c>
    </row>
    <row r="31898" spans="1:3" x14ac:dyDescent="0.3">
      <c r="A31898">
        <v>46238</v>
      </c>
      <c r="B31898">
        <v>1</v>
      </c>
      <c r="C31898">
        <v>1</v>
      </c>
    </row>
    <row r="31899" spans="1:3" x14ac:dyDescent="0.3">
      <c r="A31899">
        <v>46251</v>
      </c>
      <c r="B31899">
        <v>1</v>
      </c>
      <c r="C31899">
        <v>1</v>
      </c>
    </row>
    <row r="31900" spans="1:3" x14ac:dyDescent="0.3">
      <c r="A31900">
        <v>46258</v>
      </c>
      <c r="B31900">
        <v>1</v>
      </c>
      <c r="C31900">
        <v>1</v>
      </c>
    </row>
    <row r="31901" spans="1:3" x14ac:dyDescent="0.3">
      <c r="A31901">
        <v>46260</v>
      </c>
      <c r="B31901">
        <v>1</v>
      </c>
      <c r="C31901">
        <v>1</v>
      </c>
    </row>
    <row r="31902" spans="1:3" x14ac:dyDescent="0.3">
      <c r="A31902">
        <v>46267</v>
      </c>
      <c r="B31902">
        <v>1</v>
      </c>
      <c r="C31902">
        <v>1</v>
      </c>
    </row>
    <row r="31903" spans="1:3" x14ac:dyDescent="0.3">
      <c r="A31903">
        <v>46273</v>
      </c>
      <c r="B31903">
        <v>1</v>
      </c>
      <c r="C31903">
        <v>1</v>
      </c>
    </row>
    <row r="31904" spans="1:3" x14ac:dyDescent="0.3">
      <c r="A31904">
        <v>46279</v>
      </c>
      <c r="B31904">
        <v>1</v>
      </c>
      <c r="C31904">
        <v>1</v>
      </c>
    </row>
    <row r="31905" spans="1:3" x14ac:dyDescent="0.3">
      <c r="A31905">
        <v>46282</v>
      </c>
      <c r="B31905">
        <v>1</v>
      </c>
      <c r="C31905">
        <v>0.8</v>
      </c>
    </row>
    <row r="31906" spans="1:3" x14ac:dyDescent="0.3">
      <c r="A31906">
        <v>46293</v>
      </c>
      <c r="B31906">
        <v>1</v>
      </c>
      <c r="C31906">
        <v>1</v>
      </c>
    </row>
    <row r="31907" spans="1:3" x14ac:dyDescent="0.3">
      <c r="A31907">
        <v>46301</v>
      </c>
      <c r="B31907">
        <v>1</v>
      </c>
      <c r="C31907">
        <v>1</v>
      </c>
    </row>
    <row r="31908" spans="1:3" x14ac:dyDescent="0.3">
      <c r="A31908">
        <v>46304</v>
      </c>
      <c r="B31908">
        <v>1</v>
      </c>
      <c r="C31908">
        <v>1</v>
      </c>
    </row>
    <row r="31909" spans="1:3" x14ac:dyDescent="0.3">
      <c r="A31909">
        <v>46315</v>
      </c>
      <c r="B31909">
        <v>1</v>
      </c>
      <c r="C31909">
        <v>1</v>
      </c>
    </row>
    <row r="31910" spans="1:3" x14ac:dyDescent="0.3">
      <c r="A31910">
        <v>46317</v>
      </c>
      <c r="B31910">
        <v>1</v>
      </c>
      <c r="C31910">
        <v>1</v>
      </c>
    </row>
    <row r="31911" spans="1:3" x14ac:dyDescent="0.3">
      <c r="A31911">
        <v>46321</v>
      </c>
      <c r="B31911">
        <v>1</v>
      </c>
      <c r="C31911">
        <v>0.8</v>
      </c>
    </row>
    <row r="31912" spans="1:3" x14ac:dyDescent="0.3">
      <c r="A31912" t="s">
        <v>195</v>
      </c>
    </row>
    <row r="31913" spans="1:3" x14ac:dyDescent="0.3">
      <c r="A31913" t="s">
        <v>50</v>
      </c>
    </row>
    <row r="31914" spans="1:3" x14ac:dyDescent="0.3">
      <c r="A31914">
        <v>46055</v>
      </c>
      <c r="B31914">
        <v>1</v>
      </c>
      <c r="C31914">
        <v>1</v>
      </c>
    </row>
    <row r="31915" spans="1:3" x14ac:dyDescent="0.3">
      <c r="A31915">
        <v>46062</v>
      </c>
      <c r="B31915">
        <v>1</v>
      </c>
      <c r="C31915">
        <v>1</v>
      </c>
    </row>
    <row r="31916" spans="1:3" x14ac:dyDescent="0.3">
      <c r="A31916">
        <v>46069</v>
      </c>
      <c r="B31916">
        <v>1</v>
      </c>
      <c r="C31916">
        <v>1</v>
      </c>
    </row>
    <row r="31917" spans="1:3" x14ac:dyDescent="0.3">
      <c r="A31917">
        <v>46076</v>
      </c>
      <c r="B31917">
        <v>1</v>
      </c>
      <c r="C31917">
        <v>1</v>
      </c>
    </row>
    <row r="31918" spans="1:3" x14ac:dyDescent="0.3">
      <c r="A31918">
        <v>46087</v>
      </c>
      <c r="B31918">
        <v>1</v>
      </c>
      <c r="C31918">
        <v>1</v>
      </c>
    </row>
    <row r="31919" spans="1:3" x14ac:dyDescent="0.3">
      <c r="A31919">
        <v>46091</v>
      </c>
      <c r="B31919">
        <v>1</v>
      </c>
      <c r="C31919">
        <v>1</v>
      </c>
    </row>
    <row r="31920" spans="1:3" x14ac:dyDescent="0.3">
      <c r="A31920">
        <v>46098</v>
      </c>
      <c r="B31920">
        <v>1</v>
      </c>
      <c r="C31920">
        <v>1</v>
      </c>
    </row>
    <row r="31921" spans="1:3" x14ac:dyDescent="0.3">
      <c r="A31921">
        <v>46104</v>
      </c>
      <c r="B31921">
        <v>1</v>
      </c>
      <c r="C31921">
        <v>1</v>
      </c>
    </row>
    <row r="31922" spans="1:3" x14ac:dyDescent="0.3">
      <c r="A31922">
        <v>46113</v>
      </c>
      <c r="B31922">
        <v>1</v>
      </c>
      <c r="C31922">
        <v>1</v>
      </c>
    </row>
    <row r="31923" spans="1:3" x14ac:dyDescent="0.3">
      <c r="A31923">
        <v>46118</v>
      </c>
      <c r="B31923">
        <v>1</v>
      </c>
      <c r="C31923">
        <v>1</v>
      </c>
    </row>
    <row r="31924" spans="1:3" x14ac:dyDescent="0.3">
      <c r="A31924">
        <v>46119</v>
      </c>
      <c r="B31924">
        <v>1</v>
      </c>
      <c r="C31924">
        <v>0.95</v>
      </c>
    </row>
    <row r="31925" spans="1:3" x14ac:dyDescent="0.3">
      <c r="A31925">
        <v>46125</v>
      </c>
      <c r="B31925">
        <v>1</v>
      </c>
      <c r="C31925">
        <v>1</v>
      </c>
    </row>
    <row r="31926" spans="1:3" x14ac:dyDescent="0.3">
      <c r="A31926">
        <v>46133</v>
      </c>
      <c r="B31926">
        <v>1</v>
      </c>
      <c r="C31926">
        <v>1</v>
      </c>
    </row>
    <row r="31927" spans="1:3" x14ac:dyDescent="0.3">
      <c r="A31927">
        <v>46139</v>
      </c>
      <c r="B31927">
        <v>2</v>
      </c>
      <c r="C31927">
        <v>1</v>
      </c>
    </row>
    <row r="31928" spans="1:3" x14ac:dyDescent="0.3">
      <c r="A31928">
        <v>46140</v>
      </c>
      <c r="B31928">
        <v>1</v>
      </c>
      <c r="C31928">
        <v>1</v>
      </c>
    </row>
    <row r="31929" spans="1:3" x14ac:dyDescent="0.3">
      <c r="A31929">
        <v>46142</v>
      </c>
      <c r="B31929">
        <v>2</v>
      </c>
      <c r="C31929">
        <v>1</v>
      </c>
    </row>
    <row r="31930" spans="1:3" x14ac:dyDescent="0.3">
      <c r="A31930">
        <v>46147</v>
      </c>
      <c r="B31930">
        <v>1</v>
      </c>
      <c r="C31930">
        <v>1</v>
      </c>
    </row>
    <row r="31931" spans="1:3" x14ac:dyDescent="0.3">
      <c r="A31931">
        <v>46154</v>
      </c>
      <c r="B31931">
        <v>1</v>
      </c>
      <c r="C31931">
        <v>1</v>
      </c>
    </row>
    <row r="31932" spans="1:3" x14ac:dyDescent="0.3">
      <c r="A31932">
        <v>46161</v>
      </c>
      <c r="B31932">
        <v>1</v>
      </c>
      <c r="C31932">
        <v>1</v>
      </c>
    </row>
    <row r="31933" spans="1:3" x14ac:dyDescent="0.3">
      <c r="A31933">
        <v>46169</v>
      </c>
      <c r="B31933">
        <v>1</v>
      </c>
      <c r="C31933">
        <v>1</v>
      </c>
    </row>
    <row r="31934" spans="1:3" x14ac:dyDescent="0.3">
      <c r="A31934">
        <v>46170</v>
      </c>
      <c r="B31934">
        <v>1</v>
      </c>
      <c r="C31934">
        <v>1</v>
      </c>
    </row>
    <row r="31935" spans="1:3" x14ac:dyDescent="0.3">
      <c r="A31935">
        <v>46171</v>
      </c>
      <c r="B31935">
        <v>1</v>
      </c>
      <c r="C31935">
        <v>1</v>
      </c>
    </row>
    <row r="31936" spans="1:3" x14ac:dyDescent="0.3">
      <c r="A31936">
        <v>46182</v>
      </c>
      <c r="B31936">
        <v>2</v>
      </c>
      <c r="C31936">
        <v>1</v>
      </c>
    </row>
    <row r="31937" spans="1:3" x14ac:dyDescent="0.3">
      <c r="A31937">
        <v>46189</v>
      </c>
      <c r="B31937">
        <v>1</v>
      </c>
      <c r="C31937">
        <v>1</v>
      </c>
    </row>
    <row r="31938" spans="1:3" x14ac:dyDescent="0.3">
      <c r="A31938">
        <v>46197</v>
      </c>
      <c r="B31938">
        <v>1</v>
      </c>
      <c r="C31938">
        <v>1</v>
      </c>
    </row>
    <row r="31939" spans="1:3" x14ac:dyDescent="0.3">
      <c r="A31939">
        <v>46202</v>
      </c>
      <c r="B31939">
        <v>1</v>
      </c>
      <c r="C31939">
        <v>1</v>
      </c>
    </row>
    <row r="31940" spans="1:3" x14ac:dyDescent="0.3">
      <c r="A31940">
        <v>46213</v>
      </c>
      <c r="B31940">
        <v>1</v>
      </c>
      <c r="C31940">
        <v>1</v>
      </c>
    </row>
    <row r="31941" spans="1:3" x14ac:dyDescent="0.3">
      <c r="A31941">
        <v>46216</v>
      </c>
      <c r="B31941">
        <v>1</v>
      </c>
      <c r="C31941">
        <v>1</v>
      </c>
    </row>
    <row r="31942" spans="1:3" x14ac:dyDescent="0.3">
      <c r="A31942">
        <v>46223</v>
      </c>
      <c r="B31942">
        <v>1</v>
      </c>
      <c r="C31942">
        <v>1</v>
      </c>
    </row>
    <row r="31943" spans="1:3" x14ac:dyDescent="0.3">
      <c r="A31943">
        <v>46247</v>
      </c>
      <c r="B31943">
        <v>1</v>
      </c>
      <c r="C31943">
        <v>1</v>
      </c>
    </row>
    <row r="31944" spans="1:3" x14ac:dyDescent="0.3">
      <c r="A31944">
        <v>46252</v>
      </c>
      <c r="B31944">
        <v>1</v>
      </c>
      <c r="C31944">
        <v>1</v>
      </c>
    </row>
    <row r="31945" spans="1:3" x14ac:dyDescent="0.3">
      <c r="A31945">
        <v>46260</v>
      </c>
      <c r="B31945">
        <v>1</v>
      </c>
      <c r="C31945">
        <v>1</v>
      </c>
    </row>
    <row r="31946" spans="1:3" x14ac:dyDescent="0.3">
      <c r="A31946">
        <v>46276</v>
      </c>
      <c r="B31946">
        <v>1</v>
      </c>
      <c r="C31946">
        <v>1</v>
      </c>
    </row>
    <row r="31947" spans="1:3" x14ac:dyDescent="0.3">
      <c r="A31947">
        <v>46281</v>
      </c>
      <c r="B31947">
        <v>1</v>
      </c>
      <c r="C31947">
        <v>1</v>
      </c>
    </row>
    <row r="31948" spans="1:3" x14ac:dyDescent="0.3">
      <c r="A31948">
        <v>46290</v>
      </c>
      <c r="B31948">
        <v>1</v>
      </c>
      <c r="C31948">
        <v>1</v>
      </c>
    </row>
    <row r="31949" spans="1:3" x14ac:dyDescent="0.3">
      <c r="A31949">
        <v>46302</v>
      </c>
      <c r="B31949">
        <v>1</v>
      </c>
      <c r="C31949">
        <v>1</v>
      </c>
    </row>
    <row r="31950" spans="1:3" x14ac:dyDescent="0.3">
      <c r="A31950">
        <v>46309</v>
      </c>
      <c r="B31950">
        <v>1</v>
      </c>
      <c r="C31950">
        <v>1</v>
      </c>
    </row>
    <row r="31951" spans="1:3" x14ac:dyDescent="0.3">
      <c r="A31951">
        <v>46318</v>
      </c>
      <c r="B31951">
        <v>1</v>
      </c>
      <c r="C31951">
        <v>1</v>
      </c>
    </row>
    <row r="31952" spans="1:3" x14ac:dyDescent="0.3">
      <c r="A31952" t="s">
        <v>197</v>
      </c>
    </row>
    <row r="31953" spans="1:3" x14ac:dyDescent="0.3">
      <c r="A31953" t="s">
        <v>93</v>
      </c>
    </row>
    <row r="31954" spans="1:3" x14ac:dyDescent="0.3">
      <c r="A31954">
        <v>46057</v>
      </c>
      <c r="B31954">
        <v>1</v>
      </c>
      <c r="C31954">
        <v>1</v>
      </c>
    </row>
    <row r="31955" spans="1:3" x14ac:dyDescent="0.3">
      <c r="A31955">
        <v>46064</v>
      </c>
      <c r="B31955">
        <v>1</v>
      </c>
      <c r="C31955">
        <v>1</v>
      </c>
    </row>
    <row r="31956" spans="1:3" x14ac:dyDescent="0.3">
      <c r="A31956">
        <v>46070</v>
      </c>
      <c r="B31956">
        <v>1</v>
      </c>
      <c r="C31956">
        <v>1</v>
      </c>
    </row>
    <row r="31957" spans="1:3" x14ac:dyDescent="0.3">
      <c r="A31957">
        <v>46077</v>
      </c>
      <c r="B31957">
        <v>1</v>
      </c>
      <c r="C31957">
        <v>1</v>
      </c>
    </row>
    <row r="31958" spans="1:3" x14ac:dyDescent="0.3">
      <c r="A31958">
        <v>46087</v>
      </c>
      <c r="B31958">
        <v>1</v>
      </c>
      <c r="C31958">
        <v>1</v>
      </c>
    </row>
    <row r="31959" spans="1:3" x14ac:dyDescent="0.3">
      <c r="A31959">
        <v>46091</v>
      </c>
      <c r="B31959">
        <v>1</v>
      </c>
      <c r="C31959">
        <v>1</v>
      </c>
    </row>
    <row r="31960" spans="1:3" x14ac:dyDescent="0.3">
      <c r="A31960">
        <v>46099</v>
      </c>
      <c r="B31960">
        <v>1</v>
      </c>
      <c r="C31960">
        <v>1</v>
      </c>
    </row>
    <row r="31961" spans="1:3" x14ac:dyDescent="0.3">
      <c r="A31961">
        <v>46107</v>
      </c>
      <c r="B31961">
        <v>1</v>
      </c>
      <c r="C31961">
        <v>1</v>
      </c>
    </row>
    <row r="31962" spans="1:3" x14ac:dyDescent="0.3">
      <c r="A31962">
        <v>46114</v>
      </c>
      <c r="B31962">
        <v>1</v>
      </c>
      <c r="C31962">
        <v>1</v>
      </c>
    </row>
    <row r="31963" spans="1:3" x14ac:dyDescent="0.3">
      <c r="A31963">
        <v>46118</v>
      </c>
      <c r="B31963">
        <v>1</v>
      </c>
      <c r="C31963">
        <v>1</v>
      </c>
    </row>
    <row r="31964" spans="1:3" x14ac:dyDescent="0.3">
      <c r="A31964">
        <v>46120</v>
      </c>
      <c r="B31964">
        <v>1</v>
      </c>
      <c r="C31964">
        <v>1</v>
      </c>
    </row>
    <row r="31965" spans="1:3" x14ac:dyDescent="0.3">
      <c r="A31965">
        <v>46127</v>
      </c>
      <c r="B31965">
        <v>1</v>
      </c>
      <c r="C31965">
        <v>1</v>
      </c>
    </row>
    <row r="31966" spans="1:3" x14ac:dyDescent="0.3">
      <c r="A31966">
        <v>46181</v>
      </c>
      <c r="B31966">
        <v>1</v>
      </c>
      <c r="C31966">
        <v>1</v>
      </c>
    </row>
    <row r="31967" spans="1:3" x14ac:dyDescent="0.3">
      <c r="A31967">
        <v>46188</v>
      </c>
      <c r="B31967">
        <v>1</v>
      </c>
      <c r="C31967">
        <v>1</v>
      </c>
    </row>
    <row r="31968" spans="1:3" x14ac:dyDescent="0.3">
      <c r="A31968">
        <v>46197</v>
      </c>
      <c r="B31968">
        <v>1</v>
      </c>
      <c r="C31968">
        <v>1</v>
      </c>
    </row>
    <row r="31969" spans="1:3" x14ac:dyDescent="0.3">
      <c r="A31969">
        <v>46211</v>
      </c>
      <c r="B31969">
        <v>1</v>
      </c>
      <c r="C31969">
        <v>1</v>
      </c>
    </row>
    <row r="31970" spans="1:3" x14ac:dyDescent="0.3">
      <c r="A31970">
        <v>46219</v>
      </c>
      <c r="B31970">
        <v>1</v>
      </c>
      <c r="C31970">
        <v>1</v>
      </c>
    </row>
    <row r="31971" spans="1:3" x14ac:dyDescent="0.3">
      <c r="A31971">
        <v>46226</v>
      </c>
      <c r="B31971">
        <v>1</v>
      </c>
      <c r="C31971">
        <v>1</v>
      </c>
    </row>
    <row r="31972" spans="1:3" x14ac:dyDescent="0.3">
      <c r="A31972">
        <v>46246</v>
      </c>
      <c r="B31972">
        <v>1</v>
      </c>
      <c r="C31972">
        <v>1</v>
      </c>
    </row>
    <row r="31973" spans="1:3" x14ac:dyDescent="0.3">
      <c r="A31973">
        <v>46253</v>
      </c>
      <c r="B31973">
        <v>1</v>
      </c>
      <c r="C31973">
        <v>1</v>
      </c>
    </row>
    <row r="31974" spans="1:3" x14ac:dyDescent="0.3">
      <c r="A31974">
        <v>46260</v>
      </c>
      <c r="B31974">
        <v>1</v>
      </c>
      <c r="C31974">
        <v>1</v>
      </c>
    </row>
    <row r="31975" spans="1:3" x14ac:dyDescent="0.3">
      <c r="A31975">
        <v>46275</v>
      </c>
      <c r="B31975">
        <v>1</v>
      </c>
      <c r="C31975">
        <v>1</v>
      </c>
    </row>
    <row r="31976" spans="1:3" x14ac:dyDescent="0.3">
      <c r="A31976">
        <v>46282</v>
      </c>
      <c r="B31976">
        <v>1</v>
      </c>
      <c r="C31976">
        <v>1</v>
      </c>
    </row>
    <row r="31977" spans="1:3" x14ac:dyDescent="0.3">
      <c r="A31977">
        <v>46288</v>
      </c>
      <c r="B31977">
        <v>1</v>
      </c>
      <c r="C31977">
        <v>1</v>
      </c>
    </row>
    <row r="31978" spans="1:3" x14ac:dyDescent="0.3">
      <c r="A31978">
        <v>46296</v>
      </c>
      <c r="B31978">
        <v>1</v>
      </c>
      <c r="C31978">
        <v>1</v>
      </c>
    </row>
    <row r="31979" spans="1:3" x14ac:dyDescent="0.3">
      <c r="A31979">
        <v>46309</v>
      </c>
      <c r="B31979">
        <v>1</v>
      </c>
      <c r="C31979">
        <v>1</v>
      </c>
    </row>
    <row r="31980" spans="1:3" x14ac:dyDescent="0.3">
      <c r="A31980" t="s">
        <v>198</v>
      </c>
    </row>
    <row r="31981" spans="1:3" x14ac:dyDescent="0.3">
      <c r="A31981" t="s">
        <v>130</v>
      </c>
    </row>
    <row r="31982" spans="1:3" x14ac:dyDescent="0.3">
      <c r="A31982">
        <v>46106</v>
      </c>
      <c r="B31982">
        <v>2</v>
      </c>
      <c r="C31982">
        <v>1</v>
      </c>
    </row>
    <row r="31983" spans="1:3" x14ac:dyDescent="0.3">
      <c r="A31983" t="s">
        <v>199</v>
      </c>
    </row>
    <row r="31984" spans="1:3" x14ac:dyDescent="0.3">
      <c r="A31984" t="s">
        <v>52</v>
      </c>
    </row>
    <row r="31985" spans="1:3" x14ac:dyDescent="0.3">
      <c r="A31985">
        <v>46056</v>
      </c>
      <c r="B31985">
        <v>1</v>
      </c>
      <c r="C31985">
        <v>1</v>
      </c>
    </row>
    <row r="31986" spans="1:3" x14ac:dyDescent="0.3">
      <c r="A31986">
        <v>46063</v>
      </c>
      <c r="B31986">
        <v>1</v>
      </c>
      <c r="C31986">
        <v>1</v>
      </c>
    </row>
    <row r="31987" spans="1:3" x14ac:dyDescent="0.3">
      <c r="A31987">
        <v>46069</v>
      </c>
      <c r="B31987">
        <v>1</v>
      </c>
      <c r="C31987">
        <v>1</v>
      </c>
    </row>
    <row r="31988" spans="1:3" x14ac:dyDescent="0.3">
      <c r="A31988">
        <v>46076</v>
      </c>
      <c r="B31988">
        <v>1</v>
      </c>
      <c r="C31988">
        <v>1</v>
      </c>
    </row>
    <row r="31989" spans="1:3" x14ac:dyDescent="0.3">
      <c r="A31989">
        <v>46083</v>
      </c>
      <c r="B31989">
        <v>1</v>
      </c>
      <c r="C31989">
        <v>1</v>
      </c>
    </row>
    <row r="31990" spans="1:3" x14ac:dyDescent="0.3">
      <c r="A31990">
        <v>46090</v>
      </c>
      <c r="B31990">
        <v>1</v>
      </c>
      <c r="C31990">
        <v>1</v>
      </c>
    </row>
    <row r="31991" spans="1:3" x14ac:dyDescent="0.3">
      <c r="A31991">
        <v>46097</v>
      </c>
      <c r="B31991">
        <v>1</v>
      </c>
      <c r="C31991">
        <v>1</v>
      </c>
    </row>
    <row r="31992" spans="1:3" x14ac:dyDescent="0.3">
      <c r="A31992">
        <v>46106</v>
      </c>
      <c r="B31992">
        <v>1</v>
      </c>
      <c r="C31992">
        <v>1</v>
      </c>
    </row>
    <row r="31993" spans="1:3" x14ac:dyDescent="0.3">
      <c r="A31993">
        <v>46113</v>
      </c>
      <c r="B31993">
        <v>1</v>
      </c>
      <c r="C31993">
        <v>1</v>
      </c>
    </row>
    <row r="31994" spans="1:3" x14ac:dyDescent="0.3">
      <c r="A31994">
        <v>46118</v>
      </c>
      <c r="B31994">
        <v>1</v>
      </c>
      <c r="C31994">
        <v>1</v>
      </c>
    </row>
    <row r="31995" spans="1:3" x14ac:dyDescent="0.3">
      <c r="A31995">
        <v>46121</v>
      </c>
      <c r="B31995">
        <v>1</v>
      </c>
      <c r="C31995">
        <v>1</v>
      </c>
    </row>
    <row r="31996" spans="1:3" x14ac:dyDescent="0.3">
      <c r="A31996">
        <v>46128</v>
      </c>
      <c r="B31996">
        <v>1</v>
      </c>
      <c r="C31996">
        <v>1</v>
      </c>
    </row>
    <row r="31997" spans="1:3" x14ac:dyDescent="0.3">
      <c r="A31997">
        <v>46129</v>
      </c>
      <c r="B31997">
        <v>1</v>
      </c>
      <c r="C31997">
        <v>1</v>
      </c>
    </row>
    <row r="31998" spans="1:3" x14ac:dyDescent="0.3">
      <c r="A31998">
        <v>46134</v>
      </c>
      <c r="B31998">
        <v>1</v>
      </c>
      <c r="C31998">
        <v>1</v>
      </c>
    </row>
    <row r="31999" spans="1:3" x14ac:dyDescent="0.3">
      <c r="A31999">
        <v>46136</v>
      </c>
      <c r="B31999">
        <v>1</v>
      </c>
      <c r="C31999">
        <v>1</v>
      </c>
    </row>
    <row r="32000" spans="1:3" x14ac:dyDescent="0.3">
      <c r="A32000">
        <v>46139</v>
      </c>
      <c r="B32000">
        <v>2</v>
      </c>
      <c r="C32000">
        <v>1</v>
      </c>
    </row>
    <row r="32001" spans="1:3" x14ac:dyDescent="0.3">
      <c r="A32001">
        <v>46150</v>
      </c>
      <c r="B32001">
        <v>1</v>
      </c>
      <c r="C32001">
        <v>1</v>
      </c>
    </row>
    <row r="32002" spans="1:3" x14ac:dyDescent="0.3">
      <c r="A32002">
        <v>46153</v>
      </c>
      <c r="B32002">
        <v>1</v>
      </c>
      <c r="C32002">
        <v>1</v>
      </c>
    </row>
    <row r="32003" spans="1:3" x14ac:dyDescent="0.3">
      <c r="A32003">
        <v>46181</v>
      </c>
      <c r="B32003">
        <v>1</v>
      </c>
      <c r="C32003">
        <v>1</v>
      </c>
    </row>
    <row r="32004" spans="1:3" x14ac:dyDescent="0.3">
      <c r="A32004">
        <v>46189</v>
      </c>
      <c r="B32004">
        <v>1</v>
      </c>
      <c r="C32004">
        <v>1</v>
      </c>
    </row>
    <row r="32005" spans="1:3" x14ac:dyDescent="0.3">
      <c r="A32005">
        <v>46195</v>
      </c>
      <c r="B32005">
        <v>1</v>
      </c>
      <c r="C32005">
        <v>1</v>
      </c>
    </row>
    <row r="32006" spans="1:3" x14ac:dyDescent="0.3">
      <c r="A32006">
        <v>46205</v>
      </c>
      <c r="B32006">
        <v>1</v>
      </c>
      <c r="C32006">
        <v>1</v>
      </c>
    </row>
    <row r="32007" spans="1:3" x14ac:dyDescent="0.3">
      <c r="A32007">
        <v>46218</v>
      </c>
      <c r="B32007">
        <v>1</v>
      </c>
      <c r="C32007">
        <v>1</v>
      </c>
    </row>
    <row r="32008" spans="1:3" x14ac:dyDescent="0.3">
      <c r="A32008">
        <v>46227</v>
      </c>
      <c r="B32008">
        <v>1</v>
      </c>
      <c r="C32008">
        <v>1</v>
      </c>
    </row>
    <row r="32009" spans="1:3" x14ac:dyDescent="0.3">
      <c r="A32009">
        <v>46238</v>
      </c>
      <c r="B32009">
        <v>1</v>
      </c>
      <c r="C32009">
        <v>1</v>
      </c>
    </row>
    <row r="32010" spans="1:3" x14ac:dyDescent="0.3">
      <c r="A32010">
        <v>46241</v>
      </c>
      <c r="B32010">
        <v>1</v>
      </c>
      <c r="C32010">
        <v>1</v>
      </c>
    </row>
    <row r="32011" spans="1:3" x14ac:dyDescent="0.3">
      <c r="A32011">
        <v>46245</v>
      </c>
      <c r="B32011">
        <v>1</v>
      </c>
      <c r="C32011">
        <v>1</v>
      </c>
    </row>
    <row r="32012" spans="1:3" x14ac:dyDescent="0.3">
      <c r="A32012">
        <v>46251</v>
      </c>
      <c r="B32012">
        <v>1</v>
      </c>
      <c r="C32012">
        <v>1</v>
      </c>
    </row>
    <row r="32013" spans="1:3" x14ac:dyDescent="0.3">
      <c r="A32013">
        <v>46253</v>
      </c>
      <c r="B32013">
        <v>2</v>
      </c>
      <c r="C32013">
        <v>1</v>
      </c>
    </row>
    <row r="32014" spans="1:3" x14ac:dyDescent="0.3">
      <c r="A32014">
        <v>46254</v>
      </c>
      <c r="B32014">
        <v>1</v>
      </c>
      <c r="C32014">
        <v>1</v>
      </c>
    </row>
    <row r="32015" spans="1:3" x14ac:dyDescent="0.3">
      <c r="A32015">
        <v>46255</v>
      </c>
      <c r="B32015">
        <v>1</v>
      </c>
      <c r="C32015">
        <v>1</v>
      </c>
    </row>
    <row r="32016" spans="1:3" x14ac:dyDescent="0.3">
      <c r="A32016">
        <v>46258</v>
      </c>
      <c r="B32016">
        <v>1</v>
      </c>
      <c r="C32016">
        <v>1</v>
      </c>
    </row>
    <row r="32017" spans="1:3" x14ac:dyDescent="0.3">
      <c r="A32017">
        <v>46261</v>
      </c>
      <c r="B32017">
        <v>1</v>
      </c>
      <c r="C32017">
        <v>1</v>
      </c>
    </row>
    <row r="32018" spans="1:3" x14ac:dyDescent="0.3">
      <c r="A32018">
        <v>46273</v>
      </c>
      <c r="B32018">
        <v>1</v>
      </c>
      <c r="C32018">
        <v>1</v>
      </c>
    </row>
    <row r="32019" spans="1:3" x14ac:dyDescent="0.3">
      <c r="A32019">
        <v>46281</v>
      </c>
      <c r="B32019">
        <v>1</v>
      </c>
      <c r="C32019">
        <v>1</v>
      </c>
    </row>
    <row r="32020" spans="1:3" x14ac:dyDescent="0.3">
      <c r="A32020">
        <v>46286</v>
      </c>
      <c r="B32020">
        <v>1</v>
      </c>
      <c r="C32020">
        <v>1</v>
      </c>
    </row>
    <row r="32021" spans="1:3" x14ac:dyDescent="0.3">
      <c r="A32021">
        <v>46301</v>
      </c>
      <c r="B32021">
        <v>1</v>
      </c>
      <c r="C32021">
        <v>1</v>
      </c>
    </row>
    <row r="32022" spans="1:3" x14ac:dyDescent="0.3">
      <c r="A32022">
        <v>46309</v>
      </c>
      <c r="B32022">
        <v>1</v>
      </c>
      <c r="C32022">
        <v>1</v>
      </c>
    </row>
    <row r="32023" spans="1:3" x14ac:dyDescent="0.3">
      <c r="A32023">
        <v>46314</v>
      </c>
      <c r="B32023">
        <v>1</v>
      </c>
      <c r="C32023">
        <v>1</v>
      </c>
    </row>
    <row r="32024" spans="1:3" x14ac:dyDescent="0.3">
      <c r="A32024" t="s">
        <v>200</v>
      </c>
    </row>
    <row r="32025" spans="1:3" x14ac:dyDescent="0.3">
      <c r="A32025" t="s">
        <v>74</v>
      </c>
    </row>
    <row r="32026" spans="1:3" x14ac:dyDescent="0.3">
      <c r="A32026">
        <v>46056</v>
      </c>
      <c r="B32026">
        <v>1</v>
      </c>
      <c r="C32026">
        <v>1</v>
      </c>
    </row>
    <row r="32027" spans="1:3" x14ac:dyDescent="0.3">
      <c r="A32027">
        <v>46063</v>
      </c>
      <c r="B32027">
        <v>1</v>
      </c>
      <c r="C32027">
        <v>1</v>
      </c>
    </row>
    <row r="32028" spans="1:3" x14ac:dyDescent="0.3">
      <c r="A32028">
        <v>46073</v>
      </c>
      <c r="B32028">
        <v>1</v>
      </c>
      <c r="C32028">
        <v>1</v>
      </c>
    </row>
    <row r="32029" spans="1:3" x14ac:dyDescent="0.3">
      <c r="A32029">
        <v>46077</v>
      </c>
      <c r="B32029">
        <v>1</v>
      </c>
      <c r="C32029">
        <v>1</v>
      </c>
    </row>
    <row r="32030" spans="1:3" x14ac:dyDescent="0.3">
      <c r="A32030">
        <v>46087</v>
      </c>
      <c r="B32030">
        <v>1</v>
      </c>
      <c r="C32030">
        <v>1</v>
      </c>
    </row>
    <row r="32031" spans="1:3" x14ac:dyDescent="0.3">
      <c r="A32031">
        <v>46092</v>
      </c>
      <c r="B32031">
        <v>1</v>
      </c>
      <c r="C32031">
        <v>1</v>
      </c>
    </row>
    <row r="32032" spans="1:3" x14ac:dyDescent="0.3">
      <c r="A32032">
        <v>46098</v>
      </c>
      <c r="B32032">
        <v>1</v>
      </c>
      <c r="C32032">
        <v>1</v>
      </c>
    </row>
    <row r="32033" spans="1:3" x14ac:dyDescent="0.3">
      <c r="A32033">
        <v>46107</v>
      </c>
      <c r="B32033">
        <v>1</v>
      </c>
      <c r="C32033">
        <v>1</v>
      </c>
    </row>
    <row r="32034" spans="1:3" x14ac:dyDescent="0.3">
      <c r="A32034">
        <v>46114</v>
      </c>
      <c r="B32034">
        <v>1</v>
      </c>
      <c r="C32034">
        <v>1</v>
      </c>
    </row>
    <row r="32035" spans="1:3" x14ac:dyDescent="0.3">
      <c r="A32035">
        <v>46119</v>
      </c>
      <c r="B32035">
        <v>1</v>
      </c>
      <c r="C32035">
        <v>1</v>
      </c>
    </row>
    <row r="32036" spans="1:3" x14ac:dyDescent="0.3">
      <c r="A32036">
        <v>46122</v>
      </c>
      <c r="B32036">
        <v>1</v>
      </c>
      <c r="C32036">
        <v>1</v>
      </c>
    </row>
    <row r="32037" spans="1:3" x14ac:dyDescent="0.3">
      <c r="A32037">
        <v>46126</v>
      </c>
      <c r="B32037">
        <v>1</v>
      </c>
      <c r="C32037">
        <v>1</v>
      </c>
    </row>
    <row r="32038" spans="1:3" x14ac:dyDescent="0.3">
      <c r="A32038">
        <v>46146</v>
      </c>
      <c r="B32038">
        <v>1</v>
      </c>
      <c r="C32038">
        <v>1</v>
      </c>
    </row>
    <row r="32039" spans="1:3" x14ac:dyDescent="0.3">
      <c r="A32039">
        <v>46156</v>
      </c>
      <c r="B32039">
        <v>1</v>
      </c>
      <c r="C32039">
        <v>1</v>
      </c>
    </row>
    <row r="32040" spans="1:3" x14ac:dyDescent="0.3">
      <c r="A32040">
        <v>46160</v>
      </c>
      <c r="B32040">
        <v>1</v>
      </c>
      <c r="C32040">
        <v>1</v>
      </c>
    </row>
    <row r="32041" spans="1:3" x14ac:dyDescent="0.3">
      <c r="A32041">
        <v>46168</v>
      </c>
      <c r="B32041">
        <v>1</v>
      </c>
      <c r="C32041">
        <v>1</v>
      </c>
    </row>
    <row r="32042" spans="1:3" x14ac:dyDescent="0.3">
      <c r="A32042">
        <v>46171</v>
      </c>
      <c r="B32042">
        <v>1</v>
      </c>
      <c r="C32042">
        <v>1</v>
      </c>
    </row>
    <row r="32043" spans="1:3" x14ac:dyDescent="0.3">
      <c r="A32043">
        <v>46181</v>
      </c>
      <c r="B32043">
        <v>1</v>
      </c>
      <c r="C32043">
        <v>1</v>
      </c>
    </row>
    <row r="32044" spans="1:3" x14ac:dyDescent="0.3">
      <c r="A32044">
        <v>46189</v>
      </c>
      <c r="B32044">
        <v>1</v>
      </c>
      <c r="C32044">
        <v>1</v>
      </c>
    </row>
    <row r="32045" spans="1:3" x14ac:dyDescent="0.3">
      <c r="A32045">
        <v>46197</v>
      </c>
      <c r="B32045">
        <v>1</v>
      </c>
      <c r="C32045">
        <v>1</v>
      </c>
    </row>
    <row r="32046" spans="1:3" x14ac:dyDescent="0.3">
      <c r="A32046">
        <v>46210</v>
      </c>
      <c r="B32046">
        <v>1</v>
      </c>
      <c r="C32046">
        <v>1</v>
      </c>
    </row>
    <row r="32047" spans="1:3" x14ac:dyDescent="0.3">
      <c r="A32047">
        <v>46218</v>
      </c>
      <c r="B32047">
        <v>1</v>
      </c>
      <c r="C32047">
        <v>1</v>
      </c>
    </row>
    <row r="32048" spans="1:3" x14ac:dyDescent="0.3">
      <c r="A32048">
        <v>46225</v>
      </c>
      <c r="B32048">
        <v>1</v>
      </c>
      <c r="C32048">
        <v>1</v>
      </c>
    </row>
    <row r="32049" spans="1:3" x14ac:dyDescent="0.3">
      <c r="A32049">
        <v>46239</v>
      </c>
      <c r="B32049">
        <v>1</v>
      </c>
      <c r="C32049">
        <v>1</v>
      </c>
    </row>
    <row r="32050" spans="1:3" x14ac:dyDescent="0.3">
      <c r="A32050">
        <v>46265</v>
      </c>
      <c r="B32050">
        <v>2</v>
      </c>
      <c r="C32050">
        <v>1</v>
      </c>
    </row>
    <row r="32051" spans="1:3" x14ac:dyDescent="0.3">
      <c r="A32051">
        <v>46266</v>
      </c>
      <c r="B32051">
        <v>1</v>
      </c>
      <c r="C32051">
        <v>1</v>
      </c>
    </row>
    <row r="32052" spans="1:3" x14ac:dyDescent="0.3">
      <c r="A32052">
        <v>46282</v>
      </c>
      <c r="B32052">
        <v>1</v>
      </c>
      <c r="C32052">
        <v>1</v>
      </c>
    </row>
    <row r="32053" spans="1:3" x14ac:dyDescent="0.3">
      <c r="A32053">
        <v>46288</v>
      </c>
      <c r="B32053">
        <v>1</v>
      </c>
      <c r="C32053">
        <v>1</v>
      </c>
    </row>
    <row r="32054" spans="1:3" x14ac:dyDescent="0.3">
      <c r="A32054">
        <v>46302</v>
      </c>
      <c r="B32054">
        <v>1</v>
      </c>
      <c r="C32054">
        <v>1</v>
      </c>
    </row>
    <row r="32055" spans="1:3" x14ac:dyDescent="0.3">
      <c r="A32055">
        <v>46309</v>
      </c>
      <c r="B32055">
        <v>1</v>
      </c>
      <c r="C32055">
        <v>1</v>
      </c>
    </row>
    <row r="32056" spans="1:3" x14ac:dyDescent="0.3">
      <c r="A32056" t="s">
        <v>204</v>
      </c>
    </row>
    <row r="32057" spans="1:3" x14ac:dyDescent="0.3">
      <c r="A32057" t="s">
        <v>60</v>
      </c>
    </row>
    <row r="32058" spans="1:3" x14ac:dyDescent="0.3">
      <c r="A32058">
        <v>46058</v>
      </c>
      <c r="B32058">
        <v>1</v>
      </c>
      <c r="C32058">
        <v>1</v>
      </c>
    </row>
    <row r="32059" spans="1:3" x14ac:dyDescent="0.3">
      <c r="A32059">
        <v>46063</v>
      </c>
      <c r="B32059">
        <v>1</v>
      </c>
      <c r="C32059">
        <v>1</v>
      </c>
    </row>
    <row r="32060" spans="1:3" x14ac:dyDescent="0.3">
      <c r="A32060">
        <v>46071</v>
      </c>
      <c r="B32060">
        <v>1</v>
      </c>
      <c r="C32060">
        <v>1</v>
      </c>
    </row>
    <row r="32061" spans="1:3" x14ac:dyDescent="0.3">
      <c r="A32061">
        <v>46077</v>
      </c>
      <c r="B32061">
        <v>1</v>
      </c>
      <c r="C32061">
        <v>1</v>
      </c>
    </row>
    <row r="32062" spans="1:3" x14ac:dyDescent="0.3">
      <c r="A32062">
        <v>46086</v>
      </c>
      <c r="B32062">
        <v>1</v>
      </c>
      <c r="C32062">
        <v>1</v>
      </c>
    </row>
    <row r="32063" spans="1:3" x14ac:dyDescent="0.3">
      <c r="A32063">
        <v>46092</v>
      </c>
      <c r="B32063">
        <v>1</v>
      </c>
      <c r="C32063">
        <v>1</v>
      </c>
    </row>
    <row r="32064" spans="1:3" x14ac:dyDescent="0.3">
      <c r="A32064">
        <v>46099</v>
      </c>
      <c r="B32064">
        <v>1</v>
      </c>
      <c r="C32064">
        <v>1</v>
      </c>
    </row>
    <row r="32065" spans="1:3" x14ac:dyDescent="0.3">
      <c r="A32065">
        <v>46107</v>
      </c>
      <c r="B32065">
        <v>1</v>
      </c>
      <c r="C32065">
        <v>1</v>
      </c>
    </row>
    <row r="32066" spans="1:3" x14ac:dyDescent="0.3">
      <c r="A32066">
        <v>46113</v>
      </c>
      <c r="B32066">
        <v>1</v>
      </c>
      <c r="C32066">
        <v>1</v>
      </c>
    </row>
    <row r="32067" spans="1:3" x14ac:dyDescent="0.3">
      <c r="A32067">
        <v>46118</v>
      </c>
      <c r="B32067">
        <v>1</v>
      </c>
      <c r="C32067">
        <v>0.9</v>
      </c>
    </row>
    <row r="32068" spans="1:3" x14ac:dyDescent="0.3">
      <c r="A32068">
        <v>46122</v>
      </c>
      <c r="B32068">
        <v>1</v>
      </c>
      <c r="C32068">
        <v>1</v>
      </c>
    </row>
    <row r="32069" spans="1:3" x14ac:dyDescent="0.3">
      <c r="A32069">
        <v>46126</v>
      </c>
      <c r="B32069">
        <v>1</v>
      </c>
      <c r="C32069">
        <v>1</v>
      </c>
    </row>
    <row r="32070" spans="1:3" x14ac:dyDescent="0.3">
      <c r="A32070">
        <v>46128</v>
      </c>
      <c r="B32070">
        <v>1</v>
      </c>
      <c r="C32070">
        <v>1</v>
      </c>
    </row>
    <row r="32071" spans="1:3" x14ac:dyDescent="0.3">
      <c r="A32071">
        <v>46133</v>
      </c>
      <c r="B32071">
        <v>1</v>
      </c>
      <c r="C32071">
        <v>1</v>
      </c>
    </row>
    <row r="32072" spans="1:3" x14ac:dyDescent="0.3">
      <c r="A32072">
        <v>46134</v>
      </c>
      <c r="B32072">
        <v>2</v>
      </c>
      <c r="C32072">
        <v>1</v>
      </c>
    </row>
    <row r="32073" spans="1:3" x14ac:dyDescent="0.3">
      <c r="A32073">
        <v>46139</v>
      </c>
      <c r="B32073">
        <v>1</v>
      </c>
      <c r="C32073">
        <v>1</v>
      </c>
    </row>
    <row r="32074" spans="1:3" x14ac:dyDescent="0.3">
      <c r="A32074">
        <v>46142</v>
      </c>
      <c r="B32074">
        <v>1</v>
      </c>
      <c r="C32074">
        <v>1</v>
      </c>
    </row>
    <row r="32075" spans="1:3" x14ac:dyDescent="0.3">
      <c r="A32075">
        <v>46148</v>
      </c>
      <c r="B32075">
        <v>1</v>
      </c>
      <c r="C32075">
        <v>1</v>
      </c>
    </row>
    <row r="32076" spans="1:3" x14ac:dyDescent="0.3">
      <c r="A32076">
        <v>46154</v>
      </c>
      <c r="B32076">
        <v>1</v>
      </c>
      <c r="C32076">
        <v>1</v>
      </c>
    </row>
    <row r="32077" spans="1:3" x14ac:dyDescent="0.3">
      <c r="A32077">
        <v>46160</v>
      </c>
      <c r="B32077">
        <v>1</v>
      </c>
      <c r="C32077">
        <v>1</v>
      </c>
    </row>
    <row r="32078" spans="1:3" x14ac:dyDescent="0.3">
      <c r="A32078">
        <v>46170</v>
      </c>
      <c r="B32078">
        <v>1</v>
      </c>
      <c r="C32078">
        <v>1</v>
      </c>
    </row>
    <row r="32079" spans="1:3" x14ac:dyDescent="0.3">
      <c r="A32079">
        <v>46183</v>
      </c>
      <c r="B32079">
        <v>1</v>
      </c>
      <c r="C32079">
        <v>1</v>
      </c>
    </row>
    <row r="32080" spans="1:3" x14ac:dyDescent="0.3">
      <c r="A32080">
        <v>46190</v>
      </c>
      <c r="B32080">
        <v>1</v>
      </c>
      <c r="C32080">
        <v>1</v>
      </c>
    </row>
    <row r="32081" spans="1:3" x14ac:dyDescent="0.3">
      <c r="A32081">
        <v>46198</v>
      </c>
      <c r="B32081">
        <v>1</v>
      </c>
      <c r="C32081">
        <v>1</v>
      </c>
    </row>
    <row r="32082" spans="1:3" x14ac:dyDescent="0.3">
      <c r="A32082">
        <v>46211</v>
      </c>
      <c r="B32082">
        <v>1</v>
      </c>
      <c r="C32082">
        <v>1</v>
      </c>
    </row>
    <row r="32083" spans="1:3" x14ac:dyDescent="0.3">
      <c r="A32083">
        <v>46220</v>
      </c>
      <c r="B32083">
        <v>1</v>
      </c>
      <c r="C32083">
        <v>1</v>
      </c>
    </row>
    <row r="32084" spans="1:3" x14ac:dyDescent="0.3">
      <c r="A32084">
        <v>46227</v>
      </c>
      <c r="B32084">
        <v>1</v>
      </c>
      <c r="C32084">
        <v>1</v>
      </c>
    </row>
    <row r="32085" spans="1:3" x14ac:dyDescent="0.3">
      <c r="A32085">
        <v>46246</v>
      </c>
      <c r="B32085">
        <v>1</v>
      </c>
      <c r="C32085">
        <v>0.9</v>
      </c>
    </row>
    <row r="32086" spans="1:3" x14ac:dyDescent="0.3">
      <c r="A32086">
        <v>46252</v>
      </c>
      <c r="B32086">
        <v>1</v>
      </c>
      <c r="C32086">
        <v>1</v>
      </c>
    </row>
    <row r="32087" spans="1:3" x14ac:dyDescent="0.3">
      <c r="A32087">
        <v>46260</v>
      </c>
      <c r="B32087">
        <v>1</v>
      </c>
      <c r="C32087">
        <v>1</v>
      </c>
    </row>
    <row r="32088" spans="1:3" x14ac:dyDescent="0.3">
      <c r="A32088">
        <v>46302</v>
      </c>
      <c r="B32088">
        <v>1</v>
      </c>
      <c r="C32088">
        <v>1</v>
      </c>
    </row>
    <row r="32089" spans="1:3" x14ac:dyDescent="0.3">
      <c r="A32089" t="s">
        <v>206</v>
      </c>
    </row>
    <row r="32090" spans="1:3" x14ac:dyDescent="0.3">
      <c r="A32090" t="s">
        <v>69</v>
      </c>
    </row>
    <row r="32091" spans="1:3" x14ac:dyDescent="0.3">
      <c r="A32091">
        <v>46055</v>
      </c>
      <c r="B32091">
        <v>1</v>
      </c>
      <c r="C32091">
        <v>0.85</v>
      </c>
    </row>
    <row r="32092" spans="1:3" x14ac:dyDescent="0.3">
      <c r="A32092">
        <v>46059</v>
      </c>
      <c r="B32092">
        <v>1</v>
      </c>
      <c r="C32092">
        <v>1</v>
      </c>
    </row>
    <row r="32093" spans="1:3" x14ac:dyDescent="0.3">
      <c r="A32093">
        <v>46062</v>
      </c>
      <c r="B32093">
        <v>1</v>
      </c>
      <c r="C32093">
        <v>1</v>
      </c>
    </row>
    <row r="32094" spans="1:3" x14ac:dyDescent="0.3">
      <c r="A32094">
        <v>46063</v>
      </c>
      <c r="B32094">
        <v>1</v>
      </c>
      <c r="C32094">
        <v>1</v>
      </c>
    </row>
    <row r="32095" spans="1:3" x14ac:dyDescent="0.3">
      <c r="A32095">
        <v>46065</v>
      </c>
      <c r="B32095">
        <v>1</v>
      </c>
      <c r="C32095">
        <v>0.9</v>
      </c>
    </row>
    <row r="32096" spans="1:3" x14ac:dyDescent="0.3">
      <c r="A32096">
        <v>46069</v>
      </c>
      <c r="B32096">
        <v>1</v>
      </c>
      <c r="C32096">
        <v>1</v>
      </c>
    </row>
    <row r="32097" spans="1:3" x14ac:dyDescent="0.3">
      <c r="A32097">
        <v>46073</v>
      </c>
      <c r="B32097">
        <v>2</v>
      </c>
      <c r="C32097">
        <v>0.95</v>
      </c>
    </row>
    <row r="32098" spans="1:3" x14ac:dyDescent="0.3">
      <c r="A32098">
        <v>46077</v>
      </c>
      <c r="B32098">
        <v>1</v>
      </c>
      <c r="C32098">
        <v>1</v>
      </c>
    </row>
    <row r="32099" spans="1:3" x14ac:dyDescent="0.3">
      <c r="A32099">
        <v>46079</v>
      </c>
      <c r="B32099">
        <v>1</v>
      </c>
      <c r="C32099">
        <v>1</v>
      </c>
    </row>
    <row r="32100" spans="1:3" x14ac:dyDescent="0.3">
      <c r="A32100">
        <v>46087</v>
      </c>
      <c r="B32100">
        <v>1</v>
      </c>
      <c r="C32100">
        <v>1</v>
      </c>
    </row>
    <row r="32101" spans="1:3" x14ac:dyDescent="0.3">
      <c r="A32101">
        <v>46090</v>
      </c>
      <c r="B32101">
        <v>1</v>
      </c>
      <c r="C32101">
        <v>1</v>
      </c>
    </row>
    <row r="32102" spans="1:3" x14ac:dyDescent="0.3">
      <c r="A32102">
        <v>46101</v>
      </c>
      <c r="B32102">
        <v>1</v>
      </c>
      <c r="C32102">
        <v>1</v>
      </c>
    </row>
    <row r="32103" spans="1:3" x14ac:dyDescent="0.3">
      <c r="A32103">
        <v>46107</v>
      </c>
      <c r="B32103">
        <v>1</v>
      </c>
      <c r="C32103">
        <v>1</v>
      </c>
    </row>
    <row r="32104" spans="1:3" x14ac:dyDescent="0.3">
      <c r="A32104">
        <v>46113</v>
      </c>
      <c r="B32104">
        <v>1</v>
      </c>
      <c r="C32104">
        <v>1</v>
      </c>
    </row>
    <row r="32105" spans="1:3" x14ac:dyDescent="0.3">
      <c r="A32105">
        <v>46118</v>
      </c>
      <c r="B32105">
        <v>1</v>
      </c>
      <c r="C32105">
        <v>1</v>
      </c>
    </row>
    <row r="32106" spans="1:3" x14ac:dyDescent="0.3">
      <c r="A32106">
        <v>46120</v>
      </c>
      <c r="B32106">
        <v>1</v>
      </c>
      <c r="C32106">
        <v>1</v>
      </c>
    </row>
    <row r="32107" spans="1:3" x14ac:dyDescent="0.3">
      <c r="A32107">
        <v>46126</v>
      </c>
      <c r="B32107">
        <v>1</v>
      </c>
      <c r="C32107">
        <v>1</v>
      </c>
    </row>
    <row r="32108" spans="1:3" x14ac:dyDescent="0.3">
      <c r="A32108">
        <v>46148</v>
      </c>
      <c r="B32108">
        <v>1</v>
      </c>
      <c r="C32108">
        <v>1</v>
      </c>
    </row>
    <row r="32109" spans="1:3" x14ac:dyDescent="0.3">
      <c r="A32109">
        <v>46154</v>
      </c>
      <c r="B32109">
        <v>1</v>
      </c>
      <c r="C32109">
        <v>1</v>
      </c>
    </row>
    <row r="32110" spans="1:3" x14ac:dyDescent="0.3">
      <c r="A32110">
        <v>46163</v>
      </c>
      <c r="B32110">
        <v>1</v>
      </c>
      <c r="C32110">
        <v>1</v>
      </c>
    </row>
    <row r="32111" spans="1:3" x14ac:dyDescent="0.3">
      <c r="A32111">
        <v>46168</v>
      </c>
      <c r="B32111">
        <v>2</v>
      </c>
      <c r="C32111">
        <v>1</v>
      </c>
    </row>
    <row r="32112" spans="1:3" x14ac:dyDescent="0.3">
      <c r="A32112">
        <v>46171</v>
      </c>
      <c r="B32112">
        <v>1</v>
      </c>
      <c r="C32112">
        <v>1</v>
      </c>
    </row>
    <row r="32113" spans="1:3" x14ac:dyDescent="0.3">
      <c r="A32113">
        <v>46177</v>
      </c>
      <c r="B32113">
        <v>1</v>
      </c>
      <c r="C32113">
        <v>1</v>
      </c>
    </row>
    <row r="32114" spans="1:3" x14ac:dyDescent="0.3">
      <c r="A32114">
        <v>46182</v>
      </c>
      <c r="B32114">
        <v>1</v>
      </c>
      <c r="C32114">
        <v>1</v>
      </c>
    </row>
    <row r="32115" spans="1:3" x14ac:dyDescent="0.3">
      <c r="A32115">
        <v>46191</v>
      </c>
      <c r="B32115">
        <v>1</v>
      </c>
      <c r="C32115">
        <v>1</v>
      </c>
    </row>
    <row r="32116" spans="1:3" x14ac:dyDescent="0.3">
      <c r="A32116">
        <v>46195</v>
      </c>
      <c r="B32116">
        <v>1</v>
      </c>
      <c r="C32116">
        <v>1</v>
      </c>
    </row>
    <row r="32117" spans="1:3" x14ac:dyDescent="0.3">
      <c r="A32117">
        <v>46202</v>
      </c>
      <c r="B32117">
        <v>1</v>
      </c>
      <c r="C32117">
        <v>1</v>
      </c>
    </row>
    <row r="32118" spans="1:3" x14ac:dyDescent="0.3">
      <c r="A32118">
        <v>46209</v>
      </c>
      <c r="B32118">
        <v>1</v>
      </c>
      <c r="C32118">
        <v>1</v>
      </c>
    </row>
    <row r="32119" spans="1:3" x14ac:dyDescent="0.3">
      <c r="A32119">
        <v>46213</v>
      </c>
      <c r="B32119">
        <v>1</v>
      </c>
      <c r="C32119">
        <v>1</v>
      </c>
    </row>
    <row r="32120" spans="1:3" x14ac:dyDescent="0.3">
      <c r="A32120">
        <v>46223</v>
      </c>
      <c r="B32120">
        <v>1</v>
      </c>
      <c r="C32120">
        <v>1</v>
      </c>
    </row>
    <row r="32121" spans="1:3" x14ac:dyDescent="0.3">
      <c r="A32121">
        <v>46241</v>
      </c>
      <c r="B32121">
        <v>1</v>
      </c>
      <c r="C32121">
        <v>1</v>
      </c>
    </row>
    <row r="32122" spans="1:3" x14ac:dyDescent="0.3">
      <c r="A32122">
        <v>46252</v>
      </c>
      <c r="B32122">
        <v>1</v>
      </c>
      <c r="C32122">
        <v>0.8</v>
      </c>
    </row>
    <row r="32123" spans="1:3" x14ac:dyDescent="0.3">
      <c r="A32123">
        <v>46253</v>
      </c>
      <c r="B32123">
        <v>1</v>
      </c>
      <c r="C32123">
        <v>1</v>
      </c>
    </row>
    <row r="32124" spans="1:3" x14ac:dyDescent="0.3">
      <c r="A32124">
        <v>46273</v>
      </c>
      <c r="B32124">
        <v>1</v>
      </c>
      <c r="C32124">
        <v>1</v>
      </c>
    </row>
    <row r="32125" spans="1:3" x14ac:dyDescent="0.3">
      <c r="A32125">
        <v>46283</v>
      </c>
      <c r="B32125">
        <v>1</v>
      </c>
      <c r="C32125">
        <v>1</v>
      </c>
    </row>
    <row r="32126" spans="1:3" x14ac:dyDescent="0.3">
      <c r="A32126">
        <v>46288</v>
      </c>
      <c r="B32126">
        <v>1</v>
      </c>
      <c r="C32126">
        <v>1</v>
      </c>
    </row>
    <row r="32127" spans="1:3" x14ac:dyDescent="0.3">
      <c r="A32127">
        <v>46300</v>
      </c>
      <c r="B32127">
        <v>1</v>
      </c>
      <c r="C32127">
        <v>1</v>
      </c>
    </row>
    <row r="32128" spans="1:3" x14ac:dyDescent="0.3">
      <c r="A32128">
        <v>46303</v>
      </c>
      <c r="B32128">
        <v>1</v>
      </c>
      <c r="C32128">
        <v>1</v>
      </c>
    </row>
    <row r="32129" spans="1:3" x14ac:dyDescent="0.3">
      <c r="A32129">
        <v>46309</v>
      </c>
      <c r="B32129">
        <v>1</v>
      </c>
      <c r="C32129">
        <v>1</v>
      </c>
    </row>
    <row r="32130" spans="1:3" x14ac:dyDescent="0.3">
      <c r="A32130">
        <v>46310</v>
      </c>
      <c r="B32130">
        <v>1</v>
      </c>
      <c r="C32130">
        <v>1</v>
      </c>
    </row>
    <row r="32131" spans="1:3" x14ac:dyDescent="0.3">
      <c r="A32131">
        <v>46314</v>
      </c>
      <c r="B32131">
        <v>1</v>
      </c>
      <c r="C32131">
        <v>1</v>
      </c>
    </row>
    <row r="32132" spans="1:3" x14ac:dyDescent="0.3">
      <c r="A32132" t="s">
        <v>224</v>
      </c>
    </row>
    <row r="32133" spans="1:3" x14ac:dyDescent="0.3">
      <c r="A32133" t="s">
        <v>37</v>
      </c>
    </row>
    <row r="32134" spans="1:3" x14ac:dyDescent="0.3">
      <c r="A32134">
        <v>46056</v>
      </c>
      <c r="B32134">
        <v>1</v>
      </c>
      <c r="C32134">
        <v>0.9</v>
      </c>
    </row>
    <row r="32135" spans="1:3" x14ac:dyDescent="0.3">
      <c r="A32135">
        <v>46063</v>
      </c>
      <c r="B32135">
        <v>2</v>
      </c>
      <c r="C32135">
        <v>1</v>
      </c>
    </row>
    <row r="32136" spans="1:3" x14ac:dyDescent="0.3">
      <c r="A32136">
        <v>46065</v>
      </c>
      <c r="B32136">
        <v>2</v>
      </c>
      <c r="C32136">
        <v>1</v>
      </c>
    </row>
    <row r="32137" spans="1:3" x14ac:dyDescent="0.3">
      <c r="A32137">
        <v>46070</v>
      </c>
      <c r="B32137">
        <v>2</v>
      </c>
      <c r="C32137">
        <v>1</v>
      </c>
    </row>
    <row r="32138" spans="1:3" x14ac:dyDescent="0.3">
      <c r="A32138">
        <v>46073</v>
      </c>
      <c r="B32138">
        <v>1</v>
      </c>
      <c r="C32138">
        <v>1</v>
      </c>
    </row>
    <row r="32139" spans="1:3" x14ac:dyDescent="0.3">
      <c r="A32139">
        <v>46076</v>
      </c>
      <c r="B32139">
        <v>1</v>
      </c>
      <c r="C32139">
        <v>0.9</v>
      </c>
    </row>
    <row r="32140" spans="1:3" x14ac:dyDescent="0.3">
      <c r="A32140">
        <v>46079</v>
      </c>
      <c r="B32140">
        <v>1</v>
      </c>
      <c r="C32140">
        <v>1</v>
      </c>
    </row>
    <row r="32141" spans="1:3" x14ac:dyDescent="0.3">
      <c r="A32141">
        <v>46086</v>
      </c>
      <c r="B32141">
        <v>1</v>
      </c>
      <c r="C32141">
        <v>1</v>
      </c>
    </row>
    <row r="32142" spans="1:3" x14ac:dyDescent="0.3">
      <c r="A32142">
        <v>46091</v>
      </c>
      <c r="B32142">
        <v>1</v>
      </c>
      <c r="C32142">
        <v>1</v>
      </c>
    </row>
    <row r="32143" spans="1:3" x14ac:dyDescent="0.3">
      <c r="A32143">
        <v>46097</v>
      </c>
      <c r="B32143">
        <v>1</v>
      </c>
      <c r="C32143">
        <v>0.9</v>
      </c>
    </row>
    <row r="32144" spans="1:3" x14ac:dyDescent="0.3">
      <c r="A32144">
        <v>46104</v>
      </c>
      <c r="B32144">
        <v>2</v>
      </c>
      <c r="C32144">
        <v>1</v>
      </c>
    </row>
    <row r="32145" spans="1:3" x14ac:dyDescent="0.3">
      <c r="A32145">
        <v>46106</v>
      </c>
      <c r="B32145">
        <v>1</v>
      </c>
      <c r="C32145">
        <v>1</v>
      </c>
    </row>
    <row r="32146" spans="1:3" x14ac:dyDescent="0.3">
      <c r="A32146">
        <v>46108</v>
      </c>
      <c r="B32146">
        <v>1</v>
      </c>
      <c r="C32146">
        <v>0.85</v>
      </c>
    </row>
    <row r="32147" spans="1:3" x14ac:dyDescent="0.3">
      <c r="A32147">
        <v>46111</v>
      </c>
      <c r="B32147">
        <v>2</v>
      </c>
      <c r="C32147">
        <v>1</v>
      </c>
    </row>
    <row r="32148" spans="1:3" x14ac:dyDescent="0.3">
      <c r="A32148">
        <v>46112</v>
      </c>
      <c r="B32148">
        <v>1</v>
      </c>
      <c r="C32148">
        <v>1</v>
      </c>
    </row>
    <row r="32149" spans="1:3" x14ac:dyDescent="0.3">
      <c r="A32149">
        <v>46115</v>
      </c>
      <c r="B32149">
        <v>1</v>
      </c>
      <c r="C32149">
        <v>1</v>
      </c>
    </row>
    <row r="32150" spans="1:3" x14ac:dyDescent="0.3">
      <c r="A32150">
        <v>46121</v>
      </c>
      <c r="B32150">
        <v>1</v>
      </c>
      <c r="C32150">
        <v>1</v>
      </c>
    </row>
    <row r="32151" spans="1:3" x14ac:dyDescent="0.3">
      <c r="A32151">
        <v>46122</v>
      </c>
      <c r="B32151">
        <v>1</v>
      </c>
      <c r="C32151">
        <v>1</v>
      </c>
    </row>
    <row r="32152" spans="1:3" x14ac:dyDescent="0.3">
      <c r="A32152">
        <v>46127</v>
      </c>
      <c r="B32152">
        <v>1</v>
      </c>
      <c r="C32152">
        <v>1</v>
      </c>
    </row>
    <row r="32153" spans="1:3" x14ac:dyDescent="0.3">
      <c r="A32153">
        <v>46132</v>
      </c>
      <c r="B32153">
        <v>1</v>
      </c>
      <c r="C32153">
        <v>1</v>
      </c>
    </row>
    <row r="32154" spans="1:3" x14ac:dyDescent="0.3">
      <c r="A32154">
        <v>46148</v>
      </c>
      <c r="B32154">
        <v>1</v>
      </c>
      <c r="C32154">
        <v>1</v>
      </c>
    </row>
    <row r="32155" spans="1:3" x14ac:dyDescent="0.3">
      <c r="A32155">
        <v>46154</v>
      </c>
      <c r="B32155">
        <v>1</v>
      </c>
      <c r="C32155">
        <v>0.9</v>
      </c>
    </row>
    <row r="32156" spans="1:3" x14ac:dyDescent="0.3">
      <c r="A32156">
        <v>46161</v>
      </c>
      <c r="B32156">
        <v>1</v>
      </c>
      <c r="C32156">
        <v>1</v>
      </c>
    </row>
    <row r="32157" spans="1:3" x14ac:dyDescent="0.3">
      <c r="A32157">
        <v>46169</v>
      </c>
      <c r="B32157">
        <v>1</v>
      </c>
      <c r="C32157">
        <v>1</v>
      </c>
    </row>
    <row r="32158" spans="1:3" x14ac:dyDescent="0.3">
      <c r="A32158">
        <v>46170</v>
      </c>
      <c r="B32158">
        <v>4</v>
      </c>
      <c r="C32158">
        <v>1</v>
      </c>
    </row>
    <row r="32159" spans="1:3" x14ac:dyDescent="0.3">
      <c r="A32159">
        <v>46171</v>
      </c>
      <c r="B32159">
        <v>2</v>
      </c>
      <c r="C32159">
        <v>0.95</v>
      </c>
    </row>
    <row r="32160" spans="1:3" x14ac:dyDescent="0.3">
      <c r="A32160">
        <v>46181</v>
      </c>
      <c r="B32160">
        <v>2</v>
      </c>
      <c r="C32160">
        <v>1</v>
      </c>
    </row>
    <row r="32161" spans="1:3" x14ac:dyDescent="0.3">
      <c r="A32161">
        <v>46188</v>
      </c>
      <c r="B32161">
        <v>1</v>
      </c>
      <c r="C32161">
        <v>1</v>
      </c>
    </row>
    <row r="32162" spans="1:3" x14ac:dyDescent="0.3">
      <c r="A32162">
        <v>46196</v>
      </c>
      <c r="B32162">
        <v>1</v>
      </c>
      <c r="C32162">
        <v>1</v>
      </c>
    </row>
    <row r="32163" spans="1:3" x14ac:dyDescent="0.3">
      <c r="A32163">
        <v>46203</v>
      </c>
      <c r="B32163">
        <v>1</v>
      </c>
      <c r="C32163">
        <v>1</v>
      </c>
    </row>
    <row r="32164" spans="1:3" x14ac:dyDescent="0.3">
      <c r="A32164">
        <v>46205</v>
      </c>
      <c r="B32164">
        <v>1</v>
      </c>
      <c r="C32164">
        <v>1</v>
      </c>
    </row>
    <row r="32165" spans="1:3" x14ac:dyDescent="0.3">
      <c r="A32165">
        <v>46210</v>
      </c>
      <c r="B32165">
        <v>1</v>
      </c>
      <c r="C32165">
        <v>1</v>
      </c>
    </row>
    <row r="32166" spans="1:3" x14ac:dyDescent="0.3">
      <c r="A32166">
        <v>46217</v>
      </c>
      <c r="B32166">
        <v>1</v>
      </c>
      <c r="C32166">
        <v>1</v>
      </c>
    </row>
    <row r="32167" spans="1:3" x14ac:dyDescent="0.3">
      <c r="A32167">
        <v>46224</v>
      </c>
      <c r="B32167">
        <v>1</v>
      </c>
      <c r="C32167">
        <v>1</v>
      </c>
    </row>
    <row r="32168" spans="1:3" x14ac:dyDescent="0.3">
      <c r="A32168">
        <v>46230</v>
      </c>
      <c r="B32168">
        <v>1</v>
      </c>
      <c r="C32168">
        <v>1</v>
      </c>
    </row>
    <row r="32169" spans="1:3" x14ac:dyDescent="0.3">
      <c r="A32169">
        <v>46238</v>
      </c>
      <c r="B32169">
        <v>1</v>
      </c>
      <c r="C32169">
        <v>1</v>
      </c>
    </row>
    <row r="32170" spans="1:3" x14ac:dyDescent="0.3">
      <c r="A32170">
        <v>46247</v>
      </c>
      <c r="B32170">
        <v>1</v>
      </c>
      <c r="C32170">
        <v>1</v>
      </c>
    </row>
    <row r="32171" spans="1:3" x14ac:dyDescent="0.3">
      <c r="A32171">
        <v>46252</v>
      </c>
      <c r="B32171">
        <v>1</v>
      </c>
      <c r="C32171">
        <v>1</v>
      </c>
    </row>
    <row r="32172" spans="1:3" x14ac:dyDescent="0.3">
      <c r="A32172">
        <v>46259</v>
      </c>
      <c r="B32172">
        <v>1</v>
      </c>
      <c r="C32172">
        <v>1</v>
      </c>
    </row>
    <row r="32173" spans="1:3" x14ac:dyDescent="0.3">
      <c r="A32173">
        <v>46265</v>
      </c>
      <c r="B32173">
        <v>1</v>
      </c>
      <c r="C32173">
        <v>1</v>
      </c>
    </row>
    <row r="32174" spans="1:3" x14ac:dyDescent="0.3">
      <c r="A32174">
        <v>46267</v>
      </c>
      <c r="B32174">
        <v>1</v>
      </c>
      <c r="C32174">
        <v>0.8</v>
      </c>
    </row>
    <row r="32175" spans="1:3" x14ac:dyDescent="0.3">
      <c r="A32175">
        <v>46274</v>
      </c>
      <c r="B32175">
        <v>1</v>
      </c>
      <c r="C32175">
        <v>0.9</v>
      </c>
    </row>
    <row r="32176" spans="1:3" x14ac:dyDescent="0.3">
      <c r="A32176">
        <v>46281</v>
      </c>
      <c r="B32176">
        <v>1</v>
      </c>
      <c r="C32176">
        <v>0.8</v>
      </c>
    </row>
    <row r="32177" spans="1:3" x14ac:dyDescent="0.3">
      <c r="A32177">
        <v>46287</v>
      </c>
      <c r="B32177">
        <v>1</v>
      </c>
      <c r="C32177">
        <v>1</v>
      </c>
    </row>
    <row r="32178" spans="1:3" x14ac:dyDescent="0.3">
      <c r="A32178">
        <v>46290</v>
      </c>
      <c r="B32178">
        <v>1</v>
      </c>
      <c r="C32178">
        <v>0.9</v>
      </c>
    </row>
    <row r="32179" spans="1:3" x14ac:dyDescent="0.3">
      <c r="A32179">
        <v>46297</v>
      </c>
      <c r="B32179">
        <v>1</v>
      </c>
      <c r="C32179">
        <v>1</v>
      </c>
    </row>
    <row r="32180" spans="1:3" x14ac:dyDescent="0.3">
      <c r="A32180">
        <v>46303</v>
      </c>
      <c r="B32180">
        <v>1</v>
      </c>
      <c r="C32180">
        <v>1</v>
      </c>
    </row>
    <row r="32181" spans="1:3" x14ac:dyDescent="0.3">
      <c r="A32181">
        <v>46308</v>
      </c>
      <c r="B32181">
        <v>2</v>
      </c>
      <c r="C32181">
        <v>1</v>
      </c>
    </row>
    <row r="32182" spans="1:3" x14ac:dyDescent="0.3">
      <c r="A32182">
        <v>46314</v>
      </c>
      <c r="B32182">
        <v>1</v>
      </c>
      <c r="C32182">
        <v>1</v>
      </c>
    </row>
    <row r="32183" spans="1:3" x14ac:dyDescent="0.3">
      <c r="A32183">
        <v>46316</v>
      </c>
      <c r="B32183">
        <v>1</v>
      </c>
      <c r="C32183">
        <v>1</v>
      </c>
    </row>
    <row r="32184" spans="1:3" x14ac:dyDescent="0.3">
      <c r="A32184">
        <v>46321</v>
      </c>
      <c r="B32184">
        <v>1</v>
      </c>
      <c r="C32184">
        <v>1</v>
      </c>
    </row>
    <row r="32185" spans="1:3" x14ac:dyDescent="0.3">
      <c r="A32185">
        <v>46323</v>
      </c>
      <c r="B32185">
        <v>1</v>
      </c>
      <c r="C32185">
        <v>1</v>
      </c>
    </row>
    <row r="32186" spans="1:3" x14ac:dyDescent="0.3">
      <c r="A32186" t="s">
        <v>229</v>
      </c>
    </row>
    <row r="32187" spans="1:3" x14ac:dyDescent="0.3">
      <c r="A32187" t="s">
        <v>137</v>
      </c>
    </row>
    <row r="32188" spans="1:3" x14ac:dyDescent="0.3">
      <c r="A32188">
        <v>46055</v>
      </c>
      <c r="B32188">
        <v>1</v>
      </c>
      <c r="C32188">
        <v>1</v>
      </c>
    </row>
    <row r="32189" spans="1:3" x14ac:dyDescent="0.3">
      <c r="A32189">
        <v>46063</v>
      </c>
      <c r="B32189">
        <v>1</v>
      </c>
      <c r="C32189">
        <v>1</v>
      </c>
    </row>
    <row r="32190" spans="1:3" x14ac:dyDescent="0.3">
      <c r="A32190">
        <v>46070</v>
      </c>
      <c r="B32190">
        <v>1</v>
      </c>
      <c r="C32190">
        <v>1</v>
      </c>
    </row>
    <row r="32191" spans="1:3" x14ac:dyDescent="0.3">
      <c r="A32191">
        <v>46078</v>
      </c>
      <c r="B32191">
        <v>1</v>
      </c>
      <c r="C32191">
        <v>1</v>
      </c>
    </row>
    <row r="32192" spans="1:3" x14ac:dyDescent="0.3">
      <c r="A32192">
        <v>46084</v>
      </c>
      <c r="B32192">
        <v>1</v>
      </c>
      <c r="C32192">
        <v>1</v>
      </c>
    </row>
    <row r="32193" spans="1:3" x14ac:dyDescent="0.3">
      <c r="A32193">
        <v>46090</v>
      </c>
      <c r="B32193">
        <v>1</v>
      </c>
      <c r="C32193">
        <v>1</v>
      </c>
    </row>
    <row r="32194" spans="1:3" x14ac:dyDescent="0.3">
      <c r="A32194">
        <v>46097</v>
      </c>
      <c r="B32194">
        <v>1</v>
      </c>
      <c r="C32194">
        <v>1</v>
      </c>
    </row>
    <row r="32195" spans="1:3" x14ac:dyDescent="0.3">
      <c r="A32195">
        <v>46104</v>
      </c>
      <c r="B32195">
        <v>1</v>
      </c>
      <c r="C32195">
        <v>1</v>
      </c>
    </row>
    <row r="32196" spans="1:3" x14ac:dyDescent="0.3">
      <c r="A32196">
        <v>46115</v>
      </c>
      <c r="B32196">
        <v>1</v>
      </c>
      <c r="C32196">
        <v>1</v>
      </c>
    </row>
    <row r="32197" spans="1:3" x14ac:dyDescent="0.3">
      <c r="A32197">
        <v>46162</v>
      </c>
      <c r="B32197">
        <v>1</v>
      </c>
      <c r="C32197">
        <v>1</v>
      </c>
    </row>
    <row r="32198" spans="1:3" x14ac:dyDescent="0.3">
      <c r="A32198">
        <v>46169</v>
      </c>
      <c r="B32198">
        <v>1</v>
      </c>
      <c r="C32198">
        <v>1</v>
      </c>
    </row>
    <row r="32199" spans="1:3" x14ac:dyDescent="0.3">
      <c r="A32199">
        <v>46170</v>
      </c>
      <c r="B32199">
        <v>2</v>
      </c>
      <c r="C32199">
        <v>1</v>
      </c>
    </row>
    <row r="32200" spans="1:3" x14ac:dyDescent="0.3">
      <c r="A32200">
        <v>46171</v>
      </c>
      <c r="B32200">
        <v>1</v>
      </c>
      <c r="C32200">
        <v>1</v>
      </c>
    </row>
    <row r="32201" spans="1:3" x14ac:dyDescent="0.3">
      <c r="A32201">
        <v>46175</v>
      </c>
      <c r="B32201">
        <v>1</v>
      </c>
      <c r="C32201">
        <v>1</v>
      </c>
    </row>
    <row r="32202" spans="1:3" x14ac:dyDescent="0.3">
      <c r="A32202">
        <v>46188</v>
      </c>
      <c r="B32202">
        <v>1</v>
      </c>
      <c r="C32202">
        <v>1</v>
      </c>
    </row>
    <row r="32203" spans="1:3" x14ac:dyDescent="0.3">
      <c r="A32203">
        <v>46195</v>
      </c>
      <c r="B32203">
        <v>1</v>
      </c>
      <c r="C32203">
        <v>1</v>
      </c>
    </row>
    <row r="32204" spans="1:3" x14ac:dyDescent="0.3">
      <c r="A32204">
        <v>46205</v>
      </c>
      <c r="B32204">
        <v>1</v>
      </c>
      <c r="C32204">
        <v>1</v>
      </c>
    </row>
    <row r="32205" spans="1:3" x14ac:dyDescent="0.3">
      <c r="A32205">
        <v>46212</v>
      </c>
      <c r="B32205">
        <v>1</v>
      </c>
      <c r="C32205">
        <v>1</v>
      </c>
    </row>
    <row r="32206" spans="1:3" x14ac:dyDescent="0.3">
      <c r="A32206">
        <v>46216</v>
      </c>
      <c r="B32206">
        <v>1</v>
      </c>
      <c r="C32206">
        <v>1</v>
      </c>
    </row>
    <row r="32207" spans="1:3" x14ac:dyDescent="0.3">
      <c r="A32207">
        <v>46237</v>
      </c>
      <c r="B32207">
        <v>1</v>
      </c>
      <c r="C32207">
        <v>0.92</v>
      </c>
    </row>
    <row r="32208" spans="1:3" x14ac:dyDescent="0.3">
      <c r="A32208">
        <v>46254</v>
      </c>
      <c r="B32208">
        <v>1</v>
      </c>
      <c r="C32208">
        <v>1</v>
      </c>
    </row>
    <row r="32209" spans="1:3" x14ac:dyDescent="0.3">
      <c r="A32209">
        <v>46261</v>
      </c>
      <c r="B32209">
        <v>1</v>
      </c>
      <c r="C32209">
        <v>1</v>
      </c>
    </row>
    <row r="32210" spans="1:3" x14ac:dyDescent="0.3">
      <c r="A32210">
        <v>46269</v>
      </c>
      <c r="B32210">
        <v>1</v>
      </c>
      <c r="C32210">
        <v>1</v>
      </c>
    </row>
    <row r="32211" spans="1:3" x14ac:dyDescent="0.3">
      <c r="A32211">
        <v>46281</v>
      </c>
      <c r="B32211">
        <v>1</v>
      </c>
      <c r="C32211">
        <v>1</v>
      </c>
    </row>
    <row r="32212" spans="1:3" x14ac:dyDescent="0.3">
      <c r="A32212">
        <v>46287</v>
      </c>
      <c r="B32212">
        <v>1</v>
      </c>
      <c r="C32212">
        <v>1</v>
      </c>
    </row>
    <row r="32213" spans="1:3" x14ac:dyDescent="0.3">
      <c r="A32213">
        <v>46296</v>
      </c>
      <c r="B32213">
        <v>1</v>
      </c>
      <c r="C32213">
        <v>1</v>
      </c>
    </row>
    <row r="32214" spans="1:3" x14ac:dyDescent="0.3">
      <c r="A32214">
        <v>46308</v>
      </c>
      <c r="B32214">
        <v>1</v>
      </c>
      <c r="C32214">
        <v>1</v>
      </c>
    </row>
    <row r="32215" spans="1:3" x14ac:dyDescent="0.3">
      <c r="A32215">
        <v>46314</v>
      </c>
      <c r="B32215">
        <v>1</v>
      </c>
      <c r="C32215">
        <v>1</v>
      </c>
    </row>
    <row r="32216" spans="1:3" x14ac:dyDescent="0.3">
      <c r="A32216">
        <v>46315</v>
      </c>
      <c r="B32216">
        <v>1</v>
      </c>
      <c r="C32216">
        <v>1</v>
      </c>
    </row>
    <row r="32217" spans="1:3" x14ac:dyDescent="0.3">
      <c r="A32217" t="s">
        <v>106</v>
      </c>
      <c r="B32217">
        <v>3458</v>
      </c>
      <c r="C32217">
        <v>0.98698435689455377</v>
      </c>
    </row>
    <row r="32219" spans="1:3" x14ac:dyDescent="0.3">
      <c r="A32219" t="s">
        <v>260</v>
      </c>
    </row>
    <row r="32220" spans="1:3" x14ac:dyDescent="0.3">
      <c r="A32220" t="s">
        <v>102</v>
      </c>
      <c r="B32220" t="s">
        <v>0</v>
      </c>
    </row>
    <row r="32221" spans="1:3" x14ac:dyDescent="0.3">
      <c r="A32221" t="s">
        <v>147</v>
      </c>
    </row>
    <row r="32222" spans="1:3" x14ac:dyDescent="0.3">
      <c r="A32222" t="s">
        <v>198</v>
      </c>
    </row>
    <row r="32223" spans="1:3" x14ac:dyDescent="0.3">
      <c r="A32223" t="s">
        <v>130</v>
      </c>
      <c r="B32223">
        <v>1353</v>
      </c>
    </row>
    <row r="32224" spans="1:3" x14ac:dyDescent="0.3">
      <c r="A32224" t="s">
        <v>209</v>
      </c>
    </row>
    <row r="32225" spans="1:2" x14ac:dyDescent="0.3">
      <c r="A32225" t="s">
        <v>146</v>
      </c>
      <c r="B32225">
        <v>2569</v>
      </c>
    </row>
    <row r="32226" spans="1:2" x14ac:dyDescent="0.3">
      <c r="A32226" t="s">
        <v>220</v>
      </c>
    </row>
    <row r="32227" spans="1:2" x14ac:dyDescent="0.3">
      <c r="A32227" t="s">
        <v>144</v>
      </c>
      <c r="B32227">
        <v>2608</v>
      </c>
    </row>
    <row r="32228" spans="1:2" x14ac:dyDescent="0.3">
      <c r="A32228" t="s">
        <v>230</v>
      </c>
    </row>
    <row r="32229" spans="1:2" x14ac:dyDescent="0.3">
      <c r="A32229" t="s">
        <v>123</v>
      </c>
      <c r="B32229">
        <v>2747</v>
      </c>
    </row>
    <row r="32230" spans="1:2" x14ac:dyDescent="0.3">
      <c r="A32230" t="s">
        <v>231</v>
      </c>
    </row>
    <row r="32231" spans="1:2" x14ac:dyDescent="0.3">
      <c r="A32231" t="s">
        <v>125</v>
      </c>
      <c r="B32231">
        <v>1183</v>
      </c>
    </row>
    <row r="32232" spans="1:2" x14ac:dyDescent="0.3">
      <c r="A32232" t="s">
        <v>148</v>
      </c>
    </row>
    <row r="32233" spans="1:2" x14ac:dyDescent="0.3">
      <c r="A32233" t="s">
        <v>196</v>
      </c>
    </row>
    <row r="32234" spans="1:2" x14ac:dyDescent="0.3">
      <c r="A32234" t="s">
        <v>134</v>
      </c>
      <c r="B32234">
        <v>1624</v>
      </c>
    </row>
    <row r="32235" spans="1:2" x14ac:dyDescent="0.3">
      <c r="A32235" t="s">
        <v>217</v>
      </c>
    </row>
    <row r="32236" spans="1:2" x14ac:dyDescent="0.3">
      <c r="A32236" t="s">
        <v>135</v>
      </c>
      <c r="B32236">
        <v>1370</v>
      </c>
    </row>
    <row r="32237" spans="1:2" x14ac:dyDescent="0.3">
      <c r="A32237" t="s">
        <v>218</v>
      </c>
    </row>
    <row r="32238" spans="1:2" x14ac:dyDescent="0.3">
      <c r="A32238" t="s">
        <v>138</v>
      </c>
      <c r="B32238">
        <v>188</v>
      </c>
    </row>
    <row r="32239" spans="1:2" x14ac:dyDescent="0.3">
      <c r="A32239" t="s">
        <v>219</v>
      </c>
    </row>
    <row r="32240" spans="1:2" x14ac:dyDescent="0.3">
      <c r="A32240" t="s">
        <v>262</v>
      </c>
      <c r="B32240">
        <v>529</v>
      </c>
    </row>
    <row r="32241" spans="1:2" x14ac:dyDescent="0.3">
      <c r="A32241" t="s">
        <v>234</v>
      </c>
    </row>
    <row r="32242" spans="1:2" x14ac:dyDescent="0.3">
      <c r="A32242" t="s">
        <v>261</v>
      </c>
      <c r="B32242">
        <v>346</v>
      </c>
    </row>
    <row r="32243" spans="1:2" x14ac:dyDescent="0.3">
      <c r="A32243" t="s">
        <v>120</v>
      </c>
    </row>
    <row r="32244" spans="1:2" x14ac:dyDescent="0.3">
      <c r="A32244" t="s">
        <v>161</v>
      </c>
    </row>
    <row r="32245" spans="1:2" x14ac:dyDescent="0.3">
      <c r="A32245" t="s">
        <v>89</v>
      </c>
      <c r="B32245">
        <v>4903</v>
      </c>
    </row>
    <row r="32246" spans="1:2" x14ac:dyDescent="0.3">
      <c r="A32246" t="s">
        <v>162</v>
      </c>
    </row>
    <row r="32247" spans="1:2" x14ac:dyDescent="0.3">
      <c r="A32247" t="s">
        <v>99</v>
      </c>
      <c r="B32247">
        <v>5426</v>
      </c>
    </row>
    <row r="32248" spans="1:2" x14ac:dyDescent="0.3">
      <c r="A32248" t="s">
        <v>172</v>
      </c>
    </row>
    <row r="32249" spans="1:2" x14ac:dyDescent="0.3">
      <c r="A32249" t="s">
        <v>38</v>
      </c>
      <c r="B32249">
        <v>4772</v>
      </c>
    </row>
    <row r="32250" spans="1:2" x14ac:dyDescent="0.3">
      <c r="A32250" t="s">
        <v>173</v>
      </c>
    </row>
    <row r="32251" spans="1:2" x14ac:dyDescent="0.3">
      <c r="A32251" t="s">
        <v>84</v>
      </c>
      <c r="B32251">
        <v>6067</v>
      </c>
    </row>
    <row r="32252" spans="1:2" x14ac:dyDescent="0.3">
      <c r="A32252" t="s">
        <v>176</v>
      </c>
    </row>
    <row r="32253" spans="1:2" x14ac:dyDescent="0.3">
      <c r="A32253" t="s">
        <v>77</v>
      </c>
      <c r="B32253">
        <v>5709</v>
      </c>
    </row>
    <row r="32254" spans="1:2" x14ac:dyDescent="0.3">
      <c r="A32254" t="s">
        <v>177</v>
      </c>
    </row>
    <row r="32255" spans="1:2" x14ac:dyDescent="0.3">
      <c r="A32255" t="s">
        <v>70</v>
      </c>
      <c r="B32255">
        <v>649</v>
      </c>
    </row>
    <row r="32256" spans="1:2" x14ac:dyDescent="0.3">
      <c r="A32256" t="s">
        <v>180</v>
      </c>
    </row>
    <row r="32257" spans="1:2" x14ac:dyDescent="0.3">
      <c r="A32257" t="s">
        <v>71</v>
      </c>
      <c r="B32257">
        <v>4836</v>
      </c>
    </row>
    <row r="32258" spans="1:2" x14ac:dyDescent="0.3">
      <c r="A32258" t="s">
        <v>184</v>
      </c>
    </row>
    <row r="32259" spans="1:2" x14ac:dyDescent="0.3">
      <c r="A32259" t="s">
        <v>57</v>
      </c>
      <c r="B32259">
        <v>5900</v>
      </c>
    </row>
    <row r="32260" spans="1:2" x14ac:dyDescent="0.3">
      <c r="A32260" t="s">
        <v>188</v>
      </c>
    </row>
    <row r="32261" spans="1:2" x14ac:dyDescent="0.3">
      <c r="A32261" t="s">
        <v>40</v>
      </c>
      <c r="B32261">
        <v>5678</v>
      </c>
    </row>
    <row r="32262" spans="1:2" x14ac:dyDescent="0.3">
      <c r="A32262" t="s">
        <v>242</v>
      </c>
    </row>
    <row r="32263" spans="1:2" x14ac:dyDescent="0.3">
      <c r="A32263" t="s">
        <v>33</v>
      </c>
      <c r="B32263">
        <v>114</v>
      </c>
    </row>
    <row r="32264" spans="1:2" x14ac:dyDescent="0.3">
      <c r="A32264" t="s">
        <v>243</v>
      </c>
    </row>
    <row r="32265" spans="1:2" x14ac:dyDescent="0.3">
      <c r="A32265" t="s">
        <v>26</v>
      </c>
      <c r="B32265">
        <v>473</v>
      </c>
    </row>
    <row r="32266" spans="1:2" x14ac:dyDescent="0.3">
      <c r="A32266" t="s">
        <v>191</v>
      </c>
    </row>
    <row r="32267" spans="1:2" x14ac:dyDescent="0.3">
      <c r="A32267" t="s">
        <v>44</v>
      </c>
      <c r="B32267">
        <v>5496</v>
      </c>
    </row>
    <row r="32268" spans="1:2" x14ac:dyDescent="0.3">
      <c r="A32268" t="s">
        <v>193</v>
      </c>
    </row>
    <row r="32269" spans="1:2" x14ac:dyDescent="0.3">
      <c r="A32269" t="s">
        <v>81</v>
      </c>
      <c r="B32269">
        <v>5282</v>
      </c>
    </row>
    <row r="32270" spans="1:2" x14ac:dyDescent="0.3">
      <c r="A32270" t="s">
        <v>194</v>
      </c>
    </row>
    <row r="32271" spans="1:2" x14ac:dyDescent="0.3">
      <c r="A32271" t="s">
        <v>91</v>
      </c>
      <c r="B32271">
        <v>5631</v>
      </c>
    </row>
    <row r="32272" spans="1:2" x14ac:dyDescent="0.3">
      <c r="A32272" t="s">
        <v>195</v>
      </c>
    </row>
    <row r="32273" spans="1:2" x14ac:dyDescent="0.3">
      <c r="A32273" t="s">
        <v>50</v>
      </c>
      <c r="B32273">
        <v>5811</v>
      </c>
    </row>
    <row r="32274" spans="1:2" x14ac:dyDescent="0.3">
      <c r="A32274" t="s">
        <v>197</v>
      </c>
    </row>
    <row r="32275" spans="1:2" x14ac:dyDescent="0.3">
      <c r="A32275" t="s">
        <v>93</v>
      </c>
      <c r="B32275">
        <v>4670</v>
      </c>
    </row>
    <row r="32276" spans="1:2" x14ac:dyDescent="0.3">
      <c r="A32276" t="s">
        <v>200</v>
      </c>
    </row>
    <row r="32277" spans="1:2" x14ac:dyDescent="0.3">
      <c r="A32277" t="s">
        <v>74</v>
      </c>
      <c r="B32277">
        <v>5566</v>
      </c>
    </row>
    <row r="32278" spans="1:2" x14ac:dyDescent="0.3">
      <c r="A32278" t="s">
        <v>204</v>
      </c>
    </row>
    <row r="32279" spans="1:2" x14ac:dyDescent="0.3">
      <c r="A32279" t="s">
        <v>60</v>
      </c>
      <c r="B32279">
        <v>5497</v>
      </c>
    </row>
    <row r="32280" spans="1:2" x14ac:dyDescent="0.3">
      <c r="A32280" t="s">
        <v>206</v>
      </c>
    </row>
    <row r="32281" spans="1:2" x14ac:dyDescent="0.3">
      <c r="A32281" t="s">
        <v>69</v>
      </c>
      <c r="B32281">
        <v>5381</v>
      </c>
    </row>
    <row r="32282" spans="1:2" x14ac:dyDescent="0.3">
      <c r="A32282" t="s">
        <v>244</v>
      </c>
    </row>
    <row r="32283" spans="1:2" x14ac:dyDescent="0.3">
      <c r="A32283" t="s">
        <v>29</v>
      </c>
      <c r="B32283">
        <v>382</v>
      </c>
    </row>
    <row r="32284" spans="1:2" x14ac:dyDescent="0.3">
      <c r="A32284" t="s">
        <v>245</v>
      </c>
    </row>
    <row r="32285" spans="1:2" x14ac:dyDescent="0.3">
      <c r="A32285" t="s">
        <v>25</v>
      </c>
      <c r="B32285">
        <v>0</v>
      </c>
    </row>
    <row r="32286" spans="1:2" x14ac:dyDescent="0.3">
      <c r="A32286" t="s">
        <v>224</v>
      </c>
    </row>
    <row r="32287" spans="1:2" x14ac:dyDescent="0.3">
      <c r="A32287" t="s">
        <v>37</v>
      </c>
      <c r="B32287">
        <v>5838</v>
      </c>
    </row>
    <row r="32288" spans="1:2" x14ac:dyDescent="0.3">
      <c r="A32288" t="s">
        <v>246</v>
      </c>
    </row>
    <row r="32289" spans="1:2" x14ac:dyDescent="0.3">
      <c r="A32289" t="s">
        <v>22</v>
      </c>
      <c r="B32289">
        <v>0</v>
      </c>
    </row>
    <row r="32290" spans="1:2" x14ac:dyDescent="0.3">
      <c r="A32290" t="s">
        <v>247</v>
      </c>
    </row>
    <row r="32291" spans="1:2" x14ac:dyDescent="0.3">
      <c r="A32291" t="s">
        <v>23</v>
      </c>
      <c r="B32291">
        <v>421</v>
      </c>
    </row>
    <row r="32292" spans="1:2" x14ac:dyDescent="0.3">
      <c r="A32292" t="s">
        <v>248</v>
      </c>
    </row>
    <row r="32293" spans="1:2" x14ac:dyDescent="0.3">
      <c r="A32293" t="s">
        <v>30</v>
      </c>
      <c r="B32293">
        <v>585</v>
      </c>
    </row>
    <row r="32294" spans="1:2" x14ac:dyDescent="0.3">
      <c r="A32294" t="s">
        <v>249</v>
      </c>
    </row>
    <row r="32295" spans="1:2" x14ac:dyDescent="0.3">
      <c r="A32295" t="s">
        <v>24</v>
      </c>
      <c r="B32295">
        <v>693</v>
      </c>
    </row>
    <row r="32296" spans="1:2" x14ac:dyDescent="0.3">
      <c r="A32296" t="s">
        <v>235</v>
      </c>
    </row>
    <row r="32297" spans="1:2" x14ac:dyDescent="0.3">
      <c r="A32297" t="s">
        <v>32</v>
      </c>
      <c r="B32297">
        <v>923</v>
      </c>
    </row>
    <row r="32298" spans="1:2" x14ac:dyDescent="0.3">
      <c r="A32298" t="s">
        <v>250</v>
      </c>
    </row>
    <row r="32299" spans="1:2" x14ac:dyDescent="0.3">
      <c r="A32299" t="s">
        <v>27</v>
      </c>
      <c r="B32299">
        <v>881</v>
      </c>
    </row>
    <row r="32300" spans="1:2" x14ac:dyDescent="0.3">
      <c r="A32300" t="s">
        <v>251</v>
      </c>
    </row>
    <row r="32301" spans="1:2" x14ac:dyDescent="0.3">
      <c r="A32301" t="s">
        <v>28</v>
      </c>
      <c r="B32301">
        <v>502</v>
      </c>
    </row>
    <row r="32302" spans="1:2" x14ac:dyDescent="0.3">
      <c r="A32302" t="s">
        <v>236</v>
      </c>
    </row>
    <row r="32303" spans="1:2" x14ac:dyDescent="0.3">
      <c r="A32303" t="s">
        <v>31</v>
      </c>
      <c r="B32303">
        <v>589</v>
      </c>
    </row>
    <row r="32304" spans="1:2" x14ac:dyDescent="0.3">
      <c r="A32304" t="s">
        <v>252</v>
      </c>
    </row>
    <row r="32305" spans="1:2" x14ac:dyDescent="0.3">
      <c r="A32305" t="s">
        <v>20</v>
      </c>
      <c r="B32305">
        <v>0</v>
      </c>
    </row>
    <row r="32306" spans="1:2" x14ac:dyDescent="0.3">
      <c r="A32306" t="s">
        <v>253</v>
      </c>
    </row>
    <row r="32307" spans="1:2" x14ac:dyDescent="0.3">
      <c r="A32307" t="s">
        <v>21</v>
      </c>
      <c r="B32307">
        <v>0</v>
      </c>
    </row>
    <row r="32308" spans="1:2" x14ac:dyDescent="0.3">
      <c r="A32308" t="s">
        <v>107</v>
      </c>
    </row>
    <row r="32309" spans="1:2" x14ac:dyDescent="0.3">
      <c r="A32309" t="s">
        <v>158</v>
      </c>
    </row>
    <row r="32310" spans="1:2" x14ac:dyDescent="0.3">
      <c r="A32310" t="s">
        <v>55</v>
      </c>
      <c r="B32310">
        <v>4694</v>
      </c>
    </row>
    <row r="32311" spans="1:2" x14ac:dyDescent="0.3">
      <c r="A32311" t="s">
        <v>241</v>
      </c>
    </row>
    <row r="32312" spans="1:2" x14ac:dyDescent="0.3">
      <c r="A32312" t="s">
        <v>51</v>
      </c>
      <c r="B32312">
        <v>0</v>
      </c>
    </row>
    <row r="32313" spans="1:2" x14ac:dyDescent="0.3">
      <c r="A32313" t="s">
        <v>170</v>
      </c>
    </row>
    <row r="32314" spans="1:2" x14ac:dyDescent="0.3">
      <c r="A32314" t="s">
        <v>96</v>
      </c>
      <c r="B32314">
        <v>1431</v>
      </c>
    </row>
    <row r="32315" spans="1:2" x14ac:dyDescent="0.3">
      <c r="A32315" t="s">
        <v>171</v>
      </c>
    </row>
    <row r="32316" spans="1:2" x14ac:dyDescent="0.3">
      <c r="A32316" t="s">
        <v>83</v>
      </c>
      <c r="B32316">
        <v>4974</v>
      </c>
    </row>
    <row r="32317" spans="1:2" x14ac:dyDescent="0.3">
      <c r="A32317" t="s">
        <v>181</v>
      </c>
    </row>
    <row r="32318" spans="1:2" x14ac:dyDescent="0.3">
      <c r="A32318" t="s">
        <v>82</v>
      </c>
      <c r="B32318">
        <v>5137</v>
      </c>
    </row>
    <row r="32319" spans="1:2" x14ac:dyDescent="0.3">
      <c r="A32319" t="s">
        <v>185</v>
      </c>
    </row>
    <row r="32320" spans="1:2" x14ac:dyDescent="0.3">
      <c r="A32320" t="s">
        <v>59</v>
      </c>
      <c r="B32320">
        <v>4807</v>
      </c>
    </row>
    <row r="32321" spans="1:2" x14ac:dyDescent="0.3">
      <c r="A32321" t="s">
        <v>190</v>
      </c>
    </row>
    <row r="32322" spans="1:2" x14ac:dyDescent="0.3">
      <c r="A32322" t="s">
        <v>100</v>
      </c>
      <c r="B32322">
        <v>4730</v>
      </c>
    </row>
    <row r="32323" spans="1:2" x14ac:dyDescent="0.3">
      <c r="A32323" t="s">
        <v>207</v>
      </c>
    </row>
    <row r="32324" spans="1:2" x14ac:dyDescent="0.3">
      <c r="A32324" t="s">
        <v>41</v>
      </c>
      <c r="B32324">
        <v>4962</v>
      </c>
    </row>
    <row r="32325" spans="1:2" x14ac:dyDescent="0.3">
      <c r="A32325" t="s">
        <v>221</v>
      </c>
    </row>
    <row r="32326" spans="1:2" x14ac:dyDescent="0.3">
      <c r="A32326" t="s">
        <v>87</v>
      </c>
      <c r="B32326">
        <v>3935</v>
      </c>
    </row>
    <row r="32327" spans="1:2" x14ac:dyDescent="0.3">
      <c r="A32327" t="s">
        <v>223</v>
      </c>
    </row>
    <row r="32328" spans="1:2" x14ac:dyDescent="0.3">
      <c r="A32328" t="s">
        <v>53</v>
      </c>
      <c r="B32328">
        <v>4339</v>
      </c>
    </row>
    <row r="32329" spans="1:2" x14ac:dyDescent="0.3">
      <c r="A32329" t="s">
        <v>225</v>
      </c>
    </row>
    <row r="32330" spans="1:2" x14ac:dyDescent="0.3">
      <c r="A32330" t="s">
        <v>34</v>
      </c>
      <c r="B32330">
        <v>3960</v>
      </c>
    </row>
    <row r="32331" spans="1:2" x14ac:dyDescent="0.3">
      <c r="A32331" t="s">
        <v>226</v>
      </c>
    </row>
    <row r="32332" spans="1:2" x14ac:dyDescent="0.3">
      <c r="A32332" t="s">
        <v>36</v>
      </c>
      <c r="B32332">
        <v>2693</v>
      </c>
    </row>
    <row r="32333" spans="1:2" x14ac:dyDescent="0.3">
      <c r="A32333" t="s">
        <v>227</v>
      </c>
    </row>
    <row r="32334" spans="1:2" x14ac:dyDescent="0.3">
      <c r="A32334" t="s">
        <v>78</v>
      </c>
      <c r="B32334">
        <v>4323</v>
      </c>
    </row>
    <row r="32335" spans="1:2" x14ac:dyDescent="0.3">
      <c r="A32335" t="s">
        <v>228</v>
      </c>
    </row>
    <row r="32336" spans="1:2" x14ac:dyDescent="0.3">
      <c r="A32336" t="s">
        <v>95</v>
      </c>
      <c r="B32336">
        <v>4616</v>
      </c>
    </row>
    <row r="32337" spans="1:2" x14ac:dyDescent="0.3">
      <c r="A32337" t="s">
        <v>108</v>
      </c>
    </row>
    <row r="32338" spans="1:2" x14ac:dyDescent="0.3">
      <c r="A32338" t="s">
        <v>156</v>
      </c>
    </row>
    <row r="32339" spans="1:2" x14ac:dyDescent="0.3">
      <c r="A32339" t="s">
        <v>58</v>
      </c>
      <c r="B32339">
        <v>5291</v>
      </c>
    </row>
    <row r="32340" spans="1:2" x14ac:dyDescent="0.3">
      <c r="A32340" t="s">
        <v>157</v>
      </c>
    </row>
    <row r="32341" spans="1:2" x14ac:dyDescent="0.3">
      <c r="A32341" t="s">
        <v>90</v>
      </c>
      <c r="B32341">
        <v>4979</v>
      </c>
    </row>
    <row r="32342" spans="1:2" x14ac:dyDescent="0.3">
      <c r="A32342" t="s">
        <v>164</v>
      </c>
    </row>
    <row r="32343" spans="1:2" x14ac:dyDescent="0.3">
      <c r="A32343" t="s">
        <v>98</v>
      </c>
      <c r="B32343">
        <v>224</v>
      </c>
    </row>
    <row r="32344" spans="1:2" x14ac:dyDescent="0.3">
      <c r="A32344" t="s">
        <v>166</v>
      </c>
    </row>
    <row r="32345" spans="1:2" x14ac:dyDescent="0.3">
      <c r="A32345" t="s">
        <v>94</v>
      </c>
      <c r="B32345">
        <v>593</v>
      </c>
    </row>
    <row r="32346" spans="1:2" x14ac:dyDescent="0.3">
      <c r="A32346" t="s">
        <v>174</v>
      </c>
    </row>
    <row r="32347" spans="1:2" x14ac:dyDescent="0.3">
      <c r="A32347" t="s">
        <v>47</v>
      </c>
      <c r="B32347">
        <v>15</v>
      </c>
    </row>
    <row r="32348" spans="1:2" x14ac:dyDescent="0.3">
      <c r="A32348" t="s">
        <v>189</v>
      </c>
    </row>
    <row r="32349" spans="1:2" x14ac:dyDescent="0.3">
      <c r="A32349" t="s">
        <v>128</v>
      </c>
      <c r="B32349">
        <v>999</v>
      </c>
    </row>
    <row r="32350" spans="1:2" x14ac:dyDescent="0.3">
      <c r="A32350" t="s">
        <v>222</v>
      </c>
    </row>
    <row r="32351" spans="1:2" x14ac:dyDescent="0.3">
      <c r="A32351" t="s">
        <v>75</v>
      </c>
      <c r="B32351">
        <v>228</v>
      </c>
    </row>
    <row r="32352" spans="1:2" x14ac:dyDescent="0.3">
      <c r="A32352" t="s">
        <v>109</v>
      </c>
    </row>
    <row r="32353" spans="1:2" x14ac:dyDescent="0.3">
      <c r="A32353" t="s">
        <v>159</v>
      </c>
    </row>
    <row r="32354" spans="1:2" x14ac:dyDescent="0.3">
      <c r="A32354" t="s">
        <v>61</v>
      </c>
      <c r="B32354">
        <v>3056</v>
      </c>
    </row>
    <row r="32355" spans="1:2" x14ac:dyDescent="0.3">
      <c r="A32355" t="s">
        <v>160</v>
      </c>
    </row>
    <row r="32356" spans="1:2" x14ac:dyDescent="0.3">
      <c r="A32356" t="s">
        <v>42</v>
      </c>
      <c r="B32356">
        <v>1838</v>
      </c>
    </row>
    <row r="32357" spans="1:2" x14ac:dyDescent="0.3">
      <c r="A32357" t="s">
        <v>163</v>
      </c>
    </row>
    <row r="32358" spans="1:2" x14ac:dyDescent="0.3">
      <c r="A32358" t="s">
        <v>67</v>
      </c>
      <c r="B32358">
        <v>3427</v>
      </c>
    </row>
    <row r="32359" spans="1:2" x14ac:dyDescent="0.3">
      <c r="A32359" t="s">
        <v>169</v>
      </c>
    </row>
    <row r="32360" spans="1:2" x14ac:dyDescent="0.3">
      <c r="A32360" t="s">
        <v>49</v>
      </c>
      <c r="B32360">
        <v>2923</v>
      </c>
    </row>
    <row r="32361" spans="1:2" x14ac:dyDescent="0.3">
      <c r="A32361" t="s">
        <v>175</v>
      </c>
    </row>
    <row r="32362" spans="1:2" x14ac:dyDescent="0.3">
      <c r="A32362" t="s">
        <v>72</v>
      </c>
      <c r="B32362">
        <v>1596</v>
      </c>
    </row>
    <row r="32363" spans="1:2" x14ac:dyDescent="0.3">
      <c r="A32363" t="s">
        <v>178</v>
      </c>
    </row>
    <row r="32364" spans="1:2" x14ac:dyDescent="0.3">
      <c r="A32364" t="s">
        <v>86</v>
      </c>
      <c r="B32364">
        <v>2049</v>
      </c>
    </row>
    <row r="32365" spans="1:2" x14ac:dyDescent="0.3">
      <c r="A32365" t="s">
        <v>179</v>
      </c>
    </row>
    <row r="32366" spans="1:2" x14ac:dyDescent="0.3">
      <c r="A32366" t="s">
        <v>68</v>
      </c>
      <c r="B32366">
        <v>2136</v>
      </c>
    </row>
    <row r="32367" spans="1:2" x14ac:dyDescent="0.3">
      <c r="A32367" t="s">
        <v>186</v>
      </c>
    </row>
    <row r="32368" spans="1:2" x14ac:dyDescent="0.3">
      <c r="A32368" t="s">
        <v>35</v>
      </c>
      <c r="B32368">
        <v>2614</v>
      </c>
    </row>
    <row r="32369" spans="1:2" x14ac:dyDescent="0.3">
      <c r="A32369" t="s">
        <v>187</v>
      </c>
    </row>
    <row r="32370" spans="1:2" x14ac:dyDescent="0.3">
      <c r="A32370" t="s">
        <v>62</v>
      </c>
      <c r="B32370">
        <v>2780</v>
      </c>
    </row>
    <row r="32371" spans="1:2" x14ac:dyDescent="0.3">
      <c r="A32371" t="s">
        <v>192</v>
      </c>
    </row>
    <row r="32372" spans="1:2" x14ac:dyDescent="0.3">
      <c r="A32372" t="s">
        <v>63</v>
      </c>
      <c r="B32372">
        <v>2230</v>
      </c>
    </row>
    <row r="32373" spans="1:2" x14ac:dyDescent="0.3">
      <c r="A32373" t="s">
        <v>202</v>
      </c>
    </row>
    <row r="32374" spans="1:2" x14ac:dyDescent="0.3">
      <c r="A32374" t="s">
        <v>88</v>
      </c>
      <c r="B32374">
        <v>3204</v>
      </c>
    </row>
    <row r="32375" spans="1:2" x14ac:dyDescent="0.3">
      <c r="A32375" t="s">
        <v>203</v>
      </c>
    </row>
    <row r="32376" spans="1:2" x14ac:dyDescent="0.3">
      <c r="A32376" t="s">
        <v>79</v>
      </c>
      <c r="B32376">
        <v>1482</v>
      </c>
    </row>
    <row r="32377" spans="1:2" x14ac:dyDescent="0.3">
      <c r="A32377" t="s">
        <v>205</v>
      </c>
    </row>
    <row r="32378" spans="1:2" x14ac:dyDescent="0.3">
      <c r="A32378" t="s">
        <v>76</v>
      </c>
      <c r="B32378">
        <v>3446</v>
      </c>
    </row>
    <row r="32379" spans="1:2" x14ac:dyDescent="0.3">
      <c r="A32379" t="s">
        <v>208</v>
      </c>
    </row>
    <row r="32380" spans="1:2" x14ac:dyDescent="0.3">
      <c r="A32380" t="s">
        <v>45</v>
      </c>
      <c r="B32380">
        <v>4529</v>
      </c>
    </row>
    <row r="32381" spans="1:2" x14ac:dyDescent="0.3">
      <c r="A32381" t="s">
        <v>265</v>
      </c>
    </row>
    <row r="32382" spans="1:2" x14ac:dyDescent="0.3">
      <c r="A32382" t="s">
        <v>263</v>
      </c>
      <c r="B32382">
        <v>91</v>
      </c>
    </row>
    <row r="32383" spans="1:2" x14ac:dyDescent="0.3">
      <c r="A32383" t="s">
        <v>210</v>
      </c>
    </row>
    <row r="32384" spans="1:2" x14ac:dyDescent="0.3">
      <c r="A32384" t="s">
        <v>56</v>
      </c>
      <c r="B32384">
        <v>1745</v>
      </c>
    </row>
    <row r="32385" spans="1:2" x14ac:dyDescent="0.3">
      <c r="A32385" t="s">
        <v>211</v>
      </c>
    </row>
    <row r="32386" spans="1:2" x14ac:dyDescent="0.3">
      <c r="A32386" t="s">
        <v>80</v>
      </c>
      <c r="B32386">
        <v>1385</v>
      </c>
    </row>
    <row r="32387" spans="1:2" x14ac:dyDescent="0.3">
      <c r="A32387" t="s">
        <v>212</v>
      </c>
    </row>
    <row r="32388" spans="1:2" x14ac:dyDescent="0.3">
      <c r="A32388" t="s">
        <v>92</v>
      </c>
      <c r="B32388">
        <v>2528</v>
      </c>
    </row>
    <row r="32389" spans="1:2" x14ac:dyDescent="0.3">
      <c r="A32389" t="s">
        <v>213</v>
      </c>
    </row>
    <row r="32390" spans="1:2" x14ac:dyDescent="0.3">
      <c r="A32390" t="s">
        <v>129</v>
      </c>
      <c r="B32390">
        <v>124</v>
      </c>
    </row>
    <row r="32391" spans="1:2" x14ac:dyDescent="0.3">
      <c r="A32391" t="s">
        <v>214</v>
      </c>
    </row>
    <row r="32392" spans="1:2" x14ac:dyDescent="0.3">
      <c r="A32392" t="s">
        <v>46</v>
      </c>
      <c r="B32392">
        <v>134</v>
      </c>
    </row>
    <row r="32393" spans="1:2" x14ac:dyDescent="0.3">
      <c r="A32393" t="s">
        <v>215</v>
      </c>
    </row>
    <row r="32394" spans="1:2" x14ac:dyDescent="0.3">
      <c r="A32394" t="s">
        <v>66</v>
      </c>
      <c r="B32394">
        <v>4462</v>
      </c>
    </row>
    <row r="32395" spans="1:2" x14ac:dyDescent="0.3">
      <c r="A32395" t="s">
        <v>216</v>
      </c>
    </row>
    <row r="32396" spans="1:2" x14ac:dyDescent="0.3">
      <c r="A32396" t="s">
        <v>64</v>
      </c>
      <c r="B32396">
        <v>4760</v>
      </c>
    </row>
    <row r="32397" spans="1:2" x14ac:dyDescent="0.3">
      <c r="A32397" t="s">
        <v>232</v>
      </c>
    </row>
    <row r="32398" spans="1:2" x14ac:dyDescent="0.3">
      <c r="A32398" t="s">
        <v>131</v>
      </c>
      <c r="B32398">
        <v>1137</v>
      </c>
    </row>
    <row r="32399" spans="1:2" x14ac:dyDescent="0.3">
      <c r="A32399" t="s">
        <v>233</v>
      </c>
    </row>
    <row r="32400" spans="1:2" x14ac:dyDescent="0.3">
      <c r="A32400" t="s">
        <v>54</v>
      </c>
      <c r="B32400">
        <v>3368</v>
      </c>
    </row>
    <row r="32401" spans="1:2" x14ac:dyDescent="0.3">
      <c r="A32401" t="s">
        <v>266</v>
      </c>
    </row>
    <row r="32402" spans="1:2" x14ac:dyDescent="0.3">
      <c r="A32402" t="s">
        <v>264</v>
      </c>
      <c r="B32402">
        <v>261</v>
      </c>
    </row>
    <row r="32403" spans="1:2" x14ac:dyDescent="0.3">
      <c r="A32403" t="s">
        <v>237</v>
      </c>
    </row>
    <row r="32404" spans="1:2" x14ac:dyDescent="0.3">
      <c r="A32404" t="s">
        <v>73</v>
      </c>
      <c r="B32404">
        <v>4740</v>
      </c>
    </row>
    <row r="32405" spans="1:2" x14ac:dyDescent="0.3">
      <c r="A32405" t="s">
        <v>238</v>
      </c>
    </row>
    <row r="32406" spans="1:2" x14ac:dyDescent="0.3">
      <c r="A32406" t="s">
        <v>43</v>
      </c>
      <c r="B32406">
        <v>3439</v>
      </c>
    </row>
    <row r="32407" spans="1:2" x14ac:dyDescent="0.3">
      <c r="A32407" t="s">
        <v>239</v>
      </c>
    </row>
    <row r="32408" spans="1:2" x14ac:dyDescent="0.3">
      <c r="A32408" t="s">
        <v>48</v>
      </c>
      <c r="B32408">
        <v>3463</v>
      </c>
    </row>
    <row r="32409" spans="1:2" x14ac:dyDescent="0.3">
      <c r="A32409" t="s">
        <v>240</v>
      </c>
    </row>
    <row r="32410" spans="1:2" x14ac:dyDescent="0.3">
      <c r="A32410" t="s">
        <v>65</v>
      </c>
      <c r="B32410">
        <v>4766</v>
      </c>
    </row>
    <row r="32411" spans="1:2" x14ac:dyDescent="0.3">
      <c r="A32411" t="s">
        <v>110</v>
      </c>
    </row>
    <row r="32412" spans="1:2" x14ac:dyDescent="0.3">
      <c r="A32412" t="s">
        <v>165</v>
      </c>
    </row>
    <row r="32413" spans="1:2" x14ac:dyDescent="0.3">
      <c r="A32413" t="s">
        <v>97</v>
      </c>
      <c r="B32413">
        <v>1256</v>
      </c>
    </row>
    <row r="32414" spans="1:2" x14ac:dyDescent="0.3">
      <c r="A32414" t="s">
        <v>167</v>
      </c>
    </row>
    <row r="32415" spans="1:2" x14ac:dyDescent="0.3">
      <c r="A32415" t="s">
        <v>39</v>
      </c>
      <c r="B32415">
        <v>25</v>
      </c>
    </row>
    <row r="32416" spans="1:2" x14ac:dyDescent="0.3">
      <c r="A32416" t="s">
        <v>199</v>
      </c>
    </row>
    <row r="32417" spans="1:2" x14ac:dyDescent="0.3">
      <c r="A32417" t="s">
        <v>52</v>
      </c>
      <c r="B32417">
        <v>36</v>
      </c>
    </row>
    <row r="32418" spans="1:2" x14ac:dyDescent="0.3">
      <c r="A32418" t="s">
        <v>229</v>
      </c>
    </row>
    <row r="32419" spans="1:2" x14ac:dyDescent="0.3">
      <c r="A32419" t="s">
        <v>85</v>
      </c>
      <c r="B32419">
        <v>1060</v>
      </c>
    </row>
    <row r="32420" spans="1:2" x14ac:dyDescent="0.3">
      <c r="A32420" t="s">
        <v>101</v>
      </c>
    </row>
    <row r="32421" spans="1:2" x14ac:dyDescent="0.3">
      <c r="A32421" t="s">
        <v>101</v>
      </c>
    </row>
    <row r="32422" spans="1:2" x14ac:dyDescent="0.3">
      <c r="A32422" t="s">
        <v>101</v>
      </c>
      <c r="B32422">
        <v>0</v>
      </c>
    </row>
    <row r="32423" spans="1:2" x14ac:dyDescent="0.3">
      <c r="A32423" t="s">
        <v>106</v>
      </c>
      <c r="B32423">
        <v>256212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96B44-B1B3-41DB-A38C-EB3AF019F0F6}">
  <dimension ref="A1:R28736"/>
  <sheetViews>
    <sheetView workbookViewId="0"/>
  </sheetViews>
  <sheetFormatPr defaultRowHeight="14.4" x14ac:dyDescent="0.3"/>
  <cols>
    <col min="1" max="1" width="30.21875" bestFit="1" customWidth="1"/>
    <col min="2" max="2" width="15.88671875" bestFit="1" customWidth="1"/>
    <col min="3" max="3" width="15.6640625" bestFit="1" customWidth="1"/>
    <col min="9" max="9" width="41.44140625" bestFit="1" customWidth="1"/>
    <col min="10" max="10" width="13.5546875" bestFit="1" customWidth="1"/>
    <col min="11" max="11" width="11.77734375" bestFit="1" customWidth="1"/>
    <col min="17" max="17" width="30.88671875" bestFit="1" customWidth="1"/>
    <col min="18" max="18" width="15.88671875" bestFit="1" customWidth="1"/>
  </cols>
  <sheetData>
    <row r="1" spans="1:18" x14ac:dyDescent="0.3">
      <c r="A1" s="1" t="s">
        <v>102</v>
      </c>
      <c r="B1" t="s">
        <v>0</v>
      </c>
      <c r="C1" t="s">
        <v>1</v>
      </c>
      <c r="I1" s="1" t="s">
        <v>102</v>
      </c>
      <c r="J1" t="s">
        <v>4</v>
      </c>
      <c r="K1" t="s">
        <v>3</v>
      </c>
      <c r="Q1" s="1" t="s">
        <v>102</v>
      </c>
      <c r="R1" t="s">
        <v>0</v>
      </c>
    </row>
    <row r="2" spans="1:18" x14ac:dyDescent="0.3">
      <c r="A2" s="5" t="s">
        <v>101</v>
      </c>
      <c r="B2" s="81"/>
      <c r="C2" s="81"/>
      <c r="I2" s="5" t="s">
        <v>101</v>
      </c>
      <c r="J2" s="81"/>
      <c r="K2" s="81"/>
      <c r="Q2" s="5" t="s">
        <v>147</v>
      </c>
      <c r="R2" s="81"/>
    </row>
    <row r="3" spans="1:18" x14ac:dyDescent="0.3">
      <c r="A3" s="23" t="s">
        <v>101</v>
      </c>
      <c r="B3" s="81"/>
      <c r="C3" s="81"/>
      <c r="I3" s="23" t="s">
        <v>160</v>
      </c>
      <c r="J3" s="81"/>
      <c r="K3" s="81"/>
      <c r="Q3" s="23" t="s">
        <v>198</v>
      </c>
      <c r="R3" s="81"/>
    </row>
    <row r="4" spans="1:18" x14ac:dyDescent="0.3">
      <c r="A4" s="24" t="s">
        <v>101</v>
      </c>
      <c r="B4" s="81"/>
      <c r="C4" s="81"/>
      <c r="I4" s="24" t="s">
        <v>101</v>
      </c>
      <c r="J4" s="81"/>
      <c r="K4" s="81"/>
      <c r="Q4" s="24" t="s">
        <v>130</v>
      </c>
      <c r="R4" s="81">
        <v>1353</v>
      </c>
    </row>
    <row r="5" spans="1:18" x14ac:dyDescent="0.3">
      <c r="A5" s="25" t="s">
        <v>101</v>
      </c>
      <c r="B5" s="81">
        <v>0</v>
      </c>
      <c r="C5" s="81">
        <v>0</v>
      </c>
      <c r="I5" s="25" t="s">
        <v>101</v>
      </c>
      <c r="J5" s="3">
        <v>1</v>
      </c>
      <c r="K5" s="2"/>
      <c r="Q5" s="23" t="s">
        <v>209</v>
      </c>
      <c r="R5" s="81"/>
    </row>
    <row r="6" spans="1:18" x14ac:dyDescent="0.3">
      <c r="A6" s="5" t="s">
        <v>147</v>
      </c>
      <c r="B6" s="81"/>
      <c r="C6" s="81"/>
      <c r="I6" s="23" t="s">
        <v>170</v>
      </c>
      <c r="J6" s="81"/>
      <c r="K6" s="81"/>
      <c r="Q6" s="24" t="s">
        <v>146</v>
      </c>
      <c r="R6" s="81">
        <v>2569</v>
      </c>
    </row>
    <row r="7" spans="1:18" x14ac:dyDescent="0.3">
      <c r="A7" s="23" t="s">
        <v>123</v>
      </c>
      <c r="B7" s="81"/>
      <c r="C7" s="81"/>
      <c r="I7" s="24" t="s">
        <v>101</v>
      </c>
      <c r="J7" s="81"/>
      <c r="K7" s="81"/>
      <c r="Q7" s="23" t="s">
        <v>220</v>
      </c>
      <c r="R7" s="81"/>
    </row>
    <row r="8" spans="1:18" x14ac:dyDescent="0.3">
      <c r="A8" s="37">
        <v>46045</v>
      </c>
      <c r="B8" s="81"/>
      <c r="C8" s="81"/>
      <c r="I8" s="25" t="s">
        <v>101</v>
      </c>
      <c r="J8" s="3">
        <v>1</v>
      </c>
      <c r="K8" s="2"/>
      <c r="Q8" s="24" t="s">
        <v>144</v>
      </c>
      <c r="R8" s="81">
        <v>2608</v>
      </c>
    </row>
    <row r="9" spans="1:18" x14ac:dyDescent="0.3">
      <c r="A9" s="25" t="s">
        <v>255</v>
      </c>
      <c r="B9" s="81">
        <v>0</v>
      </c>
      <c r="C9" s="81">
        <v>0</v>
      </c>
      <c r="I9" s="23" t="s">
        <v>171</v>
      </c>
      <c r="J9" s="81"/>
      <c r="K9" s="81"/>
      <c r="Q9" s="23" t="s">
        <v>230</v>
      </c>
      <c r="R9" s="81"/>
    </row>
    <row r="10" spans="1:18" x14ac:dyDescent="0.3">
      <c r="A10" s="37">
        <v>46046</v>
      </c>
      <c r="B10" s="81"/>
      <c r="C10" s="81"/>
      <c r="I10" s="24" t="s">
        <v>101</v>
      </c>
      <c r="J10" s="81"/>
      <c r="K10" s="81"/>
      <c r="Q10" s="24" t="s">
        <v>123</v>
      </c>
      <c r="R10" s="81">
        <v>2747</v>
      </c>
    </row>
    <row r="11" spans="1:18" x14ac:dyDescent="0.3">
      <c r="A11" s="25" t="s">
        <v>255</v>
      </c>
      <c r="B11" s="81">
        <v>0</v>
      </c>
      <c r="C11" s="81">
        <v>0</v>
      </c>
      <c r="I11" s="25" t="s">
        <v>101</v>
      </c>
      <c r="J11" s="3">
        <v>1</v>
      </c>
      <c r="K11" s="2"/>
      <c r="Q11" s="23" t="s">
        <v>231</v>
      </c>
      <c r="R11" s="81"/>
    </row>
    <row r="12" spans="1:18" x14ac:dyDescent="0.3">
      <c r="A12" s="37">
        <v>46047</v>
      </c>
      <c r="B12" s="81"/>
      <c r="C12" s="81"/>
      <c r="I12" s="23" t="s">
        <v>187</v>
      </c>
      <c r="J12" s="81"/>
      <c r="K12" s="81"/>
      <c r="Q12" s="24" t="s">
        <v>125</v>
      </c>
      <c r="R12" s="81">
        <v>1183</v>
      </c>
    </row>
    <row r="13" spans="1:18" x14ac:dyDescent="0.3">
      <c r="A13" s="25" t="s">
        <v>256</v>
      </c>
      <c r="B13" s="81">
        <v>0</v>
      </c>
      <c r="C13" s="81">
        <v>0</v>
      </c>
      <c r="I13" s="24" t="s">
        <v>101</v>
      </c>
      <c r="J13" s="81"/>
      <c r="K13" s="81"/>
      <c r="Q13" s="5" t="s">
        <v>148</v>
      </c>
      <c r="R13" s="81"/>
    </row>
    <row r="14" spans="1:18" x14ac:dyDescent="0.3">
      <c r="A14" s="37">
        <v>46048</v>
      </c>
      <c r="B14" s="81"/>
      <c r="C14" s="81"/>
      <c r="I14" s="25" t="s">
        <v>101</v>
      </c>
      <c r="J14" s="3">
        <v>1</v>
      </c>
      <c r="K14" s="2"/>
      <c r="Q14" s="23" t="s">
        <v>196</v>
      </c>
      <c r="R14" s="81"/>
    </row>
    <row r="15" spans="1:18" x14ac:dyDescent="0.3">
      <c r="A15" s="25" t="s">
        <v>256</v>
      </c>
      <c r="B15" s="81">
        <v>0</v>
      </c>
      <c r="C15" s="81">
        <v>0</v>
      </c>
      <c r="I15" s="23" t="s">
        <v>221</v>
      </c>
      <c r="J15" s="81"/>
      <c r="K15" s="81"/>
      <c r="Q15" s="24" t="s">
        <v>134</v>
      </c>
      <c r="R15" s="81">
        <v>1624</v>
      </c>
    </row>
    <row r="16" spans="1:18" x14ac:dyDescent="0.3">
      <c r="A16" s="37">
        <v>46049</v>
      </c>
      <c r="B16" s="81"/>
      <c r="C16" s="81"/>
      <c r="I16" s="24" t="s">
        <v>101</v>
      </c>
      <c r="J16" s="81"/>
      <c r="K16" s="81"/>
      <c r="Q16" s="23" t="s">
        <v>217</v>
      </c>
      <c r="R16" s="81"/>
    </row>
    <row r="17" spans="1:18" x14ac:dyDescent="0.3">
      <c r="A17" s="25" t="s">
        <v>256</v>
      </c>
      <c r="B17" s="81">
        <v>9</v>
      </c>
      <c r="C17" s="81">
        <v>16</v>
      </c>
      <c r="I17" s="25" t="s">
        <v>101</v>
      </c>
      <c r="J17" s="3">
        <v>1</v>
      </c>
      <c r="K17" s="2"/>
      <c r="Q17" s="24" t="s">
        <v>135</v>
      </c>
      <c r="R17" s="81">
        <v>1370</v>
      </c>
    </row>
    <row r="18" spans="1:18" x14ac:dyDescent="0.3">
      <c r="A18" s="37">
        <v>46050</v>
      </c>
      <c r="B18" s="81"/>
      <c r="C18" s="81"/>
      <c r="I18" s="5" t="s">
        <v>147</v>
      </c>
      <c r="J18" s="81"/>
      <c r="K18" s="81"/>
      <c r="Q18" s="23" t="s">
        <v>218</v>
      </c>
      <c r="R18" s="81"/>
    </row>
    <row r="19" spans="1:18" x14ac:dyDescent="0.3">
      <c r="A19" s="25" t="s">
        <v>256</v>
      </c>
      <c r="B19" s="81">
        <v>18</v>
      </c>
      <c r="C19" s="81">
        <v>16</v>
      </c>
      <c r="I19" s="23" t="s">
        <v>198</v>
      </c>
      <c r="J19" s="81"/>
      <c r="K19" s="81"/>
      <c r="Q19" s="24" t="s">
        <v>138</v>
      </c>
      <c r="R19" s="81">
        <v>188</v>
      </c>
    </row>
    <row r="20" spans="1:18" x14ac:dyDescent="0.3">
      <c r="A20" s="37">
        <v>46051</v>
      </c>
      <c r="B20" s="81"/>
      <c r="C20" s="81"/>
      <c r="I20" s="24" t="s">
        <v>130</v>
      </c>
      <c r="J20" s="81"/>
      <c r="K20" s="81"/>
      <c r="Q20" s="23" t="s">
        <v>219</v>
      </c>
      <c r="R20" s="81"/>
    </row>
    <row r="21" spans="1:18" x14ac:dyDescent="0.3">
      <c r="A21" s="25" t="s">
        <v>256</v>
      </c>
      <c r="B21" s="81">
        <v>13</v>
      </c>
      <c r="C21" s="81">
        <v>16</v>
      </c>
      <c r="I21" s="36">
        <v>46049</v>
      </c>
      <c r="J21" s="3">
        <v>2</v>
      </c>
      <c r="K21" s="2">
        <v>1</v>
      </c>
      <c r="Q21" s="24" t="s">
        <v>262</v>
      </c>
      <c r="R21" s="81">
        <v>529</v>
      </c>
    </row>
    <row r="22" spans="1:18" x14ac:dyDescent="0.3">
      <c r="A22" s="37">
        <v>46052</v>
      </c>
      <c r="B22" s="81"/>
      <c r="C22" s="81"/>
      <c r="I22" s="36">
        <v>46050</v>
      </c>
      <c r="J22" s="3">
        <v>1</v>
      </c>
      <c r="K22" s="2">
        <v>1</v>
      </c>
      <c r="Q22" s="23" t="s">
        <v>234</v>
      </c>
      <c r="R22" s="81"/>
    </row>
    <row r="23" spans="1:18" x14ac:dyDescent="0.3">
      <c r="A23" s="25" t="s">
        <v>256</v>
      </c>
      <c r="B23" s="81">
        <v>4</v>
      </c>
      <c r="C23" s="81">
        <v>25</v>
      </c>
      <c r="I23" s="36">
        <v>46051</v>
      </c>
      <c r="J23" s="3">
        <v>1</v>
      </c>
      <c r="K23" s="2">
        <v>1</v>
      </c>
      <c r="Q23" s="24" t="s">
        <v>261</v>
      </c>
      <c r="R23" s="81">
        <v>346</v>
      </c>
    </row>
    <row r="24" spans="1:18" x14ac:dyDescent="0.3">
      <c r="A24" s="37">
        <v>46053</v>
      </c>
      <c r="B24" s="81"/>
      <c r="C24" s="81"/>
      <c r="I24" s="36">
        <v>46052</v>
      </c>
      <c r="J24" s="3">
        <v>1</v>
      </c>
      <c r="K24" s="2">
        <v>1</v>
      </c>
      <c r="Q24" s="5" t="s">
        <v>120</v>
      </c>
      <c r="R24" s="81"/>
    </row>
    <row r="25" spans="1:18" x14ac:dyDescent="0.3">
      <c r="A25" s="25" t="s">
        <v>256</v>
      </c>
      <c r="B25" s="81">
        <v>0</v>
      </c>
      <c r="C25" s="81">
        <v>0</v>
      </c>
      <c r="I25" s="23" t="s">
        <v>209</v>
      </c>
      <c r="J25" s="81"/>
      <c r="K25" s="81"/>
      <c r="Q25" s="23" t="s">
        <v>161</v>
      </c>
      <c r="R25" s="81"/>
    </row>
    <row r="26" spans="1:18" x14ac:dyDescent="0.3">
      <c r="A26" s="37">
        <v>46055</v>
      </c>
      <c r="B26" s="81"/>
      <c r="C26" s="81"/>
      <c r="I26" s="24" t="s">
        <v>146</v>
      </c>
      <c r="J26" s="81"/>
      <c r="K26" s="81"/>
      <c r="Q26" s="24" t="s">
        <v>89</v>
      </c>
      <c r="R26" s="81">
        <v>4903</v>
      </c>
    </row>
    <row r="27" spans="1:18" x14ac:dyDescent="0.3">
      <c r="A27" s="25" t="s">
        <v>104</v>
      </c>
      <c r="B27" s="81">
        <v>40</v>
      </c>
      <c r="C27" s="81">
        <v>29.75</v>
      </c>
      <c r="I27" s="36">
        <v>46050</v>
      </c>
      <c r="J27" s="3">
        <v>1</v>
      </c>
      <c r="K27" s="2">
        <v>1</v>
      </c>
      <c r="Q27" s="23" t="s">
        <v>162</v>
      </c>
      <c r="R27" s="81"/>
    </row>
    <row r="28" spans="1:18" x14ac:dyDescent="0.3">
      <c r="A28" s="37">
        <v>46056</v>
      </c>
      <c r="B28" s="81"/>
      <c r="C28" s="81"/>
      <c r="I28" s="36">
        <v>46051</v>
      </c>
      <c r="J28" s="3">
        <v>3</v>
      </c>
      <c r="K28" s="2">
        <v>1</v>
      </c>
      <c r="Q28" s="24" t="s">
        <v>99</v>
      </c>
      <c r="R28" s="81">
        <v>5426</v>
      </c>
    </row>
    <row r="29" spans="1:18" x14ac:dyDescent="0.3">
      <c r="A29" s="25" t="s">
        <v>104</v>
      </c>
      <c r="B29" s="81">
        <v>18</v>
      </c>
      <c r="C29" s="81">
        <v>29.75</v>
      </c>
      <c r="I29" s="36">
        <v>46052</v>
      </c>
      <c r="J29" s="3">
        <v>1</v>
      </c>
      <c r="K29" s="2">
        <v>1</v>
      </c>
      <c r="Q29" s="23" t="s">
        <v>172</v>
      </c>
      <c r="R29" s="81"/>
    </row>
    <row r="30" spans="1:18" x14ac:dyDescent="0.3">
      <c r="A30" s="37">
        <v>46057</v>
      </c>
      <c r="B30" s="81"/>
      <c r="C30" s="81"/>
      <c r="I30" s="36">
        <v>46055</v>
      </c>
      <c r="J30" s="3">
        <v>1</v>
      </c>
      <c r="K30" s="2">
        <v>1</v>
      </c>
      <c r="Q30" s="24" t="s">
        <v>38</v>
      </c>
      <c r="R30" s="81">
        <v>4772</v>
      </c>
    </row>
    <row r="31" spans="1:18" x14ac:dyDescent="0.3">
      <c r="A31" s="25" t="s">
        <v>104</v>
      </c>
      <c r="B31" s="81">
        <v>27</v>
      </c>
      <c r="C31" s="81">
        <v>29.75</v>
      </c>
      <c r="I31" s="36">
        <v>46062</v>
      </c>
      <c r="J31" s="3">
        <v>1</v>
      </c>
      <c r="K31" s="2">
        <v>1</v>
      </c>
      <c r="Q31" s="23" t="s">
        <v>173</v>
      </c>
      <c r="R31" s="81"/>
    </row>
    <row r="32" spans="1:18" x14ac:dyDescent="0.3">
      <c r="A32" s="37">
        <v>46058</v>
      </c>
      <c r="B32" s="81"/>
      <c r="C32" s="81"/>
      <c r="I32" s="36">
        <v>46070</v>
      </c>
      <c r="J32" s="3">
        <v>1</v>
      </c>
      <c r="K32" s="2">
        <v>1</v>
      </c>
      <c r="Q32" s="24" t="s">
        <v>84</v>
      </c>
      <c r="R32" s="81">
        <v>6067</v>
      </c>
    </row>
    <row r="33" spans="1:18" x14ac:dyDescent="0.3">
      <c r="A33" s="25" t="s">
        <v>104</v>
      </c>
      <c r="B33" s="81">
        <v>30</v>
      </c>
      <c r="C33" s="81">
        <v>29.75</v>
      </c>
      <c r="I33" s="23" t="s">
        <v>220</v>
      </c>
      <c r="J33" s="81"/>
      <c r="K33" s="81"/>
      <c r="Q33" s="23" t="s">
        <v>176</v>
      </c>
      <c r="R33" s="81"/>
    </row>
    <row r="34" spans="1:18" x14ac:dyDescent="0.3">
      <c r="A34" s="37">
        <v>46059</v>
      </c>
      <c r="B34" s="81"/>
      <c r="C34" s="81"/>
      <c r="I34" s="24" t="s">
        <v>143</v>
      </c>
      <c r="J34" s="81"/>
      <c r="K34" s="81"/>
      <c r="Q34" s="24" t="s">
        <v>77</v>
      </c>
      <c r="R34" s="81">
        <v>5709</v>
      </c>
    </row>
    <row r="35" spans="1:18" x14ac:dyDescent="0.3">
      <c r="A35" s="25" t="s">
        <v>104</v>
      </c>
      <c r="B35" s="81">
        <v>18</v>
      </c>
      <c r="C35" s="81">
        <v>29.75</v>
      </c>
      <c r="I35" s="36">
        <v>46049</v>
      </c>
      <c r="J35" s="3">
        <v>2</v>
      </c>
      <c r="K35" s="2">
        <v>1</v>
      </c>
      <c r="Q35" s="23" t="s">
        <v>177</v>
      </c>
      <c r="R35" s="81"/>
    </row>
    <row r="36" spans="1:18" x14ac:dyDescent="0.3">
      <c r="A36" s="37">
        <v>46060</v>
      </c>
      <c r="B36" s="81"/>
      <c r="C36" s="81"/>
      <c r="I36" s="36">
        <v>46050</v>
      </c>
      <c r="J36" s="3">
        <v>2</v>
      </c>
      <c r="K36" s="2">
        <v>1</v>
      </c>
      <c r="Q36" s="24" t="s">
        <v>70</v>
      </c>
      <c r="R36" s="81">
        <v>649</v>
      </c>
    </row>
    <row r="37" spans="1:18" x14ac:dyDescent="0.3">
      <c r="A37" s="25" t="s">
        <v>104</v>
      </c>
      <c r="B37" s="81">
        <v>15</v>
      </c>
      <c r="C37" s="81">
        <v>0</v>
      </c>
      <c r="I37" s="36">
        <v>46052</v>
      </c>
      <c r="J37" s="3">
        <v>1</v>
      </c>
      <c r="K37" s="2">
        <v>1</v>
      </c>
      <c r="Q37" s="23" t="s">
        <v>180</v>
      </c>
      <c r="R37" s="81"/>
    </row>
    <row r="38" spans="1:18" x14ac:dyDescent="0.3">
      <c r="A38" s="37">
        <v>46062</v>
      </c>
      <c r="B38" s="81"/>
      <c r="C38" s="81"/>
      <c r="I38" s="36">
        <v>46057</v>
      </c>
      <c r="J38" s="3">
        <v>1</v>
      </c>
      <c r="K38" s="2">
        <v>1</v>
      </c>
      <c r="Q38" s="24" t="s">
        <v>71</v>
      </c>
      <c r="R38" s="81">
        <v>4836</v>
      </c>
    </row>
    <row r="39" spans="1:18" x14ac:dyDescent="0.3">
      <c r="A39" s="25" t="s">
        <v>105</v>
      </c>
      <c r="B39" s="81">
        <v>30</v>
      </c>
      <c r="C39" s="81">
        <v>29.587431693989068</v>
      </c>
      <c r="I39" s="36">
        <v>46062</v>
      </c>
      <c r="J39" s="3">
        <v>1</v>
      </c>
      <c r="K39" s="2">
        <v>1</v>
      </c>
      <c r="Q39" s="23" t="s">
        <v>184</v>
      </c>
      <c r="R39" s="81"/>
    </row>
    <row r="40" spans="1:18" x14ac:dyDescent="0.3">
      <c r="A40" s="37">
        <v>46063</v>
      </c>
      <c r="B40" s="81"/>
      <c r="C40" s="81"/>
      <c r="I40" s="36">
        <v>46070</v>
      </c>
      <c r="J40" s="3">
        <v>1</v>
      </c>
      <c r="K40" s="2">
        <v>0.9</v>
      </c>
      <c r="Q40" s="24" t="s">
        <v>57</v>
      </c>
      <c r="R40" s="81">
        <v>5900</v>
      </c>
    </row>
    <row r="41" spans="1:18" x14ac:dyDescent="0.3">
      <c r="A41" s="25" t="s">
        <v>105</v>
      </c>
      <c r="B41" s="81">
        <v>30</v>
      </c>
      <c r="C41" s="81">
        <v>29.75</v>
      </c>
      <c r="I41" s="36">
        <v>46071</v>
      </c>
      <c r="J41" s="3">
        <v>2</v>
      </c>
      <c r="K41" s="2">
        <v>1</v>
      </c>
      <c r="Q41" s="23" t="s">
        <v>188</v>
      </c>
      <c r="R41" s="81"/>
    </row>
    <row r="42" spans="1:18" x14ac:dyDescent="0.3">
      <c r="A42" s="37">
        <v>46064</v>
      </c>
      <c r="B42" s="81"/>
      <c r="C42" s="81"/>
      <c r="I42" s="36">
        <v>46072</v>
      </c>
      <c r="J42" s="3">
        <v>1</v>
      </c>
      <c r="K42" s="2">
        <v>1</v>
      </c>
      <c r="Q42" s="24" t="s">
        <v>40</v>
      </c>
      <c r="R42" s="81">
        <v>5678</v>
      </c>
    </row>
    <row r="43" spans="1:18" x14ac:dyDescent="0.3">
      <c r="A43" s="25" t="s">
        <v>105</v>
      </c>
      <c r="B43" s="81">
        <v>36</v>
      </c>
      <c r="C43" s="81">
        <v>26.75</v>
      </c>
      <c r="I43" s="36">
        <v>46077</v>
      </c>
      <c r="J43" s="3">
        <v>2</v>
      </c>
      <c r="K43" s="2">
        <v>1</v>
      </c>
      <c r="Q43" s="23" t="s">
        <v>242</v>
      </c>
      <c r="R43" s="81"/>
    </row>
    <row r="44" spans="1:18" x14ac:dyDescent="0.3">
      <c r="A44" s="37">
        <v>46065</v>
      </c>
      <c r="B44" s="81"/>
      <c r="C44" s="81"/>
      <c r="I44" s="36">
        <v>46079</v>
      </c>
      <c r="J44" s="3">
        <v>2</v>
      </c>
      <c r="K44" s="2">
        <v>1</v>
      </c>
      <c r="Q44" s="24" t="s">
        <v>33</v>
      </c>
      <c r="R44" s="81">
        <v>114</v>
      </c>
    </row>
    <row r="45" spans="1:18" x14ac:dyDescent="0.3">
      <c r="A45" s="25" t="s">
        <v>105</v>
      </c>
      <c r="B45" s="81">
        <v>30</v>
      </c>
      <c r="C45" s="81">
        <v>29.75</v>
      </c>
      <c r="I45" s="36">
        <v>46085</v>
      </c>
      <c r="J45" s="3">
        <v>1</v>
      </c>
      <c r="K45" s="2">
        <v>1</v>
      </c>
      <c r="Q45" s="23" t="s">
        <v>243</v>
      </c>
      <c r="R45" s="81"/>
    </row>
    <row r="46" spans="1:18" x14ac:dyDescent="0.3">
      <c r="A46" s="37">
        <v>46066</v>
      </c>
      <c r="B46" s="81"/>
      <c r="C46" s="81"/>
      <c r="I46" s="36">
        <v>46099</v>
      </c>
      <c r="J46" s="3">
        <v>1</v>
      </c>
      <c r="K46" s="2">
        <v>0.85</v>
      </c>
      <c r="Q46" s="24" t="s">
        <v>26</v>
      </c>
      <c r="R46" s="81">
        <v>473</v>
      </c>
    </row>
    <row r="47" spans="1:18" x14ac:dyDescent="0.3">
      <c r="A47" s="25" t="s">
        <v>105</v>
      </c>
      <c r="B47" s="81">
        <v>27</v>
      </c>
      <c r="C47" s="81">
        <v>29.75</v>
      </c>
      <c r="I47" s="36">
        <v>46104</v>
      </c>
      <c r="J47" s="3">
        <v>1</v>
      </c>
      <c r="K47" s="2">
        <v>1</v>
      </c>
      <c r="Q47" s="23" t="s">
        <v>191</v>
      </c>
      <c r="R47" s="81"/>
    </row>
    <row r="48" spans="1:18" x14ac:dyDescent="0.3">
      <c r="A48" s="37">
        <v>46068</v>
      </c>
      <c r="B48" s="81"/>
      <c r="C48" s="81"/>
      <c r="I48" s="36">
        <v>46106</v>
      </c>
      <c r="J48" s="3">
        <v>1</v>
      </c>
      <c r="K48" s="2">
        <v>1</v>
      </c>
      <c r="Q48" s="24" t="s">
        <v>44</v>
      </c>
      <c r="R48" s="81">
        <v>5496</v>
      </c>
    </row>
    <row r="49" spans="1:18" x14ac:dyDescent="0.3">
      <c r="A49" s="25" t="s">
        <v>255</v>
      </c>
      <c r="B49" s="81">
        <v>0</v>
      </c>
      <c r="C49" s="81">
        <v>0</v>
      </c>
      <c r="I49" s="36">
        <v>46108</v>
      </c>
      <c r="J49" s="3">
        <v>2</v>
      </c>
      <c r="K49" s="2">
        <v>1</v>
      </c>
      <c r="Q49" s="23" t="s">
        <v>193</v>
      </c>
      <c r="R49" s="81"/>
    </row>
    <row r="50" spans="1:18" x14ac:dyDescent="0.3">
      <c r="A50" s="37">
        <v>46069</v>
      </c>
      <c r="B50" s="81"/>
      <c r="C50" s="81"/>
      <c r="I50" s="36">
        <v>46111</v>
      </c>
      <c r="J50" s="3">
        <v>2</v>
      </c>
      <c r="K50" s="2">
        <v>1</v>
      </c>
      <c r="Q50" s="24" t="s">
        <v>81</v>
      </c>
      <c r="R50" s="81">
        <v>5282</v>
      </c>
    </row>
    <row r="51" spans="1:18" x14ac:dyDescent="0.3">
      <c r="A51" s="25" t="s">
        <v>255</v>
      </c>
      <c r="B51" s="81">
        <v>18</v>
      </c>
      <c r="C51" s="81">
        <v>29.75</v>
      </c>
      <c r="I51" s="36">
        <v>46112</v>
      </c>
      <c r="J51" s="3">
        <v>1</v>
      </c>
      <c r="K51" s="2">
        <v>1</v>
      </c>
      <c r="Q51" s="23" t="s">
        <v>194</v>
      </c>
      <c r="R51" s="81"/>
    </row>
    <row r="52" spans="1:18" x14ac:dyDescent="0.3">
      <c r="A52" s="37">
        <v>46070</v>
      </c>
      <c r="B52" s="81"/>
      <c r="C52" s="81"/>
      <c r="I52" s="36">
        <v>46114</v>
      </c>
      <c r="J52" s="3">
        <v>1</v>
      </c>
      <c r="K52" s="2">
        <v>1</v>
      </c>
      <c r="Q52" s="24" t="s">
        <v>91</v>
      </c>
      <c r="R52" s="81">
        <v>5631</v>
      </c>
    </row>
    <row r="53" spans="1:18" x14ac:dyDescent="0.3">
      <c r="A53" s="25" t="s">
        <v>255</v>
      </c>
      <c r="B53" s="81">
        <v>50</v>
      </c>
      <c r="C53" s="81">
        <v>29.75</v>
      </c>
      <c r="I53" s="36">
        <v>46119</v>
      </c>
      <c r="J53" s="3">
        <v>1</v>
      </c>
      <c r="K53" s="2">
        <v>0.9</v>
      </c>
      <c r="Q53" s="23" t="s">
        <v>195</v>
      </c>
      <c r="R53" s="81"/>
    </row>
    <row r="54" spans="1:18" x14ac:dyDescent="0.3">
      <c r="A54" s="37">
        <v>46071</v>
      </c>
      <c r="B54" s="81"/>
      <c r="C54" s="81"/>
      <c r="I54" s="36">
        <v>46122</v>
      </c>
      <c r="J54" s="3">
        <v>1</v>
      </c>
      <c r="K54" s="2">
        <v>1</v>
      </c>
      <c r="Q54" s="24" t="s">
        <v>50</v>
      </c>
      <c r="R54" s="81">
        <v>5811</v>
      </c>
    </row>
    <row r="55" spans="1:18" x14ac:dyDescent="0.3">
      <c r="A55" s="25" t="s">
        <v>255</v>
      </c>
      <c r="B55" s="81">
        <v>40</v>
      </c>
      <c r="C55" s="81">
        <v>29.75</v>
      </c>
      <c r="I55" s="36">
        <v>46125</v>
      </c>
      <c r="J55" s="3">
        <v>1</v>
      </c>
      <c r="K55" s="2">
        <v>1</v>
      </c>
      <c r="Q55" s="23" t="s">
        <v>197</v>
      </c>
      <c r="R55" s="81"/>
    </row>
    <row r="56" spans="1:18" x14ac:dyDescent="0.3">
      <c r="A56" s="37">
        <v>46072</v>
      </c>
      <c r="B56" s="81"/>
      <c r="C56" s="81"/>
      <c r="I56" s="36">
        <v>46128</v>
      </c>
      <c r="J56" s="3">
        <v>1</v>
      </c>
      <c r="K56" s="2">
        <v>0.85</v>
      </c>
      <c r="Q56" s="24" t="s">
        <v>93</v>
      </c>
      <c r="R56" s="81">
        <v>4670</v>
      </c>
    </row>
    <row r="57" spans="1:18" x14ac:dyDescent="0.3">
      <c r="A57" s="25" t="s">
        <v>255</v>
      </c>
      <c r="B57" s="81">
        <v>35</v>
      </c>
      <c r="C57" s="81">
        <v>29.75</v>
      </c>
      <c r="I57" s="36">
        <v>46134</v>
      </c>
      <c r="J57" s="3">
        <v>2</v>
      </c>
      <c r="K57" s="2">
        <v>0.95</v>
      </c>
      <c r="Q57" s="23" t="s">
        <v>200</v>
      </c>
      <c r="R57" s="81"/>
    </row>
    <row r="58" spans="1:18" x14ac:dyDescent="0.3">
      <c r="A58" s="37">
        <v>46073</v>
      </c>
      <c r="B58" s="81"/>
      <c r="C58" s="81"/>
      <c r="I58" s="36">
        <v>46140</v>
      </c>
      <c r="J58" s="3">
        <v>1</v>
      </c>
      <c r="K58" s="2">
        <v>1</v>
      </c>
      <c r="Q58" s="24" t="s">
        <v>74</v>
      </c>
      <c r="R58" s="81">
        <v>5566</v>
      </c>
    </row>
    <row r="59" spans="1:18" x14ac:dyDescent="0.3">
      <c r="A59" s="25" t="s">
        <v>255</v>
      </c>
      <c r="B59" s="81">
        <v>20</v>
      </c>
      <c r="C59" s="81">
        <v>29.75</v>
      </c>
      <c r="I59" s="36">
        <v>46142</v>
      </c>
      <c r="J59" s="3">
        <v>1</v>
      </c>
      <c r="K59" s="2">
        <v>0.85</v>
      </c>
      <c r="Q59" s="23" t="s">
        <v>204</v>
      </c>
      <c r="R59" s="81"/>
    </row>
    <row r="60" spans="1:18" x14ac:dyDescent="0.3">
      <c r="A60" s="37">
        <v>46074</v>
      </c>
      <c r="B60" s="81"/>
      <c r="C60" s="81"/>
      <c r="I60" s="36">
        <v>46147</v>
      </c>
      <c r="J60" s="3">
        <v>1</v>
      </c>
      <c r="K60" s="2">
        <v>1</v>
      </c>
      <c r="Q60" s="24" t="s">
        <v>60</v>
      </c>
      <c r="R60" s="81">
        <v>5497</v>
      </c>
    </row>
    <row r="61" spans="1:18" x14ac:dyDescent="0.3">
      <c r="A61" s="25" t="s">
        <v>255</v>
      </c>
      <c r="B61" s="81">
        <v>0</v>
      </c>
      <c r="C61" s="81">
        <v>0</v>
      </c>
      <c r="I61" s="36">
        <v>46154</v>
      </c>
      <c r="J61" s="3">
        <v>1</v>
      </c>
      <c r="K61" s="2">
        <v>0.9</v>
      </c>
      <c r="Q61" s="23" t="s">
        <v>206</v>
      </c>
      <c r="R61" s="81"/>
    </row>
    <row r="62" spans="1:18" x14ac:dyDescent="0.3">
      <c r="A62" s="37">
        <v>46075</v>
      </c>
      <c r="B62" s="81"/>
      <c r="C62" s="81"/>
      <c r="I62" s="36">
        <v>46160</v>
      </c>
      <c r="J62" s="3">
        <v>2</v>
      </c>
      <c r="K62" s="2">
        <v>1</v>
      </c>
      <c r="Q62" s="24" t="s">
        <v>69</v>
      </c>
      <c r="R62" s="81">
        <v>5381</v>
      </c>
    </row>
    <row r="63" spans="1:18" x14ac:dyDescent="0.3">
      <c r="A63" s="25" t="s">
        <v>256</v>
      </c>
      <c r="B63" s="81">
        <v>0</v>
      </c>
      <c r="C63" s="81">
        <v>0</v>
      </c>
      <c r="I63" s="36">
        <v>46161</v>
      </c>
      <c r="J63" s="3">
        <v>2</v>
      </c>
      <c r="K63" s="2">
        <v>1</v>
      </c>
      <c r="Q63" s="23" t="s">
        <v>244</v>
      </c>
      <c r="R63" s="81"/>
    </row>
    <row r="64" spans="1:18" x14ac:dyDescent="0.3">
      <c r="A64" s="37">
        <v>46076</v>
      </c>
      <c r="B64" s="81"/>
      <c r="C64" s="81"/>
      <c r="I64" s="36">
        <v>46162</v>
      </c>
      <c r="J64" s="3">
        <v>1</v>
      </c>
      <c r="K64" s="2">
        <v>1</v>
      </c>
      <c r="Q64" s="24" t="s">
        <v>29</v>
      </c>
      <c r="R64" s="81">
        <v>382</v>
      </c>
    </row>
    <row r="65" spans="1:18" x14ac:dyDescent="0.3">
      <c r="A65" s="25" t="s">
        <v>256</v>
      </c>
      <c r="B65" s="81">
        <v>31</v>
      </c>
      <c r="C65" s="81">
        <v>29.75</v>
      </c>
      <c r="I65" s="36">
        <v>46169</v>
      </c>
      <c r="J65" s="3">
        <v>1</v>
      </c>
      <c r="K65" s="2">
        <v>1</v>
      </c>
      <c r="Q65" s="23" t="s">
        <v>245</v>
      </c>
      <c r="R65" s="81"/>
    </row>
    <row r="66" spans="1:18" x14ac:dyDescent="0.3">
      <c r="A66" s="37">
        <v>46077</v>
      </c>
      <c r="B66" s="81"/>
      <c r="C66" s="81"/>
      <c r="I66" s="36">
        <v>46170</v>
      </c>
      <c r="J66" s="3">
        <v>2</v>
      </c>
      <c r="K66" s="2">
        <v>1</v>
      </c>
      <c r="Q66" s="24" t="s">
        <v>25</v>
      </c>
      <c r="R66" s="81">
        <v>0</v>
      </c>
    </row>
    <row r="67" spans="1:18" x14ac:dyDescent="0.3">
      <c r="A67" s="25" t="s">
        <v>256</v>
      </c>
      <c r="B67" s="81">
        <v>34</v>
      </c>
      <c r="C67" s="81">
        <v>29.75</v>
      </c>
      <c r="I67" s="36">
        <v>46171</v>
      </c>
      <c r="J67" s="3">
        <v>1</v>
      </c>
      <c r="K67" s="2">
        <v>1</v>
      </c>
      <c r="Q67" s="23" t="s">
        <v>224</v>
      </c>
      <c r="R67" s="81"/>
    </row>
    <row r="68" spans="1:18" x14ac:dyDescent="0.3">
      <c r="A68" s="37">
        <v>46078</v>
      </c>
      <c r="B68" s="81"/>
      <c r="C68" s="81"/>
      <c r="I68" s="24" t="s">
        <v>144</v>
      </c>
      <c r="J68" s="81"/>
      <c r="K68" s="81"/>
      <c r="Q68" s="24" t="s">
        <v>37</v>
      </c>
      <c r="R68" s="81">
        <v>5838</v>
      </c>
    </row>
    <row r="69" spans="1:18" x14ac:dyDescent="0.3">
      <c r="A69" s="25" t="s">
        <v>256</v>
      </c>
      <c r="B69" s="81">
        <v>32</v>
      </c>
      <c r="C69" s="81">
        <v>29.75</v>
      </c>
      <c r="I69" s="36">
        <v>46174</v>
      </c>
      <c r="J69" s="3">
        <v>1</v>
      </c>
      <c r="K69" s="2">
        <v>1</v>
      </c>
      <c r="Q69" s="23" t="s">
        <v>246</v>
      </c>
      <c r="R69" s="81"/>
    </row>
    <row r="70" spans="1:18" x14ac:dyDescent="0.3">
      <c r="A70" s="37">
        <v>46079</v>
      </c>
      <c r="B70" s="81"/>
      <c r="C70" s="81"/>
      <c r="I70" s="23" t="s">
        <v>230</v>
      </c>
      <c r="J70" s="81"/>
      <c r="K70" s="81"/>
      <c r="Q70" s="24" t="s">
        <v>22</v>
      </c>
      <c r="R70" s="81">
        <v>0</v>
      </c>
    </row>
    <row r="71" spans="1:18" x14ac:dyDescent="0.3">
      <c r="A71" s="25" t="s">
        <v>256</v>
      </c>
      <c r="B71" s="81">
        <v>36</v>
      </c>
      <c r="C71" s="81">
        <v>29.573964497041416</v>
      </c>
      <c r="I71" s="24" t="s">
        <v>123</v>
      </c>
      <c r="J71" s="81"/>
      <c r="K71" s="81"/>
      <c r="Q71" s="23" t="s">
        <v>247</v>
      </c>
      <c r="R71" s="81"/>
    </row>
    <row r="72" spans="1:18" x14ac:dyDescent="0.3">
      <c r="A72" s="37">
        <v>46080</v>
      </c>
      <c r="B72" s="81"/>
      <c r="C72" s="81"/>
      <c r="I72" s="36">
        <v>46049</v>
      </c>
      <c r="J72" s="3">
        <v>2</v>
      </c>
      <c r="K72" s="2">
        <v>1</v>
      </c>
      <c r="Q72" s="24" t="s">
        <v>23</v>
      </c>
      <c r="R72" s="81">
        <v>421</v>
      </c>
    </row>
    <row r="73" spans="1:18" x14ac:dyDescent="0.3">
      <c r="A73" s="25" t="s">
        <v>256</v>
      </c>
      <c r="B73" s="81">
        <v>17</v>
      </c>
      <c r="C73" s="81">
        <v>29.75</v>
      </c>
      <c r="I73" s="36">
        <v>46051</v>
      </c>
      <c r="J73" s="3">
        <v>2</v>
      </c>
      <c r="K73" s="2">
        <v>1</v>
      </c>
      <c r="Q73" s="23" t="s">
        <v>248</v>
      </c>
      <c r="R73" s="81"/>
    </row>
    <row r="74" spans="1:18" x14ac:dyDescent="0.3">
      <c r="A74" s="37">
        <v>46081</v>
      </c>
      <c r="B74" s="81"/>
      <c r="C74" s="81"/>
      <c r="I74" s="36">
        <v>46052</v>
      </c>
      <c r="J74" s="3">
        <v>1</v>
      </c>
      <c r="K74" s="2">
        <v>1</v>
      </c>
      <c r="Q74" s="24" t="s">
        <v>30</v>
      </c>
      <c r="R74" s="81">
        <v>585</v>
      </c>
    </row>
    <row r="75" spans="1:18" x14ac:dyDescent="0.3">
      <c r="A75" s="25" t="s">
        <v>256</v>
      </c>
      <c r="B75" s="81">
        <v>0</v>
      </c>
      <c r="C75" s="81">
        <v>0</v>
      </c>
      <c r="I75" s="36">
        <v>46058</v>
      </c>
      <c r="J75" s="3">
        <v>1</v>
      </c>
      <c r="K75" s="2">
        <v>1</v>
      </c>
      <c r="Q75" s="23" t="s">
        <v>249</v>
      </c>
      <c r="R75" s="81"/>
    </row>
    <row r="76" spans="1:18" x14ac:dyDescent="0.3">
      <c r="A76" s="37">
        <v>46083</v>
      </c>
      <c r="B76" s="81"/>
      <c r="C76" s="81"/>
      <c r="I76" s="36">
        <v>46062</v>
      </c>
      <c r="J76" s="3">
        <v>1</v>
      </c>
      <c r="K76" s="2">
        <v>1</v>
      </c>
      <c r="Q76" s="24" t="s">
        <v>24</v>
      </c>
      <c r="R76" s="81">
        <v>693</v>
      </c>
    </row>
    <row r="77" spans="1:18" x14ac:dyDescent="0.3">
      <c r="A77" s="25" t="s">
        <v>104</v>
      </c>
      <c r="B77" s="81">
        <v>20</v>
      </c>
      <c r="C77" s="81">
        <v>29.75</v>
      </c>
      <c r="I77" s="36">
        <v>46072</v>
      </c>
      <c r="J77" s="3">
        <v>1</v>
      </c>
      <c r="K77" s="2">
        <v>1</v>
      </c>
      <c r="Q77" s="23" t="s">
        <v>235</v>
      </c>
      <c r="R77" s="81"/>
    </row>
    <row r="78" spans="1:18" x14ac:dyDescent="0.3">
      <c r="A78" s="37">
        <v>46084</v>
      </c>
      <c r="B78" s="81"/>
      <c r="C78" s="81"/>
      <c r="I78" s="36">
        <v>46076</v>
      </c>
      <c r="J78" s="3">
        <v>1</v>
      </c>
      <c r="K78" s="2">
        <v>1</v>
      </c>
      <c r="Q78" s="24" t="s">
        <v>32</v>
      </c>
      <c r="R78" s="81">
        <v>923</v>
      </c>
    </row>
    <row r="79" spans="1:18" x14ac:dyDescent="0.3">
      <c r="A79" s="25" t="s">
        <v>104</v>
      </c>
      <c r="B79" s="81">
        <v>35</v>
      </c>
      <c r="C79" s="81">
        <v>29.75</v>
      </c>
      <c r="I79" s="36">
        <v>46083</v>
      </c>
      <c r="J79" s="3">
        <v>1</v>
      </c>
      <c r="K79" s="2">
        <v>1</v>
      </c>
      <c r="Q79" s="23" t="s">
        <v>250</v>
      </c>
      <c r="R79" s="81"/>
    </row>
    <row r="80" spans="1:18" x14ac:dyDescent="0.3">
      <c r="A80" s="37">
        <v>46085</v>
      </c>
      <c r="B80" s="81"/>
      <c r="C80" s="81"/>
      <c r="I80" s="36">
        <v>46091</v>
      </c>
      <c r="J80" s="3">
        <v>1</v>
      </c>
      <c r="K80" s="2">
        <v>1</v>
      </c>
      <c r="Q80" s="24" t="s">
        <v>27</v>
      </c>
      <c r="R80" s="81">
        <v>881</v>
      </c>
    </row>
    <row r="81" spans="1:18" x14ac:dyDescent="0.3">
      <c r="A81" s="25" t="s">
        <v>104</v>
      </c>
      <c r="B81" s="81">
        <v>35</v>
      </c>
      <c r="C81" s="81">
        <v>29.390120967741932</v>
      </c>
      <c r="I81" s="36">
        <v>46099</v>
      </c>
      <c r="J81" s="3">
        <v>1</v>
      </c>
      <c r="K81" s="2">
        <v>1</v>
      </c>
      <c r="Q81" s="23" t="s">
        <v>251</v>
      </c>
      <c r="R81" s="81"/>
    </row>
    <row r="82" spans="1:18" x14ac:dyDescent="0.3">
      <c r="A82" s="37">
        <v>46086</v>
      </c>
      <c r="B82" s="81"/>
      <c r="C82" s="81"/>
      <c r="I82" s="36">
        <v>46105</v>
      </c>
      <c r="J82" s="3">
        <v>1</v>
      </c>
      <c r="K82" s="2">
        <v>1</v>
      </c>
      <c r="Q82" s="24" t="s">
        <v>28</v>
      </c>
      <c r="R82" s="81">
        <v>502</v>
      </c>
    </row>
    <row r="83" spans="1:18" x14ac:dyDescent="0.3">
      <c r="A83" s="25" t="s">
        <v>104</v>
      </c>
      <c r="B83" s="81">
        <v>45</v>
      </c>
      <c r="C83" s="81">
        <v>29.75</v>
      </c>
      <c r="I83" s="36">
        <v>46114</v>
      </c>
      <c r="J83" s="3">
        <v>1</v>
      </c>
      <c r="K83" s="2">
        <v>1</v>
      </c>
      <c r="Q83" s="23" t="s">
        <v>236</v>
      </c>
      <c r="R83" s="81"/>
    </row>
    <row r="84" spans="1:18" x14ac:dyDescent="0.3">
      <c r="A84" s="37">
        <v>46087</v>
      </c>
      <c r="B84" s="81"/>
      <c r="C84" s="81"/>
      <c r="I84" s="36">
        <v>46118</v>
      </c>
      <c r="J84" s="3">
        <v>1</v>
      </c>
      <c r="K84" s="2">
        <v>1</v>
      </c>
      <c r="Q84" s="24" t="s">
        <v>31</v>
      </c>
      <c r="R84" s="81">
        <v>589</v>
      </c>
    </row>
    <row r="85" spans="1:18" x14ac:dyDescent="0.3">
      <c r="A85" s="25" t="s">
        <v>104</v>
      </c>
      <c r="B85" s="81">
        <v>19</v>
      </c>
      <c r="C85" s="81">
        <v>29.75</v>
      </c>
      <c r="I85" s="36">
        <v>46122</v>
      </c>
      <c r="J85" s="3">
        <v>1</v>
      </c>
      <c r="K85" s="2">
        <v>1</v>
      </c>
      <c r="Q85" s="23" t="s">
        <v>252</v>
      </c>
      <c r="R85" s="81"/>
    </row>
    <row r="86" spans="1:18" x14ac:dyDescent="0.3">
      <c r="A86" s="37">
        <v>46088</v>
      </c>
      <c r="B86" s="81"/>
      <c r="C86" s="81"/>
      <c r="I86" s="36">
        <v>46125</v>
      </c>
      <c r="J86" s="3">
        <v>1</v>
      </c>
      <c r="K86" s="2">
        <v>1</v>
      </c>
      <c r="Q86" s="24" t="s">
        <v>20</v>
      </c>
      <c r="R86" s="81">
        <v>0</v>
      </c>
    </row>
    <row r="87" spans="1:18" x14ac:dyDescent="0.3">
      <c r="A87" s="25" t="s">
        <v>104</v>
      </c>
      <c r="B87" s="81">
        <v>0</v>
      </c>
      <c r="C87" s="81">
        <v>0</v>
      </c>
      <c r="I87" s="36">
        <v>46149</v>
      </c>
      <c r="J87" s="3">
        <v>1</v>
      </c>
      <c r="K87" s="2">
        <v>1</v>
      </c>
      <c r="Q87" s="23" t="s">
        <v>253</v>
      </c>
      <c r="R87" s="81"/>
    </row>
    <row r="88" spans="1:18" x14ac:dyDescent="0.3">
      <c r="A88" s="37">
        <v>46090</v>
      </c>
      <c r="B88" s="81"/>
      <c r="C88" s="81"/>
      <c r="I88" s="36">
        <v>46154</v>
      </c>
      <c r="J88" s="3">
        <v>1</v>
      </c>
      <c r="K88" s="2">
        <v>1</v>
      </c>
      <c r="Q88" s="24" t="s">
        <v>21</v>
      </c>
      <c r="R88" s="81">
        <v>0</v>
      </c>
    </row>
    <row r="89" spans="1:18" x14ac:dyDescent="0.3">
      <c r="A89" s="25" t="s">
        <v>105</v>
      </c>
      <c r="B89" s="81">
        <v>27</v>
      </c>
      <c r="C89" s="81">
        <v>29.75</v>
      </c>
      <c r="I89" s="36">
        <v>46163</v>
      </c>
      <c r="J89" s="3">
        <v>1</v>
      </c>
      <c r="K89" s="2">
        <v>1</v>
      </c>
      <c r="Q89" s="5" t="s">
        <v>107</v>
      </c>
      <c r="R89" s="81"/>
    </row>
    <row r="90" spans="1:18" x14ac:dyDescent="0.3">
      <c r="A90" s="37">
        <v>46091</v>
      </c>
      <c r="B90" s="81"/>
      <c r="C90" s="81"/>
      <c r="I90" s="36">
        <v>46169</v>
      </c>
      <c r="J90" s="3">
        <v>1</v>
      </c>
      <c r="K90" s="2">
        <v>1</v>
      </c>
      <c r="Q90" s="23" t="s">
        <v>158</v>
      </c>
      <c r="R90" s="81"/>
    </row>
    <row r="91" spans="1:18" x14ac:dyDescent="0.3">
      <c r="A91" s="25" t="s">
        <v>105</v>
      </c>
      <c r="B91" s="81">
        <v>35</v>
      </c>
      <c r="C91" s="81">
        <v>29.75</v>
      </c>
      <c r="I91" s="36">
        <v>46170</v>
      </c>
      <c r="J91" s="3">
        <v>1</v>
      </c>
      <c r="K91" s="2">
        <v>0.8</v>
      </c>
      <c r="Q91" s="24" t="s">
        <v>55</v>
      </c>
      <c r="R91" s="81">
        <v>4694</v>
      </c>
    </row>
    <row r="92" spans="1:18" x14ac:dyDescent="0.3">
      <c r="A92" s="37">
        <v>46092</v>
      </c>
      <c r="B92" s="81"/>
      <c r="C92" s="81"/>
      <c r="I92" s="36">
        <v>46171</v>
      </c>
      <c r="J92" s="3">
        <v>5</v>
      </c>
      <c r="K92" s="2">
        <v>0.96</v>
      </c>
      <c r="Q92" s="23" t="s">
        <v>241</v>
      </c>
      <c r="R92" s="81"/>
    </row>
    <row r="93" spans="1:18" x14ac:dyDescent="0.3">
      <c r="A93" s="25" t="s">
        <v>105</v>
      </c>
      <c r="B93" s="81">
        <v>31</v>
      </c>
      <c r="C93" s="81">
        <v>29.75</v>
      </c>
      <c r="I93" s="36">
        <v>46182</v>
      </c>
      <c r="J93" s="3">
        <v>2</v>
      </c>
      <c r="K93" s="2">
        <v>1</v>
      </c>
      <c r="Q93" s="24" t="s">
        <v>51</v>
      </c>
      <c r="R93" s="81">
        <v>0</v>
      </c>
    </row>
    <row r="94" spans="1:18" x14ac:dyDescent="0.3">
      <c r="A94" s="37">
        <v>46093</v>
      </c>
      <c r="B94" s="81"/>
      <c r="C94" s="81"/>
      <c r="I94" s="23" t="s">
        <v>231</v>
      </c>
      <c r="J94" s="81"/>
      <c r="K94" s="81"/>
      <c r="Q94" s="23" t="s">
        <v>170</v>
      </c>
      <c r="R94" s="81"/>
    </row>
    <row r="95" spans="1:18" x14ac:dyDescent="0.3">
      <c r="A95" s="25" t="s">
        <v>105</v>
      </c>
      <c r="B95" s="81">
        <v>33</v>
      </c>
      <c r="C95" s="81">
        <v>29.75</v>
      </c>
      <c r="I95" s="24" t="s">
        <v>125</v>
      </c>
      <c r="J95" s="81"/>
      <c r="K95" s="81"/>
      <c r="Q95" s="24" t="s">
        <v>96</v>
      </c>
      <c r="R95" s="81">
        <v>1431</v>
      </c>
    </row>
    <row r="96" spans="1:18" x14ac:dyDescent="0.3">
      <c r="A96" s="37">
        <v>46094</v>
      </c>
      <c r="B96" s="81"/>
      <c r="C96" s="81"/>
      <c r="I96" s="36">
        <v>46049</v>
      </c>
      <c r="J96" s="3">
        <v>2</v>
      </c>
      <c r="K96" s="2">
        <v>1</v>
      </c>
      <c r="Q96" s="23" t="s">
        <v>171</v>
      </c>
      <c r="R96" s="81"/>
    </row>
    <row r="97" spans="1:18" x14ac:dyDescent="0.3">
      <c r="A97" s="25" t="s">
        <v>105</v>
      </c>
      <c r="B97" s="81">
        <v>24</v>
      </c>
      <c r="C97" s="81">
        <v>29.75</v>
      </c>
      <c r="I97" s="36">
        <v>46050</v>
      </c>
      <c r="J97" s="3">
        <v>2</v>
      </c>
      <c r="K97" s="2">
        <v>1</v>
      </c>
      <c r="Q97" s="24" t="s">
        <v>83</v>
      </c>
      <c r="R97" s="81">
        <v>4974</v>
      </c>
    </row>
    <row r="98" spans="1:18" x14ac:dyDescent="0.3">
      <c r="A98" s="37">
        <v>46096</v>
      </c>
      <c r="B98" s="81"/>
      <c r="C98" s="81"/>
      <c r="I98" s="36">
        <v>46052</v>
      </c>
      <c r="J98" s="3">
        <v>1</v>
      </c>
      <c r="K98" s="2">
        <v>1</v>
      </c>
      <c r="Q98" s="23" t="s">
        <v>181</v>
      </c>
      <c r="R98" s="81"/>
    </row>
    <row r="99" spans="1:18" x14ac:dyDescent="0.3">
      <c r="A99" s="25" t="s">
        <v>255</v>
      </c>
      <c r="B99" s="81">
        <v>0</v>
      </c>
      <c r="C99" s="81">
        <v>0</v>
      </c>
      <c r="I99" s="36">
        <v>46057</v>
      </c>
      <c r="J99" s="3">
        <v>1</v>
      </c>
      <c r="K99" s="2">
        <v>0.85</v>
      </c>
      <c r="Q99" s="24" t="s">
        <v>82</v>
      </c>
      <c r="R99" s="81">
        <v>5137</v>
      </c>
    </row>
    <row r="100" spans="1:18" x14ac:dyDescent="0.3">
      <c r="A100" s="37">
        <v>46097</v>
      </c>
      <c r="B100" s="81"/>
      <c r="C100" s="81"/>
      <c r="I100" s="36">
        <v>46063</v>
      </c>
      <c r="J100" s="3">
        <v>4</v>
      </c>
      <c r="K100" s="2">
        <v>0.96250000000000002</v>
      </c>
      <c r="Q100" s="23" t="s">
        <v>185</v>
      </c>
      <c r="R100" s="81"/>
    </row>
    <row r="101" spans="1:18" x14ac:dyDescent="0.3">
      <c r="A101" s="25" t="s">
        <v>255</v>
      </c>
      <c r="B101" s="81">
        <v>28</v>
      </c>
      <c r="C101" s="81">
        <v>29.75</v>
      </c>
      <c r="I101" s="36">
        <v>46069</v>
      </c>
      <c r="J101" s="3">
        <v>1</v>
      </c>
      <c r="K101" s="2">
        <v>1</v>
      </c>
      <c r="Q101" s="24" t="s">
        <v>59</v>
      </c>
      <c r="R101" s="81">
        <v>4807</v>
      </c>
    </row>
    <row r="102" spans="1:18" x14ac:dyDescent="0.3">
      <c r="A102" s="37">
        <v>46098</v>
      </c>
      <c r="B102" s="81"/>
      <c r="C102" s="81"/>
      <c r="I102" s="36">
        <v>46072</v>
      </c>
      <c r="J102" s="3">
        <v>1</v>
      </c>
      <c r="K102" s="2">
        <v>1</v>
      </c>
      <c r="Q102" s="23" t="s">
        <v>190</v>
      </c>
      <c r="R102" s="81"/>
    </row>
    <row r="103" spans="1:18" x14ac:dyDescent="0.3">
      <c r="A103" s="25" t="s">
        <v>255</v>
      </c>
      <c r="B103" s="81">
        <v>31</v>
      </c>
      <c r="C103" s="81">
        <v>29.75</v>
      </c>
      <c r="I103" s="36">
        <v>46073</v>
      </c>
      <c r="J103" s="3">
        <v>1</v>
      </c>
      <c r="K103" s="2">
        <v>1</v>
      </c>
      <c r="Q103" s="24" t="s">
        <v>100</v>
      </c>
      <c r="R103" s="81">
        <v>4730</v>
      </c>
    </row>
    <row r="104" spans="1:18" x14ac:dyDescent="0.3">
      <c r="A104" s="37">
        <v>46099</v>
      </c>
      <c r="B104" s="81"/>
      <c r="C104" s="81"/>
      <c r="I104" s="36">
        <v>46077</v>
      </c>
      <c r="J104" s="3">
        <v>1</v>
      </c>
      <c r="K104" s="2">
        <v>1</v>
      </c>
      <c r="Q104" s="23" t="s">
        <v>207</v>
      </c>
      <c r="R104" s="81"/>
    </row>
    <row r="105" spans="1:18" x14ac:dyDescent="0.3">
      <c r="A105" s="25" t="s">
        <v>255</v>
      </c>
      <c r="B105" s="81">
        <v>40</v>
      </c>
      <c r="C105" s="81">
        <v>29.75</v>
      </c>
      <c r="I105" s="36">
        <v>46079</v>
      </c>
      <c r="J105" s="3">
        <v>1</v>
      </c>
      <c r="K105" s="2">
        <v>0.85</v>
      </c>
      <c r="Q105" s="24" t="s">
        <v>41</v>
      </c>
      <c r="R105" s="81">
        <v>4962</v>
      </c>
    </row>
    <row r="106" spans="1:18" x14ac:dyDescent="0.3">
      <c r="A106" s="37">
        <v>46100</v>
      </c>
      <c r="B106" s="81"/>
      <c r="C106" s="81"/>
      <c r="I106" s="36">
        <v>46087</v>
      </c>
      <c r="J106" s="3">
        <v>1</v>
      </c>
      <c r="K106" s="2">
        <v>1</v>
      </c>
      <c r="Q106" s="23" t="s">
        <v>221</v>
      </c>
      <c r="R106" s="81"/>
    </row>
    <row r="107" spans="1:18" x14ac:dyDescent="0.3">
      <c r="A107" s="25" t="s">
        <v>255</v>
      </c>
      <c r="B107" s="81">
        <v>32</v>
      </c>
      <c r="C107" s="81">
        <v>29.75</v>
      </c>
      <c r="I107" s="36">
        <v>46090</v>
      </c>
      <c r="J107" s="3">
        <v>1</v>
      </c>
      <c r="K107" s="2">
        <v>0.85</v>
      </c>
      <c r="Q107" s="24" t="s">
        <v>87</v>
      </c>
      <c r="R107" s="81">
        <v>3935</v>
      </c>
    </row>
    <row r="108" spans="1:18" x14ac:dyDescent="0.3">
      <c r="A108" s="37">
        <v>46101</v>
      </c>
      <c r="B108" s="81"/>
      <c r="C108" s="81"/>
      <c r="I108" s="36">
        <v>46097</v>
      </c>
      <c r="J108" s="3">
        <v>1</v>
      </c>
      <c r="K108" s="2">
        <v>0.85</v>
      </c>
      <c r="Q108" s="23" t="s">
        <v>223</v>
      </c>
      <c r="R108" s="81"/>
    </row>
    <row r="109" spans="1:18" x14ac:dyDescent="0.3">
      <c r="A109" s="25" t="s">
        <v>255</v>
      </c>
      <c r="B109" s="81">
        <v>26</v>
      </c>
      <c r="C109" s="81">
        <v>29.75</v>
      </c>
      <c r="I109" s="36">
        <v>46104</v>
      </c>
      <c r="J109" s="3">
        <v>1</v>
      </c>
      <c r="K109" s="2">
        <v>0.9</v>
      </c>
      <c r="Q109" s="24" t="s">
        <v>53</v>
      </c>
      <c r="R109" s="81">
        <v>4339</v>
      </c>
    </row>
    <row r="110" spans="1:18" x14ac:dyDescent="0.3">
      <c r="A110" s="37">
        <v>46103</v>
      </c>
      <c r="B110" s="81"/>
      <c r="C110" s="81"/>
      <c r="I110" s="36">
        <v>46106</v>
      </c>
      <c r="J110" s="3">
        <v>2</v>
      </c>
      <c r="K110" s="2">
        <v>0.92500000000000004</v>
      </c>
      <c r="Q110" s="23" t="s">
        <v>225</v>
      </c>
      <c r="R110" s="81"/>
    </row>
    <row r="111" spans="1:18" x14ac:dyDescent="0.3">
      <c r="A111" s="25" t="s">
        <v>256</v>
      </c>
      <c r="B111" s="81">
        <v>0</v>
      </c>
      <c r="C111" s="81">
        <v>0</v>
      </c>
      <c r="I111" s="36">
        <v>46108</v>
      </c>
      <c r="J111" s="3">
        <v>4</v>
      </c>
      <c r="K111" s="2">
        <v>0.97499999999999998</v>
      </c>
      <c r="Q111" s="24" t="s">
        <v>34</v>
      </c>
      <c r="R111" s="81">
        <v>3960</v>
      </c>
    </row>
    <row r="112" spans="1:18" x14ac:dyDescent="0.3">
      <c r="A112" s="37">
        <v>46104</v>
      </c>
      <c r="B112" s="81"/>
      <c r="C112" s="81"/>
      <c r="I112" s="5" t="s">
        <v>148</v>
      </c>
      <c r="J112" s="81"/>
      <c r="K112" s="81"/>
      <c r="Q112" s="23" t="s">
        <v>226</v>
      </c>
      <c r="R112" s="81"/>
    </row>
    <row r="113" spans="1:18" x14ac:dyDescent="0.3">
      <c r="A113" s="25" t="s">
        <v>256</v>
      </c>
      <c r="B113" s="81">
        <v>32</v>
      </c>
      <c r="C113" s="81">
        <v>29.75</v>
      </c>
      <c r="I113" s="23" t="s">
        <v>196</v>
      </c>
      <c r="J113" s="81"/>
      <c r="K113" s="81"/>
      <c r="Q113" s="24" t="s">
        <v>36</v>
      </c>
      <c r="R113" s="81">
        <v>2693</v>
      </c>
    </row>
    <row r="114" spans="1:18" x14ac:dyDescent="0.3">
      <c r="A114" s="37">
        <v>46105</v>
      </c>
      <c r="B114" s="81"/>
      <c r="C114" s="81"/>
      <c r="I114" s="24" t="s">
        <v>134</v>
      </c>
      <c r="J114" s="81"/>
      <c r="K114" s="81"/>
      <c r="Q114" s="23" t="s">
        <v>227</v>
      </c>
      <c r="R114" s="81"/>
    </row>
    <row r="115" spans="1:18" x14ac:dyDescent="0.3">
      <c r="A115" s="25" t="s">
        <v>256</v>
      </c>
      <c r="B115" s="81">
        <v>33</v>
      </c>
      <c r="C115" s="81">
        <v>15</v>
      </c>
      <c r="I115" s="36">
        <v>46113</v>
      </c>
      <c r="J115" s="3">
        <v>1</v>
      </c>
      <c r="K115" s="2">
        <v>1</v>
      </c>
      <c r="Q115" s="24" t="s">
        <v>78</v>
      </c>
      <c r="R115" s="81">
        <v>4323</v>
      </c>
    </row>
    <row r="116" spans="1:18" x14ac:dyDescent="0.3">
      <c r="A116" s="37">
        <v>46106</v>
      </c>
      <c r="B116" s="81"/>
      <c r="C116" s="81"/>
      <c r="I116" s="36">
        <v>46119</v>
      </c>
      <c r="J116" s="3">
        <v>1</v>
      </c>
      <c r="K116" s="2">
        <v>1</v>
      </c>
      <c r="Q116" s="23" t="s">
        <v>228</v>
      </c>
      <c r="R116" s="81"/>
    </row>
    <row r="117" spans="1:18" x14ac:dyDescent="0.3">
      <c r="A117" s="25" t="s">
        <v>256</v>
      </c>
      <c r="B117" s="81">
        <v>31</v>
      </c>
      <c r="C117" s="81">
        <v>29.75</v>
      </c>
      <c r="I117" s="36">
        <v>46121</v>
      </c>
      <c r="J117" s="3">
        <v>1</v>
      </c>
      <c r="K117" s="2">
        <v>1</v>
      </c>
      <c r="Q117" s="24" t="s">
        <v>95</v>
      </c>
      <c r="R117" s="81">
        <v>4616</v>
      </c>
    </row>
    <row r="118" spans="1:18" x14ac:dyDescent="0.3">
      <c r="A118" s="37">
        <v>46107</v>
      </c>
      <c r="B118" s="81"/>
      <c r="C118" s="81"/>
      <c r="I118" s="36">
        <v>46128</v>
      </c>
      <c r="J118" s="3">
        <v>1</v>
      </c>
      <c r="K118" s="2">
        <v>1</v>
      </c>
      <c r="Q118" s="5" t="s">
        <v>108</v>
      </c>
      <c r="R118" s="81"/>
    </row>
    <row r="119" spans="1:18" x14ac:dyDescent="0.3">
      <c r="A119" s="25" t="s">
        <v>256</v>
      </c>
      <c r="B119" s="81">
        <v>33</v>
      </c>
      <c r="C119" s="81">
        <v>29.75</v>
      </c>
      <c r="I119" s="36">
        <v>46149</v>
      </c>
      <c r="J119" s="3">
        <v>1</v>
      </c>
      <c r="K119" s="2">
        <v>1</v>
      </c>
      <c r="Q119" s="23" t="s">
        <v>156</v>
      </c>
      <c r="R119" s="81"/>
    </row>
    <row r="120" spans="1:18" x14ac:dyDescent="0.3">
      <c r="A120" s="37">
        <v>46108</v>
      </c>
      <c r="B120" s="81"/>
      <c r="C120" s="81"/>
      <c r="I120" s="36">
        <v>46154</v>
      </c>
      <c r="J120" s="3">
        <v>1</v>
      </c>
      <c r="K120" s="2">
        <v>1</v>
      </c>
      <c r="Q120" s="24" t="s">
        <v>58</v>
      </c>
      <c r="R120" s="81">
        <v>5291</v>
      </c>
    </row>
    <row r="121" spans="1:18" x14ac:dyDescent="0.3">
      <c r="A121" s="25" t="s">
        <v>256</v>
      </c>
      <c r="B121" s="81">
        <v>20</v>
      </c>
      <c r="C121" s="81">
        <v>29.75</v>
      </c>
      <c r="I121" s="36">
        <v>46163</v>
      </c>
      <c r="J121" s="3">
        <v>1</v>
      </c>
      <c r="K121" s="2">
        <v>1</v>
      </c>
      <c r="Q121" s="23" t="s">
        <v>157</v>
      </c>
      <c r="R121" s="81"/>
    </row>
    <row r="122" spans="1:18" x14ac:dyDescent="0.3">
      <c r="A122" s="37">
        <v>46111</v>
      </c>
      <c r="B122" s="81"/>
      <c r="C122" s="81"/>
      <c r="I122" s="36">
        <v>46169</v>
      </c>
      <c r="J122" s="3">
        <v>1</v>
      </c>
      <c r="K122" s="2">
        <v>0.8</v>
      </c>
      <c r="Q122" s="24" t="s">
        <v>90</v>
      </c>
      <c r="R122" s="81">
        <v>4979</v>
      </c>
    </row>
    <row r="123" spans="1:18" x14ac:dyDescent="0.3">
      <c r="A123" s="25" t="s">
        <v>257</v>
      </c>
      <c r="B123" s="81">
        <v>30</v>
      </c>
      <c r="C123" s="81">
        <v>29.75</v>
      </c>
      <c r="I123" s="36">
        <v>46170</v>
      </c>
      <c r="J123" s="3">
        <v>6</v>
      </c>
      <c r="K123" s="2">
        <v>1</v>
      </c>
      <c r="Q123" s="23" t="s">
        <v>164</v>
      </c>
      <c r="R123" s="81"/>
    </row>
    <row r="124" spans="1:18" x14ac:dyDescent="0.3">
      <c r="A124" s="37">
        <v>46112</v>
      </c>
      <c r="B124" s="81"/>
      <c r="C124" s="81"/>
      <c r="I124" s="36">
        <v>46177</v>
      </c>
      <c r="J124" s="3">
        <v>1</v>
      </c>
      <c r="K124" s="2">
        <v>1</v>
      </c>
      <c r="Q124" s="24" t="s">
        <v>98</v>
      </c>
      <c r="R124" s="81">
        <v>224</v>
      </c>
    </row>
    <row r="125" spans="1:18" x14ac:dyDescent="0.3">
      <c r="A125" s="25" t="s">
        <v>257</v>
      </c>
      <c r="B125" s="81">
        <v>23</v>
      </c>
      <c r="C125" s="81">
        <v>29.75</v>
      </c>
      <c r="I125" s="36">
        <v>46185</v>
      </c>
      <c r="J125" s="3">
        <v>1</v>
      </c>
      <c r="K125" s="2">
        <v>1</v>
      </c>
      <c r="Q125" s="23" t="s">
        <v>166</v>
      </c>
      <c r="R125" s="81"/>
    </row>
    <row r="126" spans="1:18" x14ac:dyDescent="0.3">
      <c r="A126" s="37">
        <v>46113</v>
      </c>
      <c r="B126" s="81"/>
      <c r="C126" s="81"/>
      <c r="I126" s="24" t="s">
        <v>139</v>
      </c>
      <c r="J126" s="81"/>
      <c r="K126" s="81"/>
      <c r="Q126" s="24" t="s">
        <v>94</v>
      </c>
      <c r="R126" s="81">
        <v>593</v>
      </c>
    </row>
    <row r="127" spans="1:18" x14ac:dyDescent="0.3">
      <c r="A127" s="25" t="s">
        <v>103</v>
      </c>
      <c r="B127" s="81">
        <v>0</v>
      </c>
      <c r="C127" s="81">
        <v>0</v>
      </c>
      <c r="I127" s="36">
        <v>46093</v>
      </c>
      <c r="J127" s="3">
        <v>1</v>
      </c>
      <c r="K127" s="2">
        <v>1</v>
      </c>
      <c r="Q127" s="23" t="s">
        <v>174</v>
      </c>
      <c r="R127" s="81"/>
    </row>
    <row r="128" spans="1:18" x14ac:dyDescent="0.3">
      <c r="A128" s="37">
        <v>46114</v>
      </c>
      <c r="B128" s="81"/>
      <c r="C128" s="81"/>
      <c r="I128" s="36">
        <v>46100</v>
      </c>
      <c r="J128" s="3">
        <v>1</v>
      </c>
      <c r="K128" s="2">
        <v>1</v>
      </c>
      <c r="Q128" s="24" t="s">
        <v>47</v>
      </c>
      <c r="R128" s="81">
        <v>15</v>
      </c>
    </row>
    <row r="129" spans="1:18" x14ac:dyDescent="0.3">
      <c r="A129" s="25" t="s">
        <v>103</v>
      </c>
      <c r="B129" s="81">
        <v>31</v>
      </c>
      <c r="C129" s="81">
        <v>29.75</v>
      </c>
      <c r="I129" s="36">
        <v>46104</v>
      </c>
      <c r="J129" s="3">
        <v>1</v>
      </c>
      <c r="K129" s="2">
        <v>1</v>
      </c>
      <c r="Q129" s="23" t="s">
        <v>189</v>
      </c>
      <c r="R129" s="81"/>
    </row>
    <row r="130" spans="1:18" x14ac:dyDescent="0.3">
      <c r="A130" s="37">
        <v>46115</v>
      </c>
      <c r="B130" s="81"/>
      <c r="C130" s="81"/>
      <c r="I130" s="36">
        <v>46108</v>
      </c>
      <c r="J130" s="3">
        <v>2</v>
      </c>
      <c r="K130" s="2">
        <v>1</v>
      </c>
      <c r="Q130" s="24" t="s">
        <v>128</v>
      </c>
      <c r="R130" s="81">
        <v>999</v>
      </c>
    </row>
    <row r="131" spans="1:18" x14ac:dyDescent="0.3">
      <c r="A131" s="25" t="s">
        <v>103</v>
      </c>
      <c r="B131" s="81">
        <v>0</v>
      </c>
      <c r="C131" s="81">
        <v>0</v>
      </c>
      <c r="I131" s="23" t="s">
        <v>198</v>
      </c>
      <c r="J131" s="81"/>
      <c r="K131" s="81"/>
      <c r="Q131" s="23" t="s">
        <v>222</v>
      </c>
      <c r="R131" s="81"/>
    </row>
    <row r="132" spans="1:18" x14ac:dyDescent="0.3">
      <c r="A132" s="37">
        <v>46118</v>
      </c>
      <c r="B132" s="81"/>
      <c r="C132" s="81"/>
      <c r="I132" s="24" t="s">
        <v>130</v>
      </c>
      <c r="J132" s="81"/>
      <c r="K132" s="81"/>
      <c r="Q132" s="24" t="s">
        <v>75</v>
      </c>
      <c r="R132" s="81">
        <v>228</v>
      </c>
    </row>
    <row r="133" spans="1:18" x14ac:dyDescent="0.3">
      <c r="A133" s="25" t="s">
        <v>104</v>
      </c>
      <c r="B133" s="81">
        <v>30</v>
      </c>
      <c r="C133" s="81">
        <v>29.54</v>
      </c>
      <c r="I133" s="36">
        <v>46058</v>
      </c>
      <c r="J133" s="3">
        <v>1</v>
      </c>
      <c r="K133" s="2">
        <v>1</v>
      </c>
      <c r="Q133" s="5" t="s">
        <v>109</v>
      </c>
      <c r="R133" s="81"/>
    </row>
    <row r="134" spans="1:18" x14ac:dyDescent="0.3">
      <c r="A134" s="37">
        <v>46119</v>
      </c>
      <c r="B134" s="81"/>
      <c r="C134" s="81"/>
      <c r="I134" s="36">
        <v>46063</v>
      </c>
      <c r="J134" s="3">
        <v>1</v>
      </c>
      <c r="K134" s="2">
        <v>1</v>
      </c>
      <c r="Q134" s="23" t="s">
        <v>159</v>
      </c>
      <c r="R134" s="81"/>
    </row>
    <row r="135" spans="1:18" x14ac:dyDescent="0.3">
      <c r="A135" s="25" t="s">
        <v>104</v>
      </c>
      <c r="B135" s="81">
        <v>34</v>
      </c>
      <c r="C135" s="81">
        <v>29.75</v>
      </c>
      <c r="I135" s="36">
        <v>46071</v>
      </c>
      <c r="J135" s="3">
        <v>1</v>
      </c>
      <c r="K135" s="2">
        <v>1</v>
      </c>
      <c r="Q135" s="24" t="s">
        <v>61</v>
      </c>
      <c r="R135" s="81">
        <v>3056</v>
      </c>
    </row>
    <row r="136" spans="1:18" x14ac:dyDescent="0.3">
      <c r="A136" s="37">
        <v>46120</v>
      </c>
      <c r="B136" s="81"/>
      <c r="C136" s="81"/>
      <c r="I136" s="36">
        <v>46077</v>
      </c>
      <c r="J136" s="3">
        <v>1</v>
      </c>
      <c r="K136" s="2">
        <v>1</v>
      </c>
      <c r="Q136" s="23" t="s">
        <v>160</v>
      </c>
      <c r="R136" s="81"/>
    </row>
    <row r="137" spans="1:18" x14ac:dyDescent="0.3">
      <c r="A137" s="25" t="s">
        <v>104</v>
      </c>
      <c r="B137" s="81">
        <v>35</v>
      </c>
      <c r="C137" s="81">
        <v>29.75</v>
      </c>
      <c r="I137" s="36">
        <v>46086</v>
      </c>
      <c r="J137" s="3">
        <v>1</v>
      </c>
      <c r="K137" s="2">
        <v>1</v>
      </c>
      <c r="Q137" s="24" t="s">
        <v>42</v>
      </c>
      <c r="R137" s="81">
        <v>1838</v>
      </c>
    </row>
    <row r="138" spans="1:18" x14ac:dyDescent="0.3">
      <c r="A138" s="37">
        <v>46121</v>
      </c>
      <c r="B138" s="81"/>
      <c r="C138" s="81"/>
      <c r="I138" s="36">
        <v>46093</v>
      </c>
      <c r="J138" s="3">
        <v>1</v>
      </c>
      <c r="K138" s="2">
        <v>1</v>
      </c>
      <c r="Q138" s="23" t="s">
        <v>163</v>
      </c>
      <c r="R138" s="81"/>
    </row>
    <row r="139" spans="1:18" x14ac:dyDescent="0.3">
      <c r="A139" s="25" t="s">
        <v>104</v>
      </c>
      <c r="B139" s="81">
        <v>31</v>
      </c>
      <c r="C139" s="81">
        <v>29.75</v>
      </c>
      <c r="I139" s="36">
        <v>46101</v>
      </c>
      <c r="J139" s="3">
        <v>1</v>
      </c>
      <c r="K139" s="2">
        <v>1</v>
      </c>
      <c r="Q139" s="24" t="s">
        <v>67</v>
      </c>
      <c r="R139" s="81">
        <v>3427</v>
      </c>
    </row>
    <row r="140" spans="1:18" x14ac:dyDescent="0.3">
      <c r="A140" s="37">
        <v>46122</v>
      </c>
      <c r="B140" s="81"/>
      <c r="C140" s="81"/>
      <c r="I140" s="36">
        <v>46105</v>
      </c>
      <c r="J140" s="3">
        <v>1</v>
      </c>
      <c r="K140" s="2">
        <v>0.9</v>
      </c>
      <c r="Q140" s="23" t="s">
        <v>169</v>
      </c>
      <c r="R140" s="81"/>
    </row>
    <row r="141" spans="1:18" x14ac:dyDescent="0.3">
      <c r="A141" s="25" t="s">
        <v>104</v>
      </c>
      <c r="B141" s="81">
        <v>31</v>
      </c>
      <c r="C141" s="81">
        <v>29.75</v>
      </c>
      <c r="I141" s="36">
        <v>46108</v>
      </c>
      <c r="J141" s="3">
        <v>1</v>
      </c>
      <c r="K141" s="2">
        <v>1</v>
      </c>
      <c r="Q141" s="24" t="s">
        <v>49</v>
      </c>
      <c r="R141" s="81">
        <v>2923</v>
      </c>
    </row>
    <row r="142" spans="1:18" x14ac:dyDescent="0.3">
      <c r="A142" s="37">
        <v>46125</v>
      </c>
      <c r="B142" s="81"/>
      <c r="C142" s="81"/>
      <c r="I142" s="36">
        <v>46111</v>
      </c>
      <c r="J142" s="3">
        <v>2</v>
      </c>
      <c r="K142" s="2">
        <v>1</v>
      </c>
      <c r="Q142" s="23" t="s">
        <v>175</v>
      </c>
      <c r="R142" s="81"/>
    </row>
    <row r="143" spans="1:18" x14ac:dyDescent="0.3">
      <c r="A143" s="25" t="s">
        <v>105</v>
      </c>
      <c r="B143" s="81">
        <v>21</v>
      </c>
      <c r="C143" s="81">
        <v>25.2</v>
      </c>
      <c r="I143" s="36">
        <v>46112</v>
      </c>
      <c r="J143" s="3">
        <v>1</v>
      </c>
      <c r="K143" s="2">
        <v>1</v>
      </c>
      <c r="Q143" s="24" t="s">
        <v>72</v>
      </c>
      <c r="R143" s="81">
        <v>1596</v>
      </c>
    </row>
    <row r="144" spans="1:18" x14ac:dyDescent="0.3">
      <c r="A144" s="37">
        <v>46126</v>
      </c>
      <c r="B144" s="81"/>
      <c r="C144" s="81"/>
      <c r="I144" s="36">
        <v>46115</v>
      </c>
      <c r="J144" s="3">
        <v>1</v>
      </c>
      <c r="K144" s="2">
        <v>1</v>
      </c>
      <c r="Q144" s="23" t="s">
        <v>178</v>
      </c>
      <c r="R144" s="81"/>
    </row>
    <row r="145" spans="1:18" x14ac:dyDescent="0.3">
      <c r="A145" s="25" t="s">
        <v>105</v>
      </c>
      <c r="B145" s="81">
        <v>24</v>
      </c>
      <c r="C145" s="81">
        <v>29.75</v>
      </c>
      <c r="I145" s="36">
        <v>46118</v>
      </c>
      <c r="J145" s="3">
        <v>1</v>
      </c>
      <c r="K145" s="2">
        <v>1</v>
      </c>
      <c r="Q145" s="24" t="s">
        <v>86</v>
      </c>
      <c r="R145" s="81">
        <v>2049</v>
      </c>
    </row>
    <row r="146" spans="1:18" x14ac:dyDescent="0.3">
      <c r="A146" s="37">
        <v>46127</v>
      </c>
      <c r="B146" s="81"/>
      <c r="C146" s="81"/>
      <c r="I146" s="36">
        <v>46122</v>
      </c>
      <c r="J146" s="3">
        <v>1</v>
      </c>
      <c r="K146" s="2">
        <v>1</v>
      </c>
      <c r="Q146" s="23" t="s">
        <v>179</v>
      </c>
      <c r="R146" s="81"/>
    </row>
    <row r="147" spans="1:18" x14ac:dyDescent="0.3">
      <c r="A147" s="25" t="s">
        <v>105</v>
      </c>
      <c r="B147" s="81">
        <v>35</v>
      </c>
      <c r="C147" s="81">
        <v>29.75</v>
      </c>
      <c r="I147" s="36">
        <v>46125</v>
      </c>
      <c r="J147" s="3">
        <v>1</v>
      </c>
      <c r="K147" s="2">
        <v>1</v>
      </c>
      <c r="Q147" s="24" t="s">
        <v>68</v>
      </c>
      <c r="R147" s="81">
        <v>2136</v>
      </c>
    </row>
    <row r="148" spans="1:18" x14ac:dyDescent="0.3">
      <c r="A148" s="37">
        <v>46128</v>
      </c>
      <c r="B148" s="81"/>
      <c r="C148" s="81"/>
      <c r="I148" s="23" t="s">
        <v>209</v>
      </c>
      <c r="J148" s="81"/>
      <c r="K148" s="81"/>
      <c r="Q148" s="23" t="s">
        <v>186</v>
      </c>
      <c r="R148" s="81"/>
    </row>
    <row r="149" spans="1:18" x14ac:dyDescent="0.3">
      <c r="A149" s="25" t="s">
        <v>105</v>
      </c>
      <c r="B149" s="81">
        <v>30</v>
      </c>
      <c r="C149" s="81">
        <v>29.75</v>
      </c>
      <c r="I149" s="24" t="s">
        <v>146</v>
      </c>
      <c r="J149" s="81"/>
      <c r="K149" s="81"/>
      <c r="Q149" s="24" t="s">
        <v>35</v>
      </c>
      <c r="R149" s="81">
        <v>2614</v>
      </c>
    </row>
    <row r="150" spans="1:18" x14ac:dyDescent="0.3">
      <c r="A150" s="37">
        <v>46129</v>
      </c>
      <c r="B150" s="81"/>
      <c r="C150" s="81"/>
      <c r="I150" s="36">
        <v>46077</v>
      </c>
      <c r="J150" s="3">
        <v>1</v>
      </c>
      <c r="K150" s="2">
        <v>1</v>
      </c>
      <c r="Q150" s="23" t="s">
        <v>187</v>
      </c>
      <c r="R150" s="81"/>
    </row>
    <row r="151" spans="1:18" x14ac:dyDescent="0.3">
      <c r="A151" s="25" t="s">
        <v>105</v>
      </c>
      <c r="B151" s="81">
        <v>30</v>
      </c>
      <c r="C151" s="81">
        <v>29.75</v>
      </c>
      <c r="I151" s="36">
        <v>46084</v>
      </c>
      <c r="J151" s="3">
        <v>1</v>
      </c>
      <c r="K151" s="2">
        <v>1</v>
      </c>
      <c r="Q151" s="24" t="s">
        <v>62</v>
      </c>
      <c r="R151" s="81">
        <v>2780</v>
      </c>
    </row>
    <row r="152" spans="1:18" x14ac:dyDescent="0.3">
      <c r="A152" s="37">
        <v>46132</v>
      </c>
      <c r="B152" s="81"/>
      <c r="C152" s="81"/>
      <c r="I152" s="36">
        <v>46093</v>
      </c>
      <c r="J152" s="3">
        <v>1</v>
      </c>
      <c r="K152" s="2">
        <v>1</v>
      </c>
      <c r="Q152" s="23" t="s">
        <v>192</v>
      </c>
      <c r="R152" s="81"/>
    </row>
    <row r="153" spans="1:18" x14ac:dyDescent="0.3">
      <c r="A153" s="25" t="s">
        <v>255</v>
      </c>
      <c r="B153" s="81">
        <v>13</v>
      </c>
      <c r="C153" s="81">
        <v>14.87</v>
      </c>
      <c r="I153" s="36">
        <v>46101</v>
      </c>
      <c r="J153" s="3">
        <v>1</v>
      </c>
      <c r="K153" s="2">
        <v>1</v>
      </c>
      <c r="Q153" s="24" t="s">
        <v>63</v>
      </c>
      <c r="R153" s="81">
        <v>2230</v>
      </c>
    </row>
    <row r="154" spans="1:18" x14ac:dyDescent="0.3">
      <c r="A154" s="37">
        <v>46133</v>
      </c>
      <c r="B154" s="81"/>
      <c r="C154" s="81"/>
      <c r="I154" s="36">
        <v>46107</v>
      </c>
      <c r="J154" s="3">
        <v>1</v>
      </c>
      <c r="K154" s="2">
        <v>1</v>
      </c>
      <c r="Q154" s="23" t="s">
        <v>202</v>
      </c>
      <c r="R154" s="81"/>
    </row>
    <row r="155" spans="1:18" x14ac:dyDescent="0.3">
      <c r="A155" s="25" t="s">
        <v>255</v>
      </c>
      <c r="B155" s="81">
        <v>30</v>
      </c>
      <c r="C155" s="81">
        <v>29.75</v>
      </c>
      <c r="I155" s="36">
        <v>46114</v>
      </c>
      <c r="J155" s="3">
        <v>1</v>
      </c>
      <c r="K155" s="2">
        <v>1</v>
      </c>
      <c r="Q155" s="24" t="s">
        <v>88</v>
      </c>
      <c r="R155" s="81">
        <v>3204</v>
      </c>
    </row>
    <row r="156" spans="1:18" x14ac:dyDescent="0.3">
      <c r="A156" s="37">
        <v>46134</v>
      </c>
      <c r="B156" s="81"/>
      <c r="C156" s="81"/>
      <c r="I156" s="36">
        <v>46119</v>
      </c>
      <c r="J156" s="3">
        <v>1</v>
      </c>
      <c r="K156" s="2">
        <v>1</v>
      </c>
      <c r="Q156" s="23" t="s">
        <v>203</v>
      </c>
      <c r="R156" s="81"/>
    </row>
    <row r="157" spans="1:18" x14ac:dyDescent="0.3">
      <c r="A157" s="25" t="s">
        <v>255</v>
      </c>
      <c r="B157" s="81">
        <v>34</v>
      </c>
      <c r="C157" s="81">
        <v>29.75</v>
      </c>
      <c r="I157" s="36">
        <v>46120</v>
      </c>
      <c r="J157" s="3">
        <v>1</v>
      </c>
      <c r="K157" s="2">
        <v>1</v>
      </c>
      <c r="Q157" s="24" t="s">
        <v>79</v>
      </c>
      <c r="R157" s="81">
        <v>1482</v>
      </c>
    </row>
    <row r="158" spans="1:18" x14ac:dyDescent="0.3">
      <c r="A158" s="37">
        <v>46135</v>
      </c>
      <c r="B158" s="81"/>
      <c r="C158" s="81"/>
      <c r="I158" s="36">
        <v>46128</v>
      </c>
      <c r="J158" s="3">
        <v>1</v>
      </c>
      <c r="K158" s="2">
        <v>1</v>
      </c>
      <c r="Q158" s="23" t="s">
        <v>205</v>
      </c>
      <c r="R158" s="81"/>
    </row>
    <row r="159" spans="1:18" x14ac:dyDescent="0.3">
      <c r="A159" s="25" t="s">
        <v>255</v>
      </c>
      <c r="B159" s="81">
        <v>35</v>
      </c>
      <c r="C159" s="81">
        <v>29.75</v>
      </c>
      <c r="I159" s="36">
        <v>46146</v>
      </c>
      <c r="J159" s="3">
        <v>1</v>
      </c>
      <c r="K159" s="2">
        <v>1</v>
      </c>
      <c r="Q159" s="24" t="s">
        <v>76</v>
      </c>
      <c r="R159" s="81">
        <v>3446</v>
      </c>
    </row>
    <row r="160" spans="1:18" x14ac:dyDescent="0.3">
      <c r="A160" s="37">
        <v>46136</v>
      </c>
      <c r="B160" s="81"/>
      <c r="C160" s="81"/>
      <c r="I160" s="36">
        <v>46157</v>
      </c>
      <c r="J160" s="3">
        <v>1</v>
      </c>
      <c r="K160" s="2">
        <v>0.85</v>
      </c>
      <c r="Q160" s="23" t="s">
        <v>208</v>
      </c>
      <c r="R160" s="81"/>
    </row>
    <row r="161" spans="1:18" x14ac:dyDescent="0.3">
      <c r="A161" s="25" t="s">
        <v>255</v>
      </c>
      <c r="B161" s="81">
        <v>35</v>
      </c>
      <c r="C161" s="81">
        <v>29.75</v>
      </c>
      <c r="I161" s="36">
        <v>46160</v>
      </c>
      <c r="J161" s="3">
        <v>2</v>
      </c>
      <c r="K161" s="2">
        <v>1</v>
      </c>
      <c r="Q161" s="24" t="s">
        <v>45</v>
      </c>
      <c r="R161" s="81">
        <v>4529</v>
      </c>
    </row>
    <row r="162" spans="1:18" x14ac:dyDescent="0.3">
      <c r="A162" s="37">
        <v>46139</v>
      </c>
      <c r="B162" s="81"/>
      <c r="C162" s="81"/>
      <c r="I162" s="36">
        <v>46161</v>
      </c>
      <c r="J162" s="3">
        <v>1</v>
      </c>
      <c r="K162" s="2">
        <v>1</v>
      </c>
      <c r="Q162" s="23" t="s">
        <v>265</v>
      </c>
      <c r="R162" s="81"/>
    </row>
    <row r="163" spans="1:18" x14ac:dyDescent="0.3">
      <c r="A163" s="25" t="s">
        <v>256</v>
      </c>
      <c r="B163" s="81">
        <v>24</v>
      </c>
      <c r="C163" s="81">
        <v>29.75</v>
      </c>
      <c r="I163" s="36">
        <v>46162</v>
      </c>
      <c r="J163" s="3">
        <v>1</v>
      </c>
      <c r="K163" s="2">
        <v>1</v>
      </c>
      <c r="Q163" s="24" t="s">
        <v>263</v>
      </c>
      <c r="R163" s="81">
        <v>91</v>
      </c>
    </row>
    <row r="164" spans="1:18" x14ac:dyDescent="0.3">
      <c r="A164" s="37">
        <v>46140</v>
      </c>
      <c r="B164" s="81"/>
      <c r="C164" s="81"/>
      <c r="I164" s="36">
        <v>46163</v>
      </c>
      <c r="J164" s="3">
        <v>1</v>
      </c>
      <c r="K164" s="2">
        <v>1</v>
      </c>
      <c r="Q164" s="23" t="s">
        <v>210</v>
      </c>
      <c r="R164" s="81"/>
    </row>
    <row r="165" spans="1:18" x14ac:dyDescent="0.3">
      <c r="A165" s="25" t="s">
        <v>256</v>
      </c>
      <c r="B165" s="81">
        <v>33</v>
      </c>
      <c r="C165" s="81">
        <v>29.75</v>
      </c>
      <c r="I165" s="36">
        <v>46169</v>
      </c>
      <c r="J165" s="3">
        <v>2</v>
      </c>
      <c r="K165" s="2">
        <v>1</v>
      </c>
      <c r="Q165" s="24" t="s">
        <v>56</v>
      </c>
      <c r="R165" s="81">
        <v>1745</v>
      </c>
    </row>
    <row r="166" spans="1:18" x14ac:dyDescent="0.3">
      <c r="A166" s="37">
        <v>46141</v>
      </c>
      <c r="B166" s="81"/>
      <c r="C166" s="81"/>
      <c r="I166" s="36">
        <v>46170</v>
      </c>
      <c r="J166" s="3">
        <v>1</v>
      </c>
      <c r="K166" s="2">
        <v>1</v>
      </c>
      <c r="Q166" s="23" t="s">
        <v>211</v>
      </c>
      <c r="R166" s="81"/>
    </row>
    <row r="167" spans="1:18" x14ac:dyDescent="0.3">
      <c r="A167" s="25" t="s">
        <v>256</v>
      </c>
      <c r="B167" s="81">
        <v>30</v>
      </c>
      <c r="C167" s="81">
        <v>29.75</v>
      </c>
      <c r="I167" s="36">
        <v>46175</v>
      </c>
      <c r="J167" s="3">
        <v>1</v>
      </c>
      <c r="K167" s="2">
        <v>1</v>
      </c>
      <c r="Q167" s="24" t="s">
        <v>80</v>
      </c>
      <c r="R167" s="81">
        <v>1385</v>
      </c>
    </row>
    <row r="168" spans="1:18" x14ac:dyDescent="0.3">
      <c r="A168" s="37">
        <v>46142</v>
      </c>
      <c r="B168" s="81"/>
      <c r="C168" s="81"/>
      <c r="I168" s="23" t="s">
        <v>217</v>
      </c>
      <c r="J168" s="81"/>
      <c r="K168" s="81"/>
      <c r="Q168" s="23" t="s">
        <v>212</v>
      </c>
      <c r="R168" s="81"/>
    </row>
    <row r="169" spans="1:18" x14ac:dyDescent="0.3">
      <c r="A169" s="25" t="s">
        <v>256</v>
      </c>
      <c r="B169" s="81">
        <v>33</v>
      </c>
      <c r="C169" s="81">
        <v>29.75</v>
      </c>
      <c r="I169" s="24" t="s">
        <v>135</v>
      </c>
      <c r="J169" s="81"/>
      <c r="K169" s="81"/>
      <c r="Q169" s="24" t="s">
        <v>92</v>
      </c>
      <c r="R169" s="81">
        <v>2528</v>
      </c>
    </row>
    <row r="170" spans="1:18" x14ac:dyDescent="0.3">
      <c r="A170" s="37">
        <v>46143</v>
      </c>
      <c r="B170" s="81"/>
      <c r="C170" s="81"/>
      <c r="I170" s="36">
        <v>46092</v>
      </c>
      <c r="J170" s="3">
        <v>1</v>
      </c>
      <c r="K170" s="2">
        <v>0.85</v>
      </c>
      <c r="Q170" s="23" t="s">
        <v>213</v>
      </c>
      <c r="R170" s="81"/>
    </row>
    <row r="171" spans="1:18" x14ac:dyDescent="0.3">
      <c r="A171" s="25" t="s">
        <v>103</v>
      </c>
      <c r="B171" s="81">
        <v>0</v>
      </c>
      <c r="C171" s="81">
        <v>0</v>
      </c>
      <c r="I171" s="36">
        <v>46099</v>
      </c>
      <c r="J171" s="3">
        <v>1</v>
      </c>
      <c r="K171" s="2">
        <v>1</v>
      </c>
      <c r="Q171" s="24" t="s">
        <v>129</v>
      </c>
      <c r="R171" s="81">
        <v>124</v>
      </c>
    </row>
    <row r="172" spans="1:18" x14ac:dyDescent="0.3">
      <c r="A172" s="37">
        <v>46146</v>
      </c>
      <c r="B172" s="81"/>
      <c r="C172" s="81"/>
      <c r="I172" s="36">
        <v>46104</v>
      </c>
      <c r="J172" s="3">
        <v>1</v>
      </c>
      <c r="K172" s="2">
        <v>1</v>
      </c>
      <c r="Q172" s="23" t="s">
        <v>214</v>
      </c>
      <c r="R172" s="81"/>
    </row>
    <row r="173" spans="1:18" x14ac:dyDescent="0.3">
      <c r="A173" s="25" t="s">
        <v>104</v>
      </c>
      <c r="B173" s="81">
        <v>31</v>
      </c>
      <c r="C173" s="81">
        <v>29.75</v>
      </c>
      <c r="I173" s="36">
        <v>46105</v>
      </c>
      <c r="J173" s="3">
        <v>1</v>
      </c>
      <c r="K173" s="2">
        <v>1</v>
      </c>
      <c r="Q173" s="24" t="s">
        <v>46</v>
      </c>
      <c r="R173" s="81">
        <v>134</v>
      </c>
    </row>
    <row r="174" spans="1:18" x14ac:dyDescent="0.3">
      <c r="A174" s="37">
        <v>46147</v>
      </c>
      <c r="B174" s="81"/>
      <c r="C174" s="81"/>
      <c r="I174" s="36">
        <v>46111</v>
      </c>
      <c r="J174" s="3">
        <v>2</v>
      </c>
      <c r="K174" s="2">
        <v>1</v>
      </c>
      <c r="Q174" s="23" t="s">
        <v>215</v>
      </c>
      <c r="R174" s="81"/>
    </row>
    <row r="175" spans="1:18" x14ac:dyDescent="0.3">
      <c r="A175" s="25" t="s">
        <v>104</v>
      </c>
      <c r="B175" s="81">
        <v>35</v>
      </c>
      <c r="C175" s="81">
        <v>29.75</v>
      </c>
      <c r="I175" s="36">
        <v>46112</v>
      </c>
      <c r="J175" s="3">
        <v>1</v>
      </c>
      <c r="K175" s="2">
        <v>1</v>
      </c>
      <c r="Q175" s="24" t="s">
        <v>66</v>
      </c>
      <c r="R175" s="81">
        <v>4462</v>
      </c>
    </row>
    <row r="176" spans="1:18" x14ac:dyDescent="0.3">
      <c r="A176" s="37">
        <v>46148</v>
      </c>
      <c r="B176" s="81"/>
      <c r="C176" s="81"/>
      <c r="I176" s="36">
        <v>46115</v>
      </c>
      <c r="J176" s="3">
        <v>1</v>
      </c>
      <c r="K176" s="2">
        <v>1</v>
      </c>
      <c r="Q176" s="23" t="s">
        <v>216</v>
      </c>
      <c r="R176" s="81"/>
    </row>
    <row r="177" spans="1:18" x14ac:dyDescent="0.3">
      <c r="A177" s="25" t="s">
        <v>104</v>
      </c>
      <c r="B177" s="81">
        <v>40</v>
      </c>
      <c r="C177" s="81">
        <v>29.75</v>
      </c>
      <c r="I177" s="36">
        <v>46118</v>
      </c>
      <c r="J177" s="3">
        <v>1</v>
      </c>
      <c r="K177" s="2">
        <v>0.85</v>
      </c>
      <c r="Q177" s="24" t="s">
        <v>64</v>
      </c>
      <c r="R177" s="81">
        <v>4760</v>
      </c>
    </row>
    <row r="178" spans="1:18" x14ac:dyDescent="0.3">
      <c r="A178" s="37">
        <v>46149</v>
      </c>
      <c r="B178" s="81"/>
      <c r="C178" s="81"/>
      <c r="I178" s="36">
        <v>46120</v>
      </c>
      <c r="J178" s="3">
        <v>1</v>
      </c>
      <c r="K178" s="2">
        <v>0.85</v>
      </c>
      <c r="Q178" s="23" t="s">
        <v>232</v>
      </c>
      <c r="R178" s="81"/>
    </row>
    <row r="179" spans="1:18" x14ac:dyDescent="0.3">
      <c r="A179" s="25" t="s">
        <v>104</v>
      </c>
      <c r="B179" s="81">
        <v>37</v>
      </c>
      <c r="C179" s="81">
        <v>29.75</v>
      </c>
      <c r="I179" s="36">
        <v>46126</v>
      </c>
      <c r="J179" s="3">
        <v>1</v>
      </c>
      <c r="K179" s="2">
        <v>0.9</v>
      </c>
      <c r="Q179" s="24" t="s">
        <v>131</v>
      </c>
      <c r="R179" s="81">
        <v>1137</v>
      </c>
    </row>
    <row r="180" spans="1:18" x14ac:dyDescent="0.3">
      <c r="A180" s="37">
        <v>46150</v>
      </c>
      <c r="B180" s="81"/>
      <c r="C180" s="81"/>
      <c r="I180" s="36">
        <v>46128</v>
      </c>
      <c r="J180" s="3">
        <v>1</v>
      </c>
      <c r="K180" s="2">
        <v>1</v>
      </c>
      <c r="Q180" s="23" t="s">
        <v>233</v>
      </c>
      <c r="R180" s="81"/>
    </row>
    <row r="181" spans="1:18" x14ac:dyDescent="0.3">
      <c r="A181" s="25" t="s">
        <v>104</v>
      </c>
      <c r="B181" s="81">
        <v>30</v>
      </c>
      <c r="C181" s="81">
        <v>29.75</v>
      </c>
      <c r="I181" s="36">
        <v>46132</v>
      </c>
      <c r="J181" s="3">
        <v>1</v>
      </c>
      <c r="K181" s="2">
        <v>1</v>
      </c>
      <c r="Q181" s="24" t="s">
        <v>54</v>
      </c>
      <c r="R181" s="81">
        <v>3368</v>
      </c>
    </row>
    <row r="182" spans="1:18" x14ac:dyDescent="0.3">
      <c r="A182" s="37">
        <v>46153</v>
      </c>
      <c r="B182" s="81"/>
      <c r="C182" s="81"/>
      <c r="I182" s="36">
        <v>46134</v>
      </c>
      <c r="J182" s="3">
        <v>1</v>
      </c>
      <c r="K182" s="2">
        <v>0.9</v>
      </c>
      <c r="Q182" s="23" t="s">
        <v>266</v>
      </c>
      <c r="R182" s="81"/>
    </row>
    <row r="183" spans="1:18" x14ac:dyDescent="0.3">
      <c r="A183" s="25" t="s">
        <v>105</v>
      </c>
      <c r="B183" s="81">
        <v>14</v>
      </c>
      <c r="C183" s="81">
        <v>29.75</v>
      </c>
      <c r="I183" s="36">
        <v>46135</v>
      </c>
      <c r="J183" s="3">
        <v>1</v>
      </c>
      <c r="K183" s="2">
        <v>1</v>
      </c>
      <c r="Q183" s="24" t="s">
        <v>264</v>
      </c>
      <c r="R183" s="81">
        <v>261</v>
      </c>
    </row>
    <row r="184" spans="1:18" x14ac:dyDescent="0.3">
      <c r="A184" s="37">
        <v>46154</v>
      </c>
      <c r="B184" s="81"/>
      <c r="C184" s="81"/>
      <c r="I184" s="36">
        <v>46139</v>
      </c>
      <c r="J184" s="3">
        <v>1</v>
      </c>
      <c r="K184" s="2">
        <v>0.9</v>
      </c>
      <c r="Q184" s="23" t="s">
        <v>237</v>
      </c>
      <c r="R184" s="81"/>
    </row>
    <row r="185" spans="1:18" x14ac:dyDescent="0.3">
      <c r="A185" s="25" t="s">
        <v>105</v>
      </c>
      <c r="B185" s="81">
        <v>30</v>
      </c>
      <c r="C185" s="81">
        <v>29.75</v>
      </c>
      <c r="I185" s="36">
        <v>46141</v>
      </c>
      <c r="J185" s="3">
        <v>1</v>
      </c>
      <c r="K185" s="2">
        <v>0.85</v>
      </c>
      <c r="Q185" s="24" t="s">
        <v>73</v>
      </c>
      <c r="R185" s="81">
        <v>4740</v>
      </c>
    </row>
    <row r="186" spans="1:18" x14ac:dyDescent="0.3">
      <c r="A186" s="37">
        <v>46155</v>
      </c>
      <c r="B186" s="81"/>
      <c r="C186" s="81"/>
      <c r="I186" s="36">
        <v>46149</v>
      </c>
      <c r="J186" s="3">
        <v>1</v>
      </c>
      <c r="K186" s="2">
        <v>1</v>
      </c>
      <c r="Q186" s="23" t="s">
        <v>238</v>
      </c>
      <c r="R186" s="81"/>
    </row>
    <row r="187" spans="1:18" x14ac:dyDescent="0.3">
      <c r="A187" s="25" t="s">
        <v>105</v>
      </c>
      <c r="B187" s="81">
        <v>30</v>
      </c>
      <c r="C187" s="81">
        <v>29.75</v>
      </c>
      <c r="I187" s="36">
        <v>46154</v>
      </c>
      <c r="J187" s="3">
        <v>1</v>
      </c>
      <c r="K187" s="2">
        <v>1</v>
      </c>
      <c r="Q187" s="24" t="s">
        <v>43</v>
      </c>
      <c r="R187" s="81">
        <v>3439</v>
      </c>
    </row>
    <row r="188" spans="1:18" x14ac:dyDescent="0.3">
      <c r="A188" s="37">
        <v>46156</v>
      </c>
      <c r="B188" s="81"/>
      <c r="C188" s="81"/>
      <c r="I188" s="36">
        <v>46163</v>
      </c>
      <c r="J188" s="3">
        <v>1</v>
      </c>
      <c r="K188" s="2">
        <v>1</v>
      </c>
      <c r="Q188" s="23" t="s">
        <v>239</v>
      </c>
      <c r="R188" s="81"/>
    </row>
    <row r="189" spans="1:18" x14ac:dyDescent="0.3">
      <c r="A189" s="25" t="s">
        <v>105</v>
      </c>
      <c r="B189" s="81">
        <v>32</v>
      </c>
      <c r="C189" s="81">
        <v>29.75</v>
      </c>
      <c r="I189" s="36">
        <v>46168</v>
      </c>
      <c r="J189" s="3">
        <v>1</v>
      </c>
      <c r="K189" s="2">
        <v>1</v>
      </c>
      <c r="Q189" s="24" t="s">
        <v>48</v>
      </c>
      <c r="R189" s="81">
        <v>3463</v>
      </c>
    </row>
    <row r="190" spans="1:18" x14ac:dyDescent="0.3">
      <c r="A190" s="37">
        <v>46157</v>
      </c>
      <c r="B190" s="81"/>
      <c r="C190" s="81"/>
      <c r="I190" s="36">
        <v>46169</v>
      </c>
      <c r="J190" s="3">
        <v>1</v>
      </c>
      <c r="K190" s="2">
        <v>1</v>
      </c>
      <c r="Q190" s="23" t="s">
        <v>240</v>
      </c>
      <c r="R190" s="81"/>
    </row>
    <row r="191" spans="1:18" x14ac:dyDescent="0.3">
      <c r="A191" s="25" t="s">
        <v>105</v>
      </c>
      <c r="B191" s="81">
        <v>30</v>
      </c>
      <c r="C191" s="81">
        <v>29.75</v>
      </c>
      <c r="I191" s="36">
        <v>46170</v>
      </c>
      <c r="J191" s="3">
        <v>1</v>
      </c>
      <c r="K191" s="2">
        <v>1</v>
      </c>
      <c r="Q191" s="24" t="s">
        <v>65</v>
      </c>
      <c r="R191" s="81">
        <v>4766</v>
      </c>
    </row>
    <row r="192" spans="1:18" x14ac:dyDescent="0.3">
      <c r="A192" s="37">
        <v>46160</v>
      </c>
      <c r="B192" s="81"/>
      <c r="C192" s="81"/>
      <c r="I192" s="36">
        <v>46171</v>
      </c>
      <c r="J192" s="3">
        <v>1</v>
      </c>
      <c r="K192" s="2">
        <v>1</v>
      </c>
      <c r="Q192" s="5" t="s">
        <v>110</v>
      </c>
      <c r="R192" s="81"/>
    </row>
    <row r="193" spans="1:18" x14ac:dyDescent="0.3">
      <c r="A193" s="25" t="s">
        <v>255</v>
      </c>
      <c r="B193" s="81">
        <v>30</v>
      </c>
      <c r="C193" s="81">
        <v>29.75</v>
      </c>
      <c r="I193" s="36">
        <v>46174</v>
      </c>
      <c r="J193" s="3">
        <v>1</v>
      </c>
      <c r="K193" s="2">
        <v>1</v>
      </c>
      <c r="Q193" s="23" t="s">
        <v>165</v>
      </c>
      <c r="R193" s="81"/>
    </row>
    <row r="194" spans="1:18" x14ac:dyDescent="0.3">
      <c r="A194" s="37">
        <v>46161</v>
      </c>
      <c r="B194" s="81"/>
      <c r="C194" s="81"/>
      <c r="I194" s="36">
        <v>46177</v>
      </c>
      <c r="J194" s="3">
        <v>1</v>
      </c>
      <c r="K194" s="2">
        <v>1</v>
      </c>
      <c r="Q194" s="24" t="s">
        <v>97</v>
      </c>
      <c r="R194" s="81">
        <v>1256</v>
      </c>
    </row>
    <row r="195" spans="1:18" x14ac:dyDescent="0.3">
      <c r="A195" s="25" t="s">
        <v>255</v>
      </c>
      <c r="B195" s="81">
        <v>31</v>
      </c>
      <c r="C195" s="81">
        <v>29.75</v>
      </c>
      <c r="I195" s="23" t="s">
        <v>218</v>
      </c>
      <c r="J195" s="81"/>
      <c r="K195" s="81"/>
      <c r="Q195" s="23" t="s">
        <v>167</v>
      </c>
      <c r="R195" s="81"/>
    </row>
    <row r="196" spans="1:18" x14ac:dyDescent="0.3">
      <c r="A196" s="37">
        <v>46162</v>
      </c>
      <c r="B196" s="81"/>
      <c r="C196" s="81"/>
      <c r="I196" s="24" t="s">
        <v>138</v>
      </c>
      <c r="J196" s="81"/>
      <c r="K196" s="81"/>
      <c r="Q196" s="24" t="s">
        <v>39</v>
      </c>
      <c r="R196" s="81">
        <v>25</v>
      </c>
    </row>
    <row r="197" spans="1:18" x14ac:dyDescent="0.3">
      <c r="A197" s="25" t="s">
        <v>255</v>
      </c>
      <c r="B197" s="81">
        <v>32</v>
      </c>
      <c r="C197" s="81">
        <v>29.75</v>
      </c>
      <c r="I197" s="36">
        <v>46093</v>
      </c>
      <c r="J197" s="3">
        <v>1</v>
      </c>
      <c r="K197" s="2">
        <v>1</v>
      </c>
      <c r="Q197" s="23" t="s">
        <v>199</v>
      </c>
      <c r="R197" s="81"/>
    </row>
    <row r="198" spans="1:18" x14ac:dyDescent="0.3">
      <c r="A198" s="37">
        <v>46163</v>
      </c>
      <c r="B198" s="81"/>
      <c r="C198" s="81"/>
      <c r="I198" s="36">
        <v>46097</v>
      </c>
      <c r="J198" s="3">
        <v>1</v>
      </c>
      <c r="K198" s="2">
        <v>1</v>
      </c>
      <c r="Q198" s="24" t="s">
        <v>52</v>
      </c>
      <c r="R198" s="81">
        <v>36</v>
      </c>
    </row>
    <row r="199" spans="1:18" x14ac:dyDescent="0.3">
      <c r="A199" s="25" t="s">
        <v>255</v>
      </c>
      <c r="B199" s="81">
        <v>30</v>
      </c>
      <c r="C199" s="81">
        <v>29.54</v>
      </c>
      <c r="I199" s="36">
        <v>46108</v>
      </c>
      <c r="J199" s="3">
        <v>4</v>
      </c>
      <c r="K199" s="2">
        <v>0.96250000000000002</v>
      </c>
      <c r="Q199" s="23" t="s">
        <v>229</v>
      </c>
      <c r="R199" s="81"/>
    </row>
    <row r="200" spans="1:18" x14ac:dyDescent="0.3">
      <c r="A200" s="37">
        <v>46168</v>
      </c>
      <c r="B200" s="81"/>
      <c r="C200" s="81"/>
      <c r="I200" s="23" t="s">
        <v>219</v>
      </c>
      <c r="J200" s="81"/>
      <c r="K200" s="81"/>
      <c r="Q200" s="24" t="s">
        <v>85</v>
      </c>
      <c r="R200" s="81">
        <v>1060</v>
      </c>
    </row>
    <row r="201" spans="1:18" x14ac:dyDescent="0.3">
      <c r="A201" s="25" t="s">
        <v>256</v>
      </c>
      <c r="B201" s="81">
        <v>0</v>
      </c>
      <c r="C201" s="81">
        <v>0</v>
      </c>
      <c r="I201" s="24" t="s">
        <v>133</v>
      </c>
      <c r="J201" s="81"/>
      <c r="K201" s="81"/>
      <c r="Q201" s="5" t="s">
        <v>101</v>
      </c>
      <c r="R201" s="81"/>
    </row>
    <row r="202" spans="1:18" x14ac:dyDescent="0.3">
      <c r="A202" s="37">
        <v>46169</v>
      </c>
      <c r="B202" s="81"/>
      <c r="C202" s="81"/>
      <c r="I202" s="36">
        <v>46090</v>
      </c>
      <c r="J202" s="3">
        <v>1</v>
      </c>
      <c r="K202" s="2">
        <v>1</v>
      </c>
      <c r="Q202" s="23" t="s">
        <v>101</v>
      </c>
      <c r="R202" s="81"/>
    </row>
    <row r="203" spans="1:18" x14ac:dyDescent="0.3">
      <c r="A203" s="25" t="s">
        <v>256</v>
      </c>
      <c r="B203" s="81">
        <v>32</v>
      </c>
      <c r="C203" s="81">
        <v>29.75</v>
      </c>
      <c r="I203" s="36">
        <v>46098</v>
      </c>
      <c r="J203" s="3">
        <v>1</v>
      </c>
      <c r="K203" s="2">
        <v>0.9</v>
      </c>
      <c r="Q203" s="24" t="s">
        <v>101</v>
      </c>
      <c r="R203" s="81">
        <v>0</v>
      </c>
    </row>
    <row r="204" spans="1:18" x14ac:dyDescent="0.3">
      <c r="A204" s="37">
        <v>46170</v>
      </c>
      <c r="B204" s="81"/>
      <c r="C204" s="81"/>
      <c r="I204" s="36">
        <v>46104</v>
      </c>
      <c r="J204" s="3">
        <v>1</v>
      </c>
      <c r="K204" s="2">
        <v>1</v>
      </c>
      <c r="Q204" s="5" t="s">
        <v>106</v>
      </c>
      <c r="R204" s="81">
        <v>256212</v>
      </c>
    </row>
    <row r="205" spans="1:18" x14ac:dyDescent="0.3">
      <c r="A205" s="25" t="s">
        <v>256</v>
      </c>
      <c r="B205" s="81">
        <v>33</v>
      </c>
      <c r="C205" s="81">
        <v>29.75</v>
      </c>
      <c r="I205" s="36">
        <v>46105</v>
      </c>
      <c r="J205" s="3">
        <v>1</v>
      </c>
      <c r="K205" s="2">
        <v>1</v>
      </c>
    </row>
    <row r="206" spans="1:18" x14ac:dyDescent="0.3">
      <c r="A206" s="37">
        <v>46171</v>
      </c>
      <c r="B206" s="81"/>
      <c r="C206" s="81"/>
      <c r="I206" s="36">
        <v>46108</v>
      </c>
      <c r="J206" s="3">
        <v>1</v>
      </c>
      <c r="K206" s="2">
        <v>0.85</v>
      </c>
    </row>
    <row r="207" spans="1:18" x14ac:dyDescent="0.3">
      <c r="A207" s="25" t="s">
        <v>256</v>
      </c>
      <c r="B207" s="81">
        <v>30</v>
      </c>
      <c r="C207" s="81">
        <v>29.75</v>
      </c>
      <c r="I207" s="36">
        <v>46114</v>
      </c>
      <c r="J207" s="3">
        <v>1</v>
      </c>
      <c r="K207" s="2">
        <v>1</v>
      </c>
    </row>
    <row r="208" spans="1:18" x14ac:dyDescent="0.3">
      <c r="A208" s="37">
        <v>46174</v>
      </c>
      <c r="B208" s="81"/>
      <c r="C208" s="81"/>
      <c r="I208" s="36">
        <v>46118</v>
      </c>
      <c r="J208" s="3">
        <v>1</v>
      </c>
      <c r="K208" s="2">
        <v>1</v>
      </c>
    </row>
    <row r="209" spans="1:11" x14ac:dyDescent="0.3">
      <c r="A209" s="25" t="s">
        <v>103</v>
      </c>
      <c r="B209" s="81">
        <v>30</v>
      </c>
      <c r="C209" s="81">
        <v>29.54</v>
      </c>
      <c r="I209" s="36">
        <v>46122</v>
      </c>
      <c r="J209" s="3">
        <v>1</v>
      </c>
      <c r="K209" s="2">
        <v>1</v>
      </c>
    </row>
    <row r="210" spans="1:11" x14ac:dyDescent="0.3">
      <c r="A210" s="37">
        <v>46175</v>
      </c>
      <c r="B210" s="81"/>
      <c r="C210" s="81"/>
      <c r="I210" s="36">
        <v>46125</v>
      </c>
      <c r="J210" s="3">
        <v>1</v>
      </c>
      <c r="K210" s="2">
        <v>1</v>
      </c>
    </row>
    <row r="211" spans="1:11" x14ac:dyDescent="0.3">
      <c r="A211" s="25" t="s">
        <v>103</v>
      </c>
      <c r="B211" s="81">
        <v>30</v>
      </c>
      <c r="C211" s="81">
        <v>29.54</v>
      </c>
      <c r="I211" s="23" t="s">
        <v>220</v>
      </c>
      <c r="J211" s="81"/>
      <c r="K211" s="81"/>
    </row>
    <row r="212" spans="1:11" x14ac:dyDescent="0.3">
      <c r="A212" s="37">
        <v>46176</v>
      </c>
      <c r="B212" s="81"/>
      <c r="C212" s="81"/>
      <c r="I212" s="24" t="s">
        <v>143</v>
      </c>
      <c r="J212" s="81"/>
      <c r="K212" s="81"/>
    </row>
    <row r="213" spans="1:11" x14ac:dyDescent="0.3">
      <c r="A213" s="25" t="s">
        <v>103</v>
      </c>
      <c r="B213" s="81">
        <v>37</v>
      </c>
      <c r="C213" s="81">
        <v>29.75</v>
      </c>
      <c r="I213" s="36">
        <v>46092</v>
      </c>
      <c r="J213" s="3">
        <v>1</v>
      </c>
      <c r="K213" s="2">
        <v>1</v>
      </c>
    </row>
    <row r="214" spans="1:11" x14ac:dyDescent="0.3">
      <c r="A214" s="37">
        <v>46177</v>
      </c>
      <c r="B214" s="81"/>
      <c r="C214" s="81"/>
      <c r="I214" s="36">
        <v>46132</v>
      </c>
      <c r="J214" s="3">
        <v>1</v>
      </c>
      <c r="K214" s="2">
        <v>1</v>
      </c>
    </row>
    <row r="215" spans="1:11" x14ac:dyDescent="0.3">
      <c r="A215" s="25" t="s">
        <v>103</v>
      </c>
      <c r="B215" s="81">
        <v>30</v>
      </c>
      <c r="C215" s="81">
        <v>29.54</v>
      </c>
      <c r="I215" s="23" t="s">
        <v>234</v>
      </c>
      <c r="J215" s="81"/>
      <c r="K215" s="81"/>
    </row>
    <row r="216" spans="1:11" x14ac:dyDescent="0.3">
      <c r="A216" s="37">
        <v>46178</v>
      </c>
      <c r="B216" s="81"/>
      <c r="C216" s="81"/>
      <c r="I216" s="24" t="s">
        <v>132</v>
      </c>
      <c r="J216" s="81"/>
      <c r="K216" s="81"/>
    </row>
    <row r="217" spans="1:11" x14ac:dyDescent="0.3">
      <c r="A217" s="25" t="s">
        <v>103</v>
      </c>
      <c r="B217" s="81">
        <v>32</v>
      </c>
      <c r="C217" s="81">
        <v>29.75</v>
      </c>
      <c r="I217" s="36">
        <v>46090</v>
      </c>
      <c r="J217" s="3">
        <v>1</v>
      </c>
      <c r="K217" s="2">
        <v>1</v>
      </c>
    </row>
    <row r="218" spans="1:11" x14ac:dyDescent="0.3">
      <c r="A218" s="37">
        <v>46181</v>
      </c>
      <c r="B218" s="81"/>
      <c r="C218" s="81"/>
      <c r="I218" s="36">
        <v>46101</v>
      </c>
      <c r="J218" s="3">
        <v>1</v>
      </c>
      <c r="K218" s="2">
        <v>0.9</v>
      </c>
    </row>
    <row r="219" spans="1:11" x14ac:dyDescent="0.3">
      <c r="A219" s="25" t="s">
        <v>104</v>
      </c>
      <c r="B219" s="81">
        <v>21</v>
      </c>
      <c r="C219" s="81">
        <v>29.75</v>
      </c>
      <c r="I219" s="36">
        <v>46105</v>
      </c>
      <c r="J219" s="3">
        <v>1</v>
      </c>
      <c r="K219" s="2">
        <v>1</v>
      </c>
    </row>
    <row r="220" spans="1:11" x14ac:dyDescent="0.3">
      <c r="A220" s="37">
        <v>46182</v>
      </c>
      <c r="B220" s="81"/>
      <c r="C220" s="81"/>
      <c r="I220" s="36">
        <v>46108</v>
      </c>
      <c r="J220" s="3">
        <v>1</v>
      </c>
      <c r="K220" s="2">
        <v>0.85</v>
      </c>
    </row>
    <row r="221" spans="1:11" x14ac:dyDescent="0.3">
      <c r="A221" s="25" t="s">
        <v>104</v>
      </c>
      <c r="B221" s="81">
        <v>31</v>
      </c>
      <c r="C221" s="81">
        <v>29.75</v>
      </c>
      <c r="I221" s="5" t="s">
        <v>120</v>
      </c>
      <c r="J221" s="81"/>
      <c r="K221" s="81"/>
    </row>
    <row r="222" spans="1:11" x14ac:dyDescent="0.3">
      <c r="A222" s="37">
        <v>46183</v>
      </c>
      <c r="B222" s="81"/>
      <c r="C222" s="81"/>
      <c r="I222" s="23" t="s">
        <v>160</v>
      </c>
      <c r="J222" s="81"/>
      <c r="K222" s="81"/>
    </row>
    <row r="223" spans="1:11" x14ac:dyDescent="0.3">
      <c r="A223" s="25" t="s">
        <v>104</v>
      </c>
      <c r="B223" s="81">
        <v>31</v>
      </c>
      <c r="C223" s="81">
        <v>29.55</v>
      </c>
      <c r="I223" s="24" t="s">
        <v>42</v>
      </c>
      <c r="J223" s="81"/>
      <c r="K223" s="81"/>
    </row>
    <row r="224" spans="1:11" x14ac:dyDescent="0.3">
      <c r="A224" s="37">
        <v>46184</v>
      </c>
      <c r="B224" s="81"/>
      <c r="C224" s="81"/>
      <c r="I224" s="36">
        <v>46251</v>
      </c>
      <c r="J224" s="3">
        <v>1</v>
      </c>
      <c r="K224" s="2">
        <v>0.9</v>
      </c>
    </row>
    <row r="225" spans="1:11" x14ac:dyDescent="0.3">
      <c r="A225" s="25" t="s">
        <v>104</v>
      </c>
      <c r="B225" s="81">
        <v>36</v>
      </c>
      <c r="C225" s="81">
        <v>29.75</v>
      </c>
      <c r="I225" s="36">
        <v>46253</v>
      </c>
      <c r="J225" s="3">
        <v>1</v>
      </c>
      <c r="K225" s="2">
        <v>0.8</v>
      </c>
    </row>
    <row r="226" spans="1:11" x14ac:dyDescent="0.3">
      <c r="A226" s="37">
        <v>46185</v>
      </c>
      <c r="B226" s="81"/>
      <c r="C226" s="81"/>
      <c r="I226" s="36">
        <v>46259</v>
      </c>
      <c r="J226" s="3">
        <v>1</v>
      </c>
      <c r="K226" s="2">
        <v>1</v>
      </c>
    </row>
    <row r="227" spans="1:11" x14ac:dyDescent="0.3">
      <c r="A227" s="25" t="s">
        <v>104</v>
      </c>
      <c r="B227" s="81">
        <v>22</v>
      </c>
      <c r="C227" s="81">
        <v>29.75</v>
      </c>
      <c r="I227" s="36">
        <v>46265</v>
      </c>
      <c r="J227" s="3">
        <v>1</v>
      </c>
      <c r="K227" s="2">
        <v>1</v>
      </c>
    </row>
    <row r="228" spans="1:11" x14ac:dyDescent="0.3">
      <c r="A228" s="37">
        <v>46188</v>
      </c>
      <c r="B228" s="81"/>
      <c r="C228" s="81"/>
      <c r="I228" s="36">
        <v>46266</v>
      </c>
      <c r="J228" s="3">
        <v>1</v>
      </c>
      <c r="K228" s="2">
        <v>1</v>
      </c>
    </row>
    <row r="229" spans="1:11" x14ac:dyDescent="0.3">
      <c r="A229" s="25" t="s">
        <v>105</v>
      </c>
      <c r="B229" s="81">
        <v>0</v>
      </c>
      <c r="C229" s="81">
        <v>0</v>
      </c>
      <c r="I229" s="36">
        <v>46269</v>
      </c>
      <c r="J229" s="3">
        <v>1</v>
      </c>
      <c r="K229" s="2">
        <v>1</v>
      </c>
    </row>
    <row r="230" spans="1:11" x14ac:dyDescent="0.3">
      <c r="A230" s="37">
        <v>46189</v>
      </c>
      <c r="B230" s="81"/>
      <c r="C230" s="81"/>
      <c r="I230" s="36">
        <v>46274</v>
      </c>
      <c r="J230" s="3">
        <v>1</v>
      </c>
      <c r="K230" s="2">
        <v>0.8</v>
      </c>
    </row>
    <row r="231" spans="1:11" x14ac:dyDescent="0.3">
      <c r="A231" s="25" t="s">
        <v>105</v>
      </c>
      <c r="B231" s="81">
        <v>0</v>
      </c>
      <c r="C231" s="81">
        <v>0</v>
      </c>
      <c r="I231" s="36">
        <v>46276</v>
      </c>
      <c r="J231" s="3">
        <v>1</v>
      </c>
      <c r="K231" s="2">
        <v>1</v>
      </c>
    </row>
    <row r="232" spans="1:11" x14ac:dyDescent="0.3">
      <c r="A232" s="23" t="s">
        <v>125</v>
      </c>
      <c r="B232" s="81"/>
      <c r="C232" s="81"/>
      <c r="I232" s="36">
        <v>46281</v>
      </c>
      <c r="J232" s="3">
        <v>1</v>
      </c>
      <c r="K232" s="2">
        <v>1</v>
      </c>
    </row>
    <row r="233" spans="1:11" x14ac:dyDescent="0.3">
      <c r="A233" s="37">
        <v>46045</v>
      </c>
      <c r="B233" s="81"/>
      <c r="C233" s="81"/>
      <c r="I233" s="36">
        <v>46283</v>
      </c>
      <c r="J233" s="3">
        <v>1</v>
      </c>
      <c r="K233" s="2">
        <v>1</v>
      </c>
    </row>
    <row r="234" spans="1:11" x14ac:dyDescent="0.3">
      <c r="A234" s="25" t="s">
        <v>255</v>
      </c>
      <c r="B234" s="81">
        <v>0</v>
      </c>
      <c r="C234" s="81">
        <v>0</v>
      </c>
      <c r="I234" s="36">
        <v>46287</v>
      </c>
      <c r="J234" s="3">
        <v>1</v>
      </c>
      <c r="K234" s="2">
        <v>1</v>
      </c>
    </row>
    <row r="235" spans="1:11" x14ac:dyDescent="0.3">
      <c r="A235" s="37">
        <v>46046</v>
      </c>
      <c r="B235" s="81"/>
      <c r="C235" s="81"/>
      <c r="I235" s="36">
        <v>46294</v>
      </c>
      <c r="J235" s="3">
        <v>1</v>
      </c>
      <c r="K235" s="2">
        <v>0.95</v>
      </c>
    </row>
    <row r="236" spans="1:11" x14ac:dyDescent="0.3">
      <c r="A236" s="25" t="s">
        <v>255</v>
      </c>
      <c r="B236" s="81">
        <v>0</v>
      </c>
      <c r="C236" s="81">
        <v>0</v>
      </c>
      <c r="I236" s="36">
        <v>46300</v>
      </c>
      <c r="J236" s="3">
        <v>1</v>
      </c>
      <c r="K236" s="2">
        <v>1</v>
      </c>
    </row>
    <row r="237" spans="1:11" x14ac:dyDescent="0.3">
      <c r="A237" s="37">
        <v>46047</v>
      </c>
      <c r="B237" s="81"/>
      <c r="C237" s="81"/>
      <c r="I237" s="36">
        <v>46301</v>
      </c>
      <c r="J237" s="3">
        <v>1</v>
      </c>
      <c r="K237" s="2">
        <v>1</v>
      </c>
    </row>
    <row r="238" spans="1:11" x14ac:dyDescent="0.3">
      <c r="A238" s="25" t="s">
        <v>256</v>
      </c>
      <c r="B238" s="81">
        <v>0</v>
      </c>
      <c r="C238" s="81">
        <v>0</v>
      </c>
      <c r="I238" s="36">
        <v>46307</v>
      </c>
      <c r="J238" s="3">
        <v>1</v>
      </c>
      <c r="K238" s="2">
        <v>1</v>
      </c>
    </row>
    <row r="239" spans="1:11" x14ac:dyDescent="0.3">
      <c r="A239" s="37">
        <v>46048</v>
      </c>
      <c r="B239" s="81"/>
      <c r="C239" s="81"/>
      <c r="I239" s="36">
        <v>46311</v>
      </c>
      <c r="J239" s="3">
        <v>1</v>
      </c>
      <c r="K239" s="2">
        <v>0.95</v>
      </c>
    </row>
    <row r="240" spans="1:11" x14ac:dyDescent="0.3">
      <c r="A240" s="25" t="s">
        <v>256</v>
      </c>
      <c r="B240" s="81">
        <v>0</v>
      </c>
      <c r="C240" s="81">
        <v>0</v>
      </c>
      <c r="I240" s="36">
        <v>46314</v>
      </c>
      <c r="J240" s="3">
        <v>1</v>
      </c>
      <c r="K240" s="2">
        <v>1</v>
      </c>
    </row>
    <row r="241" spans="1:11" x14ac:dyDescent="0.3">
      <c r="A241" s="37">
        <v>46049</v>
      </c>
      <c r="B241" s="81"/>
      <c r="C241" s="81"/>
      <c r="I241" s="36">
        <v>46318</v>
      </c>
      <c r="J241" s="3">
        <v>1</v>
      </c>
      <c r="K241" s="2">
        <v>1</v>
      </c>
    </row>
    <row r="242" spans="1:11" x14ac:dyDescent="0.3">
      <c r="A242" s="25" t="s">
        <v>256</v>
      </c>
      <c r="B242" s="81">
        <v>8</v>
      </c>
      <c r="C242" s="81">
        <v>16</v>
      </c>
      <c r="I242" s="36">
        <v>46321</v>
      </c>
      <c r="J242" s="3">
        <v>1</v>
      </c>
      <c r="K242" s="2">
        <v>1</v>
      </c>
    </row>
    <row r="243" spans="1:11" x14ac:dyDescent="0.3">
      <c r="A243" s="37">
        <v>46050</v>
      </c>
      <c r="B243" s="81"/>
      <c r="C243" s="81"/>
      <c r="I243" s="36">
        <v>46322</v>
      </c>
      <c r="J243" s="3">
        <v>1</v>
      </c>
      <c r="K243" s="2">
        <v>1</v>
      </c>
    </row>
    <row r="244" spans="1:11" x14ac:dyDescent="0.3">
      <c r="A244" s="25" t="s">
        <v>256</v>
      </c>
      <c r="B244" s="81">
        <v>11</v>
      </c>
      <c r="C244" s="81">
        <v>16</v>
      </c>
      <c r="I244" s="23" t="s">
        <v>161</v>
      </c>
      <c r="J244" s="81"/>
      <c r="K244" s="81"/>
    </row>
    <row r="245" spans="1:11" x14ac:dyDescent="0.3">
      <c r="A245" s="37">
        <v>46051</v>
      </c>
      <c r="B245" s="81"/>
      <c r="C245" s="81"/>
      <c r="I245" s="24" t="s">
        <v>89</v>
      </c>
      <c r="J245" s="81"/>
      <c r="K245" s="81"/>
    </row>
    <row r="246" spans="1:11" x14ac:dyDescent="0.3">
      <c r="A246" s="25" t="s">
        <v>256</v>
      </c>
      <c r="B246" s="81">
        <v>12</v>
      </c>
      <c r="C246" s="81">
        <v>16</v>
      </c>
      <c r="I246" s="36">
        <v>46028</v>
      </c>
      <c r="J246" s="3">
        <v>2</v>
      </c>
      <c r="K246" s="2">
        <v>1</v>
      </c>
    </row>
    <row r="247" spans="1:11" x14ac:dyDescent="0.3">
      <c r="A247" s="37">
        <v>46052</v>
      </c>
      <c r="B247" s="81"/>
      <c r="C247" s="81"/>
      <c r="I247" s="36">
        <v>46029</v>
      </c>
      <c r="J247" s="3">
        <v>1</v>
      </c>
      <c r="K247" s="2">
        <v>0.9</v>
      </c>
    </row>
    <row r="248" spans="1:11" x14ac:dyDescent="0.3">
      <c r="A248" s="25" t="s">
        <v>256</v>
      </c>
      <c r="B248" s="81">
        <v>4</v>
      </c>
      <c r="C248" s="81">
        <v>25</v>
      </c>
      <c r="I248" s="36">
        <v>46031</v>
      </c>
      <c r="J248" s="3">
        <v>1</v>
      </c>
      <c r="K248" s="2">
        <v>1</v>
      </c>
    </row>
    <row r="249" spans="1:11" x14ac:dyDescent="0.3">
      <c r="A249" s="37">
        <v>46053</v>
      </c>
      <c r="B249" s="81"/>
      <c r="C249" s="81"/>
      <c r="I249" s="36">
        <v>46035</v>
      </c>
      <c r="J249" s="3">
        <v>1</v>
      </c>
      <c r="K249" s="2">
        <v>1</v>
      </c>
    </row>
    <row r="250" spans="1:11" x14ac:dyDescent="0.3">
      <c r="A250" s="25" t="s">
        <v>256</v>
      </c>
      <c r="B250" s="81">
        <v>0</v>
      </c>
      <c r="C250" s="81">
        <v>0</v>
      </c>
      <c r="I250" s="36">
        <v>46036</v>
      </c>
      <c r="J250" s="3">
        <v>1</v>
      </c>
      <c r="K250" s="2">
        <v>1</v>
      </c>
    </row>
    <row r="251" spans="1:11" x14ac:dyDescent="0.3">
      <c r="A251" s="37">
        <v>46055</v>
      </c>
      <c r="B251" s="81"/>
      <c r="C251" s="81"/>
      <c r="I251" s="36">
        <v>46042</v>
      </c>
      <c r="J251" s="3">
        <v>1</v>
      </c>
      <c r="K251" s="2">
        <v>1</v>
      </c>
    </row>
    <row r="252" spans="1:11" x14ac:dyDescent="0.3">
      <c r="A252" s="25" t="s">
        <v>104</v>
      </c>
      <c r="B252" s="81">
        <v>24</v>
      </c>
      <c r="C252" s="81">
        <v>29.75</v>
      </c>
      <c r="I252" s="36">
        <v>46045</v>
      </c>
      <c r="J252" s="3">
        <v>1</v>
      </c>
      <c r="K252" s="2">
        <v>1</v>
      </c>
    </row>
    <row r="253" spans="1:11" x14ac:dyDescent="0.3">
      <c r="A253" s="37">
        <v>46056</v>
      </c>
      <c r="B253" s="81"/>
      <c r="C253" s="81"/>
      <c r="I253" s="36">
        <v>46049</v>
      </c>
      <c r="J253" s="3">
        <v>1</v>
      </c>
      <c r="K253" s="2">
        <v>1</v>
      </c>
    </row>
    <row r="254" spans="1:11" x14ac:dyDescent="0.3">
      <c r="A254" s="25" t="s">
        <v>104</v>
      </c>
      <c r="B254" s="81">
        <v>18</v>
      </c>
      <c r="C254" s="81">
        <v>29.75</v>
      </c>
      <c r="I254" s="36">
        <v>46050</v>
      </c>
      <c r="J254" s="3">
        <v>1</v>
      </c>
      <c r="K254" s="2">
        <v>1</v>
      </c>
    </row>
    <row r="255" spans="1:11" x14ac:dyDescent="0.3">
      <c r="A255" s="37">
        <v>46057</v>
      </c>
      <c r="B255" s="81"/>
      <c r="C255" s="81"/>
      <c r="I255" s="23" t="s">
        <v>162</v>
      </c>
      <c r="J255" s="81"/>
      <c r="K255" s="81"/>
    </row>
    <row r="256" spans="1:11" x14ac:dyDescent="0.3">
      <c r="A256" s="25" t="s">
        <v>104</v>
      </c>
      <c r="B256" s="81">
        <v>17</v>
      </c>
      <c r="C256" s="81">
        <v>29.75</v>
      </c>
      <c r="I256" s="24" t="s">
        <v>99</v>
      </c>
      <c r="J256" s="81"/>
      <c r="K256" s="81"/>
    </row>
    <row r="257" spans="1:11" x14ac:dyDescent="0.3">
      <c r="A257" s="37">
        <v>46058</v>
      </c>
      <c r="B257" s="81"/>
      <c r="C257" s="81"/>
      <c r="I257" s="36">
        <v>46024</v>
      </c>
      <c r="J257" s="3">
        <v>1</v>
      </c>
      <c r="K257" s="2">
        <v>1</v>
      </c>
    </row>
    <row r="258" spans="1:11" x14ac:dyDescent="0.3">
      <c r="A258" s="25" t="s">
        <v>104</v>
      </c>
      <c r="B258" s="81">
        <v>21</v>
      </c>
      <c r="C258" s="81">
        <v>29.75</v>
      </c>
      <c r="I258" s="36">
        <v>46027</v>
      </c>
      <c r="J258" s="3">
        <v>1</v>
      </c>
      <c r="K258" s="2">
        <v>0.85</v>
      </c>
    </row>
    <row r="259" spans="1:11" x14ac:dyDescent="0.3">
      <c r="A259" s="37">
        <v>46059</v>
      </c>
      <c r="B259" s="81"/>
      <c r="C259" s="81"/>
      <c r="I259" s="36">
        <v>46029</v>
      </c>
      <c r="J259" s="3">
        <v>1</v>
      </c>
      <c r="K259" s="2">
        <v>1</v>
      </c>
    </row>
    <row r="260" spans="1:11" x14ac:dyDescent="0.3">
      <c r="A260" s="25" t="s">
        <v>104</v>
      </c>
      <c r="B260" s="81">
        <v>13</v>
      </c>
      <c r="C260" s="81">
        <v>29.267567567567568</v>
      </c>
      <c r="I260" s="36">
        <v>46031</v>
      </c>
      <c r="J260" s="3">
        <v>1</v>
      </c>
      <c r="K260" s="2">
        <v>1</v>
      </c>
    </row>
    <row r="261" spans="1:11" x14ac:dyDescent="0.3">
      <c r="A261" s="37">
        <v>46060</v>
      </c>
      <c r="B261" s="81"/>
      <c r="C261" s="81"/>
      <c r="I261" s="36">
        <v>46035</v>
      </c>
      <c r="J261" s="3">
        <v>1</v>
      </c>
      <c r="K261" s="2">
        <v>1</v>
      </c>
    </row>
    <row r="262" spans="1:11" x14ac:dyDescent="0.3">
      <c r="A262" s="25" t="s">
        <v>104</v>
      </c>
      <c r="B262" s="81">
        <v>0</v>
      </c>
      <c r="C262" s="81">
        <v>0</v>
      </c>
      <c r="I262" s="36">
        <v>46036</v>
      </c>
      <c r="J262" s="3">
        <v>1</v>
      </c>
      <c r="K262" s="2">
        <v>1</v>
      </c>
    </row>
    <row r="263" spans="1:11" x14ac:dyDescent="0.3">
      <c r="A263" s="37">
        <v>46062</v>
      </c>
      <c r="B263" s="81"/>
      <c r="C263" s="81"/>
      <c r="I263" s="36">
        <v>46043</v>
      </c>
      <c r="J263" s="3">
        <v>1</v>
      </c>
      <c r="K263" s="2">
        <v>1</v>
      </c>
    </row>
    <row r="264" spans="1:11" x14ac:dyDescent="0.3">
      <c r="A264" s="25" t="s">
        <v>105</v>
      </c>
      <c r="B264" s="81">
        <v>20</v>
      </c>
      <c r="C264" s="81">
        <v>29.75</v>
      </c>
      <c r="I264" s="36">
        <v>46045</v>
      </c>
      <c r="J264" s="3">
        <v>1</v>
      </c>
      <c r="K264" s="2">
        <v>1</v>
      </c>
    </row>
    <row r="265" spans="1:11" x14ac:dyDescent="0.3">
      <c r="A265" s="37">
        <v>46063</v>
      </c>
      <c r="B265" s="81"/>
      <c r="C265" s="81"/>
      <c r="I265" s="36">
        <v>46049</v>
      </c>
      <c r="J265" s="3">
        <v>1</v>
      </c>
      <c r="K265" s="2">
        <v>1</v>
      </c>
    </row>
    <row r="266" spans="1:11" x14ac:dyDescent="0.3">
      <c r="A266" s="25" t="s">
        <v>105</v>
      </c>
      <c r="B266" s="81">
        <v>14</v>
      </c>
      <c r="C266" s="81">
        <v>29.75</v>
      </c>
      <c r="I266" s="36">
        <v>46051</v>
      </c>
      <c r="J266" s="3">
        <v>1</v>
      </c>
      <c r="K266" s="2">
        <v>1</v>
      </c>
    </row>
    <row r="267" spans="1:11" x14ac:dyDescent="0.3">
      <c r="A267" s="37">
        <v>46064</v>
      </c>
      <c r="B267" s="81"/>
      <c r="C267" s="81"/>
      <c r="I267" s="23" t="s">
        <v>165</v>
      </c>
      <c r="J267" s="81"/>
      <c r="K267" s="81"/>
    </row>
    <row r="268" spans="1:11" x14ac:dyDescent="0.3">
      <c r="A268" s="25" t="s">
        <v>105</v>
      </c>
      <c r="B268" s="81">
        <v>19</v>
      </c>
      <c r="C268" s="81">
        <v>26.75</v>
      </c>
      <c r="I268" s="24" t="s">
        <v>97</v>
      </c>
      <c r="J268" s="81"/>
      <c r="K268" s="81"/>
    </row>
    <row r="269" spans="1:11" x14ac:dyDescent="0.3">
      <c r="A269" s="37">
        <v>46065</v>
      </c>
      <c r="B269" s="81"/>
      <c r="C269" s="81"/>
      <c r="I269" s="36">
        <v>46024</v>
      </c>
      <c r="J269" s="3">
        <v>1</v>
      </c>
      <c r="K269" s="2">
        <v>1</v>
      </c>
    </row>
    <row r="270" spans="1:11" x14ac:dyDescent="0.3">
      <c r="A270" s="25" t="s">
        <v>105</v>
      </c>
      <c r="B270" s="81">
        <v>18</v>
      </c>
      <c r="C270" s="81">
        <v>29.75</v>
      </c>
      <c r="I270" s="36">
        <v>46027</v>
      </c>
      <c r="J270" s="3">
        <v>1</v>
      </c>
      <c r="K270" s="2">
        <v>1</v>
      </c>
    </row>
    <row r="271" spans="1:11" x14ac:dyDescent="0.3">
      <c r="A271" s="37">
        <v>46066</v>
      </c>
      <c r="B271" s="81"/>
      <c r="C271" s="81"/>
      <c r="I271" s="36">
        <v>46029</v>
      </c>
      <c r="J271" s="3">
        <v>2</v>
      </c>
      <c r="K271" s="2">
        <v>1</v>
      </c>
    </row>
    <row r="272" spans="1:11" x14ac:dyDescent="0.3">
      <c r="A272" s="25" t="s">
        <v>105</v>
      </c>
      <c r="B272" s="81">
        <v>23</v>
      </c>
      <c r="C272" s="81">
        <v>29.75</v>
      </c>
      <c r="I272" s="36">
        <v>46035</v>
      </c>
      <c r="J272" s="3">
        <v>1</v>
      </c>
      <c r="K272" s="2">
        <v>1</v>
      </c>
    </row>
    <row r="273" spans="1:11" x14ac:dyDescent="0.3">
      <c r="A273" s="37">
        <v>46068</v>
      </c>
      <c r="B273" s="81"/>
      <c r="C273" s="81"/>
      <c r="I273" s="36">
        <v>46036</v>
      </c>
      <c r="J273" s="3">
        <v>1</v>
      </c>
      <c r="K273" s="2">
        <v>1</v>
      </c>
    </row>
    <row r="274" spans="1:11" x14ac:dyDescent="0.3">
      <c r="A274" s="25" t="s">
        <v>255</v>
      </c>
      <c r="B274" s="81">
        <v>0</v>
      </c>
      <c r="C274" s="81">
        <v>0</v>
      </c>
      <c r="I274" s="36">
        <v>46042</v>
      </c>
      <c r="J274" s="3">
        <v>1</v>
      </c>
      <c r="K274" s="2">
        <v>1</v>
      </c>
    </row>
    <row r="275" spans="1:11" x14ac:dyDescent="0.3">
      <c r="A275" s="37">
        <v>46069</v>
      </c>
      <c r="B275" s="81"/>
      <c r="C275" s="81"/>
      <c r="I275" s="36">
        <v>46043</v>
      </c>
      <c r="J275" s="3">
        <v>1</v>
      </c>
      <c r="K275" s="2">
        <v>1</v>
      </c>
    </row>
    <row r="276" spans="1:11" x14ac:dyDescent="0.3">
      <c r="A276" s="25" t="s">
        <v>255</v>
      </c>
      <c r="B276" s="81">
        <v>31</v>
      </c>
      <c r="C276" s="81">
        <v>29.75</v>
      </c>
      <c r="I276" s="36">
        <v>46050</v>
      </c>
      <c r="J276" s="3">
        <v>2</v>
      </c>
      <c r="K276" s="2">
        <v>1</v>
      </c>
    </row>
    <row r="277" spans="1:11" x14ac:dyDescent="0.3">
      <c r="A277" s="37">
        <v>46070</v>
      </c>
      <c r="B277" s="81"/>
      <c r="C277" s="81"/>
      <c r="I277" s="23" t="s">
        <v>167</v>
      </c>
      <c r="J277" s="81"/>
      <c r="K277" s="81"/>
    </row>
    <row r="278" spans="1:11" x14ac:dyDescent="0.3">
      <c r="A278" s="25" t="s">
        <v>255</v>
      </c>
      <c r="B278" s="81">
        <v>31</v>
      </c>
      <c r="C278" s="81">
        <v>29.75</v>
      </c>
      <c r="I278" s="24" t="s">
        <v>39</v>
      </c>
      <c r="J278" s="81"/>
      <c r="K278" s="81"/>
    </row>
    <row r="279" spans="1:11" x14ac:dyDescent="0.3">
      <c r="A279" s="37">
        <v>46071</v>
      </c>
      <c r="B279" s="81"/>
      <c r="C279" s="81"/>
      <c r="I279" s="36">
        <v>46024</v>
      </c>
      <c r="J279" s="3">
        <v>1</v>
      </c>
      <c r="K279" s="2">
        <v>1</v>
      </c>
    </row>
    <row r="280" spans="1:11" x14ac:dyDescent="0.3">
      <c r="A280" s="25" t="s">
        <v>255</v>
      </c>
      <c r="B280" s="81">
        <v>50</v>
      </c>
      <c r="C280" s="81">
        <v>29.623044096728307</v>
      </c>
      <c r="I280" s="36">
        <v>46027</v>
      </c>
      <c r="J280" s="3">
        <v>1</v>
      </c>
      <c r="K280" s="2">
        <v>1</v>
      </c>
    </row>
    <row r="281" spans="1:11" x14ac:dyDescent="0.3">
      <c r="A281" s="37">
        <v>46072</v>
      </c>
      <c r="B281" s="81"/>
      <c r="C281" s="81"/>
      <c r="I281" s="36">
        <v>46029</v>
      </c>
      <c r="J281" s="3">
        <v>2</v>
      </c>
      <c r="K281" s="2">
        <v>1</v>
      </c>
    </row>
    <row r="282" spans="1:11" x14ac:dyDescent="0.3">
      <c r="A282" s="25" t="s">
        <v>255</v>
      </c>
      <c r="B282" s="81">
        <v>50</v>
      </c>
      <c r="C282" s="81">
        <v>29.75</v>
      </c>
      <c r="I282" s="36">
        <v>46035</v>
      </c>
      <c r="J282" s="3">
        <v>1</v>
      </c>
      <c r="K282" s="2">
        <v>1</v>
      </c>
    </row>
    <row r="283" spans="1:11" x14ac:dyDescent="0.3">
      <c r="A283" s="37">
        <v>46073</v>
      </c>
      <c r="B283" s="81"/>
      <c r="C283" s="81"/>
      <c r="I283" s="36">
        <v>46036</v>
      </c>
      <c r="J283" s="3">
        <v>1</v>
      </c>
      <c r="K283" s="2">
        <v>1</v>
      </c>
    </row>
    <row r="284" spans="1:11" x14ac:dyDescent="0.3">
      <c r="A284" s="25" t="s">
        <v>255</v>
      </c>
      <c r="B284" s="81">
        <v>50</v>
      </c>
      <c r="C284" s="81">
        <v>29.623044096728307</v>
      </c>
      <c r="I284" s="36">
        <v>46042</v>
      </c>
      <c r="J284" s="3">
        <v>1</v>
      </c>
      <c r="K284" s="2">
        <v>1</v>
      </c>
    </row>
    <row r="285" spans="1:11" x14ac:dyDescent="0.3">
      <c r="A285" s="37">
        <v>46074</v>
      </c>
      <c r="B285" s="81"/>
      <c r="C285" s="81"/>
      <c r="I285" s="36">
        <v>46043</v>
      </c>
      <c r="J285" s="3">
        <v>1</v>
      </c>
      <c r="K285" s="2">
        <v>1</v>
      </c>
    </row>
    <row r="286" spans="1:11" x14ac:dyDescent="0.3">
      <c r="A286" s="25" t="s">
        <v>255</v>
      </c>
      <c r="B286" s="81">
        <v>0</v>
      </c>
      <c r="C286" s="81">
        <v>0</v>
      </c>
      <c r="I286" s="36">
        <v>46048</v>
      </c>
      <c r="J286" s="3">
        <v>1</v>
      </c>
      <c r="K286" s="2">
        <v>1</v>
      </c>
    </row>
    <row r="287" spans="1:11" x14ac:dyDescent="0.3">
      <c r="A287" s="37">
        <v>46075</v>
      </c>
      <c r="B287" s="81"/>
      <c r="C287" s="81"/>
      <c r="I287" s="36">
        <v>46050</v>
      </c>
      <c r="J287" s="3">
        <v>1</v>
      </c>
      <c r="K287" s="2">
        <v>1</v>
      </c>
    </row>
    <row r="288" spans="1:11" x14ac:dyDescent="0.3">
      <c r="A288" s="25" t="s">
        <v>256</v>
      </c>
      <c r="B288" s="81">
        <v>0</v>
      </c>
      <c r="C288" s="81">
        <v>0</v>
      </c>
      <c r="I288" s="23" t="s">
        <v>168</v>
      </c>
      <c r="J288" s="81"/>
      <c r="K288" s="81"/>
    </row>
    <row r="289" spans="1:11" x14ac:dyDescent="0.3">
      <c r="A289" s="37">
        <v>46076</v>
      </c>
      <c r="B289" s="81"/>
      <c r="C289" s="81"/>
      <c r="I289" s="24" t="s">
        <v>141</v>
      </c>
      <c r="J289" s="81"/>
      <c r="K289" s="81"/>
    </row>
    <row r="290" spans="1:11" x14ac:dyDescent="0.3">
      <c r="A290" s="25" t="s">
        <v>256</v>
      </c>
      <c r="B290" s="81">
        <v>45</v>
      </c>
      <c r="C290" s="81">
        <v>29.75</v>
      </c>
      <c r="I290" s="36">
        <v>46024</v>
      </c>
      <c r="J290" s="3">
        <v>1</v>
      </c>
      <c r="K290" s="2">
        <v>1</v>
      </c>
    </row>
    <row r="291" spans="1:11" x14ac:dyDescent="0.3">
      <c r="A291" s="37">
        <v>46077</v>
      </c>
      <c r="B291" s="81"/>
      <c r="C291" s="81"/>
      <c r="I291" s="36">
        <v>46027</v>
      </c>
      <c r="J291" s="3">
        <v>1</v>
      </c>
      <c r="K291" s="2">
        <v>1</v>
      </c>
    </row>
    <row r="292" spans="1:11" x14ac:dyDescent="0.3">
      <c r="A292" s="25" t="s">
        <v>256</v>
      </c>
      <c r="B292" s="81">
        <v>50</v>
      </c>
      <c r="C292" s="81">
        <v>29.75</v>
      </c>
      <c r="I292" s="36">
        <v>46029</v>
      </c>
      <c r="J292" s="3">
        <v>2</v>
      </c>
      <c r="K292" s="2">
        <v>1</v>
      </c>
    </row>
    <row r="293" spans="1:11" x14ac:dyDescent="0.3">
      <c r="A293" s="37">
        <v>46078</v>
      </c>
      <c r="B293" s="81"/>
      <c r="C293" s="81"/>
      <c r="I293" s="36">
        <v>46035</v>
      </c>
      <c r="J293" s="3">
        <v>1</v>
      </c>
      <c r="K293" s="2">
        <v>1</v>
      </c>
    </row>
    <row r="294" spans="1:11" x14ac:dyDescent="0.3">
      <c r="A294" s="25" t="s">
        <v>256</v>
      </c>
      <c r="B294" s="81">
        <v>41</v>
      </c>
      <c r="C294" s="81">
        <v>29.75</v>
      </c>
      <c r="I294" s="36">
        <v>46036</v>
      </c>
      <c r="J294" s="3">
        <v>1</v>
      </c>
      <c r="K294" s="2">
        <v>1</v>
      </c>
    </row>
    <row r="295" spans="1:11" x14ac:dyDescent="0.3">
      <c r="A295" s="37">
        <v>46079</v>
      </c>
      <c r="B295" s="81"/>
      <c r="C295" s="81"/>
      <c r="I295" s="36">
        <v>46042</v>
      </c>
      <c r="J295" s="3">
        <v>1</v>
      </c>
      <c r="K295" s="2">
        <v>1</v>
      </c>
    </row>
    <row r="296" spans="1:11" x14ac:dyDescent="0.3">
      <c r="A296" s="25" t="s">
        <v>256</v>
      </c>
      <c r="B296" s="81">
        <v>40</v>
      </c>
      <c r="C296" s="81">
        <v>29.75</v>
      </c>
      <c r="I296" s="36">
        <v>46043</v>
      </c>
      <c r="J296" s="3">
        <v>1</v>
      </c>
      <c r="K296" s="2">
        <v>1</v>
      </c>
    </row>
    <row r="297" spans="1:11" x14ac:dyDescent="0.3">
      <c r="A297" s="37">
        <v>46080</v>
      </c>
      <c r="B297" s="81"/>
      <c r="C297" s="81"/>
      <c r="I297" s="36">
        <v>46048</v>
      </c>
      <c r="J297" s="3">
        <v>1</v>
      </c>
      <c r="K297" s="2">
        <v>1</v>
      </c>
    </row>
    <row r="298" spans="1:11" x14ac:dyDescent="0.3">
      <c r="A298" s="25" t="s">
        <v>256</v>
      </c>
      <c r="B298" s="81">
        <v>0</v>
      </c>
      <c r="C298" s="81">
        <v>0</v>
      </c>
      <c r="I298" s="36">
        <v>46050</v>
      </c>
      <c r="J298" s="3">
        <v>1</v>
      </c>
      <c r="K298" s="2">
        <v>1</v>
      </c>
    </row>
    <row r="299" spans="1:11" x14ac:dyDescent="0.3">
      <c r="A299" s="37">
        <v>46081</v>
      </c>
      <c r="B299" s="81"/>
      <c r="C299" s="81"/>
      <c r="I299" s="23" t="s">
        <v>172</v>
      </c>
      <c r="J299" s="81"/>
      <c r="K299" s="81"/>
    </row>
    <row r="300" spans="1:11" x14ac:dyDescent="0.3">
      <c r="A300" s="25" t="s">
        <v>256</v>
      </c>
      <c r="B300" s="81">
        <v>0</v>
      </c>
      <c r="C300" s="81">
        <v>0</v>
      </c>
      <c r="I300" s="24" t="s">
        <v>38</v>
      </c>
      <c r="J300" s="81"/>
      <c r="K300" s="81"/>
    </row>
    <row r="301" spans="1:11" x14ac:dyDescent="0.3">
      <c r="A301" s="37">
        <v>46083</v>
      </c>
      <c r="B301" s="81"/>
      <c r="C301" s="81"/>
      <c r="I301" s="36">
        <v>46024</v>
      </c>
      <c r="J301" s="3">
        <v>1</v>
      </c>
      <c r="K301" s="2">
        <v>1</v>
      </c>
    </row>
    <row r="302" spans="1:11" x14ac:dyDescent="0.3">
      <c r="A302" s="25" t="s">
        <v>104</v>
      </c>
      <c r="B302" s="81">
        <v>20</v>
      </c>
      <c r="C302" s="81">
        <v>29.75</v>
      </c>
      <c r="I302" s="36">
        <v>46027</v>
      </c>
      <c r="J302" s="3">
        <v>1</v>
      </c>
      <c r="K302" s="2">
        <v>1</v>
      </c>
    </row>
    <row r="303" spans="1:11" x14ac:dyDescent="0.3">
      <c r="A303" s="37">
        <v>46084</v>
      </c>
      <c r="B303" s="81"/>
      <c r="C303" s="81"/>
      <c r="I303" s="36">
        <v>46029</v>
      </c>
      <c r="J303" s="3">
        <v>1</v>
      </c>
      <c r="K303" s="2">
        <v>1</v>
      </c>
    </row>
    <row r="304" spans="1:11" x14ac:dyDescent="0.3">
      <c r="A304" s="25" t="s">
        <v>104</v>
      </c>
      <c r="B304" s="81">
        <v>40</v>
      </c>
      <c r="C304" s="81">
        <v>29.75</v>
      </c>
      <c r="I304" s="36">
        <v>46031</v>
      </c>
      <c r="J304" s="3">
        <v>1</v>
      </c>
      <c r="K304" s="2">
        <v>1</v>
      </c>
    </row>
    <row r="305" spans="1:11" x14ac:dyDescent="0.3">
      <c r="A305" s="37">
        <v>46085</v>
      </c>
      <c r="B305" s="81"/>
      <c r="C305" s="81"/>
      <c r="I305" s="36">
        <v>46034</v>
      </c>
      <c r="J305" s="3">
        <v>1</v>
      </c>
      <c r="K305" s="2">
        <v>1</v>
      </c>
    </row>
    <row r="306" spans="1:11" x14ac:dyDescent="0.3">
      <c r="A306" s="25" t="s">
        <v>104</v>
      </c>
      <c r="B306" s="81">
        <v>25</v>
      </c>
      <c r="C306" s="81">
        <v>29.75</v>
      </c>
      <c r="I306" s="36">
        <v>46037</v>
      </c>
      <c r="J306" s="3">
        <v>1</v>
      </c>
      <c r="K306" s="2">
        <v>1</v>
      </c>
    </row>
    <row r="307" spans="1:11" x14ac:dyDescent="0.3">
      <c r="A307" s="37">
        <v>46086</v>
      </c>
      <c r="B307" s="81"/>
      <c r="C307" s="81"/>
      <c r="I307" s="36">
        <v>46042</v>
      </c>
      <c r="J307" s="3">
        <v>1</v>
      </c>
      <c r="K307" s="2">
        <v>1</v>
      </c>
    </row>
    <row r="308" spans="1:11" x14ac:dyDescent="0.3">
      <c r="A308" s="25" t="s">
        <v>104</v>
      </c>
      <c r="B308" s="81">
        <v>35</v>
      </c>
      <c r="C308" s="81">
        <v>29.75</v>
      </c>
      <c r="I308" s="36">
        <v>46045</v>
      </c>
      <c r="J308" s="3">
        <v>1</v>
      </c>
      <c r="K308" s="2">
        <v>1</v>
      </c>
    </row>
    <row r="309" spans="1:11" x14ac:dyDescent="0.3">
      <c r="A309" s="37">
        <v>46087</v>
      </c>
      <c r="B309" s="81"/>
      <c r="C309" s="81"/>
      <c r="I309" s="36">
        <v>46048</v>
      </c>
      <c r="J309" s="3">
        <v>1</v>
      </c>
      <c r="K309" s="2">
        <v>1</v>
      </c>
    </row>
    <row r="310" spans="1:11" x14ac:dyDescent="0.3">
      <c r="A310" s="25" t="s">
        <v>104</v>
      </c>
      <c r="B310" s="81">
        <v>28</v>
      </c>
      <c r="C310" s="81">
        <v>29.75</v>
      </c>
      <c r="I310" s="36">
        <v>46050</v>
      </c>
      <c r="J310" s="3">
        <v>1</v>
      </c>
      <c r="K310" s="2">
        <v>1</v>
      </c>
    </row>
    <row r="311" spans="1:11" x14ac:dyDescent="0.3">
      <c r="A311" s="37">
        <v>46088</v>
      </c>
      <c r="B311" s="81"/>
      <c r="C311" s="81"/>
      <c r="I311" s="23" t="s">
        <v>173</v>
      </c>
      <c r="J311" s="81"/>
      <c r="K311" s="81"/>
    </row>
    <row r="312" spans="1:11" x14ac:dyDescent="0.3">
      <c r="A312" s="25" t="s">
        <v>104</v>
      </c>
      <c r="B312" s="81">
        <v>0</v>
      </c>
      <c r="C312" s="81">
        <v>0</v>
      </c>
      <c r="I312" s="24" t="s">
        <v>84</v>
      </c>
      <c r="J312" s="81"/>
      <c r="K312" s="81"/>
    </row>
    <row r="313" spans="1:11" x14ac:dyDescent="0.3">
      <c r="A313" s="37">
        <v>46090</v>
      </c>
      <c r="B313" s="81"/>
      <c r="C313" s="81"/>
      <c r="I313" s="36">
        <v>46024</v>
      </c>
      <c r="J313" s="3">
        <v>1</v>
      </c>
      <c r="K313" s="2">
        <v>1</v>
      </c>
    </row>
    <row r="314" spans="1:11" x14ac:dyDescent="0.3">
      <c r="A314" s="25" t="s">
        <v>105</v>
      </c>
      <c r="B314" s="81">
        <v>30</v>
      </c>
      <c r="C314" s="81">
        <v>29.75</v>
      </c>
      <c r="I314" s="36">
        <v>46028</v>
      </c>
      <c r="J314" s="3">
        <v>1</v>
      </c>
      <c r="K314" s="2">
        <v>1</v>
      </c>
    </row>
    <row r="315" spans="1:11" x14ac:dyDescent="0.3">
      <c r="A315" s="37">
        <v>46091</v>
      </c>
      <c r="B315" s="81"/>
      <c r="C315" s="81"/>
      <c r="I315" s="36">
        <v>46035</v>
      </c>
      <c r="J315" s="3">
        <v>1</v>
      </c>
      <c r="K315" s="2">
        <v>1</v>
      </c>
    </row>
    <row r="316" spans="1:11" x14ac:dyDescent="0.3">
      <c r="A316" s="25" t="s">
        <v>105</v>
      </c>
      <c r="B316" s="81">
        <v>30</v>
      </c>
      <c r="C316" s="81">
        <v>29.75</v>
      </c>
      <c r="I316" s="36">
        <v>46036</v>
      </c>
      <c r="J316" s="3">
        <v>1</v>
      </c>
      <c r="K316" s="2">
        <v>1</v>
      </c>
    </row>
    <row r="317" spans="1:11" x14ac:dyDescent="0.3">
      <c r="A317" s="37">
        <v>46092</v>
      </c>
      <c r="B317" s="81"/>
      <c r="C317" s="81"/>
      <c r="I317" s="36">
        <v>46038</v>
      </c>
      <c r="J317" s="3">
        <v>2</v>
      </c>
      <c r="K317" s="2">
        <v>1</v>
      </c>
    </row>
    <row r="318" spans="1:11" x14ac:dyDescent="0.3">
      <c r="A318" s="25" t="s">
        <v>105</v>
      </c>
      <c r="B318" s="81">
        <v>30</v>
      </c>
      <c r="C318" s="81">
        <v>29.75</v>
      </c>
      <c r="I318" s="36">
        <v>46043</v>
      </c>
      <c r="J318" s="3">
        <v>1</v>
      </c>
      <c r="K318" s="2">
        <v>1</v>
      </c>
    </row>
    <row r="319" spans="1:11" x14ac:dyDescent="0.3">
      <c r="A319" s="37">
        <v>46093</v>
      </c>
      <c r="B319" s="81"/>
      <c r="C319" s="81"/>
      <c r="I319" s="36">
        <v>46045</v>
      </c>
      <c r="J319" s="3">
        <v>1</v>
      </c>
      <c r="K319" s="2">
        <v>1</v>
      </c>
    </row>
    <row r="320" spans="1:11" x14ac:dyDescent="0.3">
      <c r="A320" s="25" t="s">
        <v>105</v>
      </c>
      <c r="B320" s="81">
        <v>29</v>
      </c>
      <c r="C320" s="81">
        <v>29.75</v>
      </c>
      <c r="I320" s="36">
        <v>46049</v>
      </c>
      <c r="J320" s="3">
        <v>1</v>
      </c>
      <c r="K320" s="2">
        <v>1</v>
      </c>
    </row>
    <row r="321" spans="1:11" x14ac:dyDescent="0.3">
      <c r="A321" s="37">
        <v>46094</v>
      </c>
      <c r="B321" s="81"/>
      <c r="C321" s="81"/>
      <c r="I321" s="36">
        <v>46051</v>
      </c>
      <c r="J321" s="3">
        <v>1</v>
      </c>
      <c r="K321" s="2">
        <v>1</v>
      </c>
    </row>
    <row r="322" spans="1:11" x14ac:dyDescent="0.3">
      <c r="A322" s="25" t="s">
        <v>105</v>
      </c>
      <c r="B322" s="81">
        <v>34</v>
      </c>
      <c r="C322" s="81">
        <v>29.563674321503132</v>
      </c>
      <c r="I322" s="36">
        <v>46274</v>
      </c>
      <c r="J322" s="3">
        <v>1</v>
      </c>
      <c r="K322" s="2">
        <v>1</v>
      </c>
    </row>
    <row r="323" spans="1:11" x14ac:dyDescent="0.3">
      <c r="A323" s="37">
        <v>46096</v>
      </c>
      <c r="B323" s="81"/>
      <c r="C323" s="81"/>
      <c r="I323" s="36">
        <v>46281</v>
      </c>
      <c r="J323" s="3">
        <v>1</v>
      </c>
      <c r="K323" s="2">
        <v>1</v>
      </c>
    </row>
    <row r="324" spans="1:11" x14ac:dyDescent="0.3">
      <c r="A324" s="25" t="s">
        <v>255</v>
      </c>
      <c r="B324" s="81">
        <v>0</v>
      </c>
      <c r="C324" s="81">
        <v>0</v>
      </c>
      <c r="I324" s="36">
        <v>46288</v>
      </c>
      <c r="J324" s="3">
        <v>1</v>
      </c>
      <c r="K324" s="2">
        <v>1</v>
      </c>
    </row>
    <row r="325" spans="1:11" x14ac:dyDescent="0.3">
      <c r="A325" s="37">
        <v>46097</v>
      </c>
      <c r="B325" s="81"/>
      <c r="C325" s="81"/>
      <c r="I325" s="36">
        <v>46301</v>
      </c>
      <c r="J325" s="3">
        <v>1</v>
      </c>
      <c r="K325" s="2">
        <v>1</v>
      </c>
    </row>
    <row r="326" spans="1:11" x14ac:dyDescent="0.3">
      <c r="A326" s="25" t="s">
        <v>255</v>
      </c>
      <c r="B326" s="81">
        <v>26</v>
      </c>
      <c r="C326" s="81">
        <v>29.75</v>
      </c>
      <c r="I326" s="36">
        <v>46310</v>
      </c>
      <c r="J326" s="3">
        <v>1</v>
      </c>
      <c r="K326" s="2">
        <v>1</v>
      </c>
    </row>
    <row r="327" spans="1:11" x14ac:dyDescent="0.3">
      <c r="A327" s="37">
        <v>46098</v>
      </c>
      <c r="B327" s="81"/>
      <c r="C327" s="81"/>
      <c r="I327" s="23" t="s">
        <v>175</v>
      </c>
      <c r="J327" s="81"/>
      <c r="K327" s="81"/>
    </row>
    <row r="328" spans="1:11" x14ac:dyDescent="0.3">
      <c r="A328" s="25" t="s">
        <v>255</v>
      </c>
      <c r="B328" s="81">
        <v>30</v>
      </c>
      <c r="C328" s="81">
        <v>29.75</v>
      </c>
      <c r="I328" s="24" t="s">
        <v>72</v>
      </c>
      <c r="J328" s="81"/>
      <c r="K328" s="81"/>
    </row>
    <row r="329" spans="1:11" x14ac:dyDescent="0.3">
      <c r="A329" s="37">
        <v>46099</v>
      </c>
      <c r="B329" s="81"/>
      <c r="C329" s="81"/>
      <c r="I329" s="36">
        <v>46240</v>
      </c>
      <c r="J329" s="3">
        <v>1</v>
      </c>
      <c r="K329" s="2">
        <v>1</v>
      </c>
    </row>
    <row r="330" spans="1:11" x14ac:dyDescent="0.3">
      <c r="A330" s="25" t="s">
        <v>255</v>
      </c>
      <c r="B330" s="81">
        <v>24</v>
      </c>
      <c r="C330" s="81">
        <v>29.75</v>
      </c>
      <c r="I330" s="36">
        <v>46248</v>
      </c>
      <c r="J330" s="3">
        <v>1</v>
      </c>
      <c r="K330" s="2">
        <v>1</v>
      </c>
    </row>
    <row r="331" spans="1:11" x14ac:dyDescent="0.3">
      <c r="A331" s="37">
        <v>46100</v>
      </c>
      <c r="B331" s="81"/>
      <c r="C331" s="81"/>
      <c r="I331" s="36">
        <v>46252</v>
      </c>
      <c r="J331" s="3">
        <v>1</v>
      </c>
      <c r="K331" s="2">
        <v>1</v>
      </c>
    </row>
    <row r="332" spans="1:11" x14ac:dyDescent="0.3">
      <c r="A332" s="25" t="s">
        <v>255</v>
      </c>
      <c r="B332" s="81">
        <v>30</v>
      </c>
      <c r="C332" s="81">
        <v>29.75</v>
      </c>
      <c r="I332" s="36">
        <v>46259</v>
      </c>
      <c r="J332" s="3">
        <v>1</v>
      </c>
      <c r="K332" s="2">
        <v>1</v>
      </c>
    </row>
    <row r="333" spans="1:11" x14ac:dyDescent="0.3">
      <c r="A333" s="37">
        <v>46101</v>
      </c>
      <c r="B333" s="81"/>
      <c r="C333" s="81"/>
      <c r="I333" s="36">
        <v>46260</v>
      </c>
      <c r="J333" s="3">
        <v>1</v>
      </c>
      <c r="K333" s="2">
        <v>1</v>
      </c>
    </row>
    <row r="334" spans="1:11" x14ac:dyDescent="0.3">
      <c r="A334" s="25" t="s">
        <v>255</v>
      </c>
      <c r="B334" s="81">
        <v>30</v>
      </c>
      <c r="C334" s="81">
        <v>29.539007092198581</v>
      </c>
      <c r="I334" s="36">
        <v>46268</v>
      </c>
      <c r="J334" s="3">
        <v>1</v>
      </c>
      <c r="K334" s="2">
        <v>0.8</v>
      </c>
    </row>
    <row r="335" spans="1:11" x14ac:dyDescent="0.3">
      <c r="A335" s="37">
        <v>46103</v>
      </c>
      <c r="B335" s="81"/>
      <c r="C335" s="81"/>
      <c r="I335" s="36">
        <v>46274</v>
      </c>
      <c r="J335" s="3">
        <v>1</v>
      </c>
      <c r="K335" s="2">
        <v>1</v>
      </c>
    </row>
    <row r="336" spans="1:11" x14ac:dyDescent="0.3">
      <c r="A336" s="25" t="s">
        <v>256</v>
      </c>
      <c r="B336" s="81">
        <v>0</v>
      </c>
      <c r="C336" s="81">
        <v>0</v>
      </c>
      <c r="I336" s="36">
        <v>46281</v>
      </c>
      <c r="J336" s="3">
        <v>1</v>
      </c>
      <c r="K336" s="2">
        <v>1</v>
      </c>
    </row>
    <row r="337" spans="1:11" x14ac:dyDescent="0.3">
      <c r="A337" s="37">
        <v>46104</v>
      </c>
      <c r="B337" s="81"/>
      <c r="C337" s="81"/>
      <c r="I337" s="36">
        <v>46289</v>
      </c>
      <c r="J337" s="3">
        <v>1</v>
      </c>
      <c r="K337" s="2">
        <v>0.8</v>
      </c>
    </row>
    <row r="338" spans="1:11" x14ac:dyDescent="0.3">
      <c r="A338" s="25" t="s">
        <v>256</v>
      </c>
      <c r="B338" s="81">
        <v>35</v>
      </c>
      <c r="C338" s="81">
        <v>29.75</v>
      </c>
      <c r="I338" s="36">
        <v>46294</v>
      </c>
      <c r="J338" s="3">
        <v>1</v>
      </c>
      <c r="K338" s="2">
        <v>1</v>
      </c>
    </row>
    <row r="339" spans="1:11" x14ac:dyDescent="0.3">
      <c r="A339" s="37">
        <v>46105</v>
      </c>
      <c r="B339" s="81"/>
      <c r="C339" s="81"/>
      <c r="I339" s="36">
        <v>46300</v>
      </c>
      <c r="J339" s="3">
        <v>1</v>
      </c>
      <c r="K339" s="2">
        <v>1</v>
      </c>
    </row>
    <row r="340" spans="1:11" x14ac:dyDescent="0.3">
      <c r="A340" s="25" t="s">
        <v>256</v>
      </c>
      <c r="B340" s="81">
        <v>28</v>
      </c>
      <c r="C340" s="81">
        <v>15</v>
      </c>
      <c r="I340" s="36">
        <v>46301</v>
      </c>
      <c r="J340" s="3">
        <v>1</v>
      </c>
      <c r="K340" s="2">
        <v>1</v>
      </c>
    </row>
    <row r="341" spans="1:11" x14ac:dyDescent="0.3">
      <c r="A341" s="37">
        <v>46106</v>
      </c>
      <c r="B341" s="81"/>
      <c r="C341" s="81"/>
      <c r="I341" s="36">
        <v>46307</v>
      </c>
      <c r="J341" s="3">
        <v>1</v>
      </c>
      <c r="K341" s="2">
        <v>1</v>
      </c>
    </row>
    <row r="342" spans="1:11" x14ac:dyDescent="0.3">
      <c r="A342" s="25" t="s">
        <v>256</v>
      </c>
      <c r="B342" s="81">
        <v>27</v>
      </c>
      <c r="C342" s="81">
        <v>29.75</v>
      </c>
      <c r="I342" s="36">
        <v>46308</v>
      </c>
      <c r="J342" s="3">
        <v>1</v>
      </c>
      <c r="K342" s="2">
        <v>1</v>
      </c>
    </row>
    <row r="343" spans="1:11" x14ac:dyDescent="0.3">
      <c r="A343" s="37">
        <v>46107</v>
      </c>
      <c r="B343" s="81"/>
      <c r="C343" s="81"/>
      <c r="I343" s="36">
        <v>46314</v>
      </c>
      <c r="J343" s="3">
        <v>1</v>
      </c>
      <c r="K343" s="2">
        <v>1</v>
      </c>
    </row>
    <row r="344" spans="1:11" x14ac:dyDescent="0.3">
      <c r="A344" s="25" t="s">
        <v>256</v>
      </c>
      <c r="B344" s="81">
        <v>15</v>
      </c>
      <c r="C344" s="81">
        <v>15</v>
      </c>
      <c r="I344" s="36">
        <v>46318</v>
      </c>
      <c r="J344" s="3">
        <v>1</v>
      </c>
      <c r="K344" s="2">
        <v>1</v>
      </c>
    </row>
    <row r="345" spans="1:11" x14ac:dyDescent="0.3">
      <c r="A345" s="37">
        <v>46108</v>
      </c>
      <c r="B345" s="81"/>
      <c r="C345" s="81"/>
      <c r="I345" s="36">
        <v>46321</v>
      </c>
      <c r="J345" s="3">
        <v>1</v>
      </c>
      <c r="K345" s="2">
        <v>1</v>
      </c>
    </row>
    <row r="346" spans="1:11" x14ac:dyDescent="0.3">
      <c r="A346" s="25" t="s">
        <v>256</v>
      </c>
      <c r="B346" s="81">
        <v>27</v>
      </c>
      <c r="C346" s="81">
        <v>29.75</v>
      </c>
      <c r="I346" s="36">
        <v>46322</v>
      </c>
      <c r="J346" s="3">
        <v>1</v>
      </c>
      <c r="K346" s="2">
        <v>0.95</v>
      </c>
    </row>
    <row r="347" spans="1:11" x14ac:dyDescent="0.3">
      <c r="A347" s="37">
        <v>46111</v>
      </c>
      <c r="B347" s="81"/>
      <c r="C347" s="81"/>
      <c r="I347" s="23" t="s">
        <v>176</v>
      </c>
      <c r="J347" s="81"/>
      <c r="K347" s="81"/>
    </row>
    <row r="348" spans="1:11" x14ac:dyDescent="0.3">
      <c r="A348" s="25" t="s">
        <v>257</v>
      </c>
      <c r="B348" s="81">
        <v>0</v>
      </c>
      <c r="C348" s="81">
        <v>0</v>
      </c>
      <c r="I348" s="24" t="s">
        <v>77</v>
      </c>
      <c r="J348" s="81"/>
      <c r="K348" s="81"/>
    </row>
    <row r="349" spans="1:11" x14ac:dyDescent="0.3">
      <c r="A349" s="37">
        <v>46112</v>
      </c>
      <c r="B349" s="81"/>
      <c r="C349" s="81"/>
      <c r="I349" s="36">
        <v>46024</v>
      </c>
      <c r="J349" s="3">
        <v>1</v>
      </c>
      <c r="K349" s="2">
        <v>1</v>
      </c>
    </row>
    <row r="350" spans="1:11" x14ac:dyDescent="0.3">
      <c r="A350" s="25" t="s">
        <v>257</v>
      </c>
      <c r="B350" s="81">
        <v>0</v>
      </c>
      <c r="C350" s="81">
        <v>0</v>
      </c>
      <c r="I350" s="36">
        <v>46027</v>
      </c>
      <c r="J350" s="3">
        <v>1</v>
      </c>
      <c r="K350" s="2">
        <v>1</v>
      </c>
    </row>
    <row r="351" spans="1:11" x14ac:dyDescent="0.3">
      <c r="A351" s="37">
        <v>46113</v>
      </c>
      <c r="B351" s="81"/>
      <c r="C351" s="81"/>
      <c r="I351" s="36">
        <v>46029</v>
      </c>
      <c r="J351" s="3">
        <v>1</v>
      </c>
      <c r="K351" s="2">
        <v>1</v>
      </c>
    </row>
    <row r="352" spans="1:11" x14ac:dyDescent="0.3">
      <c r="A352" s="25" t="s">
        <v>103</v>
      </c>
      <c r="B352" s="81">
        <v>0</v>
      </c>
      <c r="C352" s="81">
        <v>0</v>
      </c>
      <c r="I352" s="36">
        <v>46031</v>
      </c>
      <c r="J352" s="3">
        <v>1</v>
      </c>
      <c r="K352" s="2">
        <v>1</v>
      </c>
    </row>
    <row r="353" spans="1:11" x14ac:dyDescent="0.3">
      <c r="A353" s="37">
        <v>46114</v>
      </c>
      <c r="B353" s="81"/>
      <c r="C353" s="81"/>
      <c r="I353" s="36">
        <v>46034</v>
      </c>
      <c r="J353" s="3">
        <v>1</v>
      </c>
      <c r="K353" s="2">
        <v>1</v>
      </c>
    </row>
    <row r="354" spans="1:11" x14ac:dyDescent="0.3">
      <c r="A354" s="25" t="s">
        <v>103</v>
      </c>
      <c r="B354" s="81">
        <v>0</v>
      </c>
      <c r="C354" s="81">
        <v>0</v>
      </c>
      <c r="I354" s="36">
        <v>46037</v>
      </c>
      <c r="J354" s="3">
        <v>1</v>
      </c>
      <c r="K354" s="2">
        <v>1</v>
      </c>
    </row>
    <row r="355" spans="1:11" x14ac:dyDescent="0.3">
      <c r="A355" s="37">
        <v>46115</v>
      </c>
      <c r="B355" s="81"/>
      <c r="C355" s="81"/>
      <c r="I355" s="36">
        <v>46043</v>
      </c>
      <c r="J355" s="3">
        <v>1</v>
      </c>
      <c r="K355" s="2">
        <v>1</v>
      </c>
    </row>
    <row r="356" spans="1:11" x14ac:dyDescent="0.3">
      <c r="A356" s="25" t="s">
        <v>103</v>
      </c>
      <c r="B356" s="81">
        <v>0</v>
      </c>
      <c r="C356" s="81">
        <v>0</v>
      </c>
      <c r="I356" s="36">
        <v>46045</v>
      </c>
      <c r="J356" s="3">
        <v>1</v>
      </c>
      <c r="K356" s="2">
        <v>0.85</v>
      </c>
    </row>
    <row r="357" spans="1:11" x14ac:dyDescent="0.3">
      <c r="A357" s="37">
        <v>46118</v>
      </c>
      <c r="B357" s="81"/>
      <c r="C357" s="81"/>
      <c r="I357" s="36">
        <v>46049</v>
      </c>
      <c r="J357" s="3">
        <v>1</v>
      </c>
      <c r="K357" s="2">
        <v>1</v>
      </c>
    </row>
    <row r="358" spans="1:11" x14ac:dyDescent="0.3">
      <c r="A358" s="25" t="s">
        <v>104</v>
      </c>
      <c r="B358" s="81">
        <v>0</v>
      </c>
      <c r="C358" s="81">
        <v>0</v>
      </c>
      <c r="I358" s="36">
        <v>46050</v>
      </c>
      <c r="J358" s="3">
        <v>1</v>
      </c>
      <c r="K358" s="2">
        <v>1</v>
      </c>
    </row>
    <row r="359" spans="1:11" x14ac:dyDescent="0.3">
      <c r="A359" s="37">
        <v>46119</v>
      </c>
      <c r="B359" s="81"/>
      <c r="C359" s="81"/>
      <c r="I359" s="23" t="s">
        <v>180</v>
      </c>
      <c r="J359" s="81"/>
      <c r="K359" s="81"/>
    </row>
    <row r="360" spans="1:11" x14ac:dyDescent="0.3">
      <c r="A360" s="25" t="s">
        <v>104</v>
      </c>
      <c r="B360" s="81">
        <v>0</v>
      </c>
      <c r="C360" s="81">
        <v>0</v>
      </c>
      <c r="I360" s="24" t="s">
        <v>71</v>
      </c>
      <c r="J360" s="81"/>
      <c r="K360" s="81"/>
    </row>
    <row r="361" spans="1:11" x14ac:dyDescent="0.3">
      <c r="A361" s="37">
        <v>46120</v>
      </c>
      <c r="B361" s="81"/>
      <c r="C361" s="81"/>
      <c r="I361" s="36">
        <v>46024</v>
      </c>
      <c r="J361" s="3">
        <v>1</v>
      </c>
      <c r="K361" s="2">
        <v>1</v>
      </c>
    </row>
    <row r="362" spans="1:11" x14ac:dyDescent="0.3">
      <c r="A362" s="25" t="s">
        <v>104</v>
      </c>
      <c r="B362" s="81">
        <v>0</v>
      </c>
      <c r="C362" s="81">
        <v>0</v>
      </c>
      <c r="I362" s="36">
        <v>46028</v>
      </c>
      <c r="J362" s="3">
        <v>1</v>
      </c>
      <c r="K362" s="2">
        <v>1</v>
      </c>
    </row>
    <row r="363" spans="1:11" x14ac:dyDescent="0.3">
      <c r="A363" s="37">
        <v>46121</v>
      </c>
      <c r="B363" s="81"/>
      <c r="C363" s="81"/>
      <c r="I363" s="36">
        <v>46029</v>
      </c>
      <c r="J363" s="3">
        <v>1</v>
      </c>
      <c r="K363" s="2">
        <v>1</v>
      </c>
    </row>
    <row r="364" spans="1:11" x14ac:dyDescent="0.3">
      <c r="A364" s="25" t="s">
        <v>104</v>
      </c>
      <c r="B364" s="81">
        <v>0</v>
      </c>
      <c r="C364" s="81">
        <v>0</v>
      </c>
      <c r="I364" s="36">
        <v>46031</v>
      </c>
      <c r="J364" s="3">
        <v>1</v>
      </c>
      <c r="K364" s="2">
        <v>1</v>
      </c>
    </row>
    <row r="365" spans="1:11" x14ac:dyDescent="0.3">
      <c r="A365" s="37">
        <v>46122</v>
      </c>
      <c r="B365" s="81"/>
      <c r="C365" s="81"/>
      <c r="I365" s="36">
        <v>46035</v>
      </c>
      <c r="J365" s="3">
        <v>1</v>
      </c>
      <c r="K365" s="2">
        <v>1</v>
      </c>
    </row>
    <row r="366" spans="1:11" x14ac:dyDescent="0.3">
      <c r="A366" s="25" t="s">
        <v>104</v>
      </c>
      <c r="B366" s="81">
        <v>0</v>
      </c>
      <c r="C366" s="81">
        <v>0</v>
      </c>
      <c r="I366" s="36">
        <v>46037</v>
      </c>
      <c r="J366" s="3">
        <v>1</v>
      </c>
      <c r="K366" s="2">
        <v>1</v>
      </c>
    </row>
    <row r="367" spans="1:11" x14ac:dyDescent="0.3">
      <c r="A367" s="37">
        <v>46125</v>
      </c>
      <c r="B367" s="81"/>
      <c r="C367" s="81"/>
      <c r="I367" s="36">
        <v>46042</v>
      </c>
      <c r="J367" s="3">
        <v>1</v>
      </c>
      <c r="K367" s="2">
        <v>1</v>
      </c>
    </row>
    <row r="368" spans="1:11" x14ac:dyDescent="0.3">
      <c r="A368" s="25" t="s">
        <v>105</v>
      </c>
      <c r="B368" s="81">
        <v>0</v>
      </c>
      <c r="C368" s="81">
        <v>0</v>
      </c>
      <c r="I368" s="36">
        <v>46045</v>
      </c>
      <c r="J368" s="3">
        <v>1</v>
      </c>
      <c r="K368" s="2">
        <v>1</v>
      </c>
    </row>
    <row r="369" spans="1:11" x14ac:dyDescent="0.3">
      <c r="A369" s="37">
        <v>46126</v>
      </c>
      <c r="B369" s="81"/>
      <c r="C369" s="81"/>
      <c r="I369" s="36">
        <v>46049</v>
      </c>
      <c r="J369" s="3">
        <v>1</v>
      </c>
      <c r="K369" s="2">
        <v>1</v>
      </c>
    </row>
    <row r="370" spans="1:11" x14ac:dyDescent="0.3">
      <c r="A370" s="25" t="s">
        <v>105</v>
      </c>
      <c r="B370" s="81">
        <v>0</v>
      </c>
      <c r="C370" s="81">
        <v>0</v>
      </c>
      <c r="I370" s="36">
        <v>46051</v>
      </c>
      <c r="J370" s="3">
        <v>1</v>
      </c>
      <c r="K370" s="2">
        <v>1</v>
      </c>
    </row>
    <row r="371" spans="1:11" x14ac:dyDescent="0.3">
      <c r="A371" s="37">
        <v>46127</v>
      </c>
      <c r="B371" s="81"/>
      <c r="C371" s="81"/>
      <c r="I371" s="23" t="s">
        <v>184</v>
      </c>
      <c r="J371" s="81"/>
      <c r="K371" s="81"/>
    </row>
    <row r="372" spans="1:11" x14ac:dyDescent="0.3">
      <c r="A372" s="25" t="s">
        <v>105</v>
      </c>
      <c r="B372" s="81">
        <v>0</v>
      </c>
      <c r="C372" s="81">
        <v>0</v>
      </c>
      <c r="I372" s="24" t="s">
        <v>126</v>
      </c>
      <c r="J372" s="81"/>
      <c r="K372" s="81"/>
    </row>
    <row r="373" spans="1:11" x14ac:dyDescent="0.3">
      <c r="A373" s="37">
        <v>46128</v>
      </c>
      <c r="B373" s="81"/>
      <c r="C373" s="81"/>
      <c r="I373" s="36">
        <v>46024</v>
      </c>
      <c r="J373" s="3">
        <v>1</v>
      </c>
      <c r="K373" s="2">
        <v>1</v>
      </c>
    </row>
    <row r="374" spans="1:11" x14ac:dyDescent="0.3">
      <c r="A374" s="25" t="s">
        <v>105</v>
      </c>
      <c r="B374" s="81">
        <v>0</v>
      </c>
      <c r="C374" s="81">
        <v>0</v>
      </c>
      <c r="I374" s="36">
        <v>46028</v>
      </c>
      <c r="J374" s="3">
        <v>1</v>
      </c>
      <c r="K374" s="2">
        <v>1</v>
      </c>
    </row>
    <row r="375" spans="1:11" x14ac:dyDescent="0.3">
      <c r="A375" s="37">
        <v>46129</v>
      </c>
      <c r="B375" s="81"/>
      <c r="C375" s="81"/>
      <c r="I375" s="36">
        <v>46029</v>
      </c>
      <c r="J375" s="3">
        <v>1</v>
      </c>
      <c r="K375" s="2">
        <v>1</v>
      </c>
    </row>
    <row r="376" spans="1:11" x14ac:dyDescent="0.3">
      <c r="A376" s="25" t="s">
        <v>105</v>
      </c>
      <c r="B376" s="81">
        <v>0</v>
      </c>
      <c r="C376" s="81">
        <v>0</v>
      </c>
      <c r="I376" s="36">
        <v>46031</v>
      </c>
      <c r="J376" s="3">
        <v>1</v>
      </c>
      <c r="K376" s="2">
        <v>1</v>
      </c>
    </row>
    <row r="377" spans="1:11" x14ac:dyDescent="0.3">
      <c r="A377" s="37">
        <v>46132</v>
      </c>
      <c r="B377" s="81"/>
      <c r="C377" s="81"/>
      <c r="I377" s="36">
        <v>46034</v>
      </c>
      <c r="J377" s="3">
        <v>1</v>
      </c>
      <c r="K377" s="2">
        <v>1</v>
      </c>
    </row>
    <row r="378" spans="1:11" x14ac:dyDescent="0.3">
      <c r="A378" s="25" t="s">
        <v>255</v>
      </c>
      <c r="B378" s="81">
        <v>0</v>
      </c>
      <c r="C378" s="81">
        <v>0</v>
      </c>
      <c r="I378" s="36">
        <v>46037</v>
      </c>
      <c r="J378" s="3">
        <v>1</v>
      </c>
      <c r="K378" s="2">
        <v>1</v>
      </c>
    </row>
    <row r="379" spans="1:11" x14ac:dyDescent="0.3">
      <c r="A379" s="37">
        <v>46133</v>
      </c>
      <c r="B379" s="81"/>
      <c r="C379" s="81"/>
      <c r="I379" s="36">
        <v>46043</v>
      </c>
      <c r="J379" s="3">
        <v>1</v>
      </c>
      <c r="K379" s="2">
        <v>1</v>
      </c>
    </row>
    <row r="380" spans="1:11" x14ac:dyDescent="0.3">
      <c r="A380" s="25" t="s">
        <v>255</v>
      </c>
      <c r="B380" s="81">
        <v>0</v>
      </c>
      <c r="C380" s="81">
        <v>0</v>
      </c>
      <c r="I380" s="36">
        <v>46045</v>
      </c>
      <c r="J380" s="3">
        <v>1</v>
      </c>
      <c r="K380" s="2">
        <v>1</v>
      </c>
    </row>
    <row r="381" spans="1:11" x14ac:dyDescent="0.3">
      <c r="A381" s="37">
        <v>46134</v>
      </c>
      <c r="B381" s="81"/>
      <c r="C381" s="81"/>
      <c r="I381" s="36">
        <v>46048</v>
      </c>
      <c r="J381" s="3">
        <v>1</v>
      </c>
      <c r="K381" s="2">
        <v>1</v>
      </c>
    </row>
    <row r="382" spans="1:11" x14ac:dyDescent="0.3">
      <c r="A382" s="25" t="s">
        <v>255</v>
      </c>
      <c r="B382" s="81">
        <v>0</v>
      </c>
      <c r="C382" s="81">
        <v>0</v>
      </c>
      <c r="I382" s="36">
        <v>46051</v>
      </c>
      <c r="J382" s="3">
        <v>1</v>
      </c>
      <c r="K382" s="2">
        <v>1</v>
      </c>
    </row>
    <row r="383" spans="1:11" x14ac:dyDescent="0.3">
      <c r="A383" s="37">
        <v>46135</v>
      </c>
      <c r="B383" s="81"/>
      <c r="C383" s="81"/>
      <c r="I383" s="23" t="s">
        <v>188</v>
      </c>
      <c r="J383" s="81"/>
      <c r="K383" s="81"/>
    </row>
    <row r="384" spans="1:11" x14ac:dyDescent="0.3">
      <c r="A384" s="25" t="s">
        <v>255</v>
      </c>
      <c r="B384" s="81">
        <v>0</v>
      </c>
      <c r="C384" s="81">
        <v>0</v>
      </c>
      <c r="I384" s="24" t="s">
        <v>40</v>
      </c>
      <c r="J384" s="81"/>
      <c r="K384" s="81"/>
    </row>
    <row r="385" spans="1:11" x14ac:dyDescent="0.3">
      <c r="A385" s="37">
        <v>46136</v>
      </c>
      <c r="B385" s="81"/>
      <c r="C385" s="81"/>
      <c r="I385" s="36">
        <v>46024</v>
      </c>
      <c r="J385" s="3">
        <v>1</v>
      </c>
      <c r="K385" s="2">
        <v>1</v>
      </c>
    </row>
    <row r="386" spans="1:11" x14ac:dyDescent="0.3">
      <c r="A386" s="25" t="s">
        <v>255</v>
      </c>
      <c r="B386" s="81">
        <v>0</v>
      </c>
      <c r="C386" s="81">
        <v>0</v>
      </c>
      <c r="I386" s="36">
        <v>46027</v>
      </c>
      <c r="J386" s="3">
        <v>1</v>
      </c>
      <c r="K386" s="2">
        <v>1</v>
      </c>
    </row>
    <row r="387" spans="1:11" x14ac:dyDescent="0.3">
      <c r="A387" s="37">
        <v>46139</v>
      </c>
      <c r="B387" s="81"/>
      <c r="C387" s="81"/>
      <c r="I387" s="36">
        <v>46029</v>
      </c>
      <c r="J387" s="3">
        <v>1</v>
      </c>
      <c r="K387" s="2">
        <v>0.9</v>
      </c>
    </row>
    <row r="388" spans="1:11" x14ac:dyDescent="0.3">
      <c r="A388" s="25" t="s">
        <v>256</v>
      </c>
      <c r="B388" s="81">
        <v>0</v>
      </c>
      <c r="C388" s="81">
        <v>0</v>
      </c>
      <c r="I388" s="36">
        <v>46031</v>
      </c>
      <c r="J388" s="3">
        <v>1</v>
      </c>
      <c r="K388" s="2">
        <v>1</v>
      </c>
    </row>
    <row r="389" spans="1:11" x14ac:dyDescent="0.3">
      <c r="A389" s="37">
        <v>46140</v>
      </c>
      <c r="B389" s="81"/>
      <c r="C389" s="81"/>
      <c r="I389" s="36">
        <v>46035</v>
      </c>
      <c r="J389" s="3">
        <v>1</v>
      </c>
      <c r="K389" s="2">
        <v>1</v>
      </c>
    </row>
    <row r="390" spans="1:11" x14ac:dyDescent="0.3">
      <c r="A390" s="25" t="s">
        <v>256</v>
      </c>
      <c r="B390" s="81">
        <v>0</v>
      </c>
      <c r="C390" s="81">
        <v>0</v>
      </c>
      <c r="I390" s="36">
        <v>46036</v>
      </c>
      <c r="J390" s="3">
        <v>1</v>
      </c>
      <c r="K390" s="2">
        <v>1</v>
      </c>
    </row>
    <row r="391" spans="1:11" x14ac:dyDescent="0.3">
      <c r="A391" s="37">
        <v>46141</v>
      </c>
      <c r="B391" s="81"/>
      <c r="C391" s="81"/>
      <c r="I391" s="36">
        <v>46042</v>
      </c>
      <c r="J391" s="3">
        <v>1</v>
      </c>
      <c r="K391" s="2">
        <v>0.9</v>
      </c>
    </row>
    <row r="392" spans="1:11" x14ac:dyDescent="0.3">
      <c r="A392" s="25" t="s">
        <v>256</v>
      </c>
      <c r="B392" s="81">
        <v>0</v>
      </c>
      <c r="C392" s="81">
        <v>0</v>
      </c>
      <c r="I392" s="36">
        <v>46045</v>
      </c>
      <c r="J392" s="3">
        <v>1</v>
      </c>
      <c r="K392" s="2">
        <v>1</v>
      </c>
    </row>
    <row r="393" spans="1:11" x14ac:dyDescent="0.3">
      <c r="A393" s="37">
        <v>46142</v>
      </c>
      <c r="B393" s="81"/>
      <c r="C393" s="81"/>
      <c r="I393" s="36">
        <v>46049</v>
      </c>
      <c r="J393" s="3">
        <v>1</v>
      </c>
      <c r="K393" s="2">
        <v>1</v>
      </c>
    </row>
    <row r="394" spans="1:11" x14ac:dyDescent="0.3">
      <c r="A394" s="25" t="s">
        <v>256</v>
      </c>
      <c r="B394" s="81">
        <v>0</v>
      </c>
      <c r="C394" s="81">
        <v>0</v>
      </c>
      <c r="I394" s="36">
        <v>46051</v>
      </c>
      <c r="J394" s="3">
        <v>1</v>
      </c>
      <c r="K394" s="2">
        <v>1</v>
      </c>
    </row>
    <row r="395" spans="1:11" x14ac:dyDescent="0.3">
      <c r="A395" s="37">
        <v>46143</v>
      </c>
      <c r="B395" s="81"/>
      <c r="C395" s="81"/>
      <c r="I395" s="36">
        <v>46252</v>
      </c>
      <c r="J395" s="3">
        <v>1</v>
      </c>
      <c r="K395" s="2">
        <v>1</v>
      </c>
    </row>
    <row r="396" spans="1:11" x14ac:dyDescent="0.3">
      <c r="A396" s="25" t="s">
        <v>103</v>
      </c>
      <c r="B396" s="81">
        <v>0</v>
      </c>
      <c r="C396" s="81">
        <v>0</v>
      </c>
      <c r="I396" s="36">
        <v>46260</v>
      </c>
      <c r="J396" s="3">
        <v>1</v>
      </c>
      <c r="K396" s="2">
        <v>1</v>
      </c>
    </row>
    <row r="397" spans="1:11" x14ac:dyDescent="0.3">
      <c r="A397" s="37">
        <v>46146</v>
      </c>
      <c r="B397" s="81"/>
      <c r="C397" s="81"/>
      <c r="I397" s="36">
        <v>46273</v>
      </c>
      <c r="J397" s="3">
        <v>1</v>
      </c>
      <c r="K397" s="2">
        <v>0.9</v>
      </c>
    </row>
    <row r="398" spans="1:11" x14ac:dyDescent="0.3">
      <c r="A398" s="25" t="s">
        <v>104</v>
      </c>
      <c r="B398" s="81">
        <v>0</v>
      </c>
      <c r="C398" s="81">
        <v>0</v>
      </c>
      <c r="I398" s="36">
        <v>46281</v>
      </c>
      <c r="J398" s="3">
        <v>1</v>
      </c>
      <c r="K398" s="2">
        <v>1</v>
      </c>
    </row>
    <row r="399" spans="1:11" x14ac:dyDescent="0.3">
      <c r="A399" s="37">
        <v>46147</v>
      </c>
      <c r="B399" s="81"/>
      <c r="C399" s="81"/>
      <c r="I399" s="36">
        <v>46288</v>
      </c>
      <c r="J399" s="3">
        <v>1</v>
      </c>
      <c r="K399" s="2">
        <v>1</v>
      </c>
    </row>
    <row r="400" spans="1:11" x14ac:dyDescent="0.3">
      <c r="A400" s="25" t="s">
        <v>104</v>
      </c>
      <c r="B400" s="81">
        <v>0</v>
      </c>
      <c r="C400" s="81">
        <v>0</v>
      </c>
      <c r="I400" s="36">
        <v>46300</v>
      </c>
      <c r="J400" s="3">
        <v>1</v>
      </c>
      <c r="K400" s="2">
        <v>1</v>
      </c>
    </row>
    <row r="401" spans="1:11" x14ac:dyDescent="0.3">
      <c r="A401" s="37">
        <v>46148</v>
      </c>
      <c r="B401" s="81"/>
      <c r="C401" s="81"/>
      <c r="I401" s="36">
        <v>46309</v>
      </c>
      <c r="J401" s="3">
        <v>1</v>
      </c>
      <c r="K401" s="2">
        <v>1</v>
      </c>
    </row>
    <row r="402" spans="1:11" x14ac:dyDescent="0.3">
      <c r="A402" s="25" t="s">
        <v>104</v>
      </c>
      <c r="B402" s="81">
        <v>0</v>
      </c>
      <c r="C402" s="81">
        <v>0</v>
      </c>
      <c r="I402" s="36">
        <v>46315</v>
      </c>
      <c r="J402" s="3">
        <v>1</v>
      </c>
      <c r="K402" s="2">
        <v>0.85</v>
      </c>
    </row>
    <row r="403" spans="1:11" x14ac:dyDescent="0.3">
      <c r="A403" s="37">
        <v>46149</v>
      </c>
      <c r="B403" s="81"/>
      <c r="C403" s="81"/>
      <c r="I403" s="23" t="s">
        <v>243</v>
      </c>
      <c r="J403" s="81"/>
      <c r="K403" s="81"/>
    </row>
    <row r="404" spans="1:11" x14ac:dyDescent="0.3">
      <c r="A404" s="25" t="s">
        <v>104</v>
      </c>
      <c r="B404" s="81">
        <v>0</v>
      </c>
      <c r="C404" s="81">
        <v>0</v>
      </c>
      <c r="I404" s="24" t="s">
        <v>26</v>
      </c>
      <c r="J404" s="81"/>
      <c r="K404" s="81"/>
    </row>
    <row r="405" spans="1:11" x14ac:dyDescent="0.3">
      <c r="A405" s="37">
        <v>46150</v>
      </c>
      <c r="B405" s="81"/>
      <c r="C405" s="81"/>
      <c r="I405" s="36">
        <v>46286</v>
      </c>
      <c r="J405" s="3">
        <v>1</v>
      </c>
      <c r="K405" s="2">
        <v>1</v>
      </c>
    </row>
    <row r="406" spans="1:11" x14ac:dyDescent="0.3">
      <c r="A406" s="25" t="s">
        <v>104</v>
      </c>
      <c r="B406" s="81">
        <v>0</v>
      </c>
      <c r="C406" s="81">
        <v>0</v>
      </c>
      <c r="I406" s="36">
        <v>46287</v>
      </c>
      <c r="J406" s="3">
        <v>1</v>
      </c>
      <c r="K406" s="2">
        <v>1</v>
      </c>
    </row>
    <row r="407" spans="1:11" x14ac:dyDescent="0.3">
      <c r="A407" s="37">
        <v>46153</v>
      </c>
      <c r="B407" s="81"/>
      <c r="C407" s="81"/>
      <c r="I407" s="36">
        <v>46293</v>
      </c>
      <c r="J407" s="3">
        <v>1</v>
      </c>
      <c r="K407" s="2">
        <v>1</v>
      </c>
    </row>
    <row r="408" spans="1:11" x14ac:dyDescent="0.3">
      <c r="A408" s="25" t="s">
        <v>105</v>
      </c>
      <c r="B408" s="81">
        <v>0</v>
      </c>
      <c r="C408" s="81">
        <v>0</v>
      </c>
      <c r="I408" s="36">
        <v>46294</v>
      </c>
      <c r="J408" s="3">
        <v>1</v>
      </c>
      <c r="K408" s="2">
        <v>1</v>
      </c>
    </row>
    <row r="409" spans="1:11" x14ac:dyDescent="0.3">
      <c r="A409" s="37">
        <v>46154</v>
      </c>
      <c r="B409" s="81"/>
      <c r="C409" s="81"/>
      <c r="I409" s="36">
        <v>46296</v>
      </c>
      <c r="J409" s="3">
        <v>1</v>
      </c>
      <c r="K409" s="2">
        <v>1</v>
      </c>
    </row>
    <row r="410" spans="1:11" x14ac:dyDescent="0.3">
      <c r="A410" s="25" t="s">
        <v>105</v>
      </c>
      <c r="B410" s="81">
        <v>0</v>
      </c>
      <c r="C410" s="81">
        <v>0</v>
      </c>
      <c r="I410" s="36">
        <v>46301</v>
      </c>
      <c r="J410" s="3">
        <v>1</v>
      </c>
      <c r="K410" s="2">
        <v>1</v>
      </c>
    </row>
    <row r="411" spans="1:11" x14ac:dyDescent="0.3">
      <c r="A411" s="37">
        <v>46155</v>
      </c>
      <c r="B411" s="81"/>
      <c r="C411" s="81"/>
      <c r="I411" s="36">
        <v>46302</v>
      </c>
      <c r="J411" s="3">
        <v>1</v>
      </c>
      <c r="K411" s="2">
        <v>1</v>
      </c>
    </row>
    <row r="412" spans="1:11" x14ac:dyDescent="0.3">
      <c r="A412" s="25" t="s">
        <v>105</v>
      </c>
      <c r="B412" s="81">
        <v>0</v>
      </c>
      <c r="C412" s="81">
        <v>0</v>
      </c>
      <c r="I412" s="36">
        <v>46304</v>
      </c>
      <c r="J412" s="3">
        <v>1</v>
      </c>
      <c r="K412" s="2">
        <v>1</v>
      </c>
    </row>
    <row r="413" spans="1:11" x14ac:dyDescent="0.3">
      <c r="A413" s="37">
        <v>46156</v>
      </c>
      <c r="B413" s="81"/>
      <c r="C413" s="81"/>
      <c r="I413" s="36">
        <v>46308</v>
      </c>
      <c r="J413" s="3">
        <v>1</v>
      </c>
      <c r="K413" s="2">
        <v>1</v>
      </c>
    </row>
    <row r="414" spans="1:11" x14ac:dyDescent="0.3">
      <c r="A414" s="25" t="s">
        <v>105</v>
      </c>
      <c r="B414" s="81">
        <v>0</v>
      </c>
      <c r="C414" s="81">
        <v>0</v>
      </c>
      <c r="I414" s="36">
        <v>46309</v>
      </c>
      <c r="J414" s="3">
        <v>1</v>
      </c>
      <c r="K414" s="2">
        <v>1</v>
      </c>
    </row>
    <row r="415" spans="1:11" x14ac:dyDescent="0.3">
      <c r="A415" s="37">
        <v>46157</v>
      </c>
      <c r="B415" s="81"/>
      <c r="C415" s="81"/>
      <c r="I415" s="36">
        <v>46314</v>
      </c>
      <c r="J415" s="3">
        <v>1</v>
      </c>
      <c r="K415" s="2">
        <v>1</v>
      </c>
    </row>
    <row r="416" spans="1:11" x14ac:dyDescent="0.3">
      <c r="A416" s="25" t="s">
        <v>105</v>
      </c>
      <c r="B416" s="81">
        <v>0</v>
      </c>
      <c r="C416" s="81">
        <v>0</v>
      </c>
      <c r="I416" s="23" t="s">
        <v>191</v>
      </c>
      <c r="J416" s="81"/>
      <c r="K416" s="81"/>
    </row>
    <row r="417" spans="1:11" x14ac:dyDescent="0.3">
      <c r="A417" s="37">
        <v>46160</v>
      </c>
      <c r="B417" s="81"/>
      <c r="C417" s="81"/>
      <c r="I417" s="24" t="s">
        <v>44</v>
      </c>
      <c r="J417" s="81"/>
      <c r="K417" s="81"/>
    </row>
    <row r="418" spans="1:11" x14ac:dyDescent="0.3">
      <c r="A418" s="25" t="s">
        <v>255</v>
      </c>
      <c r="B418" s="81">
        <v>0</v>
      </c>
      <c r="C418" s="81">
        <v>0</v>
      </c>
      <c r="I418" s="36">
        <v>46024</v>
      </c>
      <c r="J418" s="3">
        <v>1</v>
      </c>
      <c r="K418" s="2">
        <v>1</v>
      </c>
    </row>
    <row r="419" spans="1:11" x14ac:dyDescent="0.3">
      <c r="A419" s="37">
        <v>46161</v>
      </c>
      <c r="B419" s="81"/>
      <c r="C419" s="81"/>
      <c r="I419" s="36">
        <v>46027</v>
      </c>
      <c r="J419" s="3">
        <v>1</v>
      </c>
      <c r="K419" s="2">
        <v>0.85</v>
      </c>
    </row>
    <row r="420" spans="1:11" x14ac:dyDescent="0.3">
      <c r="A420" s="25" t="s">
        <v>255</v>
      </c>
      <c r="B420" s="81">
        <v>0</v>
      </c>
      <c r="C420" s="81">
        <v>0</v>
      </c>
      <c r="I420" s="36">
        <v>46029</v>
      </c>
      <c r="J420" s="3">
        <v>1</v>
      </c>
      <c r="K420" s="2">
        <v>1</v>
      </c>
    </row>
    <row r="421" spans="1:11" x14ac:dyDescent="0.3">
      <c r="A421" s="37">
        <v>46162</v>
      </c>
      <c r="B421" s="81"/>
      <c r="C421" s="81"/>
      <c r="I421" s="36">
        <v>46031</v>
      </c>
      <c r="J421" s="3">
        <v>1</v>
      </c>
      <c r="K421" s="2">
        <v>1</v>
      </c>
    </row>
    <row r="422" spans="1:11" x14ac:dyDescent="0.3">
      <c r="A422" s="25" t="s">
        <v>255</v>
      </c>
      <c r="B422" s="81">
        <v>0</v>
      </c>
      <c r="C422" s="81">
        <v>0</v>
      </c>
      <c r="I422" s="36">
        <v>46035</v>
      </c>
      <c r="J422" s="3">
        <v>1</v>
      </c>
      <c r="K422" s="2">
        <v>1</v>
      </c>
    </row>
    <row r="423" spans="1:11" x14ac:dyDescent="0.3">
      <c r="A423" s="37">
        <v>46163</v>
      </c>
      <c r="B423" s="81"/>
      <c r="C423" s="81"/>
      <c r="I423" s="36">
        <v>46037</v>
      </c>
      <c r="J423" s="3">
        <v>1</v>
      </c>
      <c r="K423" s="2">
        <v>1</v>
      </c>
    </row>
    <row r="424" spans="1:11" x14ac:dyDescent="0.3">
      <c r="A424" s="25" t="s">
        <v>255</v>
      </c>
      <c r="B424" s="81">
        <v>0</v>
      </c>
      <c r="C424" s="81">
        <v>0</v>
      </c>
      <c r="I424" s="36">
        <v>46043</v>
      </c>
      <c r="J424" s="3">
        <v>1</v>
      </c>
      <c r="K424" s="2">
        <v>1</v>
      </c>
    </row>
    <row r="425" spans="1:11" x14ac:dyDescent="0.3">
      <c r="A425" s="37">
        <v>46168</v>
      </c>
      <c r="B425" s="81"/>
      <c r="C425" s="81"/>
      <c r="I425" s="36">
        <v>46045</v>
      </c>
      <c r="J425" s="3">
        <v>1</v>
      </c>
      <c r="K425" s="2">
        <v>1</v>
      </c>
    </row>
    <row r="426" spans="1:11" x14ac:dyDescent="0.3">
      <c r="A426" s="25" t="s">
        <v>256</v>
      </c>
      <c r="B426" s="81">
        <v>0</v>
      </c>
      <c r="C426" s="81">
        <v>0</v>
      </c>
      <c r="I426" s="36">
        <v>46048</v>
      </c>
      <c r="J426" s="3">
        <v>1</v>
      </c>
      <c r="K426" s="2">
        <v>1</v>
      </c>
    </row>
    <row r="427" spans="1:11" x14ac:dyDescent="0.3">
      <c r="A427" s="37">
        <v>46169</v>
      </c>
      <c r="B427" s="81"/>
      <c r="C427" s="81"/>
      <c r="I427" s="36">
        <v>46051</v>
      </c>
      <c r="J427" s="3">
        <v>1</v>
      </c>
      <c r="K427" s="2">
        <v>1</v>
      </c>
    </row>
    <row r="428" spans="1:11" x14ac:dyDescent="0.3">
      <c r="A428" s="25" t="s">
        <v>256</v>
      </c>
      <c r="B428" s="81">
        <v>0</v>
      </c>
      <c r="C428" s="81">
        <v>0</v>
      </c>
      <c r="I428" s="23" t="s">
        <v>192</v>
      </c>
      <c r="J428" s="81"/>
      <c r="K428" s="81"/>
    </row>
    <row r="429" spans="1:11" x14ac:dyDescent="0.3">
      <c r="A429" s="37">
        <v>46170</v>
      </c>
      <c r="B429" s="81"/>
      <c r="C429" s="81"/>
      <c r="I429" s="24" t="s">
        <v>276</v>
      </c>
      <c r="J429" s="81"/>
      <c r="K429" s="81"/>
    </row>
    <row r="430" spans="1:11" x14ac:dyDescent="0.3">
      <c r="A430" s="25" t="s">
        <v>256</v>
      </c>
      <c r="B430" s="81">
        <v>0</v>
      </c>
      <c r="C430" s="81">
        <v>0</v>
      </c>
      <c r="I430" s="36">
        <v>46301</v>
      </c>
      <c r="J430" s="3">
        <v>1</v>
      </c>
      <c r="K430" s="2">
        <v>0.95</v>
      </c>
    </row>
    <row r="431" spans="1:11" x14ac:dyDescent="0.3">
      <c r="A431" s="37">
        <v>46171</v>
      </c>
      <c r="B431" s="81"/>
      <c r="C431" s="81"/>
      <c r="I431" s="36">
        <v>46302</v>
      </c>
      <c r="J431" s="3">
        <v>1</v>
      </c>
      <c r="K431" s="2">
        <v>1</v>
      </c>
    </row>
    <row r="432" spans="1:11" x14ac:dyDescent="0.3">
      <c r="A432" s="25" t="s">
        <v>256</v>
      </c>
      <c r="B432" s="81">
        <v>0</v>
      </c>
      <c r="C432" s="81">
        <v>0</v>
      </c>
      <c r="I432" s="36">
        <v>46307</v>
      </c>
      <c r="J432" s="3">
        <v>1</v>
      </c>
      <c r="K432" s="2">
        <v>0.95</v>
      </c>
    </row>
    <row r="433" spans="1:11" x14ac:dyDescent="0.3">
      <c r="A433" s="37">
        <v>46174</v>
      </c>
      <c r="B433" s="81"/>
      <c r="C433" s="81"/>
      <c r="I433" s="36">
        <v>46308</v>
      </c>
      <c r="J433" s="3">
        <v>1</v>
      </c>
      <c r="K433" s="2">
        <v>1</v>
      </c>
    </row>
    <row r="434" spans="1:11" x14ac:dyDescent="0.3">
      <c r="A434" s="25" t="s">
        <v>103</v>
      </c>
      <c r="B434" s="81">
        <v>0</v>
      </c>
      <c r="C434" s="81">
        <v>0</v>
      </c>
      <c r="I434" s="36">
        <v>46315</v>
      </c>
      <c r="J434" s="3">
        <v>1</v>
      </c>
      <c r="K434" s="2">
        <v>1</v>
      </c>
    </row>
    <row r="435" spans="1:11" x14ac:dyDescent="0.3">
      <c r="A435" s="37">
        <v>46175</v>
      </c>
      <c r="B435" s="81"/>
      <c r="C435" s="81"/>
      <c r="I435" s="36">
        <v>46317</v>
      </c>
      <c r="J435" s="3">
        <v>1</v>
      </c>
      <c r="K435" s="2">
        <v>1</v>
      </c>
    </row>
    <row r="436" spans="1:11" x14ac:dyDescent="0.3">
      <c r="A436" s="25" t="s">
        <v>103</v>
      </c>
      <c r="B436" s="81">
        <v>0</v>
      </c>
      <c r="C436" s="81">
        <v>0</v>
      </c>
      <c r="I436" s="36">
        <v>46321</v>
      </c>
      <c r="J436" s="3">
        <v>1</v>
      </c>
      <c r="K436" s="2">
        <v>1</v>
      </c>
    </row>
    <row r="437" spans="1:11" x14ac:dyDescent="0.3">
      <c r="A437" s="37">
        <v>46176</v>
      </c>
      <c r="B437" s="81"/>
      <c r="C437" s="81"/>
      <c r="I437" s="24" t="s">
        <v>63</v>
      </c>
      <c r="J437" s="81"/>
      <c r="K437" s="81"/>
    </row>
    <row r="438" spans="1:11" x14ac:dyDescent="0.3">
      <c r="A438" s="25" t="s">
        <v>103</v>
      </c>
      <c r="B438" s="81">
        <v>0</v>
      </c>
      <c r="C438" s="81">
        <v>0</v>
      </c>
      <c r="I438" s="36">
        <v>46252</v>
      </c>
      <c r="J438" s="3">
        <v>1</v>
      </c>
      <c r="K438" s="2">
        <v>1</v>
      </c>
    </row>
    <row r="439" spans="1:11" x14ac:dyDescent="0.3">
      <c r="A439" s="37">
        <v>46177</v>
      </c>
      <c r="B439" s="81"/>
      <c r="C439" s="81"/>
      <c r="I439" s="36">
        <v>46259</v>
      </c>
      <c r="J439" s="3">
        <v>1</v>
      </c>
      <c r="K439" s="2">
        <v>0.8</v>
      </c>
    </row>
    <row r="440" spans="1:11" x14ac:dyDescent="0.3">
      <c r="A440" s="25" t="s">
        <v>103</v>
      </c>
      <c r="B440" s="81">
        <v>0</v>
      </c>
      <c r="C440" s="81">
        <v>0</v>
      </c>
      <c r="I440" s="36">
        <v>46273</v>
      </c>
      <c r="J440" s="3">
        <v>1</v>
      </c>
      <c r="K440" s="2">
        <v>1</v>
      </c>
    </row>
    <row r="441" spans="1:11" x14ac:dyDescent="0.3">
      <c r="A441" s="37">
        <v>46178</v>
      </c>
      <c r="B441" s="81"/>
      <c r="C441" s="81"/>
      <c r="I441" s="36">
        <v>46279</v>
      </c>
      <c r="J441" s="3">
        <v>1</v>
      </c>
      <c r="K441" s="2">
        <v>1</v>
      </c>
    </row>
    <row r="442" spans="1:11" x14ac:dyDescent="0.3">
      <c r="A442" s="25" t="s">
        <v>103</v>
      </c>
      <c r="B442" s="81">
        <v>0</v>
      </c>
      <c r="C442" s="81">
        <v>0</v>
      </c>
      <c r="I442" s="36">
        <v>46286</v>
      </c>
      <c r="J442" s="3">
        <v>1</v>
      </c>
      <c r="K442" s="2">
        <v>1</v>
      </c>
    </row>
    <row r="443" spans="1:11" x14ac:dyDescent="0.3">
      <c r="A443" s="37">
        <v>46181</v>
      </c>
      <c r="B443" s="81"/>
      <c r="C443" s="81"/>
      <c r="I443" s="23" t="s">
        <v>193</v>
      </c>
      <c r="J443" s="81"/>
      <c r="K443" s="81"/>
    </row>
    <row r="444" spans="1:11" x14ac:dyDescent="0.3">
      <c r="A444" s="25" t="s">
        <v>104</v>
      </c>
      <c r="B444" s="81">
        <v>0</v>
      </c>
      <c r="C444" s="81">
        <v>0</v>
      </c>
      <c r="I444" s="24" t="s">
        <v>81</v>
      </c>
      <c r="J444" s="81"/>
      <c r="K444" s="81"/>
    </row>
    <row r="445" spans="1:11" x14ac:dyDescent="0.3">
      <c r="A445" s="37">
        <v>46182</v>
      </c>
      <c r="B445" s="81"/>
      <c r="C445" s="81"/>
      <c r="I445" s="36">
        <v>46024</v>
      </c>
      <c r="J445" s="3">
        <v>1</v>
      </c>
      <c r="K445" s="2">
        <v>1</v>
      </c>
    </row>
    <row r="446" spans="1:11" x14ac:dyDescent="0.3">
      <c r="A446" s="25" t="s">
        <v>104</v>
      </c>
      <c r="B446" s="81">
        <v>0</v>
      </c>
      <c r="C446" s="81">
        <v>0</v>
      </c>
      <c r="I446" s="36">
        <v>46028</v>
      </c>
      <c r="J446" s="3">
        <v>1</v>
      </c>
      <c r="K446" s="2">
        <v>1</v>
      </c>
    </row>
    <row r="447" spans="1:11" x14ac:dyDescent="0.3">
      <c r="A447" s="37">
        <v>46183</v>
      </c>
      <c r="B447" s="81"/>
      <c r="C447" s="81"/>
      <c r="I447" s="36">
        <v>46029</v>
      </c>
      <c r="J447" s="3">
        <v>1</v>
      </c>
      <c r="K447" s="2">
        <v>0.9</v>
      </c>
    </row>
    <row r="448" spans="1:11" x14ac:dyDescent="0.3">
      <c r="A448" s="25" t="s">
        <v>104</v>
      </c>
      <c r="B448" s="81">
        <v>0</v>
      </c>
      <c r="C448" s="81">
        <v>0</v>
      </c>
      <c r="I448" s="36">
        <v>46031</v>
      </c>
      <c r="J448" s="3">
        <v>1</v>
      </c>
      <c r="K448" s="2">
        <v>1</v>
      </c>
    </row>
    <row r="449" spans="1:11" x14ac:dyDescent="0.3">
      <c r="A449" s="37">
        <v>46184</v>
      </c>
      <c r="B449" s="81"/>
      <c r="C449" s="81"/>
      <c r="I449" s="36">
        <v>46034</v>
      </c>
      <c r="J449" s="3">
        <v>1</v>
      </c>
      <c r="K449" s="2">
        <v>1</v>
      </c>
    </row>
    <row r="450" spans="1:11" x14ac:dyDescent="0.3">
      <c r="A450" s="25" t="s">
        <v>104</v>
      </c>
      <c r="B450" s="81">
        <v>0</v>
      </c>
      <c r="C450" s="81">
        <v>0</v>
      </c>
      <c r="I450" s="36">
        <v>46038</v>
      </c>
      <c r="J450" s="3">
        <v>1</v>
      </c>
      <c r="K450" s="2">
        <v>1</v>
      </c>
    </row>
    <row r="451" spans="1:11" x14ac:dyDescent="0.3">
      <c r="A451" s="37">
        <v>46185</v>
      </c>
      <c r="B451" s="81"/>
      <c r="C451" s="81"/>
      <c r="I451" s="36">
        <v>46042</v>
      </c>
      <c r="J451" s="3">
        <v>1</v>
      </c>
      <c r="K451" s="2">
        <v>1</v>
      </c>
    </row>
    <row r="452" spans="1:11" x14ac:dyDescent="0.3">
      <c r="A452" s="25" t="s">
        <v>104</v>
      </c>
      <c r="B452" s="81">
        <v>0</v>
      </c>
      <c r="C452" s="81">
        <v>0</v>
      </c>
      <c r="I452" s="36">
        <v>46048</v>
      </c>
      <c r="J452" s="3">
        <v>1</v>
      </c>
      <c r="K452" s="2">
        <v>1</v>
      </c>
    </row>
    <row r="453" spans="1:11" x14ac:dyDescent="0.3">
      <c r="A453" s="37">
        <v>46188</v>
      </c>
      <c r="B453" s="81"/>
      <c r="C453" s="81"/>
      <c r="I453" s="36">
        <v>46051</v>
      </c>
      <c r="J453" s="3">
        <v>1</v>
      </c>
      <c r="K453" s="2">
        <v>1</v>
      </c>
    </row>
    <row r="454" spans="1:11" x14ac:dyDescent="0.3">
      <c r="A454" s="25" t="s">
        <v>105</v>
      </c>
      <c r="B454" s="81">
        <v>0</v>
      </c>
      <c r="C454" s="81">
        <v>0</v>
      </c>
      <c r="I454" s="36">
        <v>46052</v>
      </c>
      <c r="J454" s="3">
        <v>1</v>
      </c>
      <c r="K454" s="2">
        <v>1</v>
      </c>
    </row>
    <row r="455" spans="1:11" x14ac:dyDescent="0.3">
      <c r="A455" s="37">
        <v>46189</v>
      </c>
      <c r="B455" s="81"/>
      <c r="C455" s="81"/>
      <c r="I455" s="23" t="s">
        <v>194</v>
      </c>
      <c r="J455" s="81"/>
      <c r="K455" s="81"/>
    </row>
    <row r="456" spans="1:11" x14ac:dyDescent="0.3">
      <c r="A456" s="25" t="s">
        <v>105</v>
      </c>
      <c r="B456" s="81">
        <v>0</v>
      </c>
      <c r="C456" s="81">
        <v>0</v>
      </c>
      <c r="I456" s="24" t="s">
        <v>91</v>
      </c>
      <c r="J456" s="81"/>
      <c r="K456" s="81"/>
    </row>
    <row r="457" spans="1:11" x14ac:dyDescent="0.3">
      <c r="A457" s="23" t="s">
        <v>130</v>
      </c>
      <c r="B457" s="81"/>
      <c r="C457" s="81"/>
      <c r="I457" s="36">
        <v>46024</v>
      </c>
      <c r="J457" s="3">
        <v>1</v>
      </c>
      <c r="K457" s="2">
        <v>1</v>
      </c>
    </row>
    <row r="458" spans="1:11" x14ac:dyDescent="0.3">
      <c r="A458" s="37">
        <v>46045</v>
      </c>
      <c r="B458" s="81"/>
      <c r="C458" s="81"/>
      <c r="I458" s="36">
        <v>46027</v>
      </c>
      <c r="J458" s="3">
        <v>1</v>
      </c>
      <c r="K458" s="2">
        <v>1</v>
      </c>
    </row>
    <row r="459" spans="1:11" x14ac:dyDescent="0.3">
      <c r="A459" s="25" t="s">
        <v>255</v>
      </c>
      <c r="B459" s="81">
        <v>0</v>
      </c>
      <c r="C459" s="81">
        <v>0</v>
      </c>
      <c r="I459" s="36">
        <v>46029</v>
      </c>
      <c r="J459" s="3">
        <v>1</v>
      </c>
      <c r="K459" s="2">
        <v>1</v>
      </c>
    </row>
    <row r="460" spans="1:11" x14ac:dyDescent="0.3">
      <c r="A460" s="37">
        <v>46046</v>
      </c>
      <c r="B460" s="81"/>
      <c r="C460" s="81"/>
      <c r="I460" s="36">
        <v>46031</v>
      </c>
      <c r="J460" s="3">
        <v>1</v>
      </c>
      <c r="K460" s="2">
        <v>1</v>
      </c>
    </row>
    <row r="461" spans="1:11" x14ac:dyDescent="0.3">
      <c r="A461" s="25" t="s">
        <v>255</v>
      </c>
      <c r="B461" s="81">
        <v>0</v>
      </c>
      <c r="C461" s="81">
        <v>0</v>
      </c>
      <c r="I461" s="36">
        <v>46035</v>
      </c>
      <c r="J461" s="3">
        <v>1</v>
      </c>
      <c r="K461" s="2">
        <v>1</v>
      </c>
    </row>
    <row r="462" spans="1:11" x14ac:dyDescent="0.3">
      <c r="A462" s="37">
        <v>46047</v>
      </c>
      <c r="B462" s="81"/>
      <c r="C462" s="81"/>
      <c r="I462" s="36">
        <v>46036</v>
      </c>
      <c r="J462" s="3">
        <v>1</v>
      </c>
      <c r="K462" s="2">
        <v>1</v>
      </c>
    </row>
    <row r="463" spans="1:11" x14ac:dyDescent="0.3">
      <c r="A463" s="25" t="s">
        <v>256</v>
      </c>
      <c r="B463" s="81">
        <v>0</v>
      </c>
      <c r="C463" s="81">
        <v>0</v>
      </c>
      <c r="I463" s="36">
        <v>46042</v>
      </c>
      <c r="J463" s="3">
        <v>1</v>
      </c>
      <c r="K463" s="2">
        <v>1</v>
      </c>
    </row>
    <row r="464" spans="1:11" x14ac:dyDescent="0.3">
      <c r="A464" s="37">
        <v>46048</v>
      </c>
      <c r="B464" s="81"/>
      <c r="C464" s="81"/>
      <c r="I464" s="36">
        <v>46045</v>
      </c>
      <c r="J464" s="3">
        <v>1</v>
      </c>
      <c r="K464" s="2">
        <v>1</v>
      </c>
    </row>
    <row r="465" spans="1:11" x14ac:dyDescent="0.3">
      <c r="A465" s="25" t="s">
        <v>256</v>
      </c>
      <c r="B465" s="81">
        <v>0</v>
      </c>
      <c r="C465" s="81">
        <v>0</v>
      </c>
      <c r="I465" s="36">
        <v>46049</v>
      </c>
      <c r="J465" s="3">
        <v>1</v>
      </c>
      <c r="K465" s="2">
        <v>1</v>
      </c>
    </row>
    <row r="466" spans="1:11" x14ac:dyDescent="0.3">
      <c r="A466" s="37">
        <v>46049</v>
      </c>
      <c r="B466" s="81"/>
      <c r="C466" s="81"/>
      <c r="I466" s="36">
        <v>46050</v>
      </c>
      <c r="J466" s="3">
        <v>1</v>
      </c>
      <c r="K466" s="2">
        <v>1</v>
      </c>
    </row>
    <row r="467" spans="1:11" x14ac:dyDescent="0.3">
      <c r="A467" s="25" t="s">
        <v>256</v>
      </c>
      <c r="B467" s="81">
        <v>8</v>
      </c>
      <c r="C467" s="81">
        <v>16</v>
      </c>
      <c r="I467" s="23" t="s">
        <v>195</v>
      </c>
      <c r="J467" s="81"/>
      <c r="K467" s="81"/>
    </row>
    <row r="468" spans="1:11" x14ac:dyDescent="0.3">
      <c r="A468" s="37">
        <v>46050</v>
      </c>
      <c r="B468" s="81"/>
      <c r="C468" s="81"/>
      <c r="I468" s="24" t="s">
        <v>50</v>
      </c>
      <c r="J468" s="81"/>
      <c r="K468" s="81"/>
    </row>
    <row r="469" spans="1:11" x14ac:dyDescent="0.3">
      <c r="A469" s="25" t="s">
        <v>256</v>
      </c>
      <c r="B469" s="81">
        <v>8</v>
      </c>
      <c r="C469" s="81">
        <v>16</v>
      </c>
      <c r="I469" s="36">
        <v>46024</v>
      </c>
      <c r="J469" s="3">
        <v>1</v>
      </c>
      <c r="K469" s="2">
        <v>1</v>
      </c>
    </row>
    <row r="470" spans="1:11" x14ac:dyDescent="0.3">
      <c r="A470" s="37">
        <v>46051</v>
      </c>
      <c r="B470" s="81"/>
      <c r="C470" s="81"/>
      <c r="I470" s="36">
        <v>46027</v>
      </c>
      <c r="J470" s="3">
        <v>1</v>
      </c>
      <c r="K470" s="2">
        <v>1</v>
      </c>
    </row>
    <row r="471" spans="1:11" x14ac:dyDescent="0.3">
      <c r="A471" s="25" t="s">
        <v>256</v>
      </c>
      <c r="B471" s="81">
        <v>9</v>
      </c>
      <c r="C471" s="81">
        <v>16</v>
      </c>
      <c r="I471" s="36">
        <v>46029</v>
      </c>
      <c r="J471" s="3">
        <v>1</v>
      </c>
      <c r="K471" s="2">
        <v>1</v>
      </c>
    </row>
    <row r="472" spans="1:11" x14ac:dyDescent="0.3">
      <c r="A472" s="37">
        <v>46052</v>
      </c>
      <c r="B472" s="81"/>
      <c r="C472" s="81"/>
      <c r="I472" s="36">
        <v>46031</v>
      </c>
      <c r="J472" s="3">
        <v>1</v>
      </c>
      <c r="K472" s="2">
        <v>1</v>
      </c>
    </row>
    <row r="473" spans="1:11" x14ac:dyDescent="0.3">
      <c r="A473" s="25" t="s">
        <v>256</v>
      </c>
      <c r="B473" s="81">
        <v>7</v>
      </c>
      <c r="C473" s="81">
        <v>25</v>
      </c>
      <c r="I473" s="36">
        <v>46034</v>
      </c>
      <c r="J473" s="3">
        <v>1</v>
      </c>
      <c r="K473" s="2">
        <v>0.85</v>
      </c>
    </row>
    <row r="474" spans="1:11" x14ac:dyDescent="0.3">
      <c r="A474" s="37">
        <v>46053</v>
      </c>
      <c r="B474" s="81"/>
      <c r="C474" s="81"/>
      <c r="I474" s="36">
        <v>46036</v>
      </c>
      <c r="J474" s="3">
        <v>1</v>
      </c>
      <c r="K474" s="2">
        <v>0.9</v>
      </c>
    </row>
    <row r="475" spans="1:11" x14ac:dyDescent="0.3">
      <c r="A475" s="25" t="s">
        <v>256</v>
      </c>
      <c r="B475" s="81">
        <v>0</v>
      </c>
      <c r="C475" s="81">
        <v>0</v>
      </c>
      <c r="I475" s="36">
        <v>46042</v>
      </c>
      <c r="J475" s="3">
        <v>1</v>
      </c>
      <c r="K475" s="2">
        <v>1</v>
      </c>
    </row>
    <row r="476" spans="1:11" x14ac:dyDescent="0.3">
      <c r="A476" s="37">
        <v>46055</v>
      </c>
      <c r="B476" s="81"/>
      <c r="C476" s="81"/>
      <c r="I476" s="36">
        <v>46045</v>
      </c>
      <c r="J476" s="3">
        <v>1</v>
      </c>
      <c r="K476" s="2">
        <v>1</v>
      </c>
    </row>
    <row r="477" spans="1:11" x14ac:dyDescent="0.3">
      <c r="A477" s="25" t="s">
        <v>104</v>
      </c>
      <c r="B477" s="81">
        <v>36</v>
      </c>
      <c r="C477" s="81">
        <v>29.75</v>
      </c>
      <c r="I477" s="36">
        <v>46049</v>
      </c>
      <c r="J477" s="3">
        <v>1</v>
      </c>
      <c r="K477" s="2">
        <v>1</v>
      </c>
    </row>
    <row r="478" spans="1:11" x14ac:dyDescent="0.3">
      <c r="A478" s="37">
        <v>46056</v>
      </c>
      <c r="B478" s="81"/>
      <c r="C478" s="81"/>
      <c r="I478" s="36">
        <v>46051</v>
      </c>
      <c r="J478" s="3">
        <v>1</v>
      </c>
      <c r="K478" s="2">
        <v>1</v>
      </c>
    </row>
    <row r="479" spans="1:11" x14ac:dyDescent="0.3">
      <c r="A479" s="25" t="s">
        <v>104</v>
      </c>
      <c r="B479" s="81">
        <v>23</v>
      </c>
      <c r="C479" s="81">
        <v>29.475384615384613</v>
      </c>
      <c r="I479" s="23" t="s">
        <v>197</v>
      </c>
      <c r="J479" s="81"/>
      <c r="K479" s="81"/>
    </row>
    <row r="480" spans="1:11" x14ac:dyDescent="0.3">
      <c r="A480" s="37">
        <v>46057</v>
      </c>
      <c r="B480" s="81"/>
      <c r="C480" s="81"/>
      <c r="I480" s="24" t="s">
        <v>93</v>
      </c>
      <c r="J480" s="81"/>
      <c r="K480" s="81"/>
    </row>
    <row r="481" spans="1:11" x14ac:dyDescent="0.3">
      <c r="A481" s="25" t="s">
        <v>104</v>
      </c>
      <c r="B481" s="81">
        <v>21</v>
      </c>
      <c r="C481" s="81">
        <v>29.75</v>
      </c>
      <c r="I481" s="36">
        <v>46024</v>
      </c>
      <c r="J481" s="3">
        <v>1</v>
      </c>
      <c r="K481" s="2">
        <v>1</v>
      </c>
    </row>
    <row r="482" spans="1:11" x14ac:dyDescent="0.3">
      <c r="A482" s="37">
        <v>46058</v>
      </c>
      <c r="B482" s="81"/>
      <c r="C482" s="81"/>
      <c r="I482" s="36">
        <v>46027</v>
      </c>
      <c r="J482" s="3">
        <v>1</v>
      </c>
      <c r="K482" s="2">
        <v>1</v>
      </c>
    </row>
    <row r="483" spans="1:11" x14ac:dyDescent="0.3">
      <c r="A483" s="25" t="s">
        <v>104</v>
      </c>
      <c r="B483" s="81">
        <v>21</v>
      </c>
      <c r="C483" s="81">
        <v>29.75</v>
      </c>
      <c r="I483" s="36">
        <v>46029</v>
      </c>
      <c r="J483" s="3">
        <v>1</v>
      </c>
      <c r="K483" s="2">
        <v>1</v>
      </c>
    </row>
    <row r="484" spans="1:11" x14ac:dyDescent="0.3">
      <c r="A484" s="37">
        <v>46059</v>
      </c>
      <c r="B484" s="81"/>
      <c r="C484" s="81"/>
      <c r="I484" s="36">
        <v>46031</v>
      </c>
      <c r="J484" s="3">
        <v>1</v>
      </c>
      <c r="K484" s="2">
        <v>1</v>
      </c>
    </row>
    <row r="485" spans="1:11" x14ac:dyDescent="0.3">
      <c r="A485" s="25" t="s">
        <v>104</v>
      </c>
      <c r="B485" s="81">
        <v>19</v>
      </c>
      <c r="C485" s="81">
        <v>29.75</v>
      </c>
      <c r="I485" s="36">
        <v>46035</v>
      </c>
      <c r="J485" s="3">
        <v>1</v>
      </c>
      <c r="K485" s="2">
        <v>1</v>
      </c>
    </row>
    <row r="486" spans="1:11" x14ac:dyDescent="0.3">
      <c r="A486" s="37">
        <v>46060</v>
      </c>
      <c r="B486" s="81"/>
      <c r="C486" s="81"/>
      <c r="I486" s="36">
        <v>46036</v>
      </c>
      <c r="J486" s="3">
        <v>1</v>
      </c>
      <c r="K486" s="2">
        <v>1</v>
      </c>
    </row>
    <row r="487" spans="1:11" x14ac:dyDescent="0.3">
      <c r="A487" s="25" t="s">
        <v>104</v>
      </c>
      <c r="B487" s="81">
        <v>0</v>
      </c>
      <c r="C487" s="81">
        <v>0</v>
      </c>
      <c r="I487" s="36">
        <v>46042</v>
      </c>
      <c r="J487" s="3">
        <v>1</v>
      </c>
      <c r="K487" s="2">
        <v>1</v>
      </c>
    </row>
    <row r="488" spans="1:11" x14ac:dyDescent="0.3">
      <c r="A488" s="37">
        <v>46062</v>
      </c>
      <c r="B488" s="81"/>
      <c r="C488" s="81"/>
      <c r="I488" s="36">
        <v>46045</v>
      </c>
      <c r="J488" s="3">
        <v>1</v>
      </c>
      <c r="K488" s="2">
        <v>1</v>
      </c>
    </row>
    <row r="489" spans="1:11" x14ac:dyDescent="0.3">
      <c r="A489" s="25" t="s">
        <v>105</v>
      </c>
      <c r="B489" s="81">
        <v>33</v>
      </c>
      <c r="C489" s="81">
        <v>29.75</v>
      </c>
      <c r="I489" s="36">
        <v>46049</v>
      </c>
      <c r="J489" s="3">
        <v>1</v>
      </c>
      <c r="K489" s="2">
        <v>1</v>
      </c>
    </row>
    <row r="490" spans="1:11" x14ac:dyDescent="0.3">
      <c r="A490" s="37">
        <v>46063</v>
      </c>
      <c r="B490" s="81"/>
      <c r="C490" s="81"/>
      <c r="I490" s="36">
        <v>46051</v>
      </c>
      <c r="J490" s="3">
        <v>1</v>
      </c>
      <c r="K490" s="2">
        <v>1</v>
      </c>
    </row>
    <row r="491" spans="1:11" x14ac:dyDescent="0.3">
      <c r="A491" s="25" t="s">
        <v>105</v>
      </c>
      <c r="B491" s="81">
        <v>26</v>
      </c>
      <c r="C491" s="81">
        <v>29.75</v>
      </c>
      <c r="I491" s="23" t="s">
        <v>199</v>
      </c>
      <c r="J491" s="81"/>
      <c r="K491" s="81"/>
    </row>
    <row r="492" spans="1:11" x14ac:dyDescent="0.3">
      <c r="A492" s="37">
        <v>46064</v>
      </c>
      <c r="B492" s="81"/>
      <c r="C492" s="81"/>
      <c r="I492" s="24" t="s">
        <v>52</v>
      </c>
      <c r="J492" s="81"/>
      <c r="K492" s="81"/>
    </row>
    <row r="493" spans="1:11" x14ac:dyDescent="0.3">
      <c r="A493" s="25" t="s">
        <v>105</v>
      </c>
      <c r="B493" s="81">
        <v>30</v>
      </c>
      <c r="C493" s="81">
        <v>26.75</v>
      </c>
      <c r="I493" s="36">
        <v>46024</v>
      </c>
      <c r="J493" s="3">
        <v>1</v>
      </c>
      <c r="K493" s="2">
        <v>1</v>
      </c>
    </row>
    <row r="494" spans="1:11" x14ac:dyDescent="0.3">
      <c r="A494" s="37">
        <v>46065</v>
      </c>
      <c r="B494" s="81"/>
      <c r="C494" s="81"/>
      <c r="I494" s="36">
        <v>46027</v>
      </c>
      <c r="J494" s="3">
        <v>1</v>
      </c>
      <c r="K494" s="2">
        <v>1</v>
      </c>
    </row>
    <row r="495" spans="1:11" x14ac:dyDescent="0.3">
      <c r="A495" s="25" t="s">
        <v>105</v>
      </c>
      <c r="B495" s="81">
        <v>29</v>
      </c>
      <c r="C495" s="81">
        <v>29.75</v>
      </c>
      <c r="I495" s="36">
        <v>46029</v>
      </c>
      <c r="J495" s="3">
        <v>2</v>
      </c>
      <c r="K495" s="2">
        <v>1</v>
      </c>
    </row>
    <row r="496" spans="1:11" x14ac:dyDescent="0.3">
      <c r="A496" s="37">
        <v>46066</v>
      </c>
      <c r="B496" s="81"/>
      <c r="C496" s="81"/>
      <c r="I496" s="36">
        <v>46035</v>
      </c>
      <c r="J496" s="3">
        <v>1</v>
      </c>
      <c r="K496" s="2">
        <v>1</v>
      </c>
    </row>
    <row r="497" spans="1:11" x14ac:dyDescent="0.3">
      <c r="A497" s="25" t="s">
        <v>105</v>
      </c>
      <c r="B497" s="81">
        <v>16</v>
      </c>
      <c r="C497" s="81">
        <v>29.75</v>
      </c>
      <c r="I497" s="36">
        <v>46036</v>
      </c>
      <c r="J497" s="3">
        <v>1</v>
      </c>
      <c r="K497" s="2">
        <v>0.95</v>
      </c>
    </row>
    <row r="498" spans="1:11" x14ac:dyDescent="0.3">
      <c r="A498" s="37">
        <v>46068</v>
      </c>
      <c r="B498" s="81"/>
      <c r="C498" s="81"/>
      <c r="I498" s="36">
        <v>46042</v>
      </c>
      <c r="J498" s="3">
        <v>1</v>
      </c>
      <c r="K498" s="2">
        <v>1</v>
      </c>
    </row>
    <row r="499" spans="1:11" x14ac:dyDescent="0.3">
      <c r="A499" s="25" t="s">
        <v>255</v>
      </c>
      <c r="B499" s="81">
        <v>0</v>
      </c>
      <c r="C499" s="81">
        <v>0</v>
      </c>
      <c r="I499" s="36">
        <v>46043</v>
      </c>
      <c r="J499" s="3">
        <v>1</v>
      </c>
      <c r="K499" s="2">
        <v>1</v>
      </c>
    </row>
    <row r="500" spans="1:11" x14ac:dyDescent="0.3">
      <c r="A500" s="37">
        <v>46069</v>
      </c>
      <c r="B500" s="81"/>
      <c r="C500" s="81"/>
      <c r="I500" s="36">
        <v>46048</v>
      </c>
      <c r="J500" s="3">
        <v>1</v>
      </c>
      <c r="K500" s="2">
        <v>1</v>
      </c>
    </row>
    <row r="501" spans="1:11" x14ac:dyDescent="0.3">
      <c r="A501" s="25" t="s">
        <v>255</v>
      </c>
      <c r="B501" s="81">
        <v>27</v>
      </c>
      <c r="C501" s="81">
        <v>29.75</v>
      </c>
      <c r="I501" s="36">
        <v>46050</v>
      </c>
      <c r="J501" s="3">
        <v>1</v>
      </c>
      <c r="K501" s="2">
        <v>1</v>
      </c>
    </row>
    <row r="502" spans="1:11" x14ac:dyDescent="0.3">
      <c r="A502" s="37">
        <v>46070</v>
      </c>
      <c r="B502" s="81"/>
      <c r="C502" s="81"/>
      <c r="I502" s="23" t="s">
        <v>200</v>
      </c>
      <c r="J502" s="81"/>
      <c r="K502" s="81"/>
    </row>
    <row r="503" spans="1:11" x14ac:dyDescent="0.3">
      <c r="A503" s="25" t="s">
        <v>255</v>
      </c>
      <c r="B503" s="81">
        <v>22</v>
      </c>
      <c r="C503" s="81">
        <v>29.75</v>
      </c>
      <c r="I503" s="24" t="s">
        <v>74</v>
      </c>
      <c r="J503" s="81"/>
      <c r="K503" s="81"/>
    </row>
    <row r="504" spans="1:11" x14ac:dyDescent="0.3">
      <c r="A504" s="37">
        <v>46071</v>
      </c>
      <c r="B504" s="81"/>
      <c r="C504" s="81"/>
      <c r="I504" s="36">
        <v>46024</v>
      </c>
      <c r="J504" s="3">
        <v>1</v>
      </c>
      <c r="K504" s="2">
        <v>1</v>
      </c>
    </row>
    <row r="505" spans="1:11" x14ac:dyDescent="0.3">
      <c r="A505" s="25" t="s">
        <v>255</v>
      </c>
      <c r="B505" s="81">
        <v>31</v>
      </c>
      <c r="C505" s="81">
        <v>29.75</v>
      </c>
      <c r="I505" s="36">
        <v>46027</v>
      </c>
      <c r="J505" s="3">
        <v>1</v>
      </c>
      <c r="K505" s="2">
        <v>1</v>
      </c>
    </row>
    <row r="506" spans="1:11" x14ac:dyDescent="0.3">
      <c r="A506" s="37">
        <v>46072</v>
      </c>
      <c r="B506" s="81"/>
      <c r="C506" s="81"/>
      <c r="I506" s="36">
        <v>46029</v>
      </c>
      <c r="J506" s="3">
        <v>1</v>
      </c>
      <c r="K506" s="2">
        <v>1</v>
      </c>
    </row>
    <row r="507" spans="1:11" x14ac:dyDescent="0.3">
      <c r="A507" s="25" t="s">
        <v>255</v>
      </c>
      <c r="B507" s="81">
        <v>30</v>
      </c>
      <c r="C507" s="81">
        <v>29.75</v>
      </c>
      <c r="I507" s="36">
        <v>46031</v>
      </c>
      <c r="J507" s="3">
        <v>1</v>
      </c>
      <c r="K507" s="2">
        <v>1</v>
      </c>
    </row>
    <row r="508" spans="1:11" x14ac:dyDescent="0.3">
      <c r="A508" s="37">
        <v>46073</v>
      </c>
      <c r="B508" s="81"/>
      <c r="C508" s="81"/>
      <c r="I508" s="36">
        <v>46034</v>
      </c>
      <c r="J508" s="3">
        <v>1</v>
      </c>
      <c r="K508" s="2">
        <v>1</v>
      </c>
    </row>
    <row r="509" spans="1:11" x14ac:dyDescent="0.3">
      <c r="A509" s="25" t="s">
        <v>255</v>
      </c>
      <c r="B509" s="81">
        <v>15</v>
      </c>
      <c r="C509" s="81">
        <v>29.75</v>
      </c>
      <c r="I509" s="36">
        <v>46037</v>
      </c>
      <c r="J509" s="3">
        <v>1</v>
      </c>
      <c r="K509" s="2">
        <v>1</v>
      </c>
    </row>
    <row r="510" spans="1:11" x14ac:dyDescent="0.3">
      <c r="A510" s="37">
        <v>46074</v>
      </c>
      <c r="B510" s="81"/>
      <c r="C510" s="81"/>
      <c r="I510" s="36">
        <v>46042</v>
      </c>
      <c r="J510" s="3">
        <v>1</v>
      </c>
      <c r="K510" s="2">
        <v>1</v>
      </c>
    </row>
    <row r="511" spans="1:11" x14ac:dyDescent="0.3">
      <c r="A511" s="25" t="s">
        <v>255</v>
      </c>
      <c r="B511" s="81">
        <v>0</v>
      </c>
      <c r="C511" s="81">
        <v>0</v>
      </c>
      <c r="I511" s="36">
        <v>46045</v>
      </c>
      <c r="J511" s="3">
        <v>1</v>
      </c>
      <c r="K511" s="2">
        <v>1</v>
      </c>
    </row>
    <row r="512" spans="1:11" x14ac:dyDescent="0.3">
      <c r="A512" s="37">
        <v>46075</v>
      </c>
      <c r="B512" s="81"/>
      <c r="C512" s="81"/>
      <c r="I512" s="36">
        <v>46050</v>
      </c>
      <c r="J512" s="3">
        <v>1</v>
      </c>
      <c r="K512" s="2">
        <v>1</v>
      </c>
    </row>
    <row r="513" spans="1:11" x14ac:dyDescent="0.3">
      <c r="A513" s="25" t="s">
        <v>256</v>
      </c>
      <c r="B513" s="81">
        <v>18</v>
      </c>
      <c r="C513" s="81">
        <v>0</v>
      </c>
      <c r="I513" s="36">
        <v>46052</v>
      </c>
      <c r="J513" s="3">
        <v>1</v>
      </c>
      <c r="K513" s="2">
        <v>1</v>
      </c>
    </row>
    <row r="514" spans="1:11" x14ac:dyDescent="0.3">
      <c r="A514" s="37">
        <v>46076</v>
      </c>
      <c r="B514" s="81"/>
      <c r="C514" s="81"/>
      <c r="I514" s="23" t="s">
        <v>201</v>
      </c>
      <c r="J514" s="81"/>
      <c r="K514" s="81"/>
    </row>
    <row r="515" spans="1:11" x14ac:dyDescent="0.3">
      <c r="A515" s="25" t="s">
        <v>256</v>
      </c>
      <c r="B515" s="81">
        <v>32</v>
      </c>
      <c r="C515" s="81">
        <v>29.75</v>
      </c>
      <c r="I515" s="24" t="s">
        <v>140</v>
      </c>
      <c r="J515" s="81"/>
      <c r="K515" s="81"/>
    </row>
    <row r="516" spans="1:11" x14ac:dyDescent="0.3">
      <c r="A516" s="37">
        <v>46077</v>
      </c>
      <c r="B516" s="81"/>
      <c r="C516" s="81"/>
      <c r="I516" s="36">
        <v>46024</v>
      </c>
      <c r="J516" s="3">
        <v>1</v>
      </c>
      <c r="K516" s="2">
        <v>1</v>
      </c>
    </row>
    <row r="517" spans="1:11" x14ac:dyDescent="0.3">
      <c r="A517" s="25" t="s">
        <v>256</v>
      </c>
      <c r="B517" s="81">
        <v>43</v>
      </c>
      <c r="C517" s="81">
        <v>29.75</v>
      </c>
      <c r="I517" s="23" t="s">
        <v>203</v>
      </c>
      <c r="J517" s="81"/>
      <c r="K517" s="81"/>
    </row>
    <row r="518" spans="1:11" x14ac:dyDescent="0.3">
      <c r="A518" s="37">
        <v>46078</v>
      </c>
      <c r="B518" s="81"/>
      <c r="C518" s="81"/>
      <c r="I518" s="24" t="s">
        <v>79</v>
      </c>
      <c r="J518" s="81"/>
      <c r="K518" s="81"/>
    </row>
    <row r="519" spans="1:11" x14ac:dyDescent="0.3">
      <c r="A519" s="25" t="s">
        <v>256</v>
      </c>
      <c r="B519" s="81">
        <v>36</v>
      </c>
      <c r="C519" s="81">
        <v>29.75</v>
      </c>
      <c r="I519" s="36">
        <v>46238</v>
      </c>
      <c r="J519" s="3">
        <v>1</v>
      </c>
      <c r="K519" s="2">
        <v>1</v>
      </c>
    </row>
    <row r="520" spans="1:11" x14ac:dyDescent="0.3">
      <c r="A520" s="37">
        <v>46079</v>
      </c>
      <c r="B520" s="81"/>
      <c r="C520" s="81"/>
      <c r="I520" s="36">
        <v>46240</v>
      </c>
      <c r="J520" s="3">
        <v>1</v>
      </c>
      <c r="K520" s="2">
        <v>1</v>
      </c>
    </row>
    <row r="521" spans="1:11" x14ac:dyDescent="0.3">
      <c r="A521" s="25" t="s">
        <v>256</v>
      </c>
      <c r="B521" s="81">
        <v>31</v>
      </c>
      <c r="C521" s="81">
        <v>29.75</v>
      </c>
      <c r="I521" s="36">
        <v>46245</v>
      </c>
      <c r="J521" s="3">
        <v>2</v>
      </c>
      <c r="K521" s="2">
        <v>1</v>
      </c>
    </row>
    <row r="522" spans="1:11" x14ac:dyDescent="0.3">
      <c r="A522" s="37">
        <v>46080</v>
      </c>
      <c r="B522" s="81"/>
      <c r="C522" s="81"/>
      <c r="I522" s="36">
        <v>46253</v>
      </c>
      <c r="J522" s="3">
        <v>2</v>
      </c>
      <c r="K522" s="2">
        <v>0.9</v>
      </c>
    </row>
    <row r="523" spans="1:11" x14ac:dyDescent="0.3">
      <c r="A523" s="25" t="s">
        <v>256</v>
      </c>
      <c r="B523" s="81">
        <v>22</v>
      </c>
      <c r="C523" s="81">
        <v>29.75</v>
      </c>
      <c r="I523" s="36">
        <v>46260</v>
      </c>
      <c r="J523" s="3">
        <v>1</v>
      </c>
      <c r="K523" s="2">
        <v>1</v>
      </c>
    </row>
    <row r="524" spans="1:11" x14ac:dyDescent="0.3">
      <c r="A524" s="37">
        <v>46081</v>
      </c>
      <c r="B524" s="81"/>
      <c r="C524" s="81"/>
      <c r="I524" s="36">
        <v>46262</v>
      </c>
      <c r="J524" s="3">
        <v>1</v>
      </c>
      <c r="K524" s="2">
        <v>1</v>
      </c>
    </row>
    <row r="525" spans="1:11" x14ac:dyDescent="0.3">
      <c r="A525" s="25" t="s">
        <v>256</v>
      </c>
      <c r="B525" s="81">
        <v>34</v>
      </c>
      <c r="C525" s="81">
        <v>0</v>
      </c>
      <c r="I525" s="36">
        <v>46266</v>
      </c>
      <c r="J525" s="3">
        <v>1</v>
      </c>
      <c r="K525" s="2">
        <v>0.9</v>
      </c>
    </row>
    <row r="526" spans="1:11" x14ac:dyDescent="0.3">
      <c r="A526" s="23" t="s">
        <v>144</v>
      </c>
      <c r="B526" s="81"/>
      <c r="C526" s="81"/>
      <c r="I526" s="36">
        <v>46268</v>
      </c>
      <c r="J526" s="3">
        <v>1</v>
      </c>
      <c r="K526" s="2">
        <v>1</v>
      </c>
    </row>
    <row r="527" spans="1:11" x14ac:dyDescent="0.3">
      <c r="A527" s="37">
        <v>46045</v>
      </c>
      <c r="B527" s="81"/>
      <c r="C527" s="81"/>
      <c r="I527" s="36">
        <v>46273</v>
      </c>
      <c r="J527" s="3">
        <v>1</v>
      </c>
      <c r="K527" s="2">
        <v>1</v>
      </c>
    </row>
    <row r="528" spans="1:11" x14ac:dyDescent="0.3">
      <c r="A528" s="25" t="s">
        <v>255</v>
      </c>
      <c r="B528" s="81">
        <v>0</v>
      </c>
      <c r="C528" s="81">
        <v>0</v>
      </c>
      <c r="I528" s="36">
        <v>46276</v>
      </c>
      <c r="J528" s="3">
        <v>1</v>
      </c>
      <c r="K528" s="2">
        <v>1</v>
      </c>
    </row>
    <row r="529" spans="1:11" x14ac:dyDescent="0.3">
      <c r="A529" s="37">
        <v>46046</v>
      </c>
      <c r="B529" s="81"/>
      <c r="C529" s="81"/>
      <c r="I529" s="36">
        <v>46286</v>
      </c>
      <c r="J529" s="3">
        <v>1</v>
      </c>
      <c r="K529" s="2">
        <v>0.8</v>
      </c>
    </row>
    <row r="530" spans="1:11" x14ac:dyDescent="0.3">
      <c r="A530" s="25" t="s">
        <v>255</v>
      </c>
      <c r="B530" s="81">
        <v>0</v>
      </c>
      <c r="C530" s="81">
        <v>0</v>
      </c>
      <c r="I530" s="36">
        <v>46288</v>
      </c>
      <c r="J530" s="3">
        <v>1</v>
      </c>
      <c r="K530" s="2">
        <v>1</v>
      </c>
    </row>
    <row r="531" spans="1:11" x14ac:dyDescent="0.3">
      <c r="A531" s="37">
        <v>46047</v>
      </c>
      <c r="B531" s="81"/>
      <c r="C531" s="81"/>
      <c r="I531" s="36">
        <v>46290</v>
      </c>
      <c r="J531" s="3">
        <v>1</v>
      </c>
      <c r="K531" s="2">
        <v>0.85</v>
      </c>
    </row>
    <row r="532" spans="1:11" x14ac:dyDescent="0.3">
      <c r="A532" s="25" t="s">
        <v>256</v>
      </c>
      <c r="B532" s="81">
        <v>0</v>
      </c>
      <c r="C532" s="81">
        <v>0</v>
      </c>
      <c r="I532" s="36">
        <v>46295</v>
      </c>
      <c r="J532" s="3">
        <v>1</v>
      </c>
      <c r="K532" s="2">
        <v>1</v>
      </c>
    </row>
    <row r="533" spans="1:11" x14ac:dyDescent="0.3">
      <c r="A533" s="37">
        <v>46048</v>
      </c>
      <c r="B533" s="81"/>
      <c r="C533" s="81"/>
      <c r="I533" s="36">
        <v>46300</v>
      </c>
      <c r="J533" s="3">
        <v>2</v>
      </c>
      <c r="K533" s="2">
        <v>0.92500000000000004</v>
      </c>
    </row>
    <row r="534" spans="1:11" x14ac:dyDescent="0.3">
      <c r="A534" s="25" t="s">
        <v>256</v>
      </c>
      <c r="B534" s="81">
        <v>0</v>
      </c>
      <c r="C534" s="81">
        <v>0</v>
      </c>
      <c r="I534" s="36">
        <v>46309</v>
      </c>
      <c r="J534" s="3">
        <v>1</v>
      </c>
      <c r="K534" s="2">
        <v>1</v>
      </c>
    </row>
    <row r="535" spans="1:11" x14ac:dyDescent="0.3">
      <c r="A535" s="37">
        <v>46049</v>
      </c>
      <c r="B535" s="81"/>
      <c r="C535" s="81"/>
      <c r="I535" s="36">
        <v>46310</v>
      </c>
      <c r="J535" s="3">
        <v>1</v>
      </c>
      <c r="K535" s="2">
        <v>1</v>
      </c>
    </row>
    <row r="536" spans="1:11" x14ac:dyDescent="0.3">
      <c r="A536" s="25" t="s">
        <v>256</v>
      </c>
      <c r="B536" s="81">
        <v>5</v>
      </c>
      <c r="C536" s="81">
        <v>16</v>
      </c>
      <c r="I536" s="36">
        <v>46314</v>
      </c>
      <c r="J536" s="3">
        <v>1</v>
      </c>
      <c r="K536" s="2">
        <v>1</v>
      </c>
    </row>
    <row r="537" spans="1:11" x14ac:dyDescent="0.3">
      <c r="A537" s="37">
        <v>46050</v>
      </c>
      <c r="B537" s="81"/>
      <c r="C537" s="81"/>
      <c r="I537" s="23" t="s">
        <v>204</v>
      </c>
      <c r="J537" s="81"/>
      <c r="K537" s="81"/>
    </row>
    <row r="538" spans="1:11" x14ac:dyDescent="0.3">
      <c r="A538" s="25" t="s">
        <v>256</v>
      </c>
      <c r="B538" s="81">
        <v>17</v>
      </c>
      <c r="C538" s="81">
        <v>16</v>
      </c>
      <c r="I538" s="24" t="s">
        <v>60</v>
      </c>
      <c r="J538" s="81"/>
      <c r="K538" s="81"/>
    </row>
    <row r="539" spans="1:11" x14ac:dyDescent="0.3">
      <c r="A539" s="37">
        <v>46051</v>
      </c>
      <c r="B539" s="81"/>
      <c r="C539" s="81"/>
      <c r="I539" s="36">
        <v>46024</v>
      </c>
      <c r="J539" s="3">
        <v>1</v>
      </c>
      <c r="K539" s="2">
        <v>1</v>
      </c>
    </row>
    <row r="540" spans="1:11" x14ac:dyDescent="0.3">
      <c r="A540" s="25" t="s">
        <v>256</v>
      </c>
      <c r="B540" s="81">
        <v>16</v>
      </c>
      <c r="C540" s="81">
        <v>16</v>
      </c>
      <c r="I540" s="36">
        <v>46028</v>
      </c>
      <c r="J540" s="3">
        <v>1</v>
      </c>
      <c r="K540" s="2">
        <v>1</v>
      </c>
    </row>
    <row r="541" spans="1:11" x14ac:dyDescent="0.3">
      <c r="A541" s="37">
        <v>46052</v>
      </c>
      <c r="B541" s="81"/>
      <c r="C541" s="81"/>
      <c r="I541" s="36">
        <v>46029</v>
      </c>
      <c r="J541" s="3">
        <v>1</v>
      </c>
      <c r="K541" s="2">
        <v>1</v>
      </c>
    </row>
    <row r="542" spans="1:11" x14ac:dyDescent="0.3">
      <c r="A542" s="25" t="s">
        <v>256</v>
      </c>
      <c r="B542" s="81">
        <v>6</v>
      </c>
      <c r="C542" s="81">
        <v>25</v>
      </c>
      <c r="I542" s="36">
        <v>46031</v>
      </c>
      <c r="J542" s="3">
        <v>1</v>
      </c>
      <c r="K542" s="2">
        <v>1</v>
      </c>
    </row>
    <row r="543" spans="1:11" x14ac:dyDescent="0.3">
      <c r="A543" s="37">
        <v>46053</v>
      </c>
      <c r="B543" s="81"/>
      <c r="C543" s="81"/>
      <c r="I543" s="36">
        <v>46035</v>
      </c>
      <c r="J543" s="3">
        <v>1</v>
      </c>
      <c r="K543" s="2">
        <v>1</v>
      </c>
    </row>
    <row r="544" spans="1:11" x14ac:dyDescent="0.3">
      <c r="A544" s="25" t="s">
        <v>256</v>
      </c>
      <c r="B544" s="81">
        <v>0</v>
      </c>
      <c r="C544" s="81">
        <v>0</v>
      </c>
      <c r="I544" s="36">
        <v>46036</v>
      </c>
      <c r="J544" s="3">
        <v>1</v>
      </c>
      <c r="K544" s="2">
        <v>1</v>
      </c>
    </row>
    <row r="545" spans="1:11" x14ac:dyDescent="0.3">
      <c r="A545" s="37">
        <v>46055</v>
      </c>
      <c r="B545" s="81"/>
      <c r="C545" s="81"/>
      <c r="I545" s="36">
        <v>46043</v>
      </c>
      <c r="J545" s="3">
        <v>1</v>
      </c>
      <c r="K545" s="2">
        <v>1</v>
      </c>
    </row>
    <row r="546" spans="1:11" x14ac:dyDescent="0.3">
      <c r="A546" s="25" t="s">
        <v>104</v>
      </c>
      <c r="B546" s="81">
        <v>48</v>
      </c>
      <c r="C546" s="81">
        <v>29.75</v>
      </c>
      <c r="I546" s="36">
        <v>46045</v>
      </c>
      <c r="J546" s="3">
        <v>1</v>
      </c>
      <c r="K546" s="2">
        <v>1</v>
      </c>
    </row>
    <row r="547" spans="1:11" x14ac:dyDescent="0.3">
      <c r="A547" s="37">
        <v>46056</v>
      </c>
      <c r="B547" s="81"/>
      <c r="C547" s="81"/>
      <c r="I547" s="36">
        <v>46048</v>
      </c>
      <c r="J547" s="3">
        <v>1</v>
      </c>
      <c r="K547" s="2">
        <v>1</v>
      </c>
    </row>
    <row r="548" spans="1:11" x14ac:dyDescent="0.3">
      <c r="A548" s="25" t="s">
        <v>104</v>
      </c>
      <c r="B548" s="81">
        <v>20</v>
      </c>
      <c r="C548" s="81">
        <v>29.75</v>
      </c>
      <c r="I548" s="36">
        <v>46051</v>
      </c>
      <c r="J548" s="3">
        <v>1</v>
      </c>
      <c r="K548" s="2">
        <v>1</v>
      </c>
    </row>
    <row r="549" spans="1:11" x14ac:dyDescent="0.3">
      <c r="A549" s="37">
        <v>46057</v>
      </c>
      <c r="B549" s="81"/>
      <c r="C549" s="81"/>
      <c r="I549" s="23" t="s">
        <v>206</v>
      </c>
      <c r="J549" s="81"/>
      <c r="K549" s="81"/>
    </row>
    <row r="550" spans="1:11" x14ac:dyDescent="0.3">
      <c r="A550" s="25" t="s">
        <v>104</v>
      </c>
      <c r="B550" s="81">
        <v>26</v>
      </c>
      <c r="C550" s="81">
        <v>29.75</v>
      </c>
      <c r="I550" s="24" t="s">
        <v>69</v>
      </c>
      <c r="J550" s="81"/>
      <c r="K550" s="81"/>
    </row>
    <row r="551" spans="1:11" x14ac:dyDescent="0.3">
      <c r="A551" s="37">
        <v>46058</v>
      </c>
      <c r="B551" s="81"/>
      <c r="C551" s="81"/>
      <c r="I551" s="36">
        <v>46028</v>
      </c>
      <c r="J551" s="3">
        <v>1</v>
      </c>
      <c r="K551" s="2">
        <v>1</v>
      </c>
    </row>
    <row r="552" spans="1:11" x14ac:dyDescent="0.3">
      <c r="A552" s="25" t="s">
        <v>104</v>
      </c>
      <c r="B552" s="81">
        <v>32</v>
      </c>
      <c r="C552" s="81">
        <v>29.356828193832605</v>
      </c>
      <c r="I552" s="36">
        <v>46029</v>
      </c>
      <c r="J552" s="3">
        <v>2</v>
      </c>
      <c r="K552" s="2">
        <v>1</v>
      </c>
    </row>
    <row r="553" spans="1:11" x14ac:dyDescent="0.3">
      <c r="A553" s="37">
        <v>46059</v>
      </c>
      <c r="B553" s="81"/>
      <c r="C553" s="81"/>
      <c r="I553" s="36">
        <v>46031</v>
      </c>
      <c r="J553" s="3">
        <v>1</v>
      </c>
      <c r="K553" s="2">
        <v>1</v>
      </c>
    </row>
    <row r="554" spans="1:11" x14ac:dyDescent="0.3">
      <c r="A554" s="25" t="s">
        <v>104</v>
      </c>
      <c r="B554" s="81">
        <v>18</v>
      </c>
      <c r="C554" s="81">
        <v>29.434628975265021</v>
      </c>
      <c r="I554" s="36">
        <v>46035</v>
      </c>
      <c r="J554" s="3">
        <v>1</v>
      </c>
      <c r="K554" s="2">
        <v>1</v>
      </c>
    </row>
    <row r="555" spans="1:11" x14ac:dyDescent="0.3">
      <c r="A555" s="37">
        <v>46060</v>
      </c>
      <c r="B555" s="81"/>
      <c r="C555" s="81"/>
      <c r="I555" s="36">
        <v>46037</v>
      </c>
      <c r="J555" s="3">
        <v>1</v>
      </c>
      <c r="K555" s="2">
        <v>1</v>
      </c>
    </row>
    <row r="556" spans="1:11" x14ac:dyDescent="0.3">
      <c r="A556" s="25" t="s">
        <v>104</v>
      </c>
      <c r="B556" s="81">
        <v>0</v>
      </c>
      <c r="C556" s="81">
        <v>0</v>
      </c>
      <c r="I556" s="36">
        <v>46042</v>
      </c>
      <c r="J556" s="3">
        <v>1</v>
      </c>
      <c r="K556" s="2">
        <v>0.9</v>
      </c>
    </row>
    <row r="557" spans="1:11" x14ac:dyDescent="0.3">
      <c r="A557" s="37">
        <v>46062</v>
      </c>
      <c r="B557" s="81"/>
      <c r="C557" s="81"/>
      <c r="I557" s="36">
        <v>46049</v>
      </c>
      <c r="J557" s="3">
        <v>2</v>
      </c>
      <c r="K557" s="2">
        <v>1</v>
      </c>
    </row>
    <row r="558" spans="1:11" x14ac:dyDescent="0.3">
      <c r="A558" s="25" t="s">
        <v>105</v>
      </c>
      <c r="B558" s="81">
        <v>38</v>
      </c>
      <c r="C558" s="81">
        <v>29.75</v>
      </c>
      <c r="I558" s="36">
        <v>46051</v>
      </c>
      <c r="J558" s="3">
        <v>1</v>
      </c>
      <c r="K558" s="2">
        <v>1</v>
      </c>
    </row>
    <row r="559" spans="1:11" x14ac:dyDescent="0.3">
      <c r="A559" s="37">
        <v>46063</v>
      </c>
      <c r="B559" s="81"/>
      <c r="C559" s="81"/>
      <c r="I559" s="23" t="s">
        <v>244</v>
      </c>
      <c r="J559" s="81"/>
      <c r="K559" s="81"/>
    </row>
    <row r="560" spans="1:11" x14ac:dyDescent="0.3">
      <c r="A560" s="25" t="s">
        <v>105</v>
      </c>
      <c r="B560" s="81">
        <v>0</v>
      </c>
      <c r="C560" s="81">
        <v>0</v>
      </c>
      <c r="I560" s="24" t="s">
        <v>29</v>
      </c>
      <c r="J560" s="81"/>
      <c r="K560" s="81"/>
    </row>
    <row r="561" spans="1:11" x14ac:dyDescent="0.3">
      <c r="A561" s="37">
        <v>46064</v>
      </c>
      <c r="B561" s="81"/>
      <c r="C561" s="81"/>
      <c r="I561" s="36">
        <v>46283</v>
      </c>
      <c r="J561" s="3">
        <v>2</v>
      </c>
      <c r="K561" s="2">
        <v>1</v>
      </c>
    </row>
    <row r="562" spans="1:11" x14ac:dyDescent="0.3">
      <c r="A562" s="25" t="s">
        <v>105</v>
      </c>
      <c r="B562" s="81">
        <v>35</v>
      </c>
      <c r="C562" s="81">
        <v>26.75</v>
      </c>
      <c r="I562" s="36">
        <v>46293</v>
      </c>
      <c r="J562" s="3">
        <v>1</v>
      </c>
      <c r="K562" s="2">
        <v>1</v>
      </c>
    </row>
    <row r="563" spans="1:11" x14ac:dyDescent="0.3">
      <c r="A563" s="37">
        <v>46065</v>
      </c>
      <c r="B563" s="81"/>
      <c r="C563" s="81"/>
      <c r="I563" s="36">
        <v>46294</v>
      </c>
      <c r="J563" s="3">
        <v>1</v>
      </c>
      <c r="K563" s="2">
        <v>1</v>
      </c>
    </row>
    <row r="564" spans="1:11" x14ac:dyDescent="0.3">
      <c r="A564" s="25" t="s">
        <v>105</v>
      </c>
      <c r="B564" s="81">
        <v>30</v>
      </c>
      <c r="C564" s="81">
        <v>29.75</v>
      </c>
      <c r="I564" s="36">
        <v>46300</v>
      </c>
      <c r="J564" s="3">
        <v>1</v>
      </c>
      <c r="K564" s="2">
        <v>1</v>
      </c>
    </row>
    <row r="565" spans="1:11" x14ac:dyDescent="0.3">
      <c r="A565" s="37">
        <v>46066</v>
      </c>
      <c r="B565" s="81"/>
      <c r="C565" s="81"/>
      <c r="I565" s="36">
        <v>46302</v>
      </c>
      <c r="J565" s="3">
        <v>1</v>
      </c>
      <c r="K565" s="2">
        <v>1</v>
      </c>
    </row>
    <row r="566" spans="1:11" x14ac:dyDescent="0.3">
      <c r="A566" s="25" t="s">
        <v>105</v>
      </c>
      <c r="B566" s="81">
        <v>13</v>
      </c>
      <c r="C566" s="81">
        <v>29.267567567567568</v>
      </c>
      <c r="I566" s="36">
        <v>46303</v>
      </c>
      <c r="J566" s="3">
        <v>1</v>
      </c>
      <c r="K566" s="2">
        <v>1</v>
      </c>
    </row>
    <row r="567" spans="1:11" x14ac:dyDescent="0.3">
      <c r="A567" s="37">
        <v>46068</v>
      </c>
      <c r="B567" s="81"/>
      <c r="C567" s="81"/>
      <c r="I567" s="36">
        <v>46309</v>
      </c>
      <c r="J567" s="3">
        <v>2</v>
      </c>
      <c r="K567" s="2">
        <v>1</v>
      </c>
    </row>
    <row r="568" spans="1:11" x14ac:dyDescent="0.3">
      <c r="A568" s="25" t="s">
        <v>255</v>
      </c>
      <c r="B568" s="81">
        <v>0</v>
      </c>
      <c r="C568" s="81">
        <v>0</v>
      </c>
      <c r="I568" s="36">
        <v>46311</v>
      </c>
      <c r="J568" s="3">
        <v>1</v>
      </c>
      <c r="K568" s="2">
        <v>1</v>
      </c>
    </row>
    <row r="569" spans="1:11" x14ac:dyDescent="0.3">
      <c r="A569" s="37">
        <v>46069</v>
      </c>
      <c r="B569" s="81"/>
      <c r="C569" s="81"/>
      <c r="I569" s="36">
        <v>46314</v>
      </c>
      <c r="J569" s="3">
        <v>1</v>
      </c>
      <c r="K569" s="2">
        <v>1</v>
      </c>
    </row>
    <row r="570" spans="1:11" x14ac:dyDescent="0.3">
      <c r="A570" s="25" t="s">
        <v>255</v>
      </c>
      <c r="B570" s="81">
        <v>31</v>
      </c>
      <c r="C570" s="81">
        <v>29.75</v>
      </c>
      <c r="I570" s="36">
        <v>46317</v>
      </c>
      <c r="J570" s="3">
        <v>1</v>
      </c>
      <c r="K570" s="2">
        <v>1</v>
      </c>
    </row>
    <row r="571" spans="1:11" x14ac:dyDescent="0.3">
      <c r="A571" s="37">
        <v>46070</v>
      </c>
      <c r="B571" s="81"/>
      <c r="C571" s="81"/>
      <c r="I571" s="36">
        <v>46321</v>
      </c>
      <c r="J571" s="3">
        <v>1</v>
      </c>
      <c r="K571" s="2">
        <v>1</v>
      </c>
    </row>
    <row r="572" spans="1:11" x14ac:dyDescent="0.3">
      <c r="A572" s="25" t="s">
        <v>255</v>
      </c>
      <c r="B572" s="81">
        <v>35</v>
      </c>
      <c r="C572" s="81">
        <v>29.75</v>
      </c>
      <c r="I572" s="36">
        <v>46322</v>
      </c>
      <c r="J572" s="3">
        <v>1</v>
      </c>
      <c r="K572" s="2">
        <v>1</v>
      </c>
    </row>
    <row r="573" spans="1:11" x14ac:dyDescent="0.3">
      <c r="A573" s="37">
        <v>46071</v>
      </c>
      <c r="B573" s="81"/>
      <c r="C573" s="81"/>
      <c r="I573" s="23" t="s">
        <v>224</v>
      </c>
      <c r="J573" s="81"/>
      <c r="K573" s="81"/>
    </row>
    <row r="574" spans="1:11" x14ac:dyDescent="0.3">
      <c r="A574" s="25" t="s">
        <v>255</v>
      </c>
      <c r="B574" s="81">
        <v>32</v>
      </c>
      <c r="C574" s="81">
        <v>29.181528662420384</v>
      </c>
      <c r="I574" s="24" t="s">
        <v>37</v>
      </c>
      <c r="J574" s="81"/>
      <c r="K574" s="81"/>
    </row>
    <row r="575" spans="1:11" x14ac:dyDescent="0.3">
      <c r="A575" s="37">
        <v>46072</v>
      </c>
      <c r="B575" s="81"/>
      <c r="C575" s="81"/>
      <c r="I575" s="36">
        <v>46024</v>
      </c>
      <c r="J575" s="3">
        <v>1</v>
      </c>
      <c r="K575" s="2">
        <v>1</v>
      </c>
    </row>
    <row r="576" spans="1:11" x14ac:dyDescent="0.3">
      <c r="A576" s="25" t="s">
        <v>255</v>
      </c>
      <c r="B576" s="81">
        <v>40</v>
      </c>
      <c r="C576" s="81">
        <v>29.75</v>
      </c>
      <c r="I576" s="36">
        <v>46027</v>
      </c>
      <c r="J576" s="3">
        <v>1</v>
      </c>
      <c r="K576" s="2">
        <v>1</v>
      </c>
    </row>
    <row r="577" spans="1:11" x14ac:dyDescent="0.3">
      <c r="A577" s="37">
        <v>46073</v>
      </c>
      <c r="B577" s="81"/>
      <c r="C577" s="81"/>
      <c r="I577" s="36">
        <v>46031</v>
      </c>
      <c r="J577" s="3">
        <v>2</v>
      </c>
      <c r="K577" s="2">
        <v>1</v>
      </c>
    </row>
    <row r="578" spans="1:11" x14ac:dyDescent="0.3">
      <c r="A578" s="25" t="s">
        <v>255</v>
      </c>
      <c r="B578" s="81">
        <v>20</v>
      </c>
      <c r="C578" s="81">
        <v>29.75</v>
      </c>
      <c r="I578" s="36">
        <v>46034</v>
      </c>
      <c r="J578" s="3">
        <v>1</v>
      </c>
      <c r="K578" s="2">
        <v>0.85</v>
      </c>
    </row>
    <row r="579" spans="1:11" x14ac:dyDescent="0.3">
      <c r="A579" s="37">
        <v>46074</v>
      </c>
      <c r="B579" s="81"/>
      <c r="C579" s="81"/>
      <c r="I579" s="36">
        <v>46037</v>
      </c>
      <c r="J579" s="3">
        <v>1</v>
      </c>
      <c r="K579" s="2">
        <v>0.85</v>
      </c>
    </row>
    <row r="580" spans="1:11" x14ac:dyDescent="0.3">
      <c r="A580" s="25" t="s">
        <v>255</v>
      </c>
      <c r="B580" s="81">
        <v>0</v>
      </c>
      <c r="C580" s="81">
        <v>0</v>
      </c>
      <c r="I580" s="36">
        <v>46042</v>
      </c>
      <c r="J580" s="3">
        <v>1</v>
      </c>
      <c r="K580" s="2">
        <v>1</v>
      </c>
    </row>
    <row r="581" spans="1:11" x14ac:dyDescent="0.3">
      <c r="A581" s="37">
        <v>46075</v>
      </c>
      <c r="B581" s="81"/>
      <c r="C581" s="81"/>
      <c r="I581" s="36">
        <v>46045</v>
      </c>
      <c r="J581" s="3">
        <v>1</v>
      </c>
      <c r="K581" s="2">
        <v>1</v>
      </c>
    </row>
    <row r="582" spans="1:11" x14ac:dyDescent="0.3">
      <c r="A582" s="25" t="s">
        <v>256</v>
      </c>
      <c r="B582" s="81">
        <v>0</v>
      </c>
      <c r="C582" s="81">
        <v>0</v>
      </c>
      <c r="I582" s="36">
        <v>46049</v>
      </c>
      <c r="J582" s="3">
        <v>1</v>
      </c>
      <c r="K582" s="2">
        <v>1</v>
      </c>
    </row>
    <row r="583" spans="1:11" x14ac:dyDescent="0.3">
      <c r="A583" s="37">
        <v>46076</v>
      </c>
      <c r="B583" s="81"/>
      <c r="C583" s="81"/>
      <c r="I583" s="36">
        <v>46050</v>
      </c>
      <c r="J583" s="3">
        <v>1</v>
      </c>
      <c r="K583" s="2">
        <v>1</v>
      </c>
    </row>
    <row r="584" spans="1:11" x14ac:dyDescent="0.3">
      <c r="A584" s="25" t="s">
        <v>256</v>
      </c>
      <c r="B584" s="81">
        <v>50</v>
      </c>
      <c r="C584" s="81">
        <v>29.75</v>
      </c>
      <c r="I584" s="23" t="s">
        <v>229</v>
      </c>
      <c r="J584" s="81"/>
      <c r="K584" s="81"/>
    </row>
    <row r="585" spans="1:11" x14ac:dyDescent="0.3">
      <c r="A585" s="37">
        <v>46077</v>
      </c>
      <c r="B585" s="81"/>
      <c r="C585" s="81"/>
      <c r="I585" s="24" t="s">
        <v>137</v>
      </c>
      <c r="J585" s="81"/>
      <c r="K585" s="81"/>
    </row>
    <row r="586" spans="1:11" x14ac:dyDescent="0.3">
      <c r="A586" s="25" t="s">
        <v>256</v>
      </c>
      <c r="B586" s="81">
        <v>34</v>
      </c>
      <c r="C586" s="81">
        <v>29.75</v>
      </c>
      <c r="I586" s="36">
        <v>46024</v>
      </c>
      <c r="J586" s="3">
        <v>1</v>
      </c>
      <c r="K586" s="2">
        <v>1</v>
      </c>
    </row>
    <row r="587" spans="1:11" x14ac:dyDescent="0.3">
      <c r="A587" s="37">
        <v>46078</v>
      </c>
      <c r="B587" s="81"/>
      <c r="C587" s="81"/>
      <c r="I587" s="36">
        <v>46027</v>
      </c>
      <c r="J587" s="3">
        <v>1</v>
      </c>
      <c r="K587" s="2">
        <v>1</v>
      </c>
    </row>
    <row r="588" spans="1:11" x14ac:dyDescent="0.3">
      <c r="A588" s="25" t="s">
        <v>256</v>
      </c>
      <c r="B588" s="81">
        <v>31</v>
      </c>
      <c r="C588" s="81">
        <v>29.75</v>
      </c>
      <c r="I588" s="36">
        <v>46029</v>
      </c>
      <c r="J588" s="3">
        <v>2</v>
      </c>
      <c r="K588" s="2">
        <v>1</v>
      </c>
    </row>
    <row r="589" spans="1:11" x14ac:dyDescent="0.3">
      <c r="A589" s="37">
        <v>46079</v>
      </c>
      <c r="B589" s="81"/>
      <c r="C589" s="81"/>
      <c r="I589" s="36">
        <v>46035</v>
      </c>
      <c r="J589" s="3">
        <v>1</v>
      </c>
      <c r="K589" s="2">
        <v>1</v>
      </c>
    </row>
    <row r="590" spans="1:11" x14ac:dyDescent="0.3">
      <c r="A590" s="25" t="s">
        <v>256</v>
      </c>
      <c r="B590" s="81">
        <v>32</v>
      </c>
      <c r="C590" s="81">
        <v>29.75</v>
      </c>
      <c r="I590" s="36">
        <v>46036</v>
      </c>
      <c r="J590" s="3">
        <v>1</v>
      </c>
      <c r="K590" s="2">
        <v>1</v>
      </c>
    </row>
    <row r="591" spans="1:11" x14ac:dyDescent="0.3">
      <c r="A591" s="37">
        <v>46080</v>
      </c>
      <c r="B591" s="81"/>
      <c r="C591" s="81"/>
      <c r="I591" s="23" t="s">
        <v>247</v>
      </c>
      <c r="J591" s="81"/>
      <c r="K591" s="81"/>
    </row>
    <row r="592" spans="1:11" x14ac:dyDescent="0.3">
      <c r="A592" s="25" t="s">
        <v>256</v>
      </c>
      <c r="B592" s="81">
        <v>25</v>
      </c>
      <c r="C592" s="81">
        <v>29.75</v>
      </c>
      <c r="I592" s="24" t="s">
        <v>23</v>
      </c>
      <c r="J592" s="81"/>
      <c r="K592" s="81"/>
    </row>
    <row r="593" spans="1:11" x14ac:dyDescent="0.3">
      <c r="A593" s="37">
        <v>46081</v>
      </c>
      <c r="B593" s="81"/>
      <c r="C593" s="81"/>
      <c r="I593" s="36">
        <v>46287</v>
      </c>
      <c r="J593" s="3">
        <v>2</v>
      </c>
      <c r="K593" s="2">
        <v>0.9</v>
      </c>
    </row>
    <row r="594" spans="1:11" x14ac:dyDescent="0.3">
      <c r="A594" s="25" t="s">
        <v>256</v>
      </c>
      <c r="B594" s="81">
        <v>0</v>
      </c>
      <c r="C594" s="81">
        <v>0</v>
      </c>
      <c r="I594" s="36">
        <v>46293</v>
      </c>
      <c r="J594" s="3">
        <v>1</v>
      </c>
      <c r="K594" s="2">
        <v>0.8</v>
      </c>
    </row>
    <row r="595" spans="1:11" x14ac:dyDescent="0.3">
      <c r="A595" s="37">
        <v>46083</v>
      </c>
      <c r="B595" s="81"/>
      <c r="C595" s="81"/>
      <c r="I595" s="36">
        <v>46294</v>
      </c>
      <c r="J595" s="3">
        <v>1</v>
      </c>
      <c r="K595" s="2">
        <v>1</v>
      </c>
    </row>
    <row r="596" spans="1:11" x14ac:dyDescent="0.3">
      <c r="A596" s="25" t="s">
        <v>104</v>
      </c>
      <c r="B596" s="81">
        <v>25</v>
      </c>
      <c r="C596" s="81">
        <v>29.75</v>
      </c>
      <c r="I596" s="36">
        <v>46296</v>
      </c>
      <c r="J596" s="3">
        <v>1</v>
      </c>
      <c r="K596" s="2">
        <v>1</v>
      </c>
    </row>
    <row r="597" spans="1:11" x14ac:dyDescent="0.3">
      <c r="A597" s="37">
        <v>46084</v>
      </c>
      <c r="B597" s="81"/>
      <c r="C597" s="81"/>
      <c r="I597" s="36">
        <v>46301</v>
      </c>
      <c r="J597" s="3">
        <v>2</v>
      </c>
      <c r="K597" s="2">
        <v>0.97499999999999998</v>
      </c>
    </row>
    <row r="598" spans="1:11" x14ac:dyDescent="0.3">
      <c r="A598" s="25" t="s">
        <v>104</v>
      </c>
      <c r="B598" s="81">
        <v>36</v>
      </c>
      <c r="C598" s="81">
        <v>29.75</v>
      </c>
      <c r="I598" s="36">
        <v>46307</v>
      </c>
      <c r="J598" s="3">
        <v>1</v>
      </c>
      <c r="K598" s="2">
        <v>1</v>
      </c>
    </row>
    <row r="599" spans="1:11" x14ac:dyDescent="0.3">
      <c r="A599" s="37">
        <v>46085</v>
      </c>
      <c r="B599" s="81"/>
      <c r="C599" s="81"/>
      <c r="I599" s="36">
        <v>46308</v>
      </c>
      <c r="J599" s="3">
        <v>1</v>
      </c>
      <c r="K599" s="2">
        <v>1</v>
      </c>
    </row>
    <row r="600" spans="1:11" x14ac:dyDescent="0.3">
      <c r="A600" s="25" t="s">
        <v>104</v>
      </c>
      <c r="B600" s="81">
        <v>30</v>
      </c>
      <c r="C600" s="81">
        <v>29.75</v>
      </c>
      <c r="I600" s="36">
        <v>46309</v>
      </c>
      <c r="J600" s="3">
        <v>1</v>
      </c>
      <c r="K600" s="2">
        <v>0.95</v>
      </c>
    </row>
    <row r="601" spans="1:11" x14ac:dyDescent="0.3">
      <c r="A601" s="37">
        <v>46086</v>
      </c>
      <c r="B601" s="81"/>
      <c r="C601" s="81"/>
      <c r="I601" s="36">
        <v>46315</v>
      </c>
      <c r="J601" s="3">
        <v>1</v>
      </c>
      <c r="K601" s="2">
        <v>0.85</v>
      </c>
    </row>
    <row r="602" spans="1:11" x14ac:dyDescent="0.3">
      <c r="A602" s="25" t="s">
        <v>104</v>
      </c>
      <c r="B602" s="81">
        <v>14</v>
      </c>
      <c r="C602" s="81">
        <v>29.75</v>
      </c>
      <c r="I602" s="23" t="s">
        <v>248</v>
      </c>
      <c r="J602" s="81"/>
      <c r="K602" s="81"/>
    </row>
    <row r="603" spans="1:11" x14ac:dyDescent="0.3">
      <c r="A603" s="37">
        <v>46087</v>
      </c>
      <c r="B603" s="81"/>
      <c r="C603" s="81"/>
      <c r="I603" s="24" t="s">
        <v>30</v>
      </c>
      <c r="J603" s="81"/>
      <c r="K603" s="81"/>
    </row>
    <row r="604" spans="1:11" x14ac:dyDescent="0.3">
      <c r="A604" s="25" t="s">
        <v>104</v>
      </c>
      <c r="B604" s="81">
        <v>15</v>
      </c>
      <c r="C604" s="81">
        <v>29.75</v>
      </c>
      <c r="I604" s="36">
        <v>46286</v>
      </c>
      <c r="J604" s="3">
        <v>1</v>
      </c>
      <c r="K604" s="2">
        <v>1</v>
      </c>
    </row>
    <row r="605" spans="1:11" x14ac:dyDescent="0.3">
      <c r="A605" s="37">
        <v>46088</v>
      </c>
      <c r="B605" s="81"/>
      <c r="C605" s="81"/>
      <c r="I605" s="36">
        <v>46289</v>
      </c>
      <c r="J605" s="3">
        <v>1</v>
      </c>
      <c r="K605" s="2">
        <v>1</v>
      </c>
    </row>
    <row r="606" spans="1:11" x14ac:dyDescent="0.3">
      <c r="A606" s="25" t="s">
        <v>104</v>
      </c>
      <c r="B606" s="81">
        <v>0</v>
      </c>
      <c r="C606" s="81">
        <v>0</v>
      </c>
      <c r="I606" s="36">
        <v>46293</v>
      </c>
      <c r="J606" s="3">
        <v>1</v>
      </c>
      <c r="K606" s="2">
        <v>1</v>
      </c>
    </row>
    <row r="607" spans="1:11" x14ac:dyDescent="0.3">
      <c r="A607" s="37">
        <v>46090</v>
      </c>
      <c r="B607" s="81"/>
      <c r="C607" s="81"/>
      <c r="I607" s="36">
        <v>46294</v>
      </c>
      <c r="J607" s="3">
        <v>1</v>
      </c>
      <c r="K607" s="2">
        <v>0.95</v>
      </c>
    </row>
    <row r="608" spans="1:11" x14ac:dyDescent="0.3">
      <c r="A608" s="25" t="s">
        <v>105</v>
      </c>
      <c r="B608" s="81">
        <v>30</v>
      </c>
      <c r="C608" s="81">
        <v>29.75</v>
      </c>
      <c r="I608" s="36">
        <v>46300</v>
      </c>
      <c r="J608" s="3">
        <v>1</v>
      </c>
      <c r="K608" s="2">
        <v>1</v>
      </c>
    </row>
    <row r="609" spans="1:11" x14ac:dyDescent="0.3">
      <c r="A609" s="37">
        <v>46091</v>
      </c>
      <c r="B609" s="81"/>
      <c r="C609" s="81"/>
      <c r="I609" s="36">
        <v>46302</v>
      </c>
      <c r="J609" s="3">
        <v>2</v>
      </c>
      <c r="K609" s="2">
        <v>1</v>
      </c>
    </row>
    <row r="610" spans="1:11" x14ac:dyDescent="0.3">
      <c r="A610" s="25" t="s">
        <v>105</v>
      </c>
      <c r="B610" s="81">
        <v>35</v>
      </c>
      <c r="C610" s="81">
        <v>29.75</v>
      </c>
      <c r="I610" s="36">
        <v>46314</v>
      </c>
      <c r="J610" s="3">
        <v>1</v>
      </c>
      <c r="K610" s="2">
        <v>0.95</v>
      </c>
    </row>
    <row r="611" spans="1:11" x14ac:dyDescent="0.3">
      <c r="A611" s="37">
        <v>46092</v>
      </c>
      <c r="B611" s="81"/>
      <c r="C611" s="81"/>
      <c r="I611" s="36">
        <v>46317</v>
      </c>
      <c r="J611" s="3">
        <v>1</v>
      </c>
      <c r="K611" s="2">
        <v>1</v>
      </c>
    </row>
    <row r="612" spans="1:11" x14ac:dyDescent="0.3">
      <c r="A612" s="25" t="s">
        <v>105</v>
      </c>
      <c r="B612" s="81">
        <v>35</v>
      </c>
      <c r="C612" s="81">
        <v>29.75</v>
      </c>
      <c r="I612" s="36">
        <v>46322</v>
      </c>
      <c r="J612" s="3">
        <v>1</v>
      </c>
      <c r="K612" s="2">
        <v>1</v>
      </c>
    </row>
    <row r="613" spans="1:11" x14ac:dyDescent="0.3">
      <c r="A613" s="37">
        <v>46093</v>
      </c>
      <c r="B613" s="81"/>
      <c r="C613" s="81"/>
      <c r="I613" s="36">
        <v>46323</v>
      </c>
      <c r="J613" s="3">
        <v>4</v>
      </c>
      <c r="K613" s="2">
        <v>1</v>
      </c>
    </row>
    <row r="614" spans="1:11" x14ac:dyDescent="0.3">
      <c r="A614" s="25" t="s">
        <v>105</v>
      </c>
      <c r="B614" s="81">
        <v>30</v>
      </c>
      <c r="C614" s="81">
        <v>29.75</v>
      </c>
      <c r="I614" s="23" t="s">
        <v>249</v>
      </c>
      <c r="J614" s="81"/>
      <c r="K614" s="81"/>
    </row>
    <row r="615" spans="1:11" x14ac:dyDescent="0.3">
      <c r="A615" s="37">
        <v>46094</v>
      </c>
      <c r="B615" s="81"/>
      <c r="C615" s="81"/>
      <c r="I615" s="24" t="s">
        <v>24</v>
      </c>
      <c r="J615" s="81"/>
      <c r="K615" s="81"/>
    </row>
    <row r="616" spans="1:11" x14ac:dyDescent="0.3">
      <c r="A616" s="25" t="s">
        <v>105</v>
      </c>
      <c r="B616" s="81">
        <v>30</v>
      </c>
      <c r="C616" s="81">
        <v>29.75</v>
      </c>
      <c r="I616" s="36">
        <v>46286</v>
      </c>
      <c r="J616" s="3">
        <v>1</v>
      </c>
      <c r="K616" s="2">
        <v>1</v>
      </c>
    </row>
    <row r="617" spans="1:11" x14ac:dyDescent="0.3">
      <c r="A617" s="37">
        <v>46096</v>
      </c>
      <c r="B617" s="81"/>
      <c r="C617" s="81"/>
      <c r="I617" s="36">
        <v>46287</v>
      </c>
      <c r="J617" s="3">
        <v>1</v>
      </c>
      <c r="K617" s="2">
        <v>0.8</v>
      </c>
    </row>
    <row r="618" spans="1:11" x14ac:dyDescent="0.3">
      <c r="A618" s="25" t="s">
        <v>255</v>
      </c>
      <c r="B618" s="81">
        <v>0</v>
      </c>
      <c r="C618" s="81">
        <v>0</v>
      </c>
      <c r="I618" s="36">
        <v>46293</v>
      </c>
      <c r="J618" s="3">
        <v>1</v>
      </c>
      <c r="K618" s="2">
        <v>1</v>
      </c>
    </row>
    <row r="619" spans="1:11" x14ac:dyDescent="0.3">
      <c r="A619" s="37">
        <v>46097</v>
      </c>
      <c r="B619" s="81"/>
      <c r="C619" s="81"/>
      <c r="I619" s="36">
        <v>46294</v>
      </c>
      <c r="J619" s="3">
        <v>1</v>
      </c>
      <c r="K619" s="2">
        <v>1</v>
      </c>
    </row>
    <row r="620" spans="1:11" x14ac:dyDescent="0.3">
      <c r="A620" s="25" t="s">
        <v>255</v>
      </c>
      <c r="B620" s="81">
        <v>33</v>
      </c>
      <c r="C620" s="81">
        <v>29.75</v>
      </c>
      <c r="I620" s="36">
        <v>46297</v>
      </c>
      <c r="J620" s="3">
        <v>1</v>
      </c>
      <c r="K620" s="2">
        <v>0.95</v>
      </c>
    </row>
    <row r="621" spans="1:11" x14ac:dyDescent="0.3">
      <c r="A621" s="37">
        <v>46098</v>
      </c>
      <c r="B621" s="81"/>
      <c r="C621" s="81"/>
      <c r="I621" s="36">
        <v>46301</v>
      </c>
      <c r="J621" s="3">
        <v>1</v>
      </c>
      <c r="K621" s="2">
        <v>1</v>
      </c>
    </row>
    <row r="622" spans="1:11" x14ac:dyDescent="0.3">
      <c r="A622" s="25" t="s">
        <v>255</v>
      </c>
      <c r="B622" s="81">
        <v>30</v>
      </c>
      <c r="C622" s="81">
        <v>29.75</v>
      </c>
      <c r="I622" s="36">
        <v>46302</v>
      </c>
      <c r="J622" s="3">
        <v>1</v>
      </c>
      <c r="K622" s="2">
        <v>1</v>
      </c>
    </row>
    <row r="623" spans="1:11" x14ac:dyDescent="0.3">
      <c r="A623" s="37">
        <v>46099</v>
      </c>
      <c r="B623" s="81"/>
      <c r="C623" s="81"/>
      <c r="I623" s="36">
        <v>46304</v>
      </c>
      <c r="J623" s="3">
        <v>1</v>
      </c>
      <c r="K623" s="2">
        <v>1</v>
      </c>
    </row>
    <row r="624" spans="1:11" x14ac:dyDescent="0.3">
      <c r="A624" s="25" t="s">
        <v>255</v>
      </c>
      <c r="B624" s="81">
        <v>30</v>
      </c>
      <c r="C624" s="81">
        <v>29.75</v>
      </c>
      <c r="I624" s="36">
        <v>46308</v>
      </c>
      <c r="J624" s="3">
        <v>1</v>
      </c>
      <c r="K624" s="2">
        <v>0.95</v>
      </c>
    </row>
    <row r="625" spans="1:11" x14ac:dyDescent="0.3">
      <c r="A625" s="37">
        <v>46100</v>
      </c>
      <c r="B625" s="81"/>
      <c r="C625" s="81"/>
      <c r="I625" s="36">
        <v>46309</v>
      </c>
      <c r="J625" s="3">
        <v>1</v>
      </c>
      <c r="K625" s="2">
        <v>1</v>
      </c>
    </row>
    <row r="626" spans="1:11" x14ac:dyDescent="0.3">
      <c r="A626" s="25" t="s">
        <v>255</v>
      </c>
      <c r="B626" s="81">
        <v>31</v>
      </c>
      <c r="C626" s="81">
        <v>29.75</v>
      </c>
      <c r="I626" s="36">
        <v>46315</v>
      </c>
      <c r="J626" s="3">
        <v>1</v>
      </c>
      <c r="K626" s="2">
        <v>0.8</v>
      </c>
    </row>
    <row r="627" spans="1:11" x14ac:dyDescent="0.3">
      <c r="A627" s="37">
        <v>46101</v>
      </c>
      <c r="B627" s="81"/>
      <c r="C627" s="81"/>
      <c r="I627" s="23" t="s">
        <v>235</v>
      </c>
      <c r="J627" s="81"/>
      <c r="K627" s="81"/>
    </row>
    <row r="628" spans="1:11" x14ac:dyDescent="0.3">
      <c r="A628" s="25" t="s">
        <v>255</v>
      </c>
      <c r="B628" s="81">
        <v>35</v>
      </c>
      <c r="C628" s="81">
        <v>29.75</v>
      </c>
      <c r="I628" s="24" t="s">
        <v>32</v>
      </c>
      <c r="J628" s="81"/>
      <c r="K628" s="81"/>
    </row>
    <row r="629" spans="1:11" x14ac:dyDescent="0.3">
      <c r="A629" s="37">
        <v>46103</v>
      </c>
      <c r="B629" s="81"/>
      <c r="C629" s="81"/>
      <c r="I629" s="36">
        <v>46286</v>
      </c>
      <c r="J629" s="3">
        <v>1</v>
      </c>
      <c r="K629" s="2">
        <v>1</v>
      </c>
    </row>
    <row r="630" spans="1:11" x14ac:dyDescent="0.3">
      <c r="A630" s="25" t="s">
        <v>256</v>
      </c>
      <c r="B630" s="81">
        <v>0</v>
      </c>
      <c r="C630" s="81">
        <v>0</v>
      </c>
      <c r="I630" s="36">
        <v>46288</v>
      </c>
      <c r="J630" s="3">
        <v>1</v>
      </c>
      <c r="K630" s="2">
        <v>1</v>
      </c>
    </row>
    <row r="631" spans="1:11" x14ac:dyDescent="0.3">
      <c r="A631" s="37">
        <v>46104</v>
      </c>
      <c r="B631" s="81"/>
      <c r="C631" s="81"/>
      <c r="I631" s="36">
        <v>46293</v>
      </c>
      <c r="J631" s="3">
        <v>1</v>
      </c>
      <c r="K631" s="2">
        <v>1</v>
      </c>
    </row>
    <row r="632" spans="1:11" x14ac:dyDescent="0.3">
      <c r="A632" s="25" t="s">
        <v>256</v>
      </c>
      <c r="B632" s="81">
        <v>35</v>
      </c>
      <c r="C632" s="81">
        <v>29.75</v>
      </c>
      <c r="I632" s="36">
        <v>46295</v>
      </c>
      <c r="J632" s="3">
        <v>1</v>
      </c>
      <c r="K632" s="2">
        <v>1</v>
      </c>
    </row>
    <row r="633" spans="1:11" x14ac:dyDescent="0.3">
      <c r="A633" s="37">
        <v>46105</v>
      </c>
      <c r="B633" s="81"/>
      <c r="C633" s="81"/>
      <c r="I633" s="36">
        <v>46300</v>
      </c>
      <c r="J633" s="3">
        <v>1</v>
      </c>
      <c r="K633" s="2">
        <v>1</v>
      </c>
    </row>
    <row r="634" spans="1:11" x14ac:dyDescent="0.3">
      <c r="A634" s="25" t="s">
        <v>256</v>
      </c>
      <c r="B634" s="81">
        <v>34</v>
      </c>
      <c r="C634" s="81">
        <v>15</v>
      </c>
      <c r="I634" s="36">
        <v>46302</v>
      </c>
      <c r="J634" s="3">
        <v>1</v>
      </c>
      <c r="K634" s="2">
        <v>1</v>
      </c>
    </row>
    <row r="635" spans="1:11" x14ac:dyDescent="0.3">
      <c r="A635" s="37">
        <v>46106</v>
      </c>
      <c r="B635" s="81"/>
      <c r="C635" s="81"/>
      <c r="I635" s="36">
        <v>46304</v>
      </c>
      <c r="J635" s="3">
        <v>1</v>
      </c>
      <c r="K635" s="2">
        <v>1</v>
      </c>
    </row>
    <row r="636" spans="1:11" x14ac:dyDescent="0.3">
      <c r="A636" s="25" t="s">
        <v>256</v>
      </c>
      <c r="B636" s="81">
        <v>30</v>
      </c>
      <c r="C636" s="81">
        <v>29.75</v>
      </c>
      <c r="I636" s="36">
        <v>46307</v>
      </c>
      <c r="J636" s="3">
        <v>1</v>
      </c>
      <c r="K636" s="2">
        <v>1</v>
      </c>
    </row>
    <row r="637" spans="1:11" x14ac:dyDescent="0.3">
      <c r="A637" s="37">
        <v>46107</v>
      </c>
      <c r="B637" s="81"/>
      <c r="C637" s="81"/>
      <c r="I637" s="36">
        <v>46309</v>
      </c>
      <c r="J637" s="3">
        <v>1</v>
      </c>
      <c r="K637" s="2">
        <v>1</v>
      </c>
    </row>
    <row r="638" spans="1:11" x14ac:dyDescent="0.3">
      <c r="A638" s="25" t="s">
        <v>256</v>
      </c>
      <c r="B638" s="81">
        <v>20</v>
      </c>
      <c r="C638" s="81">
        <v>29.75</v>
      </c>
      <c r="I638" s="36">
        <v>46311</v>
      </c>
      <c r="J638" s="3">
        <v>1</v>
      </c>
      <c r="K638" s="2">
        <v>1</v>
      </c>
    </row>
    <row r="639" spans="1:11" x14ac:dyDescent="0.3">
      <c r="A639" s="37">
        <v>46108</v>
      </c>
      <c r="B639" s="81"/>
      <c r="C639" s="81"/>
      <c r="I639" s="36">
        <v>46314</v>
      </c>
      <c r="J639" s="3">
        <v>1</v>
      </c>
      <c r="K639" s="2">
        <v>1</v>
      </c>
    </row>
    <row r="640" spans="1:11" x14ac:dyDescent="0.3">
      <c r="A640" s="25" t="s">
        <v>256</v>
      </c>
      <c r="B640" s="81">
        <v>36</v>
      </c>
      <c r="C640" s="81">
        <v>29.75</v>
      </c>
      <c r="I640" s="36">
        <v>46318</v>
      </c>
      <c r="J640" s="3">
        <v>1</v>
      </c>
      <c r="K640" s="2">
        <v>1</v>
      </c>
    </row>
    <row r="641" spans="1:11" x14ac:dyDescent="0.3">
      <c r="A641" s="37">
        <v>46111</v>
      </c>
      <c r="B641" s="81"/>
      <c r="C641" s="81"/>
      <c r="I641" s="36">
        <v>46321</v>
      </c>
      <c r="J641" s="3">
        <v>1</v>
      </c>
      <c r="K641" s="2">
        <v>1</v>
      </c>
    </row>
    <row r="642" spans="1:11" x14ac:dyDescent="0.3">
      <c r="A642" s="25" t="s">
        <v>257</v>
      </c>
      <c r="B642" s="81">
        <v>32</v>
      </c>
      <c r="C642" s="81">
        <v>29.75</v>
      </c>
      <c r="I642" s="36">
        <v>46323</v>
      </c>
      <c r="J642" s="3">
        <v>1</v>
      </c>
      <c r="K642" s="2">
        <v>1</v>
      </c>
    </row>
    <row r="643" spans="1:11" x14ac:dyDescent="0.3">
      <c r="A643" s="37">
        <v>46112</v>
      </c>
      <c r="B643" s="81"/>
      <c r="C643" s="81"/>
      <c r="I643" s="23" t="s">
        <v>250</v>
      </c>
      <c r="J643" s="81"/>
      <c r="K643" s="81"/>
    </row>
    <row r="644" spans="1:11" x14ac:dyDescent="0.3">
      <c r="A644" s="25" t="s">
        <v>257</v>
      </c>
      <c r="B644" s="81">
        <v>31</v>
      </c>
      <c r="C644" s="81">
        <v>29.75</v>
      </c>
      <c r="I644" s="24" t="s">
        <v>27</v>
      </c>
      <c r="J644" s="81"/>
      <c r="K644" s="81"/>
    </row>
    <row r="645" spans="1:11" x14ac:dyDescent="0.3">
      <c r="A645" s="37">
        <v>46113</v>
      </c>
      <c r="B645" s="81"/>
      <c r="C645" s="81"/>
      <c r="I645" s="36">
        <v>46287</v>
      </c>
      <c r="J645" s="3">
        <v>2</v>
      </c>
      <c r="K645" s="2">
        <v>1</v>
      </c>
    </row>
    <row r="646" spans="1:11" x14ac:dyDescent="0.3">
      <c r="A646" s="25" t="s">
        <v>103</v>
      </c>
      <c r="B646" s="81">
        <v>0</v>
      </c>
      <c r="C646" s="81">
        <v>0</v>
      </c>
      <c r="I646" s="36">
        <v>46293</v>
      </c>
      <c r="J646" s="3">
        <v>1</v>
      </c>
      <c r="K646" s="2">
        <v>1</v>
      </c>
    </row>
    <row r="647" spans="1:11" x14ac:dyDescent="0.3">
      <c r="A647" s="37">
        <v>46114</v>
      </c>
      <c r="B647" s="81"/>
      <c r="C647" s="81"/>
      <c r="I647" s="36">
        <v>46294</v>
      </c>
      <c r="J647" s="3">
        <v>1</v>
      </c>
      <c r="K647" s="2">
        <v>1</v>
      </c>
    </row>
    <row r="648" spans="1:11" x14ac:dyDescent="0.3">
      <c r="A648" s="25" t="s">
        <v>103</v>
      </c>
      <c r="B648" s="81">
        <v>35</v>
      </c>
      <c r="C648" s="81">
        <v>29.75</v>
      </c>
      <c r="I648" s="36">
        <v>46296</v>
      </c>
      <c r="J648" s="3">
        <v>1</v>
      </c>
      <c r="K648" s="2">
        <v>0.85</v>
      </c>
    </row>
    <row r="649" spans="1:11" x14ac:dyDescent="0.3">
      <c r="A649" s="37">
        <v>46115</v>
      </c>
      <c r="B649" s="81"/>
      <c r="C649" s="81"/>
      <c r="I649" s="36">
        <v>46301</v>
      </c>
      <c r="J649" s="3">
        <v>1</v>
      </c>
      <c r="K649" s="2">
        <v>0.95</v>
      </c>
    </row>
    <row r="650" spans="1:11" x14ac:dyDescent="0.3">
      <c r="A650" s="25" t="s">
        <v>103</v>
      </c>
      <c r="B650" s="81">
        <v>13</v>
      </c>
      <c r="C650" s="81">
        <v>29.75</v>
      </c>
      <c r="I650" s="36">
        <v>46303</v>
      </c>
      <c r="J650" s="3">
        <v>1</v>
      </c>
      <c r="K650" s="2">
        <v>1</v>
      </c>
    </row>
    <row r="651" spans="1:11" x14ac:dyDescent="0.3">
      <c r="A651" s="37">
        <v>46118</v>
      </c>
      <c r="B651" s="81"/>
      <c r="C651" s="81"/>
      <c r="I651" s="36">
        <v>46307</v>
      </c>
      <c r="J651" s="3">
        <v>1</v>
      </c>
      <c r="K651" s="2">
        <v>1</v>
      </c>
    </row>
    <row r="652" spans="1:11" x14ac:dyDescent="0.3">
      <c r="A652" s="25" t="s">
        <v>104</v>
      </c>
      <c r="B652" s="81">
        <v>45</v>
      </c>
      <c r="C652" s="81">
        <v>29.75</v>
      </c>
      <c r="I652" s="36">
        <v>46308</v>
      </c>
      <c r="J652" s="3">
        <v>1</v>
      </c>
      <c r="K652" s="2">
        <v>1</v>
      </c>
    </row>
    <row r="653" spans="1:11" x14ac:dyDescent="0.3">
      <c r="A653" s="37">
        <v>46119</v>
      </c>
      <c r="B653" s="81"/>
      <c r="C653" s="81"/>
      <c r="I653" s="36">
        <v>46309</v>
      </c>
      <c r="J653" s="3">
        <v>1</v>
      </c>
      <c r="K653" s="2">
        <v>0.95</v>
      </c>
    </row>
    <row r="654" spans="1:11" x14ac:dyDescent="0.3">
      <c r="A654" s="25" t="s">
        <v>104</v>
      </c>
      <c r="B654" s="81">
        <v>33</v>
      </c>
      <c r="C654" s="81">
        <v>29.75</v>
      </c>
      <c r="I654" s="36">
        <v>46315</v>
      </c>
      <c r="J654" s="3">
        <v>1</v>
      </c>
      <c r="K654" s="2">
        <v>1</v>
      </c>
    </row>
    <row r="655" spans="1:11" x14ac:dyDescent="0.3">
      <c r="A655" s="37">
        <v>46120</v>
      </c>
      <c r="B655" s="81"/>
      <c r="C655" s="81"/>
      <c r="I655" s="23" t="s">
        <v>251</v>
      </c>
      <c r="J655" s="81"/>
      <c r="K655" s="81"/>
    </row>
    <row r="656" spans="1:11" x14ac:dyDescent="0.3">
      <c r="A656" s="25" t="s">
        <v>104</v>
      </c>
      <c r="B656" s="81">
        <v>31</v>
      </c>
      <c r="C656" s="81">
        <v>29.75</v>
      </c>
      <c r="I656" s="24" t="s">
        <v>28</v>
      </c>
      <c r="J656" s="81"/>
      <c r="K656" s="81"/>
    </row>
    <row r="657" spans="1:11" x14ac:dyDescent="0.3">
      <c r="A657" s="37">
        <v>46121</v>
      </c>
      <c r="B657" s="81"/>
      <c r="C657" s="81"/>
      <c r="I657" s="36">
        <v>46286</v>
      </c>
      <c r="J657" s="3">
        <v>1</v>
      </c>
      <c r="K657" s="2">
        <v>1</v>
      </c>
    </row>
    <row r="658" spans="1:11" x14ac:dyDescent="0.3">
      <c r="A658" s="25" t="s">
        <v>104</v>
      </c>
      <c r="B658" s="81">
        <v>31</v>
      </c>
      <c r="C658" s="81">
        <v>29.75</v>
      </c>
      <c r="I658" s="36">
        <v>46287</v>
      </c>
      <c r="J658" s="3">
        <v>1</v>
      </c>
      <c r="K658" s="2">
        <v>1</v>
      </c>
    </row>
    <row r="659" spans="1:11" x14ac:dyDescent="0.3">
      <c r="A659" s="37">
        <v>46122</v>
      </c>
      <c r="B659" s="81"/>
      <c r="C659" s="81"/>
      <c r="I659" s="36">
        <v>46293</v>
      </c>
      <c r="J659" s="3">
        <v>1</v>
      </c>
      <c r="K659" s="2">
        <v>0.9</v>
      </c>
    </row>
    <row r="660" spans="1:11" x14ac:dyDescent="0.3">
      <c r="A660" s="25" t="s">
        <v>104</v>
      </c>
      <c r="B660" s="81">
        <v>30</v>
      </c>
      <c r="C660" s="81">
        <v>29.75</v>
      </c>
      <c r="I660" s="36">
        <v>46294</v>
      </c>
      <c r="J660" s="3">
        <v>1</v>
      </c>
      <c r="K660" s="2">
        <v>0.9</v>
      </c>
    </row>
    <row r="661" spans="1:11" x14ac:dyDescent="0.3">
      <c r="A661" s="37">
        <v>46125</v>
      </c>
      <c r="B661" s="81"/>
      <c r="C661" s="81"/>
      <c r="I661" s="36">
        <v>46296</v>
      </c>
      <c r="J661" s="3">
        <v>1</v>
      </c>
      <c r="K661" s="2">
        <v>1</v>
      </c>
    </row>
    <row r="662" spans="1:11" x14ac:dyDescent="0.3">
      <c r="A662" s="25" t="s">
        <v>105</v>
      </c>
      <c r="B662" s="81">
        <v>25</v>
      </c>
      <c r="C662" s="81">
        <v>25.5</v>
      </c>
      <c r="I662" s="36">
        <v>46301</v>
      </c>
      <c r="J662" s="3">
        <v>2</v>
      </c>
      <c r="K662" s="2">
        <v>0.89999999999999991</v>
      </c>
    </row>
    <row r="663" spans="1:11" x14ac:dyDescent="0.3">
      <c r="A663" s="37">
        <v>46126</v>
      </c>
      <c r="B663" s="81"/>
      <c r="C663" s="81"/>
      <c r="I663" s="36">
        <v>46304</v>
      </c>
      <c r="J663" s="3">
        <v>1</v>
      </c>
      <c r="K663" s="2">
        <v>1</v>
      </c>
    </row>
    <row r="664" spans="1:11" x14ac:dyDescent="0.3">
      <c r="A664" s="25" t="s">
        <v>105</v>
      </c>
      <c r="B664" s="81">
        <v>30</v>
      </c>
      <c r="C664" s="81">
        <v>29.75</v>
      </c>
      <c r="I664" s="36">
        <v>46308</v>
      </c>
      <c r="J664" s="3">
        <v>1</v>
      </c>
      <c r="K664" s="2">
        <v>0.95</v>
      </c>
    </row>
    <row r="665" spans="1:11" x14ac:dyDescent="0.3">
      <c r="A665" s="37">
        <v>46127</v>
      </c>
      <c r="B665" s="81"/>
      <c r="C665" s="81"/>
      <c r="I665" s="36">
        <v>46314</v>
      </c>
      <c r="J665" s="3">
        <v>1</v>
      </c>
      <c r="K665" s="2">
        <v>0.8</v>
      </c>
    </row>
    <row r="666" spans="1:11" x14ac:dyDescent="0.3">
      <c r="A666" s="25" t="s">
        <v>105</v>
      </c>
      <c r="B666" s="81">
        <v>32</v>
      </c>
      <c r="C666" s="81">
        <v>29.75</v>
      </c>
      <c r="I666" s="23" t="s">
        <v>236</v>
      </c>
      <c r="J666" s="81"/>
      <c r="K666" s="81"/>
    </row>
    <row r="667" spans="1:11" x14ac:dyDescent="0.3">
      <c r="A667" s="37">
        <v>46128</v>
      </c>
      <c r="B667" s="81"/>
      <c r="C667" s="81"/>
      <c r="I667" s="24" t="s">
        <v>31</v>
      </c>
      <c r="J667" s="81"/>
      <c r="K667" s="81"/>
    </row>
    <row r="668" spans="1:11" x14ac:dyDescent="0.3">
      <c r="A668" s="25" t="s">
        <v>105</v>
      </c>
      <c r="B668" s="81">
        <v>30</v>
      </c>
      <c r="C668" s="81">
        <v>29.75</v>
      </c>
      <c r="I668" s="36">
        <v>46286</v>
      </c>
      <c r="J668" s="3">
        <v>1</v>
      </c>
      <c r="K668" s="2">
        <v>1</v>
      </c>
    </row>
    <row r="669" spans="1:11" x14ac:dyDescent="0.3">
      <c r="A669" s="37">
        <v>46129</v>
      </c>
      <c r="B669" s="81"/>
      <c r="C669" s="81"/>
      <c r="I669" s="36">
        <v>46288</v>
      </c>
      <c r="J669" s="3">
        <v>1</v>
      </c>
      <c r="K669" s="2">
        <v>1</v>
      </c>
    </row>
    <row r="670" spans="1:11" x14ac:dyDescent="0.3">
      <c r="A670" s="25" t="s">
        <v>105</v>
      </c>
      <c r="B670" s="81">
        <v>30</v>
      </c>
      <c r="C670" s="81">
        <v>29.75</v>
      </c>
      <c r="I670" s="36">
        <v>46293</v>
      </c>
      <c r="J670" s="3">
        <v>1</v>
      </c>
      <c r="K670" s="2">
        <v>1</v>
      </c>
    </row>
    <row r="671" spans="1:11" x14ac:dyDescent="0.3">
      <c r="A671" s="37">
        <v>46132</v>
      </c>
      <c r="B671" s="81"/>
      <c r="C671" s="81"/>
      <c r="I671" s="36">
        <v>46295</v>
      </c>
      <c r="J671" s="3">
        <v>1</v>
      </c>
      <c r="K671" s="2">
        <v>0.95</v>
      </c>
    </row>
    <row r="672" spans="1:11" x14ac:dyDescent="0.3">
      <c r="A672" s="25" t="s">
        <v>255</v>
      </c>
      <c r="B672" s="81">
        <v>35</v>
      </c>
      <c r="C672" s="81">
        <v>29.75</v>
      </c>
      <c r="I672" s="36">
        <v>46300</v>
      </c>
      <c r="J672" s="3">
        <v>1</v>
      </c>
      <c r="K672" s="2">
        <v>1</v>
      </c>
    </row>
    <row r="673" spans="1:11" x14ac:dyDescent="0.3">
      <c r="A673" s="37">
        <v>46133</v>
      </c>
      <c r="B673" s="81"/>
      <c r="C673" s="81"/>
      <c r="I673" s="36">
        <v>46302</v>
      </c>
      <c r="J673" s="3">
        <v>1</v>
      </c>
      <c r="K673" s="2">
        <v>1</v>
      </c>
    </row>
    <row r="674" spans="1:11" x14ac:dyDescent="0.3">
      <c r="A674" s="25" t="s">
        <v>255</v>
      </c>
      <c r="B674" s="81">
        <v>30</v>
      </c>
      <c r="C674" s="81">
        <v>29.75</v>
      </c>
      <c r="I674" s="36">
        <v>46304</v>
      </c>
      <c r="J674" s="3">
        <v>1</v>
      </c>
      <c r="K674" s="2">
        <v>1</v>
      </c>
    </row>
    <row r="675" spans="1:11" x14ac:dyDescent="0.3">
      <c r="A675" s="37">
        <v>46134</v>
      </c>
      <c r="B675" s="81"/>
      <c r="C675" s="81"/>
      <c r="I675" s="36">
        <v>46309</v>
      </c>
      <c r="J675" s="3">
        <v>1</v>
      </c>
      <c r="K675" s="2">
        <v>1</v>
      </c>
    </row>
    <row r="676" spans="1:11" x14ac:dyDescent="0.3">
      <c r="A676" s="25" t="s">
        <v>255</v>
      </c>
      <c r="B676" s="81">
        <v>31</v>
      </c>
      <c r="C676" s="81"/>
      <c r="I676" s="36">
        <v>46311</v>
      </c>
      <c r="J676" s="3">
        <v>2</v>
      </c>
      <c r="K676" s="2">
        <v>1</v>
      </c>
    </row>
    <row r="677" spans="1:11" x14ac:dyDescent="0.3">
      <c r="A677" s="37">
        <v>46135</v>
      </c>
      <c r="B677" s="81"/>
      <c r="C677" s="81"/>
      <c r="I677" s="36">
        <v>46314</v>
      </c>
      <c r="J677" s="3">
        <v>1</v>
      </c>
      <c r="K677" s="2">
        <v>1</v>
      </c>
    </row>
    <row r="678" spans="1:11" x14ac:dyDescent="0.3">
      <c r="A678" s="25" t="s">
        <v>255</v>
      </c>
      <c r="B678" s="81">
        <v>30</v>
      </c>
      <c r="C678" s="81">
        <v>29.75</v>
      </c>
      <c r="I678" s="36">
        <v>46318</v>
      </c>
      <c r="J678" s="3">
        <v>1</v>
      </c>
      <c r="K678" s="2">
        <v>1</v>
      </c>
    </row>
    <row r="679" spans="1:11" x14ac:dyDescent="0.3">
      <c r="A679" s="37">
        <v>46136</v>
      </c>
      <c r="B679" s="81"/>
      <c r="C679" s="81"/>
      <c r="I679" s="36">
        <v>46321</v>
      </c>
      <c r="J679" s="3">
        <v>1</v>
      </c>
      <c r="K679" s="2">
        <v>0.8</v>
      </c>
    </row>
    <row r="680" spans="1:11" x14ac:dyDescent="0.3">
      <c r="A680" s="25" t="s">
        <v>255</v>
      </c>
      <c r="B680" s="81">
        <v>30</v>
      </c>
      <c r="C680" s="81">
        <v>29.75</v>
      </c>
      <c r="I680" s="36">
        <v>46323</v>
      </c>
      <c r="J680" s="3">
        <v>1</v>
      </c>
      <c r="K680" s="2">
        <v>1</v>
      </c>
    </row>
    <row r="681" spans="1:11" x14ac:dyDescent="0.3">
      <c r="A681" s="37">
        <v>46139</v>
      </c>
      <c r="B681" s="81"/>
      <c r="C681" s="81"/>
      <c r="I681" s="5" t="s">
        <v>277</v>
      </c>
      <c r="J681" s="81"/>
      <c r="K681" s="81"/>
    </row>
    <row r="682" spans="1:11" x14ac:dyDescent="0.3">
      <c r="A682" s="25" t="s">
        <v>256</v>
      </c>
      <c r="B682" s="81">
        <v>17</v>
      </c>
      <c r="C682" s="81">
        <v>29.75</v>
      </c>
      <c r="I682" s="23" t="s">
        <v>278</v>
      </c>
      <c r="J682" s="81"/>
      <c r="K682" s="81"/>
    </row>
    <row r="683" spans="1:11" x14ac:dyDescent="0.3">
      <c r="A683" s="37">
        <v>46140</v>
      </c>
      <c r="B683" s="81"/>
      <c r="C683" s="81"/>
      <c r="I683" s="24" t="s">
        <v>279</v>
      </c>
      <c r="J683" s="81"/>
      <c r="K683" s="81"/>
    </row>
    <row r="684" spans="1:11" x14ac:dyDescent="0.3">
      <c r="A684" s="25" t="s">
        <v>256</v>
      </c>
      <c r="B684" s="81">
        <v>31</v>
      </c>
      <c r="C684" s="81">
        <v>29.75</v>
      </c>
      <c r="I684" s="25" t="s">
        <v>101</v>
      </c>
      <c r="J684" s="3">
        <v>1</v>
      </c>
      <c r="K684" s="2"/>
    </row>
    <row r="685" spans="1:11" x14ac:dyDescent="0.3">
      <c r="A685" s="37">
        <v>46141</v>
      </c>
      <c r="B685" s="81"/>
      <c r="C685" s="81"/>
      <c r="I685" s="5" t="s">
        <v>150</v>
      </c>
      <c r="J685" s="81"/>
      <c r="K685" s="81"/>
    </row>
    <row r="686" spans="1:11" x14ac:dyDescent="0.3">
      <c r="A686" s="25" t="s">
        <v>256</v>
      </c>
      <c r="B686" s="81">
        <v>30</v>
      </c>
      <c r="C686" s="81">
        <v>29.75</v>
      </c>
      <c r="I686" s="23" t="s">
        <v>157</v>
      </c>
      <c r="J686" s="81"/>
      <c r="K686" s="81"/>
    </row>
    <row r="687" spans="1:11" x14ac:dyDescent="0.3">
      <c r="A687" s="37">
        <v>46142</v>
      </c>
      <c r="B687" s="81"/>
      <c r="C687" s="81"/>
      <c r="I687" s="24" t="s">
        <v>90</v>
      </c>
      <c r="J687" s="81"/>
      <c r="K687" s="81"/>
    </row>
    <row r="688" spans="1:11" x14ac:dyDescent="0.3">
      <c r="A688" s="25" t="s">
        <v>256</v>
      </c>
      <c r="B688" s="81">
        <v>27</v>
      </c>
      <c r="C688" s="81">
        <v>29.75</v>
      </c>
      <c r="I688" s="36">
        <v>46202</v>
      </c>
      <c r="J688" s="3">
        <v>1</v>
      </c>
      <c r="K688" s="2">
        <v>1</v>
      </c>
    </row>
    <row r="689" spans="1:11" x14ac:dyDescent="0.3">
      <c r="A689" s="37">
        <v>46143</v>
      </c>
      <c r="B689" s="81"/>
      <c r="C689" s="81"/>
      <c r="I689" s="36">
        <v>46204</v>
      </c>
      <c r="J689" s="3">
        <v>1</v>
      </c>
      <c r="K689" s="2">
        <v>0.95</v>
      </c>
    </row>
    <row r="690" spans="1:11" x14ac:dyDescent="0.3">
      <c r="A690" s="25" t="s">
        <v>103</v>
      </c>
      <c r="B690" s="81">
        <v>16</v>
      </c>
      <c r="C690" s="81">
        <v>29.75</v>
      </c>
      <c r="I690" s="5" t="s">
        <v>149</v>
      </c>
      <c r="J690" s="81"/>
      <c r="K690" s="81"/>
    </row>
    <row r="691" spans="1:11" x14ac:dyDescent="0.3">
      <c r="A691" s="37">
        <v>46146</v>
      </c>
      <c r="B691" s="81"/>
      <c r="C691" s="81"/>
      <c r="I691" s="23" t="s">
        <v>183</v>
      </c>
      <c r="J691" s="81"/>
      <c r="K691" s="81"/>
    </row>
    <row r="692" spans="1:11" x14ac:dyDescent="0.3">
      <c r="A692" s="25" t="s">
        <v>104</v>
      </c>
      <c r="B692" s="81">
        <v>29</v>
      </c>
      <c r="C692" s="81">
        <v>29.75</v>
      </c>
      <c r="I692" s="24" t="s">
        <v>136</v>
      </c>
      <c r="J692" s="81"/>
      <c r="K692" s="81"/>
    </row>
    <row r="693" spans="1:11" x14ac:dyDescent="0.3">
      <c r="A693" s="37">
        <v>46147</v>
      </c>
      <c r="B693" s="81"/>
      <c r="C693" s="81"/>
      <c r="I693" s="36">
        <v>46218</v>
      </c>
      <c r="J693" s="3">
        <v>1</v>
      </c>
      <c r="K693" s="2">
        <v>1</v>
      </c>
    </row>
    <row r="694" spans="1:11" x14ac:dyDescent="0.3">
      <c r="A694" s="25" t="s">
        <v>104</v>
      </c>
      <c r="B694" s="81">
        <v>31</v>
      </c>
      <c r="C694" s="81">
        <v>29.75</v>
      </c>
      <c r="I694" s="36">
        <v>46246</v>
      </c>
      <c r="J694" s="3">
        <v>1</v>
      </c>
      <c r="K694" s="2">
        <v>1</v>
      </c>
    </row>
    <row r="695" spans="1:11" x14ac:dyDescent="0.3">
      <c r="A695" s="37">
        <v>46148</v>
      </c>
      <c r="B695" s="81"/>
      <c r="C695" s="81"/>
      <c r="I695" s="36">
        <v>46260</v>
      </c>
      <c r="J695" s="3">
        <v>1</v>
      </c>
      <c r="K695" s="2">
        <v>1</v>
      </c>
    </row>
    <row r="696" spans="1:11" x14ac:dyDescent="0.3">
      <c r="A696" s="25" t="s">
        <v>104</v>
      </c>
      <c r="B696" s="81">
        <v>30</v>
      </c>
      <c r="C696" s="81">
        <v>29.75</v>
      </c>
      <c r="I696" s="5" t="s">
        <v>107</v>
      </c>
      <c r="J696" s="81"/>
      <c r="K696" s="81"/>
    </row>
    <row r="697" spans="1:11" x14ac:dyDescent="0.3">
      <c r="A697" s="37">
        <v>46149</v>
      </c>
      <c r="B697" s="81"/>
      <c r="C697" s="81"/>
      <c r="I697" s="23" t="s">
        <v>157</v>
      </c>
      <c r="J697" s="81"/>
      <c r="K697" s="81"/>
    </row>
    <row r="698" spans="1:11" x14ac:dyDescent="0.3">
      <c r="A698" s="25" t="s">
        <v>104</v>
      </c>
      <c r="B698" s="81">
        <v>20</v>
      </c>
      <c r="C698" s="81">
        <v>29.75</v>
      </c>
      <c r="I698" s="24" t="s">
        <v>90</v>
      </c>
      <c r="J698" s="81"/>
      <c r="K698" s="81"/>
    </row>
    <row r="699" spans="1:11" x14ac:dyDescent="0.3">
      <c r="A699" s="37">
        <v>46150</v>
      </c>
      <c r="B699" s="81"/>
      <c r="C699" s="81"/>
      <c r="I699" s="36">
        <v>46087</v>
      </c>
      <c r="J699" s="3">
        <v>1</v>
      </c>
      <c r="K699" s="2">
        <v>1</v>
      </c>
    </row>
    <row r="700" spans="1:11" x14ac:dyDescent="0.3">
      <c r="A700" s="25" t="s">
        <v>104</v>
      </c>
      <c r="B700" s="81">
        <v>30</v>
      </c>
      <c r="C700" s="81">
        <v>29.75</v>
      </c>
      <c r="I700" s="23" t="s">
        <v>158</v>
      </c>
      <c r="J700" s="81"/>
      <c r="K700" s="81"/>
    </row>
    <row r="701" spans="1:11" x14ac:dyDescent="0.3">
      <c r="A701" s="37">
        <v>46153</v>
      </c>
      <c r="B701" s="81"/>
      <c r="C701" s="81"/>
      <c r="I701" s="24" t="s">
        <v>55</v>
      </c>
      <c r="J701" s="81"/>
      <c r="K701" s="81"/>
    </row>
    <row r="702" spans="1:11" x14ac:dyDescent="0.3">
      <c r="A702" s="25" t="s">
        <v>105</v>
      </c>
      <c r="B702" s="81">
        <v>15</v>
      </c>
      <c r="C702" s="81">
        <v>29.33</v>
      </c>
      <c r="I702" s="36">
        <v>46024</v>
      </c>
      <c r="J702" s="3">
        <v>1</v>
      </c>
      <c r="K702" s="2">
        <v>1</v>
      </c>
    </row>
    <row r="703" spans="1:11" x14ac:dyDescent="0.3">
      <c r="A703" s="37">
        <v>46154</v>
      </c>
      <c r="B703" s="81"/>
      <c r="C703" s="81"/>
      <c r="I703" s="36">
        <v>46028</v>
      </c>
      <c r="J703" s="3">
        <v>1</v>
      </c>
      <c r="K703" s="2">
        <v>1</v>
      </c>
    </row>
    <row r="704" spans="1:11" x14ac:dyDescent="0.3">
      <c r="A704" s="25" t="s">
        <v>105</v>
      </c>
      <c r="B704" s="81">
        <v>30</v>
      </c>
      <c r="C704" s="81">
        <v>29.75</v>
      </c>
      <c r="I704" s="36">
        <v>46029</v>
      </c>
      <c r="J704" s="3">
        <v>1</v>
      </c>
      <c r="K704" s="2">
        <v>1</v>
      </c>
    </row>
    <row r="705" spans="1:11" x14ac:dyDescent="0.3">
      <c r="A705" s="37">
        <v>46155</v>
      </c>
      <c r="B705" s="81"/>
      <c r="C705" s="81"/>
      <c r="I705" s="36">
        <v>46031</v>
      </c>
      <c r="J705" s="3">
        <v>1</v>
      </c>
      <c r="K705" s="2">
        <v>1</v>
      </c>
    </row>
    <row r="706" spans="1:11" x14ac:dyDescent="0.3">
      <c r="A706" s="25" t="s">
        <v>105</v>
      </c>
      <c r="B706" s="81">
        <v>30</v>
      </c>
      <c r="C706" s="81">
        <v>29.75</v>
      </c>
      <c r="I706" s="36">
        <v>46034</v>
      </c>
      <c r="J706" s="3">
        <v>1</v>
      </c>
      <c r="K706" s="2">
        <v>1</v>
      </c>
    </row>
    <row r="707" spans="1:11" x14ac:dyDescent="0.3">
      <c r="A707" s="37">
        <v>46156</v>
      </c>
      <c r="B707" s="81"/>
      <c r="C707" s="81"/>
      <c r="I707" s="36">
        <v>46037</v>
      </c>
      <c r="J707" s="3">
        <v>1</v>
      </c>
      <c r="K707" s="2">
        <v>1</v>
      </c>
    </row>
    <row r="708" spans="1:11" x14ac:dyDescent="0.3">
      <c r="A708" s="25" t="s">
        <v>105</v>
      </c>
      <c r="B708" s="81">
        <v>30</v>
      </c>
      <c r="C708" s="81">
        <v>29.75</v>
      </c>
      <c r="I708" s="36">
        <v>46043</v>
      </c>
      <c r="J708" s="3">
        <v>1</v>
      </c>
      <c r="K708" s="2">
        <v>1</v>
      </c>
    </row>
    <row r="709" spans="1:11" x14ac:dyDescent="0.3">
      <c r="A709" s="37">
        <v>46157</v>
      </c>
      <c r="B709" s="81"/>
      <c r="C709" s="81"/>
      <c r="I709" s="36">
        <v>46045</v>
      </c>
      <c r="J709" s="3">
        <v>1</v>
      </c>
      <c r="K709" s="2">
        <v>1</v>
      </c>
    </row>
    <row r="710" spans="1:11" x14ac:dyDescent="0.3">
      <c r="A710" s="25" t="s">
        <v>105</v>
      </c>
      <c r="B710" s="81">
        <v>30</v>
      </c>
      <c r="C710" s="81">
        <v>29.75</v>
      </c>
      <c r="I710" s="36">
        <v>46048</v>
      </c>
      <c r="J710" s="3">
        <v>1</v>
      </c>
      <c r="K710" s="2">
        <v>1</v>
      </c>
    </row>
    <row r="711" spans="1:11" x14ac:dyDescent="0.3">
      <c r="A711" s="37">
        <v>46160</v>
      </c>
      <c r="B711" s="81"/>
      <c r="C711" s="81"/>
      <c r="I711" s="36">
        <v>46051</v>
      </c>
      <c r="J711" s="3">
        <v>1</v>
      </c>
      <c r="K711" s="2">
        <v>1</v>
      </c>
    </row>
    <row r="712" spans="1:11" x14ac:dyDescent="0.3">
      <c r="A712" s="25" t="s">
        <v>255</v>
      </c>
      <c r="B712" s="81">
        <v>40</v>
      </c>
      <c r="C712" s="81">
        <v>29.75</v>
      </c>
      <c r="I712" s="36">
        <v>46058</v>
      </c>
      <c r="J712" s="3">
        <v>1</v>
      </c>
      <c r="K712" s="2">
        <v>1</v>
      </c>
    </row>
    <row r="713" spans="1:11" x14ac:dyDescent="0.3">
      <c r="A713" s="37">
        <v>46161</v>
      </c>
      <c r="B713" s="81"/>
      <c r="C713" s="81"/>
      <c r="I713" s="36">
        <v>46063</v>
      </c>
      <c r="J713" s="3">
        <v>1</v>
      </c>
      <c r="K713" s="2">
        <v>1</v>
      </c>
    </row>
    <row r="714" spans="1:11" x14ac:dyDescent="0.3">
      <c r="A714" s="25" t="s">
        <v>255</v>
      </c>
      <c r="B714" s="81">
        <v>40</v>
      </c>
      <c r="C714" s="81">
        <v>29.75</v>
      </c>
      <c r="I714" s="36">
        <v>46071</v>
      </c>
      <c r="J714" s="3">
        <v>1</v>
      </c>
      <c r="K714" s="2">
        <v>1</v>
      </c>
    </row>
    <row r="715" spans="1:11" x14ac:dyDescent="0.3">
      <c r="A715" s="37">
        <v>46162</v>
      </c>
      <c r="B715" s="81"/>
      <c r="C715" s="81"/>
      <c r="I715" s="36">
        <v>46077</v>
      </c>
      <c r="J715" s="3">
        <v>1</v>
      </c>
      <c r="K715" s="2">
        <v>1</v>
      </c>
    </row>
    <row r="716" spans="1:11" x14ac:dyDescent="0.3">
      <c r="A716" s="25" t="s">
        <v>255</v>
      </c>
      <c r="B716" s="81">
        <v>36</v>
      </c>
      <c r="C716" s="81">
        <v>29.75</v>
      </c>
      <c r="I716" s="36">
        <v>46087</v>
      </c>
      <c r="J716" s="3">
        <v>1</v>
      </c>
      <c r="K716" s="2">
        <v>1</v>
      </c>
    </row>
    <row r="717" spans="1:11" x14ac:dyDescent="0.3">
      <c r="A717" s="37">
        <v>46163</v>
      </c>
      <c r="B717" s="81"/>
      <c r="C717" s="81"/>
      <c r="I717" s="36">
        <v>46092</v>
      </c>
      <c r="J717" s="3">
        <v>1</v>
      </c>
      <c r="K717" s="2">
        <v>1</v>
      </c>
    </row>
    <row r="718" spans="1:11" x14ac:dyDescent="0.3">
      <c r="A718" s="25" t="s">
        <v>255</v>
      </c>
      <c r="B718" s="81">
        <v>31</v>
      </c>
      <c r="C718" s="81">
        <v>29.75</v>
      </c>
      <c r="I718" s="36">
        <v>46098</v>
      </c>
      <c r="J718" s="3">
        <v>1</v>
      </c>
      <c r="K718" s="2">
        <v>1</v>
      </c>
    </row>
    <row r="719" spans="1:11" x14ac:dyDescent="0.3">
      <c r="A719" s="37">
        <v>46168</v>
      </c>
      <c r="B719" s="81"/>
      <c r="C719" s="81"/>
      <c r="I719" s="36">
        <v>46107</v>
      </c>
      <c r="J719" s="3">
        <v>1</v>
      </c>
      <c r="K719" s="2">
        <v>1</v>
      </c>
    </row>
    <row r="720" spans="1:11" x14ac:dyDescent="0.3">
      <c r="A720" s="25" t="s">
        <v>256</v>
      </c>
      <c r="B720" s="81">
        <v>0</v>
      </c>
      <c r="C720" s="81">
        <v>0</v>
      </c>
      <c r="I720" s="36">
        <v>46115</v>
      </c>
      <c r="J720" s="3">
        <v>1</v>
      </c>
      <c r="K720" s="2">
        <v>1</v>
      </c>
    </row>
    <row r="721" spans="1:11" x14ac:dyDescent="0.3">
      <c r="A721" s="37">
        <v>46169</v>
      </c>
      <c r="B721" s="81"/>
      <c r="C721" s="81"/>
      <c r="I721" s="36">
        <v>46118</v>
      </c>
      <c r="J721" s="3">
        <v>1</v>
      </c>
      <c r="K721" s="2">
        <v>1</v>
      </c>
    </row>
    <row r="722" spans="1:11" x14ac:dyDescent="0.3">
      <c r="A722" s="25" t="s">
        <v>256</v>
      </c>
      <c r="B722" s="81">
        <v>31</v>
      </c>
      <c r="C722" s="81">
        <v>29.75</v>
      </c>
      <c r="I722" s="36">
        <v>46121</v>
      </c>
      <c r="J722" s="3">
        <v>1</v>
      </c>
      <c r="K722" s="2">
        <v>1</v>
      </c>
    </row>
    <row r="723" spans="1:11" x14ac:dyDescent="0.3">
      <c r="A723" s="37">
        <v>46170</v>
      </c>
      <c r="B723" s="81"/>
      <c r="C723" s="81"/>
      <c r="I723" s="36">
        <v>46129</v>
      </c>
      <c r="J723" s="3">
        <v>1</v>
      </c>
      <c r="K723" s="2">
        <v>1</v>
      </c>
    </row>
    <row r="724" spans="1:11" x14ac:dyDescent="0.3">
      <c r="A724" s="25" t="s">
        <v>256</v>
      </c>
      <c r="B724" s="81">
        <v>37</v>
      </c>
      <c r="C724" s="81">
        <v>29.75</v>
      </c>
      <c r="I724" s="36">
        <v>46153</v>
      </c>
      <c r="J724" s="3">
        <v>1</v>
      </c>
      <c r="K724" s="2">
        <v>1</v>
      </c>
    </row>
    <row r="725" spans="1:11" x14ac:dyDescent="0.3">
      <c r="A725" s="37">
        <v>46171</v>
      </c>
      <c r="B725" s="81"/>
      <c r="C725" s="81"/>
      <c r="I725" s="36">
        <v>46156</v>
      </c>
      <c r="J725" s="3">
        <v>2</v>
      </c>
      <c r="K725" s="2">
        <v>1</v>
      </c>
    </row>
    <row r="726" spans="1:11" x14ac:dyDescent="0.3">
      <c r="A726" s="25" t="s">
        <v>256</v>
      </c>
      <c r="B726" s="81">
        <v>30</v>
      </c>
      <c r="C726" s="81">
        <v>29.75</v>
      </c>
      <c r="I726" s="36">
        <v>46174</v>
      </c>
      <c r="J726" s="3">
        <v>1</v>
      </c>
      <c r="K726" s="2">
        <v>1</v>
      </c>
    </row>
    <row r="727" spans="1:11" x14ac:dyDescent="0.3">
      <c r="A727" s="37">
        <v>46174</v>
      </c>
      <c r="B727" s="81"/>
      <c r="C727" s="81"/>
      <c r="I727" s="36">
        <v>46182</v>
      </c>
      <c r="J727" s="3">
        <v>1</v>
      </c>
      <c r="K727" s="2">
        <v>1</v>
      </c>
    </row>
    <row r="728" spans="1:11" x14ac:dyDescent="0.3">
      <c r="A728" s="25" t="s">
        <v>103</v>
      </c>
      <c r="B728" s="81">
        <v>35</v>
      </c>
      <c r="C728" s="81">
        <v>29.75</v>
      </c>
      <c r="I728" s="36">
        <v>46188</v>
      </c>
      <c r="J728" s="3">
        <v>1</v>
      </c>
      <c r="K728" s="2">
        <v>1</v>
      </c>
    </row>
    <row r="729" spans="1:11" x14ac:dyDescent="0.3">
      <c r="A729" s="37">
        <v>46175</v>
      </c>
      <c r="B729" s="81"/>
      <c r="C729" s="81"/>
      <c r="I729" s="36">
        <v>46198</v>
      </c>
      <c r="J729" s="3">
        <v>1</v>
      </c>
      <c r="K729" s="2">
        <v>1</v>
      </c>
    </row>
    <row r="730" spans="1:11" x14ac:dyDescent="0.3">
      <c r="A730" s="25" t="s">
        <v>103</v>
      </c>
      <c r="B730" s="81">
        <v>30</v>
      </c>
      <c r="C730" s="81">
        <v>29.75</v>
      </c>
      <c r="I730" s="36">
        <v>46211</v>
      </c>
      <c r="J730" s="3">
        <v>1</v>
      </c>
      <c r="K730" s="2">
        <v>1</v>
      </c>
    </row>
    <row r="731" spans="1:11" x14ac:dyDescent="0.3">
      <c r="A731" s="37">
        <v>46176</v>
      </c>
      <c r="B731" s="81"/>
      <c r="C731" s="81"/>
      <c r="I731" s="36">
        <v>46218</v>
      </c>
      <c r="J731" s="3">
        <v>1</v>
      </c>
      <c r="K731" s="2">
        <v>1</v>
      </c>
    </row>
    <row r="732" spans="1:11" x14ac:dyDescent="0.3">
      <c r="A732" s="25" t="s">
        <v>103</v>
      </c>
      <c r="B732" s="81">
        <v>30</v>
      </c>
      <c r="C732" s="81">
        <v>29.75</v>
      </c>
      <c r="I732" s="36">
        <v>46225</v>
      </c>
      <c r="J732" s="3">
        <v>1</v>
      </c>
      <c r="K732" s="2">
        <v>1</v>
      </c>
    </row>
    <row r="733" spans="1:11" x14ac:dyDescent="0.3">
      <c r="A733" s="37">
        <v>46177</v>
      </c>
      <c r="B733" s="81"/>
      <c r="C733" s="81"/>
      <c r="I733" s="36">
        <v>46244</v>
      </c>
      <c r="J733" s="3">
        <v>1</v>
      </c>
      <c r="K733" s="2">
        <v>1</v>
      </c>
    </row>
    <row r="734" spans="1:11" x14ac:dyDescent="0.3">
      <c r="A734" s="25" t="s">
        <v>103</v>
      </c>
      <c r="B734" s="81">
        <v>30</v>
      </c>
      <c r="C734" s="81">
        <v>29.75</v>
      </c>
      <c r="I734" s="36">
        <v>46251</v>
      </c>
      <c r="J734" s="3">
        <v>1</v>
      </c>
      <c r="K734" s="2">
        <v>1</v>
      </c>
    </row>
    <row r="735" spans="1:11" x14ac:dyDescent="0.3">
      <c r="A735" s="37">
        <v>46178</v>
      </c>
      <c r="B735" s="81"/>
      <c r="C735" s="81"/>
      <c r="I735" s="36">
        <v>46259</v>
      </c>
      <c r="J735" s="3">
        <v>1</v>
      </c>
      <c r="K735" s="2">
        <v>1</v>
      </c>
    </row>
    <row r="736" spans="1:11" x14ac:dyDescent="0.3">
      <c r="A736" s="25" t="s">
        <v>103</v>
      </c>
      <c r="B736" s="81">
        <v>30</v>
      </c>
      <c r="C736" s="81">
        <v>29.75</v>
      </c>
      <c r="I736" s="36">
        <v>46273</v>
      </c>
      <c r="J736" s="3">
        <v>1</v>
      </c>
      <c r="K736" s="2">
        <v>0.9</v>
      </c>
    </row>
    <row r="737" spans="1:11" x14ac:dyDescent="0.3">
      <c r="A737" s="37">
        <v>46181</v>
      </c>
      <c r="B737" s="81"/>
      <c r="C737" s="81"/>
      <c r="I737" s="36">
        <v>46279</v>
      </c>
      <c r="J737" s="3">
        <v>1</v>
      </c>
      <c r="K737" s="2">
        <v>1</v>
      </c>
    </row>
    <row r="738" spans="1:11" x14ac:dyDescent="0.3">
      <c r="A738" s="25" t="s">
        <v>104</v>
      </c>
      <c r="B738" s="81">
        <v>0</v>
      </c>
      <c r="C738" s="81">
        <v>0</v>
      </c>
      <c r="I738" s="36">
        <v>46283</v>
      </c>
      <c r="J738" s="3">
        <v>1</v>
      </c>
      <c r="K738" s="2">
        <v>1</v>
      </c>
    </row>
    <row r="739" spans="1:11" x14ac:dyDescent="0.3">
      <c r="A739" s="37">
        <v>46182</v>
      </c>
      <c r="B739" s="81"/>
      <c r="C739" s="81"/>
      <c r="I739" s="36">
        <v>46301</v>
      </c>
      <c r="J739" s="3">
        <v>1</v>
      </c>
      <c r="K739" s="2">
        <v>0.8</v>
      </c>
    </row>
    <row r="740" spans="1:11" x14ac:dyDescent="0.3">
      <c r="A740" s="25" t="s">
        <v>104</v>
      </c>
      <c r="B740" s="81">
        <v>0</v>
      </c>
      <c r="C740" s="81">
        <v>0</v>
      </c>
      <c r="I740" s="36">
        <v>46307</v>
      </c>
      <c r="J740" s="3">
        <v>1</v>
      </c>
      <c r="K740" s="2">
        <v>1</v>
      </c>
    </row>
    <row r="741" spans="1:11" x14ac:dyDescent="0.3">
      <c r="A741" s="37">
        <v>46183</v>
      </c>
      <c r="B741" s="81"/>
      <c r="C741" s="81"/>
      <c r="I741" s="36">
        <v>46315</v>
      </c>
      <c r="J741" s="3">
        <v>1</v>
      </c>
      <c r="K741" s="2">
        <v>1</v>
      </c>
    </row>
    <row r="742" spans="1:11" x14ac:dyDescent="0.3">
      <c r="A742" s="25" t="s">
        <v>104</v>
      </c>
      <c r="B742" s="81">
        <v>0</v>
      </c>
      <c r="C742" s="81">
        <v>0</v>
      </c>
      <c r="I742" s="36">
        <v>46317</v>
      </c>
      <c r="J742" s="3">
        <v>1</v>
      </c>
      <c r="K742" s="2">
        <v>1</v>
      </c>
    </row>
    <row r="743" spans="1:11" x14ac:dyDescent="0.3">
      <c r="A743" s="37">
        <v>46184</v>
      </c>
      <c r="B743" s="81"/>
      <c r="C743" s="81"/>
      <c r="I743" s="36">
        <v>46321</v>
      </c>
      <c r="J743" s="3">
        <v>1</v>
      </c>
      <c r="K743" s="2">
        <v>1</v>
      </c>
    </row>
    <row r="744" spans="1:11" x14ac:dyDescent="0.3">
      <c r="A744" s="25" t="s">
        <v>104</v>
      </c>
      <c r="B744" s="81">
        <v>0</v>
      </c>
      <c r="C744" s="81">
        <v>0</v>
      </c>
      <c r="I744" s="23" t="s">
        <v>170</v>
      </c>
      <c r="J744" s="81"/>
      <c r="K744" s="81"/>
    </row>
    <row r="745" spans="1:11" x14ac:dyDescent="0.3">
      <c r="A745" s="37">
        <v>46185</v>
      </c>
      <c r="B745" s="81"/>
      <c r="C745" s="81"/>
      <c r="I745" s="24" t="s">
        <v>96</v>
      </c>
      <c r="J745" s="81"/>
      <c r="K745" s="81"/>
    </row>
    <row r="746" spans="1:11" x14ac:dyDescent="0.3">
      <c r="A746" s="25" t="s">
        <v>104</v>
      </c>
      <c r="B746" s="81">
        <v>0</v>
      </c>
      <c r="C746" s="81">
        <v>0</v>
      </c>
      <c r="I746" s="36">
        <v>46162</v>
      </c>
      <c r="J746" s="3">
        <v>1</v>
      </c>
      <c r="K746" s="2">
        <v>1</v>
      </c>
    </row>
    <row r="747" spans="1:11" x14ac:dyDescent="0.3">
      <c r="A747" s="37">
        <v>46188</v>
      </c>
      <c r="B747" s="81"/>
      <c r="C747" s="81"/>
      <c r="I747" s="36">
        <v>46170</v>
      </c>
      <c r="J747" s="3">
        <v>2</v>
      </c>
      <c r="K747" s="2">
        <v>1</v>
      </c>
    </row>
    <row r="748" spans="1:11" x14ac:dyDescent="0.3">
      <c r="A748" s="25" t="s">
        <v>105</v>
      </c>
      <c r="B748" s="81">
        <v>0</v>
      </c>
      <c r="C748" s="81">
        <v>0</v>
      </c>
      <c r="I748" s="36">
        <v>46171</v>
      </c>
      <c r="J748" s="3">
        <v>1</v>
      </c>
      <c r="K748" s="2">
        <v>1</v>
      </c>
    </row>
    <row r="749" spans="1:11" x14ac:dyDescent="0.3">
      <c r="A749" s="37">
        <v>46189</v>
      </c>
      <c r="B749" s="81"/>
      <c r="C749" s="81"/>
      <c r="I749" s="36">
        <v>46176</v>
      </c>
      <c r="J749" s="3">
        <v>1</v>
      </c>
      <c r="K749" s="2">
        <v>1</v>
      </c>
    </row>
    <row r="750" spans="1:11" x14ac:dyDescent="0.3">
      <c r="A750" s="25" t="s">
        <v>105</v>
      </c>
      <c r="B750" s="81">
        <v>0</v>
      </c>
      <c r="C750" s="81">
        <v>0</v>
      </c>
      <c r="I750" s="36">
        <v>46182</v>
      </c>
      <c r="J750" s="3">
        <v>1</v>
      </c>
      <c r="K750" s="2">
        <v>0.8</v>
      </c>
    </row>
    <row r="751" spans="1:11" x14ac:dyDescent="0.3">
      <c r="A751" s="23" t="s">
        <v>146</v>
      </c>
      <c r="B751" s="81"/>
      <c r="C751" s="81"/>
      <c r="I751" s="36">
        <v>46189</v>
      </c>
      <c r="J751" s="3">
        <v>1</v>
      </c>
      <c r="K751" s="2">
        <v>1</v>
      </c>
    </row>
    <row r="752" spans="1:11" x14ac:dyDescent="0.3">
      <c r="A752" s="37">
        <v>46045</v>
      </c>
      <c r="B752" s="81"/>
      <c r="C752" s="81"/>
      <c r="I752" s="36">
        <v>46198</v>
      </c>
      <c r="J752" s="3">
        <v>1</v>
      </c>
      <c r="K752" s="2">
        <v>1</v>
      </c>
    </row>
    <row r="753" spans="1:11" x14ac:dyDescent="0.3">
      <c r="A753" s="25" t="s">
        <v>255</v>
      </c>
      <c r="B753" s="81">
        <v>0</v>
      </c>
      <c r="C753" s="81">
        <v>0</v>
      </c>
      <c r="I753" s="36">
        <v>46202</v>
      </c>
      <c r="J753" s="3">
        <v>1</v>
      </c>
      <c r="K753" s="2">
        <v>1</v>
      </c>
    </row>
    <row r="754" spans="1:11" x14ac:dyDescent="0.3">
      <c r="A754" s="37">
        <v>46046</v>
      </c>
      <c r="B754" s="81"/>
      <c r="C754" s="81"/>
      <c r="I754" s="36">
        <v>46205</v>
      </c>
      <c r="J754" s="3">
        <v>1</v>
      </c>
      <c r="K754" s="2">
        <v>1</v>
      </c>
    </row>
    <row r="755" spans="1:11" x14ac:dyDescent="0.3">
      <c r="A755" s="25" t="s">
        <v>255</v>
      </c>
      <c r="B755" s="81">
        <v>0</v>
      </c>
      <c r="C755" s="81">
        <v>0</v>
      </c>
      <c r="I755" s="36">
        <v>46209</v>
      </c>
      <c r="J755" s="3">
        <v>1</v>
      </c>
      <c r="K755" s="2">
        <v>1</v>
      </c>
    </row>
    <row r="756" spans="1:11" x14ac:dyDescent="0.3">
      <c r="A756" s="37">
        <v>46047</v>
      </c>
      <c r="B756" s="81"/>
      <c r="C756" s="81"/>
      <c r="I756" s="36">
        <v>46212</v>
      </c>
      <c r="J756" s="3">
        <v>1</v>
      </c>
      <c r="K756" s="2">
        <v>1</v>
      </c>
    </row>
    <row r="757" spans="1:11" x14ac:dyDescent="0.3">
      <c r="A757" s="25" t="s">
        <v>256</v>
      </c>
      <c r="B757" s="81">
        <v>0</v>
      </c>
      <c r="C757" s="81">
        <v>0</v>
      </c>
      <c r="I757" s="36">
        <v>46219</v>
      </c>
      <c r="J757" s="3">
        <v>1</v>
      </c>
      <c r="K757" s="2">
        <v>1</v>
      </c>
    </row>
    <row r="758" spans="1:11" x14ac:dyDescent="0.3">
      <c r="A758" s="37">
        <v>46048</v>
      </c>
      <c r="B758" s="81"/>
      <c r="C758" s="81"/>
      <c r="I758" s="36">
        <v>46220</v>
      </c>
      <c r="J758" s="3">
        <v>1</v>
      </c>
      <c r="K758" s="2">
        <v>1</v>
      </c>
    </row>
    <row r="759" spans="1:11" x14ac:dyDescent="0.3">
      <c r="A759" s="25" t="s">
        <v>256</v>
      </c>
      <c r="B759" s="81">
        <v>0</v>
      </c>
      <c r="C759" s="81">
        <v>0</v>
      </c>
      <c r="I759" s="36">
        <v>46223</v>
      </c>
      <c r="J759" s="3">
        <v>1</v>
      </c>
      <c r="K759" s="2">
        <v>1</v>
      </c>
    </row>
    <row r="760" spans="1:11" x14ac:dyDescent="0.3">
      <c r="A760" s="37">
        <v>46049</v>
      </c>
      <c r="B760" s="81"/>
      <c r="C760" s="81"/>
      <c r="I760" s="36">
        <v>46227</v>
      </c>
      <c r="J760" s="3">
        <v>1</v>
      </c>
      <c r="K760" s="2">
        <v>1</v>
      </c>
    </row>
    <row r="761" spans="1:11" x14ac:dyDescent="0.3">
      <c r="A761" s="25" t="s">
        <v>256</v>
      </c>
      <c r="B761" s="81">
        <v>0</v>
      </c>
      <c r="C761" s="81">
        <v>0</v>
      </c>
      <c r="I761" s="36">
        <v>46231</v>
      </c>
      <c r="J761" s="3">
        <v>1</v>
      </c>
      <c r="K761" s="2">
        <v>1</v>
      </c>
    </row>
    <row r="762" spans="1:11" x14ac:dyDescent="0.3">
      <c r="A762" s="37">
        <v>46050</v>
      </c>
      <c r="B762" s="81"/>
      <c r="C762" s="81"/>
      <c r="I762" s="36">
        <v>46238</v>
      </c>
      <c r="J762" s="3">
        <v>1</v>
      </c>
      <c r="K762" s="2">
        <v>1</v>
      </c>
    </row>
    <row r="763" spans="1:11" x14ac:dyDescent="0.3">
      <c r="A763" s="25" t="s">
        <v>256</v>
      </c>
      <c r="B763" s="81">
        <v>10</v>
      </c>
      <c r="C763" s="81">
        <v>16</v>
      </c>
      <c r="I763" s="36">
        <v>46240</v>
      </c>
      <c r="J763" s="3">
        <v>1</v>
      </c>
      <c r="K763" s="2">
        <v>1</v>
      </c>
    </row>
    <row r="764" spans="1:11" x14ac:dyDescent="0.3">
      <c r="A764" s="37">
        <v>46051</v>
      </c>
      <c r="B764" s="81"/>
      <c r="C764" s="81"/>
      <c r="I764" s="36">
        <v>46245</v>
      </c>
      <c r="J764" s="3">
        <v>1</v>
      </c>
      <c r="K764" s="2">
        <v>1</v>
      </c>
    </row>
    <row r="765" spans="1:11" x14ac:dyDescent="0.3">
      <c r="A765" s="25" t="s">
        <v>256</v>
      </c>
      <c r="B765" s="81">
        <v>10</v>
      </c>
      <c r="C765" s="81">
        <v>16</v>
      </c>
      <c r="I765" s="36">
        <v>46248</v>
      </c>
      <c r="J765" s="3">
        <v>1</v>
      </c>
      <c r="K765" s="2">
        <v>1</v>
      </c>
    </row>
    <row r="766" spans="1:11" x14ac:dyDescent="0.3">
      <c r="A766" s="37">
        <v>46052</v>
      </c>
      <c r="B766" s="81"/>
      <c r="C766" s="81"/>
      <c r="I766" s="36">
        <v>46252</v>
      </c>
      <c r="J766" s="3">
        <v>1</v>
      </c>
      <c r="K766" s="2">
        <v>1</v>
      </c>
    </row>
    <row r="767" spans="1:11" x14ac:dyDescent="0.3">
      <c r="A767" s="25" t="s">
        <v>256</v>
      </c>
      <c r="B767" s="81">
        <v>11</v>
      </c>
      <c r="C767" s="81">
        <v>25</v>
      </c>
      <c r="I767" s="36">
        <v>46253</v>
      </c>
      <c r="J767" s="3">
        <v>1</v>
      </c>
      <c r="K767" s="2">
        <v>1</v>
      </c>
    </row>
    <row r="768" spans="1:11" x14ac:dyDescent="0.3">
      <c r="A768" s="37">
        <v>46055</v>
      </c>
      <c r="B768" s="81"/>
      <c r="C768" s="81"/>
      <c r="I768" s="36">
        <v>46260</v>
      </c>
      <c r="J768" s="3">
        <v>1</v>
      </c>
      <c r="K768" s="2">
        <v>1</v>
      </c>
    </row>
    <row r="769" spans="1:11" x14ac:dyDescent="0.3">
      <c r="A769" s="25" t="s">
        <v>104</v>
      </c>
      <c r="B769" s="81">
        <v>42</v>
      </c>
      <c r="C769" s="81">
        <v>29.301507537688448</v>
      </c>
      <c r="I769" s="36">
        <v>46262</v>
      </c>
      <c r="J769" s="3">
        <v>1</v>
      </c>
      <c r="K769" s="2">
        <v>1</v>
      </c>
    </row>
    <row r="770" spans="1:11" x14ac:dyDescent="0.3">
      <c r="A770" s="37">
        <v>46056</v>
      </c>
      <c r="B770" s="81"/>
      <c r="C770" s="81"/>
      <c r="I770" s="36">
        <v>46268</v>
      </c>
      <c r="J770" s="3">
        <v>1</v>
      </c>
      <c r="K770" s="2">
        <v>1</v>
      </c>
    </row>
    <row r="771" spans="1:11" x14ac:dyDescent="0.3">
      <c r="A771" s="25" t="s">
        <v>104</v>
      </c>
      <c r="B771" s="81">
        <v>18</v>
      </c>
      <c r="C771" s="81">
        <v>29.75</v>
      </c>
      <c r="I771" s="36">
        <v>46269</v>
      </c>
      <c r="J771" s="3">
        <v>1</v>
      </c>
      <c r="K771" s="2">
        <v>1</v>
      </c>
    </row>
    <row r="772" spans="1:11" x14ac:dyDescent="0.3">
      <c r="A772" s="37">
        <v>46057</v>
      </c>
      <c r="B772" s="81"/>
      <c r="C772" s="81"/>
      <c r="I772" s="36">
        <v>46274</v>
      </c>
      <c r="J772" s="3">
        <v>1</v>
      </c>
      <c r="K772" s="2">
        <v>1</v>
      </c>
    </row>
    <row r="773" spans="1:11" x14ac:dyDescent="0.3">
      <c r="A773" s="25" t="s">
        <v>104</v>
      </c>
      <c r="B773" s="81">
        <v>22</v>
      </c>
      <c r="C773" s="81">
        <v>29.181528662420384</v>
      </c>
      <c r="I773" s="36">
        <v>46275</v>
      </c>
      <c r="J773" s="3">
        <v>1</v>
      </c>
      <c r="K773" s="2">
        <v>1</v>
      </c>
    </row>
    <row r="774" spans="1:11" x14ac:dyDescent="0.3">
      <c r="A774" s="37">
        <v>46058</v>
      </c>
      <c r="B774" s="81"/>
      <c r="C774" s="81"/>
      <c r="I774" s="36">
        <v>46281</v>
      </c>
      <c r="J774" s="3">
        <v>1</v>
      </c>
      <c r="K774" s="2">
        <v>1</v>
      </c>
    </row>
    <row r="775" spans="1:11" x14ac:dyDescent="0.3">
      <c r="A775" s="25" t="s">
        <v>104</v>
      </c>
      <c r="B775" s="81">
        <v>25</v>
      </c>
      <c r="C775" s="81">
        <v>29.75</v>
      </c>
      <c r="I775" s="36">
        <v>46283</v>
      </c>
      <c r="J775" s="3">
        <v>1</v>
      </c>
      <c r="K775" s="2">
        <v>1</v>
      </c>
    </row>
    <row r="776" spans="1:11" x14ac:dyDescent="0.3">
      <c r="A776" s="37">
        <v>46060</v>
      </c>
      <c r="B776" s="81"/>
      <c r="C776" s="81"/>
      <c r="I776" s="36">
        <v>46287</v>
      </c>
      <c r="J776" s="3">
        <v>1</v>
      </c>
      <c r="K776" s="2">
        <v>1</v>
      </c>
    </row>
    <row r="777" spans="1:11" x14ac:dyDescent="0.3">
      <c r="A777" s="25" t="s">
        <v>104</v>
      </c>
      <c r="B777" s="81">
        <v>18</v>
      </c>
      <c r="C777" s="81">
        <v>29.75</v>
      </c>
      <c r="I777" s="36">
        <v>46293</v>
      </c>
      <c r="J777" s="3">
        <v>1</v>
      </c>
      <c r="K777" s="2">
        <v>0.95</v>
      </c>
    </row>
    <row r="778" spans="1:11" x14ac:dyDescent="0.3">
      <c r="A778" s="37">
        <v>46062</v>
      </c>
      <c r="B778" s="81"/>
      <c r="C778" s="81"/>
      <c r="I778" s="36">
        <v>46303</v>
      </c>
      <c r="J778" s="3">
        <v>1</v>
      </c>
      <c r="K778" s="2">
        <v>1</v>
      </c>
    </row>
    <row r="779" spans="1:11" x14ac:dyDescent="0.3">
      <c r="A779" s="25" t="s">
        <v>105</v>
      </c>
      <c r="B779" s="81">
        <v>30</v>
      </c>
      <c r="C779" s="81">
        <v>29.545766590389018</v>
      </c>
      <c r="I779" s="36">
        <v>46307</v>
      </c>
      <c r="J779" s="3">
        <v>1</v>
      </c>
      <c r="K779" s="2">
        <v>0.95</v>
      </c>
    </row>
    <row r="780" spans="1:11" x14ac:dyDescent="0.3">
      <c r="A780" s="37">
        <v>46063</v>
      </c>
      <c r="B780" s="81"/>
      <c r="C780" s="81"/>
      <c r="I780" s="36">
        <v>46318</v>
      </c>
      <c r="J780" s="3">
        <v>1</v>
      </c>
      <c r="K780" s="2">
        <v>0.95</v>
      </c>
    </row>
    <row r="781" spans="1:11" x14ac:dyDescent="0.3">
      <c r="A781" s="25" t="s">
        <v>105</v>
      </c>
      <c r="B781" s="81">
        <v>0</v>
      </c>
      <c r="C781" s="81">
        <v>0</v>
      </c>
      <c r="I781" s="23" t="s">
        <v>171</v>
      </c>
      <c r="J781" s="81"/>
      <c r="K781" s="81"/>
    </row>
    <row r="782" spans="1:11" x14ac:dyDescent="0.3">
      <c r="A782" s="37">
        <v>46064</v>
      </c>
      <c r="B782" s="81"/>
      <c r="C782" s="81"/>
      <c r="I782" s="24" t="s">
        <v>83</v>
      </c>
      <c r="J782" s="81"/>
      <c r="K782" s="81"/>
    </row>
    <row r="783" spans="1:11" x14ac:dyDescent="0.3">
      <c r="A783" s="25" t="s">
        <v>105</v>
      </c>
      <c r="B783" s="81">
        <v>31</v>
      </c>
      <c r="C783" s="81">
        <v>26.75</v>
      </c>
      <c r="I783" s="36">
        <v>46024</v>
      </c>
      <c r="J783" s="3">
        <v>1</v>
      </c>
      <c r="K783" s="2">
        <v>1</v>
      </c>
    </row>
    <row r="784" spans="1:11" x14ac:dyDescent="0.3">
      <c r="A784" s="37">
        <v>46065</v>
      </c>
      <c r="B784" s="81"/>
      <c r="C784" s="81"/>
      <c r="I784" s="36">
        <v>46028</v>
      </c>
      <c r="J784" s="3">
        <v>1</v>
      </c>
      <c r="K784" s="2">
        <v>1</v>
      </c>
    </row>
    <row r="785" spans="1:11" x14ac:dyDescent="0.3">
      <c r="A785" s="25" t="s">
        <v>105</v>
      </c>
      <c r="B785" s="81">
        <v>30</v>
      </c>
      <c r="C785" s="81">
        <v>29.33098591549296</v>
      </c>
      <c r="I785" s="36">
        <v>46029</v>
      </c>
      <c r="J785" s="3">
        <v>1</v>
      </c>
      <c r="K785" s="2">
        <v>1</v>
      </c>
    </row>
    <row r="786" spans="1:11" x14ac:dyDescent="0.3">
      <c r="A786" s="37">
        <v>46066</v>
      </c>
      <c r="B786" s="81"/>
      <c r="C786" s="81"/>
      <c r="I786" s="36">
        <v>46031</v>
      </c>
      <c r="J786" s="3">
        <v>1</v>
      </c>
      <c r="K786" s="2">
        <v>1</v>
      </c>
    </row>
    <row r="787" spans="1:11" x14ac:dyDescent="0.3">
      <c r="A787" s="25" t="s">
        <v>105</v>
      </c>
      <c r="B787" s="81">
        <v>13</v>
      </c>
      <c r="C787" s="81">
        <v>29.75</v>
      </c>
      <c r="I787" s="36">
        <v>46034</v>
      </c>
      <c r="J787" s="3">
        <v>1</v>
      </c>
      <c r="K787" s="2">
        <v>1</v>
      </c>
    </row>
    <row r="788" spans="1:11" x14ac:dyDescent="0.3">
      <c r="A788" s="37">
        <v>46068</v>
      </c>
      <c r="B788" s="81"/>
      <c r="C788" s="81"/>
      <c r="I788" s="36">
        <v>46036</v>
      </c>
      <c r="J788" s="3">
        <v>1</v>
      </c>
      <c r="K788" s="2">
        <v>1</v>
      </c>
    </row>
    <row r="789" spans="1:11" x14ac:dyDescent="0.3">
      <c r="A789" s="25" t="s">
        <v>255</v>
      </c>
      <c r="B789" s="81">
        <v>0</v>
      </c>
      <c r="C789" s="81">
        <v>0</v>
      </c>
      <c r="I789" s="36">
        <v>46043</v>
      </c>
      <c r="J789" s="3">
        <v>1</v>
      </c>
      <c r="K789" s="2">
        <v>1</v>
      </c>
    </row>
    <row r="790" spans="1:11" x14ac:dyDescent="0.3">
      <c r="A790" s="37">
        <v>46069</v>
      </c>
      <c r="B790" s="81"/>
      <c r="C790" s="81"/>
      <c r="I790" s="36">
        <v>46045</v>
      </c>
      <c r="J790" s="3">
        <v>1</v>
      </c>
      <c r="K790" s="2">
        <v>1</v>
      </c>
    </row>
    <row r="791" spans="1:11" x14ac:dyDescent="0.3">
      <c r="A791" s="25" t="s">
        <v>255</v>
      </c>
      <c r="B791" s="81">
        <v>30</v>
      </c>
      <c r="C791" s="81">
        <v>29.539007092198581</v>
      </c>
      <c r="I791" s="36">
        <v>46049</v>
      </c>
      <c r="J791" s="3">
        <v>1</v>
      </c>
      <c r="K791" s="2">
        <v>1</v>
      </c>
    </row>
    <row r="792" spans="1:11" x14ac:dyDescent="0.3">
      <c r="A792" s="37">
        <v>46070</v>
      </c>
      <c r="B792" s="81"/>
      <c r="C792" s="81"/>
      <c r="I792" s="36">
        <v>46051</v>
      </c>
      <c r="J792" s="3">
        <v>1</v>
      </c>
      <c r="K792" s="2">
        <v>1</v>
      </c>
    </row>
    <row r="793" spans="1:11" x14ac:dyDescent="0.3">
      <c r="A793" s="25" t="s">
        <v>255</v>
      </c>
      <c r="B793" s="81">
        <v>61</v>
      </c>
      <c r="C793" s="81">
        <v>29.645857642940491</v>
      </c>
      <c r="I793" s="36">
        <v>46057</v>
      </c>
      <c r="J793" s="3">
        <v>1</v>
      </c>
      <c r="K793" s="2">
        <v>0.9</v>
      </c>
    </row>
    <row r="794" spans="1:11" x14ac:dyDescent="0.3">
      <c r="A794" s="37">
        <v>46071</v>
      </c>
      <c r="B794" s="81"/>
      <c r="C794" s="81"/>
      <c r="I794" s="36">
        <v>46062</v>
      </c>
      <c r="J794" s="3">
        <v>2</v>
      </c>
      <c r="K794" s="2">
        <v>1</v>
      </c>
    </row>
    <row r="795" spans="1:11" x14ac:dyDescent="0.3">
      <c r="A795" s="25" t="s">
        <v>255</v>
      </c>
      <c r="B795" s="81">
        <v>36</v>
      </c>
      <c r="C795" s="81">
        <v>29.75</v>
      </c>
      <c r="I795" s="36">
        <v>46066</v>
      </c>
      <c r="J795" s="3">
        <v>1</v>
      </c>
      <c r="K795" s="2">
        <v>1</v>
      </c>
    </row>
    <row r="796" spans="1:11" x14ac:dyDescent="0.3">
      <c r="A796" s="37">
        <v>46072</v>
      </c>
      <c r="B796" s="81"/>
      <c r="C796" s="81"/>
      <c r="I796" s="36">
        <v>46070</v>
      </c>
      <c r="J796" s="3">
        <v>1</v>
      </c>
      <c r="K796" s="2">
        <v>1</v>
      </c>
    </row>
    <row r="797" spans="1:11" x14ac:dyDescent="0.3">
      <c r="A797" s="25" t="s">
        <v>255</v>
      </c>
      <c r="B797" s="81">
        <v>41</v>
      </c>
      <c r="C797" s="81">
        <v>29.75</v>
      </c>
      <c r="I797" s="36">
        <v>46071</v>
      </c>
      <c r="J797" s="3">
        <v>1</v>
      </c>
      <c r="K797" s="2">
        <v>1</v>
      </c>
    </row>
    <row r="798" spans="1:11" x14ac:dyDescent="0.3">
      <c r="A798" s="37">
        <v>46073</v>
      </c>
      <c r="B798" s="81"/>
      <c r="C798" s="81"/>
      <c r="I798" s="36">
        <v>46072</v>
      </c>
      <c r="J798" s="3">
        <v>1</v>
      </c>
      <c r="K798" s="2">
        <v>1</v>
      </c>
    </row>
    <row r="799" spans="1:11" x14ac:dyDescent="0.3">
      <c r="A799" s="25" t="s">
        <v>255</v>
      </c>
      <c r="B799" s="81">
        <v>21</v>
      </c>
      <c r="C799" s="81">
        <v>29.449494949494952</v>
      </c>
      <c r="I799" s="36">
        <v>46077</v>
      </c>
      <c r="J799" s="3">
        <v>2</v>
      </c>
      <c r="K799" s="2">
        <v>1</v>
      </c>
    </row>
    <row r="800" spans="1:11" x14ac:dyDescent="0.3">
      <c r="A800" s="37">
        <v>46074</v>
      </c>
      <c r="B800" s="81"/>
      <c r="C800" s="81"/>
      <c r="I800" s="36">
        <v>46079</v>
      </c>
      <c r="J800" s="3">
        <v>1</v>
      </c>
      <c r="K800" s="2">
        <v>1</v>
      </c>
    </row>
    <row r="801" spans="1:11" x14ac:dyDescent="0.3">
      <c r="A801" s="25" t="s">
        <v>255</v>
      </c>
      <c r="B801" s="81">
        <v>0</v>
      </c>
      <c r="C801" s="81">
        <v>0</v>
      </c>
      <c r="I801" s="36">
        <v>46087</v>
      </c>
      <c r="J801" s="3">
        <v>1</v>
      </c>
      <c r="K801" s="2">
        <v>1</v>
      </c>
    </row>
    <row r="802" spans="1:11" x14ac:dyDescent="0.3">
      <c r="A802" s="37">
        <v>46075</v>
      </c>
      <c r="B802" s="81"/>
      <c r="C802" s="81"/>
      <c r="I802" s="36">
        <v>46090</v>
      </c>
      <c r="J802" s="3">
        <v>1</v>
      </c>
      <c r="K802" s="2">
        <v>1</v>
      </c>
    </row>
    <row r="803" spans="1:11" x14ac:dyDescent="0.3">
      <c r="A803" s="25" t="s">
        <v>256</v>
      </c>
      <c r="B803" s="81">
        <v>0</v>
      </c>
      <c r="C803" s="81">
        <v>0</v>
      </c>
      <c r="I803" s="36">
        <v>46098</v>
      </c>
      <c r="J803" s="3">
        <v>1</v>
      </c>
      <c r="K803" s="2">
        <v>1</v>
      </c>
    </row>
    <row r="804" spans="1:11" x14ac:dyDescent="0.3">
      <c r="A804" s="37">
        <v>46076</v>
      </c>
      <c r="B804" s="81"/>
      <c r="C804" s="81"/>
      <c r="I804" s="36">
        <v>46107</v>
      </c>
      <c r="J804" s="3">
        <v>1</v>
      </c>
      <c r="K804" s="2">
        <v>1</v>
      </c>
    </row>
    <row r="805" spans="1:11" x14ac:dyDescent="0.3">
      <c r="A805" s="25" t="s">
        <v>256</v>
      </c>
      <c r="B805" s="81">
        <v>20</v>
      </c>
      <c r="C805" s="81">
        <v>29.75</v>
      </c>
      <c r="I805" s="36">
        <v>46114</v>
      </c>
      <c r="J805" s="3">
        <v>1</v>
      </c>
      <c r="K805" s="2">
        <v>1</v>
      </c>
    </row>
    <row r="806" spans="1:11" x14ac:dyDescent="0.3">
      <c r="A806" s="37">
        <v>46077</v>
      </c>
      <c r="B806" s="81"/>
      <c r="C806" s="81"/>
      <c r="I806" s="36">
        <v>46118</v>
      </c>
      <c r="J806" s="3">
        <v>1</v>
      </c>
      <c r="K806" s="2">
        <v>1</v>
      </c>
    </row>
    <row r="807" spans="1:11" x14ac:dyDescent="0.3">
      <c r="A807" s="25" t="s">
        <v>256</v>
      </c>
      <c r="B807" s="81">
        <v>33</v>
      </c>
      <c r="C807" s="81">
        <v>29.558064516129033</v>
      </c>
      <c r="I807" s="36">
        <v>46120</v>
      </c>
      <c r="J807" s="3">
        <v>1</v>
      </c>
      <c r="K807" s="2">
        <v>1</v>
      </c>
    </row>
    <row r="808" spans="1:11" x14ac:dyDescent="0.3">
      <c r="A808" s="37">
        <v>46078</v>
      </c>
      <c r="B808" s="81"/>
      <c r="C808" s="81"/>
      <c r="I808" s="36">
        <v>46128</v>
      </c>
      <c r="J808" s="3">
        <v>1</v>
      </c>
      <c r="K808" s="2">
        <v>1</v>
      </c>
    </row>
    <row r="809" spans="1:11" x14ac:dyDescent="0.3">
      <c r="A809" s="25" t="s">
        <v>256</v>
      </c>
      <c r="B809" s="81">
        <v>37</v>
      </c>
      <c r="C809" s="81">
        <v>29.578694817658342</v>
      </c>
      <c r="I809" s="36">
        <v>46146</v>
      </c>
      <c r="J809" s="3">
        <v>1</v>
      </c>
      <c r="K809" s="2">
        <v>1</v>
      </c>
    </row>
    <row r="810" spans="1:11" x14ac:dyDescent="0.3">
      <c r="A810" s="37">
        <v>46079</v>
      </c>
      <c r="B810" s="81"/>
      <c r="C810" s="81"/>
      <c r="I810" s="36">
        <v>46154</v>
      </c>
      <c r="J810" s="3">
        <v>1</v>
      </c>
      <c r="K810" s="2">
        <v>1</v>
      </c>
    </row>
    <row r="811" spans="1:11" x14ac:dyDescent="0.3">
      <c r="A811" s="25" t="s">
        <v>256</v>
      </c>
      <c r="B811" s="81">
        <v>40</v>
      </c>
      <c r="C811" s="81">
        <v>29.75</v>
      </c>
      <c r="I811" s="36">
        <v>46161</v>
      </c>
      <c r="J811" s="3">
        <v>1</v>
      </c>
      <c r="K811" s="2">
        <v>1</v>
      </c>
    </row>
    <row r="812" spans="1:11" x14ac:dyDescent="0.3">
      <c r="A812" s="37">
        <v>46080</v>
      </c>
      <c r="B812" s="81"/>
      <c r="C812" s="81"/>
      <c r="I812" s="36">
        <v>46169</v>
      </c>
      <c r="J812" s="3">
        <v>1</v>
      </c>
      <c r="K812" s="2">
        <v>1</v>
      </c>
    </row>
    <row r="813" spans="1:11" x14ac:dyDescent="0.3">
      <c r="A813" s="25" t="s">
        <v>256</v>
      </c>
      <c r="B813" s="81">
        <v>26</v>
      </c>
      <c r="C813" s="81">
        <v>29.75</v>
      </c>
      <c r="I813" s="36">
        <v>46170</v>
      </c>
      <c r="J813" s="3">
        <v>1</v>
      </c>
      <c r="K813" s="2">
        <v>1</v>
      </c>
    </row>
    <row r="814" spans="1:11" x14ac:dyDescent="0.3">
      <c r="A814" s="37">
        <v>46081</v>
      </c>
      <c r="B814" s="81"/>
      <c r="C814" s="81"/>
      <c r="I814" s="36">
        <v>46171</v>
      </c>
      <c r="J814" s="3">
        <v>1</v>
      </c>
      <c r="K814" s="2">
        <v>1</v>
      </c>
    </row>
    <row r="815" spans="1:11" x14ac:dyDescent="0.3">
      <c r="A815" s="25" t="s">
        <v>256</v>
      </c>
      <c r="B815" s="81">
        <v>0</v>
      </c>
      <c r="C815" s="81">
        <v>0</v>
      </c>
      <c r="I815" s="36">
        <v>46184</v>
      </c>
      <c r="J815" s="3">
        <v>1</v>
      </c>
      <c r="K815" s="2">
        <v>1</v>
      </c>
    </row>
    <row r="816" spans="1:11" x14ac:dyDescent="0.3">
      <c r="A816" s="5" t="s">
        <v>148</v>
      </c>
      <c r="B816" s="81"/>
      <c r="C816" s="81"/>
      <c r="I816" s="36">
        <v>46189</v>
      </c>
      <c r="J816" s="3">
        <v>1</v>
      </c>
      <c r="K816" s="2">
        <v>1</v>
      </c>
    </row>
    <row r="817" spans="1:11" x14ac:dyDescent="0.3">
      <c r="A817" s="23" t="s">
        <v>130</v>
      </c>
      <c r="B817" s="81"/>
      <c r="C817" s="81"/>
      <c r="I817" s="36">
        <v>46223</v>
      </c>
      <c r="J817" s="3">
        <v>1</v>
      </c>
      <c r="K817" s="2">
        <v>1</v>
      </c>
    </row>
    <row r="818" spans="1:11" x14ac:dyDescent="0.3">
      <c r="A818" s="37">
        <v>46083</v>
      </c>
      <c r="B818" s="81"/>
      <c r="C818" s="81"/>
      <c r="I818" s="36">
        <v>46226</v>
      </c>
      <c r="J818" s="3">
        <v>1</v>
      </c>
      <c r="K818" s="2">
        <v>1</v>
      </c>
    </row>
    <row r="819" spans="1:11" x14ac:dyDescent="0.3">
      <c r="A819" s="25" t="s">
        <v>104</v>
      </c>
      <c r="B819" s="81">
        <v>16</v>
      </c>
      <c r="C819" s="81">
        <v>29.75</v>
      </c>
      <c r="I819" s="36">
        <v>46227</v>
      </c>
      <c r="J819" s="3">
        <v>1</v>
      </c>
      <c r="K819" s="2">
        <v>1</v>
      </c>
    </row>
    <row r="820" spans="1:11" x14ac:dyDescent="0.3">
      <c r="A820" s="37">
        <v>46084</v>
      </c>
      <c r="B820" s="81"/>
      <c r="C820" s="81"/>
      <c r="I820" s="36">
        <v>46231</v>
      </c>
      <c r="J820" s="3">
        <v>1</v>
      </c>
      <c r="K820" s="2">
        <v>1</v>
      </c>
    </row>
    <row r="821" spans="1:11" x14ac:dyDescent="0.3">
      <c r="A821" s="25" t="s">
        <v>104</v>
      </c>
      <c r="B821" s="81">
        <v>16</v>
      </c>
      <c r="C821" s="81">
        <v>0</v>
      </c>
      <c r="I821" s="36">
        <v>46240</v>
      </c>
      <c r="J821" s="3">
        <v>1</v>
      </c>
      <c r="K821" s="2">
        <v>1</v>
      </c>
    </row>
    <row r="822" spans="1:11" x14ac:dyDescent="0.3">
      <c r="A822" s="37">
        <v>46085</v>
      </c>
      <c r="B822" s="81"/>
      <c r="C822" s="81"/>
      <c r="I822" s="36">
        <v>46241</v>
      </c>
      <c r="J822" s="3">
        <v>1</v>
      </c>
      <c r="K822" s="2">
        <v>1</v>
      </c>
    </row>
    <row r="823" spans="1:11" x14ac:dyDescent="0.3">
      <c r="A823" s="25" t="s">
        <v>104</v>
      </c>
      <c r="B823" s="81">
        <v>16</v>
      </c>
      <c r="C823" s="81">
        <v>29.75</v>
      </c>
      <c r="I823" s="36">
        <v>46244</v>
      </c>
      <c r="J823" s="3">
        <v>1</v>
      </c>
      <c r="K823" s="2">
        <v>1</v>
      </c>
    </row>
    <row r="824" spans="1:11" x14ac:dyDescent="0.3">
      <c r="A824" s="37">
        <v>46086</v>
      </c>
      <c r="B824" s="81"/>
      <c r="C824" s="81"/>
      <c r="I824" s="36">
        <v>46248</v>
      </c>
      <c r="J824" s="3">
        <v>1</v>
      </c>
      <c r="K824" s="2">
        <v>0.9</v>
      </c>
    </row>
    <row r="825" spans="1:11" x14ac:dyDescent="0.3">
      <c r="A825" s="25" t="s">
        <v>104</v>
      </c>
      <c r="B825" s="81">
        <v>17</v>
      </c>
      <c r="C825" s="81">
        <v>29.75</v>
      </c>
      <c r="I825" s="36">
        <v>46252</v>
      </c>
      <c r="J825" s="3">
        <v>1</v>
      </c>
      <c r="K825" s="2">
        <v>1</v>
      </c>
    </row>
    <row r="826" spans="1:11" x14ac:dyDescent="0.3">
      <c r="A826" s="37">
        <v>46087</v>
      </c>
      <c r="B826" s="81"/>
      <c r="C826" s="81"/>
      <c r="I826" s="36">
        <v>46253</v>
      </c>
      <c r="J826" s="3">
        <v>1</v>
      </c>
      <c r="K826" s="2">
        <v>1</v>
      </c>
    </row>
    <row r="827" spans="1:11" x14ac:dyDescent="0.3">
      <c r="A827" s="25" t="s">
        <v>104</v>
      </c>
      <c r="B827" s="81">
        <v>21</v>
      </c>
      <c r="C827" s="81">
        <v>29.75</v>
      </c>
      <c r="I827" s="36">
        <v>46258</v>
      </c>
      <c r="J827" s="3">
        <v>1</v>
      </c>
      <c r="K827" s="2">
        <v>1</v>
      </c>
    </row>
    <row r="828" spans="1:11" x14ac:dyDescent="0.3">
      <c r="A828" s="37">
        <v>46088</v>
      </c>
      <c r="B828" s="81"/>
      <c r="C828" s="81"/>
      <c r="I828" s="36">
        <v>46259</v>
      </c>
      <c r="J828" s="3">
        <v>1</v>
      </c>
      <c r="K828" s="2">
        <v>0.9</v>
      </c>
    </row>
    <row r="829" spans="1:11" x14ac:dyDescent="0.3">
      <c r="A829" s="25" t="s">
        <v>104</v>
      </c>
      <c r="B829" s="81">
        <v>0</v>
      </c>
      <c r="C829" s="81">
        <v>0</v>
      </c>
      <c r="I829" s="36">
        <v>46262</v>
      </c>
      <c r="J829" s="3">
        <v>1</v>
      </c>
      <c r="K829" s="2">
        <v>1</v>
      </c>
    </row>
    <row r="830" spans="1:11" x14ac:dyDescent="0.3">
      <c r="A830" s="37">
        <v>46090</v>
      </c>
      <c r="B830" s="81"/>
      <c r="C830" s="81"/>
      <c r="I830" s="36">
        <v>46264</v>
      </c>
      <c r="J830" s="3">
        <v>1</v>
      </c>
      <c r="K830" s="2">
        <v>1</v>
      </c>
    </row>
    <row r="831" spans="1:11" x14ac:dyDescent="0.3">
      <c r="A831" s="25" t="s">
        <v>105</v>
      </c>
      <c r="B831" s="81">
        <v>41</v>
      </c>
      <c r="C831" s="81">
        <v>29.75</v>
      </c>
      <c r="I831" s="36">
        <v>46266</v>
      </c>
      <c r="J831" s="3">
        <v>1</v>
      </c>
      <c r="K831" s="2">
        <v>1</v>
      </c>
    </row>
    <row r="832" spans="1:11" x14ac:dyDescent="0.3">
      <c r="A832" s="37">
        <v>46091</v>
      </c>
      <c r="B832" s="81"/>
      <c r="C832" s="81"/>
      <c r="I832" s="36">
        <v>46269</v>
      </c>
      <c r="J832" s="3">
        <v>1</v>
      </c>
      <c r="K832" s="2">
        <v>0.8</v>
      </c>
    </row>
    <row r="833" spans="1:11" x14ac:dyDescent="0.3">
      <c r="A833" s="25" t="s">
        <v>105</v>
      </c>
      <c r="B833" s="81">
        <v>0</v>
      </c>
      <c r="C833" s="81">
        <v>0</v>
      </c>
      <c r="I833" s="36">
        <v>46274</v>
      </c>
      <c r="J833" s="3">
        <v>1</v>
      </c>
      <c r="K833" s="2">
        <v>1</v>
      </c>
    </row>
    <row r="834" spans="1:11" x14ac:dyDescent="0.3">
      <c r="A834" s="37">
        <v>46092</v>
      </c>
      <c r="B834" s="81"/>
      <c r="C834" s="81"/>
      <c r="I834" s="36">
        <v>46276</v>
      </c>
      <c r="J834" s="3">
        <v>1</v>
      </c>
      <c r="K834" s="2">
        <v>1</v>
      </c>
    </row>
    <row r="835" spans="1:11" x14ac:dyDescent="0.3">
      <c r="A835" s="25" t="s">
        <v>105</v>
      </c>
      <c r="B835" s="81">
        <v>22</v>
      </c>
      <c r="C835" s="81">
        <v>15</v>
      </c>
      <c r="I835" s="36">
        <v>46280</v>
      </c>
      <c r="J835" s="3">
        <v>1</v>
      </c>
      <c r="K835" s="2">
        <v>1</v>
      </c>
    </row>
    <row r="836" spans="1:11" x14ac:dyDescent="0.3">
      <c r="A836" s="37">
        <v>46093</v>
      </c>
      <c r="B836" s="81"/>
      <c r="C836" s="81"/>
      <c r="I836" s="36">
        <v>46283</v>
      </c>
      <c r="J836" s="3">
        <v>1</v>
      </c>
      <c r="K836" s="2">
        <v>1</v>
      </c>
    </row>
    <row r="837" spans="1:11" x14ac:dyDescent="0.3">
      <c r="A837" s="25" t="s">
        <v>105</v>
      </c>
      <c r="B837" s="81">
        <v>30</v>
      </c>
      <c r="C837" s="81">
        <v>29.75</v>
      </c>
      <c r="I837" s="36">
        <v>46287</v>
      </c>
      <c r="J837" s="3">
        <v>1</v>
      </c>
      <c r="K837" s="2">
        <v>1</v>
      </c>
    </row>
    <row r="838" spans="1:11" x14ac:dyDescent="0.3">
      <c r="A838" s="37">
        <v>46094</v>
      </c>
      <c r="B838" s="81"/>
      <c r="C838" s="81"/>
      <c r="I838" s="36">
        <v>46290</v>
      </c>
      <c r="J838" s="3">
        <v>1</v>
      </c>
      <c r="K838" s="2">
        <v>1</v>
      </c>
    </row>
    <row r="839" spans="1:11" x14ac:dyDescent="0.3">
      <c r="A839" s="25" t="s">
        <v>105</v>
      </c>
      <c r="B839" s="81">
        <v>15</v>
      </c>
      <c r="C839" s="81">
        <v>29.75</v>
      </c>
      <c r="I839" s="36">
        <v>46293</v>
      </c>
      <c r="J839" s="3">
        <v>1</v>
      </c>
      <c r="K839" s="2">
        <v>1</v>
      </c>
    </row>
    <row r="840" spans="1:11" x14ac:dyDescent="0.3">
      <c r="A840" s="37">
        <v>46096</v>
      </c>
      <c r="B840" s="81"/>
      <c r="C840" s="81"/>
      <c r="I840" s="36">
        <v>46294</v>
      </c>
      <c r="J840" s="3">
        <v>1</v>
      </c>
      <c r="K840" s="2">
        <v>1</v>
      </c>
    </row>
    <row r="841" spans="1:11" x14ac:dyDescent="0.3">
      <c r="A841" s="25" t="s">
        <v>255</v>
      </c>
      <c r="B841" s="81">
        <v>6</v>
      </c>
      <c r="C841" s="81">
        <v>0</v>
      </c>
      <c r="I841" s="36">
        <v>46300</v>
      </c>
      <c r="J841" s="3">
        <v>1</v>
      </c>
      <c r="K841" s="2">
        <v>1</v>
      </c>
    </row>
    <row r="842" spans="1:11" x14ac:dyDescent="0.3">
      <c r="A842" s="37">
        <v>46097</v>
      </c>
      <c r="B842" s="81"/>
      <c r="C842" s="81"/>
      <c r="I842" s="36">
        <v>46302</v>
      </c>
      <c r="J842" s="3">
        <v>1</v>
      </c>
      <c r="K842" s="2">
        <v>1</v>
      </c>
    </row>
    <row r="843" spans="1:11" x14ac:dyDescent="0.3">
      <c r="A843" s="25" t="s">
        <v>255</v>
      </c>
      <c r="B843" s="81">
        <v>16</v>
      </c>
      <c r="C843" s="81">
        <v>29.75</v>
      </c>
      <c r="I843" s="36">
        <v>46303</v>
      </c>
      <c r="J843" s="3">
        <v>1</v>
      </c>
      <c r="K843" s="2">
        <v>1</v>
      </c>
    </row>
    <row r="844" spans="1:11" x14ac:dyDescent="0.3">
      <c r="A844" s="37">
        <v>46098</v>
      </c>
      <c r="B844" s="81"/>
      <c r="C844" s="81"/>
      <c r="I844" s="36">
        <v>46308</v>
      </c>
      <c r="J844" s="3">
        <v>1</v>
      </c>
      <c r="K844" s="2">
        <v>1</v>
      </c>
    </row>
    <row r="845" spans="1:11" x14ac:dyDescent="0.3">
      <c r="A845" s="25" t="s">
        <v>255</v>
      </c>
      <c r="B845" s="81">
        <v>25</v>
      </c>
      <c r="C845" s="81">
        <v>29.75</v>
      </c>
      <c r="I845" s="36">
        <v>46310</v>
      </c>
      <c r="J845" s="3">
        <v>1</v>
      </c>
      <c r="K845" s="2">
        <v>1</v>
      </c>
    </row>
    <row r="846" spans="1:11" x14ac:dyDescent="0.3">
      <c r="A846" s="37">
        <v>46099</v>
      </c>
      <c r="B846" s="81"/>
      <c r="C846" s="81"/>
      <c r="I846" s="36">
        <v>46311</v>
      </c>
      <c r="J846" s="3">
        <v>1</v>
      </c>
      <c r="K846" s="2">
        <v>1</v>
      </c>
    </row>
    <row r="847" spans="1:11" x14ac:dyDescent="0.3">
      <c r="A847" s="25" t="s">
        <v>255</v>
      </c>
      <c r="B847" s="81">
        <v>31</v>
      </c>
      <c r="C847" s="81">
        <v>29.75</v>
      </c>
      <c r="I847" s="36">
        <v>46317</v>
      </c>
      <c r="J847" s="3">
        <v>1</v>
      </c>
      <c r="K847" s="2">
        <v>1</v>
      </c>
    </row>
    <row r="848" spans="1:11" x14ac:dyDescent="0.3">
      <c r="A848" s="37">
        <v>46100</v>
      </c>
      <c r="B848" s="81"/>
      <c r="C848" s="81"/>
      <c r="I848" s="36">
        <v>46322</v>
      </c>
      <c r="J848" s="3">
        <v>1</v>
      </c>
      <c r="K848" s="2">
        <v>1</v>
      </c>
    </row>
    <row r="849" spans="1:11" x14ac:dyDescent="0.3">
      <c r="A849" s="25" t="s">
        <v>255</v>
      </c>
      <c r="B849" s="81">
        <v>27</v>
      </c>
      <c r="C849" s="81">
        <v>29.75</v>
      </c>
      <c r="I849" s="36">
        <v>46323</v>
      </c>
      <c r="J849" s="3">
        <v>1</v>
      </c>
      <c r="K849" s="2">
        <v>1</v>
      </c>
    </row>
    <row r="850" spans="1:11" x14ac:dyDescent="0.3">
      <c r="A850" s="37">
        <v>46101</v>
      </c>
      <c r="B850" s="81"/>
      <c r="C850" s="81"/>
      <c r="I850" s="24" t="s">
        <v>280</v>
      </c>
      <c r="J850" s="81"/>
      <c r="K850" s="81"/>
    </row>
    <row r="851" spans="1:11" x14ac:dyDescent="0.3">
      <c r="A851" s="25" t="s">
        <v>255</v>
      </c>
      <c r="B851" s="81">
        <v>20</v>
      </c>
      <c r="C851" s="81">
        <v>29.75</v>
      </c>
      <c r="I851" s="36">
        <v>46315</v>
      </c>
      <c r="J851" s="3">
        <v>1</v>
      </c>
      <c r="K851" s="2">
        <v>1</v>
      </c>
    </row>
    <row r="852" spans="1:11" x14ac:dyDescent="0.3">
      <c r="A852" s="37">
        <v>46103</v>
      </c>
      <c r="B852" s="81"/>
      <c r="C852" s="81"/>
      <c r="I852" s="23" t="s">
        <v>181</v>
      </c>
      <c r="J852" s="81"/>
      <c r="K852" s="81"/>
    </row>
    <row r="853" spans="1:11" x14ac:dyDescent="0.3">
      <c r="A853" s="25" t="s">
        <v>256</v>
      </c>
      <c r="B853" s="81">
        <v>0</v>
      </c>
      <c r="C853" s="81">
        <v>0</v>
      </c>
      <c r="I853" s="24" t="s">
        <v>82</v>
      </c>
      <c r="J853" s="81"/>
      <c r="K853" s="81"/>
    </row>
    <row r="854" spans="1:11" x14ac:dyDescent="0.3">
      <c r="A854" s="37">
        <v>46104</v>
      </c>
      <c r="B854" s="81"/>
      <c r="C854" s="81"/>
      <c r="I854" s="36">
        <v>46024</v>
      </c>
      <c r="J854" s="3">
        <v>1</v>
      </c>
      <c r="K854" s="2">
        <v>1</v>
      </c>
    </row>
    <row r="855" spans="1:11" x14ac:dyDescent="0.3">
      <c r="A855" s="25" t="s">
        <v>256</v>
      </c>
      <c r="B855" s="81">
        <v>19</v>
      </c>
      <c r="C855" s="81">
        <v>29.75</v>
      </c>
      <c r="I855" s="36">
        <v>46029</v>
      </c>
      <c r="J855" s="3">
        <v>1</v>
      </c>
      <c r="K855" s="2">
        <v>1</v>
      </c>
    </row>
    <row r="856" spans="1:11" x14ac:dyDescent="0.3">
      <c r="A856" s="37">
        <v>46105</v>
      </c>
      <c r="B856" s="81"/>
      <c r="C856" s="81"/>
      <c r="I856" s="36">
        <v>46031</v>
      </c>
      <c r="J856" s="3">
        <v>2</v>
      </c>
      <c r="K856" s="2">
        <v>1</v>
      </c>
    </row>
    <row r="857" spans="1:11" x14ac:dyDescent="0.3">
      <c r="A857" s="25" t="s">
        <v>256</v>
      </c>
      <c r="B857" s="81">
        <v>10</v>
      </c>
      <c r="C857" s="81">
        <v>15</v>
      </c>
      <c r="I857" s="36">
        <v>46034</v>
      </c>
      <c r="J857" s="3">
        <v>1</v>
      </c>
      <c r="K857" s="2">
        <v>1</v>
      </c>
    </row>
    <row r="858" spans="1:11" x14ac:dyDescent="0.3">
      <c r="A858" s="37">
        <v>46106</v>
      </c>
      <c r="B858" s="81"/>
      <c r="C858" s="81"/>
      <c r="I858" s="36">
        <v>46037</v>
      </c>
      <c r="J858" s="3">
        <v>1</v>
      </c>
      <c r="K858" s="2">
        <v>1</v>
      </c>
    </row>
    <row r="859" spans="1:11" x14ac:dyDescent="0.3">
      <c r="A859" s="25" t="s">
        <v>256</v>
      </c>
      <c r="B859" s="81">
        <v>24</v>
      </c>
      <c r="C859" s="81">
        <v>29.75</v>
      </c>
      <c r="I859" s="36">
        <v>46042</v>
      </c>
      <c r="J859" s="3">
        <v>1</v>
      </c>
      <c r="K859" s="2">
        <v>1</v>
      </c>
    </row>
    <row r="860" spans="1:11" x14ac:dyDescent="0.3">
      <c r="A860" s="37">
        <v>46107</v>
      </c>
      <c r="B860" s="81"/>
      <c r="C860" s="81"/>
      <c r="I860" s="36">
        <v>46045</v>
      </c>
      <c r="J860" s="3">
        <v>1</v>
      </c>
      <c r="K860" s="2">
        <v>0.85</v>
      </c>
    </row>
    <row r="861" spans="1:11" x14ac:dyDescent="0.3">
      <c r="A861" s="25" t="s">
        <v>256</v>
      </c>
      <c r="B861" s="81">
        <v>18</v>
      </c>
      <c r="C861" s="81">
        <v>29.75</v>
      </c>
      <c r="I861" s="36">
        <v>46049</v>
      </c>
      <c r="J861" s="3">
        <v>1</v>
      </c>
      <c r="K861" s="2">
        <v>0.85</v>
      </c>
    </row>
    <row r="862" spans="1:11" x14ac:dyDescent="0.3">
      <c r="A862" s="37">
        <v>46108</v>
      </c>
      <c r="B862" s="81"/>
      <c r="C862" s="81"/>
      <c r="I862" s="36">
        <v>46050</v>
      </c>
      <c r="J862" s="3">
        <v>1</v>
      </c>
      <c r="K862" s="2">
        <v>1</v>
      </c>
    </row>
    <row r="863" spans="1:11" x14ac:dyDescent="0.3">
      <c r="A863" s="25" t="s">
        <v>256</v>
      </c>
      <c r="B863" s="81">
        <v>31</v>
      </c>
      <c r="C863" s="81">
        <v>29.75</v>
      </c>
      <c r="I863" s="36">
        <v>46057</v>
      </c>
      <c r="J863" s="3">
        <v>1</v>
      </c>
      <c r="K863" s="2">
        <v>1</v>
      </c>
    </row>
    <row r="864" spans="1:11" x14ac:dyDescent="0.3">
      <c r="A864" s="37">
        <v>46111</v>
      </c>
      <c r="B864" s="81"/>
      <c r="C864" s="81"/>
      <c r="I864" s="36">
        <v>46064</v>
      </c>
      <c r="J864" s="3">
        <v>1</v>
      </c>
      <c r="K864" s="2">
        <v>1</v>
      </c>
    </row>
    <row r="865" spans="1:11" x14ac:dyDescent="0.3">
      <c r="A865" s="25" t="s">
        <v>257</v>
      </c>
      <c r="B865" s="81">
        <v>31</v>
      </c>
      <c r="C865" s="81">
        <v>29.75</v>
      </c>
      <c r="I865" s="36">
        <v>46069</v>
      </c>
      <c r="J865" s="3">
        <v>1</v>
      </c>
      <c r="K865" s="2">
        <v>1</v>
      </c>
    </row>
    <row r="866" spans="1:11" x14ac:dyDescent="0.3">
      <c r="A866" s="37">
        <v>46112</v>
      </c>
      <c r="B866" s="81"/>
      <c r="C866" s="81"/>
      <c r="I866" s="36">
        <v>46077</v>
      </c>
      <c r="J866" s="3">
        <v>1</v>
      </c>
      <c r="K866" s="2">
        <v>1</v>
      </c>
    </row>
    <row r="867" spans="1:11" x14ac:dyDescent="0.3">
      <c r="A867" s="25" t="s">
        <v>257</v>
      </c>
      <c r="B867" s="81">
        <v>39</v>
      </c>
      <c r="C867" s="81">
        <v>29.75</v>
      </c>
      <c r="I867" s="36">
        <v>46086</v>
      </c>
      <c r="J867" s="3">
        <v>1</v>
      </c>
      <c r="K867" s="2">
        <v>1</v>
      </c>
    </row>
    <row r="868" spans="1:11" x14ac:dyDescent="0.3">
      <c r="A868" s="37">
        <v>46113</v>
      </c>
      <c r="B868" s="81"/>
      <c r="C868" s="81"/>
      <c r="I868" s="36">
        <v>46090</v>
      </c>
      <c r="J868" s="3">
        <v>1</v>
      </c>
      <c r="K868" s="2">
        <v>0.9</v>
      </c>
    </row>
    <row r="869" spans="1:11" x14ac:dyDescent="0.3">
      <c r="A869" s="25" t="s">
        <v>103</v>
      </c>
      <c r="B869" s="81">
        <v>0</v>
      </c>
      <c r="C869" s="81">
        <v>0</v>
      </c>
      <c r="I869" s="36">
        <v>46097</v>
      </c>
      <c r="J869" s="3">
        <v>1</v>
      </c>
      <c r="K869" s="2">
        <v>1</v>
      </c>
    </row>
    <row r="870" spans="1:11" x14ac:dyDescent="0.3">
      <c r="A870" s="37">
        <v>46114</v>
      </c>
      <c r="B870" s="81"/>
      <c r="C870" s="81"/>
      <c r="I870" s="36">
        <v>46104</v>
      </c>
      <c r="J870" s="3">
        <v>1</v>
      </c>
      <c r="K870" s="2">
        <v>1</v>
      </c>
    </row>
    <row r="871" spans="1:11" x14ac:dyDescent="0.3">
      <c r="A871" s="25" t="s">
        <v>103</v>
      </c>
      <c r="B871" s="81">
        <v>15</v>
      </c>
      <c r="C871" s="81">
        <v>29.75</v>
      </c>
      <c r="I871" s="36">
        <v>46106</v>
      </c>
      <c r="J871" s="3">
        <v>1</v>
      </c>
      <c r="K871" s="2">
        <v>1</v>
      </c>
    </row>
    <row r="872" spans="1:11" x14ac:dyDescent="0.3">
      <c r="A872" s="37">
        <v>46115</v>
      </c>
      <c r="B872" s="81"/>
      <c r="C872" s="81"/>
      <c r="I872" s="36">
        <v>46108</v>
      </c>
      <c r="J872" s="3">
        <v>2</v>
      </c>
      <c r="K872" s="2">
        <v>1</v>
      </c>
    </row>
    <row r="873" spans="1:11" x14ac:dyDescent="0.3">
      <c r="A873" s="25" t="s">
        <v>103</v>
      </c>
      <c r="B873" s="81">
        <v>30</v>
      </c>
      <c r="C873" s="81">
        <v>29.75</v>
      </c>
      <c r="I873" s="36">
        <v>46111</v>
      </c>
      <c r="J873" s="3">
        <v>2</v>
      </c>
      <c r="K873" s="2">
        <v>1</v>
      </c>
    </row>
    <row r="874" spans="1:11" x14ac:dyDescent="0.3">
      <c r="A874" s="37">
        <v>46118</v>
      </c>
      <c r="B874" s="81"/>
      <c r="C874" s="81"/>
      <c r="I874" s="36">
        <v>46112</v>
      </c>
      <c r="J874" s="3">
        <v>1</v>
      </c>
      <c r="K874" s="2">
        <v>0.9</v>
      </c>
    </row>
    <row r="875" spans="1:11" x14ac:dyDescent="0.3">
      <c r="A875" s="25" t="s">
        <v>104</v>
      </c>
      <c r="B875" s="81">
        <v>12</v>
      </c>
      <c r="C875" s="81">
        <v>29.75</v>
      </c>
      <c r="I875" s="36">
        <v>46115</v>
      </c>
      <c r="J875" s="3">
        <v>1</v>
      </c>
      <c r="K875" s="2">
        <v>1</v>
      </c>
    </row>
    <row r="876" spans="1:11" x14ac:dyDescent="0.3">
      <c r="A876" s="37">
        <v>46119</v>
      </c>
      <c r="B876" s="81"/>
      <c r="C876" s="81"/>
      <c r="I876" s="36">
        <v>46121</v>
      </c>
      <c r="J876" s="3">
        <v>1</v>
      </c>
      <c r="K876" s="2">
        <v>1</v>
      </c>
    </row>
    <row r="877" spans="1:11" x14ac:dyDescent="0.3">
      <c r="A877" s="25" t="s">
        <v>104</v>
      </c>
      <c r="B877" s="81">
        <v>30</v>
      </c>
      <c r="C877" s="81">
        <v>29.75</v>
      </c>
      <c r="I877" s="36">
        <v>46122</v>
      </c>
      <c r="J877" s="3">
        <v>1</v>
      </c>
      <c r="K877" s="2">
        <v>0.9</v>
      </c>
    </row>
    <row r="878" spans="1:11" x14ac:dyDescent="0.3">
      <c r="A878" s="37">
        <v>46120</v>
      </c>
      <c r="B878" s="81"/>
      <c r="C878" s="81"/>
      <c r="I878" s="36">
        <v>46125</v>
      </c>
      <c r="J878" s="3">
        <v>1</v>
      </c>
      <c r="K878" s="2">
        <v>1</v>
      </c>
    </row>
    <row r="879" spans="1:11" x14ac:dyDescent="0.3">
      <c r="A879" s="25" t="s">
        <v>104</v>
      </c>
      <c r="B879" s="81">
        <v>11</v>
      </c>
      <c r="C879" s="81">
        <v>29.75</v>
      </c>
      <c r="I879" s="36">
        <v>46129</v>
      </c>
      <c r="J879" s="3">
        <v>1</v>
      </c>
      <c r="K879" s="2">
        <v>1</v>
      </c>
    </row>
    <row r="880" spans="1:11" x14ac:dyDescent="0.3">
      <c r="A880" s="37">
        <v>46121</v>
      </c>
      <c r="B880" s="81"/>
      <c r="C880" s="81"/>
      <c r="I880" s="36">
        <v>46133</v>
      </c>
      <c r="J880" s="3">
        <v>1</v>
      </c>
      <c r="K880" s="2">
        <v>1</v>
      </c>
    </row>
    <row r="881" spans="1:11" x14ac:dyDescent="0.3">
      <c r="A881" s="25" t="s">
        <v>104</v>
      </c>
      <c r="B881" s="81">
        <v>30</v>
      </c>
      <c r="C881" s="81">
        <v>29.75</v>
      </c>
      <c r="I881" s="36">
        <v>46134</v>
      </c>
      <c r="J881" s="3">
        <v>1</v>
      </c>
      <c r="K881" s="2">
        <v>1</v>
      </c>
    </row>
    <row r="882" spans="1:11" x14ac:dyDescent="0.3">
      <c r="A882" s="37">
        <v>46122</v>
      </c>
      <c r="B882" s="81"/>
      <c r="C882" s="81"/>
      <c r="I882" s="36">
        <v>46135</v>
      </c>
      <c r="J882" s="3">
        <v>1</v>
      </c>
      <c r="K882" s="2">
        <v>1</v>
      </c>
    </row>
    <row r="883" spans="1:11" x14ac:dyDescent="0.3">
      <c r="A883" s="25" t="s">
        <v>104</v>
      </c>
      <c r="B883" s="81">
        <v>10</v>
      </c>
      <c r="C883" s="81">
        <v>29.75</v>
      </c>
      <c r="I883" s="36">
        <v>46140</v>
      </c>
      <c r="J883" s="3">
        <v>1</v>
      </c>
      <c r="K883" s="2">
        <v>0.9</v>
      </c>
    </row>
    <row r="884" spans="1:11" x14ac:dyDescent="0.3">
      <c r="A884" s="37">
        <v>46125</v>
      </c>
      <c r="B884" s="81"/>
      <c r="C884" s="81"/>
      <c r="I884" s="36">
        <v>46141</v>
      </c>
      <c r="J884" s="3">
        <v>1</v>
      </c>
      <c r="K884" s="2">
        <v>1</v>
      </c>
    </row>
    <row r="885" spans="1:11" x14ac:dyDescent="0.3">
      <c r="A885" s="25" t="s">
        <v>105</v>
      </c>
      <c r="B885" s="81">
        <v>7</v>
      </c>
      <c r="C885" s="81">
        <v>25.5</v>
      </c>
      <c r="I885" s="36">
        <v>46147</v>
      </c>
      <c r="J885" s="3">
        <v>1</v>
      </c>
      <c r="K885" s="2">
        <v>1</v>
      </c>
    </row>
    <row r="886" spans="1:11" x14ac:dyDescent="0.3">
      <c r="A886" s="37">
        <v>46126</v>
      </c>
      <c r="B886" s="81"/>
      <c r="C886" s="81"/>
      <c r="I886" s="36">
        <v>46156</v>
      </c>
      <c r="J886" s="3">
        <v>1</v>
      </c>
      <c r="K886" s="2">
        <v>1</v>
      </c>
    </row>
    <row r="887" spans="1:11" x14ac:dyDescent="0.3">
      <c r="A887" s="25" t="s">
        <v>105</v>
      </c>
      <c r="B887" s="81">
        <v>29</v>
      </c>
      <c r="C887" s="81">
        <v>29.75</v>
      </c>
      <c r="I887" s="36">
        <v>46163</v>
      </c>
      <c r="J887" s="3">
        <v>1</v>
      </c>
      <c r="K887" s="2">
        <v>1</v>
      </c>
    </row>
    <row r="888" spans="1:11" x14ac:dyDescent="0.3">
      <c r="A888" s="37">
        <v>46127</v>
      </c>
      <c r="B888" s="81"/>
      <c r="C888" s="81"/>
      <c r="I888" s="36">
        <v>46169</v>
      </c>
      <c r="J888" s="3">
        <v>1</v>
      </c>
      <c r="K888" s="2">
        <v>1</v>
      </c>
    </row>
    <row r="889" spans="1:11" x14ac:dyDescent="0.3">
      <c r="A889" s="25" t="s">
        <v>105</v>
      </c>
      <c r="B889" s="81">
        <v>12</v>
      </c>
      <c r="C889" s="81">
        <v>29.75</v>
      </c>
      <c r="I889" s="36">
        <v>46170</v>
      </c>
      <c r="J889" s="3">
        <v>1</v>
      </c>
      <c r="K889" s="2">
        <v>1</v>
      </c>
    </row>
    <row r="890" spans="1:11" x14ac:dyDescent="0.3">
      <c r="A890" s="37">
        <v>46128</v>
      </c>
      <c r="B890" s="81"/>
      <c r="C890" s="81"/>
      <c r="I890" s="36">
        <v>46171</v>
      </c>
      <c r="J890" s="3">
        <v>1</v>
      </c>
      <c r="K890" s="2">
        <v>1</v>
      </c>
    </row>
    <row r="891" spans="1:11" x14ac:dyDescent="0.3">
      <c r="A891" s="25" t="s">
        <v>105</v>
      </c>
      <c r="B891" s="81">
        <v>16</v>
      </c>
      <c r="C891" s="81">
        <v>29.75</v>
      </c>
      <c r="I891" s="36">
        <v>46177</v>
      </c>
      <c r="J891" s="3">
        <v>1</v>
      </c>
      <c r="K891" s="2">
        <v>1</v>
      </c>
    </row>
    <row r="892" spans="1:11" x14ac:dyDescent="0.3">
      <c r="A892" s="37">
        <v>46129</v>
      </c>
      <c r="B892" s="81"/>
      <c r="C892" s="81"/>
      <c r="I892" s="36">
        <v>46185</v>
      </c>
      <c r="J892" s="3">
        <v>1</v>
      </c>
      <c r="K892" s="2">
        <v>1</v>
      </c>
    </row>
    <row r="893" spans="1:11" x14ac:dyDescent="0.3">
      <c r="A893" s="25" t="s">
        <v>105</v>
      </c>
      <c r="B893" s="81">
        <v>9</v>
      </c>
      <c r="C893" s="81">
        <v>29.75</v>
      </c>
      <c r="I893" s="36">
        <v>46191</v>
      </c>
      <c r="J893" s="3">
        <v>1</v>
      </c>
      <c r="K893" s="2">
        <v>1</v>
      </c>
    </row>
    <row r="894" spans="1:11" x14ac:dyDescent="0.3">
      <c r="A894" s="37">
        <v>46132</v>
      </c>
      <c r="B894" s="81"/>
      <c r="C894" s="81"/>
      <c r="I894" s="36">
        <v>46199</v>
      </c>
      <c r="J894" s="3">
        <v>1</v>
      </c>
      <c r="K894" s="2">
        <v>1</v>
      </c>
    </row>
    <row r="895" spans="1:11" x14ac:dyDescent="0.3">
      <c r="A895" s="25" t="s">
        <v>255</v>
      </c>
      <c r="B895" s="81">
        <v>10</v>
      </c>
      <c r="C895" s="81">
        <v>29.75</v>
      </c>
      <c r="I895" s="36">
        <v>46202</v>
      </c>
      <c r="J895" s="3">
        <v>1</v>
      </c>
      <c r="K895" s="2">
        <v>1</v>
      </c>
    </row>
    <row r="896" spans="1:11" x14ac:dyDescent="0.3">
      <c r="A896" s="37">
        <v>46133</v>
      </c>
      <c r="B896" s="81"/>
      <c r="C896" s="81"/>
      <c r="I896" s="36">
        <v>46205</v>
      </c>
      <c r="J896" s="3">
        <v>1</v>
      </c>
      <c r="K896" s="2">
        <v>1</v>
      </c>
    </row>
    <row r="897" spans="1:11" x14ac:dyDescent="0.3">
      <c r="A897" s="25" t="s">
        <v>255</v>
      </c>
      <c r="B897" s="81">
        <v>4</v>
      </c>
      <c r="C897" s="81">
        <v>29.75</v>
      </c>
      <c r="I897" s="36">
        <v>46210</v>
      </c>
      <c r="J897" s="3">
        <v>1</v>
      </c>
      <c r="K897" s="2">
        <v>1</v>
      </c>
    </row>
    <row r="898" spans="1:11" x14ac:dyDescent="0.3">
      <c r="A898" s="37">
        <v>46134</v>
      </c>
      <c r="B898" s="81"/>
      <c r="C898" s="81"/>
      <c r="I898" s="36">
        <v>46218</v>
      </c>
      <c r="J898" s="3">
        <v>1</v>
      </c>
      <c r="K898" s="2">
        <v>1</v>
      </c>
    </row>
    <row r="899" spans="1:11" x14ac:dyDescent="0.3">
      <c r="A899" s="25" t="s">
        <v>255</v>
      </c>
      <c r="B899" s="81">
        <v>10</v>
      </c>
      <c r="C899" s="81"/>
      <c r="I899" s="36">
        <v>46224</v>
      </c>
      <c r="J899" s="3">
        <v>1</v>
      </c>
      <c r="K899" s="2">
        <v>1</v>
      </c>
    </row>
    <row r="900" spans="1:11" x14ac:dyDescent="0.3">
      <c r="A900" s="37">
        <v>46135</v>
      </c>
      <c r="B900" s="81"/>
      <c r="C900" s="81"/>
      <c r="I900" s="36">
        <v>46231</v>
      </c>
      <c r="J900" s="3">
        <v>1</v>
      </c>
      <c r="K900" s="2">
        <v>1</v>
      </c>
    </row>
    <row r="901" spans="1:11" x14ac:dyDescent="0.3">
      <c r="A901" s="25" t="s">
        <v>255</v>
      </c>
      <c r="B901" s="81">
        <v>0</v>
      </c>
      <c r="C901" s="81">
        <v>0</v>
      </c>
      <c r="I901" s="36">
        <v>46237</v>
      </c>
      <c r="J901" s="3">
        <v>1</v>
      </c>
      <c r="K901" s="2">
        <v>1</v>
      </c>
    </row>
    <row r="902" spans="1:11" x14ac:dyDescent="0.3">
      <c r="A902" s="37">
        <v>46136</v>
      </c>
      <c r="B902" s="81"/>
      <c r="C902" s="81"/>
      <c r="I902" s="36">
        <v>46246</v>
      </c>
      <c r="J902" s="3">
        <v>1</v>
      </c>
      <c r="K902" s="2">
        <v>1</v>
      </c>
    </row>
    <row r="903" spans="1:11" x14ac:dyDescent="0.3">
      <c r="A903" s="25" t="s">
        <v>255</v>
      </c>
      <c r="B903" s="81">
        <v>0</v>
      </c>
      <c r="C903" s="81">
        <v>0</v>
      </c>
      <c r="I903" s="36">
        <v>46253</v>
      </c>
      <c r="J903" s="3">
        <v>1</v>
      </c>
      <c r="K903" s="2">
        <v>1</v>
      </c>
    </row>
    <row r="904" spans="1:11" x14ac:dyDescent="0.3">
      <c r="A904" s="37">
        <v>46139</v>
      </c>
      <c r="B904" s="81"/>
      <c r="C904" s="81"/>
      <c r="I904" s="36">
        <v>46258</v>
      </c>
      <c r="J904" s="3">
        <v>1</v>
      </c>
      <c r="K904" s="2">
        <v>1</v>
      </c>
    </row>
    <row r="905" spans="1:11" x14ac:dyDescent="0.3">
      <c r="A905" s="25" t="s">
        <v>256</v>
      </c>
      <c r="B905" s="81">
        <v>0</v>
      </c>
      <c r="C905" s="81">
        <v>0</v>
      </c>
      <c r="I905" s="36">
        <v>46259</v>
      </c>
      <c r="J905" s="3">
        <v>1</v>
      </c>
      <c r="K905" s="2">
        <v>1</v>
      </c>
    </row>
    <row r="906" spans="1:11" x14ac:dyDescent="0.3">
      <c r="A906" s="37">
        <v>46140</v>
      </c>
      <c r="B906" s="81"/>
      <c r="C906" s="81"/>
      <c r="I906" s="36">
        <v>46268</v>
      </c>
      <c r="J906" s="3">
        <v>1</v>
      </c>
      <c r="K906" s="2">
        <v>1</v>
      </c>
    </row>
    <row r="907" spans="1:11" x14ac:dyDescent="0.3">
      <c r="A907" s="25" t="s">
        <v>256</v>
      </c>
      <c r="B907" s="81">
        <v>0</v>
      </c>
      <c r="C907" s="81">
        <v>0</v>
      </c>
      <c r="I907" s="36">
        <v>46274</v>
      </c>
      <c r="J907" s="3">
        <v>1</v>
      </c>
      <c r="K907" s="2">
        <v>1</v>
      </c>
    </row>
    <row r="908" spans="1:11" x14ac:dyDescent="0.3">
      <c r="A908" s="37">
        <v>46141</v>
      </c>
      <c r="B908" s="81"/>
      <c r="C908" s="81"/>
      <c r="I908" s="36">
        <v>46281</v>
      </c>
      <c r="J908" s="3">
        <v>1</v>
      </c>
      <c r="K908" s="2">
        <v>1</v>
      </c>
    </row>
    <row r="909" spans="1:11" x14ac:dyDescent="0.3">
      <c r="A909" s="25" t="s">
        <v>256</v>
      </c>
      <c r="B909" s="81">
        <v>0</v>
      </c>
      <c r="C909" s="81">
        <v>0</v>
      </c>
      <c r="I909" s="36">
        <v>46290</v>
      </c>
      <c r="J909" s="3">
        <v>1</v>
      </c>
      <c r="K909" s="2">
        <v>1</v>
      </c>
    </row>
    <row r="910" spans="1:11" x14ac:dyDescent="0.3">
      <c r="A910" s="37">
        <v>46142</v>
      </c>
      <c r="B910" s="81"/>
      <c r="C910" s="81"/>
      <c r="I910" s="36">
        <v>46294</v>
      </c>
      <c r="J910" s="3">
        <v>1</v>
      </c>
      <c r="K910" s="2">
        <v>1</v>
      </c>
    </row>
    <row r="911" spans="1:11" x14ac:dyDescent="0.3">
      <c r="A911" s="25" t="s">
        <v>256</v>
      </c>
      <c r="B911" s="81">
        <v>0</v>
      </c>
      <c r="C911" s="81">
        <v>0</v>
      </c>
      <c r="I911" s="36">
        <v>46302</v>
      </c>
      <c r="J911" s="3">
        <v>1</v>
      </c>
      <c r="K911" s="2">
        <v>1</v>
      </c>
    </row>
    <row r="912" spans="1:11" x14ac:dyDescent="0.3">
      <c r="A912" s="37">
        <v>46143</v>
      </c>
      <c r="B912" s="81"/>
      <c r="C912" s="81"/>
      <c r="I912" s="36">
        <v>46310</v>
      </c>
      <c r="J912" s="3">
        <v>1</v>
      </c>
      <c r="K912" s="2">
        <v>1</v>
      </c>
    </row>
    <row r="913" spans="1:11" x14ac:dyDescent="0.3">
      <c r="A913" s="25" t="s">
        <v>103</v>
      </c>
      <c r="B913" s="81">
        <v>0</v>
      </c>
      <c r="C913" s="81">
        <v>0</v>
      </c>
      <c r="I913" s="36">
        <v>46315</v>
      </c>
      <c r="J913" s="3">
        <v>1</v>
      </c>
      <c r="K913" s="2">
        <v>1</v>
      </c>
    </row>
    <row r="914" spans="1:11" x14ac:dyDescent="0.3">
      <c r="A914" s="37">
        <v>46146</v>
      </c>
      <c r="B914" s="81"/>
      <c r="C914" s="81"/>
      <c r="I914" s="23" t="s">
        <v>185</v>
      </c>
      <c r="J914" s="81"/>
      <c r="K914" s="81"/>
    </row>
    <row r="915" spans="1:11" x14ac:dyDescent="0.3">
      <c r="A915" s="25" t="s">
        <v>104</v>
      </c>
      <c r="B915" s="81">
        <v>0</v>
      </c>
      <c r="C915" s="81">
        <v>0</v>
      </c>
      <c r="I915" s="24" t="s">
        <v>59</v>
      </c>
      <c r="J915" s="81"/>
      <c r="K915" s="81"/>
    </row>
    <row r="916" spans="1:11" x14ac:dyDescent="0.3">
      <c r="A916" s="37">
        <v>46147</v>
      </c>
      <c r="B916" s="81"/>
      <c r="C916" s="81"/>
      <c r="I916" s="36">
        <v>46024</v>
      </c>
      <c r="J916" s="3">
        <v>1</v>
      </c>
      <c r="K916" s="2">
        <v>1</v>
      </c>
    </row>
    <row r="917" spans="1:11" x14ac:dyDescent="0.3">
      <c r="A917" s="25" t="s">
        <v>104</v>
      </c>
      <c r="B917" s="81">
        <v>0</v>
      </c>
      <c r="C917" s="81">
        <v>0</v>
      </c>
      <c r="I917" s="36">
        <v>46028</v>
      </c>
      <c r="J917" s="3">
        <v>1</v>
      </c>
      <c r="K917" s="2">
        <v>1</v>
      </c>
    </row>
    <row r="918" spans="1:11" x14ac:dyDescent="0.3">
      <c r="A918" s="37">
        <v>46148</v>
      </c>
      <c r="B918" s="81"/>
      <c r="C918" s="81"/>
      <c r="I918" s="36">
        <v>46029</v>
      </c>
      <c r="J918" s="3">
        <v>1</v>
      </c>
      <c r="K918" s="2">
        <v>1</v>
      </c>
    </row>
    <row r="919" spans="1:11" x14ac:dyDescent="0.3">
      <c r="A919" s="25" t="s">
        <v>104</v>
      </c>
      <c r="B919" s="81">
        <v>0</v>
      </c>
      <c r="C919" s="81">
        <v>0</v>
      </c>
      <c r="I919" s="36">
        <v>46031</v>
      </c>
      <c r="J919" s="3">
        <v>1</v>
      </c>
      <c r="K919" s="2">
        <v>1</v>
      </c>
    </row>
    <row r="920" spans="1:11" x14ac:dyDescent="0.3">
      <c r="A920" s="37">
        <v>46149</v>
      </c>
      <c r="B920" s="81"/>
      <c r="C920" s="81"/>
      <c r="I920" s="36">
        <v>46034</v>
      </c>
      <c r="J920" s="3">
        <v>1</v>
      </c>
      <c r="K920" s="2">
        <v>0.9</v>
      </c>
    </row>
    <row r="921" spans="1:11" x14ac:dyDescent="0.3">
      <c r="A921" s="25" t="s">
        <v>104</v>
      </c>
      <c r="B921" s="81">
        <v>0</v>
      </c>
      <c r="C921" s="81">
        <v>0</v>
      </c>
      <c r="I921" s="36">
        <v>46037</v>
      </c>
      <c r="J921" s="3">
        <v>1</v>
      </c>
      <c r="K921" s="2">
        <v>1</v>
      </c>
    </row>
    <row r="922" spans="1:11" x14ac:dyDescent="0.3">
      <c r="A922" s="37">
        <v>46150</v>
      </c>
      <c r="B922" s="81"/>
      <c r="C922" s="81"/>
      <c r="I922" s="36">
        <v>46043</v>
      </c>
      <c r="J922" s="3">
        <v>1</v>
      </c>
      <c r="K922" s="2">
        <v>1</v>
      </c>
    </row>
    <row r="923" spans="1:11" x14ac:dyDescent="0.3">
      <c r="A923" s="25" t="s">
        <v>104</v>
      </c>
      <c r="B923" s="81">
        <v>0</v>
      </c>
      <c r="C923" s="81">
        <v>0</v>
      </c>
      <c r="I923" s="36">
        <v>46048</v>
      </c>
      <c r="J923" s="3">
        <v>1</v>
      </c>
      <c r="K923" s="2">
        <v>1</v>
      </c>
    </row>
    <row r="924" spans="1:11" x14ac:dyDescent="0.3">
      <c r="A924" s="37">
        <v>46153</v>
      </c>
      <c r="B924" s="81"/>
      <c r="C924" s="81"/>
      <c r="I924" s="36">
        <v>46050</v>
      </c>
      <c r="J924" s="3">
        <v>2</v>
      </c>
      <c r="K924" s="2">
        <v>1</v>
      </c>
    </row>
    <row r="925" spans="1:11" x14ac:dyDescent="0.3">
      <c r="A925" s="25" t="s">
        <v>105</v>
      </c>
      <c r="B925" s="81">
        <v>0</v>
      </c>
      <c r="C925" s="81">
        <v>0</v>
      </c>
      <c r="I925" s="36">
        <v>46058</v>
      </c>
      <c r="J925" s="3">
        <v>1</v>
      </c>
      <c r="K925" s="2">
        <v>1</v>
      </c>
    </row>
    <row r="926" spans="1:11" x14ac:dyDescent="0.3">
      <c r="A926" s="37">
        <v>46154</v>
      </c>
      <c r="B926" s="81"/>
      <c r="C926" s="81"/>
      <c r="I926" s="36">
        <v>46063</v>
      </c>
      <c r="J926" s="3">
        <v>1</v>
      </c>
      <c r="K926" s="2">
        <v>1</v>
      </c>
    </row>
    <row r="927" spans="1:11" x14ac:dyDescent="0.3">
      <c r="A927" s="25" t="s">
        <v>105</v>
      </c>
      <c r="B927" s="81">
        <v>0</v>
      </c>
      <c r="C927" s="81">
        <v>0</v>
      </c>
      <c r="I927" s="36">
        <v>46071</v>
      </c>
      <c r="J927" s="3">
        <v>1</v>
      </c>
      <c r="K927" s="2">
        <v>1</v>
      </c>
    </row>
    <row r="928" spans="1:11" x14ac:dyDescent="0.3">
      <c r="A928" s="37">
        <v>46155</v>
      </c>
      <c r="B928" s="81"/>
      <c r="C928" s="81"/>
      <c r="I928" s="36">
        <v>46077</v>
      </c>
      <c r="J928" s="3">
        <v>1</v>
      </c>
      <c r="K928" s="2">
        <v>1</v>
      </c>
    </row>
    <row r="929" spans="1:11" x14ac:dyDescent="0.3">
      <c r="A929" s="25" t="s">
        <v>105</v>
      </c>
      <c r="B929" s="81">
        <v>0</v>
      </c>
      <c r="C929" s="81">
        <v>0</v>
      </c>
      <c r="I929" s="36">
        <v>46087</v>
      </c>
      <c r="J929" s="3">
        <v>1</v>
      </c>
      <c r="K929" s="2">
        <v>0.95</v>
      </c>
    </row>
    <row r="930" spans="1:11" x14ac:dyDescent="0.3">
      <c r="A930" s="37">
        <v>46156</v>
      </c>
      <c r="B930" s="81"/>
      <c r="C930" s="81"/>
      <c r="I930" s="36">
        <v>46093</v>
      </c>
      <c r="J930" s="3">
        <v>1</v>
      </c>
      <c r="K930" s="2">
        <v>1</v>
      </c>
    </row>
    <row r="931" spans="1:11" x14ac:dyDescent="0.3">
      <c r="A931" s="25" t="s">
        <v>105</v>
      </c>
      <c r="B931" s="81">
        <v>0</v>
      </c>
      <c r="C931" s="81">
        <v>0</v>
      </c>
      <c r="I931" s="36">
        <v>46100</v>
      </c>
      <c r="J931" s="3">
        <v>1</v>
      </c>
      <c r="K931" s="2">
        <v>0.85</v>
      </c>
    </row>
    <row r="932" spans="1:11" x14ac:dyDescent="0.3">
      <c r="A932" s="37">
        <v>46157</v>
      </c>
      <c r="B932" s="81"/>
      <c r="C932" s="81"/>
      <c r="I932" s="36">
        <v>46104</v>
      </c>
      <c r="J932" s="3">
        <v>1</v>
      </c>
      <c r="K932" s="2">
        <v>0.9</v>
      </c>
    </row>
    <row r="933" spans="1:11" x14ac:dyDescent="0.3">
      <c r="A933" s="25" t="s">
        <v>105</v>
      </c>
      <c r="B933" s="81">
        <v>0</v>
      </c>
      <c r="C933" s="81">
        <v>0</v>
      </c>
      <c r="I933" s="36">
        <v>46106</v>
      </c>
      <c r="J933" s="3">
        <v>2</v>
      </c>
      <c r="K933" s="2">
        <v>1</v>
      </c>
    </row>
    <row r="934" spans="1:11" x14ac:dyDescent="0.3">
      <c r="A934" s="37">
        <v>46160</v>
      </c>
      <c r="B934" s="81"/>
      <c r="C934" s="81"/>
      <c r="I934" s="36">
        <v>46108</v>
      </c>
      <c r="J934" s="3">
        <v>1</v>
      </c>
      <c r="K934" s="2">
        <v>1</v>
      </c>
    </row>
    <row r="935" spans="1:11" x14ac:dyDescent="0.3">
      <c r="A935" s="25" t="s">
        <v>255</v>
      </c>
      <c r="B935" s="81">
        <v>0</v>
      </c>
      <c r="C935" s="81">
        <v>0</v>
      </c>
      <c r="I935" s="36">
        <v>46111</v>
      </c>
      <c r="J935" s="3">
        <v>2</v>
      </c>
      <c r="K935" s="2">
        <v>1</v>
      </c>
    </row>
    <row r="936" spans="1:11" x14ac:dyDescent="0.3">
      <c r="A936" s="37">
        <v>46161</v>
      </c>
      <c r="B936" s="81"/>
      <c r="C936" s="81"/>
      <c r="I936" s="36">
        <v>46112</v>
      </c>
      <c r="J936" s="3">
        <v>1</v>
      </c>
      <c r="K936" s="2">
        <v>1</v>
      </c>
    </row>
    <row r="937" spans="1:11" x14ac:dyDescent="0.3">
      <c r="A937" s="25" t="s">
        <v>255</v>
      </c>
      <c r="B937" s="81">
        <v>0</v>
      </c>
      <c r="C937" s="81">
        <v>0</v>
      </c>
      <c r="I937" s="36">
        <v>46115</v>
      </c>
      <c r="J937" s="3">
        <v>1</v>
      </c>
      <c r="K937" s="2">
        <v>1</v>
      </c>
    </row>
    <row r="938" spans="1:11" x14ac:dyDescent="0.3">
      <c r="A938" s="37">
        <v>46162</v>
      </c>
      <c r="B938" s="81"/>
      <c r="C938" s="81"/>
      <c r="I938" s="36">
        <v>46119</v>
      </c>
      <c r="J938" s="3">
        <v>1</v>
      </c>
      <c r="K938" s="2">
        <v>0.9</v>
      </c>
    </row>
    <row r="939" spans="1:11" x14ac:dyDescent="0.3">
      <c r="A939" s="25" t="s">
        <v>255</v>
      </c>
      <c r="B939" s="81">
        <v>0</v>
      </c>
      <c r="C939" s="81">
        <v>0</v>
      </c>
      <c r="I939" s="36">
        <v>46121</v>
      </c>
      <c r="J939" s="3">
        <v>1</v>
      </c>
      <c r="K939" s="2">
        <v>1</v>
      </c>
    </row>
    <row r="940" spans="1:11" x14ac:dyDescent="0.3">
      <c r="A940" s="37">
        <v>46163</v>
      </c>
      <c r="B940" s="81"/>
      <c r="C940" s="81"/>
      <c r="I940" s="36">
        <v>46125</v>
      </c>
      <c r="J940" s="3">
        <v>1</v>
      </c>
      <c r="K940" s="2">
        <v>1</v>
      </c>
    </row>
    <row r="941" spans="1:11" x14ac:dyDescent="0.3">
      <c r="A941" s="25" t="s">
        <v>255</v>
      </c>
      <c r="B941" s="81">
        <v>0</v>
      </c>
      <c r="C941" s="81">
        <v>0</v>
      </c>
      <c r="I941" s="36">
        <v>46129</v>
      </c>
      <c r="J941" s="3">
        <v>1</v>
      </c>
      <c r="K941" s="2">
        <v>1</v>
      </c>
    </row>
    <row r="942" spans="1:11" x14ac:dyDescent="0.3">
      <c r="A942" s="37">
        <v>46168</v>
      </c>
      <c r="B942" s="81"/>
      <c r="C942" s="81"/>
      <c r="I942" s="36">
        <v>46132</v>
      </c>
      <c r="J942" s="3">
        <v>1</v>
      </c>
      <c r="K942" s="2">
        <v>1</v>
      </c>
    </row>
    <row r="943" spans="1:11" x14ac:dyDescent="0.3">
      <c r="A943" s="25" t="s">
        <v>256</v>
      </c>
      <c r="B943" s="81">
        <v>0</v>
      </c>
      <c r="C943" s="81">
        <v>0</v>
      </c>
      <c r="I943" s="36">
        <v>46134</v>
      </c>
      <c r="J943" s="3">
        <v>1</v>
      </c>
      <c r="K943" s="2">
        <v>0.9</v>
      </c>
    </row>
    <row r="944" spans="1:11" x14ac:dyDescent="0.3">
      <c r="A944" s="37">
        <v>46169</v>
      </c>
      <c r="B944" s="81"/>
      <c r="C944" s="81"/>
      <c r="I944" s="36">
        <v>46135</v>
      </c>
      <c r="J944" s="3">
        <v>1</v>
      </c>
      <c r="K944" s="2">
        <v>1</v>
      </c>
    </row>
    <row r="945" spans="1:11" x14ac:dyDescent="0.3">
      <c r="A945" s="25" t="s">
        <v>256</v>
      </c>
      <c r="B945" s="81">
        <v>0</v>
      </c>
      <c r="C945" s="81">
        <v>0</v>
      </c>
      <c r="I945" s="36">
        <v>46140</v>
      </c>
      <c r="J945" s="3">
        <v>1</v>
      </c>
      <c r="K945" s="2">
        <v>1</v>
      </c>
    </row>
    <row r="946" spans="1:11" x14ac:dyDescent="0.3">
      <c r="A946" s="37">
        <v>46170</v>
      </c>
      <c r="B946" s="81"/>
      <c r="C946" s="81"/>
      <c r="I946" s="36">
        <v>46141</v>
      </c>
      <c r="J946" s="3">
        <v>1</v>
      </c>
      <c r="K946" s="2">
        <v>1</v>
      </c>
    </row>
    <row r="947" spans="1:11" x14ac:dyDescent="0.3">
      <c r="A947" s="25" t="s">
        <v>256</v>
      </c>
      <c r="B947" s="81">
        <v>0</v>
      </c>
      <c r="C947" s="81">
        <v>0</v>
      </c>
      <c r="I947" s="36">
        <v>46147</v>
      </c>
      <c r="J947" s="3">
        <v>1</v>
      </c>
      <c r="K947" s="2">
        <v>1</v>
      </c>
    </row>
    <row r="948" spans="1:11" x14ac:dyDescent="0.3">
      <c r="A948" s="37">
        <v>46171</v>
      </c>
      <c r="B948" s="81"/>
      <c r="C948" s="81"/>
      <c r="I948" s="36">
        <v>46155</v>
      </c>
      <c r="J948" s="3">
        <v>1</v>
      </c>
      <c r="K948" s="2">
        <v>0.9</v>
      </c>
    </row>
    <row r="949" spans="1:11" x14ac:dyDescent="0.3">
      <c r="A949" s="25" t="s">
        <v>256</v>
      </c>
      <c r="B949" s="81">
        <v>0</v>
      </c>
      <c r="C949" s="81">
        <v>0</v>
      </c>
      <c r="I949" s="36">
        <v>46160</v>
      </c>
      <c r="J949" s="3">
        <v>1</v>
      </c>
      <c r="K949" s="2">
        <v>0.8</v>
      </c>
    </row>
    <row r="950" spans="1:11" x14ac:dyDescent="0.3">
      <c r="A950" s="37">
        <v>46174</v>
      </c>
      <c r="B950" s="81"/>
      <c r="C950" s="81"/>
      <c r="I950" s="36">
        <v>46161</v>
      </c>
      <c r="J950" s="3">
        <v>1</v>
      </c>
      <c r="K950" s="2">
        <v>1</v>
      </c>
    </row>
    <row r="951" spans="1:11" x14ac:dyDescent="0.3">
      <c r="A951" s="25" t="s">
        <v>103</v>
      </c>
      <c r="B951" s="81">
        <v>0</v>
      </c>
      <c r="C951" s="81">
        <v>0</v>
      </c>
      <c r="I951" s="36">
        <v>46162</v>
      </c>
      <c r="J951" s="3">
        <v>3</v>
      </c>
      <c r="K951" s="2">
        <v>0.95000000000000007</v>
      </c>
    </row>
    <row r="952" spans="1:11" x14ac:dyDescent="0.3">
      <c r="A952" s="37">
        <v>46175</v>
      </c>
      <c r="B952" s="81"/>
      <c r="C952" s="81"/>
      <c r="I952" s="36">
        <v>46169</v>
      </c>
      <c r="J952" s="3">
        <v>2</v>
      </c>
      <c r="K952" s="2">
        <v>0.95</v>
      </c>
    </row>
    <row r="953" spans="1:11" x14ac:dyDescent="0.3">
      <c r="A953" s="25" t="s">
        <v>103</v>
      </c>
      <c r="B953" s="81">
        <v>0</v>
      </c>
      <c r="C953" s="81">
        <v>0</v>
      </c>
      <c r="I953" s="36">
        <v>46170</v>
      </c>
      <c r="J953" s="3">
        <v>1</v>
      </c>
      <c r="K953" s="2">
        <v>1</v>
      </c>
    </row>
    <row r="954" spans="1:11" x14ac:dyDescent="0.3">
      <c r="A954" s="37">
        <v>46176</v>
      </c>
      <c r="B954" s="81"/>
      <c r="C954" s="81"/>
      <c r="I954" s="36">
        <v>46171</v>
      </c>
      <c r="J954" s="3">
        <v>1</v>
      </c>
      <c r="K954" s="2">
        <v>1</v>
      </c>
    </row>
    <row r="955" spans="1:11" x14ac:dyDescent="0.3">
      <c r="A955" s="25" t="s">
        <v>103</v>
      </c>
      <c r="B955" s="81">
        <v>0</v>
      </c>
      <c r="C955" s="81">
        <v>0</v>
      </c>
      <c r="I955" s="36">
        <v>46183</v>
      </c>
      <c r="J955" s="3">
        <v>2</v>
      </c>
      <c r="K955" s="2">
        <v>1</v>
      </c>
    </row>
    <row r="956" spans="1:11" x14ac:dyDescent="0.3">
      <c r="A956" s="37">
        <v>46177</v>
      </c>
      <c r="B956" s="81"/>
      <c r="C956" s="81"/>
      <c r="I956" s="36">
        <v>46189</v>
      </c>
      <c r="J956" s="3">
        <v>1</v>
      </c>
      <c r="K956" s="2">
        <v>1</v>
      </c>
    </row>
    <row r="957" spans="1:11" x14ac:dyDescent="0.3">
      <c r="A957" s="25" t="s">
        <v>103</v>
      </c>
      <c r="B957" s="81">
        <v>0</v>
      </c>
      <c r="C957" s="81">
        <v>0</v>
      </c>
      <c r="I957" s="36">
        <v>46224</v>
      </c>
      <c r="J957" s="3">
        <v>1</v>
      </c>
      <c r="K957" s="2">
        <v>1</v>
      </c>
    </row>
    <row r="958" spans="1:11" x14ac:dyDescent="0.3">
      <c r="A958" s="37">
        <v>46178</v>
      </c>
      <c r="B958" s="81"/>
      <c r="C958" s="81"/>
      <c r="I958" s="36">
        <v>46227</v>
      </c>
      <c r="J958" s="3">
        <v>3</v>
      </c>
      <c r="K958" s="2">
        <v>1</v>
      </c>
    </row>
    <row r="959" spans="1:11" x14ac:dyDescent="0.3">
      <c r="A959" s="25" t="s">
        <v>103</v>
      </c>
      <c r="B959" s="81">
        <v>0</v>
      </c>
      <c r="C959" s="81">
        <v>0</v>
      </c>
      <c r="I959" s="36">
        <v>46231</v>
      </c>
      <c r="J959" s="3">
        <v>1</v>
      </c>
      <c r="K959" s="2">
        <v>1</v>
      </c>
    </row>
    <row r="960" spans="1:11" x14ac:dyDescent="0.3">
      <c r="A960" s="37">
        <v>46181</v>
      </c>
      <c r="B960" s="81"/>
      <c r="C960" s="81"/>
      <c r="I960" s="36">
        <v>46232</v>
      </c>
      <c r="J960" s="3">
        <v>1</v>
      </c>
      <c r="K960" s="2">
        <v>1</v>
      </c>
    </row>
    <row r="961" spans="1:11" x14ac:dyDescent="0.3">
      <c r="A961" s="25" t="s">
        <v>104</v>
      </c>
      <c r="B961" s="81">
        <v>0</v>
      </c>
      <c r="C961" s="81">
        <v>0</v>
      </c>
      <c r="I961" s="36">
        <v>46233</v>
      </c>
      <c r="J961" s="3">
        <v>1</v>
      </c>
      <c r="K961" s="2">
        <v>1</v>
      </c>
    </row>
    <row r="962" spans="1:11" x14ac:dyDescent="0.3">
      <c r="A962" s="37">
        <v>46182</v>
      </c>
      <c r="B962" s="81"/>
      <c r="C962" s="81"/>
      <c r="I962" s="36">
        <v>46234</v>
      </c>
      <c r="J962" s="3">
        <v>2</v>
      </c>
      <c r="K962" s="2">
        <v>1</v>
      </c>
    </row>
    <row r="963" spans="1:11" x14ac:dyDescent="0.3">
      <c r="A963" s="25" t="s">
        <v>104</v>
      </c>
      <c r="B963" s="81">
        <v>0</v>
      </c>
      <c r="C963" s="81">
        <v>0</v>
      </c>
      <c r="I963" s="36">
        <v>46239</v>
      </c>
      <c r="J963" s="3">
        <v>1</v>
      </c>
      <c r="K963" s="2">
        <v>1</v>
      </c>
    </row>
    <row r="964" spans="1:11" x14ac:dyDescent="0.3">
      <c r="A964" s="37">
        <v>46183</v>
      </c>
      <c r="B964" s="81"/>
      <c r="C964" s="81"/>
      <c r="I964" s="36">
        <v>46240</v>
      </c>
      <c r="J964" s="3">
        <v>1</v>
      </c>
      <c r="K964" s="2">
        <v>1</v>
      </c>
    </row>
    <row r="965" spans="1:11" x14ac:dyDescent="0.3">
      <c r="A965" s="25" t="s">
        <v>104</v>
      </c>
      <c r="B965" s="81">
        <v>0</v>
      </c>
      <c r="C965" s="81">
        <v>0</v>
      </c>
      <c r="I965" s="36">
        <v>46244</v>
      </c>
      <c r="J965" s="3">
        <v>1</v>
      </c>
      <c r="K965" s="2">
        <v>1</v>
      </c>
    </row>
    <row r="966" spans="1:11" x14ac:dyDescent="0.3">
      <c r="A966" s="37">
        <v>46184</v>
      </c>
      <c r="B966" s="81"/>
      <c r="C966" s="81"/>
      <c r="I966" s="36">
        <v>46248</v>
      </c>
      <c r="J966" s="3">
        <v>1</v>
      </c>
      <c r="K966" s="2">
        <v>0.9</v>
      </c>
    </row>
    <row r="967" spans="1:11" x14ac:dyDescent="0.3">
      <c r="A967" s="25" t="s">
        <v>104</v>
      </c>
      <c r="B967" s="81">
        <v>0</v>
      </c>
      <c r="C967" s="81">
        <v>0</v>
      </c>
      <c r="I967" s="36">
        <v>46251</v>
      </c>
      <c r="J967" s="3">
        <v>1</v>
      </c>
      <c r="K967" s="2">
        <v>1</v>
      </c>
    </row>
    <row r="968" spans="1:11" x14ac:dyDescent="0.3">
      <c r="A968" s="37">
        <v>46185</v>
      </c>
      <c r="B968" s="81"/>
      <c r="C968" s="81"/>
      <c r="I968" s="36">
        <v>46252</v>
      </c>
      <c r="J968" s="3">
        <v>1</v>
      </c>
      <c r="K968" s="2">
        <v>1</v>
      </c>
    </row>
    <row r="969" spans="1:11" x14ac:dyDescent="0.3">
      <c r="A969" s="25" t="s">
        <v>104</v>
      </c>
      <c r="B969" s="81">
        <v>0</v>
      </c>
      <c r="C969" s="81">
        <v>0</v>
      </c>
      <c r="I969" s="36">
        <v>46258</v>
      </c>
      <c r="J969" s="3">
        <v>1</v>
      </c>
      <c r="K969" s="2">
        <v>1</v>
      </c>
    </row>
    <row r="970" spans="1:11" x14ac:dyDescent="0.3">
      <c r="A970" s="37">
        <v>46188</v>
      </c>
      <c r="B970" s="81"/>
      <c r="C970" s="81"/>
      <c r="I970" s="36">
        <v>46259</v>
      </c>
      <c r="J970" s="3">
        <v>1</v>
      </c>
      <c r="K970" s="2">
        <v>1</v>
      </c>
    </row>
    <row r="971" spans="1:11" x14ac:dyDescent="0.3">
      <c r="A971" s="25" t="s">
        <v>105</v>
      </c>
      <c r="B971" s="81">
        <v>0</v>
      </c>
      <c r="C971" s="81">
        <v>0</v>
      </c>
      <c r="I971" s="36">
        <v>46262</v>
      </c>
      <c r="J971" s="3">
        <v>1</v>
      </c>
      <c r="K971" s="2">
        <v>1</v>
      </c>
    </row>
    <row r="972" spans="1:11" x14ac:dyDescent="0.3">
      <c r="A972" s="37">
        <v>46189</v>
      </c>
      <c r="B972" s="81"/>
      <c r="C972" s="81"/>
      <c r="I972" s="36">
        <v>46265</v>
      </c>
      <c r="J972" s="3">
        <v>1</v>
      </c>
      <c r="K972" s="2">
        <v>1</v>
      </c>
    </row>
    <row r="973" spans="1:11" x14ac:dyDescent="0.3">
      <c r="A973" s="25" t="s">
        <v>105</v>
      </c>
      <c r="B973" s="81">
        <v>0</v>
      </c>
      <c r="C973" s="81">
        <v>0</v>
      </c>
      <c r="I973" s="36">
        <v>46267</v>
      </c>
      <c r="J973" s="3">
        <v>2</v>
      </c>
      <c r="K973" s="2">
        <v>1</v>
      </c>
    </row>
    <row r="974" spans="1:11" x14ac:dyDescent="0.3">
      <c r="A974" s="23" t="s">
        <v>261</v>
      </c>
      <c r="B974" s="81"/>
      <c r="C974" s="81"/>
      <c r="I974" s="36">
        <v>46268</v>
      </c>
      <c r="J974" s="3">
        <v>1</v>
      </c>
      <c r="K974" s="2">
        <v>1</v>
      </c>
    </row>
    <row r="975" spans="1:11" x14ac:dyDescent="0.3">
      <c r="A975" s="37">
        <v>46083</v>
      </c>
      <c r="B975" s="81"/>
      <c r="C975" s="81"/>
      <c r="I975" s="36">
        <v>46274</v>
      </c>
      <c r="J975" s="3">
        <v>1</v>
      </c>
      <c r="K975" s="2">
        <v>1</v>
      </c>
    </row>
    <row r="976" spans="1:11" x14ac:dyDescent="0.3">
      <c r="A976" s="25" t="s">
        <v>104</v>
      </c>
      <c r="B976" s="81">
        <v>10</v>
      </c>
      <c r="C976" s="81">
        <v>10</v>
      </c>
      <c r="I976" s="36">
        <v>46279</v>
      </c>
      <c r="J976" s="3">
        <v>1</v>
      </c>
      <c r="K976" s="2">
        <v>1</v>
      </c>
    </row>
    <row r="977" spans="1:11" x14ac:dyDescent="0.3">
      <c r="A977" s="37">
        <v>46084</v>
      </c>
      <c r="B977" s="81"/>
      <c r="C977" s="81"/>
      <c r="I977" s="36">
        <v>46283</v>
      </c>
      <c r="J977" s="3">
        <v>1</v>
      </c>
      <c r="K977" s="2">
        <v>1</v>
      </c>
    </row>
    <row r="978" spans="1:11" x14ac:dyDescent="0.3">
      <c r="A978" s="25" t="s">
        <v>104</v>
      </c>
      <c r="B978" s="81">
        <v>10</v>
      </c>
      <c r="C978" s="81">
        <v>10</v>
      </c>
      <c r="I978" s="36">
        <v>46286</v>
      </c>
      <c r="J978" s="3">
        <v>1</v>
      </c>
      <c r="K978" s="2">
        <v>1</v>
      </c>
    </row>
    <row r="979" spans="1:11" x14ac:dyDescent="0.3">
      <c r="A979" s="37">
        <v>46085</v>
      </c>
      <c r="B979" s="81"/>
      <c r="C979" s="81"/>
      <c r="I979" s="36">
        <v>46288</v>
      </c>
      <c r="J979" s="3">
        <v>1</v>
      </c>
      <c r="K979" s="2">
        <v>0.9</v>
      </c>
    </row>
    <row r="980" spans="1:11" x14ac:dyDescent="0.3">
      <c r="A980" s="25" t="s">
        <v>104</v>
      </c>
      <c r="B980" s="81">
        <v>10</v>
      </c>
      <c r="C980" s="81">
        <v>10</v>
      </c>
      <c r="I980" s="36">
        <v>46293</v>
      </c>
      <c r="J980" s="3">
        <v>1</v>
      </c>
      <c r="K980" s="2">
        <v>1</v>
      </c>
    </row>
    <row r="981" spans="1:11" x14ac:dyDescent="0.3">
      <c r="A981" s="37">
        <v>46086</v>
      </c>
      <c r="B981" s="81"/>
      <c r="C981" s="81"/>
      <c r="I981" s="36">
        <v>46294</v>
      </c>
      <c r="J981" s="3">
        <v>1</v>
      </c>
      <c r="K981" s="2">
        <v>0.9</v>
      </c>
    </row>
    <row r="982" spans="1:11" x14ac:dyDescent="0.3">
      <c r="A982" s="25" t="s">
        <v>104</v>
      </c>
      <c r="B982" s="81">
        <v>10</v>
      </c>
      <c r="C982" s="81">
        <v>10</v>
      </c>
      <c r="I982" s="36">
        <v>46297</v>
      </c>
      <c r="J982" s="3">
        <v>1</v>
      </c>
      <c r="K982" s="2">
        <v>1</v>
      </c>
    </row>
    <row r="983" spans="1:11" x14ac:dyDescent="0.3">
      <c r="A983" s="37">
        <v>46087</v>
      </c>
      <c r="B983" s="81"/>
      <c r="C983" s="81"/>
      <c r="I983" s="36">
        <v>46300</v>
      </c>
      <c r="J983" s="3">
        <v>1</v>
      </c>
      <c r="K983" s="2">
        <v>1</v>
      </c>
    </row>
    <row r="984" spans="1:11" x14ac:dyDescent="0.3">
      <c r="A984" s="25" t="s">
        <v>104</v>
      </c>
      <c r="B984" s="81">
        <v>10</v>
      </c>
      <c r="C984" s="81">
        <v>10</v>
      </c>
      <c r="I984" s="36">
        <v>46301</v>
      </c>
      <c r="J984" s="3">
        <v>1</v>
      </c>
      <c r="K984" s="2">
        <v>1</v>
      </c>
    </row>
    <row r="985" spans="1:11" x14ac:dyDescent="0.3">
      <c r="A985" s="37">
        <v>46088</v>
      </c>
      <c r="B985" s="81"/>
      <c r="C985" s="81"/>
      <c r="I985" s="36">
        <v>46307</v>
      </c>
      <c r="J985" s="3">
        <v>1</v>
      </c>
      <c r="K985" s="2">
        <v>0.85</v>
      </c>
    </row>
    <row r="986" spans="1:11" x14ac:dyDescent="0.3">
      <c r="A986" s="25" t="s">
        <v>104</v>
      </c>
      <c r="B986" s="81">
        <v>0</v>
      </c>
      <c r="C986" s="81">
        <v>0</v>
      </c>
      <c r="I986" s="36">
        <v>46308</v>
      </c>
      <c r="J986" s="3">
        <v>1</v>
      </c>
      <c r="K986" s="2">
        <v>1</v>
      </c>
    </row>
    <row r="987" spans="1:11" x14ac:dyDescent="0.3">
      <c r="A987" s="37">
        <v>46090</v>
      </c>
      <c r="B987" s="81"/>
      <c r="C987" s="81"/>
      <c r="I987" s="36">
        <v>46309</v>
      </c>
      <c r="J987" s="3">
        <v>1</v>
      </c>
      <c r="K987" s="2">
        <v>1</v>
      </c>
    </row>
    <row r="988" spans="1:11" x14ac:dyDescent="0.3">
      <c r="A988" s="25" t="s">
        <v>105</v>
      </c>
      <c r="B988" s="81">
        <v>22</v>
      </c>
      <c r="C988" s="81">
        <v>15</v>
      </c>
      <c r="I988" s="36">
        <v>46314</v>
      </c>
      <c r="J988" s="3">
        <v>1</v>
      </c>
      <c r="K988" s="2">
        <v>0.8</v>
      </c>
    </row>
    <row r="989" spans="1:11" x14ac:dyDescent="0.3">
      <c r="A989" s="37">
        <v>46091</v>
      </c>
      <c r="B989" s="81"/>
      <c r="C989" s="81"/>
      <c r="I989" s="23" t="s">
        <v>190</v>
      </c>
      <c r="J989" s="81"/>
      <c r="K989" s="81"/>
    </row>
    <row r="990" spans="1:11" x14ac:dyDescent="0.3">
      <c r="A990" s="25" t="s">
        <v>105</v>
      </c>
      <c r="B990" s="81">
        <v>0</v>
      </c>
      <c r="C990" s="81">
        <v>0</v>
      </c>
      <c r="I990" s="24" t="s">
        <v>100</v>
      </c>
      <c r="J990" s="81"/>
      <c r="K990" s="81"/>
    </row>
    <row r="991" spans="1:11" x14ac:dyDescent="0.3">
      <c r="A991" s="37">
        <v>46092</v>
      </c>
      <c r="B991" s="81"/>
      <c r="C991" s="81"/>
      <c r="I991" s="36">
        <v>46024</v>
      </c>
      <c r="J991" s="3">
        <v>1</v>
      </c>
      <c r="K991" s="2">
        <v>1</v>
      </c>
    </row>
    <row r="992" spans="1:11" x14ac:dyDescent="0.3">
      <c r="A992" s="25" t="s">
        <v>105</v>
      </c>
      <c r="B992" s="81">
        <v>18</v>
      </c>
      <c r="C992" s="81">
        <v>15</v>
      </c>
      <c r="I992" s="36">
        <v>46028</v>
      </c>
      <c r="J992" s="3">
        <v>1</v>
      </c>
      <c r="K992" s="2">
        <v>1</v>
      </c>
    </row>
    <row r="993" spans="1:11" x14ac:dyDescent="0.3">
      <c r="A993" s="37">
        <v>46093</v>
      </c>
      <c r="B993" s="81"/>
      <c r="C993" s="81"/>
      <c r="I993" s="36">
        <v>46029</v>
      </c>
      <c r="J993" s="3">
        <v>1</v>
      </c>
      <c r="K993" s="2">
        <v>1</v>
      </c>
    </row>
    <row r="994" spans="1:11" x14ac:dyDescent="0.3">
      <c r="A994" s="25" t="s">
        <v>105</v>
      </c>
      <c r="B994" s="81">
        <v>17</v>
      </c>
      <c r="C994" s="81">
        <v>15</v>
      </c>
      <c r="I994" s="36">
        <v>46031</v>
      </c>
      <c r="J994" s="3">
        <v>1</v>
      </c>
      <c r="K994" s="2">
        <v>1</v>
      </c>
    </row>
    <row r="995" spans="1:11" x14ac:dyDescent="0.3">
      <c r="A995" s="37">
        <v>46094</v>
      </c>
      <c r="B995" s="81"/>
      <c r="C995" s="81"/>
      <c r="I995" s="36">
        <v>46035</v>
      </c>
      <c r="J995" s="3">
        <v>1</v>
      </c>
      <c r="K995" s="2">
        <v>1</v>
      </c>
    </row>
    <row r="996" spans="1:11" x14ac:dyDescent="0.3">
      <c r="A996" s="25" t="s">
        <v>105</v>
      </c>
      <c r="B996" s="81">
        <v>20</v>
      </c>
      <c r="C996" s="81">
        <v>15</v>
      </c>
      <c r="I996" s="36">
        <v>46036</v>
      </c>
      <c r="J996" s="3">
        <v>1</v>
      </c>
      <c r="K996" s="2">
        <v>1</v>
      </c>
    </row>
    <row r="997" spans="1:11" x14ac:dyDescent="0.3">
      <c r="A997" s="37">
        <v>46096</v>
      </c>
      <c r="B997" s="81"/>
      <c r="C997" s="81"/>
      <c r="I997" s="36">
        <v>46042</v>
      </c>
      <c r="J997" s="3">
        <v>1</v>
      </c>
      <c r="K997" s="2">
        <v>1</v>
      </c>
    </row>
    <row r="998" spans="1:11" x14ac:dyDescent="0.3">
      <c r="A998" s="25" t="s">
        <v>255</v>
      </c>
      <c r="B998" s="81">
        <v>0</v>
      </c>
      <c r="C998" s="81">
        <v>0</v>
      </c>
      <c r="I998" s="36">
        <v>46048</v>
      </c>
      <c r="J998" s="3">
        <v>1</v>
      </c>
      <c r="K998" s="2">
        <v>1</v>
      </c>
    </row>
    <row r="999" spans="1:11" x14ac:dyDescent="0.3">
      <c r="A999" s="37">
        <v>46097</v>
      </c>
      <c r="B999" s="81"/>
      <c r="C999" s="81"/>
      <c r="I999" s="36">
        <v>46051</v>
      </c>
      <c r="J999" s="3">
        <v>2</v>
      </c>
      <c r="K999" s="2">
        <v>1</v>
      </c>
    </row>
    <row r="1000" spans="1:11" x14ac:dyDescent="0.3">
      <c r="A1000" s="25" t="s">
        <v>255</v>
      </c>
      <c r="B1000" s="81">
        <v>26</v>
      </c>
      <c r="C1000" s="81">
        <v>20</v>
      </c>
      <c r="I1000" s="36">
        <v>46055</v>
      </c>
      <c r="J1000" s="3">
        <v>1</v>
      </c>
      <c r="K1000" s="2">
        <v>1</v>
      </c>
    </row>
    <row r="1001" spans="1:11" x14ac:dyDescent="0.3">
      <c r="A1001" s="37">
        <v>46098</v>
      </c>
      <c r="B1001" s="81"/>
      <c r="C1001" s="81"/>
      <c r="I1001" s="36">
        <v>46062</v>
      </c>
      <c r="J1001" s="3">
        <v>1</v>
      </c>
      <c r="K1001" s="2">
        <v>1</v>
      </c>
    </row>
    <row r="1002" spans="1:11" x14ac:dyDescent="0.3">
      <c r="A1002" s="25" t="s">
        <v>255</v>
      </c>
      <c r="B1002" s="81">
        <v>21</v>
      </c>
      <c r="C1002" s="81">
        <v>20</v>
      </c>
      <c r="I1002" s="36">
        <v>46070</v>
      </c>
      <c r="J1002" s="3">
        <v>1</v>
      </c>
      <c r="K1002" s="2">
        <v>0.9</v>
      </c>
    </row>
    <row r="1003" spans="1:11" x14ac:dyDescent="0.3">
      <c r="A1003" s="37">
        <v>46099</v>
      </c>
      <c r="B1003" s="81"/>
      <c r="C1003" s="81"/>
      <c r="I1003" s="36">
        <v>46071</v>
      </c>
      <c r="J1003" s="3">
        <v>1</v>
      </c>
      <c r="K1003" s="2">
        <v>1</v>
      </c>
    </row>
    <row r="1004" spans="1:11" x14ac:dyDescent="0.3">
      <c r="A1004" s="25" t="s">
        <v>255</v>
      </c>
      <c r="B1004" s="81">
        <v>20</v>
      </c>
      <c r="C1004" s="81">
        <v>20</v>
      </c>
      <c r="I1004" s="36">
        <v>46072</v>
      </c>
      <c r="J1004" s="3">
        <v>2</v>
      </c>
      <c r="K1004" s="2">
        <v>1</v>
      </c>
    </row>
    <row r="1005" spans="1:11" x14ac:dyDescent="0.3">
      <c r="A1005" s="37">
        <v>46100</v>
      </c>
      <c r="B1005" s="81"/>
      <c r="C1005" s="81"/>
      <c r="I1005" s="36">
        <v>46077</v>
      </c>
      <c r="J1005" s="3">
        <v>1</v>
      </c>
      <c r="K1005" s="2">
        <v>1</v>
      </c>
    </row>
    <row r="1006" spans="1:11" x14ac:dyDescent="0.3">
      <c r="A1006" s="25" t="s">
        <v>255</v>
      </c>
      <c r="B1006" s="81">
        <v>23</v>
      </c>
      <c r="C1006" s="81">
        <v>20</v>
      </c>
      <c r="I1006" s="36">
        <v>46079</v>
      </c>
      <c r="J1006" s="3">
        <v>3</v>
      </c>
      <c r="K1006" s="2">
        <v>1</v>
      </c>
    </row>
    <row r="1007" spans="1:11" x14ac:dyDescent="0.3">
      <c r="A1007" s="37">
        <v>46101</v>
      </c>
      <c r="B1007" s="81"/>
      <c r="C1007" s="81"/>
      <c r="I1007" s="36">
        <v>46085</v>
      </c>
      <c r="J1007" s="3">
        <v>1</v>
      </c>
      <c r="K1007" s="2">
        <v>1</v>
      </c>
    </row>
    <row r="1008" spans="1:11" x14ac:dyDescent="0.3">
      <c r="A1008" s="25" t="s">
        <v>255</v>
      </c>
      <c r="B1008" s="81">
        <v>20</v>
      </c>
      <c r="C1008" s="81">
        <v>20</v>
      </c>
      <c r="I1008" s="36">
        <v>46092</v>
      </c>
      <c r="J1008" s="3">
        <v>1</v>
      </c>
      <c r="K1008" s="2">
        <v>1</v>
      </c>
    </row>
    <row r="1009" spans="1:11" x14ac:dyDescent="0.3">
      <c r="A1009" s="37">
        <v>46103</v>
      </c>
      <c r="B1009" s="81"/>
      <c r="C1009" s="81"/>
      <c r="I1009" s="36">
        <v>46098</v>
      </c>
      <c r="J1009" s="3">
        <v>1</v>
      </c>
      <c r="K1009" s="2">
        <v>1</v>
      </c>
    </row>
    <row r="1010" spans="1:11" x14ac:dyDescent="0.3">
      <c r="A1010" s="25" t="s">
        <v>256</v>
      </c>
      <c r="B1010" s="81">
        <v>0</v>
      </c>
      <c r="C1010" s="81">
        <v>0</v>
      </c>
      <c r="I1010" s="36">
        <v>46107</v>
      </c>
      <c r="J1010" s="3">
        <v>1</v>
      </c>
      <c r="K1010" s="2">
        <v>1</v>
      </c>
    </row>
    <row r="1011" spans="1:11" x14ac:dyDescent="0.3">
      <c r="A1011" s="37">
        <v>46104</v>
      </c>
      <c r="B1011" s="81"/>
      <c r="C1011" s="81"/>
      <c r="I1011" s="36">
        <v>46114</v>
      </c>
      <c r="J1011" s="3">
        <v>1</v>
      </c>
      <c r="K1011" s="2">
        <v>1</v>
      </c>
    </row>
    <row r="1012" spans="1:11" x14ac:dyDescent="0.3">
      <c r="A1012" s="25" t="s">
        <v>256</v>
      </c>
      <c r="B1012" s="81">
        <v>27</v>
      </c>
      <c r="C1012" s="81">
        <v>25</v>
      </c>
      <c r="I1012" s="36">
        <v>46119</v>
      </c>
      <c r="J1012" s="3">
        <v>1</v>
      </c>
      <c r="K1012" s="2">
        <v>1</v>
      </c>
    </row>
    <row r="1013" spans="1:11" x14ac:dyDescent="0.3">
      <c r="A1013" s="37">
        <v>46105</v>
      </c>
      <c r="B1013" s="81"/>
      <c r="C1013" s="81"/>
      <c r="I1013" s="36">
        <v>46121</v>
      </c>
      <c r="J1013" s="3">
        <v>1</v>
      </c>
      <c r="K1013" s="2">
        <v>1</v>
      </c>
    </row>
    <row r="1014" spans="1:11" x14ac:dyDescent="0.3">
      <c r="A1014" s="25" t="s">
        <v>256</v>
      </c>
      <c r="B1014" s="81">
        <v>23</v>
      </c>
      <c r="C1014" s="81">
        <v>15</v>
      </c>
      <c r="I1014" s="36">
        <v>46126</v>
      </c>
      <c r="J1014" s="3">
        <v>2</v>
      </c>
      <c r="K1014" s="2">
        <v>0.92500000000000004</v>
      </c>
    </row>
    <row r="1015" spans="1:11" x14ac:dyDescent="0.3">
      <c r="A1015" s="37">
        <v>46106</v>
      </c>
      <c r="B1015" s="81"/>
      <c r="C1015" s="81"/>
      <c r="I1015" s="36">
        <v>46133</v>
      </c>
      <c r="J1015" s="3">
        <v>2</v>
      </c>
      <c r="K1015" s="2">
        <v>1</v>
      </c>
    </row>
    <row r="1016" spans="1:11" x14ac:dyDescent="0.3">
      <c r="A1016" s="25" t="s">
        <v>256</v>
      </c>
      <c r="B1016" s="81">
        <v>24</v>
      </c>
      <c r="C1016" s="81">
        <v>25</v>
      </c>
      <c r="I1016" s="36">
        <v>46135</v>
      </c>
      <c r="J1016" s="3">
        <v>1</v>
      </c>
      <c r="K1016" s="2">
        <v>1</v>
      </c>
    </row>
    <row r="1017" spans="1:11" x14ac:dyDescent="0.3">
      <c r="A1017" s="37">
        <v>46107</v>
      </c>
      <c r="B1017" s="81"/>
      <c r="C1017" s="81"/>
      <c r="I1017" s="36">
        <v>46140</v>
      </c>
      <c r="J1017" s="3">
        <v>1</v>
      </c>
      <c r="K1017" s="2">
        <v>1</v>
      </c>
    </row>
    <row r="1018" spans="1:11" x14ac:dyDescent="0.3">
      <c r="A1018" s="25" t="s">
        <v>256</v>
      </c>
      <c r="B1018" s="81">
        <v>20</v>
      </c>
      <c r="C1018" s="81">
        <v>25</v>
      </c>
      <c r="I1018" s="36">
        <v>46142</v>
      </c>
      <c r="J1018" s="3">
        <v>1</v>
      </c>
      <c r="K1018" s="2">
        <v>1</v>
      </c>
    </row>
    <row r="1019" spans="1:11" x14ac:dyDescent="0.3">
      <c r="A1019" s="37">
        <v>46108</v>
      </c>
      <c r="B1019" s="81"/>
      <c r="C1019" s="81"/>
      <c r="I1019" s="36">
        <v>46148</v>
      </c>
      <c r="J1019" s="3">
        <v>1</v>
      </c>
      <c r="K1019" s="2">
        <v>0.9</v>
      </c>
    </row>
    <row r="1020" spans="1:11" x14ac:dyDescent="0.3">
      <c r="A1020" s="25" t="s">
        <v>256</v>
      </c>
      <c r="B1020" s="81">
        <v>15</v>
      </c>
      <c r="C1020" s="81">
        <v>25</v>
      </c>
      <c r="I1020" s="36">
        <v>46149</v>
      </c>
      <c r="J1020" s="3">
        <v>1</v>
      </c>
      <c r="K1020" s="2">
        <v>1</v>
      </c>
    </row>
    <row r="1021" spans="1:11" x14ac:dyDescent="0.3">
      <c r="A1021" s="37">
        <v>46111</v>
      </c>
      <c r="B1021" s="81"/>
      <c r="C1021" s="81"/>
      <c r="I1021" s="36">
        <v>46153</v>
      </c>
      <c r="J1021" s="3">
        <v>1</v>
      </c>
      <c r="K1021" s="2">
        <v>1</v>
      </c>
    </row>
    <row r="1022" spans="1:11" x14ac:dyDescent="0.3">
      <c r="A1022" s="25" t="s">
        <v>257</v>
      </c>
      <c r="B1022" s="81">
        <v>0</v>
      </c>
      <c r="C1022" s="81">
        <v>0</v>
      </c>
      <c r="I1022" s="36">
        <v>46154</v>
      </c>
      <c r="J1022" s="3">
        <v>1</v>
      </c>
      <c r="K1022" s="2">
        <v>1</v>
      </c>
    </row>
    <row r="1023" spans="1:11" x14ac:dyDescent="0.3">
      <c r="A1023" s="37">
        <v>46112</v>
      </c>
      <c r="B1023" s="81"/>
      <c r="C1023" s="81"/>
      <c r="I1023" s="36">
        <v>46157</v>
      </c>
      <c r="J1023" s="3">
        <v>1</v>
      </c>
      <c r="K1023" s="2">
        <v>1</v>
      </c>
    </row>
    <row r="1024" spans="1:11" x14ac:dyDescent="0.3">
      <c r="A1024" s="25" t="s">
        <v>257</v>
      </c>
      <c r="B1024" s="81">
        <v>0</v>
      </c>
      <c r="C1024" s="81">
        <v>0</v>
      </c>
      <c r="I1024" s="36">
        <v>46162</v>
      </c>
      <c r="J1024" s="3">
        <v>2</v>
      </c>
      <c r="K1024" s="2">
        <v>1</v>
      </c>
    </row>
    <row r="1025" spans="1:11" x14ac:dyDescent="0.3">
      <c r="A1025" s="37">
        <v>46113</v>
      </c>
      <c r="B1025" s="81"/>
      <c r="C1025" s="81"/>
      <c r="I1025" s="36">
        <v>46163</v>
      </c>
      <c r="J1025" s="3">
        <v>1</v>
      </c>
      <c r="K1025" s="2">
        <v>1</v>
      </c>
    </row>
    <row r="1026" spans="1:11" x14ac:dyDescent="0.3">
      <c r="A1026" s="25" t="s">
        <v>103</v>
      </c>
      <c r="B1026" s="81">
        <v>0</v>
      </c>
      <c r="C1026" s="81">
        <v>0</v>
      </c>
      <c r="I1026" s="36">
        <v>46169</v>
      </c>
      <c r="J1026" s="3">
        <v>1</v>
      </c>
      <c r="K1026" s="2">
        <v>1</v>
      </c>
    </row>
    <row r="1027" spans="1:11" x14ac:dyDescent="0.3">
      <c r="A1027" s="37">
        <v>46114</v>
      </c>
      <c r="B1027" s="81"/>
      <c r="C1027" s="81"/>
      <c r="I1027" s="36">
        <v>46170</v>
      </c>
      <c r="J1027" s="3">
        <v>1</v>
      </c>
      <c r="K1027" s="2">
        <v>1</v>
      </c>
    </row>
    <row r="1028" spans="1:11" x14ac:dyDescent="0.3">
      <c r="A1028" s="25" t="s">
        <v>103</v>
      </c>
      <c r="B1028" s="81">
        <v>0</v>
      </c>
      <c r="C1028" s="81">
        <v>0</v>
      </c>
      <c r="I1028" s="36">
        <v>46171</v>
      </c>
      <c r="J1028" s="3">
        <v>2</v>
      </c>
      <c r="K1028" s="2">
        <v>1</v>
      </c>
    </row>
    <row r="1029" spans="1:11" x14ac:dyDescent="0.3">
      <c r="A1029" s="37">
        <v>46115</v>
      </c>
      <c r="B1029" s="81"/>
      <c r="C1029" s="81"/>
      <c r="I1029" s="36">
        <v>46177</v>
      </c>
      <c r="J1029" s="3">
        <v>1</v>
      </c>
      <c r="K1029" s="2">
        <v>1</v>
      </c>
    </row>
    <row r="1030" spans="1:11" x14ac:dyDescent="0.3">
      <c r="A1030" s="25" t="s">
        <v>103</v>
      </c>
      <c r="B1030" s="81">
        <v>0</v>
      </c>
      <c r="C1030" s="81">
        <v>0</v>
      </c>
      <c r="I1030" s="36">
        <v>46184</v>
      </c>
      <c r="J1030" s="3">
        <v>1</v>
      </c>
      <c r="K1030" s="2">
        <v>1</v>
      </c>
    </row>
    <row r="1031" spans="1:11" x14ac:dyDescent="0.3">
      <c r="A1031" s="37">
        <v>46118</v>
      </c>
      <c r="B1031" s="81"/>
      <c r="C1031" s="81"/>
      <c r="I1031" s="36">
        <v>46191</v>
      </c>
      <c r="J1031" s="3">
        <v>1</v>
      </c>
      <c r="K1031" s="2">
        <v>1</v>
      </c>
    </row>
    <row r="1032" spans="1:11" x14ac:dyDescent="0.3">
      <c r="A1032" s="25" t="s">
        <v>104</v>
      </c>
      <c r="B1032" s="81">
        <v>0</v>
      </c>
      <c r="C1032" s="81">
        <v>0</v>
      </c>
      <c r="I1032" s="36">
        <v>46223</v>
      </c>
      <c r="J1032" s="3">
        <v>1</v>
      </c>
      <c r="K1032" s="2">
        <v>1</v>
      </c>
    </row>
    <row r="1033" spans="1:11" x14ac:dyDescent="0.3">
      <c r="A1033" s="37">
        <v>46119</v>
      </c>
      <c r="B1033" s="81"/>
      <c r="C1033" s="81"/>
      <c r="I1033" s="36">
        <v>46226</v>
      </c>
      <c r="J1033" s="3">
        <v>1</v>
      </c>
      <c r="K1033" s="2">
        <v>1</v>
      </c>
    </row>
    <row r="1034" spans="1:11" x14ac:dyDescent="0.3">
      <c r="A1034" s="25" t="s">
        <v>104</v>
      </c>
      <c r="B1034" s="81">
        <v>0</v>
      </c>
      <c r="C1034" s="81">
        <v>0</v>
      </c>
      <c r="I1034" s="36">
        <v>46227</v>
      </c>
      <c r="J1034" s="3">
        <v>2</v>
      </c>
      <c r="K1034" s="2">
        <v>1</v>
      </c>
    </row>
    <row r="1035" spans="1:11" x14ac:dyDescent="0.3">
      <c r="A1035" s="37">
        <v>46120</v>
      </c>
      <c r="B1035" s="81"/>
      <c r="C1035" s="81"/>
      <c r="I1035" s="36">
        <v>46231</v>
      </c>
      <c r="J1035" s="3">
        <v>1</v>
      </c>
      <c r="K1035" s="2">
        <v>1</v>
      </c>
    </row>
    <row r="1036" spans="1:11" x14ac:dyDescent="0.3">
      <c r="A1036" s="25" t="s">
        <v>104</v>
      </c>
      <c r="B1036" s="81">
        <v>0</v>
      </c>
      <c r="C1036" s="81">
        <v>0</v>
      </c>
      <c r="I1036" s="36">
        <v>46233</v>
      </c>
      <c r="J1036" s="3">
        <v>1</v>
      </c>
      <c r="K1036" s="2">
        <v>1</v>
      </c>
    </row>
    <row r="1037" spans="1:11" x14ac:dyDescent="0.3">
      <c r="A1037" s="37">
        <v>46121</v>
      </c>
      <c r="B1037" s="81"/>
      <c r="C1037" s="81"/>
      <c r="I1037" s="36">
        <v>46239</v>
      </c>
      <c r="J1037" s="3">
        <v>1</v>
      </c>
      <c r="K1037" s="2">
        <v>1</v>
      </c>
    </row>
    <row r="1038" spans="1:11" x14ac:dyDescent="0.3">
      <c r="A1038" s="25" t="s">
        <v>104</v>
      </c>
      <c r="B1038" s="81">
        <v>0</v>
      </c>
      <c r="C1038" s="81">
        <v>0</v>
      </c>
      <c r="I1038" s="36">
        <v>46241</v>
      </c>
      <c r="J1038" s="3">
        <v>1</v>
      </c>
      <c r="K1038" s="2">
        <v>1</v>
      </c>
    </row>
    <row r="1039" spans="1:11" x14ac:dyDescent="0.3">
      <c r="A1039" s="37">
        <v>46122</v>
      </c>
      <c r="B1039" s="81"/>
      <c r="C1039" s="81"/>
      <c r="I1039" s="36">
        <v>46245</v>
      </c>
      <c r="J1039" s="3">
        <v>1</v>
      </c>
      <c r="K1039" s="2">
        <v>1</v>
      </c>
    </row>
    <row r="1040" spans="1:11" x14ac:dyDescent="0.3">
      <c r="A1040" s="25" t="s">
        <v>104</v>
      </c>
      <c r="B1040" s="81">
        <v>0</v>
      </c>
      <c r="C1040" s="81">
        <v>0</v>
      </c>
      <c r="I1040" s="36">
        <v>46247</v>
      </c>
      <c r="J1040" s="3">
        <v>1</v>
      </c>
      <c r="K1040" s="2">
        <v>1</v>
      </c>
    </row>
    <row r="1041" spans="1:11" x14ac:dyDescent="0.3">
      <c r="A1041" s="37">
        <v>46125</v>
      </c>
      <c r="B1041" s="81"/>
      <c r="C1041" s="81"/>
      <c r="I1041" s="36">
        <v>46251</v>
      </c>
      <c r="J1041" s="3">
        <v>1</v>
      </c>
      <c r="K1041" s="2">
        <v>1</v>
      </c>
    </row>
    <row r="1042" spans="1:11" x14ac:dyDescent="0.3">
      <c r="A1042" s="25" t="s">
        <v>105</v>
      </c>
      <c r="B1042" s="81">
        <v>0</v>
      </c>
      <c r="C1042" s="81">
        <v>0</v>
      </c>
      <c r="I1042" s="36">
        <v>46252</v>
      </c>
      <c r="J1042" s="3">
        <v>1</v>
      </c>
      <c r="K1042" s="2">
        <v>1</v>
      </c>
    </row>
    <row r="1043" spans="1:11" x14ac:dyDescent="0.3">
      <c r="A1043" s="37">
        <v>46126</v>
      </c>
      <c r="B1043" s="81"/>
      <c r="C1043" s="81"/>
      <c r="I1043" s="36">
        <v>46259</v>
      </c>
      <c r="J1043" s="3">
        <v>1</v>
      </c>
      <c r="K1043" s="2">
        <v>1</v>
      </c>
    </row>
    <row r="1044" spans="1:11" x14ac:dyDescent="0.3">
      <c r="A1044" s="25" t="s">
        <v>105</v>
      </c>
      <c r="B1044" s="81">
        <v>0</v>
      </c>
      <c r="C1044" s="81">
        <v>0</v>
      </c>
      <c r="I1044" s="36">
        <v>46260</v>
      </c>
      <c r="J1044" s="3">
        <v>1</v>
      </c>
      <c r="K1044" s="2">
        <v>1</v>
      </c>
    </row>
    <row r="1045" spans="1:11" x14ac:dyDescent="0.3">
      <c r="A1045" s="37">
        <v>46127</v>
      </c>
      <c r="B1045" s="81"/>
      <c r="C1045" s="81"/>
      <c r="I1045" s="36">
        <v>46265</v>
      </c>
      <c r="J1045" s="3">
        <v>2</v>
      </c>
      <c r="K1045" s="2">
        <v>0.97499999999999998</v>
      </c>
    </row>
    <row r="1046" spans="1:11" x14ac:dyDescent="0.3">
      <c r="A1046" s="25" t="s">
        <v>105</v>
      </c>
      <c r="B1046" s="81">
        <v>0</v>
      </c>
      <c r="C1046" s="81">
        <v>0</v>
      </c>
      <c r="I1046" s="36">
        <v>46266</v>
      </c>
      <c r="J1046" s="3">
        <v>1</v>
      </c>
      <c r="K1046" s="2">
        <v>1</v>
      </c>
    </row>
    <row r="1047" spans="1:11" x14ac:dyDescent="0.3">
      <c r="A1047" s="37">
        <v>46128</v>
      </c>
      <c r="B1047" s="81"/>
      <c r="C1047" s="81"/>
      <c r="I1047" s="36">
        <v>46268</v>
      </c>
      <c r="J1047" s="3">
        <v>1</v>
      </c>
      <c r="K1047" s="2">
        <v>0.8</v>
      </c>
    </row>
    <row r="1048" spans="1:11" x14ac:dyDescent="0.3">
      <c r="A1048" s="25" t="s">
        <v>105</v>
      </c>
      <c r="B1048" s="81">
        <v>0</v>
      </c>
      <c r="C1048" s="81">
        <v>0</v>
      </c>
      <c r="I1048" s="36">
        <v>46273</v>
      </c>
      <c r="J1048" s="3">
        <v>1</v>
      </c>
      <c r="K1048" s="2">
        <v>1</v>
      </c>
    </row>
    <row r="1049" spans="1:11" x14ac:dyDescent="0.3">
      <c r="A1049" s="37">
        <v>46129</v>
      </c>
      <c r="B1049" s="81"/>
      <c r="C1049" s="81"/>
      <c r="I1049" s="36">
        <v>46276</v>
      </c>
      <c r="J1049" s="3">
        <v>1</v>
      </c>
      <c r="K1049" s="2">
        <v>1</v>
      </c>
    </row>
    <row r="1050" spans="1:11" x14ac:dyDescent="0.3">
      <c r="A1050" s="25" t="s">
        <v>105</v>
      </c>
      <c r="B1050" s="81">
        <v>0</v>
      </c>
      <c r="C1050" s="81">
        <v>0</v>
      </c>
      <c r="I1050" s="36">
        <v>46279</v>
      </c>
      <c r="J1050" s="3">
        <v>1</v>
      </c>
      <c r="K1050" s="2">
        <v>1</v>
      </c>
    </row>
    <row r="1051" spans="1:11" x14ac:dyDescent="0.3">
      <c r="A1051" s="37">
        <v>46132</v>
      </c>
      <c r="B1051" s="81"/>
      <c r="C1051" s="81"/>
      <c r="I1051" s="36">
        <v>46283</v>
      </c>
      <c r="J1051" s="3">
        <v>1</v>
      </c>
      <c r="K1051" s="2">
        <v>1</v>
      </c>
    </row>
    <row r="1052" spans="1:11" x14ac:dyDescent="0.3">
      <c r="A1052" s="25" t="s">
        <v>255</v>
      </c>
      <c r="B1052" s="81">
        <v>0</v>
      </c>
      <c r="C1052" s="81">
        <v>0</v>
      </c>
      <c r="I1052" s="36">
        <v>46286</v>
      </c>
      <c r="J1052" s="3">
        <v>1</v>
      </c>
      <c r="K1052" s="2">
        <v>1</v>
      </c>
    </row>
    <row r="1053" spans="1:11" x14ac:dyDescent="0.3">
      <c r="A1053" s="37">
        <v>46133</v>
      </c>
      <c r="B1053" s="81"/>
      <c r="C1053" s="81"/>
      <c r="I1053" s="36">
        <v>46288</v>
      </c>
      <c r="J1053" s="3">
        <v>1</v>
      </c>
      <c r="K1053" s="2">
        <v>0.9</v>
      </c>
    </row>
    <row r="1054" spans="1:11" x14ac:dyDescent="0.3">
      <c r="A1054" s="25" t="s">
        <v>255</v>
      </c>
      <c r="B1054" s="81">
        <v>0</v>
      </c>
      <c r="C1054" s="81">
        <v>0</v>
      </c>
      <c r="I1054" s="36">
        <v>46293</v>
      </c>
      <c r="J1054" s="3">
        <v>1</v>
      </c>
      <c r="K1054" s="2">
        <v>1</v>
      </c>
    </row>
    <row r="1055" spans="1:11" x14ac:dyDescent="0.3">
      <c r="A1055" s="37">
        <v>46134</v>
      </c>
      <c r="B1055" s="81"/>
      <c r="C1055" s="81"/>
      <c r="I1055" s="36">
        <v>46295</v>
      </c>
      <c r="J1055" s="3">
        <v>1</v>
      </c>
      <c r="K1055" s="2">
        <v>1</v>
      </c>
    </row>
    <row r="1056" spans="1:11" x14ac:dyDescent="0.3">
      <c r="A1056" s="25" t="s">
        <v>255</v>
      </c>
      <c r="B1056" s="81">
        <v>0</v>
      </c>
      <c r="C1056" s="81">
        <v>0</v>
      </c>
      <c r="I1056" s="36">
        <v>46300</v>
      </c>
      <c r="J1056" s="3">
        <v>1</v>
      </c>
      <c r="K1056" s="2">
        <v>1</v>
      </c>
    </row>
    <row r="1057" spans="1:11" x14ac:dyDescent="0.3">
      <c r="A1057" s="37">
        <v>46135</v>
      </c>
      <c r="B1057" s="81"/>
      <c r="C1057" s="81"/>
      <c r="I1057" s="36">
        <v>46302</v>
      </c>
      <c r="J1057" s="3">
        <v>1</v>
      </c>
      <c r="K1057" s="2">
        <v>0.8</v>
      </c>
    </row>
    <row r="1058" spans="1:11" x14ac:dyDescent="0.3">
      <c r="A1058" s="25" t="s">
        <v>255</v>
      </c>
      <c r="B1058" s="81">
        <v>0</v>
      </c>
      <c r="C1058" s="81">
        <v>0</v>
      </c>
      <c r="I1058" s="36">
        <v>46304</v>
      </c>
      <c r="J1058" s="3">
        <v>1</v>
      </c>
      <c r="K1058" s="2">
        <v>1</v>
      </c>
    </row>
    <row r="1059" spans="1:11" x14ac:dyDescent="0.3">
      <c r="A1059" s="37">
        <v>46136</v>
      </c>
      <c r="B1059" s="81"/>
      <c r="C1059" s="81"/>
      <c r="I1059" s="36">
        <v>46307</v>
      </c>
      <c r="J1059" s="3">
        <v>1</v>
      </c>
      <c r="K1059" s="2">
        <v>1</v>
      </c>
    </row>
    <row r="1060" spans="1:11" x14ac:dyDescent="0.3">
      <c r="A1060" s="25" t="s">
        <v>255</v>
      </c>
      <c r="B1060" s="81">
        <v>0</v>
      </c>
      <c r="C1060" s="81">
        <v>0</v>
      </c>
      <c r="I1060" s="36">
        <v>46309</v>
      </c>
      <c r="J1060" s="3">
        <v>1</v>
      </c>
      <c r="K1060" s="2">
        <v>1</v>
      </c>
    </row>
    <row r="1061" spans="1:11" x14ac:dyDescent="0.3">
      <c r="A1061" s="37">
        <v>46139</v>
      </c>
      <c r="B1061" s="81"/>
      <c r="C1061" s="81"/>
      <c r="I1061" s="36">
        <v>46311</v>
      </c>
      <c r="J1061" s="3">
        <v>1</v>
      </c>
      <c r="K1061" s="2">
        <v>1</v>
      </c>
    </row>
    <row r="1062" spans="1:11" x14ac:dyDescent="0.3">
      <c r="A1062" s="25" t="s">
        <v>256</v>
      </c>
      <c r="B1062" s="81">
        <v>0</v>
      </c>
      <c r="C1062" s="81">
        <v>0</v>
      </c>
      <c r="I1062" s="36">
        <v>46314</v>
      </c>
      <c r="J1062" s="3">
        <v>1</v>
      </c>
      <c r="K1062" s="2">
        <v>1</v>
      </c>
    </row>
    <row r="1063" spans="1:11" x14ac:dyDescent="0.3">
      <c r="A1063" s="37">
        <v>46140</v>
      </c>
      <c r="B1063" s="81"/>
      <c r="C1063" s="81"/>
      <c r="I1063" s="36">
        <v>46318</v>
      </c>
      <c r="J1063" s="3">
        <v>1</v>
      </c>
      <c r="K1063" s="2">
        <v>1</v>
      </c>
    </row>
    <row r="1064" spans="1:11" x14ac:dyDescent="0.3">
      <c r="A1064" s="25" t="s">
        <v>256</v>
      </c>
      <c r="B1064" s="81">
        <v>0</v>
      </c>
      <c r="C1064" s="81">
        <v>0</v>
      </c>
      <c r="I1064" s="23" t="s">
        <v>194</v>
      </c>
      <c r="J1064" s="81"/>
      <c r="K1064" s="81"/>
    </row>
    <row r="1065" spans="1:11" x14ac:dyDescent="0.3">
      <c r="A1065" s="37">
        <v>46141</v>
      </c>
      <c r="B1065" s="81"/>
      <c r="C1065" s="81"/>
      <c r="I1065" s="24" t="s">
        <v>91</v>
      </c>
      <c r="J1065" s="81"/>
      <c r="K1065" s="81"/>
    </row>
    <row r="1066" spans="1:11" x14ac:dyDescent="0.3">
      <c r="A1066" s="25" t="s">
        <v>256</v>
      </c>
      <c r="B1066" s="81">
        <v>0</v>
      </c>
      <c r="C1066" s="81">
        <v>0</v>
      </c>
      <c r="I1066" s="36">
        <v>46073</v>
      </c>
      <c r="J1066" s="3">
        <v>1</v>
      </c>
      <c r="K1066" s="2">
        <v>1</v>
      </c>
    </row>
    <row r="1067" spans="1:11" x14ac:dyDescent="0.3">
      <c r="A1067" s="37">
        <v>46142</v>
      </c>
      <c r="B1067" s="81"/>
      <c r="C1067" s="81"/>
      <c r="I1067" s="23" t="s">
        <v>204</v>
      </c>
      <c r="J1067" s="81"/>
      <c r="K1067" s="81"/>
    </row>
    <row r="1068" spans="1:11" x14ac:dyDescent="0.3">
      <c r="A1068" s="25" t="s">
        <v>256</v>
      </c>
      <c r="B1068" s="81">
        <v>0</v>
      </c>
      <c r="C1068" s="81">
        <v>0</v>
      </c>
      <c r="I1068" s="24" t="s">
        <v>60</v>
      </c>
      <c r="J1068" s="81"/>
      <c r="K1068" s="81"/>
    </row>
    <row r="1069" spans="1:11" x14ac:dyDescent="0.3">
      <c r="A1069" s="37">
        <v>46143</v>
      </c>
      <c r="B1069" s="81"/>
      <c r="C1069" s="81"/>
      <c r="I1069" s="36">
        <v>46276</v>
      </c>
      <c r="J1069" s="3">
        <v>1</v>
      </c>
      <c r="K1069" s="2">
        <v>1</v>
      </c>
    </row>
    <row r="1070" spans="1:11" x14ac:dyDescent="0.3">
      <c r="A1070" s="25" t="s">
        <v>103</v>
      </c>
      <c r="B1070" s="81">
        <v>0</v>
      </c>
      <c r="C1070" s="81">
        <v>0</v>
      </c>
      <c r="I1070" s="36">
        <v>46281</v>
      </c>
      <c r="J1070" s="3">
        <v>1</v>
      </c>
      <c r="K1070" s="2">
        <v>1</v>
      </c>
    </row>
    <row r="1071" spans="1:11" x14ac:dyDescent="0.3">
      <c r="A1071" s="37">
        <v>46146</v>
      </c>
      <c r="B1071" s="81"/>
      <c r="C1071" s="81"/>
      <c r="I1071" s="36">
        <v>46308</v>
      </c>
      <c r="J1071" s="3">
        <v>1</v>
      </c>
      <c r="K1071" s="2">
        <v>1</v>
      </c>
    </row>
    <row r="1072" spans="1:11" x14ac:dyDescent="0.3">
      <c r="A1072" s="25" t="s">
        <v>104</v>
      </c>
      <c r="B1072" s="81">
        <v>0</v>
      </c>
      <c r="C1072" s="81">
        <v>0</v>
      </c>
      <c r="I1072" s="36">
        <v>46317</v>
      </c>
      <c r="J1072" s="3">
        <v>1</v>
      </c>
      <c r="K1072" s="2">
        <v>1</v>
      </c>
    </row>
    <row r="1073" spans="1:11" x14ac:dyDescent="0.3">
      <c r="A1073" s="37">
        <v>46147</v>
      </c>
      <c r="B1073" s="81"/>
      <c r="C1073" s="81"/>
      <c r="I1073" s="23" t="s">
        <v>207</v>
      </c>
      <c r="J1073" s="81"/>
      <c r="K1073" s="81"/>
    </row>
    <row r="1074" spans="1:11" x14ac:dyDescent="0.3">
      <c r="A1074" s="25" t="s">
        <v>104</v>
      </c>
      <c r="B1074" s="81">
        <v>0</v>
      </c>
      <c r="C1074" s="81">
        <v>0</v>
      </c>
      <c r="I1074" s="24" t="s">
        <v>41</v>
      </c>
      <c r="J1074" s="81"/>
      <c r="K1074" s="81"/>
    </row>
    <row r="1075" spans="1:11" x14ac:dyDescent="0.3">
      <c r="A1075" s="37">
        <v>46148</v>
      </c>
      <c r="B1075" s="81"/>
      <c r="C1075" s="81"/>
      <c r="I1075" s="36">
        <v>46024</v>
      </c>
      <c r="J1075" s="3">
        <v>1</v>
      </c>
      <c r="K1075" s="2">
        <v>1</v>
      </c>
    </row>
    <row r="1076" spans="1:11" x14ac:dyDescent="0.3">
      <c r="A1076" s="25" t="s">
        <v>104</v>
      </c>
      <c r="B1076" s="81">
        <v>0</v>
      </c>
      <c r="C1076" s="81">
        <v>0</v>
      </c>
      <c r="I1076" s="36">
        <v>46027</v>
      </c>
      <c r="J1076" s="3">
        <v>1</v>
      </c>
      <c r="K1076" s="2">
        <v>1</v>
      </c>
    </row>
    <row r="1077" spans="1:11" x14ac:dyDescent="0.3">
      <c r="A1077" s="37">
        <v>46149</v>
      </c>
      <c r="B1077" s="81"/>
      <c r="C1077" s="81"/>
      <c r="I1077" s="36">
        <v>46029</v>
      </c>
      <c r="J1077" s="3">
        <v>1</v>
      </c>
      <c r="K1077" s="2">
        <v>1</v>
      </c>
    </row>
    <row r="1078" spans="1:11" x14ac:dyDescent="0.3">
      <c r="A1078" s="25" t="s">
        <v>104</v>
      </c>
      <c r="B1078" s="81">
        <v>0</v>
      </c>
      <c r="C1078" s="81">
        <v>0</v>
      </c>
      <c r="I1078" s="36">
        <v>46031</v>
      </c>
      <c r="J1078" s="3">
        <v>1</v>
      </c>
      <c r="K1078" s="2">
        <v>1</v>
      </c>
    </row>
    <row r="1079" spans="1:11" x14ac:dyDescent="0.3">
      <c r="A1079" s="37">
        <v>46150</v>
      </c>
      <c r="B1079" s="81"/>
      <c r="C1079" s="81"/>
      <c r="I1079" s="36">
        <v>46035</v>
      </c>
      <c r="J1079" s="3">
        <v>1</v>
      </c>
      <c r="K1079" s="2">
        <v>1</v>
      </c>
    </row>
    <row r="1080" spans="1:11" x14ac:dyDescent="0.3">
      <c r="A1080" s="25" t="s">
        <v>104</v>
      </c>
      <c r="B1080" s="81">
        <v>0</v>
      </c>
      <c r="C1080" s="81">
        <v>0</v>
      </c>
      <c r="I1080" s="36">
        <v>46036</v>
      </c>
      <c r="J1080" s="3">
        <v>1</v>
      </c>
      <c r="K1080" s="2">
        <v>0.9</v>
      </c>
    </row>
    <row r="1081" spans="1:11" x14ac:dyDescent="0.3">
      <c r="A1081" s="37">
        <v>46153</v>
      </c>
      <c r="B1081" s="81"/>
      <c r="C1081" s="81"/>
      <c r="I1081" s="36">
        <v>46043</v>
      </c>
      <c r="J1081" s="3">
        <v>1</v>
      </c>
      <c r="K1081" s="2">
        <v>1</v>
      </c>
    </row>
    <row r="1082" spans="1:11" x14ac:dyDescent="0.3">
      <c r="A1082" s="25" t="s">
        <v>105</v>
      </c>
      <c r="B1082" s="81">
        <v>0</v>
      </c>
      <c r="C1082" s="81">
        <v>0</v>
      </c>
      <c r="I1082" s="36">
        <v>46045</v>
      </c>
      <c r="J1082" s="3">
        <v>1</v>
      </c>
      <c r="K1082" s="2">
        <v>1</v>
      </c>
    </row>
    <row r="1083" spans="1:11" x14ac:dyDescent="0.3">
      <c r="A1083" s="37">
        <v>46154</v>
      </c>
      <c r="B1083" s="81"/>
      <c r="C1083" s="81"/>
      <c r="I1083" s="36">
        <v>46048</v>
      </c>
      <c r="J1083" s="3">
        <v>1</v>
      </c>
      <c r="K1083" s="2">
        <v>0.85</v>
      </c>
    </row>
    <row r="1084" spans="1:11" x14ac:dyDescent="0.3">
      <c r="A1084" s="25" t="s">
        <v>105</v>
      </c>
      <c r="B1084" s="81">
        <v>0</v>
      </c>
      <c r="C1084" s="81">
        <v>0</v>
      </c>
      <c r="I1084" s="36">
        <v>46050</v>
      </c>
      <c r="J1084" s="3">
        <v>1</v>
      </c>
      <c r="K1084" s="2">
        <v>1</v>
      </c>
    </row>
    <row r="1085" spans="1:11" x14ac:dyDescent="0.3">
      <c r="A1085" s="37">
        <v>46155</v>
      </c>
      <c r="B1085" s="81"/>
      <c r="C1085" s="81"/>
      <c r="I1085" s="36">
        <v>46057</v>
      </c>
      <c r="J1085" s="3">
        <v>1</v>
      </c>
      <c r="K1085" s="2">
        <v>1</v>
      </c>
    </row>
    <row r="1086" spans="1:11" x14ac:dyDescent="0.3">
      <c r="A1086" s="25" t="s">
        <v>105</v>
      </c>
      <c r="B1086" s="81">
        <v>0</v>
      </c>
      <c r="C1086" s="81">
        <v>0</v>
      </c>
      <c r="I1086" s="36">
        <v>46062</v>
      </c>
      <c r="J1086" s="3">
        <v>1</v>
      </c>
      <c r="K1086" s="2">
        <v>1</v>
      </c>
    </row>
    <row r="1087" spans="1:11" x14ac:dyDescent="0.3">
      <c r="A1087" s="37">
        <v>46156</v>
      </c>
      <c r="B1087" s="81"/>
      <c r="C1087" s="81"/>
      <c r="I1087" s="36">
        <v>46069</v>
      </c>
      <c r="J1087" s="3">
        <v>1</v>
      </c>
      <c r="K1087" s="2">
        <v>1</v>
      </c>
    </row>
    <row r="1088" spans="1:11" x14ac:dyDescent="0.3">
      <c r="A1088" s="25" t="s">
        <v>105</v>
      </c>
      <c r="B1088" s="81">
        <v>0</v>
      </c>
      <c r="C1088" s="81">
        <v>0</v>
      </c>
      <c r="I1088" s="36">
        <v>46077</v>
      </c>
      <c r="J1088" s="3">
        <v>1</v>
      </c>
      <c r="K1088" s="2">
        <v>1</v>
      </c>
    </row>
    <row r="1089" spans="1:11" x14ac:dyDescent="0.3">
      <c r="A1089" s="37">
        <v>46157</v>
      </c>
      <c r="B1089" s="81"/>
      <c r="C1089" s="81"/>
      <c r="I1089" s="36">
        <v>46086</v>
      </c>
      <c r="J1089" s="3">
        <v>1</v>
      </c>
      <c r="K1089" s="2">
        <v>1</v>
      </c>
    </row>
    <row r="1090" spans="1:11" x14ac:dyDescent="0.3">
      <c r="A1090" s="25" t="s">
        <v>105</v>
      </c>
      <c r="B1090" s="81">
        <v>0</v>
      </c>
      <c r="C1090" s="81">
        <v>0</v>
      </c>
      <c r="I1090" s="36">
        <v>46093</v>
      </c>
      <c r="J1090" s="3">
        <v>1</v>
      </c>
      <c r="K1090" s="2">
        <v>1</v>
      </c>
    </row>
    <row r="1091" spans="1:11" x14ac:dyDescent="0.3">
      <c r="A1091" s="37">
        <v>46160</v>
      </c>
      <c r="B1091" s="81"/>
      <c r="C1091" s="81"/>
      <c r="I1091" s="36">
        <v>46100</v>
      </c>
      <c r="J1091" s="3">
        <v>1</v>
      </c>
      <c r="K1091" s="2">
        <v>1</v>
      </c>
    </row>
    <row r="1092" spans="1:11" x14ac:dyDescent="0.3">
      <c r="A1092" s="25" t="s">
        <v>255</v>
      </c>
      <c r="B1092" s="81">
        <v>0</v>
      </c>
      <c r="C1092" s="81">
        <v>0</v>
      </c>
      <c r="I1092" s="36">
        <v>46104</v>
      </c>
      <c r="J1092" s="3">
        <v>1</v>
      </c>
      <c r="K1092" s="2">
        <v>0.9</v>
      </c>
    </row>
    <row r="1093" spans="1:11" x14ac:dyDescent="0.3">
      <c r="A1093" s="37">
        <v>46161</v>
      </c>
      <c r="B1093" s="81"/>
      <c r="C1093" s="81"/>
      <c r="I1093" s="36">
        <v>46106</v>
      </c>
      <c r="J1093" s="3">
        <v>2</v>
      </c>
      <c r="K1093" s="2">
        <v>1</v>
      </c>
    </row>
    <row r="1094" spans="1:11" x14ac:dyDescent="0.3">
      <c r="A1094" s="25" t="s">
        <v>255</v>
      </c>
      <c r="B1094" s="81">
        <v>0</v>
      </c>
      <c r="C1094" s="81">
        <v>0</v>
      </c>
      <c r="I1094" s="36">
        <v>46108</v>
      </c>
      <c r="J1094" s="3">
        <v>1</v>
      </c>
      <c r="K1094" s="2">
        <v>1</v>
      </c>
    </row>
    <row r="1095" spans="1:11" x14ac:dyDescent="0.3">
      <c r="A1095" s="37">
        <v>46162</v>
      </c>
      <c r="B1095" s="81"/>
      <c r="C1095" s="81"/>
      <c r="I1095" s="36">
        <v>46111</v>
      </c>
      <c r="J1095" s="3">
        <v>2</v>
      </c>
      <c r="K1095" s="2">
        <v>1</v>
      </c>
    </row>
    <row r="1096" spans="1:11" x14ac:dyDescent="0.3">
      <c r="A1096" s="25" t="s">
        <v>255</v>
      </c>
      <c r="B1096" s="81">
        <v>0</v>
      </c>
      <c r="C1096" s="81">
        <v>0</v>
      </c>
      <c r="I1096" s="36">
        <v>46112</v>
      </c>
      <c r="J1096" s="3">
        <v>1</v>
      </c>
      <c r="K1096" s="2">
        <v>1</v>
      </c>
    </row>
    <row r="1097" spans="1:11" x14ac:dyDescent="0.3">
      <c r="A1097" s="37">
        <v>46163</v>
      </c>
      <c r="B1097" s="81"/>
      <c r="C1097" s="81"/>
      <c r="I1097" s="36">
        <v>46115</v>
      </c>
      <c r="J1097" s="3">
        <v>1</v>
      </c>
      <c r="K1097" s="2">
        <v>1</v>
      </c>
    </row>
    <row r="1098" spans="1:11" x14ac:dyDescent="0.3">
      <c r="A1098" s="25" t="s">
        <v>255</v>
      </c>
      <c r="B1098" s="81">
        <v>0</v>
      </c>
      <c r="C1098" s="81">
        <v>0</v>
      </c>
      <c r="I1098" s="36">
        <v>46119</v>
      </c>
      <c r="J1098" s="3">
        <v>1</v>
      </c>
      <c r="K1098" s="2">
        <v>0.9</v>
      </c>
    </row>
    <row r="1099" spans="1:11" x14ac:dyDescent="0.3">
      <c r="A1099" s="37">
        <v>46168</v>
      </c>
      <c r="B1099" s="81"/>
      <c r="C1099" s="81"/>
      <c r="I1099" s="36">
        <v>46121</v>
      </c>
      <c r="J1099" s="3">
        <v>1</v>
      </c>
      <c r="K1099" s="2">
        <v>0.9</v>
      </c>
    </row>
    <row r="1100" spans="1:11" x14ac:dyDescent="0.3">
      <c r="A1100" s="25" t="s">
        <v>256</v>
      </c>
      <c r="B1100" s="81">
        <v>0</v>
      </c>
      <c r="C1100" s="81">
        <v>0</v>
      </c>
      <c r="I1100" s="36">
        <v>46126</v>
      </c>
      <c r="J1100" s="3">
        <v>1</v>
      </c>
      <c r="K1100" s="2">
        <v>1</v>
      </c>
    </row>
    <row r="1101" spans="1:11" x14ac:dyDescent="0.3">
      <c r="A1101" s="37">
        <v>46169</v>
      </c>
      <c r="B1101" s="81"/>
      <c r="C1101" s="81"/>
      <c r="I1101" s="36">
        <v>46128</v>
      </c>
      <c r="J1101" s="3">
        <v>1</v>
      </c>
      <c r="K1101" s="2">
        <v>1</v>
      </c>
    </row>
    <row r="1102" spans="1:11" x14ac:dyDescent="0.3">
      <c r="A1102" s="25" t="s">
        <v>256</v>
      </c>
      <c r="B1102" s="81">
        <v>0</v>
      </c>
      <c r="C1102" s="81">
        <v>0</v>
      </c>
      <c r="I1102" s="36">
        <v>46135</v>
      </c>
      <c r="J1102" s="3">
        <v>3</v>
      </c>
      <c r="K1102" s="2">
        <v>1</v>
      </c>
    </row>
    <row r="1103" spans="1:11" x14ac:dyDescent="0.3">
      <c r="A1103" s="37">
        <v>46170</v>
      </c>
      <c r="B1103" s="81"/>
      <c r="C1103" s="81"/>
      <c r="I1103" s="36">
        <v>46139</v>
      </c>
      <c r="J1103" s="3">
        <v>1</v>
      </c>
      <c r="K1103" s="2">
        <v>1</v>
      </c>
    </row>
    <row r="1104" spans="1:11" x14ac:dyDescent="0.3">
      <c r="A1104" s="25" t="s">
        <v>256</v>
      </c>
      <c r="B1104" s="81">
        <v>0</v>
      </c>
      <c r="C1104" s="81">
        <v>0</v>
      </c>
      <c r="I1104" s="36">
        <v>46141</v>
      </c>
      <c r="J1104" s="3">
        <v>1</v>
      </c>
      <c r="K1104" s="2">
        <v>1</v>
      </c>
    </row>
    <row r="1105" spans="1:11" x14ac:dyDescent="0.3">
      <c r="A1105" s="37">
        <v>46171</v>
      </c>
      <c r="B1105" s="81"/>
      <c r="C1105" s="81"/>
      <c r="I1105" s="36">
        <v>46147</v>
      </c>
      <c r="J1105" s="3">
        <v>1</v>
      </c>
      <c r="K1105" s="2">
        <v>1</v>
      </c>
    </row>
    <row r="1106" spans="1:11" x14ac:dyDescent="0.3">
      <c r="A1106" s="25" t="s">
        <v>256</v>
      </c>
      <c r="B1106" s="81">
        <v>0</v>
      </c>
      <c r="C1106" s="81">
        <v>0</v>
      </c>
      <c r="I1106" s="36">
        <v>46153</v>
      </c>
      <c r="J1106" s="3">
        <v>1</v>
      </c>
      <c r="K1106" s="2">
        <v>1</v>
      </c>
    </row>
    <row r="1107" spans="1:11" x14ac:dyDescent="0.3">
      <c r="A1107" s="37">
        <v>46174</v>
      </c>
      <c r="B1107" s="81"/>
      <c r="C1107" s="81"/>
      <c r="I1107" s="36">
        <v>46163</v>
      </c>
      <c r="J1107" s="3">
        <v>1</v>
      </c>
      <c r="K1107" s="2">
        <v>1</v>
      </c>
    </row>
    <row r="1108" spans="1:11" x14ac:dyDescent="0.3">
      <c r="A1108" s="25" t="s">
        <v>103</v>
      </c>
      <c r="B1108" s="81">
        <v>0</v>
      </c>
      <c r="C1108" s="81">
        <v>0</v>
      </c>
      <c r="I1108" s="36">
        <v>46169</v>
      </c>
      <c r="J1108" s="3">
        <v>1</v>
      </c>
      <c r="K1108" s="2">
        <v>1</v>
      </c>
    </row>
    <row r="1109" spans="1:11" x14ac:dyDescent="0.3">
      <c r="A1109" s="37">
        <v>46175</v>
      </c>
      <c r="B1109" s="81"/>
      <c r="C1109" s="81"/>
      <c r="I1109" s="36">
        <v>46170</v>
      </c>
      <c r="J1109" s="3">
        <v>1</v>
      </c>
      <c r="K1109" s="2">
        <v>1</v>
      </c>
    </row>
    <row r="1110" spans="1:11" x14ac:dyDescent="0.3">
      <c r="A1110" s="25" t="s">
        <v>103</v>
      </c>
      <c r="B1110" s="81">
        <v>0</v>
      </c>
      <c r="C1110" s="81">
        <v>0</v>
      </c>
      <c r="I1110" s="36">
        <v>46171</v>
      </c>
      <c r="J1110" s="3">
        <v>1</v>
      </c>
      <c r="K1110" s="2">
        <v>1</v>
      </c>
    </row>
    <row r="1111" spans="1:11" x14ac:dyDescent="0.3">
      <c r="A1111" s="37">
        <v>46176</v>
      </c>
      <c r="B1111" s="81"/>
      <c r="C1111" s="81"/>
      <c r="I1111" s="36">
        <v>46181</v>
      </c>
      <c r="J1111" s="3">
        <v>2</v>
      </c>
      <c r="K1111" s="2">
        <v>1</v>
      </c>
    </row>
    <row r="1112" spans="1:11" x14ac:dyDescent="0.3">
      <c r="A1112" s="25" t="s">
        <v>103</v>
      </c>
      <c r="B1112" s="81">
        <v>0</v>
      </c>
      <c r="C1112" s="81">
        <v>0</v>
      </c>
      <c r="I1112" s="36">
        <v>46190</v>
      </c>
      <c r="J1112" s="3">
        <v>1</v>
      </c>
      <c r="K1112" s="2">
        <v>1</v>
      </c>
    </row>
    <row r="1113" spans="1:11" x14ac:dyDescent="0.3">
      <c r="A1113" s="37">
        <v>46177</v>
      </c>
      <c r="B1113" s="81"/>
      <c r="C1113" s="81"/>
      <c r="I1113" s="36">
        <v>46224</v>
      </c>
      <c r="J1113" s="3">
        <v>1</v>
      </c>
      <c r="K1113" s="2">
        <v>1</v>
      </c>
    </row>
    <row r="1114" spans="1:11" x14ac:dyDescent="0.3">
      <c r="A1114" s="25" t="s">
        <v>103</v>
      </c>
      <c r="B1114" s="81">
        <v>0</v>
      </c>
      <c r="C1114" s="81">
        <v>0</v>
      </c>
      <c r="I1114" s="36">
        <v>46226</v>
      </c>
      <c r="J1114" s="3">
        <v>1</v>
      </c>
      <c r="K1114" s="2">
        <v>1</v>
      </c>
    </row>
    <row r="1115" spans="1:11" x14ac:dyDescent="0.3">
      <c r="A1115" s="37">
        <v>46178</v>
      </c>
      <c r="B1115" s="81"/>
      <c r="C1115" s="81"/>
      <c r="I1115" s="36">
        <v>46227</v>
      </c>
      <c r="J1115" s="3">
        <v>2</v>
      </c>
      <c r="K1115" s="2">
        <v>1</v>
      </c>
    </row>
    <row r="1116" spans="1:11" x14ac:dyDescent="0.3">
      <c r="A1116" s="25" t="s">
        <v>103</v>
      </c>
      <c r="B1116" s="81">
        <v>0</v>
      </c>
      <c r="C1116" s="81">
        <v>0</v>
      </c>
      <c r="I1116" s="36">
        <v>46231</v>
      </c>
      <c r="J1116" s="3">
        <v>1</v>
      </c>
      <c r="K1116" s="2">
        <v>1</v>
      </c>
    </row>
    <row r="1117" spans="1:11" x14ac:dyDescent="0.3">
      <c r="A1117" s="37">
        <v>46181</v>
      </c>
      <c r="B1117" s="81"/>
      <c r="C1117" s="81"/>
      <c r="I1117" s="36">
        <v>46232</v>
      </c>
      <c r="J1117" s="3">
        <v>1</v>
      </c>
      <c r="K1117" s="2">
        <v>1</v>
      </c>
    </row>
    <row r="1118" spans="1:11" x14ac:dyDescent="0.3">
      <c r="A1118" s="25" t="s">
        <v>104</v>
      </c>
      <c r="B1118" s="81">
        <v>0</v>
      </c>
      <c r="C1118" s="81">
        <v>0</v>
      </c>
      <c r="I1118" s="36">
        <v>46239</v>
      </c>
      <c r="J1118" s="3">
        <v>1</v>
      </c>
      <c r="K1118" s="2">
        <v>1</v>
      </c>
    </row>
    <row r="1119" spans="1:11" x14ac:dyDescent="0.3">
      <c r="A1119" s="37">
        <v>46182</v>
      </c>
      <c r="B1119" s="81"/>
      <c r="C1119" s="81"/>
      <c r="I1119" s="36">
        <v>46240</v>
      </c>
      <c r="J1119" s="3">
        <v>1</v>
      </c>
      <c r="K1119" s="2">
        <v>1</v>
      </c>
    </row>
    <row r="1120" spans="1:11" x14ac:dyDescent="0.3">
      <c r="A1120" s="25" t="s">
        <v>104</v>
      </c>
      <c r="B1120" s="81">
        <v>0</v>
      </c>
      <c r="C1120" s="81">
        <v>0</v>
      </c>
      <c r="I1120" s="36">
        <v>46244</v>
      </c>
      <c r="J1120" s="3">
        <v>1</v>
      </c>
      <c r="K1120" s="2">
        <v>1</v>
      </c>
    </row>
    <row r="1121" spans="1:11" x14ac:dyDescent="0.3">
      <c r="A1121" s="37">
        <v>46183</v>
      </c>
      <c r="B1121" s="81"/>
      <c r="C1121" s="81"/>
      <c r="I1121" s="36">
        <v>46247</v>
      </c>
      <c r="J1121" s="3">
        <v>1</v>
      </c>
      <c r="K1121" s="2">
        <v>0.9</v>
      </c>
    </row>
    <row r="1122" spans="1:11" x14ac:dyDescent="0.3">
      <c r="A1122" s="25" t="s">
        <v>104</v>
      </c>
      <c r="B1122" s="81">
        <v>0</v>
      </c>
      <c r="C1122" s="81">
        <v>0</v>
      </c>
      <c r="I1122" s="36">
        <v>46251</v>
      </c>
      <c r="J1122" s="3">
        <v>1</v>
      </c>
      <c r="K1122" s="2">
        <v>0.9</v>
      </c>
    </row>
    <row r="1123" spans="1:11" x14ac:dyDescent="0.3">
      <c r="A1123" s="37">
        <v>46184</v>
      </c>
      <c r="B1123" s="81"/>
      <c r="C1123" s="81"/>
      <c r="I1123" s="36">
        <v>46253</v>
      </c>
      <c r="J1123" s="3">
        <v>1</v>
      </c>
      <c r="K1123" s="2">
        <v>1</v>
      </c>
    </row>
    <row r="1124" spans="1:11" x14ac:dyDescent="0.3">
      <c r="A1124" s="25" t="s">
        <v>104</v>
      </c>
      <c r="B1124" s="81">
        <v>0</v>
      </c>
      <c r="C1124" s="81">
        <v>0</v>
      </c>
      <c r="I1124" s="36">
        <v>46259</v>
      </c>
      <c r="J1124" s="3">
        <v>2</v>
      </c>
      <c r="K1124" s="2">
        <v>1</v>
      </c>
    </row>
    <row r="1125" spans="1:11" x14ac:dyDescent="0.3">
      <c r="A1125" s="37">
        <v>46185</v>
      </c>
      <c r="B1125" s="81"/>
      <c r="C1125" s="81"/>
      <c r="I1125" s="36">
        <v>46265</v>
      </c>
      <c r="J1125" s="3">
        <v>2</v>
      </c>
      <c r="K1125" s="2">
        <v>1</v>
      </c>
    </row>
    <row r="1126" spans="1:11" x14ac:dyDescent="0.3">
      <c r="A1126" s="25" t="s">
        <v>104</v>
      </c>
      <c r="B1126" s="81">
        <v>0</v>
      </c>
      <c r="C1126" s="81">
        <v>0</v>
      </c>
      <c r="I1126" s="36">
        <v>46266</v>
      </c>
      <c r="J1126" s="3">
        <v>1</v>
      </c>
      <c r="K1126" s="2">
        <v>0.9</v>
      </c>
    </row>
    <row r="1127" spans="1:11" x14ac:dyDescent="0.3">
      <c r="A1127" s="37">
        <v>46188</v>
      </c>
      <c r="B1127" s="81"/>
      <c r="C1127" s="81"/>
      <c r="I1127" s="36">
        <v>46268</v>
      </c>
      <c r="J1127" s="3">
        <v>1</v>
      </c>
      <c r="K1127" s="2">
        <v>1</v>
      </c>
    </row>
    <row r="1128" spans="1:11" x14ac:dyDescent="0.3">
      <c r="A1128" s="25" t="s">
        <v>105</v>
      </c>
      <c r="B1128" s="81">
        <v>0</v>
      </c>
      <c r="C1128" s="81">
        <v>0</v>
      </c>
      <c r="I1128" s="36">
        <v>46269</v>
      </c>
      <c r="J1128" s="3">
        <v>1</v>
      </c>
      <c r="K1128" s="2">
        <v>1</v>
      </c>
    </row>
    <row r="1129" spans="1:11" x14ac:dyDescent="0.3">
      <c r="A1129" s="37">
        <v>46189</v>
      </c>
      <c r="B1129" s="81"/>
      <c r="C1129" s="81"/>
      <c r="I1129" s="36">
        <v>46275</v>
      </c>
      <c r="J1129" s="3">
        <v>1</v>
      </c>
      <c r="K1129" s="2">
        <v>1</v>
      </c>
    </row>
    <row r="1130" spans="1:11" x14ac:dyDescent="0.3">
      <c r="A1130" s="25" t="s">
        <v>105</v>
      </c>
      <c r="B1130" s="81">
        <v>0</v>
      </c>
      <c r="C1130" s="81">
        <v>0</v>
      </c>
      <c r="I1130" s="36">
        <v>46280</v>
      </c>
      <c r="J1130" s="3">
        <v>1</v>
      </c>
      <c r="K1130" s="2">
        <v>1</v>
      </c>
    </row>
    <row r="1131" spans="1:11" x14ac:dyDescent="0.3">
      <c r="A1131" s="23" t="s">
        <v>262</v>
      </c>
      <c r="B1131" s="81"/>
      <c r="C1131" s="81"/>
      <c r="I1131" s="36">
        <v>46283</v>
      </c>
      <c r="J1131" s="3">
        <v>1</v>
      </c>
      <c r="K1131" s="2">
        <v>1</v>
      </c>
    </row>
    <row r="1132" spans="1:11" x14ac:dyDescent="0.3">
      <c r="A1132" s="37">
        <v>46083</v>
      </c>
      <c r="B1132" s="81"/>
      <c r="C1132" s="81"/>
      <c r="I1132" s="36">
        <v>46286</v>
      </c>
      <c r="J1132" s="3">
        <v>1</v>
      </c>
      <c r="K1132" s="2">
        <v>1</v>
      </c>
    </row>
    <row r="1133" spans="1:11" x14ac:dyDescent="0.3">
      <c r="A1133" s="25" t="s">
        <v>104</v>
      </c>
      <c r="B1133" s="81">
        <v>10</v>
      </c>
      <c r="C1133" s="81">
        <v>10</v>
      </c>
      <c r="I1133" s="36">
        <v>46287</v>
      </c>
      <c r="J1133" s="3">
        <v>1</v>
      </c>
      <c r="K1133" s="2">
        <v>1</v>
      </c>
    </row>
    <row r="1134" spans="1:11" x14ac:dyDescent="0.3">
      <c r="A1134" s="37">
        <v>46084</v>
      </c>
      <c r="B1134" s="81"/>
      <c r="C1134" s="81"/>
      <c r="I1134" s="36">
        <v>46293</v>
      </c>
      <c r="J1134" s="3">
        <v>1</v>
      </c>
      <c r="K1134" s="2">
        <v>1</v>
      </c>
    </row>
    <row r="1135" spans="1:11" x14ac:dyDescent="0.3">
      <c r="A1135" s="25" t="s">
        <v>104</v>
      </c>
      <c r="B1135" s="81">
        <v>10</v>
      </c>
      <c r="C1135" s="81">
        <v>10</v>
      </c>
      <c r="I1135" s="36">
        <v>46294</v>
      </c>
      <c r="J1135" s="3">
        <v>1</v>
      </c>
      <c r="K1135" s="2">
        <v>1</v>
      </c>
    </row>
    <row r="1136" spans="1:11" x14ac:dyDescent="0.3">
      <c r="A1136" s="37">
        <v>46085</v>
      </c>
      <c r="B1136" s="81"/>
      <c r="C1136" s="81"/>
      <c r="I1136" s="36">
        <v>46297</v>
      </c>
      <c r="J1136" s="3">
        <v>1</v>
      </c>
      <c r="K1136" s="2">
        <v>0.85</v>
      </c>
    </row>
    <row r="1137" spans="1:11" x14ac:dyDescent="0.3">
      <c r="A1137" s="25" t="s">
        <v>104</v>
      </c>
      <c r="B1137" s="81">
        <v>10</v>
      </c>
      <c r="C1137" s="81">
        <v>10</v>
      </c>
      <c r="I1137" s="36">
        <v>46300</v>
      </c>
      <c r="J1137" s="3">
        <v>1</v>
      </c>
      <c r="K1137" s="2">
        <v>1</v>
      </c>
    </row>
    <row r="1138" spans="1:11" x14ac:dyDescent="0.3">
      <c r="A1138" s="37">
        <v>46086</v>
      </c>
      <c r="B1138" s="81"/>
      <c r="C1138" s="81"/>
      <c r="I1138" s="36">
        <v>46301</v>
      </c>
      <c r="J1138" s="3">
        <v>1</v>
      </c>
      <c r="K1138" s="2">
        <v>0.95</v>
      </c>
    </row>
    <row r="1139" spans="1:11" x14ac:dyDescent="0.3">
      <c r="A1139" s="25" t="s">
        <v>104</v>
      </c>
      <c r="B1139" s="81">
        <v>10</v>
      </c>
      <c r="C1139" s="81">
        <v>10</v>
      </c>
      <c r="I1139" s="36">
        <v>46307</v>
      </c>
      <c r="J1139" s="3">
        <v>1</v>
      </c>
      <c r="K1139" s="2">
        <v>1</v>
      </c>
    </row>
    <row r="1140" spans="1:11" x14ac:dyDescent="0.3">
      <c r="A1140" s="37">
        <v>46087</v>
      </c>
      <c r="B1140" s="81"/>
      <c r="C1140" s="81"/>
      <c r="I1140" s="36">
        <v>46308</v>
      </c>
      <c r="J1140" s="3">
        <v>1</v>
      </c>
      <c r="K1140" s="2">
        <v>1</v>
      </c>
    </row>
    <row r="1141" spans="1:11" x14ac:dyDescent="0.3">
      <c r="A1141" s="25" t="s">
        <v>104</v>
      </c>
      <c r="B1141" s="81">
        <v>11</v>
      </c>
      <c r="C1141" s="81">
        <v>10</v>
      </c>
      <c r="I1141" s="36">
        <v>46310</v>
      </c>
      <c r="J1141" s="3">
        <v>1</v>
      </c>
      <c r="K1141" s="2">
        <v>1</v>
      </c>
    </row>
    <row r="1142" spans="1:11" x14ac:dyDescent="0.3">
      <c r="A1142" s="37">
        <v>46088</v>
      </c>
      <c r="B1142" s="81"/>
      <c r="C1142" s="81"/>
      <c r="I1142" s="36">
        <v>46315</v>
      </c>
      <c r="J1142" s="3">
        <v>1</v>
      </c>
      <c r="K1142" s="2">
        <v>1</v>
      </c>
    </row>
    <row r="1143" spans="1:11" x14ac:dyDescent="0.3">
      <c r="A1143" s="25" t="s">
        <v>104</v>
      </c>
      <c r="B1143" s="81">
        <v>0</v>
      </c>
      <c r="C1143" s="81">
        <v>0</v>
      </c>
      <c r="I1143" s="23" t="s">
        <v>221</v>
      </c>
      <c r="J1143" s="81"/>
      <c r="K1143" s="81"/>
    </row>
    <row r="1144" spans="1:11" x14ac:dyDescent="0.3">
      <c r="A1144" s="37">
        <v>46090</v>
      </c>
      <c r="B1144" s="81"/>
      <c r="C1144" s="81"/>
      <c r="I1144" s="24" t="s">
        <v>87</v>
      </c>
      <c r="J1144" s="81"/>
      <c r="K1144" s="81"/>
    </row>
    <row r="1145" spans="1:11" x14ac:dyDescent="0.3">
      <c r="A1145" s="25" t="s">
        <v>105</v>
      </c>
      <c r="B1145" s="81">
        <v>17</v>
      </c>
      <c r="C1145" s="81">
        <v>15</v>
      </c>
      <c r="I1145" s="36">
        <v>46024</v>
      </c>
      <c r="J1145" s="3">
        <v>1</v>
      </c>
      <c r="K1145" s="2">
        <v>0.9</v>
      </c>
    </row>
    <row r="1146" spans="1:11" x14ac:dyDescent="0.3">
      <c r="A1146" s="37">
        <v>46091</v>
      </c>
      <c r="B1146" s="81"/>
      <c r="C1146" s="81"/>
      <c r="I1146" s="36">
        <v>46028</v>
      </c>
      <c r="J1146" s="3">
        <v>1</v>
      </c>
      <c r="K1146" s="2">
        <v>1</v>
      </c>
    </row>
    <row r="1147" spans="1:11" x14ac:dyDescent="0.3">
      <c r="A1147" s="25" t="s">
        <v>105</v>
      </c>
      <c r="B1147" s="81">
        <v>21</v>
      </c>
      <c r="C1147" s="81">
        <v>15</v>
      </c>
      <c r="I1147" s="36">
        <v>46029</v>
      </c>
      <c r="J1147" s="3">
        <v>1</v>
      </c>
      <c r="K1147" s="2">
        <v>1</v>
      </c>
    </row>
    <row r="1148" spans="1:11" x14ac:dyDescent="0.3">
      <c r="A1148" s="37">
        <v>46092</v>
      </c>
      <c r="B1148" s="81"/>
      <c r="C1148" s="81"/>
      <c r="I1148" s="36">
        <v>46036</v>
      </c>
      <c r="J1148" s="3">
        <v>2</v>
      </c>
      <c r="K1148" s="2">
        <v>1</v>
      </c>
    </row>
    <row r="1149" spans="1:11" x14ac:dyDescent="0.3">
      <c r="A1149" s="25" t="s">
        <v>105</v>
      </c>
      <c r="B1149" s="81">
        <v>8</v>
      </c>
      <c r="C1149" s="81">
        <v>15</v>
      </c>
      <c r="I1149" s="36">
        <v>46038</v>
      </c>
      <c r="J1149" s="3">
        <v>1</v>
      </c>
      <c r="K1149" s="2">
        <v>1</v>
      </c>
    </row>
    <row r="1150" spans="1:11" x14ac:dyDescent="0.3">
      <c r="A1150" s="37">
        <v>46093</v>
      </c>
      <c r="B1150" s="81"/>
      <c r="C1150" s="81"/>
      <c r="I1150" s="36">
        <v>46043</v>
      </c>
      <c r="J1150" s="3">
        <v>1</v>
      </c>
      <c r="K1150" s="2">
        <v>1</v>
      </c>
    </row>
    <row r="1151" spans="1:11" x14ac:dyDescent="0.3">
      <c r="A1151" s="25" t="s">
        <v>105</v>
      </c>
      <c r="B1151" s="81">
        <v>10</v>
      </c>
      <c r="C1151" s="81">
        <v>15</v>
      </c>
      <c r="I1151" s="36">
        <v>46045</v>
      </c>
      <c r="J1151" s="3">
        <v>1</v>
      </c>
      <c r="K1151" s="2">
        <v>1</v>
      </c>
    </row>
    <row r="1152" spans="1:11" x14ac:dyDescent="0.3">
      <c r="A1152" s="37">
        <v>46094</v>
      </c>
      <c r="B1152" s="81"/>
      <c r="C1152" s="81"/>
      <c r="I1152" s="36">
        <v>46048</v>
      </c>
      <c r="J1152" s="3">
        <v>1</v>
      </c>
      <c r="K1152" s="2">
        <v>0.9</v>
      </c>
    </row>
    <row r="1153" spans="1:11" x14ac:dyDescent="0.3">
      <c r="A1153" s="25" t="s">
        <v>105</v>
      </c>
      <c r="B1153" s="81">
        <v>17</v>
      </c>
      <c r="C1153" s="81">
        <v>15</v>
      </c>
      <c r="I1153" s="36">
        <v>46050</v>
      </c>
      <c r="J1153" s="3">
        <v>1</v>
      </c>
      <c r="K1153" s="2">
        <v>1</v>
      </c>
    </row>
    <row r="1154" spans="1:11" x14ac:dyDescent="0.3">
      <c r="A1154" s="37">
        <v>46096</v>
      </c>
      <c r="B1154" s="81"/>
      <c r="C1154" s="81"/>
      <c r="I1154" s="36">
        <v>46056</v>
      </c>
      <c r="J1154" s="3">
        <v>1</v>
      </c>
      <c r="K1154" s="2">
        <v>1</v>
      </c>
    </row>
    <row r="1155" spans="1:11" x14ac:dyDescent="0.3">
      <c r="A1155" s="25" t="s">
        <v>255</v>
      </c>
      <c r="B1155" s="81">
        <v>0</v>
      </c>
      <c r="C1155" s="81">
        <v>0</v>
      </c>
      <c r="I1155" s="36">
        <v>46063</v>
      </c>
      <c r="J1155" s="3">
        <v>1</v>
      </c>
      <c r="K1155" s="2">
        <v>1</v>
      </c>
    </row>
    <row r="1156" spans="1:11" x14ac:dyDescent="0.3">
      <c r="A1156" s="37">
        <v>46097</v>
      </c>
      <c r="B1156" s="81"/>
      <c r="C1156" s="81"/>
      <c r="I1156" s="36">
        <v>46070</v>
      </c>
      <c r="J1156" s="3">
        <v>1</v>
      </c>
      <c r="K1156" s="2">
        <v>1</v>
      </c>
    </row>
    <row r="1157" spans="1:11" x14ac:dyDescent="0.3">
      <c r="A1157" s="25" t="s">
        <v>255</v>
      </c>
      <c r="B1157" s="81">
        <v>20</v>
      </c>
      <c r="C1157" s="81">
        <v>20</v>
      </c>
      <c r="I1157" s="36">
        <v>46077</v>
      </c>
      <c r="J1157" s="3">
        <v>1</v>
      </c>
      <c r="K1157" s="2">
        <v>1</v>
      </c>
    </row>
    <row r="1158" spans="1:11" x14ac:dyDescent="0.3">
      <c r="A1158" s="37">
        <v>46098</v>
      </c>
      <c r="B1158" s="81"/>
      <c r="C1158" s="81"/>
      <c r="I1158" s="36">
        <v>46087</v>
      </c>
      <c r="J1158" s="3">
        <v>1</v>
      </c>
      <c r="K1158" s="2">
        <v>1</v>
      </c>
    </row>
    <row r="1159" spans="1:11" x14ac:dyDescent="0.3">
      <c r="A1159" s="25" t="s">
        <v>255</v>
      </c>
      <c r="B1159" s="81">
        <v>22</v>
      </c>
      <c r="C1159" s="81">
        <v>20</v>
      </c>
      <c r="I1159" s="36">
        <v>46092</v>
      </c>
      <c r="J1159" s="3">
        <v>1</v>
      </c>
      <c r="K1159" s="2">
        <v>1</v>
      </c>
    </row>
    <row r="1160" spans="1:11" x14ac:dyDescent="0.3">
      <c r="A1160" s="37">
        <v>46099</v>
      </c>
      <c r="B1160" s="81"/>
      <c r="C1160" s="81"/>
      <c r="I1160" s="36">
        <v>46097</v>
      </c>
      <c r="J1160" s="3">
        <v>1</v>
      </c>
      <c r="K1160" s="2">
        <v>1</v>
      </c>
    </row>
    <row r="1161" spans="1:11" x14ac:dyDescent="0.3">
      <c r="A1161" s="25" t="s">
        <v>255</v>
      </c>
      <c r="B1161" s="81">
        <v>19</v>
      </c>
      <c r="C1161" s="81">
        <v>20</v>
      </c>
      <c r="I1161" s="36">
        <v>46107</v>
      </c>
      <c r="J1161" s="3">
        <v>1</v>
      </c>
      <c r="K1161" s="2">
        <v>1</v>
      </c>
    </row>
    <row r="1162" spans="1:11" x14ac:dyDescent="0.3">
      <c r="A1162" s="37">
        <v>46100</v>
      </c>
      <c r="B1162" s="81"/>
      <c r="C1162" s="81"/>
      <c r="I1162" s="36">
        <v>46114</v>
      </c>
      <c r="J1162" s="3">
        <v>1</v>
      </c>
      <c r="K1162" s="2">
        <v>1</v>
      </c>
    </row>
    <row r="1163" spans="1:11" x14ac:dyDescent="0.3">
      <c r="A1163" s="25" t="s">
        <v>255</v>
      </c>
      <c r="B1163" s="81">
        <v>12</v>
      </c>
      <c r="C1163" s="81">
        <v>20</v>
      </c>
      <c r="I1163" s="36">
        <v>46118</v>
      </c>
      <c r="J1163" s="3">
        <v>1</v>
      </c>
      <c r="K1163" s="2">
        <v>1</v>
      </c>
    </row>
    <row r="1164" spans="1:11" x14ac:dyDescent="0.3">
      <c r="A1164" s="37">
        <v>46101</v>
      </c>
      <c r="B1164" s="81"/>
      <c r="C1164" s="81"/>
      <c r="I1164" s="36">
        <v>46121</v>
      </c>
      <c r="J1164" s="3">
        <v>1</v>
      </c>
      <c r="K1164" s="2">
        <v>1</v>
      </c>
    </row>
    <row r="1165" spans="1:11" x14ac:dyDescent="0.3">
      <c r="A1165" s="25" t="s">
        <v>255</v>
      </c>
      <c r="B1165" s="81">
        <v>0</v>
      </c>
      <c r="C1165" s="81">
        <v>0</v>
      </c>
      <c r="I1165" s="36">
        <v>46128</v>
      </c>
      <c r="J1165" s="3">
        <v>1</v>
      </c>
      <c r="K1165" s="2">
        <v>1</v>
      </c>
    </row>
    <row r="1166" spans="1:11" x14ac:dyDescent="0.3">
      <c r="A1166" s="37">
        <v>46103</v>
      </c>
      <c r="B1166" s="81"/>
      <c r="C1166" s="81"/>
      <c r="I1166" s="36">
        <v>46148</v>
      </c>
      <c r="J1166" s="3">
        <v>1</v>
      </c>
      <c r="K1166" s="2">
        <v>1</v>
      </c>
    </row>
    <row r="1167" spans="1:11" x14ac:dyDescent="0.3">
      <c r="A1167" s="25" t="s">
        <v>256</v>
      </c>
      <c r="B1167" s="81">
        <v>0</v>
      </c>
      <c r="C1167" s="81">
        <v>0</v>
      </c>
      <c r="I1167" s="36">
        <v>46178</v>
      </c>
      <c r="J1167" s="3">
        <v>1</v>
      </c>
      <c r="K1167" s="2">
        <v>0.9</v>
      </c>
    </row>
    <row r="1168" spans="1:11" x14ac:dyDescent="0.3">
      <c r="A1168" s="37">
        <v>46104</v>
      </c>
      <c r="B1168" s="81"/>
      <c r="C1168" s="81"/>
      <c r="I1168" s="36">
        <v>46224</v>
      </c>
      <c r="J1168" s="3">
        <v>1</v>
      </c>
      <c r="K1168" s="2">
        <v>1</v>
      </c>
    </row>
    <row r="1169" spans="1:11" x14ac:dyDescent="0.3">
      <c r="A1169" s="25" t="s">
        <v>256</v>
      </c>
      <c r="B1169" s="81">
        <v>15</v>
      </c>
      <c r="C1169" s="81">
        <v>25</v>
      </c>
      <c r="I1169" s="36">
        <v>46226</v>
      </c>
      <c r="J1169" s="3">
        <v>1</v>
      </c>
      <c r="K1169" s="2">
        <v>1</v>
      </c>
    </row>
    <row r="1170" spans="1:11" x14ac:dyDescent="0.3">
      <c r="A1170" s="37">
        <v>46105</v>
      </c>
      <c r="B1170" s="81"/>
      <c r="C1170" s="81"/>
      <c r="I1170" s="36">
        <v>46227</v>
      </c>
      <c r="J1170" s="3">
        <v>3</v>
      </c>
      <c r="K1170" s="2">
        <v>1</v>
      </c>
    </row>
    <row r="1171" spans="1:11" x14ac:dyDescent="0.3">
      <c r="A1171" s="25" t="s">
        <v>256</v>
      </c>
      <c r="B1171" s="81">
        <v>22</v>
      </c>
      <c r="C1171" s="81">
        <v>15</v>
      </c>
      <c r="I1171" s="36">
        <v>46231</v>
      </c>
      <c r="J1171" s="3">
        <v>1</v>
      </c>
      <c r="K1171" s="2">
        <v>1</v>
      </c>
    </row>
    <row r="1172" spans="1:11" x14ac:dyDescent="0.3">
      <c r="A1172" s="37">
        <v>46106</v>
      </c>
      <c r="B1172" s="81"/>
      <c r="C1172" s="81"/>
      <c r="I1172" s="36">
        <v>46232</v>
      </c>
      <c r="J1172" s="3">
        <v>2</v>
      </c>
      <c r="K1172" s="2">
        <v>1</v>
      </c>
    </row>
    <row r="1173" spans="1:11" x14ac:dyDescent="0.3">
      <c r="A1173" s="25" t="s">
        <v>256</v>
      </c>
      <c r="B1173" s="81">
        <v>15</v>
      </c>
      <c r="C1173" s="81">
        <v>25</v>
      </c>
      <c r="I1173" s="36">
        <v>46234</v>
      </c>
      <c r="J1173" s="3">
        <v>4</v>
      </c>
      <c r="K1173" s="2">
        <v>1</v>
      </c>
    </row>
    <row r="1174" spans="1:11" x14ac:dyDescent="0.3">
      <c r="A1174" s="37">
        <v>46107</v>
      </c>
      <c r="B1174" s="81"/>
      <c r="C1174" s="81"/>
      <c r="I1174" s="36">
        <v>46237</v>
      </c>
      <c r="J1174" s="3">
        <v>1</v>
      </c>
      <c r="K1174" s="2">
        <v>1</v>
      </c>
    </row>
    <row r="1175" spans="1:11" x14ac:dyDescent="0.3">
      <c r="A1175" s="25" t="s">
        <v>256</v>
      </c>
      <c r="B1175" s="81">
        <v>18</v>
      </c>
      <c r="C1175" s="81">
        <v>25</v>
      </c>
      <c r="I1175" s="36">
        <v>46240</v>
      </c>
      <c r="J1175" s="3">
        <v>1</v>
      </c>
      <c r="K1175" s="2">
        <v>1</v>
      </c>
    </row>
    <row r="1176" spans="1:11" x14ac:dyDescent="0.3">
      <c r="A1176" s="37">
        <v>46108</v>
      </c>
      <c r="B1176" s="81"/>
      <c r="C1176" s="81"/>
      <c r="I1176" s="36">
        <v>46244</v>
      </c>
      <c r="J1176" s="3">
        <v>1</v>
      </c>
      <c r="K1176" s="2">
        <v>1</v>
      </c>
    </row>
    <row r="1177" spans="1:11" x14ac:dyDescent="0.3">
      <c r="A1177" s="25" t="s">
        <v>256</v>
      </c>
      <c r="B1177" s="81">
        <v>11</v>
      </c>
      <c r="C1177" s="81">
        <v>25</v>
      </c>
      <c r="I1177" s="36">
        <v>46248</v>
      </c>
      <c r="J1177" s="3">
        <v>1</v>
      </c>
      <c r="K1177" s="2">
        <v>0.9</v>
      </c>
    </row>
    <row r="1178" spans="1:11" x14ac:dyDescent="0.3">
      <c r="A1178" s="37">
        <v>46111</v>
      </c>
      <c r="B1178" s="81"/>
      <c r="C1178" s="81"/>
      <c r="I1178" s="36">
        <v>46252</v>
      </c>
      <c r="J1178" s="3">
        <v>1</v>
      </c>
      <c r="K1178" s="2">
        <v>1</v>
      </c>
    </row>
    <row r="1179" spans="1:11" x14ac:dyDescent="0.3">
      <c r="A1179" s="25" t="s">
        <v>257</v>
      </c>
      <c r="B1179" s="81">
        <v>25</v>
      </c>
      <c r="C1179" s="81">
        <v>29.75</v>
      </c>
      <c r="I1179" s="36">
        <v>46253</v>
      </c>
      <c r="J1179" s="3">
        <v>1</v>
      </c>
      <c r="K1179" s="2">
        <v>1</v>
      </c>
    </row>
    <row r="1180" spans="1:11" x14ac:dyDescent="0.3">
      <c r="A1180" s="37">
        <v>46112</v>
      </c>
      <c r="B1180" s="81"/>
      <c r="C1180" s="81"/>
      <c r="I1180" s="36">
        <v>46259</v>
      </c>
      <c r="J1180" s="3">
        <v>2</v>
      </c>
      <c r="K1180" s="2">
        <v>1</v>
      </c>
    </row>
    <row r="1181" spans="1:11" x14ac:dyDescent="0.3">
      <c r="A1181" s="25" t="s">
        <v>257</v>
      </c>
      <c r="B1181" s="81">
        <v>17</v>
      </c>
      <c r="C1181" s="81">
        <v>29.75</v>
      </c>
      <c r="I1181" s="36">
        <v>46262</v>
      </c>
      <c r="J1181" s="3">
        <v>1</v>
      </c>
      <c r="K1181" s="2">
        <v>1</v>
      </c>
    </row>
    <row r="1182" spans="1:11" x14ac:dyDescent="0.3">
      <c r="A1182" s="37">
        <v>46113</v>
      </c>
      <c r="B1182" s="81"/>
      <c r="C1182" s="81"/>
      <c r="I1182" s="36">
        <v>46265</v>
      </c>
      <c r="J1182" s="3">
        <v>1</v>
      </c>
      <c r="K1182" s="2">
        <v>1</v>
      </c>
    </row>
    <row r="1183" spans="1:11" x14ac:dyDescent="0.3">
      <c r="A1183" s="25" t="s">
        <v>103</v>
      </c>
      <c r="B1183" s="81">
        <v>0</v>
      </c>
      <c r="C1183" s="81">
        <v>0</v>
      </c>
      <c r="I1183" s="36">
        <v>46267</v>
      </c>
      <c r="J1183" s="3">
        <v>1</v>
      </c>
      <c r="K1183" s="2">
        <v>1</v>
      </c>
    </row>
    <row r="1184" spans="1:11" x14ac:dyDescent="0.3">
      <c r="A1184" s="37">
        <v>46114</v>
      </c>
      <c r="B1184" s="81"/>
      <c r="C1184" s="81"/>
      <c r="I1184" s="36">
        <v>46269</v>
      </c>
      <c r="J1184" s="3">
        <v>1</v>
      </c>
      <c r="K1184" s="2">
        <v>1</v>
      </c>
    </row>
    <row r="1185" spans="1:11" x14ac:dyDescent="0.3">
      <c r="A1185" s="25" t="s">
        <v>103</v>
      </c>
      <c r="B1185" s="81">
        <v>16</v>
      </c>
      <c r="C1185" s="81">
        <v>29.75</v>
      </c>
      <c r="I1185" s="36">
        <v>46274</v>
      </c>
      <c r="J1185" s="3">
        <v>1</v>
      </c>
      <c r="K1185" s="2">
        <v>1</v>
      </c>
    </row>
    <row r="1186" spans="1:11" x14ac:dyDescent="0.3">
      <c r="A1186" s="37">
        <v>46115</v>
      </c>
      <c r="B1186" s="81"/>
      <c r="C1186" s="81"/>
      <c r="I1186" s="36">
        <v>46276</v>
      </c>
      <c r="J1186" s="3">
        <v>1</v>
      </c>
      <c r="K1186" s="2">
        <v>1</v>
      </c>
    </row>
    <row r="1187" spans="1:11" x14ac:dyDescent="0.3">
      <c r="A1187" s="25" t="s">
        <v>103</v>
      </c>
      <c r="B1187" s="81">
        <v>9</v>
      </c>
      <c r="C1187" s="81">
        <v>29.75</v>
      </c>
      <c r="I1187" s="36">
        <v>46280</v>
      </c>
      <c r="J1187" s="3">
        <v>1</v>
      </c>
      <c r="K1187" s="2">
        <v>1</v>
      </c>
    </row>
    <row r="1188" spans="1:11" x14ac:dyDescent="0.3">
      <c r="A1188" s="37">
        <v>46118</v>
      </c>
      <c r="B1188" s="81"/>
      <c r="C1188" s="81"/>
      <c r="I1188" s="36">
        <v>46283</v>
      </c>
      <c r="J1188" s="3">
        <v>1</v>
      </c>
      <c r="K1188" s="2">
        <v>1</v>
      </c>
    </row>
    <row r="1189" spans="1:11" x14ac:dyDescent="0.3">
      <c r="A1189" s="25" t="s">
        <v>104</v>
      </c>
      <c r="B1189" s="81">
        <v>26</v>
      </c>
      <c r="C1189" s="81">
        <v>29.75</v>
      </c>
      <c r="I1189" s="36">
        <v>46287</v>
      </c>
      <c r="J1189" s="3">
        <v>1</v>
      </c>
      <c r="K1189" s="2">
        <v>1</v>
      </c>
    </row>
    <row r="1190" spans="1:11" x14ac:dyDescent="0.3">
      <c r="A1190" s="37">
        <v>46119</v>
      </c>
      <c r="B1190" s="81"/>
      <c r="C1190" s="81"/>
      <c r="I1190" s="36">
        <v>46289</v>
      </c>
      <c r="J1190" s="3">
        <v>1</v>
      </c>
      <c r="K1190" s="2">
        <v>1</v>
      </c>
    </row>
    <row r="1191" spans="1:11" x14ac:dyDescent="0.3">
      <c r="A1191" s="25" t="s">
        <v>104</v>
      </c>
      <c r="B1191" s="81">
        <v>22</v>
      </c>
      <c r="C1191" s="81">
        <v>29.75</v>
      </c>
      <c r="I1191" s="36">
        <v>46293</v>
      </c>
      <c r="J1191" s="3">
        <v>1</v>
      </c>
      <c r="K1191" s="2">
        <v>1</v>
      </c>
    </row>
    <row r="1192" spans="1:11" x14ac:dyDescent="0.3">
      <c r="A1192" s="37">
        <v>46120</v>
      </c>
      <c r="B1192" s="81"/>
      <c r="C1192" s="81"/>
      <c r="I1192" s="36">
        <v>46294</v>
      </c>
      <c r="J1192" s="3">
        <v>1</v>
      </c>
      <c r="K1192" s="2">
        <v>1</v>
      </c>
    </row>
    <row r="1193" spans="1:11" x14ac:dyDescent="0.3">
      <c r="A1193" s="25" t="s">
        <v>104</v>
      </c>
      <c r="B1193" s="81">
        <v>16</v>
      </c>
      <c r="C1193" s="81">
        <v>29.75</v>
      </c>
      <c r="I1193" s="36">
        <v>46300</v>
      </c>
      <c r="J1193" s="3">
        <v>1</v>
      </c>
      <c r="K1193" s="2">
        <v>0.95</v>
      </c>
    </row>
    <row r="1194" spans="1:11" x14ac:dyDescent="0.3">
      <c r="A1194" s="37">
        <v>46121</v>
      </c>
      <c r="B1194" s="81"/>
      <c r="C1194" s="81"/>
      <c r="I1194" s="36">
        <v>46302</v>
      </c>
      <c r="J1194" s="3">
        <v>1</v>
      </c>
      <c r="K1194" s="2">
        <v>1</v>
      </c>
    </row>
    <row r="1195" spans="1:11" x14ac:dyDescent="0.3">
      <c r="A1195" s="25" t="s">
        <v>104</v>
      </c>
      <c r="B1195" s="81">
        <v>19</v>
      </c>
      <c r="C1195" s="81">
        <v>29.75</v>
      </c>
      <c r="I1195" s="36">
        <v>46303</v>
      </c>
      <c r="J1195" s="3">
        <v>1</v>
      </c>
      <c r="K1195" s="2">
        <v>0.95</v>
      </c>
    </row>
    <row r="1196" spans="1:11" x14ac:dyDescent="0.3">
      <c r="A1196" s="37">
        <v>46122</v>
      </c>
      <c r="B1196" s="81"/>
      <c r="C1196" s="81"/>
      <c r="I1196" s="36">
        <v>46307</v>
      </c>
      <c r="J1196" s="3">
        <v>1</v>
      </c>
      <c r="K1196" s="2">
        <v>1</v>
      </c>
    </row>
    <row r="1197" spans="1:11" x14ac:dyDescent="0.3">
      <c r="A1197" s="25" t="s">
        <v>104</v>
      </c>
      <c r="B1197" s="81">
        <v>14</v>
      </c>
      <c r="C1197" s="81">
        <v>29.75</v>
      </c>
      <c r="I1197" s="36">
        <v>46310</v>
      </c>
      <c r="J1197" s="3">
        <v>1</v>
      </c>
      <c r="K1197" s="2">
        <v>1</v>
      </c>
    </row>
    <row r="1198" spans="1:11" x14ac:dyDescent="0.3">
      <c r="A1198" s="37">
        <v>46125</v>
      </c>
      <c r="B1198" s="81"/>
      <c r="C1198" s="81"/>
      <c r="I1198" s="36">
        <v>46311</v>
      </c>
      <c r="J1198" s="3">
        <v>1</v>
      </c>
      <c r="K1198" s="2">
        <v>1</v>
      </c>
    </row>
    <row r="1199" spans="1:11" x14ac:dyDescent="0.3">
      <c r="A1199" s="25" t="s">
        <v>105</v>
      </c>
      <c r="B1199" s="81">
        <v>12</v>
      </c>
      <c r="C1199" s="81">
        <v>25.5</v>
      </c>
      <c r="I1199" s="36">
        <v>46314</v>
      </c>
      <c r="J1199" s="3">
        <v>1</v>
      </c>
      <c r="K1199" s="2">
        <v>1</v>
      </c>
    </row>
    <row r="1200" spans="1:11" x14ac:dyDescent="0.3">
      <c r="A1200" s="37">
        <v>46126</v>
      </c>
      <c r="B1200" s="81"/>
      <c r="C1200" s="81"/>
      <c r="I1200" s="36">
        <v>46317</v>
      </c>
      <c r="J1200" s="3">
        <v>1</v>
      </c>
      <c r="K1200" s="2">
        <v>1</v>
      </c>
    </row>
    <row r="1201" spans="1:11" x14ac:dyDescent="0.3">
      <c r="A1201" s="25" t="s">
        <v>105</v>
      </c>
      <c r="B1201" s="81">
        <v>14</v>
      </c>
      <c r="C1201" s="81">
        <v>29.75</v>
      </c>
      <c r="I1201" s="36">
        <v>46321</v>
      </c>
      <c r="J1201" s="3">
        <v>1</v>
      </c>
      <c r="K1201" s="2">
        <v>1</v>
      </c>
    </row>
    <row r="1202" spans="1:11" x14ac:dyDescent="0.3">
      <c r="A1202" s="37">
        <v>46127</v>
      </c>
      <c r="B1202" s="81"/>
      <c r="C1202" s="81"/>
      <c r="I1202" s="36">
        <v>46322</v>
      </c>
      <c r="J1202" s="3">
        <v>1</v>
      </c>
      <c r="K1202" s="2">
        <v>1</v>
      </c>
    </row>
    <row r="1203" spans="1:11" x14ac:dyDescent="0.3">
      <c r="A1203" s="25" t="s">
        <v>105</v>
      </c>
      <c r="B1203" s="81">
        <v>16</v>
      </c>
      <c r="C1203" s="81">
        <v>29.75</v>
      </c>
      <c r="I1203" s="23" t="s">
        <v>223</v>
      </c>
      <c r="J1203" s="81"/>
      <c r="K1203" s="81"/>
    </row>
    <row r="1204" spans="1:11" x14ac:dyDescent="0.3">
      <c r="A1204" s="37">
        <v>46128</v>
      </c>
      <c r="B1204" s="81"/>
      <c r="C1204" s="81"/>
      <c r="I1204" s="24" t="s">
        <v>53</v>
      </c>
      <c r="J1204" s="81"/>
      <c r="K1204" s="81"/>
    </row>
    <row r="1205" spans="1:11" x14ac:dyDescent="0.3">
      <c r="A1205" s="25" t="s">
        <v>105</v>
      </c>
      <c r="B1205" s="81">
        <v>15</v>
      </c>
      <c r="C1205" s="81">
        <v>29.75</v>
      </c>
      <c r="I1205" s="36">
        <v>46024</v>
      </c>
      <c r="J1205" s="3">
        <v>1</v>
      </c>
      <c r="K1205" s="2">
        <v>1</v>
      </c>
    </row>
    <row r="1206" spans="1:11" x14ac:dyDescent="0.3">
      <c r="A1206" s="37">
        <v>46129</v>
      </c>
      <c r="B1206" s="81"/>
      <c r="C1206" s="81"/>
      <c r="I1206" s="36">
        <v>46027</v>
      </c>
      <c r="J1206" s="3">
        <v>1</v>
      </c>
      <c r="K1206" s="2">
        <v>1</v>
      </c>
    </row>
    <row r="1207" spans="1:11" x14ac:dyDescent="0.3">
      <c r="A1207" s="25" t="s">
        <v>105</v>
      </c>
      <c r="B1207" s="81">
        <v>14</v>
      </c>
      <c r="C1207" s="81">
        <v>29.75</v>
      </c>
      <c r="I1207" s="36">
        <v>46028</v>
      </c>
      <c r="J1207" s="3">
        <v>1</v>
      </c>
      <c r="K1207" s="2">
        <v>1</v>
      </c>
    </row>
    <row r="1208" spans="1:11" x14ac:dyDescent="0.3">
      <c r="A1208" s="37">
        <v>46132</v>
      </c>
      <c r="B1208" s="81"/>
      <c r="C1208" s="81"/>
      <c r="I1208" s="36">
        <v>46029</v>
      </c>
      <c r="J1208" s="3">
        <v>1</v>
      </c>
      <c r="K1208" s="2">
        <v>1</v>
      </c>
    </row>
    <row r="1209" spans="1:11" x14ac:dyDescent="0.3">
      <c r="A1209" s="25" t="s">
        <v>255</v>
      </c>
      <c r="B1209" s="81">
        <v>10</v>
      </c>
      <c r="C1209" s="81">
        <v>29.75</v>
      </c>
      <c r="I1209" s="36">
        <v>46034</v>
      </c>
      <c r="J1209" s="3">
        <v>1</v>
      </c>
      <c r="K1209" s="2">
        <v>1</v>
      </c>
    </row>
    <row r="1210" spans="1:11" x14ac:dyDescent="0.3">
      <c r="A1210" s="37">
        <v>46133</v>
      </c>
      <c r="B1210" s="81"/>
      <c r="C1210" s="81"/>
      <c r="I1210" s="36">
        <v>46037</v>
      </c>
      <c r="J1210" s="3">
        <v>1</v>
      </c>
      <c r="K1210" s="2">
        <v>1</v>
      </c>
    </row>
    <row r="1211" spans="1:11" x14ac:dyDescent="0.3">
      <c r="A1211" s="25" t="s">
        <v>255</v>
      </c>
      <c r="B1211" s="81">
        <v>6</v>
      </c>
      <c r="C1211" s="81">
        <v>29.75</v>
      </c>
      <c r="I1211" s="36">
        <v>46043</v>
      </c>
      <c r="J1211" s="3">
        <v>1</v>
      </c>
      <c r="K1211" s="2">
        <v>1</v>
      </c>
    </row>
    <row r="1212" spans="1:11" x14ac:dyDescent="0.3">
      <c r="A1212" s="37">
        <v>46134</v>
      </c>
      <c r="B1212" s="81"/>
      <c r="C1212" s="81"/>
      <c r="I1212" s="36">
        <v>46045</v>
      </c>
      <c r="J1212" s="3">
        <v>1</v>
      </c>
      <c r="K1212" s="2">
        <v>1</v>
      </c>
    </row>
    <row r="1213" spans="1:11" x14ac:dyDescent="0.3">
      <c r="A1213" s="25" t="s">
        <v>255</v>
      </c>
      <c r="B1213" s="81">
        <v>0</v>
      </c>
      <c r="C1213" s="81">
        <v>0</v>
      </c>
      <c r="I1213" s="36">
        <v>46048</v>
      </c>
      <c r="J1213" s="3">
        <v>1</v>
      </c>
      <c r="K1213" s="2">
        <v>1</v>
      </c>
    </row>
    <row r="1214" spans="1:11" x14ac:dyDescent="0.3">
      <c r="A1214" s="37">
        <v>46135</v>
      </c>
      <c r="B1214" s="81"/>
      <c r="C1214" s="81"/>
      <c r="I1214" s="36">
        <v>46050</v>
      </c>
      <c r="J1214" s="3">
        <v>1</v>
      </c>
      <c r="K1214" s="2">
        <v>1</v>
      </c>
    </row>
    <row r="1215" spans="1:11" x14ac:dyDescent="0.3">
      <c r="A1215" s="25" t="s">
        <v>255</v>
      </c>
      <c r="B1215" s="81">
        <v>0</v>
      </c>
      <c r="C1215" s="81">
        <v>0</v>
      </c>
      <c r="I1215" s="36">
        <v>46058</v>
      </c>
      <c r="J1215" s="3">
        <v>1</v>
      </c>
      <c r="K1215" s="2">
        <v>1</v>
      </c>
    </row>
    <row r="1216" spans="1:11" x14ac:dyDescent="0.3">
      <c r="A1216" s="37">
        <v>46136</v>
      </c>
      <c r="B1216" s="81"/>
      <c r="C1216" s="81"/>
      <c r="I1216" s="36">
        <v>46063</v>
      </c>
      <c r="J1216" s="3">
        <v>1</v>
      </c>
      <c r="K1216" s="2">
        <v>1</v>
      </c>
    </row>
    <row r="1217" spans="1:11" x14ac:dyDescent="0.3">
      <c r="A1217" s="25" t="s">
        <v>255</v>
      </c>
      <c r="B1217" s="81">
        <v>0</v>
      </c>
      <c r="C1217" s="81">
        <v>0</v>
      </c>
      <c r="I1217" s="36">
        <v>46071</v>
      </c>
      <c r="J1217" s="3">
        <v>1</v>
      </c>
      <c r="K1217" s="2">
        <v>1</v>
      </c>
    </row>
    <row r="1218" spans="1:11" x14ac:dyDescent="0.3">
      <c r="A1218" s="37">
        <v>46139</v>
      </c>
      <c r="B1218" s="81"/>
      <c r="C1218" s="81"/>
      <c r="I1218" s="36">
        <v>46077</v>
      </c>
      <c r="J1218" s="3">
        <v>1</v>
      </c>
      <c r="K1218" s="2">
        <v>1</v>
      </c>
    </row>
    <row r="1219" spans="1:11" x14ac:dyDescent="0.3">
      <c r="A1219" s="25" t="s">
        <v>256</v>
      </c>
      <c r="B1219" s="81">
        <v>0</v>
      </c>
      <c r="C1219" s="81">
        <v>0</v>
      </c>
      <c r="I1219" s="36">
        <v>46086</v>
      </c>
      <c r="J1219" s="3">
        <v>1</v>
      </c>
      <c r="K1219" s="2">
        <v>1</v>
      </c>
    </row>
    <row r="1220" spans="1:11" x14ac:dyDescent="0.3">
      <c r="A1220" s="37">
        <v>46140</v>
      </c>
      <c r="B1220" s="81"/>
      <c r="C1220" s="81"/>
      <c r="I1220" s="36">
        <v>46092</v>
      </c>
      <c r="J1220" s="3">
        <v>1</v>
      </c>
      <c r="K1220" s="2">
        <v>1</v>
      </c>
    </row>
    <row r="1221" spans="1:11" x14ac:dyDescent="0.3">
      <c r="A1221" s="25" t="s">
        <v>256</v>
      </c>
      <c r="B1221" s="81">
        <v>0</v>
      </c>
      <c r="C1221" s="81">
        <v>0</v>
      </c>
      <c r="I1221" s="36">
        <v>46101</v>
      </c>
      <c r="J1221" s="3">
        <v>1</v>
      </c>
      <c r="K1221" s="2">
        <v>1</v>
      </c>
    </row>
    <row r="1222" spans="1:11" x14ac:dyDescent="0.3">
      <c r="A1222" s="37">
        <v>46141</v>
      </c>
      <c r="B1222" s="81"/>
      <c r="C1222" s="81"/>
      <c r="I1222" s="36">
        <v>46108</v>
      </c>
      <c r="J1222" s="3">
        <v>1</v>
      </c>
      <c r="K1222" s="2">
        <v>1</v>
      </c>
    </row>
    <row r="1223" spans="1:11" x14ac:dyDescent="0.3">
      <c r="A1223" s="25" t="s">
        <v>256</v>
      </c>
      <c r="B1223" s="81">
        <v>0</v>
      </c>
      <c r="C1223" s="81">
        <v>0</v>
      </c>
      <c r="I1223" s="36">
        <v>46113</v>
      </c>
      <c r="J1223" s="3">
        <v>1</v>
      </c>
      <c r="K1223" s="2">
        <v>1</v>
      </c>
    </row>
    <row r="1224" spans="1:11" x14ac:dyDescent="0.3">
      <c r="A1224" s="37">
        <v>46142</v>
      </c>
      <c r="B1224" s="81"/>
      <c r="C1224" s="81"/>
      <c r="I1224" s="36">
        <v>46118</v>
      </c>
      <c r="J1224" s="3">
        <v>1</v>
      </c>
      <c r="K1224" s="2">
        <v>0.9</v>
      </c>
    </row>
    <row r="1225" spans="1:11" x14ac:dyDescent="0.3">
      <c r="A1225" s="25" t="s">
        <v>256</v>
      </c>
      <c r="B1225" s="81">
        <v>0</v>
      </c>
      <c r="C1225" s="81">
        <v>0</v>
      </c>
      <c r="I1225" s="36">
        <v>46122</v>
      </c>
      <c r="J1225" s="3">
        <v>1</v>
      </c>
      <c r="K1225" s="2">
        <v>1</v>
      </c>
    </row>
    <row r="1226" spans="1:11" x14ac:dyDescent="0.3">
      <c r="A1226" s="37">
        <v>46143</v>
      </c>
      <c r="B1226" s="81"/>
      <c r="C1226" s="81"/>
      <c r="I1226" s="36">
        <v>46126</v>
      </c>
      <c r="J1226" s="3">
        <v>1</v>
      </c>
      <c r="K1226" s="2">
        <v>1</v>
      </c>
    </row>
    <row r="1227" spans="1:11" x14ac:dyDescent="0.3">
      <c r="A1227" s="25" t="s">
        <v>103</v>
      </c>
      <c r="B1227" s="81">
        <v>0</v>
      </c>
      <c r="C1227" s="81">
        <v>0</v>
      </c>
      <c r="I1227" s="36">
        <v>46128</v>
      </c>
      <c r="J1227" s="3">
        <v>1</v>
      </c>
      <c r="K1227" s="2">
        <v>1</v>
      </c>
    </row>
    <row r="1228" spans="1:11" x14ac:dyDescent="0.3">
      <c r="A1228" s="37">
        <v>46146</v>
      </c>
      <c r="B1228" s="81"/>
      <c r="C1228" s="81"/>
      <c r="I1228" s="36">
        <v>46133</v>
      </c>
      <c r="J1228" s="3">
        <v>1</v>
      </c>
      <c r="K1228" s="2">
        <v>0.95</v>
      </c>
    </row>
    <row r="1229" spans="1:11" x14ac:dyDescent="0.3">
      <c r="A1229" s="25" t="s">
        <v>104</v>
      </c>
      <c r="B1229" s="81">
        <v>0</v>
      </c>
      <c r="C1229" s="81">
        <v>0</v>
      </c>
      <c r="I1229" s="36">
        <v>46136</v>
      </c>
      <c r="J1229" s="3">
        <v>2</v>
      </c>
      <c r="K1229" s="2">
        <v>0.92500000000000004</v>
      </c>
    </row>
    <row r="1230" spans="1:11" x14ac:dyDescent="0.3">
      <c r="A1230" s="37">
        <v>46147</v>
      </c>
      <c r="B1230" s="81"/>
      <c r="C1230" s="81"/>
      <c r="I1230" s="36">
        <v>46140</v>
      </c>
      <c r="J1230" s="3">
        <v>1</v>
      </c>
      <c r="K1230" s="2">
        <v>1</v>
      </c>
    </row>
    <row r="1231" spans="1:11" x14ac:dyDescent="0.3">
      <c r="A1231" s="25" t="s">
        <v>104</v>
      </c>
      <c r="B1231" s="81">
        <v>0</v>
      </c>
      <c r="C1231" s="81">
        <v>0</v>
      </c>
      <c r="I1231" s="36">
        <v>46142</v>
      </c>
      <c r="J1231" s="3">
        <v>1</v>
      </c>
      <c r="K1231" s="2">
        <v>1</v>
      </c>
    </row>
    <row r="1232" spans="1:11" x14ac:dyDescent="0.3">
      <c r="A1232" s="37">
        <v>46148</v>
      </c>
      <c r="B1232" s="81"/>
      <c r="C1232" s="81"/>
      <c r="I1232" s="36">
        <v>46147</v>
      </c>
      <c r="J1232" s="3">
        <v>1</v>
      </c>
      <c r="K1232" s="2">
        <v>1</v>
      </c>
    </row>
    <row r="1233" spans="1:11" x14ac:dyDescent="0.3">
      <c r="A1233" s="25" t="s">
        <v>104</v>
      </c>
      <c r="B1233" s="81">
        <v>0</v>
      </c>
      <c r="C1233" s="81">
        <v>0</v>
      </c>
      <c r="I1233" s="36">
        <v>46154</v>
      </c>
      <c r="J1233" s="3">
        <v>1</v>
      </c>
      <c r="K1233" s="2">
        <v>1</v>
      </c>
    </row>
    <row r="1234" spans="1:11" x14ac:dyDescent="0.3">
      <c r="A1234" s="37">
        <v>46149</v>
      </c>
      <c r="B1234" s="81"/>
      <c r="C1234" s="81"/>
      <c r="I1234" s="36">
        <v>46161</v>
      </c>
      <c r="J1234" s="3">
        <v>1</v>
      </c>
      <c r="K1234" s="2">
        <v>1</v>
      </c>
    </row>
    <row r="1235" spans="1:11" x14ac:dyDescent="0.3">
      <c r="A1235" s="25" t="s">
        <v>104</v>
      </c>
      <c r="B1235" s="81">
        <v>0</v>
      </c>
      <c r="C1235" s="81">
        <v>0</v>
      </c>
      <c r="I1235" s="36">
        <v>46169</v>
      </c>
      <c r="J1235" s="3">
        <v>1</v>
      </c>
      <c r="K1235" s="2">
        <v>1</v>
      </c>
    </row>
    <row r="1236" spans="1:11" x14ac:dyDescent="0.3">
      <c r="A1236" s="37">
        <v>46150</v>
      </c>
      <c r="B1236" s="81"/>
      <c r="C1236" s="81"/>
      <c r="I1236" s="36">
        <v>46170</v>
      </c>
      <c r="J1236" s="3">
        <v>1</v>
      </c>
      <c r="K1236" s="2">
        <v>1</v>
      </c>
    </row>
    <row r="1237" spans="1:11" x14ac:dyDescent="0.3">
      <c r="A1237" s="25" t="s">
        <v>104</v>
      </c>
      <c r="B1237" s="81">
        <v>0</v>
      </c>
      <c r="C1237" s="81">
        <v>0</v>
      </c>
      <c r="I1237" s="36">
        <v>46171</v>
      </c>
      <c r="J1237" s="3">
        <v>1</v>
      </c>
      <c r="K1237" s="2">
        <v>1</v>
      </c>
    </row>
    <row r="1238" spans="1:11" x14ac:dyDescent="0.3">
      <c r="A1238" s="37">
        <v>46153</v>
      </c>
      <c r="B1238" s="81"/>
      <c r="C1238" s="81"/>
      <c r="I1238" s="36">
        <v>46182</v>
      </c>
      <c r="J1238" s="3">
        <v>2</v>
      </c>
      <c r="K1238" s="2">
        <v>1</v>
      </c>
    </row>
    <row r="1239" spans="1:11" x14ac:dyDescent="0.3">
      <c r="A1239" s="25" t="s">
        <v>105</v>
      </c>
      <c r="B1239" s="81">
        <v>0</v>
      </c>
      <c r="C1239" s="81">
        <v>0</v>
      </c>
      <c r="I1239" s="36">
        <v>46188</v>
      </c>
      <c r="J1239" s="3">
        <v>1</v>
      </c>
      <c r="K1239" s="2">
        <v>1</v>
      </c>
    </row>
    <row r="1240" spans="1:11" x14ac:dyDescent="0.3">
      <c r="A1240" s="37">
        <v>46154</v>
      </c>
      <c r="B1240" s="81"/>
      <c r="C1240" s="81"/>
      <c r="I1240" s="36">
        <v>46223</v>
      </c>
      <c r="J1240" s="3">
        <v>1</v>
      </c>
      <c r="K1240" s="2">
        <v>1</v>
      </c>
    </row>
    <row r="1241" spans="1:11" x14ac:dyDescent="0.3">
      <c r="A1241" s="25" t="s">
        <v>105</v>
      </c>
      <c r="B1241" s="81">
        <v>0</v>
      </c>
      <c r="C1241" s="81">
        <v>0</v>
      </c>
      <c r="I1241" s="36">
        <v>46226</v>
      </c>
      <c r="J1241" s="3">
        <v>1</v>
      </c>
      <c r="K1241" s="2">
        <v>1</v>
      </c>
    </row>
    <row r="1242" spans="1:11" x14ac:dyDescent="0.3">
      <c r="A1242" s="37">
        <v>46155</v>
      </c>
      <c r="B1242" s="81"/>
      <c r="C1242" s="81"/>
      <c r="I1242" s="36">
        <v>46227</v>
      </c>
      <c r="J1242" s="3">
        <v>2</v>
      </c>
      <c r="K1242" s="2">
        <v>1</v>
      </c>
    </row>
    <row r="1243" spans="1:11" x14ac:dyDescent="0.3">
      <c r="A1243" s="25" t="s">
        <v>105</v>
      </c>
      <c r="B1243" s="81">
        <v>0</v>
      </c>
      <c r="C1243" s="81">
        <v>0</v>
      </c>
      <c r="I1243" s="36">
        <v>46231</v>
      </c>
      <c r="J1243" s="3">
        <v>1</v>
      </c>
      <c r="K1243" s="2">
        <v>1</v>
      </c>
    </row>
    <row r="1244" spans="1:11" x14ac:dyDescent="0.3">
      <c r="A1244" s="37">
        <v>46156</v>
      </c>
      <c r="B1244" s="81"/>
      <c r="C1244" s="81"/>
      <c r="I1244" s="36">
        <v>46234</v>
      </c>
      <c r="J1244" s="3">
        <v>3</v>
      </c>
      <c r="K1244" s="2">
        <v>1</v>
      </c>
    </row>
    <row r="1245" spans="1:11" x14ac:dyDescent="0.3">
      <c r="A1245" s="25" t="s">
        <v>105</v>
      </c>
      <c r="B1245" s="81">
        <v>0</v>
      </c>
      <c r="C1245" s="81">
        <v>0</v>
      </c>
      <c r="I1245" s="36">
        <v>46238</v>
      </c>
      <c r="J1245" s="3">
        <v>1</v>
      </c>
      <c r="K1245" s="2">
        <v>1</v>
      </c>
    </row>
    <row r="1246" spans="1:11" x14ac:dyDescent="0.3">
      <c r="A1246" s="37">
        <v>46157</v>
      </c>
      <c r="B1246" s="81"/>
      <c r="C1246" s="81"/>
      <c r="I1246" s="36">
        <v>46240</v>
      </c>
      <c r="J1246" s="3">
        <v>1</v>
      </c>
      <c r="K1246" s="2">
        <v>1</v>
      </c>
    </row>
    <row r="1247" spans="1:11" x14ac:dyDescent="0.3">
      <c r="A1247" s="25" t="s">
        <v>105</v>
      </c>
      <c r="B1247" s="81">
        <v>0</v>
      </c>
      <c r="C1247" s="81">
        <v>0</v>
      </c>
      <c r="I1247" s="36">
        <v>46245</v>
      </c>
      <c r="J1247" s="3">
        <v>1</v>
      </c>
      <c r="K1247" s="2">
        <v>1</v>
      </c>
    </row>
    <row r="1248" spans="1:11" x14ac:dyDescent="0.3">
      <c r="A1248" s="37">
        <v>46160</v>
      </c>
      <c r="B1248" s="81"/>
      <c r="C1248" s="81"/>
      <c r="I1248" s="36">
        <v>46247</v>
      </c>
      <c r="J1248" s="3">
        <v>1</v>
      </c>
      <c r="K1248" s="2">
        <v>0.9</v>
      </c>
    </row>
    <row r="1249" spans="1:11" x14ac:dyDescent="0.3">
      <c r="A1249" s="25" t="s">
        <v>255</v>
      </c>
      <c r="B1249" s="81">
        <v>0</v>
      </c>
      <c r="C1249" s="81">
        <v>0</v>
      </c>
      <c r="I1249" s="36">
        <v>46252</v>
      </c>
      <c r="J1249" s="3">
        <v>1</v>
      </c>
      <c r="K1249" s="2">
        <v>1</v>
      </c>
    </row>
    <row r="1250" spans="1:11" x14ac:dyDescent="0.3">
      <c r="A1250" s="37">
        <v>46161</v>
      </c>
      <c r="B1250" s="81"/>
      <c r="C1250" s="81"/>
      <c r="I1250" s="36">
        <v>46253</v>
      </c>
      <c r="J1250" s="3">
        <v>1</v>
      </c>
      <c r="K1250" s="2">
        <v>0.95</v>
      </c>
    </row>
    <row r="1251" spans="1:11" x14ac:dyDescent="0.3">
      <c r="A1251" s="25" t="s">
        <v>255</v>
      </c>
      <c r="B1251" s="81">
        <v>0</v>
      </c>
      <c r="C1251" s="81">
        <v>0</v>
      </c>
      <c r="I1251" s="36">
        <v>46262</v>
      </c>
      <c r="J1251" s="3">
        <v>1</v>
      </c>
      <c r="K1251" s="2">
        <v>1</v>
      </c>
    </row>
    <row r="1252" spans="1:11" x14ac:dyDescent="0.3">
      <c r="A1252" s="37">
        <v>46162</v>
      </c>
      <c r="B1252" s="81"/>
      <c r="C1252" s="81"/>
      <c r="I1252" s="36">
        <v>46265</v>
      </c>
      <c r="J1252" s="3">
        <v>3</v>
      </c>
      <c r="K1252" s="2">
        <v>0.93333333333333324</v>
      </c>
    </row>
    <row r="1253" spans="1:11" x14ac:dyDescent="0.3">
      <c r="A1253" s="25" t="s">
        <v>255</v>
      </c>
      <c r="B1253" s="81">
        <v>0</v>
      </c>
      <c r="C1253" s="81">
        <v>0</v>
      </c>
      <c r="I1253" s="36">
        <v>46266</v>
      </c>
      <c r="J1253" s="3">
        <v>1</v>
      </c>
      <c r="K1253" s="2">
        <v>1</v>
      </c>
    </row>
    <row r="1254" spans="1:11" x14ac:dyDescent="0.3">
      <c r="A1254" s="37">
        <v>46163</v>
      </c>
      <c r="B1254" s="81"/>
      <c r="C1254" s="81"/>
      <c r="I1254" s="36">
        <v>46267</v>
      </c>
      <c r="J1254" s="3">
        <v>1</v>
      </c>
      <c r="K1254" s="2">
        <v>1</v>
      </c>
    </row>
    <row r="1255" spans="1:11" x14ac:dyDescent="0.3">
      <c r="A1255" s="25" t="s">
        <v>255</v>
      </c>
      <c r="B1255" s="81">
        <v>0</v>
      </c>
      <c r="C1255" s="81">
        <v>0</v>
      </c>
      <c r="I1255" s="36">
        <v>46268</v>
      </c>
      <c r="J1255" s="3">
        <v>1</v>
      </c>
      <c r="K1255" s="2">
        <v>1</v>
      </c>
    </row>
    <row r="1256" spans="1:11" x14ac:dyDescent="0.3">
      <c r="A1256" s="37">
        <v>46168</v>
      </c>
      <c r="B1256" s="81"/>
      <c r="C1256" s="81"/>
      <c r="I1256" s="36">
        <v>46275</v>
      </c>
      <c r="J1256" s="3">
        <v>1</v>
      </c>
      <c r="K1256" s="2">
        <v>1</v>
      </c>
    </row>
    <row r="1257" spans="1:11" x14ac:dyDescent="0.3">
      <c r="A1257" s="25" t="s">
        <v>256</v>
      </c>
      <c r="B1257" s="81">
        <v>0</v>
      </c>
      <c r="C1257" s="81">
        <v>0</v>
      </c>
      <c r="I1257" s="36">
        <v>46279</v>
      </c>
      <c r="J1257" s="3">
        <v>1</v>
      </c>
      <c r="K1257" s="2">
        <v>1</v>
      </c>
    </row>
    <row r="1258" spans="1:11" x14ac:dyDescent="0.3">
      <c r="A1258" s="37">
        <v>46169</v>
      </c>
      <c r="B1258" s="81"/>
      <c r="C1258" s="81"/>
      <c r="I1258" s="36">
        <v>46283</v>
      </c>
      <c r="J1258" s="3">
        <v>1</v>
      </c>
      <c r="K1258" s="2">
        <v>0.8</v>
      </c>
    </row>
    <row r="1259" spans="1:11" x14ac:dyDescent="0.3">
      <c r="A1259" s="25" t="s">
        <v>256</v>
      </c>
      <c r="B1259" s="81">
        <v>0</v>
      </c>
      <c r="C1259" s="81">
        <v>0</v>
      </c>
      <c r="I1259" s="36">
        <v>46288</v>
      </c>
      <c r="J1259" s="3">
        <v>1</v>
      </c>
      <c r="K1259" s="2">
        <v>1</v>
      </c>
    </row>
    <row r="1260" spans="1:11" x14ac:dyDescent="0.3">
      <c r="A1260" s="37">
        <v>46170</v>
      </c>
      <c r="B1260" s="81"/>
      <c r="C1260" s="81"/>
      <c r="I1260" s="36">
        <v>46293</v>
      </c>
      <c r="J1260" s="3">
        <v>1</v>
      </c>
      <c r="K1260" s="2">
        <v>1</v>
      </c>
    </row>
    <row r="1261" spans="1:11" x14ac:dyDescent="0.3">
      <c r="A1261" s="25" t="s">
        <v>256</v>
      </c>
      <c r="B1261" s="81">
        <v>0</v>
      </c>
      <c r="C1261" s="81">
        <v>0</v>
      </c>
      <c r="I1261" s="36">
        <v>46294</v>
      </c>
      <c r="J1261" s="3">
        <v>1</v>
      </c>
      <c r="K1261" s="2">
        <v>1</v>
      </c>
    </row>
    <row r="1262" spans="1:11" x14ac:dyDescent="0.3">
      <c r="A1262" s="37">
        <v>46171</v>
      </c>
      <c r="B1262" s="81"/>
      <c r="C1262" s="81"/>
      <c r="I1262" s="36">
        <v>46297</v>
      </c>
      <c r="J1262" s="3">
        <v>2</v>
      </c>
      <c r="K1262" s="2">
        <v>0.97499999999999998</v>
      </c>
    </row>
    <row r="1263" spans="1:11" x14ac:dyDescent="0.3">
      <c r="A1263" s="25" t="s">
        <v>256</v>
      </c>
      <c r="B1263" s="81">
        <v>0</v>
      </c>
      <c r="C1263" s="81">
        <v>0</v>
      </c>
      <c r="I1263" s="36">
        <v>46301</v>
      </c>
      <c r="J1263" s="3">
        <v>1</v>
      </c>
      <c r="K1263" s="2">
        <v>0.8</v>
      </c>
    </row>
    <row r="1264" spans="1:11" x14ac:dyDescent="0.3">
      <c r="A1264" s="37">
        <v>46174</v>
      </c>
      <c r="B1264" s="81"/>
      <c r="C1264" s="81"/>
      <c r="I1264" s="36">
        <v>46304</v>
      </c>
      <c r="J1264" s="3">
        <v>1</v>
      </c>
      <c r="K1264" s="2">
        <v>0.8</v>
      </c>
    </row>
    <row r="1265" spans="1:11" x14ac:dyDescent="0.3">
      <c r="A1265" s="25" t="s">
        <v>103</v>
      </c>
      <c r="B1265" s="81">
        <v>0</v>
      </c>
      <c r="C1265" s="81">
        <v>0</v>
      </c>
      <c r="I1265" s="36">
        <v>46308</v>
      </c>
      <c r="J1265" s="3">
        <v>1</v>
      </c>
      <c r="K1265" s="2">
        <v>1</v>
      </c>
    </row>
    <row r="1266" spans="1:11" x14ac:dyDescent="0.3">
      <c r="A1266" s="37">
        <v>46175</v>
      </c>
      <c r="B1266" s="81"/>
      <c r="C1266" s="81"/>
      <c r="I1266" s="36">
        <v>46310</v>
      </c>
      <c r="J1266" s="3">
        <v>1</v>
      </c>
      <c r="K1266" s="2">
        <v>1</v>
      </c>
    </row>
    <row r="1267" spans="1:11" x14ac:dyDescent="0.3">
      <c r="A1267" s="25" t="s">
        <v>103</v>
      </c>
      <c r="B1267" s="81">
        <v>0</v>
      </c>
      <c r="C1267" s="81">
        <v>0</v>
      </c>
      <c r="I1267" s="36">
        <v>46315</v>
      </c>
      <c r="J1267" s="3">
        <v>1</v>
      </c>
      <c r="K1267" s="2">
        <v>1</v>
      </c>
    </row>
    <row r="1268" spans="1:11" x14ac:dyDescent="0.3">
      <c r="A1268" s="37">
        <v>46176</v>
      </c>
      <c r="B1268" s="81"/>
      <c r="C1268" s="81"/>
      <c r="I1268" s="23" t="s">
        <v>225</v>
      </c>
      <c r="J1268" s="81"/>
      <c r="K1268" s="81"/>
    </row>
    <row r="1269" spans="1:11" x14ac:dyDescent="0.3">
      <c r="A1269" s="25" t="s">
        <v>103</v>
      </c>
      <c r="B1269" s="81">
        <v>0</v>
      </c>
      <c r="C1269" s="81">
        <v>0</v>
      </c>
      <c r="I1269" s="24" t="s">
        <v>34</v>
      </c>
      <c r="J1269" s="81"/>
      <c r="K1269" s="81"/>
    </row>
    <row r="1270" spans="1:11" x14ac:dyDescent="0.3">
      <c r="A1270" s="37">
        <v>46177</v>
      </c>
      <c r="B1270" s="81"/>
      <c r="C1270" s="81"/>
      <c r="I1270" s="36">
        <v>46024</v>
      </c>
      <c r="J1270" s="3">
        <v>1</v>
      </c>
      <c r="K1270" s="2">
        <v>1</v>
      </c>
    </row>
    <row r="1271" spans="1:11" x14ac:dyDescent="0.3">
      <c r="A1271" s="25" t="s">
        <v>103</v>
      </c>
      <c r="B1271" s="81">
        <v>0</v>
      </c>
      <c r="C1271" s="81">
        <v>0</v>
      </c>
      <c r="I1271" s="36">
        <v>46027</v>
      </c>
      <c r="J1271" s="3">
        <v>1</v>
      </c>
      <c r="K1271" s="2">
        <v>1</v>
      </c>
    </row>
    <row r="1272" spans="1:11" x14ac:dyDescent="0.3">
      <c r="A1272" s="37">
        <v>46178</v>
      </c>
      <c r="B1272" s="81"/>
      <c r="C1272" s="81"/>
      <c r="I1272" s="36">
        <v>46029</v>
      </c>
      <c r="J1272" s="3">
        <v>1</v>
      </c>
      <c r="K1272" s="2">
        <v>0.9</v>
      </c>
    </row>
    <row r="1273" spans="1:11" x14ac:dyDescent="0.3">
      <c r="A1273" s="25" t="s">
        <v>103</v>
      </c>
      <c r="B1273" s="81">
        <v>0</v>
      </c>
      <c r="C1273" s="81">
        <v>0</v>
      </c>
      <c r="I1273" s="36">
        <v>46031</v>
      </c>
      <c r="J1273" s="3">
        <v>1</v>
      </c>
      <c r="K1273" s="2">
        <v>1</v>
      </c>
    </row>
    <row r="1274" spans="1:11" x14ac:dyDescent="0.3">
      <c r="A1274" s="37">
        <v>46181</v>
      </c>
      <c r="B1274" s="81"/>
      <c r="C1274" s="81"/>
      <c r="I1274" s="36">
        <v>46035</v>
      </c>
      <c r="J1274" s="3">
        <v>1</v>
      </c>
      <c r="K1274" s="2">
        <v>1</v>
      </c>
    </row>
    <row r="1275" spans="1:11" x14ac:dyDescent="0.3">
      <c r="A1275" s="25" t="s">
        <v>104</v>
      </c>
      <c r="B1275" s="81">
        <v>0</v>
      </c>
      <c r="C1275" s="81">
        <v>0</v>
      </c>
      <c r="I1275" s="36">
        <v>46036</v>
      </c>
      <c r="J1275" s="3">
        <v>1</v>
      </c>
      <c r="K1275" s="2">
        <v>1</v>
      </c>
    </row>
    <row r="1276" spans="1:11" x14ac:dyDescent="0.3">
      <c r="A1276" s="37">
        <v>46182</v>
      </c>
      <c r="B1276" s="81"/>
      <c r="C1276" s="81"/>
      <c r="I1276" s="36">
        <v>46043</v>
      </c>
      <c r="J1276" s="3">
        <v>1</v>
      </c>
      <c r="K1276" s="2">
        <v>1</v>
      </c>
    </row>
    <row r="1277" spans="1:11" x14ac:dyDescent="0.3">
      <c r="A1277" s="25" t="s">
        <v>104</v>
      </c>
      <c r="B1277" s="81">
        <v>0</v>
      </c>
      <c r="C1277" s="81">
        <v>0</v>
      </c>
      <c r="I1277" s="36">
        <v>46045</v>
      </c>
      <c r="J1277" s="3">
        <v>1</v>
      </c>
      <c r="K1277" s="2">
        <v>1</v>
      </c>
    </row>
    <row r="1278" spans="1:11" x14ac:dyDescent="0.3">
      <c r="A1278" s="37">
        <v>46183</v>
      </c>
      <c r="B1278" s="81"/>
      <c r="C1278" s="81"/>
      <c r="I1278" s="36">
        <v>46048</v>
      </c>
      <c r="J1278" s="3">
        <v>1</v>
      </c>
      <c r="K1278" s="2">
        <v>1</v>
      </c>
    </row>
    <row r="1279" spans="1:11" x14ac:dyDescent="0.3">
      <c r="A1279" s="25" t="s">
        <v>104</v>
      </c>
      <c r="B1279" s="81">
        <v>0</v>
      </c>
      <c r="C1279" s="81">
        <v>0</v>
      </c>
      <c r="I1279" s="36">
        <v>46050</v>
      </c>
      <c r="J1279" s="3">
        <v>1</v>
      </c>
      <c r="K1279" s="2">
        <v>1</v>
      </c>
    </row>
    <row r="1280" spans="1:11" x14ac:dyDescent="0.3">
      <c r="A1280" s="37">
        <v>46184</v>
      </c>
      <c r="B1280" s="81"/>
      <c r="C1280" s="81"/>
      <c r="I1280" s="36">
        <v>46057</v>
      </c>
      <c r="J1280" s="3">
        <v>1</v>
      </c>
      <c r="K1280" s="2">
        <v>1</v>
      </c>
    </row>
    <row r="1281" spans="1:11" x14ac:dyDescent="0.3">
      <c r="A1281" s="25" t="s">
        <v>104</v>
      </c>
      <c r="B1281" s="81">
        <v>0</v>
      </c>
      <c r="C1281" s="81">
        <v>0</v>
      </c>
      <c r="I1281" s="36">
        <v>46063</v>
      </c>
      <c r="J1281" s="3">
        <v>1</v>
      </c>
      <c r="K1281" s="2">
        <v>1</v>
      </c>
    </row>
    <row r="1282" spans="1:11" x14ac:dyDescent="0.3">
      <c r="A1282" s="37">
        <v>46185</v>
      </c>
      <c r="B1282" s="81"/>
      <c r="C1282" s="81"/>
      <c r="I1282" s="36">
        <v>46072</v>
      </c>
      <c r="J1282" s="3">
        <v>1</v>
      </c>
      <c r="K1282" s="2">
        <v>1</v>
      </c>
    </row>
    <row r="1283" spans="1:11" x14ac:dyDescent="0.3">
      <c r="A1283" s="25" t="s">
        <v>104</v>
      </c>
      <c r="B1283" s="81">
        <v>0</v>
      </c>
      <c r="C1283" s="81">
        <v>0</v>
      </c>
      <c r="I1283" s="36">
        <v>46077</v>
      </c>
      <c r="J1283" s="3">
        <v>1</v>
      </c>
      <c r="K1283" s="2">
        <v>1</v>
      </c>
    </row>
    <row r="1284" spans="1:11" x14ac:dyDescent="0.3">
      <c r="A1284" s="37">
        <v>46188</v>
      </c>
      <c r="B1284" s="81"/>
      <c r="C1284" s="81"/>
      <c r="I1284" s="36">
        <v>46087</v>
      </c>
      <c r="J1284" s="3">
        <v>1</v>
      </c>
      <c r="K1284" s="2">
        <v>1</v>
      </c>
    </row>
    <row r="1285" spans="1:11" x14ac:dyDescent="0.3">
      <c r="A1285" s="25" t="s">
        <v>105</v>
      </c>
      <c r="B1285" s="81">
        <v>0</v>
      </c>
      <c r="C1285" s="81">
        <v>0</v>
      </c>
      <c r="I1285" s="36">
        <v>46093</v>
      </c>
      <c r="J1285" s="3">
        <v>1</v>
      </c>
      <c r="K1285" s="2">
        <v>1</v>
      </c>
    </row>
    <row r="1286" spans="1:11" x14ac:dyDescent="0.3">
      <c r="A1286" s="37">
        <v>46189</v>
      </c>
      <c r="B1286" s="81"/>
      <c r="C1286" s="81"/>
      <c r="I1286" s="36">
        <v>46099</v>
      </c>
      <c r="J1286" s="3">
        <v>1</v>
      </c>
      <c r="K1286" s="2">
        <v>1</v>
      </c>
    </row>
    <row r="1287" spans="1:11" x14ac:dyDescent="0.3">
      <c r="A1287" s="25" t="s">
        <v>105</v>
      </c>
      <c r="B1287" s="81">
        <v>0</v>
      </c>
      <c r="C1287" s="81">
        <v>0</v>
      </c>
      <c r="I1287" s="36">
        <v>46107</v>
      </c>
      <c r="J1287" s="3">
        <v>1</v>
      </c>
      <c r="K1287" s="2">
        <v>1</v>
      </c>
    </row>
    <row r="1288" spans="1:11" x14ac:dyDescent="0.3">
      <c r="A1288" s="23" t="s">
        <v>134</v>
      </c>
      <c r="B1288" s="81"/>
      <c r="C1288" s="81"/>
      <c r="I1288" s="36">
        <v>46115</v>
      </c>
      <c r="J1288" s="3">
        <v>1</v>
      </c>
      <c r="K1288" s="2">
        <v>1</v>
      </c>
    </row>
    <row r="1289" spans="1:11" x14ac:dyDescent="0.3">
      <c r="A1289" s="37">
        <v>46083</v>
      </c>
      <c r="B1289" s="81"/>
      <c r="C1289" s="81"/>
      <c r="I1289" s="36">
        <v>46121</v>
      </c>
      <c r="J1289" s="3">
        <v>1</v>
      </c>
      <c r="K1289" s="2">
        <v>1</v>
      </c>
    </row>
    <row r="1290" spans="1:11" x14ac:dyDescent="0.3">
      <c r="A1290" s="25" t="s">
        <v>104</v>
      </c>
      <c r="B1290" s="81">
        <v>10</v>
      </c>
      <c r="C1290" s="81">
        <v>10</v>
      </c>
      <c r="I1290" s="36">
        <v>46122</v>
      </c>
      <c r="J1290" s="3">
        <v>1</v>
      </c>
      <c r="K1290" s="2">
        <v>1</v>
      </c>
    </row>
    <row r="1291" spans="1:11" x14ac:dyDescent="0.3">
      <c r="A1291" s="37">
        <v>46084</v>
      </c>
      <c r="B1291" s="81"/>
      <c r="C1291" s="81"/>
      <c r="I1291" s="36">
        <v>46127</v>
      </c>
      <c r="J1291" s="3">
        <v>1</v>
      </c>
      <c r="K1291" s="2">
        <v>0.85</v>
      </c>
    </row>
    <row r="1292" spans="1:11" x14ac:dyDescent="0.3">
      <c r="A1292" s="25" t="s">
        <v>104</v>
      </c>
      <c r="B1292" s="81">
        <v>10</v>
      </c>
      <c r="C1292" s="81">
        <v>10</v>
      </c>
      <c r="I1292" s="36">
        <v>46129</v>
      </c>
      <c r="J1292" s="3">
        <v>1</v>
      </c>
      <c r="K1292" s="2">
        <v>1</v>
      </c>
    </row>
    <row r="1293" spans="1:11" x14ac:dyDescent="0.3">
      <c r="A1293" s="37">
        <v>46085</v>
      </c>
      <c r="B1293" s="81"/>
      <c r="C1293" s="81"/>
      <c r="I1293" s="36">
        <v>46133</v>
      </c>
      <c r="J1293" s="3">
        <v>1</v>
      </c>
      <c r="K1293" s="2">
        <v>1</v>
      </c>
    </row>
    <row r="1294" spans="1:11" x14ac:dyDescent="0.3">
      <c r="A1294" s="25" t="s">
        <v>104</v>
      </c>
      <c r="B1294" s="81">
        <v>10</v>
      </c>
      <c r="C1294" s="81">
        <v>10</v>
      </c>
      <c r="I1294" s="36">
        <v>46134</v>
      </c>
      <c r="J1294" s="3">
        <v>1</v>
      </c>
      <c r="K1294" s="2">
        <v>1</v>
      </c>
    </row>
    <row r="1295" spans="1:11" x14ac:dyDescent="0.3">
      <c r="A1295" s="37">
        <v>46086</v>
      </c>
      <c r="B1295" s="81"/>
      <c r="C1295" s="81"/>
      <c r="I1295" s="36">
        <v>46135</v>
      </c>
      <c r="J1295" s="3">
        <v>1</v>
      </c>
      <c r="K1295" s="2">
        <v>1</v>
      </c>
    </row>
    <row r="1296" spans="1:11" x14ac:dyDescent="0.3">
      <c r="A1296" s="25" t="s">
        <v>104</v>
      </c>
      <c r="B1296" s="81">
        <v>10</v>
      </c>
      <c r="C1296" s="81">
        <v>10</v>
      </c>
      <c r="I1296" s="36">
        <v>46140</v>
      </c>
      <c r="J1296" s="3">
        <v>1</v>
      </c>
      <c r="K1296" s="2">
        <v>1</v>
      </c>
    </row>
    <row r="1297" spans="1:11" x14ac:dyDescent="0.3">
      <c r="A1297" s="37">
        <v>46087</v>
      </c>
      <c r="B1297" s="81"/>
      <c r="C1297" s="81"/>
      <c r="I1297" s="36">
        <v>46141</v>
      </c>
      <c r="J1297" s="3">
        <v>1</v>
      </c>
      <c r="K1297" s="2">
        <v>1</v>
      </c>
    </row>
    <row r="1298" spans="1:11" x14ac:dyDescent="0.3">
      <c r="A1298" s="25" t="s">
        <v>104</v>
      </c>
      <c r="B1298" s="81">
        <v>10</v>
      </c>
      <c r="C1298" s="81">
        <v>10</v>
      </c>
      <c r="I1298" s="36">
        <v>46146</v>
      </c>
      <c r="J1298" s="3">
        <v>1</v>
      </c>
      <c r="K1298" s="2">
        <v>1</v>
      </c>
    </row>
    <row r="1299" spans="1:11" x14ac:dyDescent="0.3">
      <c r="A1299" s="37">
        <v>46088</v>
      </c>
      <c r="B1299" s="81"/>
      <c r="C1299" s="81"/>
      <c r="I1299" s="36">
        <v>46156</v>
      </c>
      <c r="J1299" s="3">
        <v>1</v>
      </c>
      <c r="K1299" s="2">
        <v>1</v>
      </c>
    </row>
    <row r="1300" spans="1:11" x14ac:dyDescent="0.3">
      <c r="A1300" s="25" t="s">
        <v>104</v>
      </c>
      <c r="B1300" s="81">
        <v>0</v>
      </c>
      <c r="C1300" s="81">
        <v>0</v>
      </c>
      <c r="I1300" s="36">
        <v>46162</v>
      </c>
      <c r="J1300" s="3">
        <v>1</v>
      </c>
      <c r="K1300" s="2">
        <v>1</v>
      </c>
    </row>
    <row r="1301" spans="1:11" x14ac:dyDescent="0.3">
      <c r="A1301" s="37">
        <v>46090</v>
      </c>
      <c r="B1301" s="81"/>
      <c r="C1301" s="81"/>
      <c r="I1301" s="36">
        <v>46169</v>
      </c>
      <c r="J1301" s="3">
        <v>1</v>
      </c>
      <c r="K1301" s="2">
        <v>1</v>
      </c>
    </row>
    <row r="1302" spans="1:11" x14ac:dyDescent="0.3">
      <c r="A1302" s="25" t="s">
        <v>105</v>
      </c>
      <c r="B1302" s="81">
        <v>0</v>
      </c>
      <c r="C1302" s="81">
        <v>0</v>
      </c>
      <c r="I1302" s="36">
        <v>46170</v>
      </c>
      <c r="J1302" s="3">
        <v>1</v>
      </c>
      <c r="K1302" s="2">
        <v>1</v>
      </c>
    </row>
    <row r="1303" spans="1:11" x14ac:dyDescent="0.3">
      <c r="A1303" s="37">
        <v>46091</v>
      </c>
      <c r="B1303" s="81"/>
      <c r="C1303" s="81"/>
      <c r="I1303" s="36">
        <v>46171</v>
      </c>
      <c r="J1303" s="3">
        <v>2</v>
      </c>
      <c r="K1303" s="2">
        <v>1</v>
      </c>
    </row>
    <row r="1304" spans="1:11" x14ac:dyDescent="0.3">
      <c r="A1304" s="25" t="s">
        <v>105</v>
      </c>
      <c r="B1304" s="81">
        <v>13</v>
      </c>
      <c r="C1304" s="81">
        <v>15</v>
      </c>
      <c r="I1304" s="36">
        <v>46181</v>
      </c>
      <c r="J1304" s="3">
        <v>1</v>
      </c>
      <c r="K1304" s="2">
        <v>1</v>
      </c>
    </row>
    <row r="1305" spans="1:11" x14ac:dyDescent="0.3">
      <c r="A1305" s="37">
        <v>46092</v>
      </c>
      <c r="B1305" s="81"/>
      <c r="C1305" s="81"/>
      <c r="I1305" s="36">
        <v>46188</v>
      </c>
      <c r="J1305" s="3">
        <v>1</v>
      </c>
      <c r="K1305" s="2">
        <v>1</v>
      </c>
    </row>
    <row r="1306" spans="1:11" x14ac:dyDescent="0.3">
      <c r="A1306" s="25" t="s">
        <v>105</v>
      </c>
      <c r="B1306" s="81">
        <v>11</v>
      </c>
      <c r="C1306" s="81">
        <v>15</v>
      </c>
      <c r="I1306" s="36">
        <v>46195</v>
      </c>
      <c r="J1306" s="3">
        <v>1</v>
      </c>
      <c r="K1306" s="2">
        <v>1</v>
      </c>
    </row>
    <row r="1307" spans="1:11" x14ac:dyDescent="0.3">
      <c r="A1307" s="37">
        <v>46093</v>
      </c>
      <c r="B1307" s="81"/>
      <c r="C1307" s="81"/>
      <c r="I1307" s="36">
        <v>46224</v>
      </c>
      <c r="J1307" s="3">
        <v>1</v>
      </c>
      <c r="K1307" s="2">
        <v>1</v>
      </c>
    </row>
    <row r="1308" spans="1:11" x14ac:dyDescent="0.3">
      <c r="A1308" s="25" t="s">
        <v>105</v>
      </c>
      <c r="B1308" s="81">
        <v>12</v>
      </c>
      <c r="C1308" s="81">
        <v>15</v>
      </c>
      <c r="I1308" s="36">
        <v>46226</v>
      </c>
      <c r="J1308" s="3">
        <v>1</v>
      </c>
      <c r="K1308" s="2">
        <v>1</v>
      </c>
    </row>
    <row r="1309" spans="1:11" x14ac:dyDescent="0.3">
      <c r="A1309" s="37">
        <v>46094</v>
      </c>
      <c r="B1309" s="81"/>
      <c r="C1309" s="81"/>
      <c r="I1309" s="36">
        <v>46231</v>
      </c>
      <c r="J1309" s="3">
        <v>1</v>
      </c>
      <c r="K1309" s="2">
        <v>1</v>
      </c>
    </row>
    <row r="1310" spans="1:11" x14ac:dyDescent="0.3">
      <c r="A1310" s="25" t="s">
        <v>105</v>
      </c>
      <c r="B1310" s="81">
        <v>15</v>
      </c>
      <c r="C1310" s="81">
        <v>15</v>
      </c>
      <c r="I1310" s="36">
        <v>46240</v>
      </c>
      <c r="J1310" s="3">
        <v>2</v>
      </c>
      <c r="K1310" s="2">
        <v>1</v>
      </c>
    </row>
    <row r="1311" spans="1:11" x14ac:dyDescent="0.3">
      <c r="A1311" s="37">
        <v>46096</v>
      </c>
      <c r="B1311" s="81"/>
      <c r="C1311" s="81"/>
      <c r="I1311" s="36">
        <v>46244</v>
      </c>
      <c r="J1311" s="3">
        <v>1</v>
      </c>
      <c r="K1311" s="2">
        <v>1</v>
      </c>
    </row>
    <row r="1312" spans="1:11" x14ac:dyDescent="0.3">
      <c r="A1312" s="25" t="s">
        <v>255</v>
      </c>
      <c r="B1312" s="81">
        <v>0</v>
      </c>
      <c r="C1312" s="81">
        <v>0</v>
      </c>
      <c r="I1312" s="36">
        <v>46247</v>
      </c>
      <c r="J1312" s="3">
        <v>1</v>
      </c>
      <c r="K1312" s="2">
        <v>1</v>
      </c>
    </row>
    <row r="1313" spans="1:11" x14ac:dyDescent="0.3">
      <c r="A1313" s="37">
        <v>46097</v>
      </c>
      <c r="B1313" s="81"/>
      <c r="C1313" s="81"/>
      <c r="I1313" s="36">
        <v>46251</v>
      </c>
      <c r="J1313" s="3">
        <v>1</v>
      </c>
      <c r="K1313" s="2">
        <v>1</v>
      </c>
    </row>
    <row r="1314" spans="1:11" x14ac:dyDescent="0.3">
      <c r="A1314" s="25" t="s">
        <v>255</v>
      </c>
      <c r="B1314" s="81">
        <v>15</v>
      </c>
      <c r="C1314" s="81">
        <v>20</v>
      </c>
      <c r="I1314" s="36">
        <v>46253</v>
      </c>
      <c r="J1314" s="3">
        <v>1</v>
      </c>
      <c r="K1314" s="2">
        <v>0.8</v>
      </c>
    </row>
    <row r="1315" spans="1:11" x14ac:dyDescent="0.3">
      <c r="A1315" s="37">
        <v>46098</v>
      </c>
      <c r="B1315" s="81"/>
      <c r="C1315" s="81"/>
      <c r="I1315" s="36">
        <v>46260</v>
      </c>
      <c r="J1315" s="3">
        <v>2</v>
      </c>
      <c r="K1315" s="2">
        <v>1</v>
      </c>
    </row>
    <row r="1316" spans="1:11" x14ac:dyDescent="0.3">
      <c r="A1316" s="25" t="s">
        <v>255</v>
      </c>
      <c r="B1316" s="81">
        <v>20</v>
      </c>
      <c r="C1316" s="81">
        <v>20</v>
      </c>
      <c r="I1316" s="36">
        <v>46262</v>
      </c>
      <c r="J1316" s="3">
        <v>2</v>
      </c>
      <c r="K1316" s="2">
        <v>1</v>
      </c>
    </row>
    <row r="1317" spans="1:11" x14ac:dyDescent="0.3">
      <c r="A1317" s="37">
        <v>46099</v>
      </c>
      <c r="B1317" s="81"/>
      <c r="C1317" s="81"/>
      <c r="I1317" s="36">
        <v>46266</v>
      </c>
      <c r="J1317" s="3">
        <v>1</v>
      </c>
      <c r="K1317" s="2">
        <v>1</v>
      </c>
    </row>
    <row r="1318" spans="1:11" x14ac:dyDescent="0.3">
      <c r="A1318" s="25" t="s">
        <v>255</v>
      </c>
      <c r="B1318" s="81">
        <v>23</v>
      </c>
      <c r="C1318" s="81">
        <v>20</v>
      </c>
      <c r="I1318" s="36">
        <v>46267</v>
      </c>
      <c r="J1318" s="3">
        <v>1</v>
      </c>
      <c r="K1318" s="2">
        <v>1</v>
      </c>
    </row>
    <row r="1319" spans="1:11" x14ac:dyDescent="0.3">
      <c r="A1319" s="37">
        <v>46100</v>
      </c>
      <c r="B1319" s="81"/>
      <c r="C1319" s="81"/>
      <c r="I1319" s="36">
        <v>46268</v>
      </c>
      <c r="J1319" s="3">
        <v>1</v>
      </c>
      <c r="K1319" s="2">
        <v>1</v>
      </c>
    </row>
    <row r="1320" spans="1:11" x14ac:dyDescent="0.3">
      <c r="A1320" s="25" t="s">
        <v>255</v>
      </c>
      <c r="B1320" s="81">
        <v>25</v>
      </c>
      <c r="C1320" s="81">
        <v>20</v>
      </c>
      <c r="I1320" s="36">
        <v>46275</v>
      </c>
      <c r="J1320" s="3">
        <v>1</v>
      </c>
      <c r="K1320" s="2">
        <v>1</v>
      </c>
    </row>
    <row r="1321" spans="1:11" x14ac:dyDescent="0.3">
      <c r="A1321" s="37">
        <v>46101</v>
      </c>
      <c r="B1321" s="81"/>
      <c r="C1321" s="81"/>
      <c r="I1321" s="36">
        <v>46279</v>
      </c>
      <c r="J1321" s="3">
        <v>1</v>
      </c>
      <c r="K1321" s="2">
        <v>0.9</v>
      </c>
    </row>
    <row r="1322" spans="1:11" x14ac:dyDescent="0.3">
      <c r="A1322" s="25" t="s">
        <v>255</v>
      </c>
      <c r="B1322" s="81">
        <v>22</v>
      </c>
      <c r="C1322" s="81">
        <v>20</v>
      </c>
      <c r="I1322" s="36">
        <v>46281</v>
      </c>
      <c r="J1322" s="3">
        <v>1</v>
      </c>
      <c r="K1322" s="2">
        <v>1</v>
      </c>
    </row>
    <row r="1323" spans="1:11" x14ac:dyDescent="0.3">
      <c r="A1323" s="37">
        <v>46103</v>
      </c>
      <c r="B1323" s="81"/>
      <c r="C1323" s="81"/>
      <c r="I1323" s="36">
        <v>46287</v>
      </c>
      <c r="J1323" s="3">
        <v>2</v>
      </c>
      <c r="K1323" s="2">
        <v>1</v>
      </c>
    </row>
    <row r="1324" spans="1:11" x14ac:dyDescent="0.3">
      <c r="A1324" s="25" t="s">
        <v>256</v>
      </c>
      <c r="B1324" s="81">
        <v>0</v>
      </c>
      <c r="C1324" s="81">
        <v>0</v>
      </c>
      <c r="I1324" s="36">
        <v>46293</v>
      </c>
      <c r="J1324" s="3">
        <v>1</v>
      </c>
      <c r="K1324" s="2">
        <v>1</v>
      </c>
    </row>
    <row r="1325" spans="1:11" x14ac:dyDescent="0.3">
      <c r="A1325" s="37">
        <v>46104</v>
      </c>
      <c r="B1325" s="81"/>
      <c r="C1325" s="81"/>
      <c r="I1325" s="36">
        <v>46294</v>
      </c>
      <c r="J1325" s="3">
        <v>1</v>
      </c>
      <c r="K1325" s="2">
        <v>1</v>
      </c>
    </row>
    <row r="1326" spans="1:11" x14ac:dyDescent="0.3">
      <c r="A1326" s="25" t="s">
        <v>256</v>
      </c>
      <c r="B1326" s="81">
        <v>15</v>
      </c>
      <c r="C1326" s="81">
        <v>25</v>
      </c>
      <c r="I1326" s="36">
        <v>46300</v>
      </c>
      <c r="J1326" s="3">
        <v>1</v>
      </c>
      <c r="K1326" s="2">
        <v>1</v>
      </c>
    </row>
    <row r="1327" spans="1:11" x14ac:dyDescent="0.3">
      <c r="A1327" s="37">
        <v>46105</v>
      </c>
      <c r="B1327" s="81"/>
      <c r="C1327" s="81"/>
      <c r="I1327" s="36">
        <v>46301</v>
      </c>
      <c r="J1327" s="3">
        <v>1</v>
      </c>
      <c r="K1327" s="2">
        <v>1</v>
      </c>
    </row>
    <row r="1328" spans="1:11" x14ac:dyDescent="0.3">
      <c r="A1328" s="25" t="s">
        <v>256</v>
      </c>
      <c r="B1328" s="81">
        <v>13</v>
      </c>
      <c r="C1328" s="81">
        <v>15</v>
      </c>
      <c r="I1328" s="36">
        <v>46303</v>
      </c>
      <c r="J1328" s="3">
        <v>1</v>
      </c>
      <c r="K1328" s="2">
        <v>1</v>
      </c>
    </row>
    <row r="1329" spans="1:11" x14ac:dyDescent="0.3">
      <c r="A1329" s="37">
        <v>46106</v>
      </c>
      <c r="B1329" s="81"/>
      <c r="C1329" s="81"/>
      <c r="I1329" s="36">
        <v>46304</v>
      </c>
      <c r="J1329" s="3">
        <v>1</v>
      </c>
      <c r="K1329" s="2">
        <v>1</v>
      </c>
    </row>
    <row r="1330" spans="1:11" x14ac:dyDescent="0.3">
      <c r="A1330" s="25" t="s">
        <v>256</v>
      </c>
      <c r="B1330" s="81">
        <v>13</v>
      </c>
      <c r="C1330" s="81">
        <v>25</v>
      </c>
      <c r="I1330" s="36">
        <v>46308</v>
      </c>
      <c r="J1330" s="3">
        <v>1</v>
      </c>
      <c r="K1330" s="2">
        <v>1</v>
      </c>
    </row>
    <row r="1331" spans="1:11" x14ac:dyDescent="0.3">
      <c r="A1331" s="37">
        <v>46107</v>
      </c>
      <c r="B1331" s="81"/>
      <c r="C1331" s="81"/>
      <c r="I1331" s="36">
        <v>46310</v>
      </c>
      <c r="J1331" s="3">
        <v>1</v>
      </c>
      <c r="K1331" s="2">
        <v>1</v>
      </c>
    </row>
    <row r="1332" spans="1:11" x14ac:dyDescent="0.3">
      <c r="A1332" s="25" t="s">
        <v>256</v>
      </c>
      <c r="B1332" s="81">
        <v>0</v>
      </c>
      <c r="C1332" s="81">
        <v>0</v>
      </c>
      <c r="I1332" s="36">
        <v>46315</v>
      </c>
      <c r="J1332" s="3">
        <v>1</v>
      </c>
      <c r="K1332" s="2">
        <v>0.9</v>
      </c>
    </row>
    <row r="1333" spans="1:11" x14ac:dyDescent="0.3">
      <c r="A1333" s="37">
        <v>46108</v>
      </c>
      <c r="B1333" s="81"/>
      <c r="C1333" s="81"/>
      <c r="I1333" s="23" t="s">
        <v>226</v>
      </c>
      <c r="J1333" s="81"/>
      <c r="K1333" s="81"/>
    </row>
    <row r="1334" spans="1:11" x14ac:dyDescent="0.3">
      <c r="A1334" s="25" t="s">
        <v>256</v>
      </c>
      <c r="B1334" s="81">
        <v>15</v>
      </c>
      <c r="C1334" s="81">
        <v>25</v>
      </c>
      <c r="I1334" s="24" t="s">
        <v>36</v>
      </c>
      <c r="J1334" s="81"/>
      <c r="K1334" s="81"/>
    </row>
    <row r="1335" spans="1:11" x14ac:dyDescent="0.3">
      <c r="A1335" s="37">
        <v>46111</v>
      </c>
      <c r="B1335" s="81"/>
      <c r="C1335" s="81"/>
      <c r="I1335" s="36">
        <v>46024</v>
      </c>
      <c r="J1335" s="3">
        <v>1</v>
      </c>
      <c r="K1335" s="2">
        <v>1</v>
      </c>
    </row>
    <row r="1336" spans="1:11" x14ac:dyDescent="0.3">
      <c r="A1336" s="25" t="s">
        <v>257</v>
      </c>
      <c r="B1336" s="81">
        <v>0</v>
      </c>
      <c r="C1336" s="81">
        <v>0</v>
      </c>
      <c r="I1336" s="36">
        <v>46027</v>
      </c>
      <c r="J1336" s="3">
        <v>1</v>
      </c>
      <c r="K1336" s="2">
        <v>1</v>
      </c>
    </row>
    <row r="1337" spans="1:11" x14ac:dyDescent="0.3">
      <c r="A1337" s="37">
        <v>46112</v>
      </c>
      <c r="B1337" s="81"/>
      <c r="C1337" s="81"/>
      <c r="I1337" s="36">
        <v>46029</v>
      </c>
      <c r="J1337" s="3">
        <v>1</v>
      </c>
      <c r="K1337" s="2">
        <v>0.85</v>
      </c>
    </row>
    <row r="1338" spans="1:11" x14ac:dyDescent="0.3">
      <c r="A1338" s="25" t="s">
        <v>257</v>
      </c>
      <c r="B1338" s="81">
        <v>0</v>
      </c>
      <c r="C1338" s="81">
        <v>0</v>
      </c>
      <c r="I1338" s="36">
        <v>46031</v>
      </c>
      <c r="J1338" s="3">
        <v>1</v>
      </c>
      <c r="K1338" s="2">
        <v>1</v>
      </c>
    </row>
    <row r="1339" spans="1:11" x14ac:dyDescent="0.3">
      <c r="A1339" s="37">
        <v>46113</v>
      </c>
      <c r="B1339" s="81"/>
      <c r="C1339" s="81"/>
      <c r="I1339" s="36">
        <v>46034</v>
      </c>
      <c r="J1339" s="3">
        <v>1</v>
      </c>
      <c r="K1339" s="2">
        <v>1</v>
      </c>
    </row>
    <row r="1340" spans="1:11" x14ac:dyDescent="0.3">
      <c r="A1340" s="25" t="s">
        <v>103</v>
      </c>
      <c r="B1340" s="81">
        <v>18</v>
      </c>
      <c r="C1340" s="81">
        <v>29.75</v>
      </c>
      <c r="I1340" s="36">
        <v>46037</v>
      </c>
      <c r="J1340" s="3">
        <v>1</v>
      </c>
      <c r="K1340" s="2">
        <v>1</v>
      </c>
    </row>
    <row r="1341" spans="1:11" x14ac:dyDescent="0.3">
      <c r="A1341" s="37">
        <v>46114</v>
      </c>
      <c r="B1341" s="81"/>
      <c r="C1341" s="81"/>
      <c r="I1341" s="36">
        <v>46043</v>
      </c>
      <c r="J1341" s="3">
        <v>1</v>
      </c>
      <c r="K1341" s="2">
        <v>1</v>
      </c>
    </row>
    <row r="1342" spans="1:11" x14ac:dyDescent="0.3">
      <c r="A1342" s="25" t="s">
        <v>103</v>
      </c>
      <c r="B1342" s="81">
        <v>31</v>
      </c>
      <c r="C1342" s="81">
        <v>29.75</v>
      </c>
      <c r="I1342" s="36">
        <v>46045</v>
      </c>
      <c r="J1342" s="3">
        <v>1</v>
      </c>
      <c r="K1342" s="2">
        <v>1</v>
      </c>
    </row>
    <row r="1343" spans="1:11" x14ac:dyDescent="0.3">
      <c r="A1343" s="37">
        <v>46115</v>
      </c>
      <c r="B1343" s="81"/>
      <c r="C1343" s="81"/>
      <c r="I1343" s="36">
        <v>46048</v>
      </c>
      <c r="J1343" s="3">
        <v>1</v>
      </c>
      <c r="K1343" s="2">
        <v>1</v>
      </c>
    </row>
    <row r="1344" spans="1:11" x14ac:dyDescent="0.3">
      <c r="A1344" s="25" t="s">
        <v>103</v>
      </c>
      <c r="B1344" s="81">
        <v>20</v>
      </c>
      <c r="C1344" s="81">
        <v>29.75</v>
      </c>
      <c r="I1344" s="36">
        <v>46050</v>
      </c>
      <c r="J1344" s="3">
        <v>1</v>
      </c>
      <c r="K1344" s="2">
        <v>1</v>
      </c>
    </row>
    <row r="1345" spans="1:11" x14ac:dyDescent="0.3">
      <c r="A1345" s="37">
        <v>46118</v>
      </c>
      <c r="B1345" s="81"/>
      <c r="C1345" s="81"/>
      <c r="I1345" s="36">
        <v>46057</v>
      </c>
      <c r="J1345" s="3">
        <v>1</v>
      </c>
      <c r="K1345" s="2">
        <v>1</v>
      </c>
    </row>
    <row r="1346" spans="1:11" x14ac:dyDescent="0.3">
      <c r="A1346" s="25" t="s">
        <v>104</v>
      </c>
      <c r="B1346" s="81">
        <v>17</v>
      </c>
      <c r="C1346" s="81">
        <v>29.75</v>
      </c>
      <c r="I1346" s="36">
        <v>46063</v>
      </c>
      <c r="J1346" s="3">
        <v>1</v>
      </c>
      <c r="K1346" s="2">
        <v>1</v>
      </c>
    </row>
    <row r="1347" spans="1:11" x14ac:dyDescent="0.3">
      <c r="A1347" s="37">
        <v>46119</v>
      </c>
      <c r="B1347" s="81"/>
      <c r="C1347" s="81"/>
      <c r="I1347" s="36">
        <v>46071</v>
      </c>
      <c r="J1347" s="3">
        <v>1</v>
      </c>
      <c r="K1347" s="2">
        <v>1</v>
      </c>
    </row>
    <row r="1348" spans="1:11" x14ac:dyDescent="0.3">
      <c r="A1348" s="25" t="s">
        <v>104</v>
      </c>
      <c r="B1348" s="81">
        <v>31</v>
      </c>
      <c r="C1348" s="81">
        <v>29.75</v>
      </c>
      <c r="I1348" s="36">
        <v>46077</v>
      </c>
      <c r="J1348" s="3">
        <v>1</v>
      </c>
      <c r="K1348" s="2">
        <v>1</v>
      </c>
    </row>
    <row r="1349" spans="1:11" x14ac:dyDescent="0.3">
      <c r="A1349" s="37">
        <v>46120</v>
      </c>
      <c r="B1349" s="81"/>
      <c r="C1349" s="81"/>
      <c r="I1349" s="36">
        <v>46084</v>
      </c>
      <c r="J1349" s="3">
        <v>1</v>
      </c>
      <c r="K1349" s="2">
        <v>1</v>
      </c>
    </row>
    <row r="1350" spans="1:11" x14ac:dyDescent="0.3">
      <c r="A1350" s="25" t="s">
        <v>104</v>
      </c>
      <c r="B1350" s="81">
        <v>22</v>
      </c>
      <c r="C1350" s="81">
        <v>29.75</v>
      </c>
      <c r="I1350" s="36">
        <v>46090</v>
      </c>
      <c r="J1350" s="3">
        <v>1</v>
      </c>
      <c r="K1350" s="2">
        <v>1</v>
      </c>
    </row>
    <row r="1351" spans="1:11" x14ac:dyDescent="0.3">
      <c r="A1351" s="37">
        <v>46121</v>
      </c>
      <c r="B1351" s="81"/>
      <c r="C1351" s="81"/>
      <c r="I1351" s="36">
        <v>46097</v>
      </c>
      <c r="J1351" s="3">
        <v>1</v>
      </c>
      <c r="K1351" s="2">
        <v>1</v>
      </c>
    </row>
    <row r="1352" spans="1:11" x14ac:dyDescent="0.3">
      <c r="A1352" s="25" t="s">
        <v>104</v>
      </c>
      <c r="B1352" s="81">
        <v>30</v>
      </c>
      <c r="C1352" s="81">
        <v>29.75</v>
      </c>
      <c r="I1352" s="36">
        <v>46104</v>
      </c>
      <c r="J1352" s="3">
        <v>1</v>
      </c>
      <c r="K1352" s="2">
        <v>1</v>
      </c>
    </row>
    <row r="1353" spans="1:11" x14ac:dyDescent="0.3">
      <c r="A1353" s="37">
        <v>46122</v>
      </c>
      <c r="B1353" s="81"/>
      <c r="C1353" s="81"/>
      <c r="I1353" s="36">
        <v>46115</v>
      </c>
      <c r="J1353" s="3">
        <v>1</v>
      </c>
      <c r="K1353" s="2">
        <v>1</v>
      </c>
    </row>
    <row r="1354" spans="1:11" x14ac:dyDescent="0.3">
      <c r="A1354" s="25" t="s">
        <v>104</v>
      </c>
      <c r="B1354" s="81">
        <v>15</v>
      </c>
      <c r="C1354" s="81">
        <v>29.33</v>
      </c>
      <c r="I1354" s="36">
        <v>46119</v>
      </c>
      <c r="J1354" s="3">
        <v>1</v>
      </c>
      <c r="K1354" s="2">
        <v>1</v>
      </c>
    </row>
    <row r="1355" spans="1:11" x14ac:dyDescent="0.3">
      <c r="A1355" s="37">
        <v>46125</v>
      </c>
      <c r="B1355" s="81"/>
      <c r="C1355" s="81"/>
      <c r="I1355" s="36">
        <v>46122</v>
      </c>
      <c r="J1355" s="3">
        <v>1</v>
      </c>
      <c r="K1355" s="2">
        <v>1</v>
      </c>
    </row>
    <row r="1356" spans="1:11" x14ac:dyDescent="0.3">
      <c r="A1356" s="25" t="s">
        <v>105</v>
      </c>
      <c r="B1356" s="81">
        <v>11</v>
      </c>
      <c r="C1356" s="81">
        <v>25.5</v>
      </c>
      <c r="I1356" s="36">
        <v>46127</v>
      </c>
      <c r="J1356" s="3">
        <v>1</v>
      </c>
      <c r="K1356" s="2">
        <v>1</v>
      </c>
    </row>
    <row r="1357" spans="1:11" x14ac:dyDescent="0.3">
      <c r="A1357" s="37">
        <v>46126</v>
      </c>
      <c r="B1357" s="81"/>
      <c r="C1357" s="81"/>
      <c r="I1357" s="36">
        <v>46132</v>
      </c>
      <c r="J1357" s="3">
        <v>1</v>
      </c>
      <c r="K1357" s="2">
        <v>1</v>
      </c>
    </row>
    <row r="1358" spans="1:11" x14ac:dyDescent="0.3">
      <c r="A1358" s="25" t="s">
        <v>105</v>
      </c>
      <c r="B1358" s="81">
        <v>30</v>
      </c>
      <c r="C1358" s="81">
        <v>29.54</v>
      </c>
      <c r="I1358" s="36">
        <v>46182</v>
      </c>
      <c r="J1358" s="3">
        <v>1</v>
      </c>
      <c r="K1358" s="2">
        <v>1</v>
      </c>
    </row>
    <row r="1359" spans="1:11" x14ac:dyDescent="0.3">
      <c r="A1359" s="37">
        <v>46127</v>
      </c>
      <c r="B1359" s="81"/>
      <c r="C1359" s="81"/>
      <c r="I1359" s="23" t="s">
        <v>227</v>
      </c>
      <c r="J1359" s="81"/>
      <c r="K1359" s="81"/>
    </row>
    <row r="1360" spans="1:11" x14ac:dyDescent="0.3">
      <c r="A1360" s="25" t="s">
        <v>105</v>
      </c>
      <c r="B1360" s="81">
        <v>21</v>
      </c>
      <c r="C1360" s="81">
        <v>29.45</v>
      </c>
      <c r="I1360" s="24" t="s">
        <v>78</v>
      </c>
      <c r="J1360" s="81"/>
      <c r="K1360" s="81"/>
    </row>
    <row r="1361" spans="1:11" x14ac:dyDescent="0.3">
      <c r="A1361" s="37">
        <v>46128</v>
      </c>
      <c r="B1361" s="81"/>
      <c r="C1361" s="81"/>
      <c r="I1361" s="36">
        <v>46024</v>
      </c>
      <c r="J1361" s="3">
        <v>1</v>
      </c>
      <c r="K1361" s="2">
        <v>1</v>
      </c>
    </row>
    <row r="1362" spans="1:11" x14ac:dyDescent="0.3">
      <c r="A1362" s="25" t="s">
        <v>105</v>
      </c>
      <c r="B1362" s="81">
        <v>17</v>
      </c>
      <c r="C1362" s="81">
        <v>29.75</v>
      </c>
      <c r="I1362" s="36">
        <v>46027</v>
      </c>
      <c r="J1362" s="3">
        <v>1</v>
      </c>
      <c r="K1362" s="2">
        <v>1</v>
      </c>
    </row>
    <row r="1363" spans="1:11" x14ac:dyDescent="0.3">
      <c r="A1363" s="37">
        <v>46129</v>
      </c>
      <c r="B1363" s="81"/>
      <c r="C1363" s="81"/>
      <c r="I1363" s="36">
        <v>46029</v>
      </c>
      <c r="J1363" s="3">
        <v>1</v>
      </c>
      <c r="K1363" s="2">
        <v>1</v>
      </c>
    </row>
    <row r="1364" spans="1:11" x14ac:dyDescent="0.3">
      <c r="A1364" s="25" t="s">
        <v>105</v>
      </c>
      <c r="B1364" s="81">
        <v>17</v>
      </c>
      <c r="C1364" s="81">
        <v>29.38</v>
      </c>
      <c r="I1364" s="36">
        <v>46031</v>
      </c>
      <c r="J1364" s="3">
        <v>1</v>
      </c>
      <c r="K1364" s="2">
        <v>1</v>
      </c>
    </row>
    <row r="1365" spans="1:11" x14ac:dyDescent="0.3">
      <c r="A1365" s="37">
        <v>46131</v>
      </c>
      <c r="B1365" s="81"/>
      <c r="C1365" s="81"/>
      <c r="I1365" s="36">
        <v>46034</v>
      </c>
      <c r="J1365" s="3">
        <v>1</v>
      </c>
      <c r="K1365" s="2">
        <v>1</v>
      </c>
    </row>
    <row r="1366" spans="1:11" x14ac:dyDescent="0.3">
      <c r="A1366" s="25" t="s">
        <v>255</v>
      </c>
      <c r="B1366" s="81">
        <v>17</v>
      </c>
      <c r="C1366" s="81">
        <v>0</v>
      </c>
      <c r="I1366" s="36">
        <v>46037</v>
      </c>
      <c r="J1366" s="3">
        <v>1</v>
      </c>
      <c r="K1366" s="2">
        <v>1</v>
      </c>
    </row>
    <row r="1367" spans="1:11" x14ac:dyDescent="0.3">
      <c r="A1367" s="37">
        <v>46132</v>
      </c>
      <c r="B1367" s="81"/>
      <c r="C1367" s="81"/>
      <c r="I1367" s="36">
        <v>46042</v>
      </c>
      <c r="J1367" s="3">
        <v>1</v>
      </c>
      <c r="K1367" s="2">
        <v>1</v>
      </c>
    </row>
    <row r="1368" spans="1:11" x14ac:dyDescent="0.3">
      <c r="A1368" s="25" t="s">
        <v>255</v>
      </c>
      <c r="B1368" s="81">
        <v>0</v>
      </c>
      <c r="C1368" s="81">
        <v>0</v>
      </c>
      <c r="I1368" s="36">
        <v>46045</v>
      </c>
      <c r="J1368" s="3">
        <v>1</v>
      </c>
      <c r="K1368" s="2">
        <v>0.9</v>
      </c>
    </row>
    <row r="1369" spans="1:11" x14ac:dyDescent="0.3">
      <c r="A1369" s="37">
        <v>46133</v>
      </c>
      <c r="B1369" s="81"/>
      <c r="C1369" s="81"/>
      <c r="I1369" s="36">
        <v>46055</v>
      </c>
      <c r="J1369" s="3">
        <v>1</v>
      </c>
      <c r="K1369" s="2">
        <v>1</v>
      </c>
    </row>
    <row r="1370" spans="1:11" x14ac:dyDescent="0.3">
      <c r="A1370" s="25" t="s">
        <v>255</v>
      </c>
      <c r="B1370" s="81">
        <v>33</v>
      </c>
      <c r="C1370" s="81">
        <v>29.75</v>
      </c>
      <c r="I1370" s="36">
        <v>46059</v>
      </c>
      <c r="J1370" s="3">
        <v>1</v>
      </c>
      <c r="K1370" s="2">
        <v>0.85</v>
      </c>
    </row>
    <row r="1371" spans="1:11" x14ac:dyDescent="0.3">
      <c r="A1371" s="37">
        <v>46134</v>
      </c>
      <c r="B1371" s="81"/>
      <c r="C1371" s="81"/>
      <c r="I1371" s="36">
        <v>46062</v>
      </c>
      <c r="J1371" s="3">
        <v>1</v>
      </c>
      <c r="K1371" s="2">
        <v>1</v>
      </c>
    </row>
    <row r="1372" spans="1:11" x14ac:dyDescent="0.3">
      <c r="A1372" s="25" t="s">
        <v>255</v>
      </c>
      <c r="B1372" s="81">
        <v>30</v>
      </c>
      <c r="C1372" s="81">
        <v>29.75</v>
      </c>
      <c r="I1372" s="36">
        <v>46063</v>
      </c>
      <c r="J1372" s="3">
        <v>1</v>
      </c>
      <c r="K1372" s="2">
        <v>1</v>
      </c>
    </row>
    <row r="1373" spans="1:11" x14ac:dyDescent="0.3">
      <c r="A1373" s="37">
        <v>46135</v>
      </c>
      <c r="B1373" s="81"/>
      <c r="C1373" s="81"/>
      <c r="I1373" s="36">
        <v>46065</v>
      </c>
      <c r="J1373" s="3">
        <v>1</v>
      </c>
      <c r="K1373" s="2">
        <v>0.9</v>
      </c>
    </row>
    <row r="1374" spans="1:11" x14ac:dyDescent="0.3">
      <c r="A1374" s="25" t="s">
        <v>255</v>
      </c>
      <c r="B1374" s="81">
        <v>26</v>
      </c>
      <c r="C1374" s="81">
        <v>29.75</v>
      </c>
      <c r="I1374" s="36">
        <v>46070</v>
      </c>
      <c r="J1374" s="3">
        <v>1</v>
      </c>
      <c r="K1374" s="2">
        <v>1</v>
      </c>
    </row>
    <row r="1375" spans="1:11" x14ac:dyDescent="0.3">
      <c r="A1375" s="37">
        <v>46136</v>
      </c>
      <c r="B1375" s="81"/>
      <c r="C1375" s="81"/>
      <c r="I1375" s="36">
        <v>46072</v>
      </c>
      <c r="J1375" s="3">
        <v>1</v>
      </c>
      <c r="K1375" s="2">
        <v>1</v>
      </c>
    </row>
    <row r="1376" spans="1:11" x14ac:dyDescent="0.3">
      <c r="A1376" s="25" t="s">
        <v>255</v>
      </c>
      <c r="B1376" s="81">
        <v>40</v>
      </c>
      <c r="C1376" s="81">
        <v>29.75</v>
      </c>
      <c r="I1376" s="36">
        <v>46073</v>
      </c>
      <c r="J1376" s="3">
        <v>1</v>
      </c>
      <c r="K1376" s="2">
        <v>1</v>
      </c>
    </row>
    <row r="1377" spans="1:11" x14ac:dyDescent="0.3">
      <c r="A1377" s="37">
        <v>46137</v>
      </c>
      <c r="B1377" s="81"/>
      <c r="C1377" s="81"/>
      <c r="I1377" s="36">
        <v>46080</v>
      </c>
      <c r="J1377" s="3">
        <v>2</v>
      </c>
      <c r="K1377" s="2">
        <v>0.95</v>
      </c>
    </row>
    <row r="1378" spans="1:11" x14ac:dyDescent="0.3">
      <c r="A1378" s="25" t="s">
        <v>255</v>
      </c>
      <c r="B1378" s="81">
        <v>21</v>
      </c>
      <c r="C1378" s="81">
        <v>0</v>
      </c>
      <c r="I1378" s="36">
        <v>46083</v>
      </c>
      <c r="J1378" s="3">
        <v>1</v>
      </c>
      <c r="K1378" s="2">
        <v>1</v>
      </c>
    </row>
    <row r="1379" spans="1:11" x14ac:dyDescent="0.3">
      <c r="A1379" s="37">
        <v>46138</v>
      </c>
      <c r="B1379" s="81"/>
      <c r="C1379" s="81"/>
      <c r="I1379" s="36">
        <v>46090</v>
      </c>
      <c r="J1379" s="3">
        <v>1</v>
      </c>
      <c r="K1379" s="2">
        <v>1</v>
      </c>
    </row>
    <row r="1380" spans="1:11" x14ac:dyDescent="0.3">
      <c r="A1380" s="25" t="s">
        <v>256</v>
      </c>
      <c r="B1380" s="81">
        <v>35</v>
      </c>
      <c r="C1380" s="81">
        <v>0</v>
      </c>
      <c r="I1380" s="36">
        <v>46101</v>
      </c>
      <c r="J1380" s="3">
        <v>1</v>
      </c>
      <c r="K1380" s="2">
        <v>1</v>
      </c>
    </row>
    <row r="1381" spans="1:11" x14ac:dyDescent="0.3">
      <c r="A1381" s="37">
        <v>46139</v>
      </c>
      <c r="B1381" s="81"/>
      <c r="C1381" s="81"/>
      <c r="I1381" s="36">
        <v>46107</v>
      </c>
      <c r="J1381" s="3">
        <v>1</v>
      </c>
      <c r="K1381" s="2">
        <v>1</v>
      </c>
    </row>
    <row r="1382" spans="1:11" x14ac:dyDescent="0.3">
      <c r="A1382" s="25" t="s">
        <v>256</v>
      </c>
      <c r="B1382" s="81">
        <v>23</v>
      </c>
      <c r="C1382" s="81">
        <v>29.75</v>
      </c>
      <c r="I1382" s="36">
        <v>46113</v>
      </c>
      <c r="J1382" s="3">
        <v>1</v>
      </c>
      <c r="K1382" s="2">
        <v>1</v>
      </c>
    </row>
    <row r="1383" spans="1:11" x14ac:dyDescent="0.3">
      <c r="A1383" s="37">
        <v>46140</v>
      </c>
      <c r="B1383" s="81"/>
      <c r="C1383" s="81"/>
      <c r="I1383" s="36">
        <v>46118</v>
      </c>
      <c r="J1383" s="3">
        <v>1</v>
      </c>
      <c r="K1383" s="2">
        <v>0.85</v>
      </c>
    </row>
    <row r="1384" spans="1:11" x14ac:dyDescent="0.3">
      <c r="A1384" s="25" t="s">
        <v>256</v>
      </c>
      <c r="B1384" s="81">
        <v>0</v>
      </c>
      <c r="C1384" s="81">
        <v>0</v>
      </c>
      <c r="I1384" s="36">
        <v>46122</v>
      </c>
      <c r="J1384" s="3">
        <v>1</v>
      </c>
      <c r="K1384" s="2">
        <v>0.85</v>
      </c>
    </row>
    <row r="1385" spans="1:11" x14ac:dyDescent="0.3">
      <c r="A1385" s="37">
        <v>46141</v>
      </c>
      <c r="B1385" s="81"/>
      <c r="C1385" s="81"/>
      <c r="I1385" s="36">
        <v>46126</v>
      </c>
      <c r="J1385" s="3">
        <v>1</v>
      </c>
      <c r="K1385" s="2">
        <v>1</v>
      </c>
    </row>
    <row r="1386" spans="1:11" x14ac:dyDescent="0.3">
      <c r="A1386" s="25" t="s">
        <v>256</v>
      </c>
      <c r="B1386" s="81">
        <v>26</v>
      </c>
      <c r="C1386" s="81">
        <v>29.75</v>
      </c>
      <c r="I1386" s="36">
        <v>46128</v>
      </c>
      <c r="J1386" s="3">
        <v>1</v>
      </c>
      <c r="K1386" s="2">
        <v>0.9</v>
      </c>
    </row>
    <row r="1387" spans="1:11" x14ac:dyDescent="0.3">
      <c r="A1387" s="37">
        <v>46142</v>
      </c>
      <c r="B1387" s="81"/>
      <c r="C1387" s="81"/>
      <c r="I1387" s="36">
        <v>46134</v>
      </c>
      <c r="J1387" s="3">
        <v>3</v>
      </c>
      <c r="K1387" s="2">
        <v>0.96666666666666667</v>
      </c>
    </row>
    <row r="1388" spans="1:11" x14ac:dyDescent="0.3">
      <c r="A1388" s="25" t="s">
        <v>256</v>
      </c>
      <c r="B1388" s="81">
        <v>46</v>
      </c>
      <c r="C1388" s="81">
        <v>29.75</v>
      </c>
      <c r="I1388" s="36">
        <v>46139</v>
      </c>
      <c r="J1388" s="3">
        <v>1</v>
      </c>
      <c r="K1388" s="2">
        <v>0.9</v>
      </c>
    </row>
    <row r="1389" spans="1:11" x14ac:dyDescent="0.3">
      <c r="A1389" s="37">
        <v>46143</v>
      </c>
      <c r="B1389" s="81"/>
      <c r="C1389" s="81"/>
      <c r="I1389" s="36">
        <v>46141</v>
      </c>
      <c r="J1389" s="3">
        <v>1</v>
      </c>
      <c r="K1389" s="2">
        <v>1</v>
      </c>
    </row>
    <row r="1390" spans="1:11" x14ac:dyDescent="0.3">
      <c r="A1390" s="25" t="s">
        <v>103</v>
      </c>
      <c r="B1390" s="81">
        <v>21</v>
      </c>
      <c r="C1390" s="81">
        <v>29.57</v>
      </c>
      <c r="I1390" s="36">
        <v>46146</v>
      </c>
      <c r="J1390" s="3">
        <v>1</v>
      </c>
      <c r="K1390" s="2">
        <v>1</v>
      </c>
    </row>
    <row r="1391" spans="1:11" x14ac:dyDescent="0.3">
      <c r="A1391" s="37">
        <v>46145</v>
      </c>
      <c r="B1391" s="81"/>
      <c r="C1391" s="81"/>
      <c r="I1391" s="36">
        <v>46156</v>
      </c>
      <c r="J1391" s="3">
        <v>1</v>
      </c>
      <c r="K1391" s="2">
        <v>1</v>
      </c>
    </row>
    <row r="1392" spans="1:11" x14ac:dyDescent="0.3">
      <c r="A1392" s="25" t="s">
        <v>104</v>
      </c>
      <c r="B1392" s="81">
        <v>15</v>
      </c>
      <c r="C1392" s="81">
        <v>0</v>
      </c>
      <c r="I1392" s="36">
        <v>46160</v>
      </c>
      <c r="J1392" s="3">
        <v>1</v>
      </c>
      <c r="K1392" s="2">
        <v>1</v>
      </c>
    </row>
    <row r="1393" spans="1:11" x14ac:dyDescent="0.3">
      <c r="A1393" s="37">
        <v>46146</v>
      </c>
      <c r="B1393" s="81"/>
      <c r="C1393" s="81"/>
      <c r="I1393" s="36">
        <v>46169</v>
      </c>
      <c r="J1393" s="3">
        <v>1</v>
      </c>
      <c r="K1393" s="2">
        <v>1</v>
      </c>
    </row>
    <row r="1394" spans="1:11" x14ac:dyDescent="0.3">
      <c r="A1394" s="25" t="s">
        <v>104</v>
      </c>
      <c r="B1394" s="81">
        <v>17</v>
      </c>
      <c r="C1394" s="81">
        <v>29.02</v>
      </c>
      <c r="I1394" s="36">
        <v>46171</v>
      </c>
      <c r="J1394" s="3">
        <v>1</v>
      </c>
      <c r="K1394" s="2">
        <v>1</v>
      </c>
    </row>
    <row r="1395" spans="1:11" x14ac:dyDescent="0.3">
      <c r="A1395" s="37">
        <v>46147</v>
      </c>
      <c r="B1395" s="81"/>
      <c r="C1395" s="81"/>
      <c r="I1395" s="36">
        <v>46175</v>
      </c>
      <c r="J1395" s="3">
        <v>1</v>
      </c>
      <c r="K1395" s="2">
        <v>1</v>
      </c>
    </row>
    <row r="1396" spans="1:11" x14ac:dyDescent="0.3">
      <c r="A1396" s="25" t="s">
        <v>104</v>
      </c>
      <c r="B1396" s="81">
        <v>40</v>
      </c>
      <c r="C1396" s="81">
        <v>29.75</v>
      </c>
      <c r="I1396" s="36">
        <v>46183</v>
      </c>
      <c r="J1396" s="3">
        <v>1</v>
      </c>
      <c r="K1396" s="2">
        <v>1</v>
      </c>
    </row>
    <row r="1397" spans="1:11" x14ac:dyDescent="0.3">
      <c r="A1397" s="37">
        <v>46148</v>
      </c>
      <c r="B1397" s="81"/>
      <c r="C1397" s="81"/>
      <c r="I1397" s="36">
        <v>46188</v>
      </c>
      <c r="J1397" s="3">
        <v>1</v>
      </c>
      <c r="K1397" s="2">
        <v>1</v>
      </c>
    </row>
    <row r="1398" spans="1:11" x14ac:dyDescent="0.3">
      <c r="A1398" s="25" t="s">
        <v>104</v>
      </c>
      <c r="B1398" s="81">
        <v>30</v>
      </c>
      <c r="C1398" s="81">
        <v>29.75</v>
      </c>
      <c r="I1398" s="36">
        <v>46223</v>
      </c>
      <c r="J1398" s="3">
        <v>1</v>
      </c>
      <c r="K1398" s="2">
        <v>1</v>
      </c>
    </row>
    <row r="1399" spans="1:11" x14ac:dyDescent="0.3">
      <c r="A1399" s="37">
        <v>46149</v>
      </c>
      <c r="B1399" s="81"/>
      <c r="C1399" s="81"/>
      <c r="I1399" s="36">
        <v>46226</v>
      </c>
      <c r="J1399" s="3">
        <v>1</v>
      </c>
      <c r="K1399" s="2">
        <v>1</v>
      </c>
    </row>
    <row r="1400" spans="1:11" x14ac:dyDescent="0.3">
      <c r="A1400" s="25" t="s">
        <v>104</v>
      </c>
      <c r="B1400" s="81">
        <v>17</v>
      </c>
      <c r="C1400" s="81">
        <v>28.67</v>
      </c>
      <c r="I1400" s="36">
        <v>46227</v>
      </c>
      <c r="J1400" s="3">
        <v>3</v>
      </c>
      <c r="K1400" s="2">
        <v>1</v>
      </c>
    </row>
    <row r="1401" spans="1:11" x14ac:dyDescent="0.3">
      <c r="A1401" s="37">
        <v>46150</v>
      </c>
      <c r="B1401" s="81"/>
      <c r="C1401" s="81"/>
      <c r="I1401" s="36">
        <v>46231</v>
      </c>
      <c r="J1401" s="3">
        <v>1</v>
      </c>
      <c r="K1401" s="2">
        <v>1</v>
      </c>
    </row>
    <row r="1402" spans="1:11" x14ac:dyDescent="0.3">
      <c r="A1402" s="25" t="s">
        <v>104</v>
      </c>
      <c r="B1402" s="81">
        <v>0</v>
      </c>
      <c r="C1402" s="81">
        <v>0</v>
      </c>
      <c r="I1402" s="36">
        <v>46233</v>
      </c>
      <c r="J1402" s="3">
        <v>2</v>
      </c>
      <c r="K1402" s="2">
        <v>1</v>
      </c>
    </row>
    <row r="1403" spans="1:11" x14ac:dyDescent="0.3">
      <c r="A1403" s="37">
        <v>46153</v>
      </c>
      <c r="B1403" s="81"/>
      <c r="C1403" s="81"/>
      <c r="I1403" s="36">
        <v>46234</v>
      </c>
      <c r="J1403" s="3">
        <v>1</v>
      </c>
      <c r="K1403" s="2">
        <v>1</v>
      </c>
    </row>
    <row r="1404" spans="1:11" x14ac:dyDescent="0.3">
      <c r="A1404" s="25" t="s">
        <v>105</v>
      </c>
      <c r="B1404" s="81">
        <v>30</v>
      </c>
      <c r="C1404" s="81">
        <v>29.13</v>
      </c>
      <c r="I1404" s="36">
        <v>46237</v>
      </c>
      <c r="J1404" s="3">
        <v>1</v>
      </c>
      <c r="K1404" s="2">
        <v>1</v>
      </c>
    </row>
    <row r="1405" spans="1:11" x14ac:dyDescent="0.3">
      <c r="A1405" s="37">
        <v>46154</v>
      </c>
      <c r="B1405" s="81"/>
      <c r="C1405" s="81"/>
      <c r="I1405" s="36">
        <v>46240</v>
      </c>
      <c r="J1405" s="3">
        <v>1</v>
      </c>
      <c r="K1405" s="2">
        <v>1</v>
      </c>
    </row>
    <row r="1406" spans="1:11" x14ac:dyDescent="0.3">
      <c r="A1406" s="25" t="s">
        <v>105</v>
      </c>
      <c r="B1406" s="81">
        <v>30</v>
      </c>
      <c r="C1406" s="81">
        <v>29.75</v>
      </c>
      <c r="I1406" s="36">
        <v>46252</v>
      </c>
      <c r="J1406" s="3">
        <v>2</v>
      </c>
      <c r="K1406" s="2">
        <v>0.85000000000000009</v>
      </c>
    </row>
    <row r="1407" spans="1:11" x14ac:dyDescent="0.3">
      <c r="A1407" s="37">
        <v>46155</v>
      </c>
      <c r="B1407" s="81"/>
      <c r="C1407" s="81"/>
      <c r="I1407" s="36">
        <v>46258</v>
      </c>
      <c r="J1407" s="3">
        <v>1</v>
      </c>
      <c r="K1407" s="2">
        <v>0.9</v>
      </c>
    </row>
    <row r="1408" spans="1:11" x14ac:dyDescent="0.3">
      <c r="A1408" s="25" t="s">
        <v>105</v>
      </c>
      <c r="B1408" s="81">
        <v>32</v>
      </c>
      <c r="C1408" s="81">
        <v>29.75</v>
      </c>
      <c r="I1408" s="36">
        <v>46260</v>
      </c>
      <c r="J1408" s="3">
        <v>1</v>
      </c>
      <c r="K1408" s="2">
        <v>0.95</v>
      </c>
    </row>
    <row r="1409" spans="1:11" x14ac:dyDescent="0.3">
      <c r="A1409" s="37">
        <v>46156</v>
      </c>
      <c r="B1409" s="81"/>
      <c r="C1409" s="81"/>
      <c r="I1409" s="36">
        <v>46262</v>
      </c>
      <c r="J1409" s="3">
        <v>4</v>
      </c>
      <c r="K1409" s="2">
        <v>0.97499999999999998</v>
      </c>
    </row>
    <row r="1410" spans="1:11" x14ac:dyDescent="0.3">
      <c r="A1410" s="25" t="s">
        <v>105</v>
      </c>
      <c r="B1410" s="81">
        <v>23</v>
      </c>
      <c r="C1410" s="81">
        <v>29.48</v>
      </c>
      <c r="I1410" s="36">
        <v>46266</v>
      </c>
      <c r="J1410" s="3">
        <v>2</v>
      </c>
      <c r="K1410" s="2">
        <v>0.95</v>
      </c>
    </row>
    <row r="1411" spans="1:11" x14ac:dyDescent="0.3">
      <c r="A1411" s="37">
        <v>46157</v>
      </c>
      <c r="B1411" s="81"/>
      <c r="C1411" s="81"/>
      <c r="I1411" s="36">
        <v>46268</v>
      </c>
      <c r="J1411" s="3">
        <v>1</v>
      </c>
      <c r="K1411" s="2">
        <v>0.8</v>
      </c>
    </row>
    <row r="1412" spans="1:11" x14ac:dyDescent="0.3">
      <c r="A1412" s="25" t="s">
        <v>105</v>
      </c>
      <c r="B1412" s="81">
        <v>30</v>
      </c>
      <c r="C1412" s="81">
        <v>29.61</v>
      </c>
      <c r="I1412" s="36">
        <v>46273</v>
      </c>
      <c r="J1412" s="3">
        <v>1</v>
      </c>
      <c r="K1412" s="2">
        <v>0.95</v>
      </c>
    </row>
    <row r="1413" spans="1:11" x14ac:dyDescent="0.3">
      <c r="A1413" s="37">
        <v>46159</v>
      </c>
      <c r="B1413" s="81"/>
      <c r="C1413" s="81"/>
      <c r="I1413" s="36">
        <v>46279</v>
      </c>
      <c r="J1413" s="3">
        <v>1</v>
      </c>
      <c r="K1413" s="2">
        <v>0.95</v>
      </c>
    </row>
    <row r="1414" spans="1:11" x14ac:dyDescent="0.3">
      <c r="A1414" s="25" t="s">
        <v>255</v>
      </c>
      <c r="B1414" s="81">
        <v>15</v>
      </c>
      <c r="C1414" s="81">
        <v>0</v>
      </c>
      <c r="I1414" s="36">
        <v>46281</v>
      </c>
      <c r="J1414" s="3">
        <v>1</v>
      </c>
      <c r="K1414" s="2">
        <v>1</v>
      </c>
    </row>
    <row r="1415" spans="1:11" x14ac:dyDescent="0.3">
      <c r="A1415" s="37">
        <v>46160</v>
      </c>
      <c r="B1415" s="81"/>
      <c r="C1415" s="81"/>
      <c r="I1415" s="36">
        <v>46286</v>
      </c>
      <c r="J1415" s="3">
        <v>1</v>
      </c>
      <c r="K1415" s="2">
        <v>1</v>
      </c>
    </row>
    <row r="1416" spans="1:11" x14ac:dyDescent="0.3">
      <c r="A1416" s="25" t="s">
        <v>255</v>
      </c>
      <c r="B1416" s="81">
        <v>30</v>
      </c>
      <c r="C1416" s="81">
        <v>29.75</v>
      </c>
      <c r="I1416" s="36">
        <v>46287</v>
      </c>
      <c r="J1416" s="3">
        <v>1</v>
      </c>
      <c r="K1416" s="2">
        <v>1</v>
      </c>
    </row>
    <row r="1417" spans="1:11" x14ac:dyDescent="0.3">
      <c r="A1417" s="37">
        <v>46161</v>
      </c>
      <c r="B1417" s="81"/>
      <c r="C1417" s="81"/>
      <c r="I1417" s="36">
        <v>46293</v>
      </c>
      <c r="J1417" s="3">
        <v>1</v>
      </c>
      <c r="K1417" s="2">
        <v>0.9</v>
      </c>
    </row>
    <row r="1418" spans="1:11" x14ac:dyDescent="0.3">
      <c r="A1418" s="25" t="s">
        <v>255</v>
      </c>
      <c r="B1418" s="81">
        <v>31</v>
      </c>
      <c r="C1418" s="81">
        <v>29.55</v>
      </c>
      <c r="I1418" s="36">
        <v>46294</v>
      </c>
      <c r="J1418" s="3">
        <v>1</v>
      </c>
      <c r="K1418" s="2">
        <v>0.9</v>
      </c>
    </row>
    <row r="1419" spans="1:11" x14ac:dyDescent="0.3">
      <c r="A1419" s="37">
        <v>46162</v>
      </c>
      <c r="B1419" s="81"/>
      <c r="C1419" s="81"/>
      <c r="I1419" s="36">
        <v>46300</v>
      </c>
      <c r="J1419" s="3">
        <v>2</v>
      </c>
      <c r="K1419" s="2">
        <v>0.9</v>
      </c>
    </row>
    <row r="1420" spans="1:11" x14ac:dyDescent="0.3">
      <c r="A1420" s="25" t="s">
        <v>255</v>
      </c>
      <c r="B1420" s="81">
        <v>30</v>
      </c>
      <c r="C1420" s="81">
        <v>29.75</v>
      </c>
      <c r="I1420" s="36">
        <v>46301</v>
      </c>
      <c r="J1420" s="3">
        <v>1</v>
      </c>
      <c r="K1420" s="2">
        <v>1</v>
      </c>
    </row>
    <row r="1421" spans="1:11" x14ac:dyDescent="0.3">
      <c r="A1421" s="37">
        <v>46163</v>
      </c>
      <c r="B1421" s="81"/>
      <c r="C1421" s="81"/>
      <c r="I1421" s="36">
        <v>46307</v>
      </c>
      <c r="J1421" s="3">
        <v>1</v>
      </c>
      <c r="K1421" s="2">
        <v>1</v>
      </c>
    </row>
    <row r="1422" spans="1:11" x14ac:dyDescent="0.3">
      <c r="A1422" s="25" t="s">
        <v>255</v>
      </c>
      <c r="B1422" s="81">
        <v>30</v>
      </c>
      <c r="C1422" s="81">
        <v>29.54</v>
      </c>
      <c r="I1422" s="36">
        <v>46308</v>
      </c>
      <c r="J1422" s="3">
        <v>1</v>
      </c>
      <c r="K1422" s="2">
        <v>1</v>
      </c>
    </row>
    <row r="1423" spans="1:11" x14ac:dyDescent="0.3">
      <c r="A1423" s="37">
        <v>46168</v>
      </c>
      <c r="B1423" s="81"/>
      <c r="C1423" s="81"/>
      <c r="I1423" s="36">
        <v>46310</v>
      </c>
      <c r="J1423" s="3">
        <v>1</v>
      </c>
      <c r="K1423" s="2">
        <v>1</v>
      </c>
    </row>
    <row r="1424" spans="1:11" x14ac:dyDescent="0.3">
      <c r="A1424" s="25" t="s">
        <v>256</v>
      </c>
      <c r="B1424" s="81">
        <v>0</v>
      </c>
      <c r="C1424" s="81">
        <v>0</v>
      </c>
      <c r="I1424" s="36">
        <v>46315</v>
      </c>
      <c r="J1424" s="3">
        <v>1</v>
      </c>
      <c r="K1424" s="2">
        <v>1</v>
      </c>
    </row>
    <row r="1425" spans="1:11" x14ac:dyDescent="0.3">
      <c r="A1425" s="37">
        <v>46169</v>
      </c>
      <c r="B1425" s="81"/>
      <c r="C1425" s="81"/>
      <c r="I1425" s="23" t="s">
        <v>228</v>
      </c>
      <c r="J1425" s="81"/>
      <c r="K1425" s="81"/>
    </row>
    <row r="1426" spans="1:11" x14ac:dyDescent="0.3">
      <c r="A1426" s="25" t="s">
        <v>256</v>
      </c>
      <c r="B1426" s="81">
        <v>30</v>
      </c>
      <c r="C1426" s="81">
        <v>29.13</v>
      </c>
      <c r="I1426" s="24" t="s">
        <v>145</v>
      </c>
      <c r="J1426" s="81"/>
      <c r="K1426" s="81"/>
    </row>
    <row r="1427" spans="1:11" x14ac:dyDescent="0.3">
      <c r="A1427" s="37">
        <v>46170</v>
      </c>
      <c r="B1427" s="81"/>
      <c r="C1427" s="81"/>
      <c r="I1427" s="36">
        <v>46175</v>
      </c>
      <c r="J1427" s="3">
        <v>1</v>
      </c>
      <c r="K1427" s="2">
        <v>1</v>
      </c>
    </row>
    <row r="1428" spans="1:11" x14ac:dyDescent="0.3">
      <c r="A1428" s="25" t="s">
        <v>256</v>
      </c>
      <c r="B1428" s="81">
        <v>31</v>
      </c>
      <c r="C1428" s="81">
        <v>25</v>
      </c>
      <c r="I1428" s="36">
        <v>46224</v>
      </c>
      <c r="J1428" s="3">
        <v>1</v>
      </c>
      <c r="K1428" s="2">
        <v>1</v>
      </c>
    </row>
    <row r="1429" spans="1:11" x14ac:dyDescent="0.3">
      <c r="A1429" s="37">
        <v>46171</v>
      </c>
      <c r="B1429" s="81"/>
      <c r="C1429" s="81"/>
      <c r="I1429" s="36">
        <v>46226</v>
      </c>
      <c r="J1429" s="3">
        <v>1</v>
      </c>
      <c r="K1429" s="2">
        <v>1</v>
      </c>
    </row>
    <row r="1430" spans="1:11" x14ac:dyDescent="0.3">
      <c r="A1430" s="25" t="s">
        <v>256</v>
      </c>
      <c r="B1430" s="81">
        <v>0</v>
      </c>
      <c r="C1430" s="81">
        <v>0</v>
      </c>
      <c r="I1430" s="36">
        <v>46227</v>
      </c>
      <c r="J1430" s="3">
        <v>1</v>
      </c>
      <c r="K1430" s="2">
        <v>1</v>
      </c>
    </row>
    <row r="1431" spans="1:11" x14ac:dyDescent="0.3">
      <c r="A1431" s="37">
        <v>46174</v>
      </c>
      <c r="B1431" s="81"/>
      <c r="C1431" s="81"/>
      <c r="I1431" s="36">
        <v>46231</v>
      </c>
      <c r="J1431" s="3">
        <v>1</v>
      </c>
      <c r="K1431" s="2">
        <v>1</v>
      </c>
    </row>
    <row r="1432" spans="1:11" x14ac:dyDescent="0.3">
      <c r="A1432" s="25" t="s">
        <v>103</v>
      </c>
      <c r="B1432" s="81">
        <v>30</v>
      </c>
      <c r="C1432" s="81">
        <v>29.75</v>
      </c>
      <c r="I1432" s="36">
        <v>46238</v>
      </c>
      <c r="J1432" s="3">
        <v>1</v>
      </c>
      <c r="K1432" s="2">
        <v>1</v>
      </c>
    </row>
    <row r="1433" spans="1:11" x14ac:dyDescent="0.3">
      <c r="A1433" s="37">
        <v>46175</v>
      </c>
      <c r="B1433" s="81"/>
      <c r="C1433" s="81"/>
      <c r="I1433" s="36">
        <v>46241</v>
      </c>
      <c r="J1433" s="3">
        <v>1</v>
      </c>
      <c r="K1433" s="2">
        <v>1</v>
      </c>
    </row>
    <row r="1434" spans="1:11" x14ac:dyDescent="0.3">
      <c r="A1434" s="25" t="s">
        <v>103</v>
      </c>
      <c r="B1434" s="81">
        <v>30</v>
      </c>
      <c r="C1434" s="81">
        <v>29.75</v>
      </c>
      <c r="I1434" s="36">
        <v>46244</v>
      </c>
      <c r="J1434" s="3">
        <v>1</v>
      </c>
      <c r="K1434" s="2">
        <v>1</v>
      </c>
    </row>
    <row r="1435" spans="1:11" x14ac:dyDescent="0.3">
      <c r="A1435" s="37">
        <v>46176</v>
      </c>
      <c r="B1435" s="81"/>
      <c r="C1435" s="81"/>
      <c r="I1435" s="36">
        <v>46247</v>
      </c>
      <c r="J1435" s="3">
        <v>1</v>
      </c>
      <c r="K1435" s="2">
        <v>1</v>
      </c>
    </row>
    <row r="1436" spans="1:11" x14ac:dyDescent="0.3">
      <c r="A1436" s="25" t="s">
        <v>103</v>
      </c>
      <c r="B1436" s="81">
        <v>30</v>
      </c>
      <c r="C1436" s="81">
        <v>29.75</v>
      </c>
      <c r="I1436" s="36">
        <v>46251</v>
      </c>
      <c r="J1436" s="3">
        <v>1</v>
      </c>
      <c r="K1436" s="2">
        <v>1</v>
      </c>
    </row>
    <row r="1437" spans="1:11" x14ac:dyDescent="0.3">
      <c r="A1437" s="37">
        <v>46177</v>
      </c>
      <c r="B1437" s="81"/>
      <c r="C1437" s="81"/>
      <c r="I1437" s="36">
        <v>46252</v>
      </c>
      <c r="J1437" s="3">
        <v>1</v>
      </c>
      <c r="K1437" s="2">
        <v>1</v>
      </c>
    </row>
    <row r="1438" spans="1:11" x14ac:dyDescent="0.3">
      <c r="A1438" s="25" t="s">
        <v>103</v>
      </c>
      <c r="B1438" s="81">
        <v>31</v>
      </c>
      <c r="C1438" s="81">
        <v>29.75</v>
      </c>
      <c r="I1438" s="36">
        <v>46259</v>
      </c>
      <c r="J1438" s="3">
        <v>2</v>
      </c>
      <c r="K1438" s="2">
        <v>1</v>
      </c>
    </row>
    <row r="1439" spans="1:11" x14ac:dyDescent="0.3">
      <c r="A1439" s="37">
        <v>46178</v>
      </c>
      <c r="B1439" s="81"/>
      <c r="C1439" s="81"/>
      <c r="I1439" s="36">
        <v>46262</v>
      </c>
      <c r="J1439" s="3">
        <v>1</v>
      </c>
      <c r="K1439" s="2">
        <v>0.9</v>
      </c>
    </row>
    <row r="1440" spans="1:11" x14ac:dyDescent="0.3">
      <c r="A1440" s="25" t="s">
        <v>103</v>
      </c>
      <c r="B1440" s="81">
        <v>28</v>
      </c>
      <c r="C1440" s="81">
        <v>29.75</v>
      </c>
      <c r="I1440" s="36">
        <v>46265</v>
      </c>
      <c r="J1440" s="3">
        <v>1</v>
      </c>
      <c r="K1440" s="2">
        <v>1</v>
      </c>
    </row>
    <row r="1441" spans="1:11" x14ac:dyDescent="0.3">
      <c r="A1441" s="37">
        <v>46181</v>
      </c>
      <c r="B1441" s="81"/>
      <c r="C1441" s="81"/>
      <c r="I1441" s="24" t="s">
        <v>95</v>
      </c>
      <c r="J1441" s="81"/>
      <c r="K1441" s="81"/>
    </row>
    <row r="1442" spans="1:11" x14ac:dyDescent="0.3">
      <c r="A1442" s="25" t="s">
        <v>104</v>
      </c>
      <c r="B1442" s="81">
        <v>31</v>
      </c>
      <c r="C1442" s="81">
        <v>29.75</v>
      </c>
      <c r="I1442" s="36">
        <v>46024</v>
      </c>
      <c r="J1442" s="3">
        <v>1</v>
      </c>
      <c r="K1442" s="2">
        <v>1</v>
      </c>
    </row>
    <row r="1443" spans="1:11" x14ac:dyDescent="0.3">
      <c r="A1443" s="37">
        <v>46182</v>
      </c>
      <c r="B1443" s="81"/>
      <c r="C1443" s="81"/>
      <c r="I1443" s="36">
        <v>46027</v>
      </c>
      <c r="J1443" s="3">
        <v>1</v>
      </c>
      <c r="K1443" s="2">
        <v>1</v>
      </c>
    </row>
    <row r="1444" spans="1:11" x14ac:dyDescent="0.3">
      <c r="A1444" s="25" t="s">
        <v>104</v>
      </c>
      <c r="B1444" s="81">
        <v>31</v>
      </c>
      <c r="C1444" s="81">
        <v>29.75</v>
      </c>
      <c r="I1444" s="36">
        <v>46029</v>
      </c>
      <c r="J1444" s="3">
        <v>1</v>
      </c>
      <c r="K1444" s="2">
        <v>1</v>
      </c>
    </row>
    <row r="1445" spans="1:11" x14ac:dyDescent="0.3">
      <c r="A1445" s="37">
        <v>46183</v>
      </c>
      <c r="B1445" s="81"/>
      <c r="C1445" s="81"/>
      <c r="I1445" s="36">
        <v>46031</v>
      </c>
      <c r="J1445" s="3">
        <v>1</v>
      </c>
      <c r="K1445" s="2">
        <v>1</v>
      </c>
    </row>
    <row r="1446" spans="1:11" x14ac:dyDescent="0.3">
      <c r="A1446" s="25" t="s">
        <v>104</v>
      </c>
      <c r="B1446" s="81">
        <v>15</v>
      </c>
      <c r="C1446" s="81">
        <v>29.75</v>
      </c>
      <c r="I1446" s="36">
        <v>46034</v>
      </c>
      <c r="J1446" s="3">
        <v>1</v>
      </c>
      <c r="K1446" s="2">
        <v>0.9</v>
      </c>
    </row>
    <row r="1447" spans="1:11" x14ac:dyDescent="0.3">
      <c r="A1447" s="37">
        <v>46184</v>
      </c>
      <c r="B1447" s="81"/>
      <c r="C1447" s="81"/>
      <c r="I1447" s="36">
        <v>46036</v>
      </c>
      <c r="J1447" s="3">
        <v>1</v>
      </c>
      <c r="K1447" s="2">
        <v>0.8</v>
      </c>
    </row>
    <row r="1448" spans="1:11" x14ac:dyDescent="0.3">
      <c r="A1448" s="25" t="s">
        <v>104</v>
      </c>
      <c r="B1448" s="81">
        <v>22</v>
      </c>
      <c r="C1448" s="81">
        <v>29.75</v>
      </c>
      <c r="I1448" s="36">
        <v>46043</v>
      </c>
      <c r="J1448" s="3">
        <v>1</v>
      </c>
      <c r="K1448" s="2">
        <v>1</v>
      </c>
    </row>
    <row r="1449" spans="1:11" x14ac:dyDescent="0.3">
      <c r="A1449" s="37">
        <v>46185</v>
      </c>
      <c r="B1449" s="81"/>
      <c r="C1449" s="81"/>
      <c r="I1449" s="36">
        <v>46045</v>
      </c>
      <c r="J1449" s="3">
        <v>1</v>
      </c>
      <c r="K1449" s="2">
        <v>1</v>
      </c>
    </row>
    <row r="1450" spans="1:11" x14ac:dyDescent="0.3">
      <c r="A1450" s="25" t="s">
        <v>104</v>
      </c>
      <c r="B1450" s="81">
        <v>32</v>
      </c>
      <c r="C1450" s="81">
        <v>29.75</v>
      </c>
      <c r="I1450" s="36">
        <v>46050</v>
      </c>
      <c r="J1450" s="3">
        <v>2</v>
      </c>
      <c r="K1450" s="2">
        <v>1</v>
      </c>
    </row>
    <row r="1451" spans="1:11" x14ac:dyDescent="0.3">
      <c r="A1451" s="37">
        <v>46187</v>
      </c>
      <c r="B1451" s="81"/>
      <c r="C1451" s="81"/>
      <c r="I1451" s="36">
        <v>46057</v>
      </c>
      <c r="J1451" s="3">
        <v>1</v>
      </c>
      <c r="K1451" s="2">
        <v>1</v>
      </c>
    </row>
    <row r="1452" spans="1:11" x14ac:dyDescent="0.3">
      <c r="A1452" s="25" t="s">
        <v>105</v>
      </c>
      <c r="B1452" s="81">
        <v>23</v>
      </c>
      <c r="C1452" s="81">
        <v>0</v>
      </c>
      <c r="I1452" s="36">
        <v>46064</v>
      </c>
      <c r="J1452" s="3">
        <v>1</v>
      </c>
      <c r="K1452" s="2">
        <v>1</v>
      </c>
    </row>
    <row r="1453" spans="1:11" x14ac:dyDescent="0.3">
      <c r="A1453" s="37">
        <v>46188</v>
      </c>
      <c r="B1453" s="81"/>
      <c r="C1453" s="81"/>
      <c r="I1453" s="36">
        <v>46070</v>
      </c>
      <c r="J1453" s="3">
        <v>1</v>
      </c>
      <c r="K1453" s="2">
        <v>1</v>
      </c>
    </row>
    <row r="1454" spans="1:11" x14ac:dyDescent="0.3">
      <c r="A1454" s="25" t="s">
        <v>105</v>
      </c>
      <c r="B1454" s="81">
        <v>0</v>
      </c>
      <c r="C1454" s="81">
        <v>0</v>
      </c>
      <c r="I1454" s="36">
        <v>46077</v>
      </c>
      <c r="J1454" s="3">
        <v>1</v>
      </c>
      <c r="K1454" s="2">
        <v>1</v>
      </c>
    </row>
    <row r="1455" spans="1:11" x14ac:dyDescent="0.3">
      <c r="A1455" s="37">
        <v>46189</v>
      </c>
      <c r="B1455" s="81"/>
      <c r="C1455" s="81"/>
      <c r="I1455" s="36">
        <v>46087</v>
      </c>
      <c r="J1455" s="3">
        <v>1</v>
      </c>
      <c r="K1455" s="2">
        <v>1</v>
      </c>
    </row>
    <row r="1456" spans="1:11" x14ac:dyDescent="0.3">
      <c r="A1456" s="25" t="s">
        <v>105</v>
      </c>
      <c r="B1456" s="81">
        <v>0</v>
      </c>
      <c r="C1456" s="81">
        <v>0</v>
      </c>
      <c r="I1456" s="36">
        <v>46092</v>
      </c>
      <c r="J1456" s="3">
        <v>1</v>
      </c>
      <c r="K1456" s="2">
        <v>1</v>
      </c>
    </row>
    <row r="1457" spans="1:11" x14ac:dyDescent="0.3">
      <c r="A1457" s="23" t="s">
        <v>135</v>
      </c>
      <c r="B1457" s="81"/>
      <c r="C1457" s="81"/>
      <c r="I1457" s="36">
        <v>46099</v>
      </c>
      <c r="J1457" s="3">
        <v>1</v>
      </c>
      <c r="K1457" s="2">
        <v>1</v>
      </c>
    </row>
    <row r="1458" spans="1:11" x14ac:dyDescent="0.3">
      <c r="A1458" s="37">
        <v>46083</v>
      </c>
      <c r="B1458" s="81"/>
      <c r="C1458" s="81"/>
      <c r="I1458" s="36">
        <v>46107</v>
      </c>
      <c r="J1458" s="3">
        <v>1</v>
      </c>
      <c r="K1458" s="2">
        <v>1</v>
      </c>
    </row>
    <row r="1459" spans="1:11" x14ac:dyDescent="0.3">
      <c r="A1459" s="25" t="s">
        <v>104</v>
      </c>
      <c r="B1459" s="81">
        <v>10</v>
      </c>
      <c r="C1459" s="81">
        <v>10</v>
      </c>
      <c r="I1459" s="36">
        <v>46115</v>
      </c>
      <c r="J1459" s="3">
        <v>1</v>
      </c>
      <c r="K1459" s="2">
        <v>1</v>
      </c>
    </row>
    <row r="1460" spans="1:11" x14ac:dyDescent="0.3">
      <c r="A1460" s="37">
        <v>46084</v>
      </c>
      <c r="B1460" s="81"/>
      <c r="C1460" s="81"/>
      <c r="I1460" s="36">
        <v>46119</v>
      </c>
      <c r="J1460" s="3">
        <v>1</v>
      </c>
      <c r="K1460" s="2">
        <v>1</v>
      </c>
    </row>
    <row r="1461" spans="1:11" x14ac:dyDescent="0.3">
      <c r="A1461" s="25" t="s">
        <v>104</v>
      </c>
      <c r="B1461" s="81">
        <v>10</v>
      </c>
      <c r="C1461" s="81">
        <v>10</v>
      </c>
      <c r="I1461" s="36">
        <v>46120</v>
      </c>
      <c r="J1461" s="3">
        <v>1</v>
      </c>
      <c r="K1461" s="2">
        <v>1</v>
      </c>
    </row>
    <row r="1462" spans="1:11" x14ac:dyDescent="0.3">
      <c r="A1462" s="37">
        <v>46085</v>
      </c>
      <c r="B1462" s="81"/>
      <c r="C1462" s="81"/>
      <c r="I1462" s="36">
        <v>46126</v>
      </c>
      <c r="J1462" s="3">
        <v>1</v>
      </c>
      <c r="K1462" s="2">
        <v>1</v>
      </c>
    </row>
    <row r="1463" spans="1:11" x14ac:dyDescent="0.3">
      <c r="A1463" s="25" t="s">
        <v>104</v>
      </c>
      <c r="B1463" s="81">
        <v>1</v>
      </c>
      <c r="C1463" s="81">
        <v>10</v>
      </c>
      <c r="I1463" s="36">
        <v>46148</v>
      </c>
      <c r="J1463" s="3">
        <v>1</v>
      </c>
      <c r="K1463" s="2">
        <v>1</v>
      </c>
    </row>
    <row r="1464" spans="1:11" x14ac:dyDescent="0.3">
      <c r="A1464" s="37">
        <v>46086</v>
      </c>
      <c r="B1464" s="81"/>
      <c r="C1464" s="81"/>
      <c r="I1464" s="36">
        <v>46154</v>
      </c>
      <c r="J1464" s="3">
        <v>1</v>
      </c>
      <c r="K1464" s="2">
        <v>1</v>
      </c>
    </row>
    <row r="1465" spans="1:11" x14ac:dyDescent="0.3">
      <c r="A1465" s="25" t="s">
        <v>104</v>
      </c>
      <c r="B1465" s="81">
        <v>0</v>
      </c>
      <c r="C1465" s="81">
        <v>0</v>
      </c>
      <c r="I1465" s="36">
        <v>46162</v>
      </c>
      <c r="J1465" s="3">
        <v>1</v>
      </c>
      <c r="K1465" s="2">
        <v>1</v>
      </c>
    </row>
    <row r="1466" spans="1:11" x14ac:dyDescent="0.3">
      <c r="A1466" s="37">
        <v>46087</v>
      </c>
      <c r="B1466" s="81"/>
      <c r="C1466" s="81"/>
      <c r="I1466" s="36">
        <v>46169</v>
      </c>
      <c r="J1466" s="3">
        <v>1</v>
      </c>
      <c r="K1466" s="2">
        <v>1</v>
      </c>
    </row>
    <row r="1467" spans="1:11" x14ac:dyDescent="0.3">
      <c r="A1467" s="25" t="s">
        <v>104</v>
      </c>
      <c r="B1467" s="81">
        <v>9</v>
      </c>
      <c r="C1467" s="81">
        <v>10</v>
      </c>
      <c r="I1467" s="36">
        <v>46170</v>
      </c>
      <c r="J1467" s="3">
        <v>1</v>
      </c>
      <c r="K1467" s="2">
        <v>1</v>
      </c>
    </row>
    <row r="1468" spans="1:11" x14ac:dyDescent="0.3">
      <c r="A1468" s="37">
        <v>46088</v>
      </c>
      <c r="B1468" s="81"/>
      <c r="C1468" s="81"/>
      <c r="I1468" s="36">
        <v>46171</v>
      </c>
      <c r="J1468" s="3">
        <v>1</v>
      </c>
      <c r="K1468" s="2">
        <v>1</v>
      </c>
    </row>
    <row r="1469" spans="1:11" x14ac:dyDescent="0.3">
      <c r="A1469" s="25" t="s">
        <v>104</v>
      </c>
      <c r="B1469" s="81">
        <v>0</v>
      </c>
      <c r="C1469" s="81">
        <v>0</v>
      </c>
      <c r="I1469" s="36">
        <v>46266</v>
      </c>
      <c r="J1469" s="3">
        <v>1</v>
      </c>
      <c r="K1469" s="2">
        <v>1</v>
      </c>
    </row>
    <row r="1470" spans="1:11" x14ac:dyDescent="0.3">
      <c r="A1470" s="37">
        <v>46090</v>
      </c>
      <c r="B1470" s="81"/>
      <c r="C1470" s="81"/>
      <c r="I1470" s="36">
        <v>46268</v>
      </c>
      <c r="J1470" s="3">
        <v>1</v>
      </c>
      <c r="K1470" s="2">
        <v>1</v>
      </c>
    </row>
    <row r="1471" spans="1:11" x14ac:dyDescent="0.3">
      <c r="A1471" s="25" t="s">
        <v>105</v>
      </c>
      <c r="B1471" s="81">
        <v>11</v>
      </c>
      <c r="C1471" s="81">
        <v>15</v>
      </c>
      <c r="I1471" s="36">
        <v>46273</v>
      </c>
      <c r="J1471" s="3">
        <v>1</v>
      </c>
      <c r="K1471" s="2">
        <v>1</v>
      </c>
    </row>
    <row r="1472" spans="1:11" x14ac:dyDescent="0.3">
      <c r="A1472" s="37">
        <v>46091</v>
      </c>
      <c r="B1472" s="81"/>
      <c r="C1472" s="81"/>
      <c r="I1472" s="36">
        <v>46276</v>
      </c>
      <c r="J1472" s="3">
        <v>1</v>
      </c>
      <c r="K1472" s="2">
        <v>1</v>
      </c>
    </row>
    <row r="1473" spans="1:11" x14ac:dyDescent="0.3">
      <c r="A1473" s="25" t="s">
        <v>105</v>
      </c>
      <c r="B1473" s="81">
        <v>13</v>
      </c>
      <c r="C1473" s="81">
        <v>15</v>
      </c>
      <c r="I1473" s="36">
        <v>46279</v>
      </c>
      <c r="J1473" s="3">
        <v>1</v>
      </c>
      <c r="K1473" s="2">
        <v>1</v>
      </c>
    </row>
    <row r="1474" spans="1:11" x14ac:dyDescent="0.3">
      <c r="A1474" s="37">
        <v>46092</v>
      </c>
      <c r="B1474" s="81"/>
      <c r="C1474" s="81"/>
      <c r="I1474" s="36">
        <v>46283</v>
      </c>
      <c r="J1474" s="3">
        <v>1</v>
      </c>
      <c r="K1474" s="2">
        <v>1</v>
      </c>
    </row>
    <row r="1475" spans="1:11" x14ac:dyDescent="0.3">
      <c r="A1475" s="25" t="s">
        <v>105</v>
      </c>
      <c r="B1475" s="81">
        <v>13</v>
      </c>
      <c r="C1475" s="81">
        <v>15</v>
      </c>
      <c r="I1475" s="36">
        <v>46286</v>
      </c>
      <c r="J1475" s="3">
        <v>1</v>
      </c>
      <c r="K1475" s="2">
        <v>1</v>
      </c>
    </row>
    <row r="1476" spans="1:11" x14ac:dyDescent="0.3">
      <c r="A1476" s="37">
        <v>46093</v>
      </c>
      <c r="B1476" s="81"/>
      <c r="C1476" s="81"/>
      <c r="I1476" s="36">
        <v>46288</v>
      </c>
      <c r="J1476" s="3">
        <v>1</v>
      </c>
      <c r="K1476" s="2">
        <v>1</v>
      </c>
    </row>
    <row r="1477" spans="1:11" x14ac:dyDescent="0.3">
      <c r="A1477" s="25" t="s">
        <v>105</v>
      </c>
      <c r="B1477" s="81">
        <v>13</v>
      </c>
      <c r="C1477" s="81">
        <v>15</v>
      </c>
      <c r="I1477" s="36">
        <v>46293</v>
      </c>
      <c r="J1477" s="3">
        <v>1</v>
      </c>
      <c r="K1477" s="2">
        <v>1</v>
      </c>
    </row>
    <row r="1478" spans="1:11" x14ac:dyDescent="0.3">
      <c r="A1478" s="37">
        <v>46094</v>
      </c>
      <c r="B1478" s="81"/>
      <c r="C1478" s="81"/>
      <c r="I1478" s="36">
        <v>46295</v>
      </c>
      <c r="J1478" s="3">
        <v>1</v>
      </c>
      <c r="K1478" s="2">
        <v>1</v>
      </c>
    </row>
    <row r="1479" spans="1:11" x14ac:dyDescent="0.3">
      <c r="A1479" s="25" t="s">
        <v>105</v>
      </c>
      <c r="B1479" s="81">
        <v>15</v>
      </c>
      <c r="C1479" s="81">
        <v>15</v>
      </c>
      <c r="I1479" s="36">
        <v>46300</v>
      </c>
      <c r="J1479" s="3">
        <v>1</v>
      </c>
      <c r="K1479" s="2">
        <v>1</v>
      </c>
    </row>
    <row r="1480" spans="1:11" x14ac:dyDescent="0.3">
      <c r="A1480" s="37">
        <v>46096</v>
      </c>
      <c r="B1480" s="81"/>
      <c r="C1480" s="81"/>
      <c r="I1480" s="36">
        <v>46302</v>
      </c>
      <c r="J1480" s="3">
        <v>1</v>
      </c>
      <c r="K1480" s="2">
        <v>1</v>
      </c>
    </row>
    <row r="1481" spans="1:11" x14ac:dyDescent="0.3">
      <c r="A1481" s="25" t="s">
        <v>255</v>
      </c>
      <c r="B1481" s="81">
        <v>0</v>
      </c>
      <c r="C1481" s="81">
        <v>0</v>
      </c>
      <c r="I1481" s="36">
        <v>46304</v>
      </c>
      <c r="J1481" s="3">
        <v>1</v>
      </c>
      <c r="K1481" s="2">
        <v>1</v>
      </c>
    </row>
    <row r="1482" spans="1:11" x14ac:dyDescent="0.3">
      <c r="A1482" s="37">
        <v>46097</v>
      </c>
      <c r="B1482" s="81"/>
      <c r="C1482" s="81"/>
      <c r="I1482" s="36">
        <v>46307</v>
      </c>
      <c r="J1482" s="3">
        <v>1</v>
      </c>
      <c r="K1482" s="2">
        <v>1</v>
      </c>
    </row>
    <row r="1483" spans="1:11" x14ac:dyDescent="0.3">
      <c r="A1483" s="25" t="s">
        <v>255</v>
      </c>
      <c r="B1483" s="81">
        <v>9</v>
      </c>
      <c r="C1483" s="81">
        <v>20</v>
      </c>
      <c r="I1483" s="36">
        <v>46309</v>
      </c>
      <c r="J1483" s="3">
        <v>1</v>
      </c>
      <c r="K1483" s="2">
        <v>1</v>
      </c>
    </row>
    <row r="1484" spans="1:11" x14ac:dyDescent="0.3">
      <c r="A1484" s="37">
        <v>46098</v>
      </c>
      <c r="B1484" s="81"/>
      <c r="C1484" s="81"/>
      <c r="I1484" s="36">
        <v>46311</v>
      </c>
      <c r="J1484" s="3">
        <v>1</v>
      </c>
      <c r="K1484" s="2">
        <v>1</v>
      </c>
    </row>
    <row r="1485" spans="1:11" x14ac:dyDescent="0.3">
      <c r="A1485" s="25" t="s">
        <v>255</v>
      </c>
      <c r="B1485" s="81">
        <v>17</v>
      </c>
      <c r="C1485" s="81">
        <v>20</v>
      </c>
      <c r="I1485" s="36">
        <v>46314</v>
      </c>
      <c r="J1485" s="3">
        <v>1</v>
      </c>
      <c r="K1485" s="2">
        <v>1</v>
      </c>
    </row>
    <row r="1486" spans="1:11" x14ac:dyDescent="0.3">
      <c r="A1486" s="37">
        <v>46099</v>
      </c>
      <c r="B1486" s="81"/>
      <c r="C1486" s="81"/>
      <c r="I1486" s="36">
        <v>46318</v>
      </c>
      <c r="J1486" s="3">
        <v>1</v>
      </c>
      <c r="K1486" s="2">
        <v>1</v>
      </c>
    </row>
    <row r="1487" spans="1:11" x14ac:dyDescent="0.3">
      <c r="A1487" s="25" t="s">
        <v>255</v>
      </c>
      <c r="B1487" s="81">
        <v>13</v>
      </c>
      <c r="C1487" s="81">
        <v>20</v>
      </c>
      <c r="I1487" s="36">
        <v>46321</v>
      </c>
      <c r="J1487" s="3">
        <v>1</v>
      </c>
      <c r="K1487" s="2">
        <v>1</v>
      </c>
    </row>
    <row r="1488" spans="1:11" x14ac:dyDescent="0.3">
      <c r="A1488" s="37">
        <v>46100</v>
      </c>
      <c r="B1488" s="81"/>
      <c r="C1488" s="81"/>
      <c r="I1488" s="36">
        <v>46323</v>
      </c>
      <c r="J1488" s="3">
        <v>1</v>
      </c>
      <c r="K1488" s="2">
        <v>1</v>
      </c>
    </row>
    <row r="1489" spans="1:11" x14ac:dyDescent="0.3">
      <c r="A1489" s="25" t="s">
        <v>255</v>
      </c>
      <c r="B1489" s="81">
        <v>14</v>
      </c>
      <c r="C1489" s="81">
        <v>20</v>
      </c>
      <c r="I1489" s="5" t="s">
        <v>108</v>
      </c>
      <c r="J1489" s="81"/>
      <c r="K1489" s="81"/>
    </row>
    <row r="1490" spans="1:11" x14ac:dyDescent="0.3">
      <c r="A1490" s="37">
        <v>46101</v>
      </c>
      <c r="B1490" s="81"/>
      <c r="C1490" s="81"/>
      <c r="I1490" s="23" t="s">
        <v>156</v>
      </c>
      <c r="J1490" s="81"/>
      <c r="K1490" s="81"/>
    </row>
    <row r="1491" spans="1:11" x14ac:dyDescent="0.3">
      <c r="A1491" s="25" t="s">
        <v>255</v>
      </c>
      <c r="B1491" s="81">
        <v>17</v>
      </c>
      <c r="C1491" s="81">
        <v>20</v>
      </c>
      <c r="I1491" s="24" t="s">
        <v>58</v>
      </c>
      <c r="J1491" s="81"/>
      <c r="K1491" s="81"/>
    </row>
    <row r="1492" spans="1:11" x14ac:dyDescent="0.3">
      <c r="A1492" s="37">
        <v>46103</v>
      </c>
      <c r="B1492" s="81"/>
      <c r="C1492" s="81"/>
      <c r="I1492" s="36">
        <v>46024</v>
      </c>
      <c r="J1492" s="3">
        <v>1</v>
      </c>
      <c r="K1492" s="2">
        <v>1</v>
      </c>
    </row>
    <row r="1493" spans="1:11" x14ac:dyDescent="0.3">
      <c r="A1493" s="25" t="s">
        <v>256</v>
      </c>
      <c r="B1493" s="81">
        <v>0</v>
      </c>
      <c r="C1493" s="81">
        <v>0</v>
      </c>
      <c r="I1493" s="36">
        <v>46027</v>
      </c>
      <c r="J1493" s="3">
        <v>1</v>
      </c>
      <c r="K1493" s="2">
        <v>1</v>
      </c>
    </row>
    <row r="1494" spans="1:11" x14ac:dyDescent="0.3">
      <c r="A1494" s="37">
        <v>46104</v>
      </c>
      <c r="B1494" s="81"/>
      <c r="C1494" s="81"/>
      <c r="I1494" s="36">
        <v>46029</v>
      </c>
      <c r="J1494" s="3">
        <v>1</v>
      </c>
      <c r="K1494" s="2">
        <v>1</v>
      </c>
    </row>
    <row r="1495" spans="1:11" x14ac:dyDescent="0.3">
      <c r="A1495" s="25" t="s">
        <v>256</v>
      </c>
      <c r="B1495" s="81">
        <v>22</v>
      </c>
      <c r="C1495" s="81">
        <v>25</v>
      </c>
      <c r="I1495" s="36">
        <v>46031</v>
      </c>
      <c r="J1495" s="3">
        <v>1</v>
      </c>
      <c r="K1495" s="2">
        <v>1</v>
      </c>
    </row>
    <row r="1496" spans="1:11" x14ac:dyDescent="0.3">
      <c r="A1496" s="37">
        <v>46105</v>
      </c>
      <c r="B1496" s="81"/>
      <c r="C1496" s="81"/>
      <c r="I1496" s="36">
        <v>46034</v>
      </c>
      <c r="J1496" s="3">
        <v>1</v>
      </c>
      <c r="K1496" s="2">
        <v>1</v>
      </c>
    </row>
    <row r="1497" spans="1:11" x14ac:dyDescent="0.3">
      <c r="A1497" s="25" t="s">
        <v>256</v>
      </c>
      <c r="B1497" s="81">
        <v>15</v>
      </c>
      <c r="C1497" s="81">
        <v>15</v>
      </c>
      <c r="I1497" s="36">
        <v>46036</v>
      </c>
      <c r="J1497" s="3">
        <v>1</v>
      </c>
      <c r="K1497" s="2">
        <v>1</v>
      </c>
    </row>
    <row r="1498" spans="1:11" x14ac:dyDescent="0.3">
      <c r="A1498" s="37">
        <v>46106</v>
      </c>
      <c r="B1498" s="81"/>
      <c r="C1498" s="81"/>
      <c r="I1498" s="36">
        <v>46042</v>
      </c>
      <c r="J1498" s="3">
        <v>1</v>
      </c>
      <c r="K1498" s="2">
        <v>1</v>
      </c>
    </row>
    <row r="1499" spans="1:11" x14ac:dyDescent="0.3">
      <c r="A1499" s="25" t="s">
        <v>256</v>
      </c>
      <c r="B1499" s="81">
        <v>0</v>
      </c>
      <c r="C1499" s="81">
        <v>0</v>
      </c>
      <c r="I1499" s="36">
        <v>46045</v>
      </c>
      <c r="J1499" s="3">
        <v>1</v>
      </c>
      <c r="K1499" s="2">
        <v>0.85</v>
      </c>
    </row>
    <row r="1500" spans="1:11" x14ac:dyDescent="0.3">
      <c r="A1500" s="37">
        <v>46107</v>
      </c>
      <c r="B1500" s="81"/>
      <c r="C1500" s="81"/>
      <c r="I1500" s="36">
        <v>46048</v>
      </c>
      <c r="J1500" s="3">
        <v>1</v>
      </c>
      <c r="K1500" s="2">
        <v>1</v>
      </c>
    </row>
    <row r="1501" spans="1:11" x14ac:dyDescent="0.3">
      <c r="A1501" s="25" t="s">
        <v>256</v>
      </c>
      <c r="B1501" s="81">
        <v>0</v>
      </c>
      <c r="C1501" s="81">
        <v>0</v>
      </c>
      <c r="I1501" s="36">
        <v>46051</v>
      </c>
      <c r="J1501" s="3">
        <v>1</v>
      </c>
      <c r="K1501" s="2">
        <v>1</v>
      </c>
    </row>
    <row r="1502" spans="1:11" x14ac:dyDescent="0.3">
      <c r="A1502" s="37">
        <v>46108</v>
      </c>
      <c r="B1502" s="81"/>
      <c r="C1502" s="81"/>
      <c r="I1502" s="36">
        <v>46058</v>
      </c>
      <c r="J1502" s="3">
        <v>1</v>
      </c>
      <c r="K1502" s="2">
        <v>0.9</v>
      </c>
    </row>
    <row r="1503" spans="1:11" x14ac:dyDescent="0.3">
      <c r="A1503" s="25" t="s">
        <v>256</v>
      </c>
      <c r="B1503" s="81">
        <v>0</v>
      </c>
      <c r="C1503" s="81">
        <v>0</v>
      </c>
      <c r="I1503" s="36">
        <v>46063</v>
      </c>
      <c r="J1503" s="3">
        <v>1</v>
      </c>
      <c r="K1503" s="2">
        <v>1</v>
      </c>
    </row>
    <row r="1504" spans="1:11" x14ac:dyDescent="0.3">
      <c r="A1504" s="37">
        <v>46111</v>
      </c>
      <c r="B1504" s="81"/>
      <c r="C1504" s="81"/>
      <c r="I1504" s="36">
        <v>46065</v>
      </c>
      <c r="J1504" s="3">
        <v>1</v>
      </c>
      <c r="K1504" s="2">
        <v>1</v>
      </c>
    </row>
    <row r="1505" spans="1:11" x14ac:dyDescent="0.3">
      <c r="A1505" s="25" t="s">
        <v>257</v>
      </c>
      <c r="B1505" s="81">
        <v>21</v>
      </c>
      <c r="C1505" s="81">
        <v>29.75</v>
      </c>
      <c r="I1505" s="36">
        <v>46066</v>
      </c>
      <c r="J1505" s="3">
        <v>1</v>
      </c>
      <c r="K1505" s="2">
        <v>1</v>
      </c>
    </row>
    <row r="1506" spans="1:11" x14ac:dyDescent="0.3">
      <c r="A1506" s="37">
        <v>46112</v>
      </c>
      <c r="B1506" s="81"/>
      <c r="C1506" s="81"/>
      <c r="I1506" s="36">
        <v>46073</v>
      </c>
      <c r="J1506" s="3">
        <v>1</v>
      </c>
      <c r="K1506" s="2">
        <v>1</v>
      </c>
    </row>
    <row r="1507" spans="1:11" x14ac:dyDescent="0.3">
      <c r="A1507" s="25" t="s">
        <v>257</v>
      </c>
      <c r="B1507" s="81">
        <v>20</v>
      </c>
      <c r="C1507" s="81">
        <v>29.75</v>
      </c>
      <c r="I1507" s="36">
        <v>46077</v>
      </c>
      <c r="J1507" s="3">
        <v>1</v>
      </c>
      <c r="K1507" s="2">
        <v>1</v>
      </c>
    </row>
    <row r="1508" spans="1:11" x14ac:dyDescent="0.3">
      <c r="A1508" s="37">
        <v>46113</v>
      </c>
      <c r="B1508" s="81"/>
      <c r="C1508" s="81"/>
      <c r="I1508" s="36">
        <v>46078</v>
      </c>
      <c r="J1508" s="3">
        <v>1</v>
      </c>
      <c r="K1508" s="2">
        <v>1</v>
      </c>
    </row>
    <row r="1509" spans="1:11" x14ac:dyDescent="0.3">
      <c r="A1509" s="25" t="s">
        <v>103</v>
      </c>
      <c r="B1509" s="81">
        <v>31</v>
      </c>
      <c r="C1509" s="81">
        <v>29.55</v>
      </c>
      <c r="I1509" s="36">
        <v>46079</v>
      </c>
      <c r="J1509" s="3">
        <v>1</v>
      </c>
      <c r="K1509" s="2">
        <v>1</v>
      </c>
    </row>
    <row r="1510" spans="1:11" x14ac:dyDescent="0.3">
      <c r="A1510" s="37">
        <v>46114</v>
      </c>
      <c r="B1510" s="81"/>
      <c r="C1510" s="81"/>
      <c r="I1510" s="36">
        <v>46084</v>
      </c>
      <c r="J1510" s="3">
        <v>1</v>
      </c>
      <c r="K1510" s="2">
        <v>0.9</v>
      </c>
    </row>
    <row r="1511" spans="1:11" x14ac:dyDescent="0.3">
      <c r="A1511" s="25" t="s">
        <v>103</v>
      </c>
      <c r="B1511" s="81">
        <v>27</v>
      </c>
      <c r="C1511" s="81">
        <v>29.75</v>
      </c>
      <c r="I1511" s="36">
        <v>46092</v>
      </c>
      <c r="J1511" s="3">
        <v>1</v>
      </c>
      <c r="K1511" s="2">
        <v>1</v>
      </c>
    </row>
    <row r="1512" spans="1:11" x14ac:dyDescent="0.3">
      <c r="A1512" s="37">
        <v>46115</v>
      </c>
      <c r="B1512" s="81"/>
      <c r="C1512" s="81"/>
      <c r="I1512" s="36">
        <v>46098</v>
      </c>
      <c r="J1512" s="3">
        <v>1</v>
      </c>
      <c r="K1512" s="2">
        <v>0.9</v>
      </c>
    </row>
    <row r="1513" spans="1:11" x14ac:dyDescent="0.3">
      <c r="A1513" s="25" t="s">
        <v>103</v>
      </c>
      <c r="B1513" s="81">
        <v>27</v>
      </c>
      <c r="C1513" s="81">
        <v>29.75</v>
      </c>
      <c r="I1513" s="36">
        <v>46104</v>
      </c>
      <c r="J1513" s="3">
        <v>1</v>
      </c>
      <c r="K1513" s="2">
        <v>1</v>
      </c>
    </row>
    <row r="1514" spans="1:11" x14ac:dyDescent="0.3">
      <c r="A1514" s="37">
        <v>46118</v>
      </c>
      <c r="B1514" s="81"/>
      <c r="C1514" s="81"/>
      <c r="I1514" s="36">
        <v>46105</v>
      </c>
      <c r="J1514" s="3">
        <v>1</v>
      </c>
      <c r="K1514" s="2">
        <v>1</v>
      </c>
    </row>
    <row r="1515" spans="1:11" x14ac:dyDescent="0.3">
      <c r="A1515" s="25" t="s">
        <v>104</v>
      </c>
      <c r="B1515" s="81">
        <v>32</v>
      </c>
      <c r="C1515" s="81">
        <v>29.75</v>
      </c>
      <c r="I1515" s="36">
        <v>46106</v>
      </c>
      <c r="J1515" s="3">
        <v>1</v>
      </c>
      <c r="K1515" s="2">
        <v>1</v>
      </c>
    </row>
    <row r="1516" spans="1:11" x14ac:dyDescent="0.3">
      <c r="A1516" s="37">
        <v>46119</v>
      </c>
      <c r="B1516" s="81"/>
      <c r="C1516" s="81"/>
      <c r="I1516" s="36">
        <v>46108</v>
      </c>
      <c r="J1516" s="3">
        <v>1</v>
      </c>
      <c r="K1516" s="2">
        <v>1</v>
      </c>
    </row>
    <row r="1517" spans="1:11" x14ac:dyDescent="0.3">
      <c r="A1517" s="25" t="s">
        <v>104</v>
      </c>
      <c r="B1517" s="81">
        <v>0</v>
      </c>
      <c r="C1517" s="81">
        <v>0</v>
      </c>
      <c r="I1517" s="36">
        <v>46111</v>
      </c>
      <c r="J1517" s="3">
        <v>3</v>
      </c>
      <c r="K1517" s="2">
        <v>0.93333333333333324</v>
      </c>
    </row>
    <row r="1518" spans="1:11" x14ac:dyDescent="0.3">
      <c r="A1518" s="37">
        <v>46120</v>
      </c>
      <c r="B1518" s="81"/>
      <c r="C1518" s="81"/>
      <c r="I1518" s="36">
        <v>46119</v>
      </c>
      <c r="J1518" s="3">
        <v>1</v>
      </c>
      <c r="K1518" s="2">
        <v>0.9</v>
      </c>
    </row>
    <row r="1519" spans="1:11" x14ac:dyDescent="0.3">
      <c r="A1519" s="25" t="s">
        <v>104</v>
      </c>
      <c r="B1519" s="81">
        <v>0</v>
      </c>
      <c r="C1519" s="81">
        <v>0</v>
      </c>
      <c r="I1519" s="36">
        <v>46122</v>
      </c>
      <c r="J1519" s="3">
        <v>2</v>
      </c>
      <c r="K1519" s="2">
        <v>0.92500000000000004</v>
      </c>
    </row>
    <row r="1520" spans="1:11" x14ac:dyDescent="0.3">
      <c r="A1520" s="37">
        <v>46121</v>
      </c>
      <c r="B1520" s="81"/>
      <c r="C1520" s="81"/>
      <c r="I1520" s="36">
        <v>46125</v>
      </c>
      <c r="J1520" s="3">
        <v>1</v>
      </c>
      <c r="K1520" s="2">
        <v>1</v>
      </c>
    </row>
    <row r="1521" spans="1:11" x14ac:dyDescent="0.3">
      <c r="A1521" s="25" t="s">
        <v>104</v>
      </c>
      <c r="B1521" s="81">
        <v>0</v>
      </c>
      <c r="C1521" s="81">
        <v>0</v>
      </c>
      <c r="I1521" s="36">
        <v>46129</v>
      </c>
      <c r="J1521" s="3">
        <v>1</v>
      </c>
      <c r="K1521" s="2">
        <v>1</v>
      </c>
    </row>
    <row r="1522" spans="1:11" x14ac:dyDescent="0.3">
      <c r="A1522" s="37">
        <v>46122</v>
      </c>
      <c r="B1522" s="81"/>
      <c r="C1522" s="81"/>
      <c r="I1522" s="36">
        <v>46132</v>
      </c>
      <c r="J1522" s="3">
        <v>1</v>
      </c>
      <c r="K1522" s="2">
        <v>1</v>
      </c>
    </row>
    <row r="1523" spans="1:11" x14ac:dyDescent="0.3">
      <c r="A1523" s="25" t="s">
        <v>104</v>
      </c>
      <c r="B1523" s="81">
        <v>0</v>
      </c>
      <c r="C1523" s="81">
        <v>0</v>
      </c>
      <c r="I1523" s="36">
        <v>46135</v>
      </c>
      <c r="J1523" s="3">
        <v>2</v>
      </c>
      <c r="K1523" s="2">
        <v>1</v>
      </c>
    </row>
    <row r="1524" spans="1:11" x14ac:dyDescent="0.3">
      <c r="A1524" s="37">
        <v>46125</v>
      </c>
      <c r="B1524" s="81"/>
      <c r="C1524" s="81"/>
      <c r="I1524" s="36">
        <v>46140</v>
      </c>
      <c r="J1524" s="3">
        <v>1</v>
      </c>
      <c r="K1524" s="2">
        <v>1</v>
      </c>
    </row>
    <row r="1525" spans="1:11" x14ac:dyDescent="0.3">
      <c r="A1525" s="25" t="s">
        <v>105</v>
      </c>
      <c r="B1525" s="81">
        <v>0</v>
      </c>
      <c r="C1525" s="81">
        <v>0</v>
      </c>
      <c r="I1525" s="36">
        <v>46142</v>
      </c>
      <c r="J1525" s="3">
        <v>1</v>
      </c>
      <c r="K1525" s="2">
        <v>0.85</v>
      </c>
    </row>
    <row r="1526" spans="1:11" x14ac:dyDescent="0.3">
      <c r="A1526" s="37">
        <v>46126</v>
      </c>
      <c r="B1526" s="81"/>
      <c r="C1526" s="81"/>
      <c r="I1526" s="36">
        <v>46143</v>
      </c>
      <c r="J1526" s="3">
        <v>1</v>
      </c>
      <c r="K1526" s="2">
        <v>0.85</v>
      </c>
    </row>
    <row r="1527" spans="1:11" x14ac:dyDescent="0.3">
      <c r="A1527" s="25" t="s">
        <v>105</v>
      </c>
      <c r="B1527" s="81">
        <v>17</v>
      </c>
      <c r="C1527" s="81">
        <v>29.75</v>
      </c>
      <c r="I1527" s="36">
        <v>46154</v>
      </c>
      <c r="J1527" s="3">
        <v>1</v>
      </c>
      <c r="K1527" s="2">
        <v>1</v>
      </c>
    </row>
    <row r="1528" spans="1:11" x14ac:dyDescent="0.3">
      <c r="A1528" s="37">
        <v>46127</v>
      </c>
      <c r="B1528" s="81"/>
      <c r="C1528" s="81"/>
      <c r="I1528" s="36">
        <v>46155</v>
      </c>
      <c r="J1528" s="3">
        <v>1</v>
      </c>
      <c r="K1528" s="2">
        <v>0.9</v>
      </c>
    </row>
    <row r="1529" spans="1:11" x14ac:dyDescent="0.3">
      <c r="A1529" s="25" t="s">
        <v>105</v>
      </c>
      <c r="B1529" s="81">
        <v>30</v>
      </c>
      <c r="C1529" s="81">
        <v>29.75</v>
      </c>
      <c r="I1529" s="36">
        <v>46157</v>
      </c>
      <c r="J1529" s="3">
        <v>1</v>
      </c>
      <c r="K1529" s="2">
        <v>1</v>
      </c>
    </row>
    <row r="1530" spans="1:11" x14ac:dyDescent="0.3">
      <c r="A1530" s="37">
        <v>46128</v>
      </c>
      <c r="B1530" s="81"/>
      <c r="C1530" s="81"/>
      <c r="I1530" s="36">
        <v>46160</v>
      </c>
      <c r="J1530" s="3">
        <v>1</v>
      </c>
      <c r="K1530" s="2">
        <v>0.9</v>
      </c>
    </row>
    <row r="1531" spans="1:11" x14ac:dyDescent="0.3">
      <c r="A1531" s="25" t="s">
        <v>105</v>
      </c>
      <c r="B1531" s="81">
        <v>23</v>
      </c>
      <c r="C1531" s="81">
        <v>29.75</v>
      </c>
      <c r="I1531" s="36">
        <v>46161</v>
      </c>
      <c r="J1531" s="3">
        <v>1</v>
      </c>
      <c r="K1531" s="2">
        <v>1</v>
      </c>
    </row>
    <row r="1532" spans="1:11" x14ac:dyDescent="0.3">
      <c r="A1532" s="37">
        <v>46129</v>
      </c>
      <c r="B1532" s="81"/>
      <c r="C1532" s="81"/>
      <c r="I1532" s="36">
        <v>46163</v>
      </c>
      <c r="J1532" s="3">
        <v>2</v>
      </c>
      <c r="K1532" s="2">
        <v>1</v>
      </c>
    </row>
    <row r="1533" spans="1:11" x14ac:dyDescent="0.3">
      <c r="A1533" s="25" t="s">
        <v>105</v>
      </c>
      <c r="B1533" s="81">
        <v>0</v>
      </c>
      <c r="C1533" s="81">
        <v>0</v>
      </c>
      <c r="I1533" s="36">
        <v>46169</v>
      </c>
      <c r="J1533" s="3">
        <v>2</v>
      </c>
      <c r="K1533" s="2">
        <v>0.95</v>
      </c>
    </row>
    <row r="1534" spans="1:11" x14ac:dyDescent="0.3">
      <c r="A1534" s="37">
        <v>46131</v>
      </c>
      <c r="B1534" s="81"/>
      <c r="C1534" s="81"/>
      <c r="I1534" s="36">
        <v>46170</v>
      </c>
      <c r="J1534" s="3">
        <v>1</v>
      </c>
      <c r="K1534" s="2">
        <v>1</v>
      </c>
    </row>
    <row r="1535" spans="1:11" x14ac:dyDescent="0.3">
      <c r="A1535" s="25" t="s">
        <v>255</v>
      </c>
      <c r="B1535" s="81">
        <v>13</v>
      </c>
      <c r="C1535" s="81">
        <v>0</v>
      </c>
      <c r="I1535" s="36">
        <v>46171</v>
      </c>
      <c r="J1535" s="3">
        <v>1</v>
      </c>
      <c r="K1535" s="2">
        <v>1</v>
      </c>
    </row>
    <row r="1536" spans="1:11" x14ac:dyDescent="0.3">
      <c r="A1536" s="37">
        <v>46132</v>
      </c>
      <c r="B1536" s="81"/>
      <c r="C1536" s="81"/>
      <c r="I1536" s="36">
        <v>46183</v>
      </c>
      <c r="J1536" s="3">
        <v>2</v>
      </c>
      <c r="K1536" s="2">
        <v>1</v>
      </c>
    </row>
    <row r="1537" spans="1:11" x14ac:dyDescent="0.3">
      <c r="A1537" s="25" t="s">
        <v>255</v>
      </c>
      <c r="B1537" s="81">
        <v>25</v>
      </c>
      <c r="C1537" s="81">
        <v>29.75</v>
      </c>
      <c r="I1537" s="36">
        <v>46188</v>
      </c>
      <c r="J1537" s="3">
        <v>1</v>
      </c>
      <c r="K1537" s="2">
        <v>1</v>
      </c>
    </row>
    <row r="1538" spans="1:11" x14ac:dyDescent="0.3">
      <c r="A1538" s="37">
        <v>46133</v>
      </c>
      <c r="B1538" s="81"/>
      <c r="C1538" s="81"/>
      <c r="I1538" s="36">
        <v>46189</v>
      </c>
      <c r="J1538" s="3">
        <v>1</v>
      </c>
      <c r="K1538" s="2">
        <v>1</v>
      </c>
    </row>
    <row r="1539" spans="1:11" x14ac:dyDescent="0.3">
      <c r="A1539" s="25" t="s">
        <v>255</v>
      </c>
      <c r="B1539" s="81">
        <v>9</v>
      </c>
      <c r="C1539" s="81">
        <v>29.75</v>
      </c>
      <c r="I1539" s="36">
        <v>46195</v>
      </c>
      <c r="J1539" s="3">
        <v>1</v>
      </c>
      <c r="K1539" s="2">
        <v>0.9</v>
      </c>
    </row>
    <row r="1540" spans="1:11" x14ac:dyDescent="0.3">
      <c r="A1540" s="37">
        <v>46134</v>
      </c>
      <c r="B1540" s="81"/>
      <c r="C1540" s="81"/>
      <c r="I1540" s="36">
        <v>46198</v>
      </c>
      <c r="J1540" s="3">
        <v>1</v>
      </c>
      <c r="K1540" s="2">
        <v>1</v>
      </c>
    </row>
    <row r="1541" spans="1:11" x14ac:dyDescent="0.3">
      <c r="A1541" s="25" t="s">
        <v>255</v>
      </c>
      <c r="B1541" s="81">
        <v>30</v>
      </c>
      <c r="C1541" s="81"/>
      <c r="I1541" s="36">
        <v>46202</v>
      </c>
      <c r="J1541" s="3">
        <v>1</v>
      </c>
      <c r="K1541" s="2">
        <v>1</v>
      </c>
    </row>
    <row r="1542" spans="1:11" x14ac:dyDescent="0.3">
      <c r="A1542" s="37">
        <v>46135</v>
      </c>
      <c r="B1542" s="81"/>
      <c r="C1542" s="81"/>
      <c r="I1542" s="36">
        <v>46203</v>
      </c>
      <c r="J1542" s="3">
        <v>1</v>
      </c>
      <c r="K1542" s="2">
        <v>1</v>
      </c>
    </row>
    <row r="1543" spans="1:11" x14ac:dyDescent="0.3">
      <c r="A1543" s="25" t="s">
        <v>255</v>
      </c>
      <c r="B1543" s="81">
        <v>30</v>
      </c>
      <c r="C1543" s="81">
        <v>29.75</v>
      </c>
      <c r="I1543" s="36">
        <v>46204</v>
      </c>
      <c r="J1543" s="3">
        <v>1</v>
      </c>
      <c r="K1543" s="2">
        <v>1</v>
      </c>
    </row>
    <row r="1544" spans="1:11" x14ac:dyDescent="0.3">
      <c r="A1544" s="37">
        <v>46136</v>
      </c>
      <c r="B1544" s="81"/>
      <c r="C1544" s="81"/>
      <c r="I1544" s="36">
        <v>46209</v>
      </c>
      <c r="J1544" s="3">
        <v>1</v>
      </c>
      <c r="K1544" s="2">
        <v>1</v>
      </c>
    </row>
    <row r="1545" spans="1:11" x14ac:dyDescent="0.3">
      <c r="A1545" s="25" t="s">
        <v>255</v>
      </c>
      <c r="B1545" s="81">
        <v>37</v>
      </c>
      <c r="C1545" s="81">
        <v>29.75</v>
      </c>
      <c r="I1545" s="36">
        <v>46212</v>
      </c>
      <c r="J1545" s="3">
        <v>1</v>
      </c>
      <c r="K1545" s="2">
        <v>1</v>
      </c>
    </row>
    <row r="1546" spans="1:11" x14ac:dyDescent="0.3">
      <c r="A1546" s="37">
        <v>46139</v>
      </c>
      <c r="B1546" s="81"/>
      <c r="C1546" s="81"/>
      <c r="I1546" s="36">
        <v>46218</v>
      </c>
      <c r="J1546" s="3">
        <v>1</v>
      </c>
      <c r="K1546" s="2">
        <v>1</v>
      </c>
    </row>
    <row r="1547" spans="1:11" x14ac:dyDescent="0.3">
      <c r="A1547" s="25" t="s">
        <v>256</v>
      </c>
      <c r="B1547" s="81">
        <v>50</v>
      </c>
      <c r="C1547" s="81">
        <v>29.62</v>
      </c>
      <c r="I1547" s="36">
        <v>46219</v>
      </c>
      <c r="J1547" s="3">
        <v>1</v>
      </c>
      <c r="K1547" s="2">
        <v>1</v>
      </c>
    </row>
    <row r="1548" spans="1:11" x14ac:dyDescent="0.3">
      <c r="A1548" s="37">
        <v>46140</v>
      </c>
      <c r="B1548" s="81"/>
      <c r="C1548" s="81"/>
      <c r="I1548" s="36">
        <v>46223</v>
      </c>
      <c r="J1548" s="3">
        <v>1</v>
      </c>
      <c r="K1548" s="2">
        <v>1</v>
      </c>
    </row>
    <row r="1549" spans="1:11" x14ac:dyDescent="0.3">
      <c r="A1549" s="25" t="s">
        <v>256</v>
      </c>
      <c r="B1549" s="81">
        <v>40</v>
      </c>
      <c r="C1549" s="81">
        <v>29.75</v>
      </c>
      <c r="I1549" s="36">
        <v>46227</v>
      </c>
      <c r="J1549" s="3">
        <v>1</v>
      </c>
      <c r="K1549" s="2">
        <v>1</v>
      </c>
    </row>
    <row r="1550" spans="1:11" x14ac:dyDescent="0.3">
      <c r="A1550" s="37">
        <v>46141</v>
      </c>
      <c r="B1550" s="81"/>
      <c r="C1550" s="81"/>
      <c r="I1550" s="36">
        <v>46231</v>
      </c>
      <c r="J1550" s="3">
        <v>1</v>
      </c>
      <c r="K1550" s="2">
        <v>1</v>
      </c>
    </row>
    <row r="1551" spans="1:11" x14ac:dyDescent="0.3">
      <c r="A1551" s="25" t="s">
        <v>256</v>
      </c>
      <c r="B1551" s="81">
        <v>50</v>
      </c>
      <c r="C1551" s="81">
        <v>29.75</v>
      </c>
      <c r="I1551" s="36">
        <v>46237</v>
      </c>
      <c r="J1551" s="3">
        <v>1</v>
      </c>
      <c r="K1551" s="2">
        <v>1</v>
      </c>
    </row>
    <row r="1552" spans="1:11" x14ac:dyDescent="0.3">
      <c r="A1552" s="37">
        <v>46142</v>
      </c>
      <c r="B1552" s="81"/>
      <c r="C1552" s="81"/>
      <c r="I1552" s="36">
        <v>46239</v>
      </c>
      <c r="J1552" s="3">
        <v>1</v>
      </c>
      <c r="K1552" s="2">
        <v>1</v>
      </c>
    </row>
    <row r="1553" spans="1:11" x14ac:dyDescent="0.3">
      <c r="A1553" s="25" t="s">
        <v>256</v>
      </c>
      <c r="B1553" s="81">
        <v>43</v>
      </c>
      <c r="C1553" s="81">
        <v>29.75</v>
      </c>
      <c r="I1553" s="36">
        <v>46246</v>
      </c>
      <c r="J1553" s="3">
        <v>1</v>
      </c>
      <c r="K1553" s="2">
        <v>1</v>
      </c>
    </row>
    <row r="1554" spans="1:11" x14ac:dyDescent="0.3">
      <c r="A1554" s="37">
        <v>46143</v>
      </c>
      <c r="B1554" s="81"/>
      <c r="C1554" s="81"/>
      <c r="I1554" s="36">
        <v>46248</v>
      </c>
      <c r="J1554" s="3">
        <v>1</v>
      </c>
      <c r="K1554" s="2">
        <v>1</v>
      </c>
    </row>
    <row r="1555" spans="1:11" x14ac:dyDescent="0.3">
      <c r="A1555" s="25" t="s">
        <v>103</v>
      </c>
      <c r="B1555" s="81">
        <v>19</v>
      </c>
      <c r="C1555" s="81">
        <v>29.75</v>
      </c>
      <c r="I1555" s="36">
        <v>46251</v>
      </c>
      <c r="J1555" s="3">
        <v>1</v>
      </c>
      <c r="K1555" s="2">
        <v>1</v>
      </c>
    </row>
    <row r="1556" spans="1:11" x14ac:dyDescent="0.3">
      <c r="A1556" s="37">
        <v>46144</v>
      </c>
      <c r="B1556" s="81"/>
      <c r="C1556" s="81"/>
      <c r="I1556" s="36">
        <v>46253</v>
      </c>
      <c r="J1556" s="3">
        <v>1</v>
      </c>
      <c r="K1556" s="2">
        <v>1</v>
      </c>
    </row>
    <row r="1557" spans="1:11" x14ac:dyDescent="0.3">
      <c r="A1557" s="25" t="s">
        <v>103</v>
      </c>
      <c r="B1557" s="81">
        <v>9</v>
      </c>
      <c r="C1557" s="81">
        <v>0</v>
      </c>
      <c r="I1557" s="36">
        <v>46259</v>
      </c>
      <c r="J1557" s="3">
        <v>1</v>
      </c>
      <c r="K1557" s="2">
        <v>1</v>
      </c>
    </row>
    <row r="1558" spans="1:11" x14ac:dyDescent="0.3">
      <c r="A1558" s="37">
        <v>46145</v>
      </c>
      <c r="B1558" s="81"/>
      <c r="C1558" s="81"/>
      <c r="I1558" s="36">
        <v>46265</v>
      </c>
      <c r="J1558" s="3">
        <v>1</v>
      </c>
      <c r="K1558" s="2">
        <v>1</v>
      </c>
    </row>
    <row r="1559" spans="1:11" x14ac:dyDescent="0.3">
      <c r="A1559" s="25" t="s">
        <v>104</v>
      </c>
      <c r="B1559" s="81">
        <v>3</v>
      </c>
      <c r="C1559" s="81">
        <v>0</v>
      </c>
      <c r="I1559" s="24" t="s">
        <v>127</v>
      </c>
      <c r="J1559" s="81"/>
      <c r="K1559" s="81"/>
    </row>
    <row r="1560" spans="1:11" x14ac:dyDescent="0.3">
      <c r="A1560" s="37">
        <v>46146</v>
      </c>
      <c r="B1560" s="81"/>
      <c r="C1560" s="81"/>
      <c r="I1560" s="36">
        <v>46266</v>
      </c>
      <c r="J1560" s="3">
        <v>1</v>
      </c>
      <c r="K1560" s="2">
        <v>1</v>
      </c>
    </row>
    <row r="1561" spans="1:11" x14ac:dyDescent="0.3">
      <c r="A1561" s="25" t="s">
        <v>104</v>
      </c>
      <c r="B1561" s="81">
        <v>35</v>
      </c>
      <c r="C1561" s="81">
        <v>29.75</v>
      </c>
      <c r="I1561" s="36">
        <v>46267</v>
      </c>
      <c r="J1561" s="3">
        <v>1</v>
      </c>
      <c r="K1561" s="2">
        <v>1</v>
      </c>
    </row>
    <row r="1562" spans="1:11" x14ac:dyDescent="0.3">
      <c r="A1562" s="37">
        <v>46147</v>
      </c>
      <c r="B1562" s="81"/>
      <c r="C1562" s="81"/>
      <c r="I1562" s="36">
        <v>46268</v>
      </c>
      <c r="J1562" s="3">
        <v>1</v>
      </c>
      <c r="K1562" s="2">
        <v>1</v>
      </c>
    </row>
    <row r="1563" spans="1:11" x14ac:dyDescent="0.3">
      <c r="A1563" s="25" t="s">
        <v>104</v>
      </c>
      <c r="B1563" s="81">
        <v>31</v>
      </c>
      <c r="C1563" s="81">
        <v>29.75</v>
      </c>
      <c r="I1563" s="36">
        <v>46276</v>
      </c>
      <c r="J1563" s="3">
        <v>1</v>
      </c>
      <c r="K1563" s="2">
        <v>0.8</v>
      </c>
    </row>
    <row r="1564" spans="1:11" x14ac:dyDescent="0.3">
      <c r="A1564" s="37">
        <v>46148</v>
      </c>
      <c r="B1564" s="81"/>
      <c r="C1564" s="81"/>
      <c r="I1564" s="36">
        <v>46279</v>
      </c>
      <c r="J1564" s="3">
        <v>1</v>
      </c>
      <c r="K1564" s="2">
        <v>1</v>
      </c>
    </row>
    <row r="1565" spans="1:11" x14ac:dyDescent="0.3">
      <c r="A1565" s="25" t="s">
        <v>104</v>
      </c>
      <c r="B1565" s="81">
        <v>30</v>
      </c>
      <c r="C1565" s="81">
        <v>29.75</v>
      </c>
      <c r="I1565" s="36">
        <v>46282</v>
      </c>
      <c r="J1565" s="3">
        <v>1</v>
      </c>
      <c r="K1565" s="2">
        <v>1</v>
      </c>
    </row>
    <row r="1566" spans="1:11" x14ac:dyDescent="0.3">
      <c r="A1566" s="37">
        <v>46149</v>
      </c>
      <c r="B1566" s="81"/>
      <c r="C1566" s="81"/>
      <c r="I1566" s="36">
        <v>46287</v>
      </c>
      <c r="J1566" s="3">
        <v>1</v>
      </c>
      <c r="K1566" s="2">
        <v>0.8</v>
      </c>
    </row>
    <row r="1567" spans="1:11" x14ac:dyDescent="0.3">
      <c r="A1567" s="25" t="s">
        <v>104</v>
      </c>
      <c r="B1567" s="81">
        <v>32</v>
      </c>
      <c r="C1567" s="81">
        <v>29.55</v>
      </c>
      <c r="I1567" s="36">
        <v>46293</v>
      </c>
      <c r="J1567" s="3">
        <v>1</v>
      </c>
      <c r="K1567" s="2">
        <v>1</v>
      </c>
    </row>
    <row r="1568" spans="1:11" x14ac:dyDescent="0.3">
      <c r="A1568" s="37">
        <v>46150</v>
      </c>
      <c r="B1568" s="81"/>
      <c r="C1568" s="81"/>
      <c r="I1568" s="36">
        <v>46297</v>
      </c>
      <c r="J1568" s="3">
        <v>1</v>
      </c>
      <c r="K1568" s="2">
        <v>0.95</v>
      </c>
    </row>
    <row r="1569" spans="1:11" x14ac:dyDescent="0.3">
      <c r="A1569" s="25" t="s">
        <v>104</v>
      </c>
      <c r="B1569" s="81">
        <v>21</v>
      </c>
      <c r="C1569" s="81">
        <v>29.75</v>
      </c>
      <c r="I1569" s="36">
        <v>46309</v>
      </c>
      <c r="J1569" s="3">
        <v>1</v>
      </c>
      <c r="K1569" s="2">
        <v>1</v>
      </c>
    </row>
    <row r="1570" spans="1:11" x14ac:dyDescent="0.3">
      <c r="A1570" s="37">
        <v>46151</v>
      </c>
      <c r="B1570" s="81"/>
      <c r="C1570" s="81"/>
      <c r="I1570" s="36">
        <v>46315</v>
      </c>
      <c r="J1570" s="3">
        <v>1</v>
      </c>
      <c r="K1570" s="2">
        <v>0.95</v>
      </c>
    </row>
    <row r="1571" spans="1:11" x14ac:dyDescent="0.3">
      <c r="A1571" s="25" t="s">
        <v>104</v>
      </c>
      <c r="B1571" s="81">
        <v>11</v>
      </c>
      <c r="C1571" s="81">
        <v>0</v>
      </c>
      <c r="I1571" s="23" t="s">
        <v>157</v>
      </c>
      <c r="J1571" s="81"/>
      <c r="K1571" s="81"/>
    </row>
    <row r="1572" spans="1:11" x14ac:dyDescent="0.3">
      <c r="A1572" s="37">
        <v>46153</v>
      </c>
      <c r="B1572" s="81"/>
      <c r="C1572" s="81"/>
      <c r="I1572" s="24" t="s">
        <v>90</v>
      </c>
      <c r="J1572" s="81"/>
      <c r="K1572" s="81"/>
    </row>
    <row r="1573" spans="1:11" x14ac:dyDescent="0.3">
      <c r="A1573" s="25" t="s">
        <v>105</v>
      </c>
      <c r="B1573" s="81">
        <v>20</v>
      </c>
      <c r="C1573" s="81">
        <v>29.75</v>
      </c>
      <c r="I1573" s="36">
        <v>46024</v>
      </c>
      <c r="J1573" s="3">
        <v>1</v>
      </c>
      <c r="K1573" s="2">
        <v>1</v>
      </c>
    </row>
    <row r="1574" spans="1:11" x14ac:dyDescent="0.3">
      <c r="A1574" s="37">
        <v>46154</v>
      </c>
      <c r="B1574" s="81"/>
      <c r="C1574" s="81"/>
      <c r="I1574" s="36">
        <v>46028</v>
      </c>
      <c r="J1574" s="3">
        <v>1</v>
      </c>
      <c r="K1574" s="2">
        <v>1</v>
      </c>
    </row>
    <row r="1575" spans="1:11" x14ac:dyDescent="0.3">
      <c r="A1575" s="25" t="s">
        <v>105</v>
      </c>
      <c r="B1575" s="81">
        <v>34</v>
      </c>
      <c r="C1575" s="81">
        <v>29.75</v>
      </c>
      <c r="I1575" s="36">
        <v>46029</v>
      </c>
      <c r="J1575" s="3">
        <v>1</v>
      </c>
      <c r="K1575" s="2">
        <v>1</v>
      </c>
    </row>
    <row r="1576" spans="1:11" x14ac:dyDescent="0.3">
      <c r="A1576" s="37">
        <v>46155</v>
      </c>
      <c r="B1576" s="81"/>
      <c r="C1576" s="81"/>
      <c r="I1576" s="36">
        <v>46031</v>
      </c>
      <c r="J1576" s="3">
        <v>1</v>
      </c>
      <c r="K1576" s="2">
        <v>0.9</v>
      </c>
    </row>
    <row r="1577" spans="1:11" x14ac:dyDescent="0.3">
      <c r="A1577" s="25" t="s">
        <v>105</v>
      </c>
      <c r="B1577" s="81">
        <v>31</v>
      </c>
      <c r="C1577" s="81">
        <v>29.75</v>
      </c>
      <c r="I1577" s="36">
        <v>46035</v>
      </c>
      <c r="J1577" s="3">
        <v>1</v>
      </c>
      <c r="K1577" s="2">
        <v>0.9</v>
      </c>
    </row>
    <row r="1578" spans="1:11" x14ac:dyDescent="0.3">
      <c r="A1578" s="37">
        <v>46156</v>
      </c>
      <c r="B1578" s="81"/>
      <c r="C1578" s="81"/>
      <c r="I1578" s="36">
        <v>46037</v>
      </c>
      <c r="J1578" s="3">
        <v>1</v>
      </c>
      <c r="K1578" s="2">
        <v>1</v>
      </c>
    </row>
    <row r="1579" spans="1:11" x14ac:dyDescent="0.3">
      <c r="A1579" s="25" t="s">
        <v>105</v>
      </c>
      <c r="B1579" s="81">
        <v>16</v>
      </c>
      <c r="C1579" s="81">
        <v>29.75</v>
      </c>
      <c r="I1579" s="36">
        <v>46042</v>
      </c>
      <c r="J1579" s="3">
        <v>1</v>
      </c>
      <c r="K1579" s="2">
        <v>0.85</v>
      </c>
    </row>
    <row r="1580" spans="1:11" x14ac:dyDescent="0.3">
      <c r="A1580" s="37">
        <v>46157</v>
      </c>
      <c r="B1580" s="81"/>
      <c r="C1580" s="81"/>
      <c r="I1580" s="36">
        <v>46045</v>
      </c>
      <c r="J1580" s="3">
        <v>1</v>
      </c>
      <c r="K1580" s="2">
        <v>1</v>
      </c>
    </row>
    <row r="1581" spans="1:11" x14ac:dyDescent="0.3">
      <c r="A1581" s="25" t="s">
        <v>105</v>
      </c>
      <c r="B1581" s="81">
        <v>0</v>
      </c>
      <c r="C1581" s="81">
        <v>0</v>
      </c>
      <c r="I1581" s="36">
        <v>46048</v>
      </c>
      <c r="J1581" s="3">
        <v>1</v>
      </c>
      <c r="K1581" s="2">
        <v>1</v>
      </c>
    </row>
    <row r="1582" spans="1:11" x14ac:dyDescent="0.3">
      <c r="A1582" s="37">
        <v>46159</v>
      </c>
      <c r="B1582" s="81"/>
      <c r="C1582" s="81"/>
      <c r="I1582" s="36">
        <v>46051</v>
      </c>
      <c r="J1582" s="3">
        <v>1</v>
      </c>
      <c r="K1582" s="2">
        <v>1</v>
      </c>
    </row>
    <row r="1583" spans="1:11" x14ac:dyDescent="0.3">
      <c r="A1583" s="25" t="s">
        <v>255</v>
      </c>
      <c r="B1583" s="81">
        <v>4</v>
      </c>
      <c r="C1583" s="81">
        <v>0</v>
      </c>
      <c r="I1583" s="36">
        <v>46058</v>
      </c>
      <c r="J1583" s="3">
        <v>1</v>
      </c>
      <c r="K1583" s="2">
        <v>1</v>
      </c>
    </row>
    <row r="1584" spans="1:11" x14ac:dyDescent="0.3">
      <c r="A1584" s="37">
        <v>46160</v>
      </c>
      <c r="B1584" s="81"/>
      <c r="C1584" s="81"/>
      <c r="I1584" s="36">
        <v>46064</v>
      </c>
      <c r="J1584" s="3">
        <v>1</v>
      </c>
      <c r="K1584" s="2">
        <v>0.85</v>
      </c>
    </row>
    <row r="1585" spans="1:11" x14ac:dyDescent="0.3">
      <c r="A1585" s="25" t="s">
        <v>255</v>
      </c>
      <c r="B1585" s="81">
        <v>34</v>
      </c>
      <c r="C1585" s="81">
        <v>29.75</v>
      </c>
      <c r="I1585" s="36">
        <v>46065</v>
      </c>
      <c r="J1585" s="3">
        <v>2</v>
      </c>
      <c r="K1585" s="2">
        <v>0.95</v>
      </c>
    </row>
    <row r="1586" spans="1:11" x14ac:dyDescent="0.3">
      <c r="A1586" s="37">
        <v>46161</v>
      </c>
      <c r="B1586" s="81"/>
      <c r="C1586" s="81"/>
      <c r="I1586" s="36">
        <v>46069</v>
      </c>
      <c r="J1586" s="3">
        <v>1</v>
      </c>
      <c r="K1586" s="2">
        <v>0.85</v>
      </c>
    </row>
    <row r="1587" spans="1:11" x14ac:dyDescent="0.3">
      <c r="A1587" s="25" t="s">
        <v>255</v>
      </c>
      <c r="B1587" s="81">
        <v>30</v>
      </c>
      <c r="C1587" s="81">
        <v>29.75</v>
      </c>
      <c r="I1587" s="36">
        <v>46071</v>
      </c>
      <c r="J1587" s="3">
        <v>1</v>
      </c>
      <c r="K1587" s="2">
        <v>1</v>
      </c>
    </row>
    <row r="1588" spans="1:11" x14ac:dyDescent="0.3">
      <c r="A1588" s="37">
        <v>46162</v>
      </c>
      <c r="B1588" s="81"/>
      <c r="C1588" s="81"/>
      <c r="I1588" s="36">
        <v>46072</v>
      </c>
      <c r="J1588" s="3">
        <v>1</v>
      </c>
      <c r="K1588" s="2">
        <v>1</v>
      </c>
    </row>
    <row r="1589" spans="1:11" x14ac:dyDescent="0.3">
      <c r="A1589" s="25" t="s">
        <v>255</v>
      </c>
      <c r="B1589" s="81">
        <v>30</v>
      </c>
      <c r="C1589" s="81">
        <v>29.75</v>
      </c>
      <c r="I1589" s="36">
        <v>46077</v>
      </c>
      <c r="J1589" s="3">
        <v>2</v>
      </c>
      <c r="K1589" s="2">
        <v>0.95</v>
      </c>
    </row>
    <row r="1590" spans="1:11" x14ac:dyDescent="0.3">
      <c r="A1590" s="37">
        <v>46163</v>
      </c>
      <c r="B1590" s="81"/>
      <c r="C1590" s="81"/>
      <c r="I1590" s="36">
        <v>46079</v>
      </c>
      <c r="J1590" s="3">
        <v>1</v>
      </c>
      <c r="K1590" s="2">
        <v>1</v>
      </c>
    </row>
    <row r="1591" spans="1:11" x14ac:dyDescent="0.3">
      <c r="A1591" s="25" t="s">
        <v>255</v>
      </c>
      <c r="B1591" s="81">
        <v>17</v>
      </c>
      <c r="C1591" s="81">
        <v>29.75</v>
      </c>
      <c r="I1591" s="36">
        <v>46091</v>
      </c>
      <c r="J1591" s="3">
        <v>1</v>
      </c>
      <c r="K1591" s="2">
        <v>1</v>
      </c>
    </row>
    <row r="1592" spans="1:11" x14ac:dyDescent="0.3">
      <c r="A1592" s="37">
        <v>46166</v>
      </c>
      <c r="B1592" s="81"/>
      <c r="C1592" s="81"/>
      <c r="I1592" s="36">
        <v>46100</v>
      </c>
      <c r="J1592" s="3">
        <v>1</v>
      </c>
      <c r="K1592" s="2">
        <v>1</v>
      </c>
    </row>
    <row r="1593" spans="1:11" x14ac:dyDescent="0.3">
      <c r="A1593" s="25" t="s">
        <v>256</v>
      </c>
      <c r="B1593" s="81">
        <v>6</v>
      </c>
      <c r="C1593" s="81">
        <v>0</v>
      </c>
      <c r="I1593" s="36">
        <v>46107</v>
      </c>
      <c r="J1593" s="3">
        <v>1</v>
      </c>
      <c r="K1593" s="2">
        <v>1</v>
      </c>
    </row>
    <row r="1594" spans="1:11" x14ac:dyDescent="0.3">
      <c r="A1594" s="37">
        <v>46167</v>
      </c>
      <c r="B1594" s="81"/>
      <c r="C1594" s="81"/>
      <c r="I1594" s="36">
        <v>46114</v>
      </c>
      <c r="J1594" s="3">
        <v>1</v>
      </c>
      <c r="K1594" s="2">
        <v>1</v>
      </c>
    </row>
    <row r="1595" spans="1:11" x14ac:dyDescent="0.3">
      <c r="A1595" s="25" t="s">
        <v>256</v>
      </c>
      <c r="B1595" s="81">
        <v>12</v>
      </c>
      <c r="C1595" s="81">
        <v>0</v>
      </c>
      <c r="I1595" s="36">
        <v>46118</v>
      </c>
      <c r="J1595" s="3">
        <v>1</v>
      </c>
      <c r="K1595" s="2">
        <v>0.9</v>
      </c>
    </row>
    <row r="1596" spans="1:11" x14ac:dyDescent="0.3">
      <c r="A1596" s="37">
        <v>46168</v>
      </c>
      <c r="B1596" s="81"/>
      <c r="C1596" s="81"/>
      <c r="I1596" s="36">
        <v>46122</v>
      </c>
      <c r="J1596" s="3">
        <v>1</v>
      </c>
      <c r="K1596" s="2">
        <v>1</v>
      </c>
    </row>
    <row r="1597" spans="1:11" x14ac:dyDescent="0.3">
      <c r="A1597" s="25" t="s">
        <v>256</v>
      </c>
      <c r="B1597" s="81">
        <v>1</v>
      </c>
      <c r="C1597" s="81">
        <v>0</v>
      </c>
      <c r="I1597" s="36">
        <v>46125</v>
      </c>
      <c r="J1597" s="3">
        <v>1</v>
      </c>
      <c r="K1597" s="2">
        <v>0.9</v>
      </c>
    </row>
    <row r="1598" spans="1:11" x14ac:dyDescent="0.3">
      <c r="A1598" s="37">
        <v>46169</v>
      </c>
      <c r="B1598" s="81"/>
      <c r="C1598" s="81"/>
      <c r="I1598" s="36">
        <v>46128</v>
      </c>
      <c r="J1598" s="3">
        <v>1</v>
      </c>
      <c r="K1598" s="2">
        <v>0.9</v>
      </c>
    </row>
    <row r="1599" spans="1:11" x14ac:dyDescent="0.3">
      <c r="A1599" s="25" t="s">
        <v>256</v>
      </c>
      <c r="B1599" s="81">
        <v>30</v>
      </c>
      <c r="C1599" s="81">
        <v>29.75</v>
      </c>
      <c r="I1599" s="36">
        <v>46133</v>
      </c>
      <c r="J1599" s="3">
        <v>1</v>
      </c>
      <c r="K1599" s="2">
        <v>1</v>
      </c>
    </row>
    <row r="1600" spans="1:11" x14ac:dyDescent="0.3">
      <c r="A1600" s="37">
        <v>46170</v>
      </c>
      <c r="B1600" s="81"/>
      <c r="C1600" s="81"/>
      <c r="I1600" s="36">
        <v>46135</v>
      </c>
      <c r="J1600" s="3">
        <v>2</v>
      </c>
      <c r="K1600" s="2">
        <v>1</v>
      </c>
    </row>
    <row r="1601" spans="1:11" x14ac:dyDescent="0.3">
      <c r="A1601" s="25" t="s">
        <v>256</v>
      </c>
      <c r="B1601" s="81">
        <v>30</v>
      </c>
      <c r="C1601" s="81">
        <v>25</v>
      </c>
      <c r="I1601" s="36">
        <v>46139</v>
      </c>
      <c r="J1601" s="3">
        <v>1</v>
      </c>
      <c r="K1601" s="2">
        <v>1</v>
      </c>
    </row>
    <row r="1602" spans="1:11" x14ac:dyDescent="0.3">
      <c r="A1602" s="37">
        <v>46171</v>
      </c>
      <c r="B1602" s="81"/>
      <c r="C1602" s="81"/>
      <c r="I1602" s="36">
        <v>46141</v>
      </c>
      <c r="J1602" s="3">
        <v>1</v>
      </c>
      <c r="K1602" s="2">
        <v>0.9</v>
      </c>
    </row>
    <row r="1603" spans="1:11" x14ac:dyDescent="0.3">
      <c r="A1603" s="25" t="s">
        <v>256</v>
      </c>
      <c r="B1603" s="81">
        <v>30</v>
      </c>
      <c r="C1603" s="81">
        <v>29.75</v>
      </c>
      <c r="I1603" s="36">
        <v>46148</v>
      </c>
      <c r="J1603" s="3">
        <v>1</v>
      </c>
      <c r="K1603" s="2">
        <v>1</v>
      </c>
    </row>
    <row r="1604" spans="1:11" x14ac:dyDescent="0.3">
      <c r="A1604" s="37">
        <v>46174</v>
      </c>
      <c r="B1604" s="81"/>
      <c r="C1604" s="81"/>
      <c r="I1604" s="36">
        <v>46154</v>
      </c>
      <c r="J1604" s="3">
        <v>1</v>
      </c>
      <c r="K1604" s="2">
        <v>1</v>
      </c>
    </row>
    <row r="1605" spans="1:11" x14ac:dyDescent="0.3">
      <c r="A1605" s="25" t="s">
        <v>103</v>
      </c>
      <c r="B1605" s="81">
        <v>31</v>
      </c>
      <c r="C1605" s="81">
        <v>29.75</v>
      </c>
      <c r="I1605" s="36">
        <v>46162</v>
      </c>
      <c r="J1605" s="3">
        <v>1</v>
      </c>
      <c r="K1605" s="2">
        <v>1</v>
      </c>
    </row>
    <row r="1606" spans="1:11" x14ac:dyDescent="0.3">
      <c r="A1606" s="37">
        <v>46175</v>
      </c>
      <c r="B1606" s="81"/>
      <c r="C1606" s="81"/>
      <c r="I1606" s="36">
        <v>46169</v>
      </c>
      <c r="J1606" s="3">
        <v>1</v>
      </c>
      <c r="K1606" s="2">
        <v>1</v>
      </c>
    </row>
    <row r="1607" spans="1:11" x14ac:dyDescent="0.3">
      <c r="A1607" s="25" t="s">
        <v>103</v>
      </c>
      <c r="B1607" s="81">
        <v>31</v>
      </c>
      <c r="C1607" s="81">
        <v>29.75</v>
      </c>
      <c r="I1607" s="36">
        <v>46170</v>
      </c>
      <c r="J1607" s="3">
        <v>1</v>
      </c>
      <c r="K1607" s="2">
        <v>1</v>
      </c>
    </row>
    <row r="1608" spans="1:11" x14ac:dyDescent="0.3">
      <c r="A1608" s="37">
        <v>46176</v>
      </c>
      <c r="B1608" s="81"/>
      <c r="C1608" s="81"/>
      <c r="I1608" s="36">
        <v>46171</v>
      </c>
      <c r="J1608" s="3">
        <v>1</v>
      </c>
      <c r="K1608" s="2">
        <v>1</v>
      </c>
    </row>
    <row r="1609" spans="1:11" x14ac:dyDescent="0.3">
      <c r="A1609" s="25" t="s">
        <v>103</v>
      </c>
      <c r="B1609" s="81">
        <v>30</v>
      </c>
      <c r="C1609" s="81">
        <v>29.75</v>
      </c>
      <c r="I1609" s="36">
        <v>46175</v>
      </c>
      <c r="J1609" s="3">
        <v>1</v>
      </c>
      <c r="K1609" s="2">
        <v>1</v>
      </c>
    </row>
    <row r="1610" spans="1:11" x14ac:dyDescent="0.3">
      <c r="A1610" s="37">
        <v>46177</v>
      </c>
      <c r="B1610" s="81"/>
      <c r="C1610" s="81"/>
      <c r="I1610" s="36">
        <v>46178</v>
      </c>
      <c r="J1610" s="3">
        <v>1</v>
      </c>
      <c r="K1610" s="2">
        <v>0.95</v>
      </c>
    </row>
    <row r="1611" spans="1:11" x14ac:dyDescent="0.3">
      <c r="A1611" s="25" t="s">
        <v>103</v>
      </c>
      <c r="B1611" s="81">
        <v>5</v>
      </c>
      <c r="C1611" s="81">
        <v>29.75</v>
      </c>
      <c r="I1611" s="36">
        <v>46183</v>
      </c>
      <c r="J1611" s="3">
        <v>2</v>
      </c>
      <c r="K1611" s="2">
        <v>0.97499999999999998</v>
      </c>
    </row>
    <row r="1612" spans="1:11" x14ac:dyDescent="0.3">
      <c r="A1612" s="37">
        <v>46178</v>
      </c>
      <c r="B1612" s="81"/>
      <c r="C1612" s="81"/>
      <c r="I1612" s="36">
        <v>46188</v>
      </c>
      <c r="J1612" s="3">
        <v>1</v>
      </c>
      <c r="K1612" s="2">
        <v>1</v>
      </c>
    </row>
    <row r="1613" spans="1:11" x14ac:dyDescent="0.3">
      <c r="A1613" s="25" t="s">
        <v>103</v>
      </c>
      <c r="B1613" s="81">
        <v>0</v>
      </c>
      <c r="C1613" s="81">
        <v>0</v>
      </c>
      <c r="I1613" s="36">
        <v>46191</v>
      </c>
      <c r="J1613" s="3">
        <v>1</v>
      </c>
      <c r="K1613" s="2">
        <v>1</v>
      </c>
    </row>
    <row r="1614" spans="1:11" x14ac:dyDescent="0.3">
      <c r="A1614" s="37">
        <v>46181</v>
      </c>
      <c r="B1614" s="81"/>
      <c r="C1614" s="81"/>
      <c r="I1614" s="36">
        <v>46195</v>
      </c>
      <c r="J1614" s="3">
        <v>1</v>
      </c>
      <c r="K1614" s="2">
        <v>1</v>
      </c>
    </row>
    <row r="1615" spans="1:11" x14ac:dyDescent="0.3">
      <c r="A1615" s="25" t="s">
        <v>104</v>
      </c>
      <c r="B1615" s="81">
        <v>0</v>
      </c>
      <c r="C1615" s="81">
        <v>0</v>
      </c>
      <c r="I1615" s="36">
        <v>46211</v>
      </c>
      <c r="J1615" s="3">
        <v>1</v>
      </c>
      <c r="K1615" s="2">
        <v>0.8</v>
      </c>
    </row>
    <row r="1616" spans="1:11" x14ac:dyDescent="0.3">
      <c r="A1616" s="37">
        <v>46182</v>
      </c>
      <c r="B1616" s="81"/>
      <c r="C1616" s="81"/>
      <c r="I1616" s="36">
        <v>46217</v>
      </c>
      <c r="J1616" s="3">
        <v>1</v>
      </c>
      <c r="K1616" s="2">
        <v>1</v>
      </c>
    </row>
    <row r="1617" spans="1:11" x14ac:dyDescent="0.3">
      <c r="A1617" s="25" t="s">
        <v>104</v>
      </c>
      <c r="B1617" s="81">
        <v>0</v>
      </c>
      <c r="C1617" s="81">
        <v>0</v>
      </c>
      <c r="I1617" s="36">
        <v>46224</v>
      </c>
      <c r="J1617" s="3">
        <v>1</v>
      </c>
      <c r="K1617" s="2">
        <v>1</v>
      </c>
    </row>
    <row r="1618" spans="1:11" x14ac:dyDescent="0.3">
      <c r="A1618" s="37">
        <v>46183</v>
      </c>
      <c r="B1618" s="81"/>
      <c r="C1618" s="81"/>
      <c r="I1618" s="36">
        <v>46231</v>
      </c>
      <c r="J1618" s="3">
        <v>1</v>
      </c>
      <c r="K1618" s="2">
        <v>0.95</v>
      </c>
    </row>
    <row r="1619" spans="1:11" x14ac:dyDescent="0.3">
      <c r="A1619" s="25" t="s">
        <v>104</v>
      </c>
      <c r="B1619" s="81">
        <v>0</v>
      </c>
      <c r="C1619" s="81">
        <v>0</v>
      </c>
      <c r="I1619" s="36">
        <v>46238</v>
      </c>
      <c r="J1619" s="3">
        <v>2</v>
      </c>
      <c r="K1619" s="2">
        <v>1</v>
      </c>
    </row>
    <row r="1620" spans="1:11" x14ac:dyDescent="0.3">
      <c r="A1620" s="37">
        <v>46184</v>
      </c>
      <c r="B1620" s="81"/>
      <c r="C1620" s="81"/>
      <c r="I1620" s="36">
        <v>46245</v>
      </c>
      <c r="J1620" s="3">
        <v>1</v>
      </c>
      <c r="K1620" s="2">
        <v>1</v>
      </c>
    </row>
    <row r="1621" spans="1:11" x14ac:dyDescent="0.3">
      <c r="A1621" s="25" t="s">
        <v>104</v>
      </c>
      <c r="B1621" s="81">
        <v>0</v>
      </c>
      <c r="C1621" s="81">
        <v>0</v>
      </c>
      <c r="I1621" s="36">
        <v>46252</v>
      </c>
      <c r="J1621" s="3">
        <v>1</v>
      </c>
      <c r="K1621" s="2">
        <v>0.8</v>
      </c>
    </row>
    <row r="1622" spans="1:11" x14ac:dyDescent="0.3">
      <c r="A1622" s="37">
        <v>46185</v>
      </c>
      <c r="B1622" s="81"/>
      <c r="C1622" s="81"/>
      <c r="I1622" s="36">
        <v>46260</v>
      </c>
      <c r="J1622" s="3">
        <v>1</v>
      </c>
      <c r="K1622" s="2">
        <v>0.9</v>
      </c>
    </row>
    <row r="1623" spans="1:11" x14ac:dyDescent="0.3">
      <c r="A1623" s="25" t="s">
        <v>104</v>
      </c>
      <c r="B1623" s="81">
        <v>0</v>
      </c>
      <c r="C1623" s="81">
        <v>0</v>
      </c>
      <c r="I1623" s="36">
        <v>46273</v>
      </c>
      <c r="J1623" s="3">
        <v>1</v>
      </c>
      <c r="K1623" s="2">
        <v>1</v>
      </c>
    </row>
    <row r="1624" spans="1:11" x14ac:dyDescent="0.3">
      <c r="A1624" s="37">
        <v>46188</v>
      </c>
      <c r="B1624" s="81"/>
      <c r="C1624" s="81"/>
      <c r="I1624" s="36">
        <v>46281</v>
      </c>
      <c r="J1624" s="3">
        <v>1</v>
      </c>
      <c r="K1624" s="2">
        <v>0.95</v>
      </c>
    </row>
    <row r="1625" spans="1:11" x14ac:dyDescent="0.3">
      <c r="A1625" s="25" t="s">
        <v>105</v>
      </c>
      <c r="B1625" s="81">
        <v>0</v>
      </c>
      <c r="C1625" s="81">
        <v>0</v>
      </c>
      <c r="I1625" s="36">
        <v>46287</v>
      </c>
      <c r="J1625" s="3">
        <v>1</v>
      </c>
      <c r="K1625" s="2">
        <v>1</v>
      </c>
    </row>
    <row r="1626" spans="1:11" x14ac:dyDescent="0.3">
      <c r="A1626" s="37">
        <v>46189</v>
      </c>
      <c r="B1626" s="81"/>
      <c r="C1626" s="81"/>
      <c r="I1626" s="36">
        <v>46293</v>
      </c>
      <c r="J1626" s="3">
        <v>1</v>
      </c>
      <c r="K1626" s="2">
        <v>1</v>
      </c>
    </row>
    <row r="1627" spans="1:11" x14ac:dyDescent="0.3">
      <c r="A1627" s="25" t="s">
        <v>105</v>
      </c>
      <c r="B1627" s="81">
        <v>0</v>
      </c>
      <c r="C1627" s="81">
        <v>0</v>
      </c>
      <c r="I1627" s="36">
        <v>46294</v>
      </c>
      <c r="J1627" s="3">
        <v>1</v>
      </c>
      <c r="K1627" s="2">
        <v>1</v>
      </c>
    </row>
    <row r="1628" spans="1:11" x14ac:dyDescent="0.3">
      <c r="A1628" s="23" t="s">
        <v>138</v>
      </c>
      <c r="B1628" s="81"/>
      <c r="C1628" s="81"/>
      <c r="I1628" s="36">
        <v>46296</v>
      </c>
      <c r="J1628" s="3">
        <v>2</v>
      </c>
      <c r="K1628" s="2">
        <v>1</v>
      </c>
    </row>
    <row r="1629" spans="1:11" x14ac:dyDescent="0.3">
      <c r="A1629" s="37">
        <v>46083</v>
      </c>
      <c r="B1629" s="81"/>
      <c r="C1629" s="81"/>
      <c r="I1629" s="36">
        <v>46309</v>
      </c>
      <c r="J1629" s="3">
        <v>1</v>
      </c>
      <c r="K1629" s="2">
        <v>0.85</v>
      </c>
    </row>
    <row r="1630" spans="1:11" x14ac:dyDescent="0.3">
      <c r="A1630" s="25" t="s">
        <v>104</v>
      </c>
      <c r="B1630" s="81">
        <v>10</v>
      </c>
      <c r="C1630" s="81">
        <v>10</v>
      </c>
      <c r="I1630" s="36">
        <v>46315</v>
      </c>
      <c r="J1630" s="3">
        <v>1</v>
      </c>
      <c r="K1630" s="2">
        <v>1</v>
      </c>
    </row>
    <row r="1631" spans="1:11" x14ac:dyDescent="0.3">
      <c r="A1631" s="37">
        <v>46084</v>
      </c>
      <c r="B1631" s="81"/>
      <c r="C1631" s="81"/>
      <c r="I1631" s="23" t="s">
        <v>164</v>
      </c>
      <c r="J1631" s="81"/>
      <c r="K1631" s="81"/>
    </row>
    <row r="1632" spans="1:11" x14ac:dyDescent="0.3">
      <c r="A1632" s="25" t="s">
        <v>104</v>
      </c>
      <c r="B1632" s="81">
        <v>6</v>
      </c>
      <c r="C1632" s="81">
        <v>10</v>
      </c>
      <c r="I1632" s="24" t="s">
        <v>98</v>
      </c>
      <c r="J1632" s="81"/>
      <c r="K1632" s="81"/>
    </row>
    <row r="1633" spans="1:11" x14ac:dyDescent="0.3">
      <c r="A1633" s="37">
        <v>46085</v>
      </c>
      <c r="B1633" s="81"/>
      <c r="C1633" s="81"/>
      <c r="I1633" s="36">
        <v>46093</v>
      </c>
      <c r="J1633" s="3">
        <v>1</v>
      </c>
      <c r="K1633" s="2">
        <v>1</v>
      </c>
    </row>
    <row r="1634" spans="1:11" x14ac:dyDescent="0.3">
      <c r="A1634" s="25" t="s">
        <v>104</v>
      </c>
      <c r="B1634" s="81">
        <v>12</v>
      </c>
      <c r="C1634" s="81">
        <v>10</v>
      </c>
      <c r="I1634" s="36">
        <v>46099</v>
      </c>
      <c r="J1634" s="3">
        <v>1</v>
      </c>
      <c r="K1634" s="2">
        <v>1</v>
      </c>
    </row>
    <row r="1635" spans="1:11" x14ac:dyDescent="0.3">
      <c r="A1635" s="37">
        <v>46086</v>
      </c>
      <c r="B1635" s="81"/>
      <c r="C1635" s="81"/>
      <c r="I1635" s="36">
        <v>46104</v>
      </c>
      <c r="J1635" s="3">
        <v>1</v>
      </c>
      <c r="K1635" s="2">
        <v>1</v>
      </c>
    </row>
    <row r="1636" spans="1:11" x14ac:dyDescent="0.3">
      <c r="A1636" s="25" t="s">
        <v>104</v>
      </c>
      <c r="B1636" s="81">
        <v>10</v>
      </c>
      <c r="C1636" s="81">
        <v>10</v>
      </c>
      <c r="I1636" s="36">
        <v>46106</v>
      </c>
      <c r="J1636" s="3">
        <v>1</v>
      </c>
      <c r="K1636" s="2">
        <v>1</v>
      </c>
    </row>
    <row r="1637" spans="1:11" x14ac:dyDescent="0.3">
      <c r="A1637" s="37">
        <v>46087</v>
      </c>
      <c r="B1637" s="81"/>
      <c r="C1637" s="81"/>
      <c r="I1637" s="36">
        <v>46111</v>
      </c>
      <c r="J1637" s="3">
        <v>1</v>
      </c>
      <c r="K1637" s="2">
        <v>1</v>
      </c>
    </row>
    <row r="1638" spans="1:11" x14ac:dyDescent="0.3">
      <c r="A1638" s="25" t="s">
        <v>104</v>
      </c>
      <c r="B1638" s="81">
        <v>0</v>
      </c>
      <c r="C1638" s="81">
        <v>0</v>
      </c>
      <c r="I1638" s="36">
        <v>46118</v>
      </c>
      <c r="J1638" s="3">
        <v>1</v>
      </c>
      <c r="K1638" s="2">
        <v>1</v>
      </c>
    </row>
    <row r="1639" spans="1:11" x14ac:dyDescent="0.3">
      <c r="A1639" s="37">
        <v>46088</v>
      </c>
      <c r="B1639" s="81"/>
      <c r="C1639" s="81"/>
      <c r="I1639" s="36">
        <v>46127</v>
      </c>
      <c r="J1639" s="3">
        <v>1</v>
      </c>
      <c r="K1639" s="2">
        <v>1</v>
      </c>
    </row>
    <row r="1640" spans="1:11" x14ac:dyDescent="0.3">
      <c r="A1640" s="25" t="s">
        <v>104</v>
      </c>
      <c r="B1640" s="81">
        <v>0</v>
      </c>
      <c r="C1640" s="81">
        <v>0</v>
      </c>
      <c r="I1640" s="36">
        <v>46136</v>
      </c>
      <c r="J1640" s="3">
        <v>1</v>
      </c>
      <c r="K1640" s="2">
        <v>1</v>
      </c>
    </row>
    <row r="1641" spans="1:11" x14ac:dyDescent="0.3">
      <c r="A1641" s="37">
        <v>46090</v>
      </c>
      <c r="B1641" s="81"/>
      <c r="C1641" s="81"/>
      <c r="I1641" s="36">
        <v>46142</v>
      </c>
      <c r="J1641" s="3">
        <v>1</v>
      </c>
      <c r="K1641" s="2">
        <v>1</v>
      </c>
    </row>
    <row r="1642" spans="1:11" x14ac:dyDescent="0.3">
      <c r="A1642" s="25" t="s">
        <v>105</v>
      </c>
      <c r="B1642" s="81">
        <v>12</v>
      </c>
      <c r="C1642" s="81">
        <v>15</v>
      </c>
      <c r="I1642" s="36">
        <v>46149</v>
      </c>
      <c r="J1642" s="3">
        <v>1</v>
      </c>
      <c r="K1642" s="2">
        <v>1</v>
      </c>
    </row>
    <row r="1643" spans="1:11" x14ac:dyDescent="0.3">
      <c r="A1643" s="37">
        <v>46091</v>
      </c>
      <c r="B1643" s="81"/>
      <c r="C1643" s="81"/>
      <c r="I1643" s="36">
        <v>46153</v>
      </c>
      <c r="J1643" s="3">
        <v>1</v>
      </c>
      <c r="K1643" s="2">
        <v>1</v>
      </c>
    </row>
    <row r="1644" spans="1:11" x14ac:dyDescent="0.3">
      <c r="A1644" s="25" t="s">
        <v>105</v>
      </c>
      <c r="B1644" s="81">
        <v>4</v>
      </c>
      <c r="C1644" s="81">
        <v>15</v>
      </c>
      <c r="I1644" s="36">
        <v>46162</v>
      </c>
      <c r="J1644" s="3">
        <v>1</v>
      </c>
      <c r="K1644" s="2">
        <v>1</v>
      </c>
    </row>
    <row r="1645" spans="1:11" x14ac:dyDescent="0.3">
      <c r="A1645" s="37">
        <v>46092</v>
      </c>
      <c r="B1645" s="81"/>
      <c r="C1645" s="81"/>
      <c r="I1645" s="36">
        <v>46178</v>
      </c>
      <c r="J1645" s="3">
        <v>1</v>
      </c>
      <c r="K1645" s="2">
        <v>1</v>
      </c>
    </row>
    <row r="1646" spans="1:11" x14ac:dyDescent="0.3">
      <c r="A1646" s="25" t="s">
        <v>105</v>
      </c>
      <c r="B1646" s="81">
        <v>7</v>
      </c>
      <c r="C1646" s="81">
        <v>15</v>
      </c>
      <c r="I1646" s="36">
        <v>46199</v>
      </c>
      <c r="J1646" s="3">
        <v>1</v>
      </c>
      <c r="K1646" s="2">
        <v>1</v>
      </c>
    </row>
    <row r="1647" spans="1:11" x14ac:dyDescent="0.3">
      <c r="A1647" s="37">
        <v>46093</v>
      </c>
      <c r="B1647" s="81"/>
      <c r="C1647" s="81"/>
      <c r="I1647" s="36">
        <v>46225</v>
      </c>
      <c r="J1647" s="3">
        <v>3</v>
      </c>
      <c r="K1647" s="2">
        <v>1</v>
      </c>
    </row>
    <row r="1648" spans="1:11" x14ac:dyDescent="0.3">
      <c r="A1648" s="25" t="s">
        <v>105</v>
      </c>
      <c r="B1648" s="81">
        <v>13</v>
      </c>
      <c r="C1648" s="81">
        <v>15</v>
      </c>
      <c r="I1648" s="36">
        <v>46240</v>
      </c>
      <c r="J1648" s="3">
        <v>1</v>
      </c>
      <c r="K1648" s="2">
        <v>1</v>
      </c>
    </row>
    <row r="1649" spans="1:11" x14ac:dyDescent="0.3">
      <c r="A1649" s="37">
        <v>46094</v>
      </c>
      <c r="B1649" s="81"/>
      <c r="C1649" s="81"/>
      <c r="I1649" s="36">
        <v>46260</v>
      </c>
      <c r="J1649" s="3">
        <v>1</v>
      </c>
      <c r="K1649" s="2">
        <v>1</v>
      </c>
    </row>
    <row r="1650" spans="1:11" x14ac:dyDescent="0.3">
      <c r="A1650" s="25" t="s">
        <v>105</v>
      </c>
      <c r="B1650" s="81">
        <v>17</v>
      </c>
      <c r="C1650" s="81">
        <v>15</v>
      </c>
      <c r="I1650" s="36">
        <v>46262</v>
      </c>
      <c r="J1650" s="3">
        <v>1</v>
      </c>
      <c r="K1650" s="2">
        <v>1</v>
      </c>
    </row>
    <row r="1651" spans="1:11" x14ac:dyDescent="0.3">
      <c r="A1651" s="37">
        <v>46096</v>
      </c>
      <c r="B1651" s="81"/>
      <c r="C1651" s="81"/>
      <c r="I1651" s="36">
        <v>46267</v>
      </c>
      <c r="J1651" s="3">
        <v>1</v>
      </c>
      <c r="K1651" s="2">
        <v>1</v>
      </c>
    </row>
    <row r="1652" spans="1:11" x14ac:dyDescent="0.3">
      <c r="A1652" s="25" t="s">
        <v>255</v>
      </c>
      <c r="B1652" s="81">
        <v>0</v>
      </c>
      <c r="C1652" s="81">
        <v>0</v>
      </c>
      <c r="I1652" s="23" t="s">
        <v>166</v>
      </c>
      <c r="J1652" s="81"/>
      <c r="K1652" s="81"/>
    </row>
    <row r="1653" spans="1:11" x14ac:dyDescent="0.3">
      <c r="A1653" s="37">
        <v>46097</v>
      </c>
      <c r="B1653" s="81"/>
      <c r="C1653" s="81"/>
      <c r="I1653" s="24" t="s">
        <v>94</v>
      </c>
      <c r="J1653" s="81"/>
      <c r="K1653" s="81"/>
    </row>
    <row r="1654" spans="1:11" x14ac:dyDescent="0.3">
      <c r="A1654" s="25" t="s">
        <v>255</v>
      </c>
      <c r="B1654" s="81">
        <v>20</v>
      </c>
      <c r="C1654" s="81">
        <v>20</v>
      </c>
      <c r="I1654" s="36">
        <v>46035</v>
      </c>
      <c r="J1654" s="3">
        <v>1</v>
      </c>
      <c r="K1654" s="2">
        <v>1</v>
      </c>
    </row>
    <row r="1655" spans="1:11" x14ac:dyDescent="0.3">
      <c r="A1655" s="37">
        <v>46098</v>
      </c>
      <c r="B1655" s="81"/>
      <c r="C1655" s="81"/>
      <c r="I1655" s="36">
        <v>46057</v>
      </c>
      <c r="J1655" s="3">
        <v>1</v>
      </c>
      <c r="K1655" s="2">
        <v>1</v>
      </c>
    </row>
    <row r="1656" spans="1:11" x14ac:dyDescent="0.3">
      <c r="A1656" s="25" t="s">
        <v>255</v>
      </c>
      <c r="B1656" s="81">
        <v>10</v>
      </c>
      <c r="C1656" s="81">
        <v>20</v>
      </c>
      <c r="I1656" s="36">
        <v>46064</v>
      </c>
      <c r="J1656" s="3">
        <v>1</v>
      </c>
      <c r="K1656" s="2">
        <v>1</v>
      </c>
    </row>
    <row r="1657" spans="1:11" x14ac:dyDescent="0.3">
      <c r="A1657" s="37">
        <v>46099</v>
      </c>
      <c r="B1657" s="81"/>
      <c r="C1657" s="81"/>
      <c r="I1657" s="36">
        <v>46069</v>
      </c>
      <c r="J1657" s="3">
        <v>1</v>
      </c>
      <c r="K1657" s="2">
        <v>1</v>
      </c>
    </row>
    <row r="1658" spans="1:11" x14ac:dyDescent="0.3">
      <c r="A1658" s="25" t="s">
        <v>255</v>
      </c>
      <c r="B1658" s="81">
        <v>20</v>
      </c>
      <c r="C1658" s="81">
        <v>20</v>
      </c>
      <c r="I1658" s="36">
        <v>46077</v>
      </c>
      <c r="J1658" s="3">
        <v>1</v>
      </c>
      <c r="K1658" s="2">
        <v>1</v>
      </c>
    </row>
    <row r="1659" spans="1:11" x14ac:dyDescent="0.3">
      <c r="A1659" s="37">
        <v>46100</v>
      </c>
      <c r="B1659" s="81"/>
      <c r="C1659" s="81"/>
      <c r="I1659" s="36">
        <v>46086</v>
      </c>
      <c r="J1659" s="3">
        <v>1</v>
      </c>
      <c r="K1659" s="2">
        <v>1</v>
      </c>
    </row>
    <row r="1660" spans="1:11" x14ac:dyDescent="0.3">
      <c r="A1660" s="25" t="s">
        <v>255</v>
      </c>
      <c r="B1660" s="81">
        <v>8</v>
      </c>
      <c r="C1660" s="81">
        <v>20</v>
      </c>
      <c r="I1660" s="36">
        <v>46091</v>
      </c>
      <c r="J1660" s="3">
        <v>1</v>
      </c>
      <c r="K1660" s="2">
        <v>1</v>
      </c>
    </row>
    <row r="1661" spans="1:11" x14ac:dyDescent="0.3">
      <c r="A1661" s="37">
        <v>46101</v>
      </c>
      <c r="B1661" s="81"/>
      <c r="C1661" s="81"/>
      <c r="I1661" s="36">
        <v>46100</v>
      </c>
      <c r="J1661" s="3">
        <v>1</v>
      </c>
      <c r="K1661" s="2">
        <v>1</v>
      </c>
    </row>
    <row r="1662" spans="1:11" x14ac:dyDescent="0.3">
      <c r="A1662" s="25" t="s">
        <v>255</v>
      </c>
      <c r="B1662" s="81">
        <v>7</v>
      </c>
      <c r="C1662" s="81">
        <v>20</v>
      </c>
      <c r="I1662" s="36">
        <v>46104</v>
      </c>
      <c r="J1662" s="3">
        <v>1</v>
      </c>
      <c r="K1662" s="2">
        <v>1</v>
      </c>
    </row>
    <row r="1663" spans="1:11" x14ac:dyDescent="0.3">
      <c r="A1663" s="37">
        <v>46103</v>
      </c>
      <c r="B1663" s="81"/>
      <c r="C1663" s="81"/>
      <c r="I1663" s="36">
        <v>46118</v>
      </c>
      <c r="J1663" s="3">
        <v>1</v>
      </c>
      <c r="K1663" s="2">
        <v>1</v>
      </c>
    </row>
    <row r="1664" spans="1:11" x14ac:dyDescent="0.3">
      <c r="A1664" s="25" t="s">
        <v>256</v>
      </c>
      <c r="B1664" s="81">
        <v>0</v>
      </c>
      <c r="C1664" s="81">
        <v>0</v>
      </c>
      <c r="I1664" s="36">
        <v>46126</v>
      </c>
      <c r="J1664" s="3">
        <v>1</v>
      </c>
      <c r="K1664" s="2">
        <v>1</v>
      </c>
    </row>
    <row r="1665" spans="1:11" x14ac:dyDescent="0.3">
      <c r="A1665" s="37">
        <v>46104</v>
      </c>
      <c r="B1665" s="81"/>
      <c r="C1665" s="81"/>
      <c r="I1665" s="36">
        <v>46136</v>
      </c>
      <c r="J1665" s="3">
        <v>1</v>
      </c>
      <c r="K1665" s="2">
        <v>1</v>
      </c>
    </row>
    <row r="1666" spans="1:11" x14ac:dyDescent="0.3">
      <c r="A1666" s="25" t="s">
        <v>256</v>
      </c>
      <c r="B1666" s="81">
        <v>0</v>
      </c>
      <c r="C1666" s="81">
        <v>0</v>
      </c>
      <c r="I1666" s="36">
        <v>46140</v>
      </c>
      <c r="J1666" s="3">
        <v>1</v>
      </c>
      <c r="K1666" s="2">
        <v>1</v>
      </c>
    </row>
    <row r="1667" spans="1:11" x14ac:dyDescent="0.3">
      <c r="A1667" s="37">
        <v>46105</v>
      </c>
      <c r="B1667" s="81"/>
      <c r="C1667" s="81"/>
      <c r="I1667" s="36">
        <v>46143</v>
      </c>
      <c r="J1667" s="3">
        <v>1</v>
      </c>
      <c r="K1667" s="2">
        <v>1</v>
      </c>
    </row>
    <row r="1668" spans="1:11" x14ac:dyDescent="0.3">
      <c r="A1668" s="25" t="s">
        <v>256</v>
      </c>
      <c r="B1668" s="81">
        <v>0</v>
      </c>
      <c r="C1668" s="81">
        <v>0</v>
      </c>
      <c r="I1668" s="36">
        <v>46154</v>
      </c>
      <c r="J1668" s="3">
        <v>1</v>
      </c>
      <c r="K1668" s="2">
        <v>1</v>
      </c>
    </row>
    <row r="1669" spans="1:11" x14ac:dyDescent="0.3">
      <c r="A1669" s="37">
        <v>46106</v>
      </c>
      <c r="B1669" s="81"/>
      <c r="C1669" s="81"/>
      <c r="I1669" s="36">
        <v>46160</v>
      </c>
      <c r="J1669" s="3">
        <v>1</v>
      </c>
      <c r="K1669" s="2">
        <v>1</v>
      </c>
    </row>
    <row r="1670" spans="1:11" x14ac:dyDescent="0.3">
      <c r="A1670" s="25" t="s">
        <v>256</v>
      </c>
      <c r="B1670" s="81">
        <v>16</v>
      </c>
      <c r="C1670" s="81">
        <v>25</v>
      </c>
      <c r="I1670" s="36">
        <v>46169</v>
      </c>
      <c r="J1670" s="3">
        <v>1</v>
      </c>
      <c r="K1670" s="2">
        <v>1</v>
      </c>
    </row>
    <row r="1671" spans="1:11" x14ac:dyDescent="0.3">
      <c r="A1671" s="37">
        <v>46107</v>
      </c>
      <c r="B1671" s="81"/>
      <c r="C1671" s="81"/>
      <c r="I1671" s="36">
        <v>46174</v>
      </c>
      <c r="J1671" s="3">
        <v>1</v>
      </c>
      <c r="K1671" s="2">
        <v>1</v>
      </c>
    </row>
    <row r="1672" spans="1:11" x14ac:dyDescent="0.3">
      <c r="A1672" s="25" t="s">
        <v>256</v>
      </c>
      <c r="B1672" s="81">
        <v>6</v>
      </c>
      <c r="C1672" s="81">
        <v>25</v>
      </c>
      <c r="I1672" s="36">
        <v>46189</v>
      </c>
      <c r="J1672" s="3">
        <v>1</v>
      </c>
      <c r="K1672" s="2">
        <v>1</v>
      </c>
    </row>
    <row r="1673" spans="1:11" x14ac:dyDescent="0.3">
      <c r="A1673" s="37">
        <v>46108</v>
      </c>
      <c r="B1673" s="81"/>
      <c r="C1673" s="81"/>
      <c r="I1673" s="36">
        <v>46199</v>
      </c>
      <c r="J1673" s="3">
        <v>1</v>
      </c>
      <c r="K1673" s="2">
        <v>1</v>
      </c>
    </row>
    <row r="1674" spans="1:11" x14ac:dyDescent="0.3">
      <c r="A1674" s="25" t="s">
        <v>256</v>
      </c>
      <c r="B1674" s="81">
        <v>10</v>
      </c>
      <c r="C1674" s="81">
        <v>25</v>
      </c>
      <c r="I1674" s="36">
        <v>46205</v>
      </c>
      <c r="J1674" s="3">
        <v>1</v>
      </c>
      <c r="K1674" s="2">
        <v>1</v>
      </c>
    </row>
    <row r="1675" spans="1:11" x14ac:dyDescent="0.3">
      <c r="A1675" s="37">
        <v>46111</v>
      </c>
      <c r="B1675" s="81"/>
      <c r="C1675" s="81"/>
      <c r="I1675" s="36">
        <v>46216</v>
      </c>
      <c r="J1675" s="3">
        <v>1</v>
      </c>
      <c r="K1675" s="2">
        <v>1</v>
      </c>
    </row>
    <row r="1676" spans="1:11" x14ac:dyDescent="0.3">
      <c r="A1676" s="25" t="s">
        <v>257</v>
      </c>
      <c r="B1676" s="81">
        <v>0</v>
      </c>
      <c r="C1676" s="81">
        <v>0</v>
      </c>
      <c r="I1676" s="36">
        <v>46223</v>
      </c>
      <c r="J1676" s="3">
        <v>1</v>
      </c>
      <c r="K1676" s="2">
        <v>1</v>
      </c>
    </row>
    <row r="1677" spans="1:11" x14ac:dyDescent="0.3">
      <c r="A1677" s="37">
        <v>46112</v>
      </c>
      <c r="B1677" s="81"/>
      <c r="C1677" s="81"/>
      <c r="I1677" s="36">
        <v>46237</v>
      </c>
      <c r="J1677" s="3">
        <v>1</v>
      </c>
      <c r="K1677" s="2">
        <v>1</v>
      </c>
    </row>
    <row r="1678" spans="1:11" x14ac:dyDescent="0.3">
      <c r="A1678" s="25" t="s">
        <v>257</v>
      </c>
      <c r="B1678" s="81">
        <v>0</v>
      </c>
      <c r="C1678" s="81">
        <v>0</v>
      </c>
      <c r="I1678" s="36">
        <v>46253</v>
      </c>
      <c r="J1678" s="3">
        <v>1</v>
      </c>
      <c r="K1678" s="2">
        <v>1</v>
      </c>
    </row>
    <row r="1679" spans="1:11" x14ac:dyDescent="0.3">
      <c r="A1679" s="37">
        <v>46113</v>
      </c>
      <c r="B1679" s="81"/>
      <c r="C1679" s="81"/>
      <c r="I1679" s="36">
        <v>46258</v>
      </c>
      <c r="J1679" s="3">
        <v>1</v>
      </c>
      <c r="K1679" s="2">
        <v>1</v>
      </c>
    </row>
    <row r="1680" spans="1:11" x14ac:dyDescent="0.3">
      <c r="A1680" s="25" t="s">
        <v>103</v>
      </c>
      <c r="B1680" s="81">
        <v>0</v>
      </c>
      <c r="C1680" s="81">
        <v>0</v>
      </c>
      <c r="I1680" s="36">
        <v>46266</v>
      </c>
      <c r="J1680" s="3">
        <v>1</v>
      </c>
      <c r="K1680" s="2">
        <v>1</v>
      </c>
    </row>
    <row r="1681" spans="1:11" x14ac:dyDescent="0.3">
      <c r="A1681" s="37">
        <v>46114</v>
      </c>
      <c r="B1681" s="81"/>
      <c r="C1681" s="81"/>
      <c r="I1681" s="36">
        <v>46283</v>
      </c>
      <c r="J1681" s="3">
        <v>1</v>
      </c>
      <c r="K1681" s="2">
        <v>1</v>
      </c>
    </row>
    <row r="1682" spans="1:11" x14ac:dyDescent="0.3">
      <c r="A1682" s="25" t="s">
        <v>103</v>
      </c>
      <c r="B1682" s="81">
        <v>0</v>
      </c>
      <c r="C1682" s="81">
        <v>0</v>
      </c>
      <c r="I1682" s="36">
        <v>46288</v>
      </c>
      <c r="J1682" s="3">
        <v>1</v>
      </c>
      <c r="K1682" s="2">
        <v>1</v>
      </c>
    </row>
    <row r="1683" spans="1:11" x14ac:dyDescent="0.3">
      <c r="A1683" s="37">
        <v>46115</v>
      </c>
      <c r="B1683" s="81"/>
      <c r="C1683" s="81"/>
      <c r="I1683" s="36">
        <v>46296</v>
      </c>
      <c r="J1683" s="3">
        <v>1</v>
      </c>
      <c r="K1683" s="2">
        <v>1</v>
      </c>
    </row>
    <row r="1684" spans="1:11" x14ac:dyDescent="0.3">
      <c r="A1684" s="25" t="s">
        <v>103</v>
      </c>
      <c r="B1684" s="81">
        <v>0</v>
      </c>
      <c r="C1684" s="81">
        <v>0</v>
      </c>
      <c r="I1684" s="36">
        <v>46310</v>
      </c>
      <c r="J1684" s="3">
        <v>1</v>
      </c>
      <c r="K1684" s="2">
        <v>1</v>
      </c>
    </row>
    <row r="1685" spans="1:11" x14ac:dyDescent="0.3">
      <c r="A1685" s="37">
        <v>46118</v>
      </c>
      <c r="B1685" s="81"/>
      <c r="C1685" s="81"/>
      <c r="I1685" s="23" t="s">
        <v>174</v>
      </c>
      <c r="J1685" s="81"/>
      <c r="K1685" s="81"/>
    </row>
    <row r="1686" spans="1:11" x14ac:dyDescent="0.3">
      <c r="A1686" s="25" t="s">
        <v>104</v>
      </c>
      <c r="B1686" s="81">
        <v>0</v>
      </c>
      <c r="C1686" s="81">
        <v>0</v>
      </c>
      <c r="I1686" s="24" t="s">
        <v>47</v>
      </c>
      <c r="J1686" s="81"/>
      <c r="K1686" s="81"/>
    </row>
    <row r="1687" spans="1:11" x14ac:dyDescent="0.3">
      <c r="A1687" s="37">
        <v>46119</v>
      </c>
      <c r="B1687" s="81"/>
      <c r="C1687" s="81"/>
      <c r="I1687" s="36">
        <v>46058</v>
      </c>
      <c r="J1687" s="3">
        <v>2</v>
      </c>
      <c r="K1687" s="2">
        <v>1</v>
      </c>
    </row>
    <row r="1688" spans="1:11" x14ac:dyDescent="0.3">
      <c r="A1688" s="25" t="s">
        <v>104</v>
      </c>
      <c r="B1688" s="81">
        <v>0</v>
      </c>
      <c r="C1688" s="81">
        <v>0</v>
      </c>
      <c r="I1688" s="36">
        <v>46062</v>
      </c>
      <c r="J1688" s="3">
        <v>1</v>
      </c>
      <c r="K1688" s="2">
        <v>1</v>
      </c>
    </row>
    <row r="1689" spans="1:11" x14ac:dyDescent="0.3">
      <c r="A1689" s="37">
        <v>46120</v>
      </c>
      <c r="B1689" s="81"/>
      <c r="C1689" s="81"/>
      <c r="I1689" s="36">
        <v>46063</v>
      </c>
      <c r="J1689" s="3">
        <v>1</v>
      </c>
      <c r="K1689" s="2">
        <v>1</v>
      </c>
    </row>
    <row r="1690" spans="1:11" x14ac:dyDescent="0.3">
      <c r="A1690" s="25" t="s">
        <v>104</v>
      </c>
      <c r="B1690" s="81">
        <v>0</v>
      </c>
      <c r="C1690" s="81">
        <v>0</v>
      </c>
      <c r="I1690" s="36">
        <v>46087</v>
      </c>
      <c r="J1690" s="3">
        <v>1</v>
      </c>
      <c r="K1690" s="2">
        <v>1</v>
      </c>
    </row>
    <row r="1691" spans="1:11" x14ac:dyDescent="0.3">
      <c r="A1691" s="37">
        <v>46121</v>
      </c>
      <c r="B1691" s="81"/>
      <c r="C1691" s="81"/>
      <c r="I1691" s="23" t="s">
        <v>177</v>
      </c>
      <c r="J1691" s="81"/>
      <c r="K1691" s="81"/>
    </row>
    <row r="1692" spans="1:11" x14ac:dyDescent="0.3">
      <c r="A1692" s="25" t="s">
        <v>104</v>
      </c>
      <c r="B1692" s="81">
        <v>0</v>
      </c>
      <c r="C1692" s="81">
        <v>0</v>
      </c>
      <c r="I1692" s="24" t="s">
        <v>274</v>
      </c>
      <c r="J1692" s="81"/>
      <c r="K1692" s="81"/>
    </row>
    <row r="1693" spans="1:11" x14ac:dyDescent="0.3">
      <c r="A1693" s="37">
        <v>46122</v>
      </c>
      <c r="B1693" s="81"/>
      <c r="C1693" s="81"/>
      <c r="I1693" s="36">
        <v>46300</v>
      </c>
      <c r="J1693" s="3">
        <v>1</v>
      </c>
      <c r="K1693" s="2">
        <v>1</v>
      </c>
    </row>
    <row r="1694" spans="1:11" x14ac:dyDescent="0.3">
      <c r="A1694" s="25" t="s">
        <v>104</v>
      </c>
      <c r="B1694" s="81">
        <v>0</v>
      </c>
      <c r="C1694" s="81">
        <v>0</v>
      </c>
      <c r="I1694" s="24" t="s">
        <v>70</v>
      </c>
      <c r="J1694" s="81"/>
      <c r="K1694" s="81"/>
    </row>
    <row r="1695" spans="1:11" x14ac:dyDescent="0.3">
      <c r="A1695" s="37">
        <v>46125</v>
      </c>
      <c r="B1695" s="81"/>
      <c r="C1695" s="81"/>
      <c r="I1695" s="36">
        <v>46024</v>
      </c>
      <c r="J1695" s="3">
        <v>1</v>
      </c>
      <c r="K1695" s="2">
        <v>1</v>
      </c>
    </row>
    <row r="1696" spans="1:11" x14ac:dyDescent="0.3">
      <c r="A1696" s="25" t="s">
        <v>105</v>
      </c>
      <c r="B1696" s="81">
        <v>0</v>
      </c>
      <c r="C1696" s="81">
        <v>0</v>
      </c>
      <c r="I1696" s="36">
        <v>46036</v>
      </c>
      <c r="J1696" s="3">
        <v>1</v>
      </c>
      <c r="K1696" s="2">
        <v>1</v>
      </c>
    </row>
    <row r="1697" spans="1:11" x14ac:dyDescent="0.3">
      <c r="A1697" s="37">
        <v>46126</v>
      </c>
      <c r="B1697" s="81"/>
      <c r="C1697" s="81"/>
      <c r="I1697" s="36">
        <v>46048</v>
      </c>
      <c r="J1697" s="3">
        <v>1</v>
      </c>
      <c r="K1697" s="2">
        <v>1</v>
      </c>
    </row>
    <row r="1698" spans="1:11" x14ac:dyDescent="0.3">
      <c r="A1698" s="25" t="s">
        <v>105</v>
      </c>
      <c r="B1698" s="81">
        <v>0</v>
      </c>
      <c r="C1698" s="81">
        <v>0</v>
      </c>
      <c r="I1698" s="36">
        <v>46058</v>
      </c>
      <c r="J1698" s="3">
        <v>1</v>
      </c>
      <c r="K1698" s="2">
        <v>1</v>
      </c>
    </row>
    <row r="1699" spans="1:11" x14ac:dyDescent="0.3">
      <c r="A1699" s="37">
        <v>46127</v>
      </c>
      <c r="B1699" s="81"/>
      <c r="C1699" s="81"/>
      <c r="I1699" s="36">
        <v>46064</v>
      </c>
      <c r="J1699" s="3">
        <v>1</v>
      </c>
      <c r="K1699" s="2">
        <v>1</v>
      </c>
    </row>
    <row r="1700" spans="1:11" x14ac:dyDescent="0.3">
      <c r="A1700" s="25" t="s">
        <v>105</v>
      </c>
      <c r="B1700" s="81">
        <v>0</v>
      </c>
      <c r="C1700" s="81">
        <v>0</v>
      </c>
      <c r="I1700" s="36">
        <v>46070</v>
      </c>
      <c r="J1700" s="3">
        <v>1</v>
      </c>
      <c r="K1700" s="2">
        <v>1</v>
      </c>
    </row>
    <row r="1701" spans="1:11" x14ac:dyDescent="0.3">
      <c r="A1701" s="37">
        <v>46128</v>
      </c>
      <c r="B1701" s="81"/>
      <c r="C1701" s="81"/>
      <c r="I1701" s="36">
        <v>46072</v>
      </c>
      <c r="J1701" s="3">
        <v>1</v>
      </c>
      <c r="K1701" s="2">
        <v>1</v>
      </c>
    </row>
    <row r="1702" spans="1:11" x14ac:dyDescent="0.3">
      <c r="A1702" s="25" t="s">
        <v>105</v>
      </c>
      <c r="B1702" s="81">
        <v>0</v>
      </c>
      <c r="C1702" s="81">
        <v>0</v>
      </c>
      <c r="I1702" s="36">
        <v>46086</v>
      </c>
      <c r="J1702" s="3">
        <v>1</v>
      </c>
      <c r="K1702" s="2">
        <v>1</v>
      </c>
    </row>
    <row r="1703" spans="1:11" x14ac:dyDescent="0.3">
      <c r="A1703" s="37">
        <v>46129</v>
      </c>
      <c r="B1703" s="81"/>
      <c r="C1703" s="81"/>
      <c r="I1703" s="36">
        <v>46092</v>
      </c>
      <c r="J1703" s="3">
        <v>1</v>
      </c>
      <c r="K1703" s="2">
        <v>1</v>
      </c>
    </row>
    <row r="1704" spans="1:11" x14ac:dyDescent="0.3">
      <c r="A1704" s="25" t="s">
        <v>105</v>
      </c>
      <c r="B1704" s="81">
        <v>0</v>
      </c>
      <c r="C1704" s="81">
        <v>0</v>
      </c>
      <c r="I1704" s="36">
        <v>46099</v>
      </c>
      <c r="J1704" s="3">
        <v>1</v>
      </c>
      <c r="K1704" s="2">
        <v>1</v>
      </c>
    </row>
    <row r="1705" spans="1:11" x14ac:dyDescent="0.3">
      <c r="A1705" s="37">
        <v>46132</v>
      </c>
      <c r="B1705" s="81"/>
      <c r="C1705" s="81"/>
      <c r="I1705" s="36">
        <v>46107</v>
      </c>
      <c r="J1705" s="3">
        <v>1</v>
      </c>
      <c r="K1705" s="2">
        <v>1</v>
      </c>
    </row>
    <row r="1706" spans="1:11" x14ac:dyDescent="0.3">
      <c r="A1706" s="25" t="s">
        <v>255</v>
      </c>
      <c r="B1706" s="81">
        <v>0</v>
      </c>
      <c r="C1706" s="81">
        <v>0</v>
      </c>
      <c r="I1706" s="36">
        <v>46119</v>
      </c>
      <c r="J1706" s="3">
        <v>1</v>
      </c>
      <c r="K1706" s="2">
        <v>1</v>
      </c>
    </row>
    <row r="1707" spans="1:11" x14ac:dyDescent="0.3">
      <c r="A1707" s="37">
        <v>46133</v>
      </c>
      <c r="B1707" s="81"/>
      <c r="C1707" s="81"/>
      <c r="I1707" s="36">
        <v>46134</v>
      </c>
      <c r="J1707" s="3">
        <v>2</v>
      </c>
      <c r="K1707" s="2">
        <v>1</v>
      </c>
    </row>
    <row r="1708" spans="1:11" x14ac:dyDescent="0.3">
      <c r="A1708" s="25" t="s">
        <v>255</v>
      </c>
      <c r="B1708" s="81">
        <v>0</v>
      </c>
      <c r="C1708" s="81">
        <v>0</v>
      </c>
      <c r="I1708" s="36">
        <v>46141</v>
      </c>
      <c r="J1708" s="3">
        <v>1</v>
      </c>
      <c r="K1708" s="2">
        <v>1</v>
      </c>
    </row>
    <row r="1709" spans="1:11" x14ac:dyDescent="0.3">
      <c r="A1709" s="37">
        <v>46134</v>
      </c>
      <c r="B1709" s="81"/>
      <c r="C1709" s="81"/>
      <c r="I1709" s="36">
        <v>46157</v>
      </c>
      <c r="J1709" s="3">
        <v>2</v>
      </c>
      <c r="K1709" s="2">
        <v>1</v>
      </c>
    </row>
    <row r="1710" spans="1:11" x14ac:dyDescent="0.3">
      <c r="A1710" s="25" t="s">
        <v>255</v>
      </c>
      <c r="B1710" s="81">
        <v>0</v>
      </c>
      <c r="C1710" s="81">
        <v>0</v>
      </c>
      <c r="I1710" s="36">
        <v>46160</v>
      </c>
      <c r="J1710" s="3">
        <v>1</v>
      </c>
      <c r="K1710" s="2">
        <v>1</v>
      </c>
    </row>
    <row r="1711" spans="1:11" x14ac:dyDescent="0.3">
      <c r="A1711" s="37">
        <v>46135</v>
      </c>
      <c r="B1711" s="81"/>
      <c r="C1711" s="81"/>
      <c r="I1711" s="36">
        <v>46169</v>
      </c>
      <c r="J1711" s="3">
        <v>1</v>
      </c>
      <c r="K1711" s="2">
        <v>1</v>
      </c>
    </row>
    <row r="1712" spans="1:11" x14ac:dyDescent="0.3">
      <c r="A1712" s="25" t="s">
        <v>255</v>
      </c>
      <c r="B1712" s="81">
        <v>0</v>
      </c>
      <c r="C1712" s="81">
        <v>0</v>
      </c>
      <c r="I1712" s="36">
        <v>46175</v>
      </c>
      <c r="J1712" s="3">
        <v>1</v>
      </c>
      <c r="K1712" s="2">
        <v>1</v>
      </c>
    </row>
    <row r="1713" spans="1:11" x14ac:dyDescent="0.3">
      <c r="A1713" s="37">
        <v>46136</v>
      </c>
      <c r="B1713" s="81"/>
      <c r="C1713" s="81"/>
      <c r="I1713" s="36">
        <v>46188</v>
      </c>
      <c r="J1713" s="3">
        <v>1</v>
      </c>
      <c r="K1713" s="2">
        <v>1</v>
      </c>
    </row>
    <row r="1714" spans="1:11" x14ac:dyDescent="0.3">
      <c r="A1714" s="25" t="s">
        <v>255</v>
      </c>
      <c r="B1714" s="81">
        <v>0</v>
      </c>
      <c r="C1714" s="81">
        <v>0</v>
      </c>
      <c r="I1714" s="36">
        <v>46195</v>
      </c>
      <c r="J1714" s="3">
        <v>1</v>
      </c>
      <c r="K1714" s="2">
        <v>1</v>
      </c>
    </row>
    <row r="1715" spans="1:11" x14ac:dyDescent="0.3">
      <c r="A1715" s="37">
        <v>46139</v>
      </c>
      <c r="B1715" s="81"/>
      <c r="C1715" s="81"/>
      <c r="I1715" s="36">
        <v>46209</v>
      </c>
      <c r="J1715" s="3">
        <v>1</v>
      </c>
      <c r="K1715" s="2">
        <v>1</v>
      </c>
    </row>
    <row r="1716" spans="1:11" x14ac:dyDescent="0.3">
      <c r="A1716" s="25" t="s">
        <v>256</v>
      </c>
      <c r="B1716" s="81">
        <v>0</v>
      </c>
      <c r="C1716" s="81">
        <v>0</v>
      </c>
      <c r="I1716" s="36">
        <v>46217</v>
      </c>
      <c r="J1716" s="3">
        <v>1</v>
      </c>
      <c r="K1716" s="2">
        <v>1</v>
      </c>
    </row>
    <row r="1717" spans="1:11" x14ac:dyDescent="0.3">
      <c r="A1717" s="37">
        <v>46140</v>
      </c>
      <c r="B1717" s="81"/>
      <c r="C1717" s="81"/>
      <c r="I1717" s="36">
        <v>46224</v>
      </c>
      <c r="J1717" s="3">
        <v>1</v>
      </c>
      <c r="K1717" s="2">
        <v>1</v>
      </c>
    </row>
    <row r="1718" spans="1:11" x14ac:dyDescent="0.3">
      <c r="A1718" s="25" t="s">
        <v>256</v>
      </c>
      <c r="B1718" s="81">
        <v>0</v>
      </c>
      <c r="C1718" s="81">
        <v>0</v>
      </c>
      <c r="I1718" s="36">
        <v>46240</v>
      </c>
      <c r="J1718" s="3">
        <v>1</v>
      </c>
      <c r="K1718" s="2">
        <v>1</v>
      </c>
    </row>
    <row r="1719" spans="1:11" x14ac:dyDescent="0.3">
      <c r="A1719" s="37">
        <v>46141</v>
      </c>
      <c r="B1719" s="81"/>
      <c r="C1719" s="81"/>
      <c r="I1719" s="36">
        <v>46258</v>
      </c>
      <c r="J1719" s="3">
        <v>1</v>
      </c>
      <c r="K1719" s="2">
        <v>1</v>
      </c>
    </row>
    <row r="1720" spans="1:11" x14ac:dyDescent="0.3">
      <c r="A1720" s="25" t="s">
        <v>256</v>
      </c>
      <c r="B1720" s="81">
        <v>0</v>
      </c>
      <c r="C1720" s="81">
        <v>0</v>
      </c>
      <c r="I1720" s="36">
        <v>46262</v>
      </c>
      <c r="J1720" s="3">
        <v>1</v>
      </c>
      <c r="K1720" s="2">
        <v>1</v>
      </c>
    </row>
    <row r="1721" spans="1:11" x14ac:dyDescent="0.3">
      <c r="A1721" s="37">
        <v>46142</v>
      </c>
      <c r="B1721" s="81"/>
      <c r="C1721" s="81"/>
      <c r="I1721" s="36">
        <v>46269</v>
      </c>
      <c r="J1721" s="3">
        <v>1</v>
      </c>
      <c r="K1721" s="2">
        <v>1</v>
      </c>
    </row>
    <row r="1722" spans="1:11" x14ac:dyDescent="0.3">
      <c r="A1722" s="25" t="s">
        <v>256</v>
      </c>
      <c r="B1722" s="81">
        <v>0</v>
      </c>
      <c r="C1722" s="81">
        <v>0</v>
      </c>
      <c r="I1722" s="36">
        <v>46281</v>
      </c>
      <c r="J1722" s="3">
        <v>1</v>
      </c>
      <c r="K1722" s="2">
        <v>1</v>
      </c>
    </row>
    <row r="1723" spans="1:11" x14ac:dyDescent="0.3">
      <c r="A1723" s="37">
        <v>46143</v>
      </c>
      <c r="B1723" s="81"/>
      <c r="C1723" s="81"/>
      <c r="I1723" s="36">
        <v>46287</v>
      </c>
      <c r="J1723" s="3">
        <v>1</v>
      </c>
      <c r="K1723" s="2">
        <v>1</v>
      </c>
    </row>
    <row r="1724" spans="1:11" x14ac:dyDescent="0.3">
      <c r="A1724" s="25" t="s">
        <v>103</v>
      </c>
      <c r="B1724" s="81">
        <v>0</v>
      </c>
      <c r="C1724" s="81">
        <v>0</v>
      </c>
      <c r="I1724" s="36">
        <v>46310</v>
      </c>
      <c r="J1724" s="3">
        <v>1</v>
      </c>
      <c r="K1724" s="2">
        <v>1</v>
      </c>
    </row>
    <row r="1725" spans="1:11" x14ac:dyDescent="0.3">
      <c r="A1725" s="37">
        <v>46146</v>
      </c>
      <c r="B1725" s="81"/>
      <c r="C1725" s="81"/>
      <c r="I1725" s="23" t="s">
        <v>182</v>
      </c>
      <c r="J1725" s="81"/>
      <c r="K1725" s="81"/>
    </row>
    <row r="1726" spans="1:11" x14ac:dyDescent="0.3">
      <c r="A1726" s="25" t="s">
        <v>104</v>
      </c>
      <c r="B1726" s="81">
        <v>0</v>
      </c>
      <c r="C1726" s="81">
        <v>0</v>
      </c>
      <c r="I1726" s="24" t="s">
        <v>142</v>
      </c>
      <c r="J1726" s="81"/>
      <c r="K1726" s="81"/>
    </row>
    <row r="1727" spans="1:11" x14ac:dyDescent="0.3">
      <c r="A1727" s="37">
        <v>46147</v>
      </c>
      <c r="B1727" s="81"/>
      <c r="C1727" s="81"/>
      <c r="I1727" s="36">
        <v>46209</v>
      </c>
      <c r="J1727" s="3">
        <v>1</v>
      </c>
      <c r="K1727" s="2">
        <v>1</v>
      </c>
    </row>
    <row r="1728" spans="1:11" x14ac:dyDescent="0.3">
      <c r="A1728" s="25" t="s">
        <v>104</v>
      </c>
      <c r="B1728" s="81">
        <v>0</v>
      </c>
      <c r="C1728" s="81">
        <v>0</v>
      </c>
      <c r="I1728" s="36">
        <v>46216</v>
      </c>
      <c r="J1728" s="3">
        <v>1</v>
      </c>
      <c r="K1728" s="2">
        <v>1</v>
      </c>
    </row>
    <row r="1729" spans="1:11" x14ac:dyDescent="0.3">
      <c r="A1729" s="37">
        <v>46148</v>
      </c>
      <c r="B1729" s="81"/>
      <c r="C1729" s="81"/>
      <c r="I1729" s="36">
        <v>46223</v>
      </c>
      <c r="J1729" s="3">
        <v>1</v>
      </c>
      <c r="K1729" s="2">
        <v>0.9</v>
      </c>
    </row>
    <row r="1730" spans="1:11" x14ac:dyDescent="0.3">
      <c r="A1730" s="25" t="s">
        <v>104</v>
      </c>
      <c r="B1730" s="81">
        <v>0</v>
      </c>
      <c r="C1730" s="81">
        <v>0</v>
      </c>
      <c r="I1730" s="36">
        <v>46245</v>
      </c>
      <c r="J1730" s="3">
        <v>1</v>
      </c>
      <c r="K1730" s="2">
        <v>1</v>
      </c>
    </row>
    <row r="1731" spans="1:11" x14ac:dyDescent="0.3">
      <c r="A1731" s="37">
        <v>46149</v>
      </c>
      <c r="B1731" s="81"/>
      <c r="C1731" s="81"/>
      <c r="I1731" s="36">
        <v>46253</v>
      </c>
      <c r="J1731" s="3">
        <v>1</v>
      </c>
      <c r="K1731" s="2">
        <v>1</v>
      </c>
    </row>
    <row r="1732" spans="1:11" x14ac:dyDescent="0.3">
      <c r="A1732" s="25" t="s">
        <v>104</v>
      </c>
      <c r="B1732" s="81">
        <v>0</v>
      </c>
      <c r="C1732" s="81">
        <v>0</v>
      </c>
      <c r="I1732" s="36">
        <v>46260</v>
      </c>
      <c r="J1732" s="3">
        <v>1</v>
      </c>
      <c r="K1732" s="2">
        <v>1</v>
      </c>
    </row>
    <row r="1733" spans="1:11" x14ac:dyDescent="0.3">
      <c r="A1733" s="37">
        <v>46150</v>
      </c>
      <c r="B1733" s="81"/>
      <c r="C1733" s="81"/>
      <c r="I1733" s="36">
        <v>46269</v>
      </c>
      <c r="J1733" s="3">
        <v>1</v>
      </c>
      <c r="K1733" s="2">
        <v>1</v>
      </c>
    </row>
    <row r="1734" spans="1:11" x14ac:dyDescent="0.3">
      <c r="A1734" s="25" t="s">
        <v>104</v>
      </c>
      <c r="B1734" s="81">
        <v>0</v>
      </c>
      <c r="C1734" s="81">
        <v>0</v>
      </c>
      <c r="I1734" s="36">
        <v>46282</v>
      </c>
      <c r="J1734" s="3">
        <v>1</v>
      </c>
      <c r="K1734" s="2">
        <v>1</v>
      </c>
    </row>
    <row r="1735" spans="1:11" x14ac:dyDescent="0.3">
      <c r="A1735" s="37">
        <v>46153</v>
      </c>
      <c r="B1735" s="81"/>
      <c r="C1735" s="81"/>
      <c r="I1735" s="36">
        <v>46287</v>
      </c>
      <c r="J1735" s="3">
        <v>1</v>
      </c>
      <c r="K1735" s="2">
        <v>1</v>
      </c>
    </row>
    <row r="1736" spans="1:11" x14ac:dyDescent="0.3">
      <c r="A1736" s="25" t="s">
        <v>105</v>
      </c>
      <c r="B1736" s="81">
        <v>0</v>
      </c>
      <c r="C1736" s="81">
        <v>0</v>
      </c>
      <c r="I1736" s="36">
        <v>46300</v>
      </c>
      <c r="J1736" s="3">
        <v>1</v>
      </c>
      <c r="K1736" s="2">
        <v>1</v>
      </c>
    </row>
    <row r="1737" spans="1:11" x14ac:dyDescent="0.3">
      <c r="A1737" s="37">
        <v>46154</v>
      </c>
      <c r="B1737" s="81"/>
      <c r="C1737" s="81"/>
      <c r="I1737" s="23" t="s">
        <v>183</v>
      </c>
      <c r="J1737" s="81"/>
      <c r="K1737" s="81"/>
    </row>
    <row r="1738" spans="1:11" x14ac:dyDescent="0.3">
      <c r="A1738" s="25" t="s">
        <v>105</v>
      </c>
      <c r="B1738" s="81">
        <v>0</v>
      </c>
      <c r="C1738" s="81">
        <v>0</v>
      </c>
      <c r="I1738" s="24" t="s">
        <v>136</v>
      </c>
      <c r="J1738" s="81"/>
      <c r="K1738" s="81"/>
    </row>
    <row r="1739" spans="1:11" x14ac:dyDescent="0.3">
      <c r="A1739" s="37">
        <v>46155</v>
      </c>
      <c r="B1739" s="81"/>
      <c r="C1739" s="81"/>
      <c r="I1739" s="36">
        <v>46211</v>
      </c>
      <c r="J1739" s="3">
        <v>1</v>
      </c>
      <c r="K1739" s="2">
        <v>1</v>
      </c>
    </row>
    <row r="1740" spans="1:11" x14ac:dyDescent="0.3">
      <c r="A1740" s="25" t="s">
        <v>105</v>
      </c>
      <c r="B1740" s="81">
        <v>0</v>
      </c>
      <c r="C1740" s="81">
        <v>0</v>
      </c>
      <c r="I1740" s="36">
        <v>46225</v>
      </c>
      <c r="J1740" s="3">
        <v>1</v>
      </c>
      <c r="K1740" s="2">
        <v>1</v>
      </c>
    </row>
    <row r="1741" spans="1:11" x14ac:dyDescent="0.3">
      <c r="A1741" s="37">
        <v>46156</v>
      </c>
      <c r="B1741" s="81"/>
      <c r="C1741" s="81"/>
      <c r="I1741" s="36">
        <v>46251</v>
      </c>
      <c r="J1741" s="3">
        <v>1</v>
      </c>
      <c r="K1741" s="2">
        <v>1</v>
      </c>
    </row>
    <row r="1742" spans="1:11" x14ac:dyDescent="0.3">
      <c r="A1742" s="25" t="s">
        <v>105</v>
      </c>
      <c r="B1742" s="81">
        <v>0</v>
      </c>
      <c r="C1742" s="81">
        <v>0</v>
      </c>
      <c r="I1742" s="36">
        <v>46268</v>
      </c>
      <c r="J1742" s="3">
        <v>1</v>
      </c>
      <c r="K1742" s="2">
        <v>1</v>
      </c>
    </row>
    <row r="1743" spans="1:11" x14ac:dyDescent="0.3">
      <c r="A1743" s="37">
        <v>46157</v>
      </c>
      <c r="B1743" s="81"/>
      <c r="C1743" s="81"/>
      <c r="I1743" s="36">
        <v>46282</v>
      </c>
      <c r="J1743" s="3">
        <v>1</v>
      </c>
      <c r="K1743" s="2">
        <v>1</v>
      </c>
    </row>
    <row r="1744" spans="1:11" x14ac:dyDescent="0.3">
      <c r="A1744" s="25" t="s">
        <v>105</v>
      </c>
      <c r="B1744" s="81">
        <v>0</v>
      </c>
      <c r="C1744" s="81">
        <v>0</v>
      </c>
      <c r="I1744" s="36">
        <v>46287</v>
      </c>
      <c r="J1744" s="3">
        <v>1</v>
      </c>
      <c r="K1744" s="2">
        <v>1</v>
      </c>
    </row>
    <row r="1745" spans="1:11" x14ac:dyDescent="0.3">
      <c r="A1745" s="37">
        <v>46160</v>
      </c>
      <c r="B1745" s="81"/>
      <c r="C1745" s="81"/>
      <c r="I1745" s="36">
        <v>46300</v>
      </c>
      <c r="J1745" s="3">
        <v>1</v>
      </c>
      <c r="K1745" s="2">
        <v>1</v>
      </c>
    </row>
    <row r="1746" spans="1:11" x14ac:dyDescent="0.3">
      <c r="A1746" s="25" t="s">
        <v>255</v>
      </c>
      <c r="B1746" s="81">
        <v>0</v>
      </c>
      <c r="C1746" s="81">
        <v>0</v>
      </c>
      <c r="I1746" s="36">
        <v>46309</v>
      </c>
      <c r="J1746" s="3">
        <v>1</v>
      </c>
      <c r="K1746" s="2">
        <v>0.95</v>
      </c>
    </row>
    <row r="1747" spans="1:11" x14ac:dyDescent="0.3">
      <c r="A1747" s="37">
        <v>46161</v>
      </c>
      <c r="B1747" s="81"/>
      <c r="C1747" s="81"/>
      <c r="I1747" s="23" t="s">
        <v>189</v>
      </c>
      <c r="J1747" s="81"/>
      <c r="K1747" s="81"/>
    </row>
    <row r="1748" spans="1:11" x14ac:dyDescent="0.3">
      <c r="A1748" s="25" t="s">
        <v>255</v>
      </c>
      <c r="B1748" s="81">
        <v>0</v>
      </c>
      <c r="C1748" s="81">
        <v>0</v>
      </c>
      <c r="I1748" s="24" t="s">
        <v>128</v>
      </c>
      <c r="J1748" s="81"/>
      <c r="K1748" s="81"/>
    </row>
    <row r="1749" spans="1:11" x14ac:dyDescent="0.3">
      <c r="A1749" s="37">
        <v>46162</v>
      </c>
      <c r="B1749" s="81"/>
      <c r="C1749" s="81"/>
      <c r="I1749" s="36">
        <v>46024</v>
      </c>
      <c r="J1749" s="3">
        <v>1</v>
      </c>
      <c r="K1749" s="2">
        <v>0.9</v>
      </c>
    </row>
    <row r="1750" spans="1:11" x14ac:dyDescent="0.3">
      <c r="A1750" s="25" t="s">
        <v>255</v>
      </c>
      <c r="B1750" s="81">
        <v>0</v>
      </c>
      <c r="C1750" s="81">
        <v>0</v>
      </c>
      <c r="I1750" s="36">
        <v>46028</v>
      </c>
      <c r="J1750" s="3">
        <v>1</v>
      </c>
      <c r="K1750" s="2">
        <v>1</v>
      </c>
    </row>
    <row r="1751" spans="1:11" x14ac:dyDescent="0.3">
      <c r="A1751" s="37">
        <v>46163</v>
      </c>
      <c r="B1751" s="81"/>
      <c r="C1751" s="81"/>
      <c r="I1751" s="36">
        <v>46029</v>
      </c>
      <c r="J1751" s="3">
        <v>1</v>
      </c>
      <c r="K1751" s="2">
        <v>0.9</v>
      </c>
    </row>
    <row r="1752" spans="1:11" x14ac:dyDescent="0.3">
      <c r="A1752" s="25" t="s">
        <v>255</v>
      </c>
      <c r="B1752" s="81">
        <v>0</v>
      </c>
      <c r="C1752" s="81">
        <v>0</v>
      </c>
      <c r="I1752" s="36">
        <v>46031</v>
      </c>
      <c r="J1752" s="3">
        <v>1</v>
      </c>
      <c r="K1752" s="2">
        <v>0.85</v>
      </c>
    </row>
    <row r="1753" spans="1:11" x14ac:dyDescent="0.3">
      <c r="A1753" s="37">
        <v>46168</v>
      </c>
      <c r="B1753" s="81"/>
      <c r="C1753" s="81"/>
      <c r="I1753" s="36">
        <v>46034</v>
      </c>
      <c r="J1753" s="3">
        <v>1</v>
      </c>
      <c r="K1753" s="2">
        <v>0.85</v>
      </c>
    </row>
    <row r="1754" spans="1:11" x14ac:dyDescent="0.3">
      <c r="A1754" s="25" t="s">
        <v>256</v>
      </c>
      <c r="B1754" s="81">
        <v>0</v>
      </c>
      <c r="C1754" s="81">
        <v>0</v>
      </c>
      <c r="I1754" s="36">
        <v>46036</v>
      </c>
      <c r="J1754" s="3">
        <v>1</v>
      </c>
      <c r="K1754" s="2">
        <v>0.85</v>
      </c>
    </row>
    <row r="1755" spans="1:11" x14ac:dyDescent="0.3">
      <c r="A1755" s="37">
        <v>46169</v>
      </c>
      <c r="B1755" s="81"/>
      <c r="C1755" s="81"/>
      <c r="I1755" s="36">
        <v>46042</v>
      </c>
      <c r="J1755" s="3">
        <v>1</v>
      </c>
      <c r="K1755" s="2">
        <v>1</v>
      </c>
    </row>
    <row r="1756" spans="1:11" x14ac:dyDescent="0.3">
      <c r="A1756" s="25" t="s">
        <v>256</v>
      </c>
      <c r="B1756" s="81">
        <v>0</v>
      </c>
      <c r="C1756" s="81">
        <v>0</v>
      </c>
      <c r="I1756" s="36">
        <v>46045</v>
      </c>
      <c r="J1756" s="3">
        <v>1</v>
      </c>
      <c r="K1756" s="2">
        <v>0.85</v>
      </c>
    </row>
    <row r="1757" spans="1:11" x14ac:dyDescent="0.3">
      <c r="A1757" s="37">
        <v>46170</v>
      </c>
      <c r="B1757" s="81"/>
      <c r="C1757" s="81"/>
      <c r="I1757" s="36">
        <v>46049</v>
      </c>
      <c r="J1757" s="3">
        <v>1</v>
      </c>
      <c r="K1757" s="2">
        <v>1</v>
      </c>
    </row>
    <row r="1758" spans="1:11" x14ac:dyDescent="0.3">
      <c r="A1758" s="25" t="s">
        <v>256</v>
      </c>
      <c r="B1758" s="81">
        <v>0</v>
      </c>
      <c r="C1758" s="81">
        <v>0</v>
      </c>
      <c r="I1758" s="36">
        <v>46050</v>
      </c>
      <c r="J1758" s="3">
        <v>1</v>
      </c>
      <c r="K1758" s="2">
        <v>1</v>
      </c>
    </row>
    <row r="1759" spans="1:11" x14ac:dyDescent="0.3">
      <c r="A1759" s="37">
        <v>46171</v>
      </c>
      <c r="B1759" s="81"/>
      <c r="C1759" s="81"/>
      <c r="I1759" s="36">
        <v>46057</v>
      </c>
      <c r="J1759" s="3">
        <v>1</v>
      </c>
      <c r="K1759" s="2">
        <v>0.9</v>
      </c>
    </row>
    <row r="1760" spans="1:11" x14ac:dyDescent="0.3">
      <c r="A1760" s="25" t="s">
        <v>256</v>
      </c>
      <c r="B1760" s="81">
        <v>0</v>
      </c>
      <c r="C1760" s="81">
        <v>0</v>
      </c>
      <c r="I1760" s="36">
        <v>46059</v>
      </c>
      <c r="J1760" s="3">
        <v>1</v>
      </c>
      <c r="K1760" s="2">
        <v>0.9</v>
      </c>
    </row>
    <row r="1761" spans="1:11" x14ac:dyDescent="0.3">
      <c r="A1761" s="37">
        <v>46174</v>
      </c>
      <c r="B1761" s="81"/>
      <c r="C1761" s="81"/>
      <c r="I1761" s="36">
        <v>46062</v>
      </c>
      <c r="J1761" s="3">
        <v>1</v>
      </c>
      <c r="K1761" s="2">
        <v>1</v>
      </c>
    </row>
    <row r="1762" spans="1:11" x14ac:dyDescent="0.3">
      <c r="A1762" s="25" t="s">
        <v>103</v>
      </c>
      <c r="B1762" s="81">
        <v>0</v>
      </c>
      <c r="C1762" s="81">
        <v>0</v>
      </c>
      <c r="I1762" s="36">
        <v>46064</v>
      </c>
      <c r="J1762" s="3">
        <v>1</v>
      </c>
      <c r="K1762" s="2">
        <v>1</v>
      </c>
    </row>
    <row r="1763" spans="1:11" x14ac:dyDescent="0.3">
      <c r="A1763" s="37">
        <v>46175</v>
      </c>
      <c r="B1763" s="81"/>
      <c r="C1763" s="81"/>
      <c r="I1763" s="36">
        <v>46066</v>
      </c>
      <c r="J1763" s="3">
        <v>1</v>
      </c>
      <c r="K1763" s="2">
        <v>1</v>
      </c>
    </row>
    <row r="1764" spans="1:11" x14ac:dyDescent="0.3">
      <c r="A1764" s="25" t="s">
        <v>103</v>
      </c>
      <c r="B1764" s="81">
        <v>0</v>
      </c>
      <c r="C1764" s="81">
        <v>0</v>
      </c>
      <c r="I1764" s="36">
        <v>46070</v>
      </c>
      <c r="J1764" s="3">
        <v>1</v>
      </c>
      <c r="K1764" s="2">
        <v>1</v>
      </c>
    </row>
    <row r="1765" spans="1:11" x14ac:dyDescent="0.3">
      <c r="A1765" s="37">
        <v>46176</v>
      </c>
      <c r="B1765" s="81"/>
      <c r="C1765" s="81"/>
      <c r="I1765" s="36">
        <v>46071</v>
      </c>
      <c r="J1765" s="3">
        <v>1</v>
      </c>
      <c r="K1765" s="2">
        <v>1</v>
      </c>
    </row>
    <row r="1766" spans="1:11" x14ac:dyDescent="0.3">
      <c r="A1766" s="25" t="s">
        <v>103</v>
      </c>
      <c r="B1766" s="81">
        <v>0</v>
      </c>
      <c r="C1766" s="81">
        <v>0</v>
      </c>
      <c r="I1766" s="36">
        <v>46073</v>
      </c>
      <c r="J1766" s="3">
        <v>1</v>
      </c>
      <c r="K1766" s="2">
        <v>1</v>
      </c>
    </row>
    <row r="1767" spans="1:11" x14ac:dyDescent="0.3">
      <c r="A1767" s="37">
        <v>46177</v>
      </c>
      <c r="B1767" s="81"/>
      <c r="C1767" s="81"/>
      <c r="I1767" s="36">
        <v>46077</v>
      </c>
      <c r="J1767" s="3">
        <v>1</v>
      </c>
      <c r="K1767" s="2">
        <v>1</v>
      </c>
    </row>
    <row r="1768" spans="1:11" x14ac:dyDescent="0.3">
      <c r="A1768" s="25" t="s">
        <v>103</v>
      </c>
      <c r="B1768" s="81">
        <v>0</v>
      </c>
      <c r="C1768" s="81">
        <v>0</v>
      </c>
      <c r="I1768" s="36">
        <v>46079</v>
      </c>
      <c r="J1768" s="3">
        <v>1</v>
      </c>
      <c r="K1768" s="2">
        <v>1</v>
      </c>
    </row>
    <row r="1769" spans="1:11" x14ac:dyDescent="0.3">
      <c r="A1769" s="37">
        <v>46178</v>
      </c>
      <c r="B1769" s="81"/>
      <c r="C1769" s="81"/>
      <c r="I1769" s="36">
        <v>46083</v>
      </c>
      <c r="J1769" s="3">
        <v>1</v>
      </c>
      <c r="K1769" s="2">
        <v>1</v>
      </c>
    </row>
    <row r="1770" spans="1:11" x14ac:dyDescent="0.3">
      <c r="A1770" s="25" t="s">
        <v>103</v>
      </c>
      <c r="B1770" s="81">
        <v>0</v>
      </c>
      <c r="C1770" s="81">
        <v>0</v>
      </c>
      <c r="I1770" s="36">
        <v>46086</v>
      </c>
      <c r="J1770" s="3">
        <v>1</v>
      </c>
      <c r="K1770" s="2">
        <v>1</v>
      </c>
    </row>
    <row r="1771" spans="1:11" x14ac:dyDescent="0.3">
      <c r="A1771" s="37">
        <v>46181</v>
      </c>
      <c r="B1771" s="81"/>
      <c r="C1771" s="81"/>
      <c r="I1771" s="36">
        <v>46093</v>
      </c>
      <c r="J1771" s="3">
        <v>2</v>
      </c>
      <c r="K1771" s="2">
        <v>1</v>
      </c>
    </row>
    <row r="1772" spans="1:11" x14ac:dyDescent="0.3">
      <c r="A1772" s="25" t="s">
        <v>104</v>
      </c>
      <c r="B1772" s="81">
        <v>0</v>
      </c>
      <c r="C1772" s="81">
        <v>0</v>
      </c>
      <c r="I1772" s="36">
        <v>46099</v>
      </c>
      <c r="J1772" s="3">
        <v>1</v>
      </c>
      <c r="K1772" s="2">
        <v>0.9</v>
      </c>
    </row>
    <row r="1773" spans="1:11" x14ac:dyDescent="0.3">
      <c r="A1773" s="37">
        <v>46182</v>
      </c>
      <c r="B1773" s="81"/>
      <c r="C1773" s="81"/>
      <c r="I1773" s="36">
        <v>46100</v>
      </c>
      <c r="J1773" s="3">
        <v>1</v>
      </c>
      <c r="K1773" s="2">
        <v>1</v>
      </c>
    </row>
    <row r="1774" spans="1:11" x14ac:dyDescent="0.3">
      <c r="A1774" s="25" t="s">
        <v>104</v>
      </c>
      <c r="B1774" s="81">
        <v>0</v>
      </c>
      <c r="C1774" s="81">
        <v>0</v>
      </c>
      <c r="I1774" s="36">
        <v>46105</v>
      </c>
      <c r="J1774" s="3">
        <v>1</v>
      </c>
      <c r="K1774" s="2">
        <v>0.85</v>
      </c>
    </row>
    <row r="1775" spans="1:11" x14ac:dyDescent="0.3">
      <c r="A1775" s="37">
        <v>46183</v>
      </c>
      <c r="B1775" s="81"/>
      <c r="C1775" s="81"/>
      <c r="I1775" s="36">
        <v>46111</v>
      </c>
      <c r="J1775" s="3">
        <v>3</v>
      </c>
      <c r="K1775" s="2">
        <v>1</v>
      </c>
    </row>
    <row r="1776" spans="1:11" x14ac:dyDescent="0.3">
      <c r="A1776" s="25" t="s">
        <v>104</v>
      </c>
      <c r="B1776" s="81">
        <v>0</v>
      </c>
      <c r="C1776" s="81">
        <v>0</v>
      </c>
      <c r="I1776" s="36">
        <v>46113</v>
      </c>
      <c r="J1776" s="3">
        <v>1</v>
      </c>
      <c r="K1776" s="2">
        <v>0.9</v>
      </c>
    </row>
    <row r="1777" spans="1:11" x14ac:dyDescent="0.3">
      <c r="A1777" s="37">
        <v>46184</v>
      </c>
      <c r="B1777" s="81"/>
      <c r="C1777" s="81"/>
      <c r="I1777" s="36">
        <v>46118</v>
      </c>
      <c r="J1777" s="3">
        <v>1</v>
      </c>
      <c r="K1777" s="2">
        <v>1</v>
      </c>
    </row>
    <row r="1778" spans="1:11" x14ac:dyDescent="0.3">
      <c r="A1778" s="25" t="s">
        <v>104</v>
      </c>
      <c r="B1778" s="81">
        <v>0</v>
      </c>
      <c r="C1778" s="81">
        <v>0</v>
      </c>
      <c r="I1778" s="36">
        <v>46120</v>
      </c>
      <c r="J1778" s="3">
        <v>1</v>
      </c>
      <c r="K1778" s="2">
        <v>1</v>
      </c>
    </row>
    <row r="1779" spans="1:11" x14ac:dyDescent="0.3">
      <c r="A1779" s="37">
        <v>46185</v>
      </c>
      <c r="B1779" s="81"/>
      <c r="C1779" s="81"/>
      <c r="I1779" s="36">
        <v>46126</v>
      </c>
      <c r="J1779" s="3">
        <v>1</v>
      </c>
      <c r="K1779" s="2">
        <v>0.85</v>
      </c>
    </row>
    <row r="1780" spans="1:11" x14ac:dyDescent="0.3">
      <c r="A1780" s="25" t="s">
        <v>104</v>
      </c>
      <c r="B1780" s="81">
        <v>0</v>
      </c>
      <c r="C1780" s="81">
        <v>0</v>
      </c>
      <c r="I1780" s="36">
        <v>46129</v>
      </c>
      <c r="J1780" s="3">
        <v>1</v>
      </c>
      <c r="K1780" s="2">
        <v>1</v>
      </c>
    </row>
    <row r="1781" spans="1:11" x14ac:dyDescent="0.3">
      <c r="A1781" s="37">
        <v>46188</v>
      </c>
      <c r="B1781" s="81"/>
      <c r="C1781" s="81"/>
      <c r="I1781" s="36">
        <v>46132</v>
      </c>
      <c r="J1781" s="3">
        <v>1</v>
      </c>
      <c r="K1781" s="2">
        <v>0.85</v>
      </c>
    </row>
    <row r="1782" spans="1:11" x14ac:dyDescent="0.3">
      <c r="A1782" s="25" t="s">
        <v>105</v>
      </c>
      <c r="B1782" s="81">
        <v>0</v>
      </c>
      <c r="C1782" s="81">
        <v>0</v>
      </c>
      <c r="I1782" s="36">
        <v>46136</v>
      </c>
      <c r="J1782" s="3">
        <v>2</v>
      </c>
      <c r="K1782" s="2">
        <v>0.9</v>
      </c>
    </row>
    <row r="1783" spans="1:11" x14ac:dyDescent="0.3">
      <c r="A1783" s="37">
        <v>46189</v>
      </c>
      <c r="B1783" s="81"/>
      <c r="C1783" s="81"/>
      <c r="I1783" s="36">
        <v>46142</v>
      </c>
      <c r="J1783" s="3">
        <v>2</v>
      </c>
      <c r="K1783" s="2">
        <v>0.9</v>
      </c>
    </row>
    <row r="1784" spans="1:11" x14ac:dyDescent="0.3">
      <c r="A1784" s="25" t="s">
        <v>105</v>
      </c>
      <c r="B1784" s="81">
        <v>0</v>
      </c>
      <c r="C1784" s="81">
        <v>0</v>
      </c>
      <c r="I1784" s="36">
        <v>46147</v>
      </c>
      <c r="J1784" s="3">
        <v>2</v>
      </c>
      <c r="K1784" s="2">
        <v>0.95</v>
      </c>
    </row>
    <row r="1785" spans="1:11" x14ac:dyDescent="0.3">
      <c r="A1785" s="23" t="s">
        <v>146</v>
      </c>
      <c r="B1785" s="81"/>
      <c r="C1785" s="81"/>
      <c r="I1785" s="36">
        <v>46155</v>
      </c>
      <c r="J1785" s="3">
        <v>3</v>
      </c>
      <c r="K1785" s="2">
        <v>0.95000000000000007</v>
      </c>
    </row>
    <row r="1786" spans="1:11" x14ac:dyDescent="0.3">
      <c r="A1786" s="37">
        <v>46083</v>
      </c>
      <c r="B1786" s="81"/>
      <c r="C1786" s="81"/>
      <c r="I1786" s="23" t="s">
        <v>222</v>
      </c>
      <c r="J1786" s="81"/>
      <c r="K1786" s="81"/>
    </row>
    <row r="1787" spans="1:11" x14ac:dyDescent="0.3">
      <c r="A1787" s="25" t="s">
        <v>104</v>
      </c>
      <c r="B1787" s="81">
        <v>15</v>
      </c>
      <c r="C1787" s="81">
        <v>29.75</v>
      </c>
      <c r="I1787" s="24" t="s">
        <v>75</v>
      </c>
      <c r="J1787" s="81"/>
      <c r="K1787" s="81"/>
    </row>
    <row r="1788" spans="1:11" x14ac:dyDescent="0.3">
      <c r="A1788" s="37">
        <v>46084</v>
      </c>
      <c r="B1788" s="81"/>
      <c r="C1788" s="81"/>
      <c r="I1788" s="36">
        <v>46091</v>
      </c>
      <c r="J1788" s="3">
        <v>1</v>
      </c>
      <c r="K1788" s="2">
        <v>1</v>
      </c>
    </row>
    <row r="1789" spans="1:11" x14ac:dyDescent="0.3">
      <c r="A1789" s="25" t="s">
        <v>104</v>
      </c>
      <c r="B1789" s="81">
        <v>32</v>
      </c>
      <c r="C1789" s="81">
        <v>29.75</v>
      </c>
      <c r="I1789" s="36">
        <v>46100</v>
      </c>
      <c r="J1789" s="3">
        <v>1</v>
      </c>
      <c r="K1789" s="2">
        <v>1</v>
      </c>
    </row>
    <row r="1790" spans="1:11" x14ac:dyDescent="0.3">
      <c r="A1790" s="37">
        <v>46085</v>
      </c>
      <c r="B1790" s="81"/>
      <c r="C1790" s="81"/>
      <c r="I1790" s="36">
        <v>46107</v>
      </c>
      <c r="J1790" s="3">
        <v>1</v>
      </c>
      <c r="K1790" s="2">
        <v>1</v>
      </c>
    </row>
    <row r="1791" spans="1:11" x14ac:dyDescent="0.3">
      <c r="A1791" s="25" t="s">
        <v>104</v>
      </c>
      <c r="B1791" s="81">
        <v>24</v>
      </c>
      <c r="C1791" s="81">
        <v>29.75</v>
      </c>
      <c r="I1791" s="36">
        <v>46111</v>
      </c>
      <c r="J1791" s="3">
        <v>1</v>
      </c>
      <c r="K1791" s="2">
        <v>1</v>
      </c>
    </row>
    <row r="1792" spans="1:11" x14ac:dyDescent="0.3">
      <c r="A1792" s="37">
        <v>46086</v>
      </c>
      <c r="B1792" s="81"/>
      <c r="C1792" s="81"/>
      <c r="I1792" s="36">
        <v>46112</v>
      </c>
      <c r="J1792" s="3">
        <v>1</v>
      </c>
      <c r="K1792" s="2">
        <v>1</v>
      </c>
    </row>
    <row r="1793" spans="1:11" x14ac:dyDescent="0.3">
      <c r="A1793" s="25" t="s">
        <v>104</v>
      </c>
      <c r="B1793" s="81">
        <v>25</v>
      </c>
      <c r="C1793" s="81">
        <v>29.75</v>
      </c>
      <c r="I1793" s="36">
        <v>46126</v>
      </c>
      <c r="J1793" s="3">
        <v>1</v>
      </c>
      <c r="K1793" s="2">
        <v>1</v>
      </c>
    </row>
    <row r="1794" spans="1:11" x14ac:dyDescent="0.3">
      <c r="A1794" s="37">
        <v>46087</v>
      </c>
      <c r="B1794" s="81"/>
      <c r="C1794" s="81"/>
      <c r="I1794" s="36">
        <v>46127</v>
      </c>
      <c r="J1794" s="3">
        <v>1</v>
      </c>
      <c r="K1794" s="2">
        <v>1</v>
      </c>
    </row>
    <row r="1795" spans="1:11" x14ac:dyDescent="0.3">
      <c r="A1795" s="25" t="s">
        <v>104</v>
      </c>
      <c r="B1795" s="81">
        <v>0</v>
      </c>
      <c r="C1795" s="81">
        <v>0</v>
      </c>
      <c r="I1795" s="36">
        <v>46134</v>
      </c>
      <c r="J1795" s="3">
        <v>1</v>
      </c>
      <c r="K1795" s="2">
        <v>1</v>
      </c>
    </row>
    <row r="1796" spans="1:11" x14ac:dyDescent="0.3">
      <c r="A1796" s="37">
        <v>46088</v>
      </c>
      <c r="B1796" s="81"/>
      <c r="C1796" s="81"/>
      <c r="I1796" s="36">
        <v>46140</v>
      </c>
      <c r="J1796" s="3">
        <v>1</v>
      </c>
      <c r="K1796" s="2">
        <v>1</v>
      </c>
    </row>
    <row r="1797" spans="1:11" x14ac:dyDescent="0.3">
      <c r="A1797" s="25" t="s">
        <v>104</v>
      </c>
      <c r="B1797" s="81">
        <v>0</v>
      </c>
      <c r="C1797" s="81">
        <v>0</v>
      </c>
      <c r="I1797" s="36">
        <v>46155</v>
      </c>
      <c r="J1797" s="3">
        <v>2</v>
      </c>
      <c r="K1797" s="2">
        <v>1</v>
      </c>
    </row>
    <row r="1798" spans="1:11" x14ac:dyDescent="0.3">
      <c r="A1798" s="37">
        <v>46090</v>
      </c>
      <c r="B1798" s="81"/>
      <c r="C1798" s="81"/>
      <c r="I1798" s="36">
        <v>46162</v>
      </c>
      <c r="J1798" s="3">
        <v>1</v>
      </c>
      <c r="K1798" s="2">
        <v>1</v>
      </c>
    </row>
    <row r="1799" spans="1:11" x14ac:dyDescent="0.3">
      <c r="A1799" s="25" t="s">
        <v>105</v>
      </c>
      <c r="B1799" s="81">
        <v>32</v>
      </c>
      <c r="C1799" s="81">
        <v>29.356828193832605</v>
      </c>
      <c r="I1799" s="36">
        <v>46175</v>
      </c>
      <c r="J1799" s="3">
        <v>1</v>
      </c>
      <c r="K1799" s="2">
        <v>1</v>
      </c>
    </row>
    <row r="1800" spans="1:11" x14ac:dyDescent="0.3">
      <c r="A1800" s="37">
        <v>46091</v>
      </c>
      <c r="B1800" s="81"/>
      <c r="C1800" s="81"/>
      <c r="I1800" s="36">
        <v>46197</v>
      </c>
      <c r="J1800" s="3">
        <v>1</v>
      </c>
      <c r="K1800" s="2">
        <v>1</v>
      </c>
    </row>
    <row r="1801" spans="1:11" x14ac:dyDescent="0.3">
      <c r="A1801" s="25" t="s">
        <v>105</v>
      </c>
      <c r="B1801" s="81">
        <v>30</v>
      </c>
      <c r="C1801" s="81">
        <v>29.75</v>
      </c>
      <c r="I1801" s="36">
        <v>46216</v>
      </c>
      <c r="J1801" s="3">
        <v>2</v>
      </c>
      <c r="K1801" s="2">
        <v>1</v>
      </c>
    </row>
    <row r="1802" spans="1:11" x14ac:dyDescent="0.3">
      <c r="A1802" s="37">
        <v>46092</v>
      </c>
      <c r="B1802" s="81"/>
      <c r="C1802" s="81"/>
      <c r="I1802" s="36">
        <v>46244</v>
      </c>
      <c r="J1802" s="3">
        <v>1</v>
      </c>
      <c r="K1802" s="2">
        <v>1</v>
      </c>
    </row>
    <row r="1803" spans="1:11" x14ac:dyDescent="0.3">
      <c r="A1803" s="25" t="s">
        <v>105</v>
      </c>
      <c r="B1803" s="81">
        <v>21</v>
      </c>
      <c r="C1803" s="81">
        <v>29.75</v>
      </c>
      <c r="I1803" s="36">
        <v>46253</v>
      </c>
      <c r="J1803" s="3">
        <v>1</v>
      </c>
      <c r="K1803" s="2">
        <v>1</v>
      </c>
    </row>
    <row r="1804" spans="1:11" x14ac:dyDescent="0.3">
      <c r="A1804" s="37">
        <v>46093</v>
      </c>
      <c r="B1804" s="81"/>
      <c r="C1804" s="81"/>
      <c r="I1804" s="36">
        <v>46262</v>
      </c>
      <c r="J1804" s="3">
        <v>1</v>
      </c>
      <c r="K1804" s="2">
        <v>1</v>
      </c>
    </row>
    <row r="1805" spans="1:11" x14ac:dyDescent="0.3">
      <c r="A1805" s="25" t="s">
        <v>105</v>
      </c>
      <c r="B1805" s="81">
        <v>33</v>
      </c>
      <c r="C1805" s="81">
        <v>29.75</v>
      </c>
      <c r="I1805" s="36">
        <v>46269</v>
      </c>
      <c r="J1805" s="3">
        <v>1</v>
      </c>
      <c r="K1805" s="2">
        <v>1</v>
      </c>
    </row>
    <row r="1806" spans="1:11" x14ac:dyDescent="0.3">
      <c r="A1806" s="37">
        <v>46094</v>
      </c>
      <c r="B1806" s="81"/>
      <c r="C1806" s="81"/>
      <c r="I1806" s="36">
        <v>46281</v>
      </c>
      <c r="J1806" s="3">
        <v>1</v>
      </c>
      <c r="K1806" s="2">
        <v>1</v>
      </c>
    </row>
    <row r="1807" spans="1:11" x14ac:dyDescent="0.3">
      <c r="A1807" s="25" t="s">
        <v>105</v>
      </c>
      <c r="B1807" s="81">
        <v>31</v>
      </c>
      <c r="C1807" s="81">
        <v>29.75</v>
      </c>
      <c r="I1807" s="36">
        <v>46300</v>
      </c>
      <c r="J1807" s="3">
        <v>1</v>
      </c>
      <c r="K1807" s="2">
        <v>1</v>
      </c>
    </row>
    <row r="1808" spans="1:11" x14ac:dyDescent="0.3">
      <c r="A1808" s="37">
        <v>46096</v>
      </c>
      <c r="B1808" s="81"/>
      <c r="C1808" s="81"/>
      <c r="I1808" s="5" t="s">
        <v>109</v>
      </c>
      <c r="J1808" s="81"/>
      <c r="K1808" s="81"/>
    </row>
    <row r="1809" spans="1:11" x14ac:dyDescent="0.3">
      <c r="A1809" s="25" t="s">
        <v>255</v>
      </c>
      <c r="B1809" s="81">
        <v>0</v>
      </c>
      <c r="C1809" s="81">
        <v>0</v>
      </c>
      <c r="I1809" s="23" t="s">
        <v>159</v>
      </c>
      <c r="J1809" s="81"/>
      <c r="K1809" s="81"/>
    </row>
    <row r="1810" spans="1:11" x14ac:dyDescent="0.3">
      <c r="A1810" s="37">
        <v>46097</v>
      </c>
      <c r="B1810" s="81"/>
      <c r="C1810" s="81"/>
      <c r="I1810" s="24" t="s">
        <v>61</v>
      </c>
      <c r="J1810" s="81"/>
      <c r="K1810" s="81"/>
    </row>
    <row r="1811" spans="1:11" x14ac:dyDescent="0.3">
      <c r="A1811" s="25" t="s">
        <v>255</v>
      </c>
      <c r="B1811" s="81">
        <v>30</v>
      </c>
      <c r="C1811" s="81">
        <v>29.75</v>
      </c>
      <c r="I1811" s="36">
        <v>46161</v>
      </c>
      <c r="J1811" s="3">
        <v>1</v>
      </c>
      <c r="K1811" s="2">
        <v>1</v>
      </c>
    </row>
    <row r="1812" spans="1:11" x14ac:dyDescent="0.3">
      <c r="A1812" s="37">
        <v>46098</v>
      </c>
      <c r="B1812" s="81"/>
      <c r="C1812" s="81"/>
      <c r="I1812" s="36">
        <v>46169</v>
      </c>
      <c r="J1812" s="3">
        <v>1</v>
      </c>
      <c r="K1812" s="2">
        <v>1</v>
      </c>
    </row>
    <row r="1813" spans="1:11" x14ac:dyDescent="0.3">
      <c r="A1813" s="25" t="s">
        <v>255</v>
      </c>
      <c r="B1813" s="81">
        <v>30</v>
      </c>
      <c r="C1813" s="81">
        <v>29.539007092198581</v>
      </c>
      <c r="I1813" s="36">
        <v>46171</v>
      </c>
      <c r="J1813" s="3">
        <v>1</v>
      </c>
      <c r="K1813" s="2">
        <v>1</v>
      </c>
    </row>
    <row r="1814" spans="1:11" x14ac:dyDescent="0.3">
      <c r="A1814" s="37">
        <v>46099</v>
      </c>
      <c r="B1814" s="81"/>
      <c r="C1814" s="81"/>
      <c r="I1814" s="36">
        <v>46185</v>
      </c>
      <c r="J1814" s="3">
        <v>2</v>
      </c>
      <c r="K1814" s="2">
        <v>1</v>
      </c>
    </row>
    <row r="1815" spans="1:11" x14ac:dyDescent="0.3">
      <c r="A1815" s="25" t="s">
        <v>255</v>
      </c>
      <c r="B1815" s="81">
        <v>30</v>
      </c>
      <c r="C1815" s="81">
        <v>29.75</v>
      </c>
      <c r="I1815" s="36">
        <v>46188</v>
      </c>
      <c r="J1815" s="3">
        <v>1</v>
      </c>
      <c r="K1815" s="2">
        <v>1</v>
      </c>
    </row>
    <row r="1816" spans="1:11" x14ac:dyDescent="0.3">
      <c r="A1816" s="37">
        <v>46100</v>
      </c>
      <c r="B1816" s="81"/>
      <c r="C1816" s="81"/>
      <c r="I1816" s="36">
        <v>46197</v>
      </c>
      <c r="J1816" s="3">
        <v>1</v>
      </c>
      <c r="K1816" s="2">
        <v>1</v>
      </c>
    </row>
    <row r="1817" spans="1:11" x14ac:dyDescent="0.3">
      <c r="A1817" s="25" t="s">
        <v>255</v>
      </c>
      <c r="B1817" s="81">
        <v>17</v>
      </c>
      <c r="C1817" s="81">
        <v>29.75</v>
      </c>
      <c r="I1817" s="36">
        <v>46202</v>
      </c>
      <c r="J1817" s="3">
        <v>1</v>
      </c>
      <c r="K1817" s="2">
        <v>1</v>
      </c>
    </row>
    <row r="1818" spans="1:11" x14ac:dyDescent="0.3">
      <c r="A1818" s="37">
        <v>46101</v>
      </c>
      <c r="B1818" s="81"/>
      <c r="C1818" s="81"/>
      <c r="I1818" s="36">
        <v>46205</v>
      </c>
      <c r="J1818" s="3">
        <v>1</v>
      </c>
      <c r="K1818" s="2">
        <v>1</v>
      </c>
    </row>
    <row r="1819" spans="1:11" x14ac:dyDescent="0.3">
      <c r="A1819" s="25" t="s">
        <v>255</v>
      </c>
      <c r="B1819" s="81">
        <v>40</v>
      </c>
      <c r="C1819" s="81">
        <v>29.75</v>
      </c>
      <c r="I1819" s="36">
        <v>46210</v>
      </c>
      <c r="J1819" s="3">
        <v>1</v>
      </c>
      <c r="K1819" s="2">
        <v>1</v>
      </c>
    </row>
    <row r="1820" spans="1:11" x14ac:dyDescent="0.3">
      <c r="A1820" s="37">
        <v>46103</v>
      </c>
      <c r="B1820" s="81"/>
      <c r="C1820" s="81"/>
      <c r="I1820" s="36">
        <v>46217</v>
      </c>
      <c r="J1820" s="3">
        <v>1</v>
      </c>
      <c r="K1820" s="2">
        <v>1</v>
      </c>
    </row>
    <row r="1821" spans="1:11" x14ac:dyDescent="0.3">
      <c r="A1821" s="25" t="s">
        <v>256</v>
      </c>
      <c r="B1821" s="81">
        <v>0</v>
      </c>
      <c r="C1821" s="81">
        <v>0</v>
      </c>
      <c r="I1821" s="36">
        <v>46224</v>
      </c>
      <c r="J1821" s="3">
        <v>1</v>
      </c>
      <c r="K1821" s="2">
        <v>1</v>
      </c>
    </row>
    <row r="1822" spans="1:11" x14ac:dyDescent="0.3">
      <c r="A1822" s="37">
        <v>46104</v>
      </c>
      <c r="B1822" s="81"/>
      <c r="C1822" s="81"/>
      <c r="I1822" s="36">
        <v>46230</v>
      </c>
      <c r="J1822" s="3">
        <v>1</v>
      </c>
      <c r="K1822" s="2">
        <v>1</v>
      </c>
    </row>
    <row r="1823" spans="1:11" x14ac:dyDescent="0.3">
      <c r="A1823" s="25" t="s">
        <v>256</v>
      </c>
      <c r="B1823" s="81">
        <v>0</v>
      </c>
      <c r="C1823" s="81">
        <v>0</v>
      </c>
      <c r="I1823" s="36">
        <v>46238</v>
      </c>
      <c r="J1823" s="3">
        <v>1</v>
      </c>
      <c r="K1823" s="2">
        <v>1</v>
      </c>
    </row>
    <row r="1824" spans="1:11" x14ac:dyDescent="0.3">
      <c r="A1824" s="37">
        <v>46105</v>
      </c>
      <c r="B1824" s="81"/>
      <c r="C1824" s="81"/>
      <c r="I1824" s="36">
        <v>46247</v>
      </c>
      <c r="J1824" s="3">
        <v>1</v>
      </c>
      <c r="K1824" s="2">
        <v>1</v>
      </c>
    </row>
    <row r="1825" spans="1:11" x14ac:dyDescent="0.3">
      <c r="A1825" s="25" t="s">
        <v>256</v>
      </c>
      <c r="B1825" s="81">
        <v>15</v>
      </c>
      <c r="C1825" s="81">
        <v>15</v>
      </c>
      <c r="I1825" s="36">
        <v>46252</v>
      </c>
      <c r="J1825" s="3">
        <v>1</v>
      </c>
      <c r="K1825" s="2">
        <v>1</v>
      </c>
    </row>
    <row r="1826" spans="1:11" x14ac:dyDescent="0.3">
      <c r="A1826" s="37">
        <v>46106</v>
      </c>
      <c r="B1826" s="81"/>
      <c r="C1826" s="81"/>
      <c r="I1826" s="36">
        <v>46259</v>
      </c>
      <c r="J1826" s="3">
        <v>1</v>
      </c>
      <c r="K1826" s="2">
        <v>1</v>
      </c>
    </row>
    <row r="1827" spans="1:11" x14ac:dyDescent="0.3">
      <c r="A1827" s="25" t="s">
        <v>256</v>
      </c>
      <c r="B1827" s="81">
        <v>40</v>
      </c>
      <c r="C1827" s="81">
        <v>29.59147424511545</v>
      </c>
      <c r="I1827" s="36">
        <v>46265</v>
      </c>
      <c r="J1827" s="3">
        <v>1</v>
      </c>
      <c r="K1827" s="2">
        <v>1</v>
      </c>
    </row>
    <row r="1828" spans="1:11" x14ac:dyDescent="0.3">
      <c r="A1828" s="37">
        <v>46107</v>
      </c>
      <c r="B1828" s="81"/>
      <c r="C1828" s="81"/>
      <c r="I1828" s="36">
        <v>46267</v>
      </c>
      <c r="J1828" s="3">
        <v>1</v>
      </c>
      <c r="K1828" s="2">
        <v>1</v>
      </c>
    </row>
    <row r="1829" spans="1:11" x14ac:dyDescent="0.3">
      <c r="A1829" s="25" t="s">
        <v>256</v>
      </c>
      <c r="B1829" s="81">
        <v>30</v>
      </c>
      <c r="C1829" s="81">
        <v>29.539007092198581</v>
      </c>
      <c r="I1829" s="36">
        <v>46274</v>
      </c>
      <c r="J1829" s="3">
        <v>1</v>
      </c>
      <c r="K1829" s="2">
        <v>1</v>
      </c>
    </row>
    <row r="1830" spans="1:11" x14ac:dyDescent="0.3">
      <c r="A1830" s="37">
        <v>46108</v>
      </c>
      <c r="B1830" s="81"/>
      <c r="C1830" s="81"/>
      <c r="I1830" s="36">
        <v>46281</v>
      </c>
      <c r="J1830" s="3">
        <v>1</v>
      </c>
      <c r="K1830" s="2">
        <v>1</v>
      </c>
    </row>
    <row r="1831" spans="1:11" x14ac:dyDescent="0.3">
      <c r="A1831" s="25" t="s">
        <v>256</v>
      </c>
      <c r="B1831" s="81">
        <v>30</v>
      </c>
      <c r="C1831" s="81">
        <v>29.75</v>
      </c>
      <c r="I1831" s="36">
        <v>46288</v>
      </c>
      <c r="J1831" s="3">
        <v>1</v>
      </c>
      <c r="K1831" s="2">
        <v>0.8</v>
      </c>
    </row>
    <row r="1832" spans="1:11" x14ac:dyDescent="0.3">
      <c r="A1832" s="37">
        <v>46111</v>
      </c>
      <c r="B1832" s="81"/>
      <c r="C1832" s="81"/>
      <c r="I1832" s="36">
        <v>46295</v>
      </c>
      <c r="J1832" s="3">
        <v>1</v>
      </c>
      <c r="K1832" s="2">
        <v>1</v>
      </c>
    </row>
    <row r="1833" spans="1:11" x14ac:dyDescent="0.3">
      <c r="A1833" s="25" t="s">
        <v>257</v>
      </c>
      <c r="B1833" s="81">
        <v>36</v>
      </c>
      <c r="C1833" s="81">
        <v>29.573964497041416</v>
      </c>
      <c r="I1833" s="36">
        <v>46302</v>
      </c>
      <c r="J1833" s="3">
        <v>1</v>
      </c>
      <c r="K1833" s="2">
        <v>1</v>
      </c>
    </row>
    <row r="1834" spans="1:11" x14ac:dyDescent="0.3">
      <c r="A1834" s="37">
        <v>46112</v>
      </c>
      <c r="B1834" s="81"/>
      <c r="C1834" s="81"/>
      <c r="I1834" s="36">
        <v>46309</v>
      </c>
      <c r="J1834" s="3">
        <v>1</v>
      </c>
      <c r="K1834" s="2">
        <v>1</v>
      </c>
    </row>
    <row r="1835" spans="1:11" x14ac:dyDescent="0.3">
      <c r="A1835" s="25" t="s">
        <v>257</v>
      </c>
      <c r="B1835" s="81">
        <v>40</v>
      </c>
      <c r="C1835" s="81">
        <v>29.75</v>
      </c>
      <c r="I1835" s="36">
        <v>46314</v>
      </c>
      <c r="J1835" s="3">
        <v>1</v>
      </c>
      <c r="K1835" s="2">
        <v>1</v>
      </c>
    </row>
    <row r="1836" spans="1:11" x14ac:dyDescent="0.3">
      <c r="A1836" s="37">
        <v>46113</v>
      </c>
      <c r="B1836" s="81"/>
      <c r="C1836" s="81"/>
      <c r="I1836" s="36">
        <v>46318</v>
      </c>
      <c r="J1836" s="3">
        <v>1</v>
      </c>
      <c r="K1836" s="2">
        <v>1</v>
      </c>
    </row>
    <row r="1837" spans="1:11" x14ac:dyDescent="0.3">
      <c r="A1837" s="25" t="s">
        <v>103</v>
      </c>
      <c r="B1837" s="81">
        <v>0</v>
      </c>
      <c r="C1837" s="81">
        <v>0</v>
      </c>
      <c r="I1837" s="36">
        <v>46322</v>
      </c>
      <c r="J1837" s="3">
        <v>1</v>
      </c>
      <c r="K1837" s="2">
        <v>1</v>
      </c>
    </row>
    <row r="1838" spans="1:11" x14ac:dyDescent="0.3">
      <c r="A1838" s="37">
        <v>46114</v>
      </c>
      <c r="B1838" s="81"/>
      <c r="C1838" s="81"/>
      <c r="I1838" s="24" t="s">
        <v>68</v>
      </c>
      <c r="J1838" s="81"/>
      <c r="K1838" s="81"/>
    </row>
    <row r="1839" spans="1:11" x14ac:dyDescent="0.3">
      <c r="A1839" s="25" t="s">
        <v>103</v>
      </c>
      <c r="B1839" s="81">
        <v>30</v>
      </c>
      <c r="C1839" s="81">
        <v>29.75</v>
      </c>
      <c r="I1839" s="36">
        <v>46162</v>
      </c>
      <c r="J1839" s="3">
        <v>1</v>
      </c>
      <c r="K1839" s="2">
        <v>0.85</v>
      </c>
    </row>
    <row r="1840" spans="1:11" x14ac:dyDescent="0.3">
      <c r="A1840" s="37">
        <v>46115</v>
      </c>
      <c r="B1840" s="81"/>
      <c r="C1840" s="81"/>
      <c r="I1840" s="23" t="s">
        <v>160</v>
      </c>
      <c r="J1840" s="81"/>
      <c r="K1840" s="81"/>
    </row>
    <row r="1841" spans="1:11" x14ac:dyDescent="0.3">
      <c r="A1841" s="25" t="s">
        <v>103</v>
      </c>
      <c r="B1841" s="81">
        <v>30</v>
      </c>
      <c r="C1841" s="81">
        <v>29.75</v>
      </c>
      <c r="I1841" s="24" t="s">
        <v>42</v>
      </c>
      <c r="J1841" s="81"/>
      <c r="K1841" s="81"/>
    </row>
    <row r="1842" spans="1:11" x14ac:dyDescent="0.3">
      <c r="A1842" s="37">
        <v>46118</v>
      </c>
      <c r="B1842" s="81"/>
      <c r="C1842" s="81"/>
      <c r="I1842" s="36">
        <v>46161</v>
      </c>
      <c r="J1842" s="3">
        <v>1</v>
      </c>
      <c r="K1842" s="2">
        <v>1</v>
      </c>
    </row>
    <row r="1843" spans="1:11" x14ac:dyDescent="0.3">
      <c r="A1843" s="25" t="s">
        <v>104</v>
      </c>
      <c r="B1843" s="81">
        <v>23</v>
      </c>
      <c r="C1843" s="81">
        <v>29.48</v>
      </c>
      <c r="I1843" s="36">
        <v>46169</v>
      </c>
      <c r="J1843" s="3">
        <v>1</v>
      </c>
      <c r="K1843" s="2">
        <v>1</v>
      </c>
    </row>
    <row r="1844" spans="1:11" x14ac:dyDescent="0.3">
      <c r="A1844" s="37">
        <v>46119</v>
      </c>
      <c r="B1844" s="81"/>
      <c r="C1844" s="81"/>
      <c r="I1844" s="36">
        <v>46171</v>
      </c>
      <c r="J1844" s="3">
        <v>1</v>
      </c>
      <c r="K1844" s="2">
        <v>0.9</v>
      </c>
    </row>
    <row r="1845" spans="1:11" x14ac:dyDescent="0.3">
      <c r="A1845" s="25" t="s">
        <v>104</v>
      </c>
      <c r="B1845" s="81">
        <v>30</v>
      </c>
      <c r="C1845" s="81">
        <v>29.54</v>
      </c>
      <c r="I1845" s="36">
        <v>46181</v>
      </c>
      <c r="J1845" s="3">
        <v>1</v>
      </c>
      <c r="K1845" s="2">
        <v>0.8</v>
      </c>
    </row>
    <row r="1846" spans="1:11" x14ac:dyDescent="0.3">
      <c r="A1846" s="37">
        <v>46120</v>
      </c>
      <c r="B1846" s="81"/>
      <c r="C1846" s="81"/>
      <c r="I1846" s="36">
        <v>46188</v>
      </c>
      <c r="J1846" s="3">
        <v>1</v>
      </c>
      <c r="K1846" s="2">
        <v>1</v>
      </c>
    </row>
    <row r="1847" spans="1:11" x14ac:dyDescent="0.3">
      <c r="A1847" s="25" t="s">
        <v>104</v>
      </c>
      <c r="B1847" s="81">
        <v>30</v>
      </c>
      <c r="C1847" s="81">
        <v>29.54</v>
      </c>
      <c r="I1847" s="36">
        <v>46196</v>
      </c>
      <c r="J1847" s="3">
        <v>1</v>
      </c>
      <c r="K1847" s="2">
        <v>1</v>
      </c>
    </row>
    <row r="1848" spans="1:11" x14ac:dyDescent="0.3">
      <c r="A1848" s="37">
        <v>46121</v>
      </c>
      <c r="B1848" s="81"/>
      <c r="C1848" s="81"/>
      <c r="I1848" s="36">
        <v>46204</v>
      </c>
      <c r="J1848" s="3">
        <v>1</v>
      </c>
      <c r="K1848" s="2">
        <v>1</v>
      </c>
    </row>
    <row r="1849" spans="1:11" x14ac:dyDescent="0.3">
      <c r="A1849" s="25" t="s">
        <v>104</v>
      </c>
      <c r="B1849" s="81">
        <v>30</v>
      </c>
      <c r="C1849" s="81">
        <v>29.75</v>
      </c>
      <c r="I1849" s="36">
        <v>46210</v>
      </c>
      <c r="J1849" s="3">
        <v>1</v>
      </c>
      <c r="K1849" s="2">
        <v>1</v>
      </c>
    </row>
    <row r="1850" spans="1:11" x14ac:dyDescent="0.3">
      <c r="A1850" s="37">
        <v>46122</v>
      </c>
      <c r="B1850" s="81"/>
      <c r="C1850" s="81"/>
      <c r="I1850" s="36">
        <v>46212</v>
      </c>
      <c r="J1850" s="3">
        <v>1</v>
      </c>
      <c r="K1850" s="2">
        <v>1</v>
      </c>
    </row>
    <row r="1851" spans="1:11" x14ac:dyDescent="0.3">
      <c r="A1851" s="25" t="s">
        <v>104</v>
      </c>
      <c r="B1851" s="81">
        <v>30</v>
      </c>
      <c r="C1851" s="81">
        <v>28.92</v>
      </c>
      <c r="I1851" s="36">
        <v>46216</v>
      </c>
      <c r="J1851" s="3">
        <v>1</v>
      </c>
      <c r="K1851" s="2">
        <v>1</v>
      </c>
    </row>
    <row r="1852" spans="1:11" x14ac:dyDescent="0.3">
      <c r="A1852" s="37">
        <v>46125</v>
      </c>
      <c r="B1852" s="81"/>
      <c r="C1852" s="81"/>
      <c r="I1852" s="36">
        <v>46219</v>
      </c>
      <c r="J1852" s="3">
        <v>1</v>
      </c>
      <c r="K1852" s="2">
        <v>1</v>
      </c>
    </row>
    <row r="1853" spans="1:11" x14ac:dyDescent="0.3">
      <c r="A1853" s="25" t="s">
        <v>105</v>
      </c>
      <c r="B1853" s="81">
        <v>0</v>
      </c>
      <c r="C1853" s="81">
        <v>0</v>
      </c>
      <c r="I1853" s="36">
        <v>46223</v>
      </c>
      <c r="J1853" s="3">
        <v>1</v>
      </c>
      <c r="K1853" s="2">
        <v>1</v>
      </c>
    </row>
    <row r="1854" spans="1:11" x14ac:dyDescent="0.3">
      <c r="A1854" s="37">
        <v>46126</v>
      </c>
      <c r="B1854" s="81"/>
      <c r="C1854" s="81"/>
      <c r="I1854" s="36">
        <v>46227</v>
      </c>
      <c r="J1854" s="3">
        <v>1</v>
      </c>
      <c r="K1854" s="2">
        <v>1</v>
      </c>
    </row>
    <row r="1855" spans="1:11" x14ac:dyDescent="0.3">
      <c r="A1855" s="25" t="s">
        <v>105</v>
      </c>
      <c r="B1855" s="81">
        <v>24</v>
      </c>
      <c r="C1855" s="81">
        <v>29.49</v>
      </c>
      <c r="I1855" s="36">
        <v>46231</v>
      </c>
      <c r="J1855" s="3">
        <v>1</v>
      </c>
      <c r="K1855" s="2">
        <v>1</v>
      </c>
    </row>
    <row r="1856" spans="1:11" x14ac:dyDescent="0.3">
      <c r="A1856" s="37">
        <v>46127</v>
      </c>
      <c r="B1856" s="81"/>
      <c r="C1856" s="81"/>
      <c r="I1856" s="36">
        <v>46237</v>
      </c>
      <c r="J1856" s="3">
        <v>1</v>
      </c>
      <c r="K1856" s="2">
        <v>1</v>
      </c>
    </row>
    <row r="1857" spans="1:11" x14ac:dyDescent="0.3">
      <c r="A1857" s="25" t="s">
        <v>105</v>
      </c>
      <c r="B1857" s="81">
        <v>30</v>
      </c>
      <c r="C1857" s="81">
        <v>29.75</v>
      </c>
      <c r="I1857" s="36">
        <v>46239</v>
      </c>
      <c r="J1857" s="3">
        <v>1</v>
      </c>
      <c r="K1857" s="2">
        <v>1</v>
      </c>
    </row>
    <row r="1858" spans="1:11" x14ac:dyDescent="0.3">
      <c r="A1858" s="37">
        <v>46128</v>
      </c>
      <c r="B1858" s="81"/>
      <c r="C1858" s="81"/>
      <c r="I1858" s="36">
        <v>46246</v>
      </c>
      <c r="J1858" s="3">
        <v>1</v>
      </c>
      <c r="K1858" s="2">
        <v>1</v>
      </c>
    </row>
    <row r="1859" spans="1:11" x14ac:dyDescent="0.3">
      <c r="A1859" s="25" t="s">
        <v>105</v>
      </c>
      <c r="B1859" s="81">
        <v>31</v>
      </c>
      <c r="C1859" s="81">
        <v>29.75</v>
      </c>
      <c r="I1859" s="36">
        <v>46248</v>
      </c>
      <c r="J1859" s="3">
        <v>1</v>
      </c>
      <c r="K1859" s="2">
        <v>0.8</v>
      </c>
    </row>
    <row r="1860" spans="1:11" x14ac:dyDescent="0.3">
      <c r="A1860" s="37">
        <v>46129</v>
      </c>
      <c r="B1860" s="81"/>
      <c r="C1860" s="81"/>
      <c r="I1860" s="23" t="s">
        <v>163</v>
      </c>
      <c r="J1860" s="81"/>
      <c r="K1860" s="81"/>
    </row>
    <row r="1861" spans="1:11" x14ac:dyDescent="0.3">
      <c r="A1861" s="25" t="s">
        <v>105</v>
      </c>
      <c r="B1861" s="81">
        <v>32</v>
      </c>
      <c r="C1861" s="81">
        <v>29.75</v>
      </c>
      <c r="I1861" s="24" t="s">
        <v>67</v>
      </c>
      <c r="J1861" s="81"/>
      <c r="K1861" s="81"/>
    </row>
    <row r="1862" spans="1:11" x14ac:dyDescent="0.3">
      <c r="A1862" s="37">
        <v>46132</v>
      </c>
      <c r="B1862" s="81"/>
      <c r="C1862" s="81"/>
      <c r="I1862" s="36">
        <v>46169</v>
      </c>
      <c r="J1862" s="3">
        <v>2</v>
      </c>
      <c r="K1862" s="2">
        <v>1</v>
      </c>
    </row>
    <row r="1863" spans="1:11" x14ac:dyDescent="0.3">
      <c r="A1863" s="25" t="s">
        <v>255</v>
      </c>
      <c r="B1863" s="81">
        <v>30</v>
      </c>
      <c r="C1863" s="81">
        <v>29.75</v>
      </c>
      <c r="I1863" s="36">
        <v>46170</v>
      </c>
      <c r="J1863" s="3">
        <v>1</v>
      </c>
      <c r="K1863" s="2">
        <v>1</v>
      </c>
    </row>
    <row r="1864" spans="1:11" x14ac:dyDescent="0.3">
      <c r="A1864" s="37">
        <v>46133</v>
      </c>
      <c r="B1864" s="81"/>
      <c r="C1864" s="81"/>
      <c r="I1864" s="36">
        <v>46171</v>
      </c>
      <c r="J1864" s="3">
        <v>1</v>
      </c>
      <c r="K1864" s="2">
        <v>1</v>
      </c>
    </row>
    <row r="1865" spans="1:11" x14ac:dyDescent="0.3">
      <c r="A1865" s="25" t="s">
        <v>255</v>
      </c>
      <c r="B1865" s="81">
        <v>30</v>
      </c>
      <c r="C1865" s="81">
        <v>29.75</v>
      </c>
      <c r="I1865" s="36">
        <v>46175</v>
      </c>
      <c r="J1865" s="3">
        <v>1</v>
      </c>
      <c r="K1865" s="2">
        <v>1</v>
      </c>
    </row>
    <row r="1866" spans="1:11" x14ac:dyDescent="0.3">
      <c r="A1866" s="37">
        <v>46134</v>
      </c>
      <c r="B1866" s="81"/>
      <c r="C1866" s="81"/>
      <c r="I1866" s="36">
        <v>46183</v>
      </c>
      <c r="J1866" s="3">
        <v>1</v>
      </c>
      <c r="K1866" s="2">
        <v>1</v>
      </c>
    </row>
    <row r="1867" spans="1:11" x14ac:dyDescent="0.3">
      <c r="A1867" s="25" t="s">
        <v>255</v>
      </c>
      <c r="B1867" s="81">
        <v>30</v>
      </c>
      <c r="C1867" s="81">
        <v>29.75</v>
      </c>
      <c r="I1867" s="36">
        <v>46185</v>
      </c>
      <c r="J1867" s="3">
        <v>1</v>
      </c>
      <c r="K1867" s="2">
        <v>1</v>
      </c>
    </row>
    <row r="1868" spans="1:11" x14ac:dyDescent="0.3">
      <c r="A1868" s="37">
        <v>46135</v>
      </c>
      <c r="B1868" s="81"/>
      <c r="C1868" s="81"/>
      <c r="I1868" s="36">
        <v>46196</v>
      </c>
      <c r="J1868" s="3">
        <v>1</v>
      </c>
      <c r="K1868" s="2">
        <v>1</v>
      </c>
    </row>
    <row r="1869" spans="1:11" x14ac:dyDescent="0.3">
      <c r="A1869" s="25" t="s">
        <v>255</v>
      </c>
      <c r="B1869" s="81">
        <v>31</v>
      </c>
      <c r="C1869" s="81">
        <v>29.75</v>
      </c>
      <c r="I1869" s="36">
        <v>46202</v>
      </c>
      <c r="J1869" s="3">
        <v>1</v>
      </c>
      <c r="K1869" s="2">
        <v>1</v>
      </c>
    </row>
    <row r="1870" spans="1:11" x14ac:dyDescent="0.3">
      <c r="A1870" s="37">
        <v>46136</v>
      </c>
      <c r="B1870" s="81"/>
      <c r="C1870" s="81"/>
      <c r="I1870" s="36">
        <v>46205</v>
      </c>
      <c r="J1870" s="3">
        <v>1</v>
      </c>
      <c r="K1870" s="2">
        <v>1</v>
      </c>
    </row>
    <row r="1871" spans="1:11" x14ac:dyDescent="0.3">
      <c r="A1871" s="25" t="s">
        <v>255</v>
      </c>
      <c r="B1871" s="81">
        <v>38</v>
      </c>
      <c r="C1871" s="81">
        <v>29.42</v>
      </c>
      <c r="I1871" s="36">
        <v>46210</v>
      </c>
      <c r="J1871" s="3">
        <v>1</v>
      </c>
      <c r="K1871" s="2">
        <v>1</v>
      </c>
    </row>
    <row r="1872" spans="1:11" x14ac:dyDescent="0.3">
      <c r="A1872" s="37">
        <v>46139</v>
      </c>
      <c r="B1872" s="81"/>
      <c r="C1872" s="81"/>
      <c r="I1872" s="36">
        <v>46218</v>
      </c>
      <c r="J1872" s="3">
        <v>1</v>
      </c>
      <c r="K1872" s="2">
        <v>1</v>
      </c>
    </row>
    <row r="1873" spans="1:11" x14ac:dyDescent="0.3">
      <c r="A1873" s="25" t="s">
        <v>256</v>
      </c>
      <c r="B1873" s="81">
        <v>27</v>
      </c>
      <c r="C1873" s="81">
        <v>29.52</v>
      </c>
      <c r="I1873" s="36">
        <v>46223</v>
      </c>
      <c r="J1873" s="3">
        <v>1</v>
      </c>
      <c r="K1873" s="2">
        <v>1</v>
      </c>
    </row>
    <row r="1874" spans="1:11" x14ac:dyDescent="0.3">
      <c r="A1874" s="37">
        <v>46140</v>
      </c>
      <c r="B1874" s="81"/>
      <c r="C1874" s="81"/>
      <c r="I1874" s="36">
        <v>46231</v>
      </c>
      <c r="J1874" s="3">
        <v>1</v>
      </c>
      <c r="K1874" s="2">
        <v>1</v>
      </c>
    </row>
    <row r="1875" spans="1:11" x14ac:dyDescent="0.3">
      <c r="A1875" s="25" t="s">
        <v>256</v>
      </c>
      <c r="B1875" s="81">
        <v>30</v>
      </c>
      <c r="C1875" s="81">
        <v>29.75</v>
      </c>
      <c r="I1875" s="36">
        <v>46238</v>
      </c>
      <c r="J1875" s="3">
        <v>1</v>
      </c>
      <c r="K1875" s="2">
        <v>1</v>
      </c>
    </row>
    <row r="1876" spans="1:11" x14ac:dyDescent="0.3">
      <c r="A1876" s="37">
        <v>46141</v>
      </c>
      <c r="B1876" s="81"/>
      <c r="C1876" s="81"/>
      <c r="I1876" s="36">
        <v>46247</v>
      </c>
      <c r="J1876" s="3">
        <v>1</v>
      </c>
      <c r="K1876" s="2">
        <v>1</v>
      </c>
    </row>
    <row r="1877" spans="1:11" x14ac:dyDescent="0.3">
      <c r="A1877" s="25" t="s">
        <v>256</v>
      </c>
      <c r="B1877" s="81">
        <v>32</v>
      </c>
      <c r="C1877" s="81">
        <v>29.75</v>
      </c>
      <c r="I1877" s="36">
        <v>46252</v>
      </c>
      <c r="J1877" s="3">
        <v>1</v>
      </c>
      <c r="K1877" s="2">
        <v>1</v>
      </c>
    </row>
    <row r="1878" spans="1:11" x14ac:dyDescent="0.3">
      <c r="A1878" s="37">
        <v>46142</v>
      </c>
      <c r="B1878" s="81"/>
      <c r="C1878" s="81"/>
      <c r="I1878" s="36">
        <v>46259</v>
      </c>
      <c r="J1878" s="3">
        <v>1</v>
      </c>
      <c r="K1878" s="2">
        <v>1</v>
      </c>
    </row>
    <row r="1879" spans="1:11" x14ac:dyDescent="0.3">
      <c r="A1879" s="25" t="s">
        <v>256</v>
      </c>
      <c r="B1879" s="81">
        <v>5</v>
      </c>
      <c r="C1879" s="81">
        <v>0</v>
      </c>
      <c r="I1879" s="36">
        <v>46262</v>
      </c>
      <c r="J1879" s="3">
        <v>1</v>
      </c>
      <c r="K1879" s="2">
        <v>1</v>
      </c>
    </row>
    <row r="1880" spans="1:11" x14ac:dyDescent="0.3">
      <c r="A1880" s="37">
        <v>46143</v>
      </c>
      <c r="B1880" s="81"/>
      <c r="C1880" s="81"/>
      <c r="I1880" s="36">
        <v>46267</v>
      </c>
      <c r="J1880" s="3">
        <v>1</v>
      </c>
      <c r="K1880" s="2">
        <v>1</v>
      </c>
    </row>
    <row r="1881" spans="1:11" x14ac:dyDescent="0.3">
      <c r="A1881" s="25" t="s">
        <v>103</v>
      </c>
      <c r="B1881" s="81">
        <v>26</v>
      </c>
      <c r="C1881" s="81">
        <v>29.75</v>
      </c>
      <c r="I1881" s="36">
        <v>46273</v>
      </c>
      <c r="J1881" s="3">
        <v>1</v>
      </c>
      <c r="K1881" s="2">
        <v>1</v>
      </c>
    </row>
    <row r="1882" spans="1:11" x14ac:dyDescent="0.3">
      <c r="A1882" s="37">
        <v>46146</v>
      </c>
      <c r="B1882" s="81"/>
      <c r="C1882" s="81"/>
      <c r="I1882" s="36">
        <v>46281</v>
      </c>
      <c r="J1882" s="3">
        <v>1</v>
      </c>
      <c r="K1882" s="2">
        <v>1</v>
      </c>
    </row>
    <row r="1883" spans="1:11" x14ac:dyDescent="0.3">
      <c r="A1883" s="25" t="s">
        <v>104</v>
      </c>
      <c r="B1883" s="81">
        <v>34</v>
      </c>
      <c r="C1883" s="81">
        <v>29.75</v>
      </c>
      <c r="I1883" s="36">
        <v>46287</v>
      </c>
      <c r="J1883" s="3">
        <v>1</v>
      </c>
      <c r="K1883" s="2">
        <v>0.9</v>
      </c>
    </row>
    <row r="1884" spans="1:11" x14ac:dyDescent="0.3">
      <c r="A1884" s="37">
        <v>46147</v>
      </c>
      <c r="B1884" s="81"/>
      <c r="C1884" s="81"/>
      <c r="I1884" s="36">
        <v>46293</v>
      </c>
      <c r="J1884" s="3">
        <v>1</v>
      </c>
      <c r="K1884" s="2">
        <v>1</v>
      </c>
    </row>
    <row r="1885" spans="1:11" x14ac:dyDescent="0.3">
      <c r="A1885" s="25" t="s">
        <v>104</v>
      </c>
      <c r="B1885" s="81">
        <v>30</v>
      </c>
      <c r="C1885" s="81">
        <v>29.54</v>
      </c>
      <c r="I1885" s="36">
        <v>46297</v>
      </c>
      <c r="J1885" s="3">
        <v>1</v>
      </c>
      <c r="K1885" s="2">
        <v>1</v>
      </c>
    </row>
    <row r="1886" spans="1:11" x14ac:dyDescent="0.3">
      <c r="A1886" s="37">
        <v>46148</v>
      </c>
      <c r="B1886" s="81"/>
      <c r="C1886" s="81"/>
      <c r="I1886" s="36">
        <v>46303</v>
      </c>
      <c r="J1886" s="3">
        <v>1</v>
      </c>
      <c r="K1886" s="2">
        <v>1</v>
      </c>
    </row>
    <row r="1887" spans="1:11" x14ac:dyDescent="0.3">
      <c r="A1887" s="25" t="s">
        <v>104</v>
      </c>
      <c r="B1887" s="81">
        <v>30</v>
      </c>
      <c r="C1887" s="81">
        <v>29.54</v>
      </c>
      <c r="I1887" s="36">
        <v>46309</v>
      </c>
      <c r="J1887" s="3">
        <v>2</v>
      </c>
      <c r="K1887" s="2">
        <v>1</v>
      </c>
    </row>
    <row r="1888" spans="1:11" x14ac:dyDescent="0.3">
      <c r="A1888" s="37">
        <v>46149</v>
      </c>
      <c r="B1888" s="81"/>
      <c r="C1888" s="81"/>
      <c r="I1888" s="36">
        <v>46314</v>
      </c>
      <c r="J1888" s="3">
        <v>1</v>
      </c>
      <c r="K1888" s="2">
        <v>1</v>
      </c>
    </row>
    <row r="1889" spans="1:11" x14ac:dyDescent="0.3">
      <c r="A1889" s="25" t="s">
        <v>104</v>
      </c>
      <c r="B1889" s="81">
        <v>30</v>
      </c>
      <c r="C1889" s="81">
        <v>29.54</v>
      </c>
      <c r="I1889" s="23" t="s">
        <v>165</v>
      </c>
      <c r="J1889" s="81"/>
      <c r="K1889" s="81"/>
    </row>
    <row r="1890" spans="1:11" x14ac:dyDescent="0.3">
      <c r="A1890" s="37">
        <v>46150</v>
      </c>
      <c r="B1890" s="81"/>
      <c r="C1890" s="81"/>
      <c r="I1890" s="24" t="s">
        <v>97</v>
      </c>
      <c r="J1890" s="81"/>
      <c r="K1890" s="81"/>
    </row>
    <row r="1891" spans="1:11" x14ac:dyDescent="0.3">
      <c r="A1891" s="25" t="s">
        <v>104</v>
      </c>
      <c r="B1891" s="81">
        <v>30</v>
      </c>
      <c r="C1891" s="81">
        <v>29.54</v>
      </c>
      <c r="I1891" s="36">
        <v>46189</v>
      </c>
      <c r="J1891" s="3">
        <v>1</v>
      </c>
      <c r="K1891" s="2">
        <v>1</v>
      </c>
    </row>
    <row r="1892" spans="1:11" x14ac:dyDescent="0.3">
      <c r="A1892" s="37">
        <v>46153</v>
      </c>
      <c r="B1892" s="81"/>
      <c r="C1892" s="81"/>
      <c r="I1892" s="23" t="s">
        <v>169</v>
      </c>
      <c r="J1892" s="81"/>
      <c r="K1892" s="81"/>
    </row>
    <row r="1893" spans="1:11" x14ac:dyDescent="0.3">
      <c r="A1893" s="25" t="s">
        <v>105</v>
      </c>
      <c r="B1893" s="81">
        <v>25</v>
      </c>
      <c r="C1893" s="81">
        <v>29.5</v>
      </c>
      <c r="I1893" s="24" t="s">
        <v>124</v>
      </c>
      <c r="J1893" s="81"/>
      <c r="K1893" s="81"/>
    </row>
    <row r="1894" spans="1:11" x14ac:dyDescent="0.3">
      <c r="A1894" s="37">
        <v>46154</v>
      </c>
      <c r="B1894" s="81"/>
      <c r="C1894" s="81"/>
      <c r="I1894" s="36">
        <v>46161</v>
      </c>
      <c r="J1894" s="3">
        <v>1</v>
      </c>
      <c r="K1894" s="2">
        <v>1</v>
      </c>
    </row>
    <row r="1895" spans="1:11" x14ac:dyDescent="0.3">
      <c r="A1895" s="25" t="s">
        <v>105</v>
      </c>
      <c r="B1895" s="81">
        <v>30</v>
      </c>
      <c r="C1895" s="81">
        <v>29.13</v>
      </c>
      <c r="I1895" s="36">
        <v>46169</v>
      </c>
      <c r="J1895" s="3">
        <v>1</v>
      </c>
      <c r="K1895" s="2">
        <v>1</v>
      </c>
    </row>
    <row r="1896" spans="1:11" x14ac:dyDescent="0.3">
      <c r="A1896" s="37">
        <v>46155</v>
      </c>
      <c r="B1896" s="81"/>
      <c r="C1896" s="81"/>
      <c r="I1896" s="36">
        <v>46170</v>
      </c>
      <c r="J1896" s="3">
        <v>1</v>
      </c>
      <c r="K1896" s="2">
        <v>0.95</v>
      </c>
    </row>
    <row r="1897" spans="1:11" x14ac:dyDescent="0.3">
      <c r="A1897" s="25" t="s">
        <v>105</v>
      </c>
      <c r="B1897" s="81">
        <v>31</v>
      </c>
      <c r="C1897" s="81">
        <v>29.15</v>
      </c>
      <c r="I1897" s="36">
        <v>46171</v>
      </c>
      <c r="J1897" s="3">
        <v>1</v>
      </c>
      <c r="K1897" s="2">
        <v>1</v>
      </c>
    </row>
    <row r="1898" spans="1:11" x14ac:dyDescent="0.3">
      <c r="A1898" s="37">
        <v>46156</v>
      </c>
      <c r="B1898" s="81"/>
      <c r="C1898" s="81"/>
      <c r="I1898" s="36">
        <v>46274</v>
      </c>
      <c r="J1898" s="3">
        <v>1</v>
      </c>
      <c r="K1898" s="2">
        <v>1</v>
      </c>
    </row>
    <row r="1899" spans="1:11" x14ac:dyDescent="0.3">
      <c r="A1899" s="25" t="s">
        <v>105</v>
      </c>
      <c r="B1899" s="81">
        <v>30</v>
      </c>
      <c r="C1899" s="81">
        <v>29.13</v>
      </c>
      <c r="I1899" s="36">
        <v>46281</v>
      </c>
      <c r="J1899" s="3">
        <v>1</v>
      </c>
      <c r="K1899" s="2">
        <v>1</v>
      </c>
    </row>
    <row r="1900" spans="1:11" x14ac:dyDescent="0.3">
      <c r="A1900" s="37">
        <v>46157</v>
      </c>
      <c r="B1900" s="81"/>
      <c r="C1900" s="81"/>
      <c r="I1900" s="36">
        <v>46290</v>
      </c>
      <c r="J1900" s="3">
        <v>1</v>
      </c>
      <c r="K1900" s="2">
        <v>1</v>
      </c>
    </row>
    <row r="1901" spans="1:11" x14ac:dyDescent="0.3">
      <c r="A1901" s="25" t="s">
        <v>105</v>
      </c>
      <c r="B1901" s="81">
        <v>30</v>
      </c>
      <c r="C1901" s="81">
        <v>29.75</v>
      </c>
      <c r="I1901" s="36">
        <v>46300</v>
      </c>
      <c r="J1901" s="3">
        <v>1</v>
      </c>
      <c r="K1901" s="2">
        <v>1</v>
      </c>
    </row>
    <row r="1902" spans="1:11" x14ac:dyDescent="0.3">
      <c r="A1902" s="37">
        <v>46160</v>
      </c>
      <c r="B1902" s="81"/>
      <c r="C1902" s="81"/>
      <c r="I1902" s="36">
        <v>46302</v>
      </c>
      <c r="J1902" s="3">
        <v>1</v>
      </c>
      <c r="K1902" s="2">
        <v>1</v>
      </c>
    </row>
    <row r="1903" spans="1:11" x14ac:dyDescent="0.3">
      <c r="A1903" s="25" t="s">
        <v>255</v>
      </c>
      <c r="B1903" s="81">
        <v>32</v>
      </c>
      <c r="C1903" s="81">
        <v>29.55</v>
      </c>
      <c r="I1903" s="36">
        <v>46307</v>
      </c>
      <c r="J1903" s="3">
        <v>1</v>
      </c>
      <c r="K1903" s="2">
        <v>1</v>
      </c>
    </row>
    <row r="1904" spans="1:11" x14ac:dyDescent="0.3">
      <c r="A1904" s="37">
        <v>46161</v>
      </c>
      <c r="B1904" s="81"/>
      <c r="C1904" s="81"/>
      <c r="I1904" s="36">
        <v>46311</v>
      </c>
      <c r="J1904" s="3">
        <v>1</v>
      </c>
      <c r="K1904" s="2">
        <v>1</v>
      </c>
    </row>
    <row r="1905" spans="1:11" x14ac:dyDescent="0.3">
      <c r="A1905" s="25" t="s">
        <v>255</v>
      </c>
      <c r="B1905" s="81">
        <v>30</v>
      </c>
      <c r="C1905" s="81">
        <v>29.75</v>
      </c>
      <c r="I1905" s="36">
        <v>46315</v>
      </c>
      <c r="J1905" s="3">
        <v>1</v>
      </c>
      <c r="K1905" s="2">
        <v>1</v>
      </c>
    </row>
    <row r="1906" spans="1:11" x14ac:dyDescent="0.3">
      <c r="A1906" s="37">
        <v>46162</v>
      </c>
      <c r="B1906" s="81"/>
      <c r="C1906" s="81"/>
      <c r="I1906" s="36">
        <v>46317</v>
      </c>
      <c r="J1906" s="3">
        <v>1</v>
      </c>
      <c r="K1906" s="2">
        <v>1</v>
      </c>
    </row>
    <row r="1907" spans="1:11" x14ac:dyDescent="0.3">
      <c r="A1907" s="25" t="s">
        <v>255</v>
      </c>
      <c r="B1907" s="81">
        <v>30</v>
      </c>
      <c r="C1907" s="81">
        <v>29.54</v>
      </c>
      <c r="I1907" s="36">
        <v>46321</v>
      </c>
      <c r="J1907" s="3">
        <v>1</v>
      </c>
      <c r="K1907" s="2">
        <v>1</v>
      </c>
    </row>
    <row r="1908" spans="1:11" x14ac:dyDescent="0.3">
      <c r="A1908" s="37">
        <v>46163</v>
      </c>
      <c r="B1908" s="81"/>
      <c r="C1908" s="81"/>
      <c r="I1908" s="36">
        <v>46323</v>
      </c>
      <c r="J1908" s="3">
        <v>1</v>
      </c>
      <c r="K1908" s="2">
        <v>1</v>
      </c>
    </row>
    <row r="1909" spans="1:11" x14ac:dyDescent="0.3">
      <c r="A1909" s="25" t="s">
        <v>255</v>
      </c>
      <c r="B1909" s="81">
        <v>30</v>
      </c>
      <c r="C1909" s="81">
        <v>29.33</v>
      </c>
      <c r="I1909" s="24" t="s">
        <v>49</v>
      </c>
      <c r="J1909" s="81"/>
      <c r="K1909" s="81"/>
    </row>
    <row r="1910" spans="1:11" x14ac:dyDescent="0.3">
      <c r="A1910" s="37">
        <v>46168</v>
      </c>
      <c r="B1910" s="81"/>
      <c r="C1910" s="81"/>
      <c r="I1910" s="36">
        <v>46182</v>
      </c>
      <c r="J1910" s="3">
        <v>1</v>
      </c>
      <c r="K1910" s="2">
        <v>1</v>
      </c>
    </row>
    <row r="1911" spans="1:11" x14ac:dyDescent="0.3">
      <c r="A1911" s="25" t="s">
        <v>256</v>
      </c>
      <c r="B1911" s="81">
        <v>0</v>
      </c>
      <c r="C1911" s="81">
        <v>0</v>
      </c>
      <c r="I1911" s="36">
        <v>46188</v>
      </c>
      <c r="J1911" s="3">
        <v>1</v>
      </c>
      <c r="K1911" s="2">
        <v>1</v>
      </c>
    </row>
    <row r="1912" spans="1:11" x14ac:dyDescent="0.3">
      <c r="A1912" s="37">
        <v>46169</v>
      </c>
      <c r="B1912" s="81"/>
      <c r="C1912" s="81"/>
      <c r="I1912" s="36">
        <v>46197</v>
      </c>
      <c r="J1912" s="3">
        <v>1</v>
      </c>
      <c r="K1912" s="2">
        <v>1</v>
      </c>
    </row>
    <row r="1913" spans="1:11" x14ac:dyDescent="0.3">
      <c r="A1913" s="25" t="s">
        <v>256</v>
      </c>
      <c r="B1913" s="81">
        <v>32</v>
      </c>
      <c r="C1913" s="81">
        <v>29.55</v>
      </c>
      <c r="I1913" s="36">
        <v>46211</v>
      </c>
      <c r="J1913" s="3">
        <v>1</v>
      </c>
      <c r="K1913" s="2">
        <v>1</v>
      </c>
    </row>
    <row r="1914" spans="1:11" x14ac:dyDescent="0.3">
      <c r="A1914" s="37">
        <v>46170</v>
      </c>
      <c r="B1914" s="81"/>
      <c r="C1914" s="81"/>
      <c r="I1914" s="36">
        <v>46218</v>
      </c>
      <c r="J1914" s="3">
        <v>1</v>
      </c>
      <c r="K1914" s="2">
        <v>1</v>
      </c>
    </row>
    <row r="1915" spans="1:11" x14ac:dyDescent="0.3">
      <c r="A1915" s="25" t="s">
        <v>256</v>
      </c>
      <c r="B1915" s="81">
        <v>30</v>
      </c>
      <c r="C1915" s="81">
        <v>25</v>
      </c>
      <c r="I1915" s="36">
        <v>46225</v>
      </c>
      <c r="J1915" s="3">
        <v>1</v>
      </c>
      <c r="K1915" s="2">
        <v>1</v>
      </c>
    </row>
    <row r="1916" spans="1:11" x14ac:dyDescent="0.3">
      <c r="A1916" s="37">
        <v>46171</v>
      </c>
      <c r="B1916" s="81"/>
      <c r="C1916" s="81"/>
      <c r="I1916" s="36">
        <v>46247</v>
      </c>
      <c r="J1916" s="3">
        <v>1</v>
      </c>
      <c r="K1916" s="2">
        <v>1</v>
      </c>
    </row>
    <row r="1917" spans="1:11" x14ac:dyDescent="0.3">
      <c r="A1917" s="25" t="s">
        <v>256</v>
      </c>
      <c r="B1917" s="81">
        <v>0</v>
      </c>
      <c r="C1917" s="81">
        <v>0</v>
      </c>
      <c r="I1917" s="36">
        <v>46252</v>
      </c>
      <c r="J1917" s="3">
        <v>1</v>
      </c>
      <c r="K1917" s="2">
        <v>1</v>
      </c>
    </row>
    <row r="1918" spans="1:11" x14ac:dyDescent="0.3">
      <c r="A1918" s="37">
        <v>46174</v>
      </c>
      <c r="B1918" s="81"/>
      <c r="C1918" s="81"/>
      <c r="I1918" s="36">
        <v>46260</v>
      </c>
      <c r="J1918" s="3">
        <v>1</v>
      </c>
      <c r="K1918" s="2">
        <v>0.8</v>
      </c>
    </row>
    <row r="1919" spans="1:11" x14ac:dyDescent="0.3">
      <c r="A1919" s="25" t="s">
        <v>103</v>
      </c>
      <c r="B1919" s="81">
        <v>23</v>
      </c>
      <c r="C1919" s="81">
        <v>29.75</v>
      </c>
      <c r="I1919" s="23" t="s">
        <v>175</v>
      </c>
      <c r="J1919" s="81"/>
      <c r="K1919" s="81"/>
    </row>
    <row r="1920" spans="1:11" x14ac:dyDescent="0.3">
      <c r="A1920" s="37">
        <v>46175</v>
      </c>
      <c r="B1920" s="81"/>
      <c r="C1920" s="81"/>
      <c r="I1920" s="24" t="s">
        <v>72</v>
      </c>
      <c r="J1920" s="81"/>
      <c r="K1920" s="81"/>
    </row>
    <row r="1921" spans="1:11" x14ac:dyDescent="0.3">
      <c r="A1921" s="25" t="s">
        <v>103</v>
      </c>
      <c r="B1921" s="81">
        <v>30</v>
      </c>
      <c r="C1921" s="81">
        <v>29.75</v>
      </c>
      <c r="I1921" s="36">
        <v>46160</v>
      </c>
      <c r="J1921" s="3">
        <v>1</v>
      </c>
      <c r="K1921" s="2">
        <v>0.9</v>
      </c>
    </row>
    <row r="1922" spans="1:11" x14ac:dyDescent="0.3">
      <c r="A1922" s="37">
        <v>46176</v>
      </c>
      <c r="B1922" s="81"/>
      <c r="C1922" s="81"/>
      <c r="I1922" s="36">
        <v>46169</v>
      </c>
      <c r="J1922" s="3">
        <v>1</v>
      </c>
      <c r="K1922" s="2">
        <v>1</v>
      </c>
    </row>
    <row r="1923" spans="1:11" x14ac:dyDescent="0.3">
      <c r="A1923" s="25" t="s">
        <v>103</v>
      </c>
      <c r="B1923" s="81">
        <v>30</v>
      </c>
      <c r="C1923" s="81">
        <v>29.75</v>
      </c>
      <c r="I1923" s="36">
        <v>46170</v>
      </c>
      <c r="J1923" s="3">
        <v>1</v>
      </c>
      <c r="K1923" s="2">
        <v>1</v>
      </c>
    </row>
    <row r="1924" spans="1:11" x14ac:dyDescent="0.3">
      <c r="A1924" s="37">
        <v>46177</v>
      </c>
      <c r="B1924" s="81"/>
      <c r="C1924" s="81"/>
      <c r="I1924" s="36">
        <v>46171</v>
      </c>
      <c r="J1924" s="3">
        <v>1</v>
      </c>
      <c r="K1924" s="2">
        <v>1</v>
      </c>
    </row>
    <row r="1925" spans="1:11" x14ac:dyDescent="0.3">
      <c r="A1925" s="25" t="s">
        <v>103</v>
      </c>
      <c r="B1925" s="81">
        <v>30</v>
      </c>
      <c r="C1925" s="81">
        <v>29.75</v>
      </c>
      <c r="I1925" s="36">
        <v>46175</v>
      </c>
      <c r="J1925" s="3">
        <v>1</v>
      </c>
      <c r="K1925" s="2">
        <v>1</v>
      </c>
    </row>
    <row r="1926" spans="1:11" x14ac:dyDescent="0.3">
      <c r="A1926" s="37">
        <v>46178</v>
      </c>
      <c r="B1926" s="81"/>
      <c r="C1926" s="81"/>
      <c r="I1926" s="36">
        <v>46182</v>
      </c>
      <c r="J1926" s="3">
        <v>1</v>
      </c>
      <c r="K1926" s="2">
        <v>1</v>
      </c>
    </row>
    <row r="1927" spans="1:11" x14ac:dyDescent="0.3">
      <c r="A1927" s="25" t="s">
        <v>103</v>
      </c>
      <c r="B1927" s="81">
        <v>30</v>
      </c>
      <c r="C1927" s="81">
        <v>29.75</v>
      </c>
      <c r="I1927" s="36">
        <v>46190</v>
      </c>
      <c r="J1927" s="3">
        <v>1</v>
      </c>
      <c r="K1927" s="2">
        <v>1</v>
      </c>
    </row>
    <row r="1928" spans="1:11" x14ac:dyDescent="0.3">
      <c r="A1928" s="37">
        <v>46181</v>
      </c>
      <c r="B1928" s="81"/>
      <c r="C1928" s="81"/>
      <c r="I1928" s="36">
        <v>46197</v>
      </c>
      <c r="J1928" s="3">
        <v>1</v>
      </c>
      <c r="K1928" s="2">
        <v>1</v>
      </c>
    </row>
    <row r="1929" spans="1:11" x14ac:dyDescent="0.3">
      <c r="A1929" s="25" t="s">
        <v>104</v>
      </c>
      <c r="B1929" s="81">
        <v>30</v>
      </c>
      <c r="C1929" s="81">
        <v>29.33</v>
      </c>
      <c r="I1929" s="36">
        <v>46202</v>
      </c>
      <c r="J1929" s="3">
        <v>1</v>
      </c>
      <c r="K1929" s="2">
        <v>1</v>
      </c>
    </row>
    <row r="1930" spans="1:11" x14ac:dyDescent="0.3">
      <c r="A1930" s="37">
        <v>46182</v>
      </c>
      <c r="B1930" s="81"/>
      <c r="C1930" s="81"/>
      <c r="I1930" s="36">
        <v>46205</v>
      </c>
      <c r="J1930" s="3">
        <v>1</v>
      </c>
      <c r="K1930" s="2">
        <v>1</v>
      </c>
    </row>
    <row r="1931" spans="1:11" x14ac:dyDescent="0.3">
      <c r="A1931" s="25" t="s">
        <v>104</v>
      </c>
      <c r="B1931" s="81">
        <v>30</v>
      </c>
      <c r="C1931" s="81">
        <v>29.75</v>
      </c>
      <c r="I1931" s="36">
        <v>46209</v>
      </c>
      <c r="J1931" s="3">
        <v>1</v>
      </c>
      <c r="K1931" s="2">
        <v>1</v>
      </c>
    </row>
    <row r="1932" spans="1:11" x14ac:dyDescent="0.3">
      <c r="A1932" s="37">
        <v>46183</v>
      </c>
      <c r="B1932" s="81"/>
      <c r="C1932" s="81"/>
      <c r="I1932" s="36">
        <v>46219</v>
      </c>
      <c r="J1932" s="3">
        <v>1</v>
      </c>
      <c r="K1932" s="2">
        <v>1</v>
      </c>
    </row>
    <row r="1933" spans="1:11" x14ac:dyDescent="0.3">
      <c r="A1933" s="25" t="s">
        <v>104</v>
      </c>
      <c r="B1933" s="81">
        <v>30</v>
      </c>
      <c r="C1933" s="81">
        <v>29.75</v>
      </c>
      <c r="I1933" s="36">
        <v>46227</v>
      </c>
      <c r="J1933" s="3">
        <v>1</v>
      </c>
      <c r="K1933" s="2">
        <v>1</v>
      </c>
    </row>
    <row r="1934" spans="1:11" x14ac:dyDescent="0.3">
      <c r="A1934" s="37">
        <v>46184</v>
      </c>
      <c r="B1934" s="81"/>
      <c r="C1934" s="81"/>
      <c r="I1934" s="36">
        <v>46230</v>
      </c>
      <c r="J1934" s="3">
        <v>1</v>
      </c>
      <c r="K1934" s="2">
        <v>1</v>
      </c>
    </row>
    <row r="1935" spans="1:11" x14ac:dyDescent="0.3">
      <c r="A1935" s="25" t="s">
        <v>104</v>
      </c>
      <c r="B1935" s="81">
        <v>34</v>
      </c>
      <c r="C1935" s="81">
        <v>29.75</v>
      </c>
      <c r="I1935" s="23" t="s">
        <v>178</v>
      </c>
      <c r="J1935" s="81"/>
      <c r="K1935" s="81"/>
    </row>
    <row r="1936" spans="1:11" x14ac:dyDescent="0.3">
      <c r="A1936" s="37">
        <v>46185</v>
      </c>
      <c r="B1936" s="81"/>
      <c r="C1936" s="81"/>
      <c r="I1936" s="24" t="s">
        <v>86</v>
      </c>
      <c r="J1936" s="81"/>
      <c r="K1936" s="81"/>
    </row>
    <row r="1937" spans="1:11" x14ac:dyDescent="0.3">
      <c r="A1937" s="25" t="s">
        <v>104</v>
      </c>
      <c r="B1937" s="81">
        <v>33</v>
      </c>
      <c r="C1937" s="81">
        <v>29.75</v>
      </c>
      <c r="I1937" s="36">
        <v>46161</v>
      </c>
      <c r="J1937" s="3">
        <v>1</v>
      </c>
      <c r="K1937" s="2">
        <v>1</v>
      </c>
    </row>
    <row r="1938" spans="1:11" x14ac:dyDescent="0.3">
      <c r="A1938" s="37">
        <v>46188</v>
      </c>
      <c r="B1938" s="81"/>
      <c r="C1938" s="81"/>
      <c r="I1938" s="36">
        <v>46169</v>
      </c>
      <c r="J1938" s="3">
        <v>2</v>
      </c>
      <c r="K1938" s="2">
        <v>1</v>
      </c>
    </row>
    <row r="1939" spans="1:11" x14ac:dyDescent="0.3">
      <c r="A1939" s="25" t="s">
        <v>105</v>
      </c>
      <c r="B1939" s="81">
        <v>0</v>
      </c>
      <c r="C1939" s="81">
        <v>0</v>
      </c>
      <c r="I1939" s="36">
        <v>46170</v>
      </c>
      <c r="J1939" s="3">
        <v>1</v>
      </c>
      <c r="K1939" s="2">
        <v>1</v>
      </c>
    </row>
    <row r="1940" spans="1:11" x14ac:dyDescent="0.3">
      <c r="A1940" s="37">
        <v>46189</v>
      </c>
      <c r="B1940" s="81"/>
      <c r="C1940" s="81"/>
      <c r="I1940" s="36">
        <v>46171</v>
      </c>
      <c r="J1940" s="3">
        <v>1</v>
      </c>
      <c r="K1940" s="2">
        <v>0.85</v>
      </c>
    </row>
    <row r="1941" spans="1:11" x14ac:dyDescent="0.3">
      <c r="A1941" s="25" t="s">
        <v>105</v>
      </c>
      <c r="B1941" s="81">
        <v>0</v>
      </c>
      <c r="C1941" s="81">
        <v>0</v>
      </c>
      <c r="I1941" s="36">
        <v>46176</v>
      </c>
      <c r="J1941" s="3">
        <v>1</v>
      </c>
      <c r="K1941" s="2">
        <v>1</v>
      </c>
    </row>
    <row r="1942" spans="1:11" x14ac:dyDescent="0.3">
      <c r="A1942" s="5" t="s">
        <v>120</v>
      </c>
      <c r="B1942" s="81"/>
      <c r="C1942" s="81"/>
      <c r="I1942" s="36">
        <v>46178</v>
      </c>
      <c r="J1942" s="3">
        <v>1</v>
      </c>
      <c r="K1942" s="2">
        <v>0.85</v>
      </c>
    </row>
    <row r="1943" spans="1:11" x14ac:dyDescent="0.3">
      <c r="A1943" s="23" t="s">
        <v>20</v>
      </c>
      <c r="B1943" s="81"/>
      <c r="C1943" s="81"/>
      <c r="I1943" s="36">
        <v>46182</v>
      </c>
      <c r="J1943" s="3">
        <v>1</v>
      </c>
      <c r="K1943" s="2">
        <v>1</v>
      </c>
    </row>
    <row r="1944" spans="1:11" x14ac:dyDescent="0.3">
      <c r="A1944" s="37">
        <v>46269</v>
      </c>
      <c r="B1944" s="81"/>
      <c r="C1944" s="81"/>
      <c r="I1944" s="36">
        <v>46183</v>
      </c>
      <c r="J1944" s="3">
        <v>1</v>
      </c>
      <c r="K1944" s="2">
        <v>1</v>
      </c>
    </row>
    <row r="1945" spans="1:11" x14ac:dyDescent="0.3">
      <c r="A1945" s="25" t="s">
        <v>103</v>
      </c>
      <c r="B1945" s="81">
        <v>0</v>
      </c>
      <c r="C1945" s="81">
        <v>0</v>
      </c>
      <c r="I1945" s="36">
        <v>46188</v>
      </c>
      <c r="J1945" s="3">
        <v>1</v>
      </c>
      <c r="K1945" s="2">
        <v>1</v>
      </c>
    </row>
    <row r="1946" spans="1:11" x14ac:dyDescent="0.3">
      <c r="A1946" s="37">
        <v>46274</v>
      </c>
      <c r="B1946" s="81"/>
      <c r="C1946" s="81"/>
      <c r="I1946" s="36">
        <v>46191</v>
      </c>
      <c r="J1946" s="3">
        <v>1</v>
      </c>
      <c r="K1946" s="2">
        <v>0.95</v>
      </c>
    </row>
    <row r="1947" spans="1:11" x14ac:dyDescent="0.3">
      <c r="A1947" s="25" t="s">
        <v>104</v>
      </c>
      <c r="B1947" s="81">
        <v>0</v>
      </c>
      <c r="C1947" s="81">
        <v>0</v>
      </c>
      <c r="I1947" s="36">
        <v>46195</v>
      </c>
      <c r="J1947" s="3">
        <v>1</v>
      </c>
      <c r="K1947" s="2">
        <v>1</v>
      </c>
    </row>
    <row r="1948" spans="1:11" x14ac:dyDescent="0.3">
      <c r="A1948" s="37">
        <v>46275</v>
      </c>
      <c r="B1948" s="81"/>
      <c r="C1948" s="81"/>
      <c r="I1948" s="36">
        <v>46202</v>
      </c>
      <c r="J1948" s="3">
        <v>1</v>
      </c>
      <c r="K1948" s="2">
        <v>0.9</v>
      </c>
    </row>
    <row r="1949" spans="1:11" x14ac:dyDescent="0.3">
      <c r="A1949" s="25" t="s">
        <v>104</v>
      </c>
      <c r="B1949" s="81">
        <v>0</v>
      </c>
      <c r="C1949" s="81">
        <v>0</v>
      </c>
      <c r="I1949" s="36">
        <v>46205</v>
      </c>
      <c r="J1949" s="3">
        <v>1</v>
      </c>
      <c r="K1949" s="2">
        <v>1</v>
      </c>
    </row>
    <row r="1950" spans="1:11" x14ac:dyDescent="0.3">
      <c r="A1950" s="37">
        <v>46276</v>
      </c>
      <c r="B1950" s="81"/>
      <c r="C1950" s="81"/>
      <c r="I1950" s="36">
        <v>46209</v>
      </c>
      <c r="J1950" s="3">
        <v>1</v>
      </c>
      <c r="K1950" s="2">
        <v>1</v>
      </c>
    </row>
    <row r="1951" spans="1:11" x14ac:dyDescent="0.3">
      <c r="A1951" s="25" t="s">
        <v>104</v>
      </c>
      <c r="B1951" s="81">
        <v>0</v>
      </c>
      <c r="C1951" s="81">
        <v>0</v>
      </c>
      <c r="I1951" s="36">
        <v>46213</v>
      </c>
      <c r="J1951" s="3">
        <v>1</v>
      </c>
      <c r="K1951" s="2">
        <v>1</v>
      </c>
    </row>
    <row r="1952" spans="1:11" x14ac:dyDescent="0.3">
      <c r="A1952" s="37">
        <v>46279</v>
      </c>
      <c r="B1952" s="81"/>
      <c r="C1952" s="81"/>
      <c r="I1952" s="36">
        <v>46217</v>
      </c>
      <c r="J1952" s="3">
        <v>1</v>
      </c>
      <c r="K1952" s="2">
        <v>1</v>
      </c>
    </row>
    <row r="1953" spans="1:11" x14ac:dyDescent="0.3">
      <c r="A1953" s="25" t="s">
        <v>105</v>
      </c>
      <c r="B1953" s="81">
        <v>0</v>
      </c>
      <c r="C1953" s="81">
        <v>0</v>
      </c>
      <c r="I1953" s="36">
        <v>46220</v>
      </c>
      <c r="J1953" s="3">
        <v>1</v>
      </c>
      <c r="K1953" s="2">
        <v>1</v>
      </c>
    </row>
    <row r="1954" spans="1:11" x14ac:dyDescent="0.3">
      <c r="A1954" s="37">
        <v>46280</v>
      </c>
      <c r="B1954" s="81"/>
      <c r="C1954" s="81"/>
      <c r="I1954" s="36">
        <v>46224</v>
      </c>
      <c r="J1954" s="3">
        <v>1</v>
      </c>
      <c r="K1954" s="2">
        <v>1</v>
      </c>
    </row>
    <row r="1955" spans="1:11" x14ac:dyDescent="0.3">
      <c r="A1955" s="25" t="s">
        <v>105</v>
      </c>
      <c r="B1955" s="81">
        <v>0</v>
      </c>
      <c r="C1955" s="81">
        <v>0</v>
      </c>
      <c r="I1955" s="36">
        <v>46226</v>
      </c>
      <c r="J1955" s="3">
        <v>1</v>
      </c>
      <c r="K1955" s="2">
        <v>1</v>
      </c>
    </row>
    <row r="1956" spans="1:11" x14ac:dyDescent="0.3">
      <c r="A1956" s="37">
        <v>46281</v>
      </c>
      <c r="B1956" s="81"/>
      <c r="C1956" s="81"/>
      <c r="I1956" s="36">
        <v>46231</v>
      </c>
      <c r="J1956" s="3">
        <v>1</v>
      </c>
      <c r="K1956" s="2">
        <v>1</v>
      </c>
    </row>
    <row r="1957" spans="1:11" x14ac:dyDescent="0.3">
      <c r="A1957" s="25" t="s">
        <v>105</v>
      </c>
      <c r="B1957" s="81">
        <v>0</v>
      </c>
      <c r="C1957" s="81">
        <v>0</v>
      </c>
      <c r="I1957" s="36">
        <v>46239</v>
      </c>
      <c r="J1957" s="3">
        <v>1</v>
      </c>
      <c r="K1957" s="2">
        <v>1</v>
      </c>
    </row>
    <row r="1958" spans="1:11" x14ac:dyDescent="0.3">
      <c r="A1958" s="37">
        <v>46282</v>
      </c>
      <c r="B1958" s="81"/>
      <c r="C1958" s="81"/>
      <c r="I1958" s="36">
        <v>46240</v>
      </c>
      <c r="J1958" s="3">
        <v>1</v>
      </c>
      <c r="K1958" s="2">
        <v>1</v>
      </c>
    </row>
    <row r="1959" spans="1:11" x14ac:dyDescent="0.3">
      <c r="A1959" s="25" t="s">
        <v>105</v>
      </c>
      <c r="B1959" s="81">
        <v>0</v>
      </c>
      <c r="C1959" s="81">
        <v>0</v>
      </c>
      <c r="I1959" s="36">
        <v>46245</v>
      </c>
      <c r="J1959" s="3">
        <v>1</v>
      </c>
      <c r="K1959" s="2">
        <v>1</v>
      </c>
    </row>
    <row r="1960" spans="1:11" x14ac:dyDescent="0.3">
      <c r="A1960" s="37">
        <v>46283</v>
      </c>
      <c r="B1960" s="81"/>
      <c r="C1960" s="81"/>
      <c r="I1960" s="36">
        <v>46247</v>
      </c>
      <c r="J1960" s="3">
        <v>1</v>
      </c>
      <c r="K1960" s="2">
        <v>1</v>
      </c>
    </row>
    <row r="1961" spans="1:11" x14ac:dyDescent="0.3">
      <c r="A1961" s="25" t="s">
        <v>105</v>
      </c>
      <c r="B1961" s="81">
        <v>0</v>
      </c>
      <c r="C1961" s="81">
        <v>0</v>
      </c>
      <c r="I1961" s="36">
        <v>46252</v>
      </c>
      <c r="J1961" s="3">
        <v>2</v>
      </c>
      <c r="K1961" s="2">
        <v>1</v>
      </c>
    </row>
    <row r="1962" spans="1:11" x14ac:dyDescent="0.3">
      <c r="A1962" s="37">
        <v>46286</v>
      </c>
      <c r="B1962" s="81"/>
      <c r="C1962" s="81"/>
      <c r="I1962" s="36">
        <v>46258</v>
      </c>
      <c r="J1962" s="3">
        <v>1</v>
      </c>
      <c r="K1962" s="2">
        <v>0.85</v>
      </c>
    </row>
    <row r="1963" spans="1:11" x14ac:dyDescent="0.3">
      <c r="A1963" s="25" t="s">
        <v>255</v>
      </c>
      <c r="B1963" s="81">
        <v>0</v>
      </c>
      <c r="C1963" s="81">
        <v>0</v>
      </c>
      <c r="I1963" s="36">
        <v>46260</v>
      </c>
      <c r="J1963" s="3">
        <v>1</v>
      </c>
      <c r="K1963" s="2">
        <v>1</v>
      </c>
    </row>
    <row r="1964" spans="1:11" x14ac:dyDescent="0.3">
      <c r="A1964" s="37">
        <v>46287</v>
      </c>
      <c r="B1964" s="81"/>
      <c r="C1964" s="81"/>
      <c r="I1964" s="36">
        <v>46266</v>
      </c>
      <c r="J1964" s="3">
        <v>1</v>
      </c>
      <c r="K1964" s="2">
        <v>1</v>
      </c>
    </row>
    <row r="1965" spans="1:11" x14ac:dyDescent="0.3">
      <c r="A1965" s="25" t="s">
        <v>255</v>
      </c>
      <c r="B1965" s="81">
        <v>0</v>
      </c>
      <c r="C1965" s="81">
        <v>0</v>
      </c>
      <c r="I1965" s="36">
        <v>46268</v>
      </c>
      <c r="J1965" s="3">
        <v>1</v>
      </c>
      <c r="K1965" s="2">
        <v>1</v>
      </c>
    </row>
    <row r="1966" spans="1:11" x14ac:dyDescent="0.3">
      <c r="A1966" s="37">
        <v>46288</v>
      </c>
      <c r="B1966" s="81"/>
      <c r="C1966" s="81"/>
      <c r="I1966" s="36">
        <v>46273</v>
      </c>
      <c r="J1966" s="3">
        <v>1</v>
      </c>
      <c r="K1966" s="2">
        <v>1</v>
      </c>
    </row>
    <row r="1967" spans="1:11" x14ac:dyDescent="0.3">
      <c r="A1967" s="25" t="s">
        <v>255</v>
      </c>
      <c r="B1967" s="81">
        <v>0</v>
      </c>
      <c r="C1967" s="81">
        <v>0</v>
      </c>
      <c r="I1967" s="36">
        <v>46276</v>
      </c>
      <c r="J1967" s="3">
        <v>1</v>
      </c>
      <c r="K1967" s="2">
        <v>1</v>
      </c>
    </row>
    <row r="1968" spans="1:11" x14ac:dyDescent="0.3">
      <c r="A1968" s="37">
        <v>46289</v>
      </c>
      <c r="B1968" s="81"/>
      <c r="C1968" s="81"/>
      <c r="I1968" s="36">
        <v>46280</v>
      </c>
      <c r="J1968" s="3">
        <v>1</v>
      </c>
      <c r="K1968" s="2">
        <v>0.95</v>
      </c>
    </row>
    <row r="1969" spans="1:11" x14ac:dyDescent="0.3">
      <c r="A1969" s="25" t="s">
        <v>255</v>
      </c>
      <c r="B1969" s="81">
        <v>0</v>
      </c>
      <c r="C1969" s="81">
        <v>0</v>
      </c>
      <c r="I1969" s="36">
        <v>46282</v>
      </c>
      <c r="J1969" s="3">
        <v>1</v>
      </c>
      <c r="K1969" s="2">
        <v>1</v>
      </c>
    </row>
    <row r="1970" spans="1:11" x14ac:dyDescent="0.3">
      <c r="A1970" s="37">
        <v>46290</v>
      </c>
      <c r="B1970" s="81"/>
      <c r="C1970" s="81"/>
      <c r="I1970" s="36">
        <v>46287</v>
      </c>
      <c r="J1970" s="3">
        <v>1</v>
      </c>
      <c r="K1970" s="2">
        <v>1</v>
      </c>
    </row>
    <row r="1971" spans="1:11" x14ac:dyDescent="0.3">
      <c r="A1971" s="25" t="s">
        <v>255</v>
      </c>
      <c r="B1971" s="81">
        <v>0</v>
      </c>
      <c r="C1971" s="81">
        <v>0</v>
      </c>
      <c r="I1971" s="36">
        <v>46293</v>
      </c>
      <c r="J1971" s="3">
        <v>1</v>
      </c>
      <c r="K1971" s="2">
        <v>1</v>
      </c>
    </row>
    <row r="1972" spans="1:11" x14ac:dyDescent="0.3">
      <c r="A1972" s="37">
        <v>46293</v>
      </c>
      <c r="B1972" s="81"/>
      <c r="C1972" s="81"/>
      <c r="I1972" s="36">
        <v>46303</v>
      </c>
      <c r="J1972" s="3">
        <v>1</v>
      </c>
      <c r="K1972" s="2">
        <v>1</v>
      </c>
    </row>
    <row r="1973" spans="1:11" x14ac:dyDescent="0.3">
      <c r="A1973" s="25" t="s">
        <v>256</v>
      </c>
      <c r="B1973" s="81">
        <v>0</v>
      </c>
      <c r="C1973" s="81">
        <v>0</v>
      </c>
      <c r="I1973" s="36">
        <v>46310</v>
      </c>
      <c r="J1973" s="3">
        <v>1</v>
      </c>
      <c r="K1973" s="2">
        <v>1</v>
      </c>
    </row>
    <row r="1974" spans="1:11" x14ac:dyDescent="0.3">
      <c r="A1974" s="37">
        <v>46294</v>
      </c>
      <c r="B1974" s="81"/>
      <c r="C1974" s="81"/>
      <c r="I1974" s="36">
        <v>46315</v>
      </c>
      <c r="J1974" s="3">
        <v>1</v>
      </c>
      <c r="K1974" s="2">
        <v>1</v>
      </c>
    </row>
    <row r="1975" spans="1:11" x14ac:dyDescent="0.3">
      <c r="A1975" s="25" t="s">
        <v>256</v>
      </c>
      <c r="B1975" s="81">
        <v>0</v>
      </c>
      <c r="C1975" s="81">
        <v>0</v>
      </c>
      <c r="I1975" s="23" t="s">
        <v>179</v>
      </c>
      <c r="J1975" s="81"/>
      <c r="K1975" s="81"/>
    </row>
    <row r="1976" spans="1:11" x14ac:dyDescent="0.3">
      <c r="A1976" s="37">
        <v>46295</v>
      </c>
      <c r="B1976" s="81"/>
      <c r="C1976" s="81"/>
      <c r="I1976" s="24" t="s">
        <v>68</v>
      </c>
      <c r="J1976" s="81"/>
      <c r="K1976" s="81"/>
    </row>
    <row r="1977" spans="1:11" x14ac:dyDescent="0.3">
      <c r="A1977" s="25" t="s">
        <v>256</v>
      </c>
      <c r="B1977" s="81">
        <v>0</v>
      </c>
      <c r="C1977" s="81">
        <v>0</v>
      </c>
      <c r="I1977" s="36">
        <v>46169</v>
      </c>
      <c r="J1977" s="3">
        <v>2</v>
      </c>
      <c r="K1977" s="2">
        <v>0.95</v>
      </c>
    </row>
    <row r="1978" spans="1:11" x14ac:dyDescent="0.3">
      <c r="A1978" s="23" t="s">
        <v>37</v>
      </c>
      <c r="B1978" s="81"/>
      <c r="C1978" s="81"/>
      <c r="I1978" s="36">
        <v>46171</v>
      </c>
      <c r="J1978" s="3">
        <v>1</v>
      </c>
      <c r="K1978" s="2">
        <v>1</v>
      </c>
    </row>
    <row r="1979" spans="1:11" x14ac:dyDescent="0.3">
      <c r="A1979" s="37">
        <v>46023</v>
      </c>
      <c r="B1979" s="81"/>
      <c r="C1979" s="81"/>
      <c r="I1979" s="36">
        <v>46175</v>
      </c>
      <c r="J1979" s="3">
        <v>2</v>
      </c>
      <c r="K1979" s="2">
        <v>1</v>
      </c>
    </row>
    <row r="1980" spans="1:11" x14ac:dyDescent="0.3">
      <c r="A1980" s="25" t="s">
        <v>103</v>
      </c>
      <c r="B1980" s="81">
        <v>0</v>
      </c>
      <c r="C1980" s="81">
        <v>0</v>
      </c>
      <c r="I1980" s="36">
        <v>46182</v>
      </c>
      <c r="J1980" s="3">
        <v>1</v>
      </c>
      <c r="K1980" s="2">
        <v>1</v>
      </c>
    </row>
    <row r="1981" spans="1:11" x14ac:dyDescent="0.3">
      <c r="A1981" s="37">
        <v>46024</v>
      </c>
      <c r="B1981" s="81"/>
      <c r="C1981" s="81"/>
      <c r="I1981" s="36">
        <v>46184</v>
      </c>
      <c r="J1981" s="3">
        <v>1</v>
      </c>
      <c r="K1981" s="2">
        <v>0.85</v>
      </c>
    </row>
    <row r="1982" spans="1:11" x14ac:dyDescent="0.3">
      <c r="A1982" s="25" t="s">
        <v>103</v>
      </c>
      <c r="B1982" s="81">
        <v>33</v>
      </c>
      <c r="C1982" s="81">
        <v>29.75</v>
      </c>
      <c r="I1982" s="36">
        <v>46191</v>
      </c>
      <c r="J1982" s="3">
        <v>2</v>
      </c>
      <c r="K1982" s="2">
        <v>0.92500000000000004</v>
      </c>
    </row>
    <row r="1983" spans="1:11" x14ac:dyDescent="0.3">
      <c r="A1983" s="37">
        <v>46025</v>
      </c>
      <c r="B1983" s="81"/>
      <c r="C1983" s="81"/>
      <c r="I1983" s="36">
        <v>46196</v>
      </c>
      <c r="J1983" s="3">
        <v>1</v>
      </c>
      <c r="K1983" s="2">
        <v>1</v>
      </c>
    </row>
    <row r="1984" spans="1:11" x14ac:dyDescent="0.3">
      <c r="A1984" s="25" t="s">
        <v>103</v>
      </c>
      <c r="B1984" s="81">
        <v>0</v>
      </c>
      <c r="C1984" s="81">
        <v>0</v>
      </c>
      <c r="I1984" s="36">
        <v>46202</v>
      </c>
      <c r="J1984" s="3">
        <v>1</v>
      </c>
      <c r="K1984" s="2">
        <v>1</v>
      </c>
    </row>
    <row r="1985" spans="1:11" x14ac:dyDescent="0.3">
      <c r="A1985" s="37">
        <v>46026</v>
      </c>
      <c r="B1985" s="81"/>
      <c r="C1985" s="81"/>
      <c r="I1985" s="36">
        <v>46204</v>
      </c>
      <c r="J1985" s="3">
        <v>1</v>
      </c>
      <c r="K1985" s="2">
        <v>0.9</v>
      </c>
    </row>
    <row r="1986" spans="1:11" x14ac:dyDescent="0.3">
      <c r="A1986" s="25" t="s">
        <v>104</v>
      </c>
      <c r="B1986" s="81">
        <v>0</v>
      </c>
      <c r="C1986" s="81">
        <v>0</v>
      </c>
      <c r="I1986" s="36">
        <v>46209</v>
      </c>
      <c r="J1986" s="3">
        <v>1</v>
      </c>
      <c r="K1986" s="2">
        <v>1</v>
      </c>
    </row>
    <row r="1987" spans="1:11" x14ac:dyDescent="0.3">
      <c r="A1987" s="37">
        <v>46027</v>
      </c>
      <c r="B1987" s="81"/>
      <c r="C1987" s="81"/>
      <c r="I1987" s="36">
        <v>46212</v>
      </c>
      <c r="J1987" s="3">
        <v>1</v>
      </c>
      <c r="K1987" s="2">
        <v>1</v>
      </c>
    </row>
    <row r="1988" spans="1:11" x14ac:dyDescent="0.3">
      <c r="A1988" s="25" t="s">
        <v>104</v>
      </c>
      <c r="B1988" s="81">
        <v>30</v>
      </c>
      <c r="C1988" s="81">
        <v>29.75</v>
      </c>
      <c r="I1988" s="36">
        <v>46218</v>
      </c>
      <c r="J1988" s="3">
        <v>1</v>
      </c>
      <c r="K1988" s="2">
        <v>0.85</v>
      </c>
    </row>
    <row r="1989" spans="1:11" x14ac:dyDescent="0.3">
      <c r="A1989" s="37">
        <v>46028</v>
      </c>
      <c r="B1989" s="81"/>
      <c r="C1989" s="81"/>
      <c r="I1989" s="36">
        <v>46220</v>
      </c>
      <c r="J1989" s="3">
        <v>1</v>
      </c>
      <c r="K1989" s="2">
        <v>0.85</v>
      </c>
    </row>
    <row r="1990" spans="1:11" x14ac:dyDescent="0.3">
      <c r="A1990" s="25" t="s">
        <v>104</v>
      </c>
      <c r="B1990" s="81">
        <v>30</v>
      </c>
      <c r="C1990" s="81">
        <v>29.75</v>
      </c>
      <c r="I1990" s="36">
        <v>46224</v>
      </c>
      <c r="J1990" s="3">
        <v>1</v>
      </c>
      <c r="K1990" s="2">
        <v>1</v>
      </c>
    </row>
    <row r="1991" spans="1:11" x14ac:dyDescent="0.3">
      <c r="A1991" s="37">
        <v>46029</v>
      </c>
      <c r="B1991" s="81"/>
      <c r="C1991" s="81"/>
      <c r="I1991" s="36">
        <v>46227</v>
      </c>
      <c r="J1991" s="3">
        <v>1</v>
      </c>
      <c r="K1991" s="2">
        <v>1</v>
      </c>
    </row>
    <row r="1992" spans="1:11" x14ac:dyDescent="0.3">
      <c r="A1992" s="25" t="s">
        <v>104</v>
      </c>
      <c r="B1992" s="81">
        <v>30</v>
      </c>
      <c r="C1992" s="81">
        <v>29.75</v>
      </c>
      <c r="I1992" s="36">
        <v>46231</v>
      </c>
      <c r="J1992" s="3">
        <v>1</v>
      </c>
      <c r="K1992" s="2">
        <v>1</v>
      </c>
    </row>
    <row r="1993" spans="1:11" x14ac:dyDescent="0.3">
      <c r="A1993" s="37">
        <v>46030</v>
      </c>
      <c r="B1993" s="81"/>
      <c r="C1993" s="81"/>
      <c r="I1993" s="36">
        <v>46238</v>
      </c>
      <c r="J1993" s="3">
        <v>1</v>
      </c>
      <c r="K1993" s="2">
        <v>1</v>
      </c>
    </row>
    <row r="1994" spans="1:11" x14ac:dyDescent="0.3">
      <c r="A1994" s="25" t="s">
        <v>104</v>
      </c>
      <c r="B1994" s="81">
        <v>30</v>
      </c>
      <c r="C1994" s="81">
        <v>29.75</v>
      </c>
      <c r="I1994" s="36">
        <v>46240</v>
      </c>
      <c r="J1994" s="3">
        <v>1</v>
      </c>
      <c r="K1994" s="2">
        <v>1</v>
      </c>
    </row>
    <row r="1995" spans="1:11" x14ac:dyDescent="0.3">
      <c r="A1995" s="37">
        <v>46031</v>
      </c>
      <c r="B1995" s="81"/>
      <c r="C1995" s="81"/>
      <c r="I1995" s="36">
        <v>46244</v>
      </c>
      <c r="J1995" s="3">
        <v>1</v>
      </c>
      <c r="K1995" s="2">
        <v>1</v>
      </c>
    </row>
    <row r="1996" spans="1:11" x14ac:dyDescent="0.3">
      <c r="A1996" s="25" t="s">
        <v>104</v>
      </c>
      <c r="B1996" s="81">
        <v>30</v>
      </c>
      <c r="C1996" s="81">
        <v>29.75</v>
      </c>
      <c r="I1996" s="36">
        <v>46248</v>
      </c>
      <c r="J1996" s="3">
        <v>1</v>
      </c>
      <c r="K1996" s="2">
        <v>1</v>
      </c>
    </row>
    <row r="1997" spans="1:11" x14ac:dyDescent="0.3">
      <c r="A1997" s="37">
        <v>46032</v>
      </c>
      <c r="B1997" s="81"/>
      <c r="C1997" s="81"/>
      <c r="I1997" s="36">
        <v>46252</v>
      </c>
      <c r="J1997" s="3">
        <v>1</v>
      </c>
      <c r="K1997" s="2">
        <v>1</v>
      </c>
    </row>
    <row r="1998" spans="1:11" x14ac:dyDescent="0.3">
      <c r="A1998" s="25" t="s">
        <v>104</v>
      </c>
      <c r="B1998" s="81">
        <v>0</v>
      </c>
      <c r="C1998" s="81">
        <v>0</v>
      </c>
      <c r="I1998" s="36">
        <v>46253</v>
      </c>
      <c r="J1998" s="3">
        <v>1</v>
      </c>
      <c r="K1998" s="2">
        <v>1</v>
      </c>
    </row>
    <row r="1999" spans="1:11" x14ac:dyDescent="0.3">
      <c r="A1999" s="37">
        <v>46033</v>
      </c>
      <c r="B1999" s="81"/>
      <c r="C1999" s="81"/>
      <c r="I1999" s="36">
        <v>46260</v>
      </c>
      <c r="J1999" s="3">
        <v>1</v>
      </c>
      <c r="K1999" s="2">
        <v>1</v>
      </c>
    </row>
    <row r="2000" spans="1:11" x14ac:dyDescent="0.3">
      <c r="A2000" s="25" t="s">
        <v>105</v>
      </c>
      <c r="B2000" s="81">
        <v>0</v>
      </c>
      <c r="C2000" s="81">
        <v>0</v>
      </c>
      <c r="I2000" s="36">
        <v>46262</v>
      </c>
      <c r="J2000" s="3">
        <v>1</v>
      </c>
      <c r="K2000" s="2">
        <v>1</v>
      </c>
    </row>
    <row r="2001" spans="1:11" x14ac:dyDescent="0.3">
      <c r="A2001" s="37">
        <v>46034</v>
      </c>
      <c r="B2001" s="81"/>
      <c r="C2001" s="81"/>
      <c r="I2001" s="36">
        <v>46266</v>
      </c>
      <c r="J2001" s="3">
        <v>1</v>
      </c>
      <c r="K2001" s="2">
        <v>0.9</v>
      </c>
    </row>
    <row r="2002" spans="1:11" x14ac:dyDescent="0.3">
      <c r="A2002" s="25" t="s">
        <v>105</v>
      </c>
      <c r="B2002" s="81">
        <v>30</v>
      </c>
      <c r="C2002" s="81">
        <v>29.75</v>
      </c>
      <c r="I2002" s="36">
        <v>46267</v>
      </c>
      <c r="J2002" s="3">
        <v>1</v>
      </c>
      <c r="K2002" s="2">
        <v>1</v>
      </c>
    </row>
    <row r="2003" spans="1:11" x14ac:dyDescent="0.3">
      <c r="A2003" s="37">
        <v>46035</v>
      </c>
      <c r="B2003" s="81"/>
      <c r="C2003" s="81"/>
      <c r="I2003" s="36">
        <v>46268</v>
      </c>
      <c r="J2003" s="3">
        <v>1</v>
      </c>
      <c r="K2003" s="2">
        <v>1</v>
      </c>
    </row>
    <row r="2004" spans="1:11" x14ac:dyDescent="0.3">
      <c r="A2004" s="25" t="s">
        <v>105</v>
      </c>
      <c r="B2004" s="81">
        <v>30</v>
      </c>
      <c r="C2004" s="81">
        <v>29.75</v>
      </c>
      <c r="I2004" s="36">
        <v>46276</v>
      </c>
      <c r="J2004" s="3">
        <v>1</v>
      </c>
      <c r="K2004" s="2">
        <v>0.9</v>
      </c>
    </row>
    <row r="2005" spans="1:11" x14ac:dyDescent="0.3">
      <c r="A2005" s="37">
        <v>46036</v>
      </c>
      <c r="B2005" s="81"/>
      <c r="C2005" s="81"/>
      <c r="I2005" s="36">
        <v>46280</v>
      </c>
      <c r="J2005" s="3">
        <v>1</v>
      </c>
      <c r="K2005" s="2">
        <v>0.95</v>
      </c>
    </row>
    <row r="2006" spans="1:11" x14ac:dyDescent="0.3">
      <c r="A2006" s="25" t="s">
        <v>105</v>
      </c>
      <c r="B2006" s="81">
        <v>30</v>
      </c>
      <c r="C2006" s="81">
        <v>29.75</v>
      </c>
      <c r="I2006" s="36">
        <v>46282</v>
      </c>
      <c r="J2006" s="3">
        <v>1</v>
      </c>
      <c r="K2006" s="2">
        <v>1</v>
      </c>
    </row>
    <row r="2007" spans="1:11" x14ac:dyDescent="0.3">
      <c r="A2007" s="37">
        <v>46037</v>
      </c>
      <c r="B2007" s="81"/>
      <c r="C2007" s="81"/>
      <c r="I2007" s="36">
        <v>46287</v>
      </c>
      <c r="J2007" s="3">
        <v>1</v>
      </c>
      <c r="K2007" s="2">
        <v>1</v>
      </c>
    </row>
    <row r="2008" spans="1:11" x14ac:dyDescent="0.3">
      <c r="A2008" s="25" t="s">
        <v>105</v>
      </c>
      <c r="B2008" s="81">
        <v>30</v>
      </c>
      <c r="C2008" s="81">
        <v>29.75</v>
      </c>
      <c r="I2008" s="36">
        <v>46293</v>
      </c>
      <c r="J2008" s="3">
        <v>1</v>
      </c>
      <c r="K2008" s="2">
        <v>1</v>
      </c>
    </row>
    <row r="2009" spans="1:11" x14ac:dyDescent="0.3">
      <c r="A2009" s="37">
        <v>46038</v>
      </c>
      <c r="B2009" s="81"/>
      <c r="C2009" s="81"/>
      <c r="I2009" s="36">
        <v>46296</v>
      </c>
      <c r="J2009" s="3">
        <v>1</v>
      </c>
      <c r="K2009" s="2">
        <v>0.95</v>
      </c>
    </row>
    <row r="2010" spans="1:11" x14ac:dyDescent="0.3">
      <c r="A2010" s="25" t="s">
        <v>105</v>
      </c>
      <c r="B2010" s="81">
        <v>0</v>
      </c>
      <c r="C2010" s="81">
        <v>0</v>
      </c>
      <c r="I2010" s="36">
        <v>46301</v>
      </c>
      <c r="J2010" s="3">
        <v>1</v>
      </c>
      <c r="K2010" s="2">
        <v>0.8</v>
      </c>
    </row>
    <row r="2011" spans="1:11" x14ac:dyDescent="0.3">
      <c r="A2011" s="37">
        <v>46039</v>
      </c>
      <c r="B2011" s="81"/>
      <c r="C2011" s="81"/>
      <c r="I2011" s="36">
        <v>46309</v>
      </c>
      <c r="J2011" s="3">
        <v>2</v>
      </c>
      <c r="K2011" s="2">
        <v>1</v>
      </c>
    </row>
    <row r="2012" spans="1:11" x14ac:dyDescent="0.3">
      <c r="A2012" s="25" t="s">
        <v>105</v>
      </c>
      <c r="B2012" s="81">
        <v>0</v>
      </c>
      <c r="C2012" s="81">
        <v>0</v>
      </c>
      <c r="I2012" s="36">
        <v>46315</v>
      </c>
      <c r="J2012" s="3">
        <v>1</v>
      </c>
      <c r="K2012" s="2">
        <v>1</v>
      </c>
    </row>
    <row r="2013" spans="1:11" x14ac:dyDescent="0.3">
      <c r="A2013" s="37">
        <v>46040</v>
      </c>
      <c r="B2013" s="81"/>
      <c r="C2013" s="81"/>
      <c r="I2013" s="23" t="s">
        <v>186</v>
      </c>
      <c r="J2013" s="81"/>
      <c r="K2013" s="81"/>
    </row>
    <row r="2014" spans="1:11" x14ac:dyDescent="0.3">
      <c r="A2014" s="25" t="s">
        <v>255</v>
      </c>
      <c r="B2014" s="81">
        <v>0</v>
      </c>
      <c r="C2014" s="81">
        <v>0</v>
      </c>
      <c r="I2014" s="24" t="s">
        <v>35</v>
      </c>
      <c r="J2014" s="81"/>
      <c r="K2014" s="81"/>
    </row>
    <row r="2015" spans="1:11" x14ac:dyDescent="0.3">
      <c r="A2015" s="37">
        <v>46041</v>
      </c>
      <c r="B2015" s="81"/>
      <c r="C2015" s="81"/>
      <c r="I2015" s="36">
        <v>46160</v>
      </c>
      <c r="J2015" s="3">
        <v>1</v>
      </c>
      <c r="K2015" s="2">
        <v>1</v>
      </c>
    </row>
    <row r="2016" spans="1:11" x14ac:dyDescent="0.3">
      <c r="A2016" s="25" t="s">
        <v>255</v>
      </c>
      <c r="B2016" s="81">
        <v>0</v>
      </c>
      <c r="C2016" s="81">
        <v>0</v>
      </c>
      <c r="I2016" s="36">
        <v>46169</v>
      </c>
      <c r="J2016" s="3">
        <v>1</v>
      </c>
      <c r="K2016" s="2">
        <v>1</v>
      </c>
    </row>
    <row r="2017" spans="1:11" x14ac:dyDescent="0.3">
      <c r="A2017" s="37">
        <v>46042</v>
      </c>
      <c r="B2017" s="81"/>
      <c r="C2017" s="81"/>
      <c r="I2017" s="36">
        <v>46170</v>
      </c>
      <c r="J2017" s="3">
        <v>1</v>
      </c>
      <c r="K2017" s="2">
        <v>1</v>
      </c>
    </row>
    <row r="2018" spans="1:11" x14ac:dyDescent="0.3">
      <c r="A2018" s="25" t="s">
        <v>255</v>
      </c>
      <c r="B2018" s="81">
        <v>30</v>
      </c>
      <c r="C2018" s="81">
        <v>29.75</v>
      </c>
      <c r="I2018" s="36">
        <v>46171</v>
      </c>
      <c r="J2018" s="3">
        <v>2</v>
      </c>
      <c r="K2018" s="2">
        <v>1</v>
      </c>
    </row>
    <row r="2019" spans="1:11" x14ac:dyDescent="0.3">
      <c r="A2019" s="37">
        <v>46043</v>
      </c>
      <c r="B2019" s="81"/>
      <c r="C2019" s="81"/>
      <c r="I2019" s="36">
        <v>46181</v>
      </c>
      <c r="J2019" s="3">
        <v>1</v>
      </c>
      <c r="K2019" s="2">
        <v>1</v>
      </c>
    </row>
    <row r="2020" spans="1:11" x14ac:dyDescent="0.3">
      <c r="A2020" s="25" t="s">
        <v>255</v>
      </c>
      <c r="B2020" s="81">
        <v>30</v>
      </c>
      <c r="C2020" s="81">
        <v>29.75</v>
      </c>
      <c r="I2020" s="36">
        <v>46188</v>
      </c>
      <c r="J2020" s="3">
        <v>1</v>
      </c>
      <c r="K2020" s="2">
        <v>1</v>
      </c>
    </row>
    <row r="2021" spans="1:11" x14ac:dyDescent="0.3">
      <c r="A2021" s="37">
        <v>46044</v>
      </c>
      <c r="B2021" s="81"/>
      <c r="C2021" s="81"/>
      <c r="I2021" s="36">
        <v>46195</v>
      </c>
      <c r="J2021" s="3">
        <v>1</v>
      </c>
      <c r="K2021" s="2">
        <v>1</v>
      </c>
    </row>
    <row r="2022" spans="1:11" x14ac:dyDescent="0.3">
      <c r="A2022" s="25" t="s">
        <v>255</v>
      </c>
      <c r="B2022" s="81">
        <v>30</v>
      </c>
      <c r="C2022" s="81">
        <v>29.75</v>
      </c>
      <c r="I2022" s="36">
        <v>46211</v>
      </c>
      <c r="J2022" s="3">
        <v>1</v>
      </c>
      <c r="K2022" s="2">
        <v>1</v>
      </c>
    </row>
    <row r="2023" spans="1:11" x14ac:dyDescent="0.3">
      <c r="A2023" s="37">
        <v>46045</v>
      </c>
      <c r="B2023" s="81"/>
      <c r="C2023" s="81"/>
      <c r="I2023" s="36">
        <v>46217</v>
      </c>
      <c r="J2023" s="3">
        <v>1</v>
      </c>
      <c r="K2023" s="2">
        <v>0.8</v>
      </c>
    </row>
    <row r="2024" spans="1:11" x14ac:dyDescent="0.3">
      <c r="A2024" s="25" t="s">
        <v>255</v>
      </c>
      <c r="B2024" s="81">
        <v>31</v>
      </c>
      <c r="C2024" s="81">
        <v>29.75</v>
      </c>
      <c r="I2024" s="36">
        <v>46225</v>
      </c>
      <c r="J2024" s="3">
        <v>1</v>
      </c>
      <c r="K2024" s="2">
        <v>1</v>
      </c>
    </row>
    <row r="2025" spans="1:11" x14ac:dyDescent="0.3">
      <c r="A2025" s="37">
        <v>46046</v>
      </c>
      <c r="B2025" s="81"/>
      <c r="C2025" s="81"/>
      <c r="I2025" s="36">
        <v>46247</v>
      </c>
      <c r="J2025" s="3">
        <v>1</v>
      </c>
      <c r="K2025" s="2">
        <v>1</v>
      </c>
    </row>
    <row r="2026" spans="1:11" x14ac:dyDescent="0.3">
      <c r="A2026" s="25" t="s">
        <v>255</v>
      </c>
      <c r="B2026" s="81">
        <v>0</v>
      </c>
      <c r="C2026" s="81">
        <v>0</v>
      </c>
      <c r="I2026" s="36">
        <v>46252</v>
      </c>
      <c r="J2026" s="3">
        <v>1</v>
      </c>
      <c r="K2026" s="2">
        <v>1</v>
      </c>
    </row>
    <row r="2027" spans="1:11" x14ac:dyDescent="0.3">
      <c r="A2027" s="37">
        <v>46047</v>
      </c>
      <c r="B2027" s="81"/>
      <c r="C2027" s="81"/>
      <c r="I2027" s="36">
        <v>46260</v>
      </c>
      <c r="J2027" s="3">
        <v>1</v>
      </c>
      <c r="K2027" s="2">
        <v>1</v>
      </c>
    </row>
    <row r="2028" spans="1:11" x14ac:dyDescent="0.3">
      <c r="A2028" s="25" t="s">
        <v>256</v>
      </c>
      <c r="B2028" s="81">
        <v>0</v>
      </c>
      <c r="C2028" s="81">
        <v>0</v>
      </c>
      <c r="I2028" s="36">
        <v>46273</v>
      </c>
      <c r="J2028" s="3">
        <v>1</v>
      </c>
      <c r="K2028" s="2">
        <v>1</v>
      </c>
    </row>
    <row r="2029" spans="1:11" x14ac:dyDescent="0.3">
      <c r="A2029" s="37">
        <v>46048</v>
      </c>
      <c r="B2029" s="81"/>
      <c r="C2029" s="81"/>
      <c r="I2029" s="36">
        <v>46279</v>
      </c>
      <c r="J2029" s="3">
        <v>1</v>
      </c>
      <c r="K2029" s="2">
        <v>1</v>
      </c>
    </row>
    <row r="2030" spans="1:11" x14ac:dyDescent="0.3">
      <c r="A2030" s="25" t="s">
        <v>256</v>
      </c>
      <c r="B2030" s="81">
        <v>31</v>
      </c>
      <c r="C2030" s="81">
        <v>29.75</v>
      </c>
      <c r="I2030" s="36">
        <v>46286</v>
      </c>
      <c r="J2030" s="3">
        <v>1</v>
      </c>
      <c r="K2030" s="2">
        <v>1</v>
      </c>
    </row>
    <row r="2031" spans="1:11" x14ac:dyDescent="0.3">
      <c r="A2031" s="37">
        <v>46049</v>
      </c>
      <c r="B2031" s="81"/>
      <c r="C2031" s="81"/>
      <c r="I2031" s="36">
        <v>46300</v>
      </c>
      <c r="J2031" s="3">
        <v>1</v>
      </c>
      <c r="K2031" s="2">
        <v>1</v>
      </c>
    </row>
    <row r="2032" spans="1:11" x14ac:dyDescent="0.3">
      <c r="A2032" s="25" t="s">
        <v>256</v>
      </c>
      <c r="B2032" s="81">
        <v>30</v>
      </c>
      <c r="C2032" s="81">
        <v>29.75</v>
      </c>
      <c r="I2032" s="36">
        <v>46301</v>
      </c>
      <c r="J2032" s="3">
        <v>1</v>
      </c>
      <c r="K2032" s="2">
        <v>1</v>
      </c>
    </row>
    <row r="2033" spans="1:11" x14ac:dyDescent="0.3">
      <c r="A2033" s="37">
        <v>46050</v>
      </c>
      <c r="B2033" s="81"/>
      <c r="C2033" s="81"/>
      <c r="I2033" s="36">
        <v>46308</v>
      </c>
      <c r="J2033" s="3">
        <v>2</v>
      </c>
      <c r="K2033" s="2">
        <v>1</v>
      </c>
    </row>
    <row r="2034" spans="1:11" x14ac:dyDescent="0.3">
      <c r="A2034" s="25" t="s">
        <v>256</v>
      </c>
      <c r="B2034" s="81">
        <v>31</v>
      </c>
      <c r="C2034" s="81">
        <v>29.75</v>
      </c>
      <c r="I2034" s="36">
        <v>46314</v>
      </c>
      <c r="J2034" s="3">
        <v>1</v>
      </c>
      <c r="K2034" s="2">
        <v>1</v>
      </c>
    </row>
    <row r="2035" spans="1:11" x14ac:dyDescent="0.3">
      <c r="A2035" s="37">
        <v>46051</v>
      </c>
      <c r="B2035" s="81"/>
      <c r="C2035" s="81"/>
      <c r="I2035" s="36">
        <v>46316</v>
      </c>
      <c r="J2035" s="3">
        <v>1</v>
      </c>
      <c r="K2035" s="2">
        <v>1</v>
      </c>
    </row>
    <row r="2036" spans="1:11" x14ac:dyDescent="0.3">
      <c r="A2036" s="25" t="s">
        <v>256</v>
      </c>
      <c r="B2036" s="81">
        <v>30</v>
      </c>
      <c r="C2036" s="81">
        <v>29.75</v>
      </c>
      <c r="I2036" s="36">
        <v>46321</v>
      </c>
      <c r="J2036" s="3">
        <v>1</v>
      </c>
      <c r="K2036" s="2">
        <v>1</v>
      </c>
    </row>
    <row r="2037" spans="1:11" x14ac:dyDescent="0.3">
      <c r="A2037" s="37">
        <v>46052</v>
      </c>
      <c r="B2037" s="81"/>
      <c r="C2037" s="81"/>
      <c r="I2037" s="36">
        <v>46323</v>
      </c>
      <c r="J2037" s="3">
        <v>1</v>
      </c>
      <c r="K2037" s="2">
        <v>1</v>
      </c>
    </row>
    <row r="2038" spans="1:11" x14ac:dyDescent="0.3">
      <c r="A2038" s="25" t="s">
        <v>256</v>
      </c>
      <c r="B2038" s="81">
        <v>32</v>
      </c>
      <c r="C2038" s="81">
        <v>25</v>
      </c>
      <c r="I2038" s="23" t="s">
        <v>187</v>
      </c>
      <c r="J2038" s="81"/>
      <c r="K2038" s="81"/>
    </row>
    <row r="2039" spans="1:11" x14ac:dyDescent="0.3">
      <c r="A2039" s="37">
        <v>46053</v>
      </c>
      <c r="B2039" s="81"/>
      <c r="C2039" s="81"/>
      <c r="I2039" s="24" t="s">
        <v>62</v>
      </c>
      <c r="J2039" s="81"/>
      <c r="K2039" s="81"/>
    </row>
    <row r="2040" spans="1:11" x14ac:dyDescent="0.3">
      <c r="A2040" s="25" t="s">
        <v>256</v>
      </c>
      <c r="B2040" s="81">
        <v>0</v>
      </c>
      <c r="C2040" s="81">
        <v>0</v>
      </c>
      <c r="I2040" s="36">
        <v>46161</v>
      </c>
      <c r="J2040" s="3">
        <v>1</v>
      </c>
      <c r="K2040" s="2">
        <v>1</v>
      </c>
    </row>
    <row r="2041" spans="1:11" x14ac:dyDescent="0.3">
      <c r="A2041" s="37">
        <v>46055</v>
      </c>
      <c r="B2041" s="81"/>
      <c r="C2041" s="81"/>
      <c r="I2041" s="36">
        <v>46169</v>
      </c>
      <c r="J2041" s="3">
        <v>1</v>
      </c>
      <c r="K2041" s="2">
        <v>0.85</v>
      </c>
    </row>
    <row r="2042" spans="1:11" x14ac:dyDescent="0.3">
      <c r="A2042" s="25" t="s">
        <v>104</v>
      </c>
      <c r="B2042" s="81">
        <v>30</v>
      </c>
      <c r="C2042" s="81">
        <v>0</v>
      </c>
      <c r="I2042" s="36">
        <v>46170</v>
      </c>
      <c r="J2042" s="3">
        <v>2</v>
      </c>
      <c r="K2042" s="2">
        <v>1</v>
      </c>
    </row>
    <row r="2043" spans="1:11" x14ac:dyDescent="0.3">
      <c r="A2043" s="23" t="s">
        <v>38</v>
      </c>
      <c r="B2043" s="81"/>
      <c r="C2043" s="81"/>
      <c r="I2043" s="36">
        <v>46171</v>
      </c>
      <c r="J2043" s="3">
        <v>1</v>
      </c>
      <c r="K2043" s="2">
        <v>1</v>
      </c>
    </row>
    <row r="2044" spans="1:11" x14ac:dyDescent="0.3">
      <c r="A2044" s="37">
        <v>46023</v>
      </c>
      <c r="B2044" s="81"/>
      <c r="C2044" s="81"/>
      <c r="I2044" s="36">
        <v>46185</v>
      </c>
      <c r="J2044" s="3">
        <v>2</v>
      </c>
      <c r="K2044" s="2">
        <v>1</v>
      </c>
    </row>
    <row r="2045" spans="1:11" x14ac:dyDescent="0.3">
      <c r="A2045" s="25" t="s">
        <v>103</v>
      </c>
      <c r="B2045" s="81">
        <v>0</v>
      </c>
      <c r="C2045" s="81">
        <v>0</v>
      </c>
      <c r="I2045" s="36">
        <v>46188</v>
      </c>
      <c r="J2045" s="3">
        <v>2</v>
      </c>
      <c r="K2045" s="2">
        <v>1</v>
      </c>
    </row>
    <row r="2046" spans="1:11" x14ac:dyDescent="0.3">
      <c r="A2046" s="37">
        <v>46024</v>
      </c>
      <c r="B2046" s="81"/>
      <c r="C2046" s="81"/>
      <c r="I2046" s="36">
        <v>46195</v>
      </c>
      <c r="J2046" s="3">
        <v>1</v>
      </c>
      <c r="K2046" s="2">
        <v>1</v>
      </c>
    </row>
    <row r="2047" spans="1:11" x14ac:dyDescent="0.3">
      <c r="A2047" s="25" t="s">
        <v>103</v>
      </c>
      <c r="B2047" s="81">
        <v>35</v>
      </c>
      <c r="C2047" s="81">
        <v>29.038844621513945</v>
      </c>
      <c r="I2047" s="36">
        <v>46198</v>
      </c>
      <c r="J2047" s="3">
        <v>1</v>
      </c>
      <c r="K2047" s="2">
        <v>1</v>
      </c>
    </row>
    <row r="2048" spans="1:11" x14ac:dyDescent="0.3">
      <c r="A2048" s="37">
        <v>46025</v>
      </c>
      <c r="B2048" s="81"/>
      <c r="C2048" s="81"/>
      <c r="I2048" s="36">
        <v>46202</v>
      </c>
      <c r="J2048" s="3">
        <v>1</v>
      </c>
      <c r="K2048" s="2">
        <v>1</v>
      </c>
    </row>
    <row r="2049" spans="1:11" x14ac:dyDescent="0.3">
      <c r="A2049" s="25" t="s">
        <v>103</v>
      </c>
      <c r="B2049" s="81">
        <v>0</v>
      </c>
      <c r="C2049" s="81">
        <v>0</v>
      </c>
      <c r="I2049" s="36">
        <v>46203</v>
      </c>
      <c r="J2049" s="3">
        <v>1</v>
      </c>
      <c r="K2049" s="2">
        <v>1</v>
      </c>
    </row>
    <row r="2050" spans="1:11" x14ac:dyDescent="0.3">
      <c r="A2050" s="37">
        <v>46026</v>
      </c>
      <c r="B2050" s="81"/>
      <c r="C2050" s="81"/>
      <c r="I2050" s="36">
        <v>46204</v>
      </c>
      <c r="J2050" s="3">
        <v>1</v>
      </c>
      <c r="K2050" s="2">
        <v>1</v>
      </c>
    </row>
    <row r="2051" spans="1:11" x14ac:dyDescent="0.3">
      <c r="A2051" s="25" t="s">
        <v>104</v>
      </c>
      <c r="B2051" s="81">
        <v>0</v>
      </c>
      <c r="C2051" s="81">
        <v>0</v>
      </c>
      <c r="I2051" s="36">
        <v>46209</v>
      </c>
      <c r="J2051" s="3">
        <v>1</v>
      </c>
      <c r="K2051" s="2">
        <v>1</v>
      </c>
    </row>
    <row r="2052" spans="1:11" x14ac:dyDescent="0.3">
      <c r="A2052" s="37">
        <v>46027</v>
      </c>
      <c r="B2052" s="81"/>
      <c r="C2052" s="81"/>
      <c r="I2052" s="36">
        <v>46212</v>
      </c>
      <c r="J2052" s="3">
        <v>1</v>
      </c>
      <c r="K2052" s="2">
        <v>1</v>
      </c>
    </row>
    <row r="2053" spans="1:11" x14ac:dyDescent="0.3">
      <c r="A2053" s="25" t="s">
        <v>104</v>
      </c>
      <c r="B2053" s="81">
        <v>28</v>
      </c>
      <c r="C2053" s="81">
        <v>27.832935560859191</v>
      </c>
      <c r="I2053" s="36">
        <v>46216</v>
      </c>
      <c r="J2053" s="3">
        <v>1</v>
      </c>
      <c r="K2053" s="2">
        <v>1</v>
      </c>
    </row>
    <row r="2054" spans="1:11" x14ac:dyDescent="0.3">
      <c r="A2054" s="37">
        <v>46028</v>
      </c>
      <c r="B2054" s="81"/>
      <c r="C2054" s="81"/>
      <c r="I2054" s="36">
        <v>46219</v>
      </c>
      <c r="J2054" s="3">
        <v>1</v>
      </c>
      <c r="K2054" s="2">
        <v>1</v>
      </c>
    </row>
    <row r="2055" spans="1:11" x14ac:dyDescent="0.3">
      <c r="A2055" s="25" t="s">
        <v>104</v>
      </c>
      <c r="B2055" s="81">
        <v>32</v>
      </c>
      <c r="C2055" s="81">
        <v>27.88284518828452</v>
      </c>
      <c r="I2055" s="36">
        <v>46223</v>
      </c>
      <c r="J2055" s="3">
        <v>1</v>
      </c>
      <c r="K2055" s="2">
        <v>1</v>
      </c>
    </row>
    <row r="2056" spans="1:11" x14ac:dyDescent="0.3">
      <c r="A2056" s="37">
        <v>46029</v>
      </c>
      <c r="B2056" s="81"/>
      <c r="C2056" s="81"/>
      <c r="I2056" s="36">
        <v>46227</v>
      </c>
      <c r="J2056" s="3">
        <v>1</v>
      </c>
      <c r="K2056" s="2">
        <v>1</v>
      </c>
    </row>
    <row r="2057" spans="1:11" x14ac:dyDescent="0.3">
      <c r="A2057" s="25" t="s">
        <v>104</v>
      </c>
      <c r="B2057" s="81">
        <v>34</v>
      </c>
      <c r="C2057" s="81">
        <v>27.98616600790514</v>
      </c>
      <c r="I2057" s="36">
        <v>46231</v>
      </c>
      <c r="J2057" s="3">
        <v>1</v>
      </c>
      <c r="K2057" s="2">
        <v>1</v>
      </c>
    </row>
    <row r="2058" spans="1:11" x14ac:dyDescent="0.3">
      <c r="A2058" s="37">
        <v>46030</v>
      </c>
      <c r="B2058" s="81"/>
      <c r="C2058" s="81"/>
      <c r="I2058" s="36">
        <v>46238</v>
      </c>
      <c r="J2058" s="3">
        <v>1</v>
      </c>
      <c r="K2058" s="2">
        <v>1</v>
      </c>
    </row>
    <row r="2059" spans="1:11" x14ac:dyDescent="0.3">
      <c r="A2059" s="25" t="s">
        <v>104</v>
      </c>
      <c r="B2059" s="81">
        <v>30</v>
      </c>
      <c r="C2059" s="81">
        <v>28.923611111111114</v>
      </c>
      <c r="I2059" s="36">
        <v>46239</v>
      </c>
      <c r="J2059" s="3">
        <v>1</v>
      </c>
      <c r="K2059" s="2">
        <v>1</v>
      </c>
    </row>
    <row r="2060" spans="1:11" x14ac:dyDescent="0.3">
      <c r="A2060" s="37">
        <v>46031</v>
      </c>
      <c r="B2060" s="81"/>
      <c r="C2060" s="81"/>
      <c r="I2060" s="36">
        <v>46246</v>
      </c>
      <c r="J2060" s="3">
        <v>1</v>
      </c>
      <c r="K2060" s="2">
        <v>1</v>
      </c>
    </row>
    <row r="2061" spans="1:11" x14ac:dyDescent="0.3">
      <c r="A2061" s="25" t="s">
        <v>104</v>
      </c>
      <c r="B2061" s="81">
        <v>9</v>
      </c>
      <c r="C2061" s="81">
        <v>1</v>
      </c>
      <c r="I2061" s="36">
        <v>46248</v>
      </c>
      <c r="J2061" s="3">
        <v>1</v>
      </c>
      <c r="K2061" s="2">
        <v>1</v>
      </c>
    </row>
    <row r="2062" spans="1:11" x14ac:dyDescent="0.3">
      <c r="A2062" s="37">
        <v>46032</v>
      </c>
      <c r="B2062" s="81"/>
      <c r="C2062" s="81"/>
      <c r="I2062" s="36">
        <v>46251</v>
      </c>
      <c r="J2062" s="3">
        <v>1</v>
      </c>
      <c r="K2062" s="2">
        <v>1</v>
      </c>
    </row>
    <row r="2063" spans="1:11" x14ac:dyDescent="0.3">
      <c r="A2063" s="25" t="s">
        <v>104</v>
      </c>
      <c r="B2063" s="81">
        <v>0</v>
      </c>
      <c r="C2063" s="81">
        <v>0</v>
      </c>
      <c r="I2063" s="36">
        <v>46253</v>
      </c>
      <c r="J2063" s="3">
        <v>1</v>
      </c>
      <c r="K2063" s="2">
        <v>1</v>
      </c>
    </row>
    <row r="2064" spans="1:11" x14ac:dyDescent="0.3">
      <c r="A2064" s="37">
        <v>46033</v>
      </c>
      <c r="B2064" s="81"/>
      <c r="C2064" s="81"/>
      <c r="I2064" s="36">
        <v>46259</v>
      </c>
      <c r="J2064" s="3">
        <v>1</v>
      </c>
      <c r="K2064" s="2">
        <v>1</v>
      </c>
    </row>
    <row r="2065" spans="1:11" x14ac:dyDescent="0.3">
      <c r="A2065" s="25" t="s">
        <v>105</v>
      </c>
      <c r="B2065" s="81">
        <v>0</v>
      </c>
      <c r="C2065" s="81">
        <v>0</v>
      </c>
      <c r="I2065" s="36">
        <v>46265</v>
      </c>
      <c r="J2065" s="3">
        <v>1</v>
      </c>
      <c r="K2065" s="2">
        <v>1</v>
      </c>
    </row>
    <row r="2066" spans="1:11" x14ac:dyDescent="0.3">
      <c r="A2066" s="37">
        <v>46034</v>
      </c>
      <c r="B2066" s="81"/>
      <c r="C2066" s="81"/>
      <c r="I2066" s="36">
        <v>46267</v>
      </c>
      <c r="J2066" s="3">
        <v>1</v>
      </c>
      <c r="K2066" s="2">
        <v>1</v>
      </c>
    </row>
    <row r="2067" spans="1:11" x14ac:dyDescent="0.3">
      <c r="A2067" s="25" t="s">
        <v>105</v>
      </c>
      <c r="B2067" s="81">
        <v>34</v>
      </c>
      <c r="C2067" s="81">
        <v>29.018442622950822</v>
      </c>
      <c r="I2067" s="36">
        <v>46269</v>
      </c>
      <c r="J2067" s="3">
        <v>1</v>
      </c>
      <c r="K2067" s="2">
        <v>1</v>
      </c>
    </row>
    <row r="2068" spans="1:11" x14ac:dyDescent="0.3">
      <c r="A2068" s="37">
        <v>46035</v>
      </c>
      <c r="B2068" s="81"/>
      <c r="C2068" s="81"/>
      <c r="I2068" s="36">
        <v>46274</v>
      </c>
      <c r="J2068" s="3">
        <v>1</v>
      </c>
      <c r="K2068" s="2">
        <v>1</v>
      </c>
    </row>
    <row r="2069" spans="1:11" x14ac:dyDescent="0.3">
      <c r="A2069" s="25" t="s">
        <v>105</v>
      </c>
      <c r="B2069" s="81">
        <v>32</v>
      </c>
      <c r="C2069" s="81">
        <v>29.164113785557987</v>
      </c>
      <c r="I2069" s="36">
        <v>46276</v>
      </c>
      <c r="J2069" s="3">
        <v>1</v>
      </c>
      <c r="K2069" s="2">
        <v>1</v>
      </c>
    </row>
    <row r="2070" spans="1:11" x14ac:dyDescent="0.3">
      <c r="A2070" s="37">
        <v>46036</v>
      </c>
      <c r="B2070" s="81"/>
      <c r="C2070" s="81"/>
      <c r="I2070" s="36">
        <v>46279</v>
      </c>
      <c r="J2070" s="3">
        <v>1</v>
      </c>
      <c r="K2070" s="2">
        <v>1</v>
      </c>
    </row>
    <row r="2071" spans="1:11" x14ac:dyDescent="0.3">
      <c r="A2071" s="25" t="s">
        <v>105</v>
      </c>
      <c r="B2071" s="81">
        <v>32</v>
      </c>
      <c r="C2071" s="81">
        <v>28.973913043478262</v>
      </c>
      <c r="I2071" s="36">
        <v>46283</v>
      </c>
      <c r="J2071" s="3">
        <v>1</v>
      </c>
      <c r="K2071" s="2">
        <v>1</v>
      </c>
    </row>
    <row r="2072" spans="1:11" x14ac:dyDescent="0.3">
      <c r="A2072" s="37">
        <v>46037</v>
      </c>
      <c r="B2072" s="81"/>
      <c r="C2072" s="81"/>
      <c r="I2072" s="36">
        <v>46287</v>
      </c>
      <c r="J2072" s="3">
        <v>1</v>
      </c>
      <c r="K2072" s="2">
        <v>1</v>
      </c>
    </row>
    <row r="2073" spans="1:11" x14ac:dyDescent="0.3">
      <c r="A2073" s="25" t="s">
        <v>105</v>
      </c>
      <c r="B2073" s="81">
        <v>32</v>
      </c>
      <c r="C2073" s="81">
        <v>28.786177105831531</v>
      </c>
      <c r="I2073" s="36">
        <v>46293</v>
      </c>
      <c r="J2073" s="3">
        <v>1</v>
      </c>
      <c r="K2073" s="2">
        <v>1</v>
      </c>
    </row>
    <row r="2074" spans="1:11" x14ac:dyDescent="0.3">
      <c r="A2074" s="37">
        <v>46038</v>
      </c>
      <c r="B2074" s="81"/>
      <c r="C2074" s="81"/>
      <c r="I2074" s="36">
        <v>46302</v>
      </c>
      <c r="J2074" s="3">
        <v>1</v>
      </c>
      <c r="K2074" s="2">
        <v>1</v>
      </c>
    </row>
    <row r="2075" spans="1:11" x14ac:dyDescent="0.3">
      <c r="A2075" s="25" t="s">
        <v>105</v>
      </c>
      <c r="B2075" s="81">
        <v>25</v>
      </c>
      <c r="C2075" s="81">
        <v>28.763812154696133</v>
      </c>
      <c r="I2075" s="36">
        <v>46308</v>
      </c>
      <c r="J2075" s="3">
        <v>1</v>
      </c>
      <c r="K2075" s="2">
        <v>1</v>
      </c>
    </row>
    <row r="2076" spans="1:11" x14ac:dyDescent="0.3">
      <c r="A2076" s="37">
        <v>46039</v>
      </c>
      <c r="B2076" s="81"/>
      <c r="C2076" s="81"/>
      <c r="I2076" s="36">
        <v>46315</v>
      </c>
      <c r="J2076" s="3">
        <v>1</v>
      </c>
      <c r="K2076" s="2">
        <v>1</v>
      </c>
    </row>
    <row r="2077" spans="1:11" x14ac:dyDescent="0.3">
      <c r="A2077" s="25" t="s">
        <v>105</v>
      </c>
      <c r="B2077" s="81">
        <v>0</v>
      </c>
      <c r="C2077" s="81">
        <v>0</v>
      </c>
      <c r="I2077" s="23" t="s">
        <v>192</v>
      </c>
      <c r="J2077" s="81"/>
      <c r="K2077" s="81"/>
    </row>
    <row r="2078" spans="1:11" x14ac:dyDescent="0.3">
      <c r="A2078" s="37">
        <v>46040</v>
      </c>
      <c r="B2078" s="81"/>
      <c r="C2078" s="81"/>
      <c r="I2078" s="24" t="s">
        <v>63</v>
      </c>
      <c r="J2078" s="81"/>
      <c r="K2078" s="81"/>
    </row>
    <row r="2079" spans="1:11" x14ac:dyDescent="0.3">
      <c r="A2079" s="25" t="s">
        <v>255</v>
      </c>
      <c r="B2079" s="81">
        <v>0</v>
      </c>
      <c r="C2079" s="81">
        <v>0</v>
      </c>
      <c r="I2079" s="36">
        <v>46161</v>
      </c>
      <c r="J2079" s="3">
        <v>1</v>
      </c>
      <c r="K2079" s="2">
        <v>1</v>
      </c>
    </row>
    <row r="2080" spans="1:11" x14ac:dyDescent="0.3">
      <c r="A2080" s="37">
        <v>46041</v>
      </c>
      <c r="B2080" s="81"/>
      <c r="C2080" s="81"/>
      <c r="I2080" s="36">
        <v>46169</v>
      </c>
      <c r="J2080" s="3">
        <v>1</v>
      </c>
      <c r="K2080" s="2">
        <v>1</v>
      </c>
    </row>
    <row r="2081" spans="1:11" x14ac:dyDescent="0.3">
      <c r="A2081" s="25" t="s">
        <v>255</v>
      </c>
      <c r="B2081" s="81">
        <v>0</v>
      </c>
      <c r="C2081" s="81">
        <v>0</v>
      </c>
      <c r="I2081" s="36">
        <v>46170</v>
      </c>
      <c r="J2081" s="3">
        <v>1</v>
      </c>
      <c r="K2081" s="2">
        <v>1</v>
      </c>
    </row>
    <row r="2082" spans="1:11" x14ac:dyDescent="0.3">
      <c r="A2082" s="37">
        <v>46042</v>
      </c>
      <c r="B2082" s="81"/>
      <c r="C2082" s="81"/>
      <c r="I2082" s="36">
        <v>46171</v>
      </c>
      <c r="J2082" s="3">
        <v>1</v>
      </c>
      <c r="K2082" s="2">
        <v>1</v>
      </c>
    </row>
    <row r="2083" spans="1:11" x14ac:dyDescent="0.3">
      <c r="A2083" s="25" t="s">
        <v>255</v>
      </c>
      <c r="B2083" s="81">
        <v>30</v>
      </c>
      <c r="C2083" s="81">
        <v>27.95302013422819</v>
      </c>
      <c r="I2083" s="36">
        <v>46185</v>
      </c>
      <c r="J2083" s="3">
        <v>1</v>
      </c>
      <c r="K2083" s="2">
        <v>1</v>
      </c>
    </row>
    <row r="2084" spans="1:11" x14ac:dyDescent="0.3">
      <c r="A2084" s="37">
        <v>46043</v>
      </c>
      <c r="B2084" s="81"/>
      <c r="C2084" s="81"/>
      <c r="I2084" s="36">
        <v>46190</v>
      </c>
      <c r="J2084" s="3">
        <v>1</v>
      </c>
      <c r="K2084" s="2">
        <v>1</v>
      </c>
    </row>
    <row r="2085" spans="1:11" x14ac:dyDescent="0.3">
      <c r="A2085" s="25" t="s">
        <v>255</v>
      </c>
      <c r="B2085" s="81">
        <v>35</v>
      </c>
      <c r="C2085" s="81">
        <v>29.038844621513945</v>
      </c>
      <c r="I2085" s="36">
        <v>46198</v>
      </c>
      <c r="J2085" s="3">
        <v>1</v>
      </c>
      <c r="K2085" s="2">
        <v>1</v>
      </c>
    </row>
    <row r="2086" spans="1:11" x14ac:dyDescent="0.3">
      <c r="A2086" s="37">
        <v>46044</v>
      </c>
      <c r="B2086" s="81"/>
      <c r="C2086" s="81"/>
      <c r="I2086" s="36">
        <v>46212</v>
      </c>
      <c r="J2086" s="3">
        <v>1</v>
      </c>
      <c r="K2086" s="2">
        <v>1</v>
      </c>
    </row>
    <row r="2087" spans="1:11" x14ac:dyDescent="0.3">
      <c r="A2087" s="25" t="s">
        <v>255</v>
      </c>
      <c r="B2087" s="81">
        <v>27</v>
      </c>
      <c r="C2087" s="81">
        <v>20</v>
      </c>
      <c r="I2087" s="36">
        <v>46216</v>
      </c>
      <c r="J2087" s="3">
        <v>1</v>
      </c>
      <c r="K2087" s="2">
        <v>1</v>
      </c>
    </row>
    <row r="2088" spans="1:11" x14ac:dyDescent="0.3">
      <c r="A2088" s="37">
        <v>46045</v>
      </c>
      <c r="B2088" s="81"/>
      <c r="C2088" s="81"/>
      <c r="I2088" s="36">
        <v>46223</v>
      </c>
      <c r="J2088" s="3">
        <v>1</v>
      </c>
      <c r="K2088" s="2">
        <v>1</v>
      </c>
    </row>
    <row r="2089" spans="1:11" x14ac:dyDescent="0.3">
      <c r="A2089" s="25" t="s">
        <v>255</v>
      </c>
      <c r="B2089" s="81">
        <v>28</v>
      </c>
      <c r="C2089" s="81">
        <v>28.443902439024392</v>
      </c>
      <c r="I2089" s="36">
        <v>46245</v>
      </c>
      <c r="J2089" s="3">
        <v>1</v>
      </c>
      <c r="K2089" s="2">
        <v>1</v>
      </c>
    </row>
    <row r="2090" spans="1:11" x14ac:dyDescent="0.3">
      <c r="A2090" s="37">
        <v>46046</v>
      </c>
      <c r="B2090" s="81"/>
      <c r="C2090" s="81"/>
      <c r="I2090" s="23" t="s">
        <v>202</v>
      </c>
      <c r="J2090" s="81"/>
      <c r="K2090" s="81"/>
    </row>
    <row r="2091" spans="1:11" x14ac:dyDescent="0.3">
      <c r="A2091" s="25" t="s">
        <v>255</v>
      </c>
      <c r="B2091" s="81">
        <v>0</v>
      </c>
      <c r="C2091" s="81">
        <v>0</v>
      </c>
      <c r="I2091" s="24" t="s">
        <v>88</v>
      </c>
      <c r="J2091" s="81"/>
      <c r="K2091" s="81"/>
    </row>
    <row r="2092" spans="1:11" x14ac:dyDescent="0.3">
      <c r="A2092" s="37">
        <v>46047</v>
      </c>
      <c r="B2092" s="81"/>
      <c r="C2092" s="81"/>
      <c r="I2092" s="36">
        <v>46162</v>
      </c>
      <c r="J2092" s="3">
        <v>1</v>
      </c>
      <c r="K2092" s="2">
        <v>0.9</v>
      </c>
    </row>
    <row r="2093" spans="1:11" x14ac:dyDescent="0.3">
      <c r="A2093" s="25" t="s">
        <v>256</v>
      </c>
      <c r="B2093" s="81">
        <v>0</v>
      </c>
      <c r="C2093" s="81">
        <v>0</v>
      </c>
      <c r="I2093" s="36">
        <v>46169</v>
      </c>
      <c r="J2093" s="3">
        <v>2</v>
      </c>
      <c r="K2093" s="2">
        <v>1</v>
      </c>
    </row>
    <row r="2094" spans="1:11" x14ac:dyDescent="0.3">
      <c r="A2094" s="37">
        <v>46048</v>
      </c>
      <c r="B2094" s="81"/>
      <c r="C2094" s="81"/>
      <c r="I2094" s="36">
        <v>46170</v>
      </c>
      <c r="J2094" s="3">
        <v>1</v>
      </c>
      <c r="K2094" s="2">
        <v>1</v>
      </c>
    </row>
    <row r="2095" spans="1:11" x14ac:dyDescent="0.3">
      <c r="A2095" s="25" t="s">
        <v>256</v>
      </c>
      <c r="B2095" s="81">
        <v>31</v>
      </c>
      <c r="C2095" s="81">
        <v>28.565265486725661</v>
      </c>
      <c r="I2095" s="36">
        <v>46171</v>
      </c>
      <c r="J2095" s="3">
        <v>1</v>
      </c>
      <c r="K2095" s="2">
        <v>1</v>
      </c>
    </row>
    <row r="2096" spans="1:11" x14ac:dyDescent="0.3">
      <c r="A2096" s="37">
        <v>46049</v>
      </c>
      <c r="B2096" s="81"/>
      <c r="C2096" s="81"/>
      <c r="I2096" s="36">
        <v>46176</v>
      </c>
      <c r="J2096" s="3">
        <v>1</v>
      </c>
      <c r="K2096" s="2">
        <v>1</v>
      </c>
    </row>
    <row r="2097" spans="1:11" x14ac:dyDescent="0.3">
      <c r="A2097" s="25" t="s">
        <v>256</v>
      </c>
      <c r="B2097" s="81">
        <v>32</v>
      </c>
      <c r="C2097" s="81">
        <v>28.973913043478262</v>
      </c>
      <c r="I2097" s="36">
        <v>46182</v>
      </c>
      <c r="J2097" s="3">
        <v>2</v>
      </c>
      <c r="K2097" s="2">
        <v>1</v>
      </c>
    </row>
    <row r="2098" spans="1:11" x14ac:dyDescent="0.3">
      <c r="A2098" s="37">
        <v>46050</v>
      </c>
      <c r="B2098" s="81"/>
      <c r="C2098" s="81"/>
      <c r="I2098" s="36">
        <v>46188</v>
      </c>
      <c r="J2098" s="3">
        <v>1</v>
      </c>
      <c r="K2098" s="2">
        <v>1</v>
      </c>
    </row>
    <row r="2099" spans="1:11" x14ac:dyDescent="0.3">
      <c r="A2099" s="25" t="s">
        <v>256</v>
      </c>
      <c r="B2099" s="81">
        <v>32</v>
      </c>
      <c r="C2099" s="81">
        <v>28.973913043478262</v>
      </c>
      <c r="I2099" s="36">
        <v>46191</v>
      </c>
      <c r="J2099" s="3">
        <v>1</v>
      </c>
      <c r="K2099" s="2">
        <v>1</v>
      </c>
    </row>
    <row r="2100" spans="1:11" x14ac:dyDescent="0.3">
      <c r="A2100" s="37">
        <v>46051</v>
      </c>
      <c r="B2100" s="81"/>
      <c r="C2100" s="81"/>
      <c r="I2100" s="36">
        <v>46196</v>
      </c>
      <c r="J2100" s="3">
        <v>1</v>
      </c>
      <c r="K2100" s="2">
        <v>1</v>
      </c>
    </row>
    <row r="2101" spans="1:11" x14ac:dyDescent="0.3">
      <c r="A2101" s="25" t="s">
        <v>256</v>
      </c>
      <c r="B2101" s="81">
        <v>31</v>
      </c>
      <c r="C2101" s="81">
        <v>28.565265486725661</v>
      </c>
      <c r="I2101" s="36">
        <v>46198</v>
      </c>
      <c r="J2101" s="3">
        <v>1</v>
      </c>
      <c r="K2101" s="2">
        <v>1</v>
      </c>
    </row>
    <row r="2102" spans="1:11" x14ac:dyDescent="0.3">
      <c r="A2102" s="37">
        <v>46052</v>
      </c>
      <c r="B2102" s="81"/>
      <c r="C2102" s="81"/>
      <c r="I2102" s="36">
        <v>46202</v>
      </c>
      <c r="J2102" s="3">
        <v>1</v>
      </c>
      <c r="K2102" s="2">
        <v>0.9</v>
      </c>
    </row>
    <row r="2103" spans="1:11" x14ac:dyDescent="0.3">
      <c r="A2103" s="25" t="s">
        <v>256</v>
      </c>
      <c r="B2103" s="81">
        <v>24</v>
      </c>
      <c r="C2103" s="81">
        <v>23.487288135593221</v>
      </c>
      <c r="I2103" s="36">
        <v>46204</v>
      </c>
      <c r="J2103" s="3">
        <v>1</v>
      </c>
      <c r="K2103" s="2">
        <v>1</v>
      </c>
    </row>
    <row r="2104" spans="1:11" x14ac:dyDescent="0.3">
      <c r="A2104" s="37">
        <v>46053</v>
      </c>
      <c r="B2104" s="81"/>
      <c r="C2104" s="81"/>
      <c r="I2104" s="36">
        <v>46209</v>
      </c>
      <c r="J2104" s="3">
        <v>1</v>
      </c>
      <c r="K2104" s="2">
        <v>1</v>
      </c>
    </row>
    <row r="2105" spans="1:11" x14ac:dyDescent="0.3">
      <c r="A2105" s="25" t="s">
        <v>256</v>
      </c>
      <c r="B2105" s="81">
        <v>0</v>
      </c>
      <c r="C2105" s="81">
        <v>0</v>
      </c>
      <c r="I2105" s="36">
        <v>46212</v>
      </c>
      <c r="J2105" s="3">
        <v>1</v>
      </c>
      <c r="K2105" s="2">
        <v>1</v>
      </c>
    </row>
    <row r="2106" spans="1:11" x14ac:dyDescent="0.3">
      <c r="A2106" s="37">
        <v>46055</v>
      </c>
      <c r="B2106" s="81"/>
      <c r="C2106" s="81"/>
      <c r="I2106" s="36">
        <v>46218</v>
      </c>
      <c r="J2106" s="3">
        <v>1</v>
      </c>
      <c r="K2106" s="2">
        <v>1</v>
      </c>
    </row>
    <row r="2107" spans="1:11" x14ac:dyDescent="0.3">
      <c r="A2107" s="25" t="s">
        <v>104</v>
      </c>
      <c r="B2107" s="81">
        <v>2</v>
      </c>
      <c r="C2107" s="81">
        <v>0</v>
      </c>
      <c r="I2107" s="36">
        <v>46220</v>
      </c>
      <c r="J2107" s="3">
        <v>1</v>
      </c>
      <c r="K2107" s="2">
        <v>1</v>
      </c>
    </row>
    <row r="2108" spans="1:11" x14ac:dyDescent="0.3">
      <c r="A2108" s="23" t="s">
        <v>21</v>
      </c>
      <c r="B2108" s="81"/>
      <c r="C2108" s="81"/>
      <c r="I2108" s="36">
        <v>46223</v>
      </c>
      <c r="J2108" s="3">
        <v>2</v>
      </c>
      <c r="K2108" s="2">
        <v>1</v>
      </c>
    </row>
    <row r="2109" spans="1:11" x14ac:dyDescent="0.3">
      <c r="A2109" s="37">
        <v>46269</v>
      </c>
      <c r="B2109" s="81"/>
      <c r="C2109" s="81"/>
      <c r="I2109" s="36">
        <v>46231</v>
      </c>
      <c r="J2109" s="3">
        <v>1</v>
      </c>
      <c r="K2109" s="2">
        <v>1</v>
      </c>
    </row>
    <row r="2110" spans="1:11" x14ac:dyDescent="0.3">
      <c r="A2110" s="25" t="s">
        <v>103</v>
      </c>
      <c r="B2110" s="81">
        <v>0</v>
      </c>
      <c r="C2110" s="81">
        <v>0</v>
      </c>
      <c r="I2110" s="36">
        <v>46238</v>
      </c>
      <c r="J2110" s="3">
        <v>1</v>
      </c>
      <c r="K2110" s="2">
        <v>1</v>
      </c>
    </row>
    <row r="2111" spans="1:11" x14ac:dyDescent="0.3">
      <c r="A2111" s="37">
        <v>46274</v>
      </c>
      <c r="B2111" s="81"/>
      <c r="C2111" s="81"/>
      <c r="I2111" s="36">
        <v>46240</v>
      </c>
      <c r="J2111" s="3">
        <v>1</v>
      </c>
      <c r="K2111" s="2">
        <v>0.9</v>
      </c>
    </row>
    <row r="2112" spans="1:11" x14ac:dyDescent="0.3">
      <c r="A2112" s="25" t="s">
        <v>104</v>
      </c>
      <c r="B2112" s="81">
        <v>0</v>
      </c>
      <c r="C2112" s="81">
        <v>0</v>
      </c>
      <c r="I2112" s="36">
        <v>46245</v>
      </c>
      <c r="J2112" s="3">
        <v>1</v>
      </c>
      <c r="K2112" s="2">
        <v>1</v>
      </c>
    </row>
    <row r="2113" spans="1:11" x14ac:dyDescent="0.3">
      <c r="A2113" s="37">
        <v>46275</v>
      </c>
      <c r="B2113" s="81"/>
      <c r="C2113" s="81"/>
      <c r="I2113" s="36">
        <v>46248</v>
      </c>
      <c r="J2113" s="3">
        <v>1</v>
      </c>
      <c r="K2113" s="2">
        <v>1</v>
      </c>
    </row>
    <row r="2114" spans="1:11" x14ac:dyDescent="0.3">
      <c r="A2114" s="25" t="s">
        <v>104</v>
      </c>
      <c r="B2114" s="81">
        <v>0</v>
      </c>
      <c r="C2114" s="81">
        <v>0</v>
      </c>
      <c r="I2114" s="36">
        <v>46251</v>
      </c>
      <c r="J2114" s="3">
        <v>1</v>
      </c>
      <c r="K2114" s="2">
        <v>1</v>
      </c>
    </row>
    <row r="2115" spans="1:11" x14ac:dyDescent="0.3">
      <c r="A2115" s="37">
        <v>46276</v>
      </c>
      <c r="B2115" s="81"/>
      <c r="C2115" s="81"/>
      <c r="I2115" s="36">
        <v>46253</v>
      </c>
      <c r="J2115" s="3">
        <v>1</v>
      </c>
      <c r="K2115" s="2">
        <v>1</v>
      </c>
    </row>
    <row r="2116" spans="1:11" x14ac:dyDescent="0.3">
      <c r="A2116" s="25" t="s">
        <v>104</v>
      </c>
      <c r="B2116" s="81">
        <v>0</v>
      </c>
      <c r="C2116" s="81">
        <v>0</v>
      </c>
      <c r="I2116" s="36">
        <v>46258</v>
      </c>
      <c r="J2116" s="3">
        <v>1</v>
      </c>
      <c r="K2116" s="2">
        <v>1</v>
      </c>
    </row>
    <row r="2117" spans="1:11" x14ac:dyDescent="0.3">
      <c r="A2117" s="37">
        <v>46279</v>
      </c>
      <c r="B2117" s="81"/>
      <c r="C2117" s="81"/>
      <c r="I2117" s="36">
        <v>46260</v>
      </c>
      <c r="J2117" s="3">
        <v>1</v>
      </c>
      <c r="K2117" s="2">
        <v>1</v>
      </c>
    </row>
    <row r="2118" spans="1:11" x14ac:dyDescent="0.3">
      <c r="A2118" s="25" t="s">
        <v>105</v>
      </c>
      <c r="B2118" s="81">
        <v>0</v>
      </c>
      <c r="C2118" s="81">
        <v>0</v>
      </c>
      <c r="I2118" s="36">
        <v>46267</v>
      </c>
      <c r="J2118" s="3">
        <v>2</v>
      </c>
      <c r="K2118" s="2">
        <v>0.95</v>
      </c>
    </row>
    <row r="2119" spans="1:11" x14ac:dyDescent="0.3">
      <c r="A2119" s="37">
        <v>46280</v>
      </c>
      <c r="B2119" s="81"/>
      <c r="C2119" s="81"/>
      <c r="I2119" s="36">
        <v>46268</v>
      </c>
      <c r="J2119" s="3">
        <v>1</v>
      </c>
      <c r="K2119" s="2">
        <v>1</v>
      </c>
    </row>
    <row r="2120" spans="1:11" x14ac:dyDescent="0.3">
      <c r="A2120" s="25" t="s">
        <v>105</v>
      </c>
      <c r="B2120" s="81">
        <v>0</v>
      </c>
      <c r="C2120" s="81">
        <v>0</v>
      </c>
      <c r="I2120" s="36">
        <v>46276</v>
      </c>
      <c r="J2120" s="3">
        <v>1</v>
      </c>
      <c r="K2120" s="2">
        <v>1</v>
      </c>
    </row>
    <row r="2121" spans="1:11" x14ac:dyDescent="0.3">
      <c r="A2121" s="37">
        <v>46281</v>
      </c>
      <c r="B2121" s="81"/>
      <c r="C2121" s="81"/>
      <c r="I2121" s="36">
        <v>46279</v>
      </c>
      <c r="J2121" s="3">
        <v>1</v>
      </c>
      <c r="K2121" s="2">
        <v>1</v>
      </c>
    </row>
    <row r="2122" spans="1:11" x14ac:dyDescent="0.3">
      <c r="A2122" s="25" t="s">
        <v>105</v>
      </c>
      <c r="B2122" s="81">
        <v>0</v>
      </c>
      <c r="C2122" s="81">
        <v>0</v>
      </c>
      <c r="I2122" s="36">
        <v>46282</v>
      </c>
      <c r="J2122" s="3">
        <v>1</v>
      </c>
      <c r="K2122" s="2">
        <v>1</v>
      </c>
    </row>
    <row r="2123" spans="1:11" x14ac:dyDescent="0.3">
      <c r="A2123" s="37">
        <v>46282</v>
      </c>
      <c r="B2123" s="81"/>
      <c r="C2123" s="81"/>
      <c r="I2123" s="36">
        <v>46287</v>
      </c>
      <c r="J2123" s="3">
        <v>1</v>
      </c>
      <c r="K2123" s="2">
        <v>1</v>
      </c>
    </row>
    <row r="2124" spans="1:11" x14ac:dyDescent="0.3">
      <c r="A2124" s="25" t="s">
        <v>105</v>
      </c>
      <c r="B2124" s="81">
        <v>0</v>
      </c>
      <c r="C2124" s="81">
        <v>0</v>
      </c>
      <c r="I2124" s="36">
        <v>46293</v>
      </c>
      <c r="J2124" s="3">
        <v>1</v>
      </c>
      <c r="K2124" s="2">
        <v>1</v>
      </c>
    </row>
    <row r="2125" spans="1:11" x14ac:dyDescent="0.3">
      <c r="A2125" s="37">
        <v>46283</v>
      </c>
      <c r="B2125" s="81"/>
      <c r="C2125" s="81"/>
      <c r="I2125" s="36">
        <v>46301</v>
      </c>
      <c r="J2125" s="3">
        <v>1</v>
      </c>
      <c r="K2125" s="2">
        <v>1</v>
      </c>
    </row>
    <row r="2126" spans="1:11" x14ac:dyDescent="0.3">
      <c r="A2126" s="25" t="s">
        <v>105</v>
      </c>
      <c r="B2126" s="81">
        <v>0</v>
      </c>
      <c r="C2126" s="81">
        <v>0</v>
      </c>
      <c r="I2126" s="36">
        <v>46309</v>
      </c>
      <c r="J2126" s="3">
        <v>1</v>
      </c>
      <c r="K2126" s="2">
        <v>1</v>
      </c>
    </row>
    <row r="2127" spans="1:11" x14ac:dyDescent="0.3">
      <c r="A2127" s="37">
        <v>46286</v>
      </c>
      <c r="B2127" s="81"/>
      <c r="C2127" s="81"/>
      <c r="I2127" s="23" t="s">
        <v>203</v>
      </c>
      <c r="J2127" s="81"/>
      <c r="K2127" s="81"/>
    </row>
    <row r="2128" spans="1:11" x14ac:dyDescent="0.3">
      <c r="A2128" s="25" t="s">
        <v>255</v>
      </c>
      <c r="B2128" s="81">
        <v>0</v>
      </c>
      <c r="C2128" s="81">
        <v>0</v>
      </c>
      <c r="I2128" s="24" t="s">
        <v>79</v>
      </c>
      <c r="J2128" s="81"/>
      <c r="K2128" s="81"/>
    </row>
    <row r="2129" spans="1:11" x14ac:dyDescent="0.3">
      <c r="A2129" s="37">
        <v>46287</v>
      </c>
      <c r="B2129" s="81"/>
      <c r="C2129" s="81"/>
      <c r="I2129" s="36">
        <v>46162</v>
      </c>
      <c r="J2129" s="3">
        <v>1</v>
      </c>
      <c r="K2129" s="2">
        <v>0.9</v>
      </c>
    </row>
    <row r="2130" spans="1:11" x14ac:dyDescent="0.3">
      <c r="A2130" s="25" t="s">
        <v>255</v>
      </c>
      <c r="B2130" s="81">
        <v>0</v>
      </c>
      <c r="C2130" s="81">
        <v>0</v>
      </c>
      <c r="I2130" s="36">
        <v>46171</v>
      </c>
      <c r="J2130" s="3">
        <v>1</v>
      </c>
      <c r="K2130" s="2">
        <v>1</v>
      </c>
    </row>
    <row r="2131" spans="1:11" x14ac:dyDescent="0.3">
      <c r="A2131" s="37">
        <v>46288</v>
      </c>
      <c r="B2131" s="81"/>
      <c r="C2131" s="81"/>
      <c r="I2131" s="36">
        <v>46174</v>
      </c>
      <c r="J2131" s="3">
        <v>1</v>
      </c>
      <c r="K2131" s="2">
        <v>0.9</v>
      </c>
    </row>
    <row r="2132" spans="1:11" x14ac:dyDescent="0.3">
      <c r="A2132" s="25" t="s">
        <v>255</v>
      </c>
      <c r="B2132" s="81">
        <v>0</v>
      </c>
      <c r="C2132" s="81">
        <v>0</v>
      </c>
      <c r="I2132" s="36">
        <v>46177</v>
      </c>
      <c r="J2132" s="3">
        <v>1</v>
      </c>
      <c r="K2132" s="2">
        <v>1</v>
      </c>
    </row>
    <row r="2133" spans="1:11" x14ac:dyDescent="0.3">
      <c r="A2133" s="37">
        <v>46289</v>
      </c>
      <c r="B2133" s="81"/>
      <c r="C2133" s="81"/>
      <c r="I2133" s="36">
        <v>46183</v>
      </c>
      <c r="J2133" s="3">
        <v>1</v>
      </c>
      <c r="K2133" s="2">
        <v>1</v>
      </c>
    </row>
    <row r="2134" spans="1:11" x14ac:dyDescent="0.3">
      <c r="A2134" s="25" t="s">
        <v>255</v>
      </c>
      <c r="B2134" s="81">
        <v>0</v>
      </c>
      <c r="C2134" s="81">
        <v>0</v>
      </c>
      <c r="I2134" s="36">
        <v>46184</v>
      </c>
      <c r="J2134" s="3">
        <v>1</v>
      </c>
      <c r="K2134" s="2">
        <v>1</v>
      </c>
    </row>
    <row r="2135" spans="1:11" x14ac:dyDescent="0.3">
      <c r="A2135" s="37">
        <v>46290</v>
      </c>
      <c r="B2135" s="81"/>
      <c r="C2135" s="81"/>
      <c r="I2135" s="36">
        <v>46191</v>
      </c>
      <c r="J2135" s="3">
        <v>2</v>
      </c>
      <c r="K2135" s="2">
        <v>1</v>
      </c>
    </row>
    <row r="2136" spans="1:11" x14ac:dyDescent="0.3">
      <c r="A2136" s="25" t="s">
        <v>255</v>
      </c>
      <c r="B2136" s="81">
        <v>0</v>
      </c>
      <c r="C2136" s="81">
        <v>0</v>
      </c>
      <c r="I2136" s="36">
        <v>46196</v>
      </c>
      <c r="J2136" s="3">
        <v>1</v>
      </c>
      <c r="K2136" s="2">
        <v>1</v>
      </c>
    </row>
    <row r="2137" spans="1:11" x14ac:dyDescent="0.3">
      <c r="A2137" s="37">
        <v>46293</v>
      </c>
      <c r="B2137" s="81"/>
      <c r="C2137" s="81"/>
      <c r="I2137" s="36">
        <v>46202</v>
      </c>
      <c r="J2137" s="3">
        <v>1</v>
      </c>
      <c r="K2137" s="2">
        <v>1</v>
      </c>
    </row>
    <row r="2138" spans="1:11" x14ac:dyDescent="0.3">
      <c r="A2138" s="25" t="s">
        <v>256</v>
      </c>
      <c r="B2138" s="81">
        <v>0</v>
      </c>
      <c r="C2138" s="81">
        <v>0</v>
      </c>
      <c r="I2138" s="36">
        <v>46204</v>
      </c>
      <c r="J2138" s="3">
        <v>1</v>
      </c>
      <c r="K2138" s="2">
        <v>1</v>
      </c>
    </row>
    <row r="2139" spans="1:11" x14ac:dyDescent="0.3">
      <c r="A2139" s="37">
        <v>46294</v>
      </c>
      <c r="B2139" s="81"/>
      <c r="C2139" s="81"/>
      <c r="I2139" s="36">
        <v>46210</v>
      </c>
      <c r="J2139" s="3">
        <v>1</v>
      </c>
      <c r="K2139" s="2">
        <v>1</v>
      </c>
    </row>
    <row r="2140" spans="1:11" x14ac:dyDescent="0.3">
      <c r="A2140" s="25" t="s">
        <v>256</v>
      </c>
      <c r="B2140" s="81">
        <v>0</v>
      </c>
      <c r="C2140" s="81">
        <v>0</v>
      </c>
      <c r="I2140" s="36">
        <v>46213</v>
      </c>
      <c r="J2140" s="3">
        <v>1</v>
      </c>
      <c r="K2140" s="2">
        <v>1</v>
      </c>
    </row>
    <row r="2141" spans="1:11" x14ac:dyDescent="0.3">
      <c r="A2141" s="37">
        <v>46295</v>
      </c>
      <c r="B2141" s="81"/>
      <c r="C2141" s="81"/>
      <c r="I2141" s="36">
        <v>46217</v>
      </c>
      <c r="J2141" s="3">
        <v>1</v>
      </c>
      <c r="K2141" s="2">
        <v>1</v>
      </c>
    </row>
    <row r="2142" spans="1:11" x14ac:dyDescent="0.3">
      <c r="A2142" s="25" t="s">
        <v>256</v>
      </c>
      <c r="B2142" s="81">
        <v>0</v>
      </c>
      <c r="C2142" s="81">
        <v>0</v>
      </c>
      <c r="I2142" s="36">
        <v>46219</v>
      </c>
      <c r="J2142" s="3">
        <v>1</v>
      </c>
      <c r="K2142" s="2">
        <v>1</v>
      </c>
    </row>
    <row r="2143" spans="1:11" x14ac:dyDescent="0.3">
      <c r="A2143" s="23" t="s">
        <v>40</v>
      </c>
      <c r="B2143" s="81"/>
      <c r="C2143" s="81"/>
      <c r="I2143" s="36">
        <v>46225</v>
      </c>
      <c r="J2143" s="3">
        <v>1</v>
      </c>
      <c r="K2143" s="2">
        <v>1</v>
      </c>
    </row>
    <row r="2144" spans="1:11" x14ac:dyDescent="0.3">
      <c r="A2144" s="37">
        <v>46023</v>
      </c>
      <c r="B2144" s="81"/>
      <c r="C2144" s="81"/>
      <c r="I2144" s="36">
        <v>46227</v>
      </c>
      <c r="J2144" s="3">
        <v>1</v>
      </c>
      <c r="K2144" s="2">
        <v>1</v>
      </c>
    </row>
    <row r="2145" spans="1:11" x14ac:dyDescent="0.3">
      <c r="A2145" s="25" t="s">
        <v>103</v>
      </c>
      <c r="B2145" s="81">
        <v>0</v>
      </c>
      <c r="C2145" s="81">
        <v>0</v>
      </c>
      <c r="I2145" s="36">
        <v>46230</v>
      </c>
      <c r="J2145" s="3">
        <v>1</v>
      </c>
      <c r="K2145" s="2">
        <v>1</v>
      </c>
    </row>
    <row r="2146" spans="1:11" x14ac:dyDescent="0.3">
      <c r="A2146" s="37">
        <v>46024</v>
      </c>
      <c r="B2146" s="81"/>
      <c r="C2146" s="81"/>
      <c r="I2146" s="23" t="s">
        <v>205</v>
      </c>
      <c r="J2146" s="81"/>
      <c r="K2146" s="81"/>
    </row>
    <row r="2147" spans="1:11" x14ac:dyDescent="0.3">
      <c r="A2147" s="25" t="s">
        <v>103</v>
      </c>
      <c r="B2147" s="81">
        <v>28</v>
      </c>
      <c r="C2147" s="81">
        <v>29.75</v>
      </c>
      <c r="I2147" s="24" t="s">
        <v>76</v>
      </c>
      <c r="J2147" s="81"/>
      <c r="K2147" s="81"/>
    </row>
    <row r="2148" spans="1:11" x14ac:dyDescent="0.3">
      <c r="A2148" s="37">
        <v>46025</v>
      </c>
      <c r="B2148" s="81"/>
      <c r="C2148" s="81"/>
      <c r="I2148" s="36">
        <v>46161</v>
      </c>
      <c r="J2148" s="3">
        <v>1</v>
      </c>
      <c r="K2148" s="2">
        <v>1</v>
      </c>
    </row>
    <row r="2149" spans="1:11" x14ac:dyDescent="0.3">
      <c r="A2149" s="25" t="s">
        <v>103</v>
      </c>
      <c r="B2149" s="81">
        <v>0</v>
      </c>
      <c r="C2149" s="81">
        <v>0</v>
      </c>
      <c r="I2149" s="36">
        <v>46169</v>
      </c>
      <c r="J2149" s="3">
        <v>1</v>
      </c>
      <c r="K2149" s="2">
        <v>1</v>
      </c>
    </row>
    <row r="2150" spans="1:11" x14ac:dyDescent="0.3">
      <c r="A2150" s="37">
        <v>46026</v>
      </c>
      <c r="B2150" s="81"/>
      <c r="C2150" s="81"/>
      <c r="I2150" s="36">
        <v>46170</v>
      </c>
      <c r="J2150" s="3">
        <v>1</v>
      </c>
      <c r="K2150" s="2">
        <v>1</v>
      </c>
    </row>
    <row r="2151" spans="1:11" x14ac:dyDescent="0.3">
      <c r="A2151" s="25" t="s">
        <v>104</v>
      </c>
      <c r="B2151" s="81">
        <v>0</v>
      </c>
      <c r="C2151" s="81">
        <v>0</v>
      </c>
      <c r="I2151" s="36">
        <v>46171</v>
      </c>
      <c r="J2151" s="3">
        <v>2</v>
      </c>
      <c r="K2151" s="2">
        <v>1</v>
      </c>
    </row>
    <row r="2152" spans="1:11" x14ac:dyDescent="0.3">
      <c r="A2152" s="37">
        <v>46027</v>
      </c>
      <c r="B2152" s="81"/>
      <c r="C2152" s="81"/>
      <c r="I2152" s="36">
        <v>46174</v>
      </c>
      <c r="J2152" s="3">
        <v>1</v>
      </c>
      <c r="K2152" s="2">
        <v>1</v>
      </c>
    </row>
    <row r="2153" spans="1:11" x14ac:dyDescent="0.3">
      <c r="A2153" s="25" t="s">
        <v>104</v>
      </c>
      <c r="B2153" s="81">
        <v>25</v>
      </c>
      <c r="C2153" s="81">
        <v>29.75</v>
      </c>
      <c r="I2153" s="36">
        <v>46183</v>
      </c>
      <c r="J2153" s="3">
        <v>1</v>
      </c>
      <c r="K2153" s="2">
        <v>0.85</v>
      </c>
    </row>
    <row r="2154" spans="1:11" x14ac:dyDescent="0.3">
      <c r="A2154" s="37">
        <v>46028</v>
      </c>
      <c r="B2154" s="81"/>
      <c r="C2154" s="81"/>
      <c r="I2154" s="36">
        <v>46191</v>
      </c>
      <c r="J2154" s="3">
        <v>1</v>
      </c>
      <c r="K2154" s="2">
        <v>1</v>
      </c>
    </row>
    <row r="2155" spans="1:11" x14ac:dyDescent="0.3">
      <c r="A2155" s="25" t="s">
        <v>104</v>
      </c>
      <c r="B2155" s="81">
        <v>37</v>
      </c>
      <c r="C2155" s="81">
        <v>29.75</v>
      </c>
      <c r="I2155" s="36">
        <v>46197</v>
      </c>
      <c r="J2155" s="3">
        <v>1</v>
      </c>
      <c r="K2155" s="2">
        <v>1</v>
      </c>
    </row>
    <row r="2156" spans="1:11" x14ac:dyDescent="0.3">
      <c r="A2156" s="37">
        <v>46029</v>
      </c>
      <c r="B2156" s="81"/>
      <c r="C2156" s="81"/>
      <c r="I2156" s="36">
        <v>46199</v>
      </c>
      <c r="J2156" s="3">
        <v>1</v>
      </c>
      <c r="K2156" s="2">
        <v>1</v>
      </c>
    </row>
    <row r="2157" spans="1:11" x14ac:dyDescent="0.3">
      <c r="A2157" s="25" t="s">
        <v>104</v>
      </c>
      <c r="B2157" s="81">
        <v>30</v>
      </c>
      <c r="C2157" s="81">
        <v>29.75</v>
      </c>
      <c r="I2157" s="36">
        <v>46204</v>
      </c>
      <c r="J2157" s="3">
        <v>1</v>
      </c>
      <c r="K2157" s="2">
        <v>1</v>
      </c>
    </row>
    <row r="2158" spans="1:11" x14ac:dyDescent="0.3">
      <c r="A2158" s="37">
        <v>46030</v>
      </c>
      <c r="B2158" s="81"/>
      <c r="C2158" s="81"/>
      <c r="I2158" s="36">
        <v>46210</v>
      </c>
      <c r="J2158" s="3">
        <v>1</v>
      </c>
      <c r="K2158" s="2">
        <v>1</v>
      </c>
    </row>
    <row r="2159" spans="1:11" x14ac:dyDescent="0.3">
      <c r="A2159" s="25" t="s">
        <v>104</v>
      </c>
      <c r="B2159" s="81">
        <v>30</v>
      </c>
      <c r="C2159" s="81">
        <v>29.75</v>
      </c>
      <c r="I2159" s="36">
        <v>46212</v>
      </c>
      <c r="J2159" s="3">
        <v>1</v>
      </c>
      <c r="K2159" s="2">
        <v>1</v>
      </c>
    </row>
    <row r="2160" spans="1:11" x14ac:dyDescent="0.3">
      <c r="A2160" s="37">
        <v>46031</v>
      </c>
      <c r="B2160" s="81"/>
      <c r="C2160" s="81"/>
      <c r="I2160" s="36">
        <v>46219</v>
      </c>
      <c r="J2160" s="3">
        <v>1</v>
      </c>
      <c r="K2160" s="2">
        <v>1</v>
      </c>
    </row>
    <row r="2161" spans="1:11" x14ac:dyDescent="0.3">
      <c r="A2161" s="25" t="s">
        <v>104</v>
      </c>
      <c r="B2161" s="81">
        <v>30</v>
      </c>
      <c r="C2161" s="81">
        <v>29.75</v>
      </c>
      <c r="I2161" s="36">
        <v>46220</v>
      </c>
      <c r="J2161" s="3">
        <v>1</v>
      </c>
      <c r="K2161" s="2">
        <v>1</v>
      </c>
    </row>
    <row r="2162" spans="1:11" x14ac:dyDescent="0.3">
      <c r="A2162" s="37">
        <v>46032</v>
      </c>
      <c r="B2162" s="81"/>
      <c r="C2162" s="81"/>
      <c r="I2162" s="36">
        <v>46224</v>
      </c>
      <c r="J2162" s="3">
        <v>1</v>
      </c>
      <c r="K2162" s="2">
        <v>1</v>
      </c>
    </row>
    <row r="2163" spans="1:11" x14ac:dyDescent="0.3">
      <c r="A2163" s="25" t="s">
        <v>104</v>
      </c>
      <c r="B2163" s="81">
        <v>0</v>
      </c>
      <c r="C2163" s="81">
        <v>0</v>
      </c>
      <c r="I2163" s="36">
        <v>46227</v>
      </c>
      <c r="J2163" s="3">
        <v>1</v>
      </c>
      <c r="K2163" s="2">
        <v>1</v>
      </c>
    </row>
    <row r="2164" spans="1:11" x14ac:dyDescent="0.3">
      <c r="A2164" s="37">
        <v>46033</v>
      </c>
      <c r="B2164" s="81"/>
      <c r="C2164" s="81"/>
      <c r="I2164" s="36">
        <v>46231</v>
      </c>
      <c r="J2164" s="3">
        <v>1</v>
      </c>
      <c r="K2164" s="2">
        <v>1</v>
      </c>
    </row>
    <row r="2165" spans="1:11" x14ac:dyDescent="0.3">
      <c r="A2165" s="25" t="s">
        <v>105</v>
      </c>
      <c r="B2165" s="81">
        <v>0</v>
      </c>
      <c r="C2165" s="81">
        <v>0</v>
      </c>
      <c r="I2165" s="36">
        <v>46238</v>
      </c>
      <c r="J2165" s="3">
        <v>1</v>
      </c>
      <c r="K2165" s="2">
        <v>1</v>
      </c>
    </row>
    <row r="2166" spans="1:11" x14ac:dyDescent="0.3">
      <c r="A2166" s="37">
        <v>46034</v>
      </c>
      <c r="B2166" s="81"/>
      <c r="C2166" s="81"/>
      <c r="I2166" s="36">
        <v>46240</v>
      </c>
      <c r="J2166" s="3">
        <v>1</v>
      </c>
      <c r="K2166" s="2">
        <v>1</v>
      </c>
    </row>
    <row r="2167" spans="1:11" x14ac:dyDescent="0.3">
      <c r="A2167" s="25" t="s">
        <v>105</v>
      </c>
      <c r="B2167" s="81">
        <v>30</v>
      </c>
      <c r="C2167" s="81">
        <v>29.75</v>
      </c>
      <c r="I2167" s="36">
        <v>46247</v>
      </c>
      <c r="J2167" s="3">
        <v>1</v>
      </c>
      <c r="K2167" s="2">
        <v>1</v>
      </c>
    </row>
    <row r="2168" spans="1:11" x14ac:dyDescent="0.3">
      <c r="A2168" s="37">
        <v>46035</v>
      </c>
      <c r="B2168" s="81"/>
      <c r="C2168" s="81"/>
      <c r="I2168" s="36">
        <v>46248</v>
      </c>
      <c r="J2168" s="3">
        <v>1</v>
      </c>
      <c r="K2168" s="2">
        <v>1</v>
      </c>
    </row>
    <row r="2169" spans="1:11" x14ac:dyDescent="0.3">
      <c r="A2169" s="25" t="s">
        <v>105</v>
      </c>
      <c r="B2169" s="81">
        <v>30</v>
      </c>
      <c r="C2169" s="81">
        <v>29.75</v>
      </c>
      <c r="I2169" s="36">
        <v>46252</v>
      </c>
      <c r="J2169" s="3">
        <v>1</v>
      </c>
      <c r="K2169" s="2">
        <v>1</v>
      </c>
    </row>
    <row r="2170" spans="1:11" x14ac:dyDescent="0.3">
      <c r="A2170" s="37">
        <v>46036</v>
      </c>
      <c r="B2170" s="81"/>
      <c r="C2170" s="81"/>
      <c r="I2170" s="36">
        <v>46253</v>
      </c>
      <c r="J2170" s="3">
        <v>1</v>
      </c>
      <c r="K2170" s="2">
        <v>1</v>
      </c>
    </row>
    <row r="2171" spans="1:11" x14ac:dyDescent="0.3">
      <c r="A2171" s="25" t="s">
        <v>105</v>
      </c>
      <c r="B2171" s="81">
        <v>20</v>
      </c>
      <c r="C2171" s="81">
        <v>29.75</v>
      </c>
      <c r="I2171" s="36">
        <v>46260</v>
      </c>
      <c r="J2171" s="3">
        <v>1</v>
      </c>
      <c r="K2171" s="2">
        <v>1</v>
      </c>
    </row>
    <row r="2172" spans="1:11" x14ac:dyDescent="0.3">
      <c r="A2172" s="37">
        <v>46037</v>
      </c>
      <c r="B2172" s="81"/>
      <c r="C2172" s="81"/>
      <c r="I2172" s="36">
        <v>46262</v>
      </c>
      <c r="J2172" s="3">
        <v>1</v>
      </c>
      <c r="K2172" s="2">
        <v>1</v>
      </c>
    </row>
    <row r="2173" spans="1:11" x14ac:dyDescent="0.3">
      <c r="A2173" s="25" t="s">
        <v>105</v>
      </c>
      <c r="B2173" s="81">
        <v>31</v>
      </c>
      <c r="C2173" s="81">
        <v>29.75</v>
      </c>
      <c r="I2173" s="36">
        <v>46267</v>
      </c>
      <c r="J2173" s="3">
        <v>1</v>
      </c>
      <c r="K2173" s="2">
        <v>1</v>
      </c>
    </row>
    <row r="2174" spans="1:11" x14ac:dyDescent="0.3">
      <c r="A2174" s="37">
        <v>46038</v>
      </c>
      <c r="B2174" s="81"/>
      <c r="C2174" s="81"/>
      <c r="I2174" s="36">
        <v>46268</v>
      </c>
      <c r="J2174" s="3">
        <v>1</v>
      </c>
      <c r="K2174" s="2">
        <v>0.95</v>
      </c>
    </row>
    <row r="2175" spans="1:11" x14ac:dyDescent="0.3">
      <c r="A2175" s="25" t="s">
        <v>105</v>
      </c>
      <c r="B2175" s="81">
        <v>24</v>
      </c>
      <c r="C2175" s="81">
        <v>29.75</v>
      </c>
      <c r="I2175" s="36">
        <v>46273</v>
      </c>
      <c r="J2175" s="3">
        <v>1</v>
      </c>
      <c r="K2175" s="2">
        <v>1</v>
      </c>
    </row>
    <row r="2176" spans="1:11" x14ac:dyDescent="0.3">
      <c r="A2176" s="37">
        <v>46039</v>
      </c>
      <c r="B2176" s="81"/>
      <c r="C2176" s="81"/>
      <c r="I2176" s="36">
        <v>46274</v>
      </c>
      <c r="J2176" s="3">
        <v>1</v>
      </c>
      <c r="K2176" s="2">
        <v>0.9</v>
      </c>
    </row>
    <row r="2177" spans="1:11" x14ac:dyDescent="0.3">
      <c r="A2177" s="25" t="s">
        <v>105</v>
      </c>
      <c r="B2177" s="81">
        <v>0</v>
      </c>
      <c r="C2177" s="81">
        <v>0</v>
      </c>
      <c r="I2177" s="36">
        <v>46279</v>
      </c>
      <c r="J2177" s="3">
        <v>1</v>
      </c>
      <c r="K2177" s="2">
        <v>1</v>
      </c>
    </row>
    <row r="2178" spans="1:11" x14ac:dyDescent="0.3">
      <c r="A2178" s="37">
        <v>46040</v>
      </c>
      <c r="B2178" s="81"/>
      <c r="C2178" s="81"/>
      <c r="I2178" s="36">
        <v>46282</v>
      </c>
      <c r="J2178" s="3">
        <v>1</v>
      </c>
      <c r="K2178" s="2">
        <v>1</v>
      </c>
    </row>
    <row r="2179" spans="1:11" x14ac:dyDescent="0.3">
      <c r="A2179" s="25" t="s">
        <v>255</v>
      </c>
      <c r="B2179" s="81">
        <v>0</v>
      </c>
      <c r="C2179" s="81">
        <v>0</v>
      </c>
      <c r="I2179" s="36">
        <v>46288</v>
      </c>
      <c r="J2179" s="3">
        <v>1</v>
      </c>
      <c r="K2179" s="2">
        <v>1</v>
      </c>
    </row>
    <row r="2180" spans="1:11" x14ac:dyDescent="0.3">
      <c r="A2180" s="37">
        <v>46041</v>
      </c>
      <c r="B2180" s="81"/>
      <c r="C2180" s="81"/>
      <c r="I2180" s="36">
        <v>46293</v>
      </c>
      <c r="J2180" s="3">
        <v>1</v>
      </c>
      <c r="K2180" s="2">
        <v>1</v>
      </c>
    </row>
    <row r="2181" spans="1:11" x14ac:dyDescent="0.3">
      <c r="A2181" s="25" t="s">
        <v>255</v>
      </c>
      <c r="B2181" s="81">
        <v>0</v>
      </c>
      <c r="C2181" s="81">
        <v>0</v>
      </c>
      <c r="I2181" s="36">
        <v>46301</v>
      </c>
      <c r="J2181" s="3">
        <v>1</v>
      </c>
      <c r="K2181" s="2">
        <v>1</v>
      </c>
    </row>
    <row r="2182" spans="1:11" x14ac:dyDescent="0.3">
      <c r="A2182" s="37">
        <v>46042</v>
      </c>
      <c r="B2182" s="81"/>
      <c r="C2182" s="81"/>
      <c r="I2182" s="36">
        <v>46309</v>
      </c>
      <c r="J2182" s="3">
        <v>1</v>
      </c>
      <c r="K2182" s="2">
        <v>1</v>
      </c>
    </row>
    <row r="2183" spans="1:11" x14ac:dyDescent="0.3">
      <c r="A2183" s="25" t="s">
        <v>255</v>
      </c>
      <c r="B2183" s="81">
        <v>32</v>
      </c>
      <c r="C2183" s="81">
        <v>29.75</v>
      </c>
      <c r="I2183" s="36">
        <v>46314</v>
      </c>
      <c r="J2183" s="3">
        <v>1</v>
      </c>
      <c r="K2183" s="2">
        <v>0.9</v>
      </c>
    </row>
    <row r="2184" spans="1:11" x14ac:dyDescent="0.3">
      <c r="A2184" s="37">
        <v>46043</v>
      </c>
      <c r="B2184" s="81"/>
      <c r="C2184" s="81"/>
      <c r="I2184" s="23" t="s">
        <v>208</v>
      </c>
      <c r="J2184" s="81"/>
      <c r="K2184" s="81"/>
    </row>
    <row r="2185" spans="1:11" x14ac:dyDescent="0.3">
      <c r="A2185" s="25" t="s">
        <v>255</v>
      </c>
      <c r="B2185" s="81">
        <v>41</v>
      </c>
      <c r="C2185" s="81">
        <v>29.75</v>
      </c>
      <c r="I2185" s="24" t="s">
        <v>45</v>
      </c>
      <c r="J2185" s="81"/>
      <c r="K2185" s="81"/>
    </row>
    <row r="2186" spans="1:11" x14ac:dyDescent="0.3">
      <c r="A2186" s="37">
        <v>46044</v>
      </c>
      <c r="B2186" s="81"/>
      <c r="C2186" s="81"/>
      <c r="I2186" s="36">
        <v>46105</v>
      </c>
      <c r="J2186" s="3">
        <v>1</v>
      </c>
      <c r="K2186" s="2">
        <v>0.85</v>
      </c>
    </row>
    <row r="2187" spans="1:11" x14ac:dyDescent="0.3">
      <c r="A2187" s="25" t="s">
        <v>255</v>
      </c>
      <c r="B2187" s="81">
        <v>30</v>
      </c>
      <c r="C2187" s="81">
        <v>29.75</v>
      </c>
      <c r="I2187" s="36">
        <v>46108</v>
      </c>
      <c r="J2187" s="3">
        <v>1</v>
      </c>
      <c r="K2187" s="2">
        <v>1</v>
      </c>
    </row>
    <row r="2188" spans="1:11" x14ac:dyDescent="0.3">
      <c r="A2188" s="37">
        <v>46045</v>
      </c>
      <c r="B2188" s="81"/>
      <c r="C2188" s="81"/>
      <c r="I2188" s="36">
        <v>46111</v>
      </c>
      <c r="J2188" s="3">
        <v>1</v>
      </c>
      <c r="K2188" s="2">
        <v>1</v>
      </c>
    </row>
    <row r="2189" spans="1:11" x14ac:dyDescent="0.3">
      <c r="A2189" s="25" t="s">
        <v>255</v>
      </c>
      <c r="B2189" s="81">
        <v>22</v>
      </c>
      <c r="C2189" s="81">
        <v>29.75</v>
      </c>
      <c r="I2189" s="36">
        <v>46112</v>
      </c>
      <c r="J2189" s="3">
        <v>1</v>
      </c>
      <c r="K2189" s="2">
        <v>1</v>
      </c>
    </row>
    <row r="2190" spans="1:11" x14ac:dyDescent="0.3">
      <c r="A2190" s="37">
        <v>46046</v>
      </c>
      <c r="B2190" s="81"/>
      <c r="C2190" s="81"/>
      <c r="I2190" s="36">
        <v>46115</v>
      </c>
      <c r="J2190" s="3">
        <v>1</v>
      </c>
      <c r="K2190" s="2">
        <v>1</v>
      </c>
    </row>
    <row r="2191" spans="1:11" x14ac:dyDescent="0.3">
      <c r="A2191" s="25" t="s">
        <v>255</v>
      </c>
      <c r="B2191" s="81">
        <v>0</v>
      </c>
      <c r="C2191" s="81">
        <v>0</v>
      </c>
      <c r="I2191" s="36">
        <v>46119</v>
      </c>
      <c r="J2191" s="3">
        <v>1</v>
      </c>
      <c r="K2191" s="2">
        <v>1</v>
      </c>
    </row>
    <row r="2192" spans="1:11" x14ac:dyDescent="0.3">
      <c r="A2192" s="37">
        <v>46047</v>
      </c>
      <c r="B2192" s="81"/>
      <c r="C2192" s="81"/>
      <c r="I2192" s="36">
        <v>46121</v>
      </c>
      <c r="J2192" s="3">
        <v>1</v>
      </c>
      <c r="K2192" s="2">
        <v>1</v>
      </c>
    </row>
    <row r="2193" spans="1:11" x14ac:dyDescent="0.3">
      <c r="A2193" s="25" t="s">
        <v>256</v>
      </c>
      <c r="B2193" s="81">
        <v>0</v>
      </c>
      <c r="C2193" s="81">
        <v>0</v>
      </c>
      <c r="I2193" s="36">
        <v>46129</v>
      </c>
      <c r="J2193" s="3">
        <v>1</v>
      </c>
      <c r="K2193" s="2">
        <v>1</v>
      </c>
    </row>
    <row r="2194" spans="1:11" x14ac:dyDescent="0.3">
      <c r="A2194" s="37">
        <v>46048</v>
      </c>
      <c r="B2194" s="81"/>
      <c r="C2194" s="81"/>
      <c r="I2194" s="36">
        <v>46134</v>
      </c>
      <c r="J2194" s="3">
        <v>2</v>
      </c>
      <c r="K2194" s="2">
        <v>1</v>
      </c>
    </row>
    <row r="2195" spans="1:11" x14ac:dyDescent="0.3">
      <c r="A2195" s="25" t="s">
        <v>256</v>
      </c>
      <c r="B2195" s="81">
        <v>34</v>
      </c>
      <c r="C2195" s="81">
        <v>29.75</v>
      </c>
      <c r="I2195" s="36">
        <v>46135</v>
      </c>
      <c r="J2195" s="3">
        <v>2</v>
      </c>
      <c r="K2195" s="2">
        <v>1</v>
      </c>
    </row>
    <row r="2196" spans="1:11" x14ac:dyDescent="0.3">
      <c r="A2196" s="37">
        <v>46049</v>
      </c>
      <c r="B2196" s="81"/>
      <c r="C2196" s="81"/>
      <c r="I2196" s="36">
        <v>46140</v>
      </c>
      <c r="J2196" s="3">
        <v>1</v>
      </c>
      <c r="K2196" s="2">
        <v>1</v>
      </c>
    </row>
    <row r="2197" spans="1:11" x14ac:dyDescent="0.3">
      <c r="A2197" s="25" t="s">
        <v>256</v>
      </c>
      <c r="B2197" s="81">
        <v>30</v>
      </c>
      <c r="C2197" s="81">
        <v>29.75</v>
      </c>
      <c r="I2197" s="36">
        <v>46141</v>
      </c>
      <c r="J2197" s="3">
        <v>1</v>
      </c>
      <c r="K2197" s="2">
        <v>1</v>
      </c>
    </row>
    <row r="2198" spans="1:11" x14ac:dyDescent="0.3">
      <c r="A2198" s="37">
        <v>46050</v>
      </c>
      <c r="B2198" s="81"/>
      <c r="C2198" s="81"/>
      <c r="I2198" s="36">
        <v>46147</v>
      </c>
      <c r="J2198" s="3">
        <v>1</v>
      </c>
      <c r="K2198" s="2">
        <v>1</v>
      </c>
    </row>
    <row r="2199" spans="1:11" x14ac:dyDescent="0.3">
      <c r="A2199" s="25" t="s">
        <v>256</v>
      </c>
      <c r="B2199" s="81">
        <v>30</v>
      </c>
      <c r="C2199" s="81">
        <v>29.75</v>
      </c>
      <c r="I2199" s="36">
        <v>46161</v>
      </c>
      <c r="J2199" s="3">
        <v>1</v>
      </c>
      <c r="K2199" s="2">
        <v>1</v>
      </c>
    </row>
    <row r="2200" spans="1:11" x14ac:dyDescent="0.3">
      <c r="A2200" s="37">
        <v>46051</v>
      </c>
      <c r="B2200" s="81"/>
      <c r="C2200" s="81"/>
      <c r="I2200" s="36">
        <v>46169</v>
      </c>
      <c r="J2200" s="3">
        <v>1</v>
      </c>
      <c r="K2200" s="2">
        <v>1</v>
      </c>
    </row>
    <row r="2201" spans="1:11" x14ac:dyDescent="0.3">
      <c r="A2201" s="25" t="s">
        <v>256</v>
      </c>
      <c r="B2201" s="81">
        <v>30</v>
      </c>
      <c r="C2201" s="81">
        <v>29.75</v>
      </c>
      <c r="I2201" s="36">
        <v>46170</v>
      </c>
      <c r="J2201" s="3">
        <v>1</v>
      </c>
      <c r="K2201" s="2">
        <v>1</v>
      </c>
    </row>
    <row r="2202" spans="1:11" x14ac:dyDescent="0.3">
      <c r="A2202" s="37">
        <v>46052</v>
      </c>
      <c r="B2202" s="81"/>
      <c r="C2202" s="81"/>
      <c r="I2202" s="36">
        <v>46171</v>
      </c>
      <c r="J2202" s="3">
        <v>1</v>
      </c>
      <c r="K2202" s="2">
        <v>1</v>
      </c>
    </row>
    <row r="2203" spans="1:11" x14ac:dyDescent="0.3">
      <c r="A2203" s="25" t="s">
        <v>256</v>
      </c>
      <c r="B2203" s="81">
        <v>30</v>
      </c>
      <c r="C2203" s="81">
        <v>25</v>
      </c>
      <c r="I2203" s="36">
        <v>46182</v>
      </c>
      <c r="J2203" s="3">
        <v>1</v>
      </c>
      <c r="K2203" s="2">
        <v>1</v>
      </c>
    </row>
    <row r="2204" spans="1:11" x14ac:dyDescent="0.3">
      <c r="A2204" s="37">
        <v>46053</v>
      </c>
      <c r="B2204" s="81"/>
      <c r="C2204" s="81"/>
      <c r="I2204" s="36">
        <v>46188</v>
      </c>
      <c r="J2204" s="3">
        <v>1</v>
      </c>
      <c r="K2204" s="2">
        <v>1</v>
      </c>
    </row>
    <row r="2205" spans="1:11" x14ac:dyDescent="0.3">
      <c r="A2205" s="25" t="s">
        <v>256</v>
      </c>
      <c r="B2205" s="81">
        <v>0</v>
      </c>
      <c r="C2205" s="81">
        <v>0</v>
      </c>
      <c r="I2205" s="36">
        <v>46196</v>
      </c>
      <c r="J2205" s="3">
        <v>1</v>
      </c>
      <c r="K2205" s="2">
        <v>1</v>
      </c>
    </row>
    <row r="2206" spans="1:11" x14ac:dyDescent="0.3">
      <c r="A2206" s="37">
        <v>46055</v>
      </c>
      <c r="B2206" s="81"/>
      <c r="C2206" s="81"/>
      <c r="I2206" s="36">
        <v>46211</v>
      </c>
      <c r="J2206" s="3">
        <v>1</v>
      </c>
      <c r="K2206" s="2">
        <v>1</v>
      </c>
    </row>
    <row r="2207" spans="1:11" x14ac:dyDescent="0.3">
      <c r="A2207" s="25" t="s">
        <v>104</v>
      </c>
      <c r="B2207" s="81">
        <v>30</v>
      </c>
      <c r="C2207" s="81">
        <v>0</v>
      </c>
      <c r="I2207" s="36">
        <v>46218</v>
      </c>
      <c r="J2207" s="3">
        <v>1</v>
      </c>
      <c r="K2207" s="2">
        <v>1</v>
      </c>
    </row>
    <row r="2208" spans="1:11" x14ac:dyDescent="0.3">
      <c r="A2208" s="37">
        <v>46269</v>
      </c>
      <c r="B2208" s="81"/>
      <c r="C2208" s="81"/>
      <c r="I2208" s="36">
        <v>46225</v>
      </c>
      <c r="J2208" s="3">
        <v>1</v>
      </c>
      <c r="K2208" s="2">
        <v>1</v>
      </c>
    </row>
    <row r="2209" spans="1:11" x14ac:dyDescent="0.3">
      <c r="A2209" s="25" t="s">
        <v>103</v>
      </c>
      <c r="B2209" s="81">
        <v>30</v>
      </c>
      <c r="C2209" s="81">
        <v>28.33</v>
      </c>
      <c r="I2209" s="36">
        <v>46247</v>
      </c>
      <c r="J2209" s="3">
        <v>1</v>
      </c>
      <c r="K2209" s="2">
        <v>1</v>
      </c>
    </row>
    <row r="2210" spans="1:11" x14ac:dyDescent="0.3">
      <c r="A2210" s="37">
        <v>46274</v>
      </c>
      <c r="B2210" s="81"/>
      <c r="C2210" s="81"/>
      <c r="I2210" s="36">
        <v>46252</v>
      </c>
      <c r="J2210" s="3">
        <v>1</v>
      </c>
      <c r="K2210" s="2">
        <v>1</v>
      </c>
    </row>
    <row r="2211" spans="1:11" x14ac:dyDescent="0.3">
      <c r="A2211" s="25" t="s">
        <v>104</v>
      </c>
      <c r="B2211" s="81">
        <v>25</v>
      </c>
      <c r="C2211" s="81">
        <v>20.329999999999998</v>
      </c>
      <c r="I2211" s="36">
        <v>46260</v>
      </c>
      <c r="J2211" s="3">
        <v>1</v>
      </c>
      <c r="K2211" s="2">
        <v>1</v>
      </c>
    </row>
    <row r="2212" spans="1:11" x14ac:dyDescent="0.3">
      <c r="A2212" s="37">
        <v>46275</v>
      </c>
      <c r="B2212" s="81"/>
      <c r="C2212" s="81"/>
      <c r="I2212" s="36">
        <v>46273</v>
      </c>
      <c r="J2212" s="3">
        <v>1</v>
      </c>
      <c r="K2212" s="2">
        <v>0.8</v>
      </c>
    </row>
    <row r="2213" spans="1:11" x14ac:dyDescent="0.3">
      <c r="A2213" s="25" t="s">
        <v>104</v>
      </c>
      <c r="B2213" s="81">
        <v>22</v>
      </c>
      <c r="C2213" s="81">
        <v>28.91</v>
      </c>
      <c r="I2213" s="36">
        <v>46281</v>
      </c>
      <c r="J2213" s="3">
        <v>1</v>
      </c>
      <c r="K2213" s="2">
        <v>1</v>
      </c>
    </row>
    <row r="2214" spans="1:11" x14ac:dyDescent="0.3">
      <c r="A2214" s="37">
        <v>46276</v>
      </c>
      <c r="B2214" s="81"/>
      <c r="C2214" s="81"/>
      <c r="I2214" s="36">
        <v>46287</v>
      </c>
      <c r="J2214" s="3">
        <v>1</v>
      </c>
      <c r="K2214" s="2">
        <v>1</v>
      </c>
    </row>
    <row r="2215" spans="1:11" x14ac:dyDescent="0.3">
      <c r="A2215" s="25" t="s">
        <v>104</v>
      </c>
      <c r="B2215" s="81">
        <v>15</v>
      </c>
      <c r="C2215" s="81">
        <v>27.77</v>
      </c>
      <c r="I2215" s="36">
        <v>46301</v>
      </c>
      <c r="J2215" s="3">
        <v>1</v>
      </c>
      <c r="K2215" s="2">
        <v>1</v>
      </c>
    </row>
    <row r="2216" spans="1:11" x14ac:dyDescent="0.3">
      <c r="A2216" s="37">
        <v>46279</v>
      </c>
      <c r="B2216" s="81"/>
      <c r="C2216" s="81"/>
      <c r="I2216" s="36">
        <v>46303</v>
      </c>
      <c r="J2216" s="3">
        <v>1</v>
      </c>
      <c r="K2216" s="2">
        <v>1</v>
      </c>
    </row>
    <row r="2217" spans="1:11" x14ac:dyDescent="0.3">
      <c r="A2217" s="25" t="s">
        <v>105</v>
      </c>
      <c r="B2217" s="81">
        <v>0</v>
      </c>
      <c r="C2217" s="81">
        <v>0</v>
      </c>
      <c r="I2217" s="36">
        <v>46308</v>
      </c>
      <c r="J2217" s="3">
        <v>2</v>
      </c>
      <c r="K2217" s="2">
        <v>1</v>
      </c>
    </row>
    <row r="2218" spans="1:11" x14ac:dyDescent="0.3">
      <c r="A2218" s="37">
        <v>46280</v>
      </c>
      <c r="B2218" s="81"/>
      <c r="C2218" s="81"/>
      <c r="I2218" s="36">
        <v>46314</v>
      </c>
      <c r="J2218" s="3">
        <v>1</v>
      </c>
      <c r="K2218" s="2">
        <v>0.95</v>
      </c>
    </row>
    <row r="2219" spans="1:11" x14ac:dyDescent="0.3">
      <c r="A2219" s="25" t="s">
        <v>105</v>
      </c>
      <c r="B2219" s="81">
        <v>30</v>
      </c>
      <c r="C2219" s="81">
        <v>19</v>
      </c>
      <c r="I2219" s="36">
        <v>46317</v>
      </c>
      <c r="J2219" s="3">
        <v>1</v>
      </c>
      <c r="K2219" s="2">
        <v>1</v>
      </c>
    </row>
    <row r="2220" spans="1:11" x14ac:dyDescent="0.3">
      <c r="A2220" s="37">
        <v>46281</v>
      </c>
      <c r="B2220" s="81"/>
      <c r="C2220" s="81"/>
      <c r="I2220" s="36">
        <v>46321</v>
      </c>
      <c r="J2220" s="3">
        <v>1</v>
      </c>
      <c r="K2220" s="2">
        <v>1</v>
      </c>
    </row>
    <row r="2221" spans="1:11" x14ac:dyDescent="0.3">
      <c r="A2221" s="25" t="s">
        <v>105</v>
      </c>
      <c r="B2221" s="81">
        <v>30</v>
      </c>
      <c r="C2221" s="81">
        <v>13.7</v>
      </c>
      <c r="I2221" s="36">
        <v>46323</v>
      </c>
      <c r="J2221" s="3">
        <v>1</v>
      </c>
      <c r="K2221" s="2">
        <v>1</v>
      </c>
    </row>
    <row r="2222" spans="1:11" x14ac:dyDescent="0.3">
      <c r="A2222" s="37">
        <v>46282</v>
      </c>
      <c r="B2222" s="81"/>
      <c r="C2222" s="81"/>
      <c r="I2222" s="23" t="s">
        <v>210</v>
      </c>
      <c r="J2222" s="81"/>
      <c r="K2222" s="81"/>
    </row>
    <row r="2223" spans="1:11" x14ac:dyDescent="0.3">
      <c r="A2223" s="25" t="s">
        <v>105</v>
      </c>
      <c r="B2223" s="81">
        <v>30</v>
      </c>
      <c r="C2223" s="81">
        <v>19</v>
      </c>
      <c r="I2223" s="24" t="s">
        <v>56</v>
      </c>
      <c r="J2223" s="81"/>
      <c r="K2223" s="81"/>
    </row>
    <row r="2224" spans="1:11" x14ac:dyDescent="0.3">
      <c r="A2224" s="37">
        <v>46283</v>
      </c>
      <c r="B2224" s="81"/>
      <c r="C2224" s="81"/>
      <c r="I2224" s="36">
        <v>46160</v>
      </c>
      <c r="J2224" s="3">
        <v>1</v>
      </c>
      <c r="K2224" s="2">
        <v>1</v>
      </c>
    </row>
    <row r="2225" spans="1:11" x14ac:dyDescent="0.3">
      <c r="A2225" s="25" t="s">
        <v>105</v>
      </c>
      <c r="B2225" s="81">
        <v>23</v>
      </c>
      <c r="C2225" s="81">
        <v>15</v>
      </c>
      <c r="I2225" s="36">
        <v>46169</v>
      </c>
      <c r="J2225" s="3">
        <v>1</v>
      </c>
      <c r="K2225" s="2">
        <v>0.9</v>
      </c>
    </row>
    <row r="2226" spans="1:11" x14ac:dyDescent="0.3">
      <c r="A2226" s="37">
        <v>46286</v>
      </c>
      <c r="B2226" s="81"/>
      <c r="C2226" s="81"/>
      <c r="I2226" s="36">
        <v>46170</v>
      </c>
      <c r="J2226" s="3">
        <v>1</v>
      </c>
      <c r="K2226" s="2">
        <v>0.8</v>
      </c>
    </row>
    <row r="2227" spans="1:11" x14ac:dyDescent="0.3">
      <c r="A2227" s="25" t="s">
        <v>255</v>
      </c>
      <c r="B2227" s="81">
        <v>30</v>
      </c>
      <c r="C2227" s="81">
        <v>28</v>
      </c>
      <c r="I2227" s="36">
        <v>46171</v>
      </c>
      <c r="J2227" s="3">
        <v>1</v>
      </c>
      <c r="K2227" s="2">
        <v>1</v>
      </c>
    </row>
    <row r="2228" spans="1:11" x14ac:dyDescent="0.3">
      <c r="A2228" s="37">
        <v>46287</v>
      </c>
      <c r="B2228" s="81"/>
      <c r="C2228" s="81"/>
      <c r="I2228" s="36">
        <v>46183</v>
      </c>
      <c r="J2228" s="3">
        <v>2</v>
      </c>
      <c r="K2228" s="2">
        <v>0.9</v>
      </c>
    </row>
    <row r="2229" spans="1:11" x14ac:dyDescent="0.3">
      <c r="A2229" s="25" t="s">
        <v>255</v>
      </c>
      <c r="B2229" s="81">
        <v>23</v>
      </c>
      <c r="C2229" s="81">
        <v>20</v>
      </c>
      <c r="I2229" s="36">
        <v>46195</v>
      </c>
      <c r="J2229" s="3">
        <v>1</v>
      </c>
      <c r="K2229" s="2">
        <v>1</v>
      </c>
    </row>
    <row r="2230" spans="1:11" x14ac:dyDescent="0.3">
      <c r="A2230" s="37">
        <v>46288</v>
      </c>
      <c r="B2230" s="81"/>
      <c r="C2230" s="81"/>
      <c r="I2230" s="36">
        <v>46198</v>
      </c>
      <c r="J2230" s="3">
        <v>2</v>
      </c>
      <c r="K2230" s="2">
        <v>1</v>
      </c>
    </row>
    <row r="2231" spans="1:11" x14ac:dyDescent="0.3">
      <c r="A2231" s="25" t="s">
        <v>255</v>
      </c>
      <c r="B2231" s="81">
        <v>20</v>
      </c>
      <c r="C2231" s="81">
        <v>28</v>
      </c>
      <c r="I2231" s="36">
        <v>46199</v>
      </c>
      <c r="J2231" s="3">
        <v>1</v>
      </c>
      <c r="K2231" s="2">
        <v>1</v>
      </c>
    </row>
    <row r="2232" spans="1:11" x14ac:dyDescent="0.3">
      <c r="A2232" s="37">
        <v>46289</v>
      </c>
      <c r="B2232" s="81"/>
      <c r="C2232" s="81"/>
      <c r="I2232" s="36">
        <v>46203</v>
      </c>
      <c r="J2232" s="3">
        <v>2</v>
      </c>
      <c r="K2232" s="2">
        <v>1</v>
      </c>
    </row>
    <row r="2233" spans="1:11" x14ac:dyDescent="0.3">
      <c r="A2233" s="25" t="s">
        <v>255</v>
      </c>
      <c r="B2233" s="81">
        <v>15</v>
      </c>
      <c r="C2233" s="81">
        <v>23</v>
      </c>
      <c r="I2233" s="36">
        <v>46205</v>
      </c>
      <c r="J2233" s="3">
        <v>1</v>
      </c>
      <c r="K2233" s="2">
        <v>1</v>
      </c>
    </row>
    <row r="2234" spans="1:11" x14ac:dyDescent="0.3">
      <c r="A2234" s="37">
        <v>46290</v>
      </c>
      <c r="B2234" s="81"/>
      <c r="C2234" s="81"/>
      <c r="I2234" s="36">
        <v>46209</v>
      </c>
      <c r="J2234" s="3">
        <v>1</v>
      </c>
      <c r="K2234" s="2">
        <v>1</v>
      </c>
    </row>
    <row r="2235" spans="1:11" x14ac:dyDescent="0.3">
      <c r="A2235" s="25" t="s">
        <v>255</v>
      </c>
      <c r="B2235" s="81">
        <v>20</v>
      </c>
      <c r="C2235" s="81">
        <v>29.43</v>
      </c>
      <c r="I2235" s="36">
        <v>46212</v>
      </c>
      <c r="J2235" s="3">
        <v>1</v>
      </c>
      <c r="K2235" s="2">
        <v>0.9</v>
      </c>
    </row>
    <row r="2236" spans="1:11" x14ac:dyDescent="0.3">
      <c r="A2236" s="37">
        <v>46293</v>
      </c>
      <c r="B2236" s="81"/>
      <c r="C2236" s="81"/>
      <c r="I2236" s="36">
        <v>46225</v>
      </c>
      <c r="J2236" s="3">
        <v>2</v>
      </c>
      <c r="K2236" s="2">
        <v>1</v>
      </c>
    </row>
    <row r="2237" spans="1:11" x14ac:dyDescent="0.3">
      <c r="A2237" s="25" t="s">
        <v>256</v>
      </c>
      <c r="B2237" s="81">
        <v>30</v>
      </c>
      <c r="C2237" s="81">
        <v>28.53</v>
      </c>
      <c r="I2237" s="36">
        <v>46226</v>
      </c>
      <c r="J2237" s="3">
        <v>1</v>
      </c>
      <c r="K2237" s="2">
        <v>1</v>
      </c>
    </row>
    <row r="2238" spans="1:11" x14ac:dyDescent="0.3">
      <c r="A2238" s="37">
        <v>46294</v>
      </c>
      <c r="B2238" s="81"/>
      <c r="C2238" s="81"/>
      <c r="I2238" s="36">
        <v>46227</v>
      </c>
      <c r="J2238" s="3">
        <v>1</v>
      </c>
      <c r="K2238" s="2">
        <v>1</v>
      </c>
    </row>
    <row r="2239" spans="1:11" x14ac:dyDescent="0.3">
      <c r="A2239" s="25" t="s">
        <v>256</v>
      </c>
      <c r="B2239" s="81">
        <v>23</v>
      </c>
      <c r="C2239" s="81">
        <v>28.68</v>
      </c>
      <c r="I2239" s="36">
        <v>46231</v>
      </c>
      <c r="J2239" s="3">
        <v>1</v>
      </c>
      <c r="K2239" s="2">
        <v>1</v>
      </c>
    </row>
    <row r="2240" spans="1:11" x14ac:dyDescent="0.3">
      <c r="A2240" s="37">
        <v>46295</v>
      </c>
      <c r="B2240" s="81"/>
      <c r="C2240" s="81"/>
      <c r="I2240" s="36">
        <v>46237</v>
      </c>
      <c r="J2240" s="3">
        <v>1</v>
      </c>
      <c r="K2240" s="2">
        <v>1</v>
      </c>
    </row>
    <row r="2241" spans="1:11" x14ac:dyDescent="0.3">
      <c r="A2241" s="25" t="s">
        <v>256</v>
      </c>
      <c r="B2241" s="81">
        <v>38</v>
      </c>
      <c r="C2241" s="81">
        <v>29.42</v>
      </c>
      <c r="I2241" s="36">
        <v>46239</v>
      </c>
      <c r="J2241" s="3">
        <v>1</v>
      </c>
      <c r="K2241" s="2">
        <v>1</v>
      </c>
    </row>
    <row r="2242" spans="1:11" x14ac:dyDescent="0.3">
      <c r="A2242" s="37">
        <v>46296</v>
      </c>
      <c r="B2242" s="81"/>
      <c r="C2242" s="81"/>
      <c r="I2242" s="36">
        <v>46246</v>
      </c>
      <c r="J2242" s="3">
        <v>1</v>
      </c>
      <c r="K2242" s="2">
        <v>1</v>
      </c>
    </row>
    <row r="2243" spans="1:11" x14ac:dyDescent="0.3">
      <c r="A2243" s="25" t="s">
        <v>103</v>
      </c>
      <c r="B2243" s="81">
        <v>20</v>
      </c>
      <c r="C2243" s="81">
        <v>24.53</v>
      </c>
      <c r="I2243" s="36">
        <v>46248</v>
      </c>
      <c r="J2243" s="3">
        <v>1</v>
      </c>
      <c r="K2243" s="2">
        <v>0.9</v>
      </c>
    </row>
    <row r="2244" spans="1:11" x14ac:dyDescent="0.3">
      <c r="A2244" s="37">
        <v>46297</v>
      </c>
      <c r="B2244" s="81"/>
      <c r="C2244" s="81"/>
      <c r="I2244" s="36">
        <v>46251</v>
      </c>
      <c r="J2244" s="3">
        <v>1</v>
      </c>
      <c r="K2244" s="2">
        <v>1</v>
      </c>
    </row>
    <row r="2245" spans="1:11" x14ac:dyDescent="0.3">
      <c r="A2245" s="25" t="s">
        <v>103</v>
      </c>
      <c r="B2245" s="81">
        <v>20</v>
      </c>
      <c r="C2245" s="81">
        <v>29.43</v>
      </c>
      <c r="I2245" s="36">
        <v>46253</v>
      </c>
      <c r="J2245" s="3">
        <v>1</v>
      </c>
      <c r="K2245" s="2">
        <v>1</v>
      </c>
    </row>
    <row r="2246" spans="1:11" x14ac:dyDescent="0.3">
      <c r="A2246" s="37">
        <v>46300</v>
      </c>
      <c r="B2246" s="81"/>
      <c r="C2246" s="81"/>
      <c r="I2246" s="36">
        <v>46259</v>
      </c>
      <c r="J2246" s="3">
        <v>1</v>
      </c>
      <c r="K2246" s="2">
        <v>1</v>
      </c>
    </row>
    <row r="2247" spans="1:11" x14ac:dyDescent="0.3">
      <c r="A2247" s="25" t="s">
        <v>104</v>
      </c>
      <c r="B2247" s="81">
        <v>25</v>
      </c>
      <c r="C2247" s="81">
        <v>29</v>
      </c>
      <c r="I2247" s="36">
        <v>46265</v>
      </c>
      <c r="J2247" s="3">
        <v>1</v>
      </c>
      <c r="K2247" s="2">
        <v>1</v>
      </c>
    </row>
    <row r="2248" spans="1:11" x14ac:dyDescent="0.3">
      <c r="A2248" s="37">
        <v>46301</v>
      </c>
      <c r="B2248" s="81"/>
      <c r="C2248" s="81"/>
      <c r="I2248" s="36">
        <v>46266</v>
      </c>
      <c r="J2248" s="3">
        <v>1</v>
      </c>
      <c r="K2248" s="2">
        <v>1</v>
      </c>
    </row>
    <row r="2249" spans="1:11" x14ac:dyDescent="0.3">
      <c r="A2249" s="25" t="s">
        <v>104</v>
      </c>
      <c r="B2249" s="81">
        <v>20</v>
      </c>
      <c r="C2249" s="81">
        <v>28.53</v>
      </c>
      <c r="I2249" s="36">
        <v>46268</v>
      </c>
      <c r="J2249" s="3">
        <v>1</v>
      </c>
      <c r="K2249" s="2">
        <v>1</v>
      </c>
    </row>
    <row r="2250" spans="1:11" x14ac:dyDescent="0.3">
      <c r="A2250" s="37">
        <v>46302</v>
      </c>
      <c r="B2250" s="81"/>
      <c r="C2250" s="81"/>
      <c r="I2250" s="36">
        <v>46302</v>
      </c>
      <c r="J2250" s="3">
        <v>1</v>
      </c>
      <c r="K2250" s="2">
        <v>1</v>
      </c>
    </row>
    <row r="2251" spans="1:11" x14ac:dyDescent="0.3">
      <c r="A2251" s="25" t="s">
        <v>104</v>
      </c>
      <c r="B2251" s="81">
        <v>20</v>
      </c>
      <c r="C2251" s="81">
        <v>11.82</v>
      </c>
      <c r="I2251" s="36">
        <v>46309</v>
      </c>
      <c r="J2251" s="3">
        <v>1</v>
      </c>
      <c r="K2251" s="2">
        <v>1</v>
      </c>
    </row>
    <row r="2252" spans="1:11" x14ac:dyDescent="0.3">
      <c r="A2252" s="37">
        <v>46303</v>
      </c>
      <c r="B2252" s="81"/>
      <c r="C2252" s="81"/>
      <c r="I2252" s="36">
        <v>46318</v>
      </c>
      <c r="J2252" s="3">
        <v>2</v>
      </c>
      <c r="K2252" s="2">
        <v>0.97499999999999998</v>
      </c>
    </row>
    <row r="2253" spans="1:11" x14ac:dyDescent="0.3">
      <c r="A2253" s="25" t="s">
        <v>104</v>
      </c>
      <c r="B2253" s="81">
        <v>15</v>
      </c>
      <c r="C2253" s="81">
        <v>29.33</v>
      </c>
      <c r="I2253" s="36">
        <v>46322</v>
      </c>
      <c r="J2253" s="3">
        <v>1</v>
      </c>
      <c r="K2253" s="2">
        <v>1</v>
      </c>
    </row>
    <row r="2254" spans="1:11" x14ac:dyDescent="0.3">
      <c r="A2254" s="37">
        <v>46304</v>
      </c>
      <c r="B2254" s="81"/>
      <c r="C2254" s="81"/>
      <c r="I2254" s="23" t="s">
        <v>211</v>
      </c>
      <c r="J2254" s="81"/>
      <c r="K2254" s="81"/>
    </row>
    <row r="2255" spans="1:11" x14ac:dyDescent="0.3">
      <c r="A2255" s="25" t="s">
        <v>104</v>
      </c>
      <c r="B2255" s="81">
        <v>15</v>
      </c>
      <c r="C2255" s="81">
        <v>29.33</v>
      </c>
      <c r="I2255" s="24" t="s">
        <v>80</v>
      </c>
      <c r="J2255" s="81"/>
      <c r="K2255" s="81"/>
    </row>
    <row r="2256" spans="1:11" x14ac:dyDescent="0.3">
      <c r="A2256" s="37">
        <v>46307</v>
      </c>
      <c r="B2256" s="81"/>
      <c r="C2256" s="81"/>
      <c r="I2256" s="36">
        <v>46163</v>
      </c>
      <c r="J2256" s="3">
        <v>1</v>
      </c>
      <c r="K2256" s="2">
        <v>1</v>
      </c>
    </row>
    <row r="2257" spans="1:11" x14ac:dyDescent="0.3">
      <c r="A2257" s="25" t="s">
        <v>105</v>
      </c>
      <c r="B2257" s="81">
        <v>15</v>
      </c>
      <c r="C2257" s="81">
        <v>28.53</v>
      </c>
      <c r="I2257" s="36">
        <v>46169</v>
      </c>
      <c r="J2257" s="3">
        <v>2</v>
      </c>
      <c r="K2257" s="2">
        <v>1</v>
      </c>
    </row>
    <row r="2258" spans="1:11" x14ac:dyDescent="0.3">
      <c r="A2258" s="37">
        <v>46308</v>
      </c>
      <c r="B2258" s="81"/>
      <c r="C2258" s="81"/>
      <c r="I2258" s="36">
        <v>46170</v>
      </c>
      <c r="J2258" s="3">
        <v>1</v>
      </c>
      <c r="K2258" s="2">
        <v>1</v>
      </c>
    </row>
    <row r="2259" spans="1:11" x14ac:dyDescent="0.3">
      <c r="A2259" s="25" t="s">
        <v>105</v>
      </c>
      <c r="B2259" s="81">
        <v>25</v>
      </c>
      <c r="C2259" s="81">
        <v>28.29</v>
      </c>
      <c r="I2259" s="36">
        <v>46171</v>
      </c>
      <c r="J2259" s="3">
        <v>1</v>
      </c>
      <c r="K2259" s="2">
        <v>1</v>
      </c>
    </row>
    <row r="2260" spans="1:11" x14ac:dyDescent="0.3">
      <c r="A2260" s="37">
        <v>46309</v>
      </c>
      <c r="B2260" s="81"/>
      <c r="C2260" s="81"/>
      <c r="I2260" s="36">
        <v>46174</v>
      </c>
      <c r="J2260" s="3">
        <v>2</v>
      </c>
      <c r="K2260" s="2">
        <v>1</v>
      </c>
    </row>
    <row r="2261" spans="1:11" x14ac:dyDescent="0.3">
      <c r="A2261" s="25" t="s">
        <v>105</v>
      </c>
      <c r="B2261" s="81">
        <v>10</v>
      </c>
      <c r="C2261" s="81">
        <v>21.25</v>
      </c>
      <c r="I2261" s="36">
        <v>46181</v>
      </c>
      <c r="J2261" s="3">
        <v>1</v>
      </c>
      <c r="K2261" s="2">
        <v>1</v>
      </c>
    </row>
    <row r="2262" spans="1:11" x14ac:dyDescent="0.3">
      <c r="A2262" s="37">
        <v>46310</v>
      </c>
      <c r="B2262" s="81"/>
      <c r="C2262" s="81"/>
      <c r="I2262" s="36">
        <v>46185</v>
      </c>
      <c r="J2262" s="3">
        <v>1</v>
      </c>
      <c r="K2262" s="2">
        <v>1</v>
      </c>
    </row>
    <row r="2263" spans="1:11" x14ac:dyDescent="0.3">
      <c r="A2263" s="25" t="s">
        <v>105</v>
      </c>
      <c r="B2263" s="81">
        <v>8</v>
      </c>
      <c r="C2263" s="81">
        <v>8</v>
      </c>
      <c r="I2263" s="36">
        <v>46188</v>
      </c>
      <c r="J2263" s="3">
        <v>1</v>
      </c>
      <c r="K2263" s="2">
        <v>1</v>
      </c>
    </row>
    <row r="2264" spans="1:11" x14ac:dyDescent="0.3">
      <c r="A2264" s="37">
        <v>46311</v>
      </c>
      <c r="B2264" s="81"/>
      <c r="C2264" s="81"/>
      <c r="I2264" s="36">
        <v>46191</v>
      </c>
      <c r="J2264" s="3">
        <v>1</v>
      </c>
      <c r="K2264" s="2">
        <v>1</v>
      </c>
    </row>
    <row r="2265" spans="1:11" x14ac:dyDescent="0.3">
      <c r="A2265" s="25" t="s">
        <v>105</v>
      </c>
      <c r="B2265" s="81">
        <v>12</v>
      </c>
      <c r="C2265" s="81">
        <v>0</v>
      </c>
      <c r="I2265" s="36">
        <v>46197</v>
      </c>
      <c r="J2265" s="3">
        <v>1</v>
      </c>
      <c r="K2265" s="2">
        <v>1</v>
      </c>
    </row>
    <row r="2266" spans="1:11" x14ac:dyDescent="0.3">
      <c r="A2266" s="37">
        <v>46312</v>
      </c>
      <c r="B2266" s="81"/>
      <c r="C2266" s="81"/>
      <c r="I2266" s="36">
        <v>46199</v>
      </c>
      <c r="J2266" s="3">
        <v>1</v>
      </c>
      <c r="K2266" s="2">
        <v>1</v>
      </c>
    </row>
    <row r="2267" spans="1:11" x14ac:dyDescent="0.3">
      <c r="A2267" s="25" t="s">
        <v>105</v>
      </c>
      <c r="B2267" s="81">
        <v>30</v>
      </c>
      <c r="C2267" s="81">
        <v>0</v>
      </c>
      <c r="I2267" s="36">
        <v>46267</v>
      </c>
      <c r="J2267" s="3">
        <v>1</v>
      </c>
      <c r="K2267" s="2">
        <v>1</v>
      </c>
    </row>
    <row r="2268" spans="1:11" x14ac:dyDescent="0.3">
      <c r="A2268" s="37">
        <v>46314</v>
      </c>
      <c r="B2268" s="81"/>
      <c r="C2268" s="81"/>
      <c r="I2268" s="36">
        <v>46268</v>
      </c>
      <c r="J2268" s="3">
        <v>2</v>
      </c>
      <c r="K2268" s="2">
        <v>0.95</v>
      </c>
    </row>
    <row r="2269" spans="1:11" x14ac:dyDescent="0.3">
      <c r="A2269" s="25" t="s">
        <v>255</v>
      </c>
      <c r="B2269" s="81">
        <v>20</v>
      </c>
      <c r="C2269" s="81">
        <v>29.41</v>
      </c>
      <c r="I2269" s="36">
        <v>46274</v>
      </c>
      <c r="J2269" s="3">
        <v>1</v>
      </c>
      <c r="K2269" s="2">
        <v>1</v>
      </c>
    </row>
    <row r="2270" spans="1:11" x14ac:dyDescent="0.3">
      <c r="A2270" s="37">
        <v>46315</v>
      </c>
      <c r="B2270" s="81"/>
      <c r="C2270" s="81"/>
      <c r="I2270" s="36">
        <v>46279</v>
      </c>
      <c r="J2270" s="3">
        <v>1</v>
      </c>
      <c r="K2270" s="2">
        <v>1</v>
      </c>
    </row>
    <row r="2271" spans="1:11" x14ac:dyDescent="0.3">
      <c r="A2271" s="25" t="s">
        <v>255</v>
      </c>
      <c r="B2271" s="81">
        <v>29</v>
      </c>
      <c r="C2271" s="81">
        <v>29.29</v>
      </c>
      <c r="I2271" s="36">
        <v>46281</v>
      </c>
      <c r="J2271" s="3">
        <v>1</v>
      </c>
      <c r="K2271" s="2">
        <v>1</v>
      </c>
    </row>
    <row r="2272" spans="1:11" x14ac:dyDescent="0.3">
      <c r="A2272" s="37">
        <v>46316</v>
      </c>
      <c r="B2272" s="81"/>
      <c r="C2272" s="81"/>
      <c r="I2272" s="36">
        <v>46287</v>
      </c>
      <c r="J2272" s="3">
        <v>2</v>
      </c>
      <c r="K2272" s="2">
        <v>0.95</v>
      </c>
    </row>
    <row r="2273" spans="1:11" x14ac:dyDescent="0.3">
      <c r="A2273" s="25" t="s">
        <v>255</v>
      </c>
      <c r="B2273" s="81">
        <v>15</v>
      </c>
      <c r="C2273" s="81">
        <v>29.75</v>
      </c>
      <c r="I2273" s="36">
        <v>46293</v>
      </c>
      <c r="J2273" s="3">
        <v>1</v>
      </c>
      <c r="K2273" s="2">
        <v>1</v>
      </c>
    </row>
    <row r="2274" spans="1:11" x14ac:dyDescent="0.3">
      <c r="A2274" s="37">
        <v>46317</v>
      </c>
      <c r="B2274" s="81"/>
      <c r="C2274" s="81"/>
      <c r="I2274" s="36">
        <v>46294</v>
      </c>
      <c r="J2274" s="3">
        <v>1</v>
      </c>
      <c r="K2274" s="2">
        <v>0.9</v>
      </c>
    </row>
    <row r="2275" spans="1:11" x14ac:dyDescent="0.3">
      <c r="A2275" s="25" t="s">
        <v>255</v>
      </c>
      <c r="B2275" s="81">
        <v>20</v>
      </c>
      <c r="C2275" s="81">
        <v>28.77</v>
      </c>
      <c r="I2275" s="36">
        <v>46296</v>
      </c>
      <c r="J2275" s="3">
        <v>1</v>
      </c>
      <c r="K2275" s="2">
        <v>0.95</v>
      </c>
    </row>
    <row r="2276" spans="1:11" x14ac:dyDescent="0.3">
      <c r="A2276" s="37">
        <v>46318</v>
      </c>
      <c r="B2276" s="81"/>
      <c r="C2276" s="81"/>
      <c r="I2276" s="36">
        <v>46301</v>
      </c>
      <c r="J2276" s="3">
        <v>1</v>
      </c>
      <c r="K2276" s="2">
        <v>1</v>
      </c>
    </row>
    <row r="2277" spans="1:11" x14ac:dyDescent="0.3">
      <c r="A2277" s="25" t="s">
        <v>255</v>
      </c>
      <c r="B2277" s="81">
        <v>15</v>
      </c>
      <c r="C2277" s="81">
        <v>29.75</v>
      </c>
      <c r="I2277" s="36">
        <v>46308</v>
      </c>
      <c r="J2277" s="3">
        <v>1</v>
      </c>
      <c r="K2277" s="2">
        <v>0.9</v>
      </c>
    </row>
    <row r="2278" spans="1:11" x14ac:dyDescent="0.3">
      <c r="A2278" s="37">
        <v>46319</v>
      </c>
      <c r="B2278" s="81"/>
      <c r="C2278" s="81"/>
      <c r="I2278" s="36">
        <v>46310</v>
      </c>
      <c r="J2278" s="3">
        <v>1</v>
      </c>
      <c r="K2278" s="2">
        <v>1</v>
      </c>
    </row>
    <row r="2279" spans="1:11" x14ac:dyDescent="0.3">
      <c r="A2279" s="25" t="s">
        <v>255</v>
      </c>
      <c r="B2279" s="81">
        <v>31</v>
      </c>
      <c r="C2279" s="81">
        <v>0</v>
      </c>
      <c r="I2279" s="36">
        <v>46315</v>
      </c>
      <c r="J2279" s="3">
        <v>1</v>
      </c>
      <c r="K2279" s="2">
        <v>1</v>
      </c>
    </row>
    <row r="2280" spans="1:11" x14ac:dyDescent="0.3">
      <c r="A2280" s="37">
        <v>46321</v>
      </c>
      <c r="B2280" s="81"/>
      <c r="C2280" s="81"/>
      <c r="I2280" s="23" t="s">
        <v>212</v>
      </c>
      <c r="J2280" s="81"/>
      <c r="K2280" s="81"/>
    </row>
    <row r="2281" spans="1:11" x14ac:dyDescent="0.3">
      <c r="A2281" s="25" t="s">
        <v>256</v>
      </c>
      <c r="B2281" s="81">
        <v>31</v>
      </c>
      <c r="C2281" s="81">
        <v>29.11</v>
      </c>
      <c r="I2281" s="24" t="s">
        <v>92</v>
      </c>
      <c r="J2281" s="81"/>
      <c r="K2281" s="81"/>
    </row>
    <row r="2282" spans="1:11" x14ac:dyDescent="0.3">
      <c r="A2282" s="37">
        <v>46322</v>
      </c>
      <c r="B2282" s="81"/>
      <c r="C2282" s="81"/>
      <c r="I2282" s="36">
        <v>46162</v>
      </c>
      <c r="J2282" s="3">
        <v>1</v>
      </c>
      <c r="K2282" s="2">
        <v>1</v>
      </c>
    </row>
    <row r="2283" spans="1:11" x14ac:dyDescent="0.3">
      <c r="A2283" s="25" t="s">
        <v>256</v>
      </c>
      <c r="B2283" s="81">
        <v>30</v>
      </c>
      <c r="C2283" s="81">
        <v>28.26</v>
      </c>
      <c r="I2283" s="36">
        <v>46169</v>
      </c>
      <c r="J2283" s="3">
        <v>2</v>
      </c>
      <c r="K2283" s="2">
        <v>1</v>
      </c>
    </row>
    <row r="2284" spans="1:11" x14ac:dyDescent="0.3">
      <c r="A2284" s="37">
        <v>46323</v>
      </c>
      <c r="B2284" s="81"/>
      <c r="C2284" s="81"/>
      <c r="I2284" s="36">
        <v>46170</v>
      </c>
      <c r="J2284" s="3">
        <v>1</v>
      </c>
      <c r="K2284" s="2">
        <v>1</v>
      </c>
    </row>
    <row r="2285" spans="1:11" x14ac:dyDescent="0.3">
      <c r="A2285" s="25" t="s">
        <v>256</v>
      </c>
      <c r="B2285" s="81">
        <v>30</v>
      </c>
      <c r="C2285" s="81">
        <v>28.87</v>
      </c>
      <c r="I2285" s="36">
        <v>46171</v>
      </c>
      <c r="J2285" s="3">
        <v>1</v>
      </c>
      <c r="K2285" s="2">
        <v>1</v>
      </c>
    </row>
    <row r="2286" spans="1:11" x14ac:dyDescent="0.3">
      <c r="A2286" s="37">
        <v>46324</v>
      </c>
      <c r="B2286" s="81"/>
      <c r="C2286" s="81"/>
      <c r="I2286" s="36">
        <v>46176</v>
      </c>
      <c r="J2286" s="3">
        <v>1</v>
      </c>
      <c r="K2286" s="2">
        <v>1</v>
      </c>
    </row>
    <row r="2287" spans="1:11" x14ac:dyDescent="0.3">
      <c r="A2287" s="25" t="s">
        <v>256</v>
      </c>
      <c r="B2287" s="81">
        <v>40</v>
      </c>
      <c r="C2287" s="81">
        <v>28.31</v>
      </c>
      <c r="I2287" s="36">
        <v>46178</v>
      </c>
      <c r="J2287" s="3">
        <v>1</v>
      </c>
      <c r="K2287" s="2">
        <v>1</v>
      </c>
    </row>
    <row r="2288" spans="1:11" x14ac:dyDescent="0.3">
      <c r="A2288" s="23" t="s">
        <v>42</v>
      </c>
      <c r="B2288" s="81"/>
      <c r="C2288" s="81"/>
      <c r="I2288" s="36">
        <v>46183</v>
      </c>
      <c r="J2288" s="3">
        <v>1</v>
      </c>
      <c r="K2288" s="2">
        <v>0.9</v>
      </c>
    </row>
    <row r="2289" spans="1:11" x14ac:dyDescent="0.3">
      <c r="A2289" s="37">
        <v>46266</v>
      </c>
      <c r="B2289" s="81"/>
      <c r="C2289" s="81"/>
      <c r="I2289" s="36">
        <v>46184</v>
      </c>
      <c r="J2289" s="3">
        <v>1</v>
      </c>
      <c r="K2289" s="2">
        <v>1</v>
      </c>
    </row>
    <row r="2290" spans="1:11" x14ac:dyDescent="0.3">
      <c r="A2290" s="25" t="s">
        <v>103</v>
      </c>
      <c r="B2290" s="81">
        <v>20</v>
      </c>
      <c r="C2290" s="81">
        <v>29.75</v>
      </c>
      <c r="I2290" s="36">
        <v>46188</v>
      </c>
      <c r="J2290" s="3">
        <v>1</v>
      </c>
      <c r="K2290" s="2">
        <v>0.9</v>
      </c>
    </row>
    <row r="2291" spans="1:11" x14ac:dyDescent="0.3">
      <c r="A2291" s="37">
        <v>46267</v>
      </c>
      <c r="B2291" s="81"/>
      <c r="C2291" s="81"/>
      <c r="I2291" s="36">
        <v>46189</v>
      </c>
      <c r="J2291" s="3">
        <v>1</v>
      </c>
      <c r="K2291" s="2">
        <v>1</v>
      </c>
    </row>
    <row r="2292" spans="1:11" x14ac:dyDescent="0.3">
      <c r="A2292" s="25" t="s">
        <v>103</v>
      </c>
      <c r="B2292" s="81">
        <v>20</v>
      </c>
      <c r="C2292" s="81">
        <v>29.75</v>
      </c>
      <c r="I2292" s="36">
        <v>46199</v>
      </c>
      <c r="J2292" s="3">
        <v>1</v>
      </c>
      <c r="K2292" s="2">
        <v>0.95</v>
      </c>
    </row>
    <row r="2293" spans="1:11" x14ac:dyDescent="0.3">
      <c r="A2293" s="37">
        <v>46268</v>
      </c>
      <c r="B2293" s="81"/>
      <c r="C2293" s="81"/>
      <c r="I2293" s="36">
        <v>46202</v>
      </c>
      <c r="J2293" s="3">
        <v>1</v>
      </c>
      <c r="K2293" s="2">
        <v>1</v>
      </c>
    </row>
    <row r="2294" spans="1:11" x14ac:dyDescent="0.3">
      <c r="A2294" s="25" t="s">
        <v>103</v>
      </c>
      <c r="B2294" s="81">
        <v>22</v>
      </c>
      <c r="C2294" s="81">
        <v>29.75</v>
      </c>
      <c r="I2294" s="36">
        <v>46205</v>
      </c>
      <c r="J2294" s="3">
        <v>1</v>
      </c>
      <c r="K2294" s="2">
        <v>1</v>
      </c>
    </row>
    <row r="2295" spans="1:11" x14ac:dyDescent="0.3">
      <c r="A2295" s="37">
        <v>46269</v>
      </c>
      <c r="B2295" s="81"/>
      <c r="C2295" s="81"/>
      <c r="I2295" s="36">
        <v>46210</v>
      </c>
      <c r="J2295" s="3">
        <v>1</v>
      </c>
      <c r="K2295" s="2">
        <v>1</v>
      </c>
    </row>
    <row r="2296" spans="1:11" x14ac:dyDescent="0.3">
      <c r="A2296" s="25" t="s">
        <v>103</v>
      </c>
      <c r="B2296" s="81">
        <v>40</v>
      </c>
      <c r="C2296" s="81">
        <v>59.5</v>
      </c>
      <c r="I2296" s="36">
        <v>46213</v>
      </c>
      <c r="J2296" s="3">
        <v>1</v>
      </c>
      <c r="K2296" s="2">
        <v>1</v>
      </c>
    </row>
    <row r="2297" spans="1:11" x14ac:dyDescent="0.3">
      <c r="A2297" s="37">
        <v>46273</v>
      </c>
      <c r="B2297" s="81"/>
      <c r="C2297" s="81"/>
      <c r="I2297" s="36">
        <v>46218</v>
      </c>
      <c r="J2297" s="3">
        <v>1</v>
      </c>
      <c r="K2297" s="2">
        <v>1</v>
      </c>
    </row>
    <row r="2298" spans="1:11" x14ac:dyDescent="0.3">
      <c r="A2298" s="25" t="s">
        <v>104</v>
      </c>
      <c r="B2298" s="81">
        <v>21</v>
      </c>
      <c r="C2298" s="81">
        <v>29.75</v>
      </c>
      <c r="I2298" s="36">
        <v>46220</v>
      </c>
      <c r="J2298" s="3">
        <v>1</v>
      </c>
      <c r="K2298" s="2">
        <v>1</v>
      </c>
    </row>
    <row r="2299" spans="1:11" x14ac:dyDescent="0.3">
      <c r="A2299" s="37">
        <v>46274</v>
      </c>
      <c r="B2299" s="81"/>
      <c r="C2299" s="81"/>
      <c r="I2299" s="36">
        <v>46225</v>
      </c>
      <c r="J2299" s="3">
        <v>1</v>
      </c>
      <c r="K2299" s="2">
        <v>1</v>
      </c>
    </row>
    <row r="2300" spans="1:11" x14ac:dyDescent="0.3">
      <c r="A2300" s="25" t="s">
        <v>104</v>
      </c>
      <c r="B2300" s="81">
        <v>30</v>
      </c>
      <c r="C2300" s="81">
        <v>43.5</v>
      </c>
      <c r="I2300" s="36">
        <v>46227</v>
      </c>
      <c r="J2300" s="3">
        <v>1</v>
      </c>
      <c r="K2300" s="2">
        <v>1</v>
      </c>
    </row>
    <row r="2301" spans="1:11" x14ac:dyDescent="0.3">
      <c r="A2301" s="37">
        <v>46275</v>
      </c>
      <c r="B2301" s="81"/>
      <c r="C2301" s="81"/>
      <c r="I2301" s="36">
        <v>46231</v>
      </c>
      <c r="J2301" s="3">
        <v>1</v>
      </c>
      <c r="K2301" s="2">
        <v>1</v>
      </c>
    </row>
    <row r="2302" spans="1:11" x14ac:dyDescent="0.3">
      <c r="A2302" s="25" t="s">
        <v>104</v>
      </c>
      <c r="B2302" s="81">
        <v>13</v>
      </c>
      <c r="C2302" s="81">
        <v>29.75</v>
      </c>
      <c r="I2302" s="36">
        <v>46238</v>
      </c>
      <c r="J2302" s="3">
        <v>1</v>
      </c>
      <c r="K2302" s="2">
        <v>1</v>
      </c>
    </row>
    <row r="2303" spans="1:11" x14ac:dyDescent="0.3">
      <c r="A2303" s="37">
        <v>46276</v>
      </c>
      <c r="B2303" s="81"/>
      <c r="C2303" s="81"/>
      <c r="I2303" s="36">
        <v>46240</v>
      </c>
      <c r="J2303" s="3">
        <v>1</v>
      </c>
      <c r="K2303" s="2">
        <v>1</v>
      </c>
    </row>
    <row r="2304" spans="1:11" x14ac:dyDescent="0.3">
      <c r="A2304" s="25" t="s">
        <v>104</v>
      </c>
      <c r="B2304" s="81">
        <v>30</v>
      </c>
      <c r="C2304" s="81">
        <v>29.75</v>
      </c>
      <c r="I2304" s="36">
        <v>46246</v>
      </c>
      <c r="J2304" s="3">
        <v>1</v>
      </c>
      <c r="K2304" s="2">
        <v>1</v>
      </c>
    </row>
    <row r="2305" spans="1:11" x14ac:dyDescent="0.3">
      <c r="A2305" s="37">
        <v>46279</v>
      </c>
      <c r="B2305" s="81"/>
      <c r="C2305" s="81"/>
      <c r="I2305" s="36">
        <v>46248</v>
      </c>
      <c r="J2305" s="3">
        <v>1</v>
      </c>
      <c r="K2305" s="2">
        <v>1</v>
      </c>
    </row>
    <row r="2306" spans="1:11" x14ac:dyDescent="0.3">
      <c r="A2306" s="25" t="s">
        <v>105</v>
      </c>
      <c r="B2306" s="81">
        <v>0</v>
      </c>
      <c r="C2306" s="81">
        <v>0</v>
      </c>
      <c r="I2306" s="36">
        <v>46252</v>
      </c>
      <c r="J2306" s="3">
        <v>1</v>
      </c>
      <c r="K2306" s="2">
        <v>0.9</v>
      </c>
    </row>
    <row r="2307" spans="1:11" x14ac:dyDescent="0.3">
      <c r="A2307" s="37">
        <v>46280</v>
      </c>
      <c r="B2307" s="81"/>
      <c r="C2307" s="81"/>
      <c r="I2307" s="36">
        <v>46253</v>
      </c>
      <c r="J2307" s="3">
        <v>1</v>
      </c>
      <c r="K2307" s="2">
        <v>1</v>
      </c>
    </row>
    <row r="2308" spans="1:11" x14ac:dyDescent="0.3">
      <c r="A2308" s="25" t="s">
        <v>105</v>
      </c>
      <c r="B2308" s="81">
        <v>16</v>
      </c>
      <c r="C2308" s="81">
        <v>29.75</v>
      </c>
      <c r="I2308" s="36">
        <v>46260</v>
      </c>
      <c r="J2308" s="3">
        <v>1</v>
      </c>
      <c r="K2308" s="2">
        <v>1</v>
      </c>
    </row>
    <row r="2309" spans="1:11" x14ac:dyDescent="0.3">
      <c r="A2309" s="37">
        <v>46281</v>
      </c>
      <c r="B2309" s="81"/>
      <c r="C2309" s="81"/>
      <c r="I2309" s="36">
        <v>46262</v>
      </c>
      <c r="J2309" s="3">
        <v>1</v>
      </c>
      <c r="K2309" s="2">
        <v>1</v>
      </c>
    </row>
    <row r="2310" spans="1:11" x14ac:dyDescent="0.3">
      <c r="A2310" s="25" t="s">
        <v>105</v>
      </c>
      <c r="B2310" s="81">
        <v>14</v>
      </c>
      <c r="C2310" s="81">
        <v>15</v>
      </c>
      <c r="I2310" s="36">
        <v>46266</v>
      </c>
      <c r="J2310" s="3">
        <v>1</v>
      </c>
      <c r="K2310" s="2">
        <v>1</v>
      </c>
    </row>
    <row r="2311" spans="1:11" x14ac:dyDescent="0.3">
      <c r="A2311" s="37">
        <v>46282</v>
      </c>
      <c r="B2311" s="81"/>
      <c r="C2311" s="81"/>
      <c r="I2311" s="36">
        <v>46268</v>
      </c>
      <c r="J2311" s="3">
        <v>1</v>
      </c>
      <c r="K2311" s="2">
        <v>1</v>
      </c>
    </row>
    <row r="2312" spans="1:11" x14ac:dyDescent="0.3">
      <c r="A2312" s="25" t="s">
        <v>105</v>
      </c>
      <c r="B2312" s="81">
        <v>23</v>
      </c>
      <c r="C2312" s="81">
        <v>29.75</v>
      </c>
      <c r="I2312" s="36">
        <v>46273</v>
      </c>
      <c r="J2312" s="3">
        <v>1</v>
      </c>
      <c r="K2312" s="2">
        <v>0.9</v>
      </c>
    </row>
    <row r="2313" spans="1:11" x14ac:dyDescent="0.3">
      <c r="A2313" s="37">
        <v>46283</v>
      </c>
      <c r="B2313" s="81"/>
      <c r="C2313" s="81"/>
      <c r="I2313" s="36">
        <v>46275</v>
      </c>
      <c r="J2313" s="3">
        <v>1</v>
      </c>
      <c r="K2313" s="2">
        <v>1</v>
      </c>
    </row>
    <row r="2314" spans="1:11" x14ac:dyDescent="0.3">
      <c r="A2314" s="25" t="s">
        <v>105</v>
      </c>
      <c r="B2314" s="81">
        <v>14</v>
      </c>
      <c r="C2314" s="81">
        <v>15</v>
      </c>
      <c r="I2314" s="36">
        <v>46280</v>
      </c>
      <c r="J2314" s="3">
        <v>1</v>
      </c>
      <c r="K2314" s="2">
        <v>0.8</v>
      </c>
    </row>
    <row r="2315" spans="1:11" x14ac:dyDescent="0.3">
      <c r="A2315" s="37">
        <v>46286</v>
      </c>
      <c r="B2315" s="81"/>
      <c r="C2315" s="81"/>
      <c r="I2315" s="36">
        <v>46282</v>
      </c>
      <c r="J2315" s="3">
        <v>1</v>
      </c>
      <c r="K2315" s="2">
        <v>1</v>
      </c>
    </row>
    <row r="2316" spans="1:11" x14ac:dyDescent="0.3">
      <c r="A2316" s="25" t="s">
        <v>255</v>
      </c>
      <c r="B2316" s="81">
        <v>21</v>
      </c>
      <c r="C2316" s="81">
        <v>25.5</v>
      </c>
      <c r="I2316" s="36">
        <v>46287</v>
      </c>
      <c r="J2316" s="3">
        <v>1</v>
      </c>
      <c r="K2316" s="2">
        <v>1</v>
      </c>
    </row>
    <row r="2317" spans="1:11" x14ac:dyDescent="0.3">
      <c r="A2317" s="37">
        <v>46287</v>
      </c>
      <c r="B2317" s="81"/>
      <c r="C2317" s="81"/>
      <c r="I2317" s="36">
        <v>46293</v>
      </c>
      <c r="J2317" s="3">
        <v>1</v>
      </c>
      <c r="K2317" s="2">
        <v>1</v>
      </c>
    </row>
    <row r="2318" spans="1:11" x14ac:dyDescent="0.3">
      <c r="A2318" s="25" t="s">
        <v>255</v>
      </c>
      <c r="B2318" s="81">
        <v>16</v>
      </c>
      <c r="C2318" s="81">
        <v>21.75</v>
      </c>
      <c r="I2318" s="36">
        <v>46297</v>
      </c>
      <c r="J2318" s="3">
        <v>1</v>
      </c>
      <c r="K2318" s="2">
        <v>1</v>
      </c>
    </row>
    <row r="2319" spans="1:11" x14ac:dyDescent="0.3">
      <c r="A2319" s="37">
        <v>46288</v>
      </c>
      <c r="B2319" s="81"/>
      <c r="C2319" s="81"/>
      <c r="I2319" s="36">
        <v>46309</v>
      </c>
      <c r="J2319" s="3">
        <v>1</v>
      </c>
      <c r="K2319" s="2">
        <v>1</v>
      </c>
    </row>
    <row r="2320" spans="1:11" x14ac:dyDescent="0.3">
      <c r="A2320" s="25" t="s">
        <v>255</v>
      </c>
      <c r="B2320" s="81">
        <v>2</v>
      </c>
      <c r="C2320" s="81">
        <v>29.75</v>
      </c>
      <c r="I2320" s="36">
        <v>46315</v>
      </c>
      <c r="J2320" s="3">
        <v>1</v>
      </c>
      <c r="K2320" s="2">
        <v>1</v>
      </c>
    </row>
    <row r="2321" spans="1:11" x14ac:dyDescent="0.3">
      <c r="A2321" s="37">
        <v>46289</v>
      </c>
      <c r="B2321" s="81"/>
      <c r="C2321" s="81"/>
      <c r="I2321" s="23" t="s">
        <v>213</v>
      </c>
      <c r="J2321" s="81"/>
      <c r="K2321" s="81"/>
    </row>
    <row r="2322" spans="1:11" x14ac:dyDescent="0.3">
      <c r="A2322" s="25" t="s">
        <v>255</v>
      </c>
      <c r="B2322" s="81">
        <v>21</v>
      </c>
      <c r="C2322" s="81">
        <v>24.75</v>
      </c>
      <c r="I2322" s="24" t="s">
        <v>129</v>
      </c>
      <c r="J2322" s="81"/>
      <c r="K2322" s="81"/>
    </row>
    <row r="2323" spans="1:11" x14ac:dyDescent="0.3">
      <c r="A2323" s="37">
        <v>46290</v>
      </c>
      <c r="B2323" s="81"/>
      <c r="C2323" s="81"/>
      <c r="I2323" s="36">
        <v>46161</v>
      </c>
      <c r="J2323" s="3">
        <v>1</v>
      </c>
      <c r="K2323" s="2">
        <v>1</v>
      </c>
    </row>
    <row r="2324" spans="1:11" x14ac:dyDescent="0.3">
      <c r="A2324" s="25" t="s">
        <v>255</v>
      </c>
      <c r="B2324" s="81">
        <v>20</v>
      </c>
      <c r="C2324" s="81">
        <v>29.75</v>
      </c>
      <c r="I2324" s="36">
        <v>46169</v>
      </c>
      <c r="J2324" s="3">
        <v>1</v>
      </c>
      <c r="K2324" s="2">
        <v>0.85</v>
      </c>
    </row>
    <row r="2325" spans="1:11" x14ac:dyDescent="0.3">
      <c r="A2325" s="37">
        <v>46293</v>
      </c>
      <c r="B2325" s="81"/>
      <c r="C2325" s="81"/>
      <c r="I2325" s="36">
        <v>46170</v>
      </c>
      <c r="J2325" s="3">
        <v>1</v>
      </c>
      <c r="K2325" s="2">
        <v>1</v>
      </c>
    </row>
    <row r="2326" spans="1:11" x14ac:dyDescent="0.3">
      <c r="A2326" s="25" t="s">
        <v>256</v>
      </c>
      <c r="B2326" s="81">
        <v>23</v>
      </c>
      <c r="C2326" s="81">
        <v>29.75</v>
      </c>
      <c r="I2326" s="36">
        <v>46171</v>
      </c>
      <c r="J2326" s="3">
        <v>2</v>
      </c>
      <c r="K2326" s="2">
        <v>1</v>
      </c>
    </row>
    <row r="2327" spans="1:11" x14ac:dyDescent="0.3">
      <c r="A2327" s="37">
        <v>46294</v>
      </c>
      <c r="B2327" s="81"/>
      <c r="C2327" s="81"/>
      <c r="I2327" s="36">
        <v>46183</v>
      </c>
      <c r="J2327" s="3">
        <v>2</v>
      </c>
      <c r="K2327" s="2">
        <v>1</v>
      </c>
    </row>
    <row r="2328" spans="1:11" x14ac:dyDescent="0.3">
      <c r="A2328" s="25" t="s">
        <v>256</v>
      </c>
      <c r="B2328" s="81">
        <v>20</v>
      </c>
      <c r="C2328" s="81">
        <v>29.75</v>
      </c>
      <c r="I2328" s="24" t="s">
        <v>67</v>
      </c>
      <c r="J2328" s="81"/>
      <c r="K2328" s="81"/>
    </row>
    <row r="2329" spans="1:11" x14ac:dyDescent="0.3">
      <c r="A2329" s="37">
        <v>46295</v>
      </c>
      <c r="B2329" s="81"/>
      <c r="C2329" s="81"/>
      <c r="I2329" s="36">
        <v>46161</v>
      </c>
      <c r="J2329" s="3">
        <v>1</v>
      </c>
      <c r="K2329" s="2">
        <v>1</v>
      </c>
    </row>
    <row r="2330" spans="1:11" x14ac:dyDescent="0.3">
      <c r="A2330" s="25" t="s">
        <v>256</v>
      </c>
      <c r="B2330" s="81">
        <v>19</v>
      </c>
      <c r="C2330" s="81">
        <v>29.75</v>
      </c>
      <c r="I2330" s="23" t="s">
        <v>214</v>
      </c>
      <c r="J2330" s="81"/>
      <c r="K2330" s="81"/>
    </row>
    <row r="2331" spans="1:11" x14ac:dyDescent="0.3">
      <c r="A2331" s="37">
        <v>46296</v>
      </c>
      <c r="B2331" s="81"/>
      <c r="C2331" s="81"/>
      <c r="I2331" s="24" t="s">
        <v>45</v>
      </c>
      <c r="J2331" s="81"/>
      <c r="K2331" s="81"/>
    </row>
    <row r="2332" spans="1:11" x14ac:dyDescent="0.3">
      <c r="A2332" s="25" t="s">
        <v>103</v>
      </c>
      <c r="B2332" s="81">
        <v>10</v>
      </c>
      <c r="C2332" s="81">
        <v>25.75</v>
      </c>
      <c r="I2332" s="36">
        <v>46154</v>
      </c>
      <c r="J2332" s="3">
        <v>1</v>
      </c>
      <c r="K2332" s="2">
        <v>1</v>
      </c>
    </row>
    <row r="2333" spans="1:11" x14ac:dyDescent="0.3">
      <c r="A2333" s="37">
        <v>46297</v>
      </c>
      <c r="B2333" s="81"/>
      <c r="C2333" s="81"/>
      <c r="I2333" s="24" t="s">
        <v>121</v>
      </c>
      <c r="J2333" s="81"/>
      <c r="K2333" s="81"/>
    </row>
    <row r="2334" spans="1:11" x14ac:dyDescent="0.3">
      <c r="A2334" s="25" t="s">
        <v>103</v>
      </c>
      <c r="B2334" s="81">
        <v>14</v>
      </c>
      <c r="C2334" s="81">
        <v>29.75</v>
      </c>
      <c r="I2334" s="36">
        <v>46160</v>
      </c>
      <c r="J2334" s="3">
        <v>1</v>
      </c>
      <c r="K2334" s="2">
        <v>1</v>
      </c>
    </row>
    <row r="2335" spans="1:11" x14ac:dyDescent="0.3">
      <c r="A2335" s="37">
        <v>46300</v>
      </c>
      <c r="B2335" s="81"/>
      <c r="C2335" s="81"/>
      <c r="I2335" s="36">
        <v>46169</v>
      </c>
      <c r="J2335" s="3">
        <v>2</v>
      </c>
      <c r="K2335" s="2">
        <v>0.9</v>
      </c>
    </row>
    <row r="2336" spans="1:11" x14ac:dyDescent="0.3">
      <c r="A2336" s="25" t="s">
        <v>104</v>
      </c>
      <c r="B2336" s="81">
        <v>20</v>
      </c>
      <c r="C2336" s="81">
        <v>29.75</v>
      </c>
      <c r="I2336" s="36">
        <v>46171</v>
      </c>
      <c r="J2336" s="3">
        <v>1</v>
      </c>
      <c r="K2336" s="2">
        <v>0.8</v>
      </c>
    </row>
    <row r="2337" spans="1:11" x14ac:dyDescent="0.3">
      <c r="A2337" s="37">
        <v>46301</v>
      </c>
      <c r="B2337" s="81"/>
      <c r="C2337" s="81"/>
      <c r="I2337" s="24" t="s">
        <v>46</v>
      </c>
      <c r="J2337" s="81"/>
      <c r="K2337" s="81"/>
    </row>
    <row r="2338" spans="1:11" x14ac:dyDescent="0.3">
      <c r="A2338" s="25" t="s">
        <v>104</v>
      </c>
      <c r="B2338" s="81">
        <v>17</v>
      </c>
      <c r="C2338" s="81">
        <v>29.75</v>
      </c>
      <c r="I2338" s="36">
        <v>46182</v>
      </c>
      <c r="J2338" s="3">
        <v>2</v>
      </c>
      <c r="K2338" s="2">
        <v>1</v>
      </c>
    </row>
    <row r="2339" spans="1:11" x14ac:dyDescent="0.3">
      <c r="A2339" s="37">
        <v>46302</v>
      </c>
      <c r="B2339" s="81"/>
      <c r="C2339" s="81"/>
      <c r="I2339" s="36">
        <v>46189</v>
      </c>
      <c r="J2339" s="3">
        <v>1</v>
      </c>
      <c r="K2339" s="2">
        <v>0.8</v>
      </c>
    </row>
    <row r="2340" spans="1:11" x14ac:dyDescent="0.3">
      <c r="A2340" s="25" t="s">
        <v>104</v>
      </c>
      <c r="B2340" s="81">
        <v>0</v>
      </c>
      <c r="C2340" s="81">
        <v>0</v>
      </c>
      <c r="I2340" s="36">
        <v>46191</v>
      </c>
      <c r="J2340" s="3">
        <v>1</v>
      </c>
      <c r="K2340" s="2">
        <v>1</v>
      </c>
    </row>
    <row r="2341" spans="1:11" x14ac:dyDescent="0.3">
      <c r="A2341" s="37">
        <v>46303</v>
      </c>
      <c r="B2341" s="81"/>
      <c r="C2341" s="81"/>
      <c r="I2341" s="23" t="s">
        <v>215</v>
      </c>
      <c r="J2341" s="81"/>
      <c r="K2341" s="81"/>
    </row>
    <row r="2342" spans="1:11" x14ac:dyDescent="0.3">
      <c r="A2342" s="25" t="s">
        <v>104</v>
      </c>
      <c r="B2342" s="81">
        <v>0</v>
      </c>
      <c r="C2342" s="81">
        <v>0</v>
      </c>
      <c r="I2342" s="24" t="s">
        <v>66</v>
      </c>
      <c r="J2342" s="81"/>
      <c r="K2342" s="81"/>
    </row>
    <row r="2343" spans="1:11" x14ac:dyDescent="0.3">
      <c r="A2343" s="37">
        <v>46304</v>
      </c>
      <c r="B2343" s="81"/>
      <c r="C2343" s="81"/>
      <c r="I2343" s="36">
        <v>46104</v>
      </c>
      <c r="J2343" s="3">
        <v>1</v>
      </c>
      <c r="K2343" s="2">
        <v>0.85</v>
      </c>
    </row>
    <row r="2344" spans="1:11" x14ac:dyDescent="0.3">
      <c r="A2344" s="25" t="s">
        <v>104</v>
      </c>
      <c r="B2344" s="81">
        <v>0</v>
      </c>
      <c r="C2344" s="81">
        <v>0</v>
      </c>
      <c r="I2344" s="36">
        <v>46111</v>
      </c>
      <c r="J2344" s="3">
        <v>1</v>
      </c>
      <c r="K2344" s="2">
        <v>1</v>
      </c>
    </row>
    <row r="2345" spans="1:11" x14ac:dyDescent="0.3">
      <c r="A2345" s="37">
        <v>46307</v>
      </c>
      <c r="B2345" s="81"/>
      <c r="C2345" s="81"/>
      <c r="I2345" s="36">
        <v>46114</v>
      </c>
      <c r="J2345" s="3">
        <v>1</v>
      </c>
      <c r="K2345" s="2">
        <v>1</v>
      </c>
    </row>
    <row r="2346" spans="1:11" x14ac:dyDescent="0.3">
      <c r="A2346" s="25" t="s">
        <v>105</v>
      </c>
      <c r="B2346" s="81">
        <v>19</v>
      </c>
      <c r="C2346" s="81">
        <v>29.75</v>
      </c>
      <c r="I2346" s="36">
        <v>46118</v>
      </c>
      <c r="J2346" s="3">
        <v>1</v>
      </c>
      <c r="K2346" s="2">
        <v>1</v>
      </c>
    </row>
    <row r="2347" spans="1:11" x14ac:dyDescent="0.3">
      <c r="A2347" s="37">
        <v>46308</v>
      </c>
      <c r="B2347" s="81"/>
      <c r="C2347" s="81"/>
      <c r="I2347" s="36">
        <v>46121</v>
      </c>
      <c r="J2347" s="3">
        <v>1</v>
      </c>
      <c r="K2347" s="2">
        <v>0.85</v>
      </c>
    </row>
    <row r="2348" spans="1:11" x14ac:dyDescent="0.3">
      <c r="A2348" s="25" t="s">
        <v>105</v>
      </c>
      <c r="B2348" s="81">
        <v>14</v>
      </c>
      <c r="C2348" s="81">
        <v>29.75</v>
      </c>
      <c r="I2348" s="36">
        <v>46126</v>
      </c>
      <c r="J2348" s="3">
        <v>1</v>
      </c>
      <c r="K2348" s="2">
        <v>1</v>
      </c>
    </row>
    <row r="2349" spans="1:11" x14ac:dyDescent="0.3">
      <c r="A2349" s="37">
        <v>46309</v>
      </c>
      <c r="B2349" s="81"/>
      <c r="C2349" s="81"/>
      <c r="I2349" s="36">
        <v>46129</v>
      </c>
      <c r="J2349" s="3">
        <v>1</v>
      </c>
      <c r="K2349" s="2">
        <v>1</v>
      </c>
    </row>
    <row r="2350" spans="1:11" x14ac:dyDescent="0.3">
      <c r="A2350" s="25" t="s">
        <v>105</v>
      </c>
      <c r="B2350" s="81">
        <v>15</v>
      </c>
      <c r="C2350" s="81">
        <v>21.25</v>
      </c>
      <c r="I2350" s="36">
        <v>46134</v>
      </c>
      <c r="J2350" s="3">
        <v>1</v>
      </c>
      <c r="K2350" s="2">
        <v>1</v>
      </c>
    </row>
    <row r="2351" spans="1:11" x14ac:dyDescent="0.3">
      <c r="A2351" s="37">
        <v>46310</v>
      </c>
      <c r="B2351" s="81"/>
      <c r="C2351" s="81"/>
      <c r="I2351" s="36">
        <v>46135</v>
      </c>
      <c r="J2351" s="3">
        <v>1</v>
      </c>
      <c r="K2351" s="2">
        <v>1</v>
      </c>
    </row>
    <row r="2352" spans="1:11" x14ac:dyDescent="0.3">
      <c r="A2352" s="25" t="s">
        <v>105</v>
      </c>
      <c r="B2352" s="81">
        <v>4</v>
      </c>
      <c r="C2352" s="81">
        <v>0</v>
      </c>
      <c r="I2352" s="36">
        <v>46136</v>
      </c>
      <c r="J2352" s="3">
        <v>1</v>
      </c>
      <c r="K2352" s="2">
        <v>1</v>
      </c>
    </row>
    <row r="2353" spans="1:11" x14ac:dyDescent="0.3">
      <c r="A2353" s="37">
        <v>46311</v>
      </c>
      <c r="B2353" s="81"/>
      <c r="C2353" s="81"/>
      <c r="I2353" s="36">
        <v>46140</v>
      </c>
      <c r="J2353" s="3">
        <v>1</v>
      </c>
      <c r="K2353" s="2">
        <v>1</v>
      </c>
    </row>
    <row r="2354" spans="1:11" x14ac:dyDescent="0.3">
      <c r="A2354" s="25" t="s">
        <v>105</v>
      </c>
      <c r="B2354" s="81">
        <v>2</v>
      </c>
      <c r="C2354" s="81">
        <v>0</v>
      </c>
      <c r="I2354" s="36">
        <v>46141</v>
      </c>
      <c r="J2354" s="3">
        <v>1</v>
      </c>
      <c r="K2354" s="2">
        <v>1</v>
      </c>
    </row>
    <row r="2355" spans="1:11" x14ac:dyDescent="0.3">
      <c r="A2355" s="37">
        <v>46314</v>
      </c>
      <c r="B2355" s="81"/>
      <c r="C2355" s="81"/>
      <c r="I2355" s="36">
        <v>46147</v>
      </c>
      <c r="J2355" s="3">
        <v>1</v>
      </c>
      <c r="K2355" s="2">
        <v>1</v>
      </c>
    </row>
    <row r="2356" spans="1:11" x14ac:dyDescent="0.3">
      <c r="A2356" s="25" t="s">
        <v>255</v>
      </c>
      <c r="B2356" s="81">
        <v>13</v>
      </c>
      <c r="C2356" s="81">
        <v>15</v>
      </c>
      <c r="I2356" s="36">
        <v>46155</v>
      </c>
      <c r="J2356" s="3">
        <v>1</v>
      </c>
      <c r="K2356" s="2">
        <v>0.9</v>
      </c>
    </row>
    <row r="2357" spans="1:11" x14ac:dyDescent="0.3">
      <c r="A2357" s="37">
        <v>46315</v>
      </c>
      <c r="B2357" s="81"/>
      <c r="C2357" s="81"/>
      <c r="I2357" s="36">
        <v>46160</v>
      </c>
      <c r="J2357" s="3">
        <v>2</v>
      </c>
      <c r="K2357" s="2">
        <v>1</v>
      </c>
    </row>
    <row r="2358" spans="1:11" x14ac:dyDescent="0.3">
      <c r="A2358" s="25" t="s">
        <v>255</v>
      </c>
      <c r="B2358" s="81">
        <v>9</v>
      </c>
      <c r="C2358" s="81">
        <v>15</v>
      </c>
      <c r="I2358" s="36">
        <v>46162</v>
      </c>
      <c r="J2358" s="3">
        <v>1</v>
      </c>
      <c r="K2358" s="2">
        <v>1</v>
      </c>
    </row>
    <row r="2359" spans="1:11" x14ac:dyDescent="0.3">
      <c r="A2359" s="37">
        <v>46316</v>
      </c>
      <c r="B2359" s="81"/>
      <c r="C2359" s="81"/>
      <c r="I2359" s="36">
        <v>46163</v>
      </c>
      <c r="J2359" s="3">
        <v>2</v>
      </c>
      <c r="K2359" s="2">
        <v>1</v>
      </c>
    </row>
    <row r="2360" spans="1:11" x14ac:dyDescent="0.3">
      <c r="A2360" s="25" t="s">
        <v>255</v>
      </c>
      <c r="B2360" s="81">
        <v>7</v>
      </c>
      <c r="C2360" s="81">
        <v>15</v>
      </c>
      <c r="I2360" s="36">
        <v>46169</v>
      </c>
      <c r="J2360" s="3">
        <v>1</v>
      </c>
      <c r="K2360" s="2">
        <v>1</v>
      </c>
    </row>
    <row r="2361" spans="1:11" x14ac:dyDescent="0.3">
      <c r="A2361" s="37">
        <v>46317</v>
      </c>
      <c r="B2361" s="81"/>
      <c r="C2361" s="81"/>
      <c r="I2361" s="36">
        <v>46170</v>
      </c>
      <c r="J2361" s="3">
        <v>2</v>
      </c>
      <c r="K2361" s="2">
        <v>1</v>
      </c>
    </row>
    <row r="2362" spans="1:11" x14ac:dyDescent="0.3">
      <c r="A2362" s="25" t="s">
        <v>255</v>
      </c>
      <c r="B2362" s="81">
        <v>6</v>
      </c>
      <c r="C2362" s="81">
        <v>15</v>
      </c>
      <c r="I2362" s="36">
        <v>46171</v>
      </c>
      <c r="J2362" s="3">
        <v>1</v>
      </c>
      <c r="K2362" s="2">
        <v>1</v>
      </c>
    </row>
    <row r="2363" spans="1:11" x14ac:dyDescent="0.3">
      <c r="A2363" s="37">
        <v>46318</v>
      </c>
      <c r="B2363" s="81"/>
      <c r="C2363" s="81"/>
      <c r="I2363" s="36">
        <v>46185</v>
      </c>
      <c r="J2363" s="3">
        <v>2</v>
      </c>
      <c r="K2363" s="2">
        <v>1</v>
      </c>
    </row>
    <row r="2364" spans="1:11" x14ac:dyDescent="0.3">
      <c r="A2364" s="25" t="s">
        <v>255</v>
      </c>
      <c r="B2364" s="81">
        <v>7</v>
      </c>
      <c r="C2364" s="81">
        <v>15</v>
      </c>
      <c r="I2364" s="36">
        <v>46190</v>
      </c>
      <c r="J2364" s="3">
        <v>1</v>
      </c>
      <c r="K2364" s="2">
        <v>1</v>
      </c>
    </row>
    <row r="2365" spans="1:11" x14ac:dyDescent="0.3">
      <c r="A2365" s="37">
        <v>46321</v>
      </c>
      <c r="B2365" s="81"/>
      <c r="C2365" s="81"/>
      <c r="I2365" s="36">
        <v>46198</v>
      </c>
      <c r="J2365" s="3">
        <v>1</v>
      </c>
      <c r="K2365" s="2">
        <v>1</v>
      </c>
    </row>
    <row r="2366" spans="1:11" x14ac:dyDescent="0.3">
      <c r="A2366" s="25" t="s">
        <v>256</v>
      </c>
      <c r="B2366" s="81">
        <v>16</v>
      </c>
      <c r="C2366" s="81">
        <v>29.75</v>
      </c>
      <c r="I2366" s="36">
        <v>46202</v>
      </c>
      <c r="J2366" s="3">
        <v>1</v>
      </c>
      <c r="K2366" s="2">
        <v>1</v>
      </c>
    </row>
    <row r="2367" spans="1:11" x14ac:dyDescent="0.3">
      <c r="A2367" s="37">
        <v>46322</v>
      </c>
      <c r="B2367" s="81"/>
      <c r="C2367" s="81"/>
      <c r="I2367" s="36">
        <v>46211</v>
      </c>
      <c r="J2367" s="3">
        <v>1</v>
      </c>
      <c r="K2367" s="2">
        <v>1</v>
      </c>
    </row>
    <row r="2368" spans="1:11" x14ac:dyDescent="0.3">
      <c r="A2368" s="25" t="s">
        <v>256</v>
      </c>
      <c r="B2368" s="81">
        <v>10</v>
      </c>
      <c r="C2368" s="81">
        <v>29.08</v>
      </c>
      <c r="I2368" s="36">
        <v>46220</v>
      </c>
      <c r="J2368" s="3">
        <v>1</v>
      </c>
      <c r="K2368" s="2">
        <v>1</v>
      </c>
    </row>
    <row r="2369" spans="1:11" x14ac:dyDescent="0.3">
      <c r="A2369" s="37">
        <v>46323</v>
      </c>
      <c r="B2369" s="81"/>
      <c r="C2369" s="81"/>
      <c r="I2369" s="36">
        <v>46225</v>
      </c>
      <c r="J2369" s="3">
        <v>1</v>
      </c>
      <c r="K2369" s="2">
        <v>1</v>
      </c>
    </row>
    <row r="2370" spans="1:11" x14ac:dyDescent="0.3">
      <c r="A2370" s="25" t="s">
        <v>256</v>
      </c>
      <c r="B2370" s="81">
        <v>12</v>
      </c>
      <c r="C2370" s="81">
        <v>29.75</v>
      </c>
      <c r="I2370" s="36">
        <v>46247</v>
      </c>
      <c r="J2370" s="3">
        <v>1</v>
      </c>
      <c r="K2370" s="2">
        <v>0.8</v>
      </c>
    </row>
    <row r="2371" spans="1:11" x14ac:dyDescent="0.3">
      <c r="A2371" s="37">
        <v>46324</v>
      </c>
      <c r="B2371" s="81"/>
      <c r="C2371" s="81"/>
      <c r="I2371" s="36">
        <v>46252</v>
      </c>
      <c r="J2371" s="3">
        <v>1</v>
      </c>
      <c r="K2371" s="2">
        <v>1</v>
      </c>
    </row>
    <row r="2372" spans="1:11" x14ac:dyDescent="0.3">
      <c r="A2372" s="25" t="s">
        <v>256</v>
      </c>
      <c r="B2372" s="81">
        <v>12</v>
      </c>
      <c r="C2372" s="81">
        <v>29.75</v>
      </c>
      <c r="I2372" s="36">
        <v>46260</v>
      </c>
      <c r="J2372" s="3">
        <v>1</v>
      </c>
      <c r="K2372" s="2">
        <v>1</v>
      </c>
    </row>
    <row r="2373" spans="1:11" x14ac:dyDescent="0.3">
      <c r="A2373" s="23" t="s">
        <v>22</v>
      </c>
      <c r="B2373" s="81"/>
      <c r="C2373" s="81"/>
      <c r="I2373" s="36">
        <v>46274</v>
      </c>
      <c r="J2373" s="3">
        <v>1</v>
      </c>
      <c r="K2373" s="2">
        <v>1</v>
      </c>
    </row>
    <row r="2374" spans="1:11" x14ac:dyDescent="0.3">
      <c r="A2374" s="37">
        <v>46269</v>
      </c>
      <c r="B2374" s="81"/>
      <c r="C2374" s="81"/>
      <c r="I2374" s="36">
        <v>46281</v>
      </c>
      <c r="J2374" s="3">
        <v>1</v>
      </c>
      <c r="K2374" s="2">
        <v>1</v>
      </c>
    </row>
    <row r="2375" spans="1:11" x14ac:dyDescent="0.3">
      <c r="A2375" s="25" t="s">
        <v>103</v>
      </c>
      <c r="B2375" s="81">
        <v>0</v>
      </c>
      <c r="C2375" s="81">
        <v>0</v>
      </c>
      <c r="I2375" s="36">
        <v>46290</v>
      </c>
      <c r="J2375" s="3">
        <v>1</v>
      </c>
      <c r="K2375" s="2">
        <v>1</v>
      </c>
    </row>
    <row r="2376" spans="1:11" x14ac:dyDescent="0.3">
      <c r="A2376" s="37">
        <v>46274</v>
      </c>
      <c r="B2376" s="81"/>
      <c r="C2376" s="81"/>
      <c r="I2376" s="36">
        <v>46300</v>
      </c>
      <c r="J2376" s="3">
        <v>1</v>
      </c>
      <c r="K2376" s="2">
        <v>1</v>
      </c>
    </row>
    <row r="2377" spans="1:11" x14ac:dyDescent="0.3">
      <c r="A2377" s="25" t="s">
        <v>104</v>
      </c>
      <c r="B2377" s="81">
        <v>0</v>
      </c>
      <c r="C2377" s="81">
        <v>0</v>
      </c>
      <c r="I2377" s="36">
        <v>46304</v>
      </c>
      <c r="J2377" s="3">
        <v>1</v>
      </c>
      <c r="K2377" s="2">
        <v>1</v>
      </c>
    </row>
    <row r="2378" spans="1:11" x14ac:dyDescent="0.3">
      <c r="A2378" s="37">
        <v>46275</v>
      </c>
      <c r="B2378" s="81"/>
      <c r="C2378" s="81"/>
      <c r="I2378" s="36">
        <v>46307</v>
      </c>
      <c r="J2378" s="3">
        <v>1</v>
      </c>
      <c r="K2378" s="2">
        <v>1</v>
      </c>
    </row>
    <row r="2379" spans="1:11" x14ac:dyDescent="0.3">
      <c r="A2379" s="25" t="s">
        <v>104</v>
      </c>
      <c r="B2379" s="81">
        <v>0</v>
      </c>
      <c r="C2379" s="81">
        <v>0</v>
      </c>
      <c r="I2379" s="36">
        <v>46311</v>
      </c>
      <c r="J2379" s="3">
        <v>1</v>
      </c>
      <c r="K2379" s="2">
        <v>1</v>
      </c>
    </row>
    <row r="2380" spans="1:11" x14ac:dyDescent="0.3">
      <c r="A2380" s="37">
        <v>46276</v>
      </c>
      <c r="B2380" s="81"/>
      <c r="C2380" s="81"/>
      <c r="I2380" s="36">
        <v>46314</v>
      </c>
      <c r="J2380" s="3">
        <v>1</v>
      </c>
      <c r="K2380" s="2">
        <v>1</v>
      </c>
    </row>
    <row r="2381" spans="1:11" x14ac:dyDescent="0.3">
      <c r="A2381" s="25" t="s">
        <v>104</v>
      </c>
      <c r="B2381" s="81">
        <v>0</v>
      </c>
      <c r="C2381" s="81">
        <v>0</v>
      </c>
      <c r="I2381" s="36">
        <v>46318</v>
      </c>
      <c r="J2381" s="3">
        <v>1</v>
      </c>
      <c r="K2381" s="2">
        <v>1</v>
      </c>
    </row>
    <row r="2382" spans="1:11" x14ac:dyDescent="0.3">
      <c r="A2382" s="37">
        <v>46279</v>
      </c>
      <c r="B2382" s="81"/>
      <c r="C2382" s="81"/>
      <c r="I2382" s="36">
        <v>46321</v>
      </c>
      <c r="J2382" s="3">
        <v>1</v>
      </c>
      <c r="K2382" s="2">
        <v>1</v>
      </c>
    </row>
    <row r="2383" spans="1:11" x14ac:dyDescent="0.3">
      <c r="A2383" s="25" t="s">
        <v>105</v>
      </c>
      <c r="B2383" s="81">
        <v>0</v>
      </c>
      <c r="C2383" s="81">
        <v>0</v>
      </c>
      <c r="I2383" s="36">
        <v>46323</v>
      </c>
      <c r="J2383" s="3">
        <v>1</v>
      </c>
      <c r="K2383" s="2">
        <v>1</v>
      </c>
    </row>
    <row r="2384" spans="1:11" x14ac:dyDescent="0.3">
      <c r="A2384" s="37">
        <v>46280</v>
      </c>
      <c r="B2384" s="81"/>
      <c r="C2384" s="81"/>
      <c r="I2384" s="23" t="s">
        <v>216</v>
      </c>
      <c r="J2384" s="81"/>
      <c r="K2384" s="81"/>
    </row>
    <row r="2385" spans="1:11" x14ac:dyDescent="0.3">
      <c r="A2385" s="25" t="s">
        <v>105</v>
      </c>
      <c r="B2385" s="81">
        <v>0</v>
      </c>
      <c r="C2385" s="81">
        <v>0</v>
      </c>
      <c r="I2385" s="24" t="s">
        <v>64</v>
      </c>
      <c r="J2385" s="81"/>
      <c r="K2385" s="81"/>
    </row>
    <row r="2386" spans="1:11" x14ac:dyDescent="0.3">
      <c r="A2386" s="37">
        <v>46281</v>
      </c>
      <c r="B2386" s="81"/>
      <c r="C2386" s="81"/>
      <c r="I2386" s="36">
        <v>46108</v>
      </c>
      <c r="J2386" s="3">
        <v>1</v>
      </c>
      <c r="K2386" s="2">
        <v>1</v>
      </c>
    </row>
    <row r="2387" spans="1:11" x14ac:dyDescent="0.3">
      <c r="A2387" s="25" t="s">
        <v>105</v>
      </c>
      <c r="B2387" s="81">
        <v>0</v>
      </c>
      <c r="C2387" s="81">
        <v>0</v>
      </c>
      <c r="I2387" s="36">
        <v>46112</v>
      </c>
      <c r="J2387" s="3">
        <v>3</v>
      </c>
      <c r="K2387" s="2">
        <v>0.96666666666666667</v>
      </c>
    </row>
    <row r="2388" spans="1:11" x14ac:dyDescent="0.3">
      <c r="A2388" s="37">
        <v>46282</v>
      </c>
      <c r="B2388" s="81"/>
      <c r="C2388" s="81"/>
      <c r="I2388" s="36">
        <v>46113</v>
      </c>
      <c r="J2388" s="3">
        <v>1</v>
      </c>
      <c r="K2388" s="2">
        <v>1</v>
      </c>
    </row>
    <row r="2389" spans="1:11" x14ac:dyDescent="0.3">
      <c r="A2389" s="25" t="s">
        <v>105</v>
      </c>
      <c r="B2389" s="81">
        <v>0</v>
      </c>
      <c r="C2389" s="81">
        <v>0</v>
      </c>
      <c r="I2389" s="36">
        <v>46118</v>
      </c>
      <c r="J2389" s="3">
        <v>1</v>
      </c>
      <c r="K2389" s="2">
        <v>1</v>
      </c>
    </row>
    <row r="2390" spans="1:11" x14ac:dyDescent="0.3">
      <c r="A2390" s="37">
        <v>46283</v>
      </c>
      <c r="B2390" s="81"/>
      <c r="C2390" s="81"/>
      <c r="I2390" s="36">
        <v>46120</v>
      </c>
      <c r="J2390" s="3">
        <v>1</v>
      </c>
      <c r="K2390" s="2">
        <v>0.9</v>
      </c>
    </row>
    <row r="2391" spans="1:11" x14ac:dyDescent="0.3">
      <c r="A2391" s="25" t="s">
        <v>105</v>
      </c>
      <c r="B2391" s="81">
        <v>0</v>
      </c>
      <c r="C2391" s="81">
        <v>0</v>
      </c>
      <c r="I2391" s="36">
        <v>46126</v>
      </c>
      <c r="J2391" s="3">
        <v>1</v>
      </c>
      <c r="K2391" s="2">
        <v>1</v>
      </c>
    </row>
    <row r="2392" spans="1:11" x14ac:dyDescent="0.3">
      <c r="A2392" s="37">
        <v>46286</v>
      </c>
      <c r="B2392" s="81"/>
      <c r="C2392" s="81"/>
      <c r="I2392" s="36">
        <v>46128</v>
      </c>
      <c r="J2392" s="3">
        <v>1</v>
      </c>
      <c r="K2392" s="2">
        <v>1</v>
      </c>
    </row>
    <row r="2393" spans="1:11" x14ac:dyDescent="0.3">
      <c r="A2393" s="25" t="s">
        <v>255</v>
      </c>
      <c r="B2393" s="81">
        <v>0</v>
      </c>
      <c r="C2393" s="81">
        <v>0</v>
      </c>
      <c r="I2393" s="36">
        <v>46133</v>
      </c>
      <c r="J2393" s="3">
        <v>1</v>
      </c>
      <c r="K2393" s="2">
        <v>1</v>
      </c>
    </row>
    <row r="2394" spans="1:11" x14ac:dyDescent="0.3">
      <c r="A2394" s="37">
        <v>46287</v>
      </c>
      <c r="B2394" s="81"/>
      <c r="C2394" s="81"/>
      <c r="I2394" s="36">
        <v>46134</v>
      </c>
      <c r="J2394" s="3">
        <v>2</v>
      </c>
      <c r="K2394" s="2">
        <v>1</v>
      </c>
    </row>
    <row r="2395" spans="1:11" x14ac:dyDescent="0.3">
      <c r="A2395" s="25" t="s">
        <v>255</v>
      </c>
      <c r="B2395" s="81">
        <v>0</v>
      </c>
      <c r="C2395" s="81">
        <v>0</v>
      </c>
      <c r="I2395" s="36">
        <v>46141</v>
      </c>
      <c r="J2395" s="3">
        <v>2</v>
      </c>
      <c r="K2395" s="2">
        <v>1</v>
      </c>
    </row>
    <row r="2396" spans="1:11" x14ac:dyDescent="0.3">
      <c r="A2396" s="37">
        <v>46288</v>
      </c>
      <c r="B2396" s="81"/>
      <c r="C2396" s="81"/>
      <c r="I2396" s="36">
        <v>46148</v>
      </c>
      <c r="J2396" s="3">
        <v>1</v>
      </c>
      <c r="K2396" s="2">
        <v>1</v>
      </c>
    </row>
    <row r="2397" spans="1:11" x14ac:dyDescent="0.3">
      <c r="A2397" s="25" t="s">
        <v>255</v>
      </c>
      <c r="B2397" s="81">
        <v>0</v>
      </c>
      <c r="C2397" s="81">
        <v>0</v>
      </c>
      <c r="I2397" s="36">
        <v>46153</v>
      </c>
      <c r="J2397" s="3">
        <v>1</v>
      </c>
      <c r="K2397" s="2">
        <v>1</v>
      </c>
    </row>
    <row r="2398" spans="1:11" x14ac:dyDescent="0.3">
      <c r="A2398" s="37">
        <v>46289</v>
      </c>
      <c r="B2398" s="81"/>
      <c r="C2398" s="81"/>
      <c r="I2398" s="36">
        <v>46162</v>
      </c>
      <c r="J2398" s="3">
        <v>1</v>
      </c>
      <c r="K2398" s="2">
        <v>1</v>
      </c>
    </row>
    <row r="2399" spans="1:11" x14ac:dyDescent="0.3">
      <c r="A2399" s="25" t="s">
        <v>255</v>
      </c>
      <c r="B2399" s="81">
        <v>0</v>
      </c>
      <c r="C2399" s="81">
        <v>0</v>
      </c>
      <c r="I2399" s="36">
        <v>46169</v>
      </c>
      <c r="J2399" s="3">
        <v>1</v>
      </c>
      <c r="K2399" s="2">
        <v>1</v>
      </c>
    </row>
    <row r="2400" spans="1:11" x14ac:dyDescent="0.3">
      <c r="A2400" s="37">
        <v>46290</v>
      </c>
      <c r="B2400" s="81"/>
      <c r="C2400" s="81"/>
      <c r="I2400" s="36">
        <v>46185</v>
      </c>
      <c r="J2400" s="3">
        <v>2</v>
      </c>
      <c r="K2400" s="2">
        <v>1</v>
      </c>
    </row>
    <row r="2401" spans="1:11" x14ac:dyDescent="0.3">
      <c r="A2401" s="25" t="s">
        <v>255</v>
      </c>
      <c r="B2401" s="81">
        <v>0</v>
      </c>
      <c r="C2401" s="81">
        <v>0</v>
      </c>
      <c r="I2401" s="36">
        <v>46190</v>
      </c>
      <c r="J2401" s="3">
        <v>1</v>
      </c>
      <c r="K2401" s="2">
        <v>0.8</v>
      </c>
    </row>
    <row r="2402" spans="1:11" x14ac:dyDescent="0.3">
      <c r="A2402" s="37">
        <v>46293</v>
      </c>
      <c r="B2402" s="81"/>
      <c r="C2402" s="81"/>
      <c r="I2402" s="36">
        <v>46198</v>
      </c>
      <c r="J2402" s="3">
        <v>1</v>
      </c>
      <c r="K2402" s="2">
        <v>1</v>
      </c>
    </row>
    <row r="2403" spans="1:11" x14ac:dyDescent="0.3">
      <c r="A2403" s="25" t="s">
        <v>256</v>
      </c>
      <c r="B2403" s="81">
        <v>0</v>
      </c>
      <c r="C2403" s="81">
        <v>0</v>
      </c>
      <c r="I2403" s="36">
        <v>46202</v>
      </c>
      <c r="J2403" s="3">
        <v>1</v>
      </c>
      <c r="K2403" s="2">
        <v>1</v>
      </c>
    </row>
    <row r="2404" spans="1:11" x14ac:dyDescent="0.3">
      <c r="A2404" s="37">
        <v>46294</v>
      </c>
      <c r="B2404" s="81"/>
      <c r="C2404" s="81"/>
      <c r="I2404" s="36">
        <v>46205</v>
      </c>
      <c r="J2404" s="3">
        <v>1</v>
      </c>
      <c r="K2404" s="2">
        <v>1</v>
      </c>
    </row>
    <row r="2405" spans="1:11" x14ac:dyDescent="0.3">
      <c r="A2405" s="25" t="s">
        <v>256</v>
      </c>
      <c r="B2405" s="81">
        <v>0</v>
      </c>
      <c r="C2405" s="81">
        <v>0</v>
      </c>
      <c r="I2405" s="36">
        <v>46210</v>
      </c>
      <c r="J2405" s="3">
        <v>1</v>
      </c>
      <c r="K2405" s="2">
        <v>1</v>
      </c>
    </row>
    <row r="2406" spans="1:11" x14ac:dyDescent="0.3">
      <c r="A2406" s="37">
        <v>46295</v>
      </c>
      <c r="B2406" s="81"/>
      <c r="C2406" s="81"/>
      <c r="I2406" s="36">
        <v>46217</v>
      </c>
      <c r="J2406" s="3">
        <v>1</v>
      </c>
      <c r="K2406" s="2">
        <v>1</v>
      </c>
    </row>
    <row r="2407" spans="1:11" x14ac:dyDescent="0.3">
      <c r="A2407" s="25" t="s">
        <v>256</v>
      </c>
      <c r="B2407" s="81">
        <v>0</v>
      </c>
      <c r="C2407" s="81">
        <v>0</v>
      </c>
      <c r="I2407" s="36">
        <v>46224</v>
      </c>
      <c r="J2407" s="3">
        <v>1</v>
      </c>
      <c r="K2407" s="2">
        <v>1</v>
      </c>
    </row>
    <row r="2408" spans="1:11" x14ac:dyDescent="0.3">
      <c r="A2408" s="23" t="s">
        <v>23</v>
      </c>
      <c r="B2408" s="81"/>
      <c r="C2408" s="81"/>
      <c r="I2408" s="36">
        <v>46230</v>
      </c>
      <c r="J2408" s="3">
        <v>1</v>
      </c>
      <c r="K2408" s="2">
        <v>1</v>
      </c>
    </row>
    <row r="2409" spans="1:11" x14ac:dyDescent="0.3">
      <c r="A2409" s="37">
        <v>46269</v>
      </c>
      <c r="B2409" s="81"/>
      <c r="C2409" s="81"/>
      <c r="I2409" s="36">
        <v>46238</v>
      </c>
      <c r="J2409" s="3">
        <v>1</v>
      </c>
      <c r="K2409" s="2">
        <v>1</v>
      </c>
    </row>
    <row r="2410" spans="1:11" x14ac:dyDescent="0.3">
      <c r="A2410" s="25" t="s">
        <v>103</v>
      </c>
      <c r="B2410" s="81">
        <v>7</v>
      </c>
      <c r="C2410" s="81">
        <v>12</v>
      </c>
      <c r="I2410" s="36">
        <v>46247</v>
      </c>
      <c r="J2410" s="3">
        <v>1</v>
      </c>
      <c r="K2410" s="2">
        <v>1</v>
      </c>
    </row>
    <row r="2411" spans="1:11" x14ac:dyDescent="0.3">
      <c r="A2411" s="37">
        <v>46274</v>
      </c>
      <c r="B2411" s="81"/>
      <c r="C2411" s="81"/>
      <c r="I2411" s="36">
        <v>46252</v>
      </c>
      <c r="J2411" s="3">
        <v>1</v>
      </c>
      <c r="K2411" s="2">
        <v>0.9</v>
      </c>
    </row>
    <row r="2412" spans="1:11" x14ac:dyDescent="0.3">
      <c r="A2412" s="25" t="s">
        <v>104</v>
      </c>
      <c r="B2412" s="81">
        <v>8</v>
      </c>
      <c r="C2412" s="81">
        <v>12</v>
      </c>
      <c r="I2412" s="36">
        <v>46259</v>
      </c>
      <c r="J2412" s="3">
        <v>1</v>
      </c>
      <c r="K2412" s="2">
        <v>1</v>
      </c>
    </row>
    <row r="2413" spans="1:11" x14ac:dyDescent="0.3">
      <c r="A2413" s="37">
        <v>46275</v>
      </c>
      <c r="B2413" s="81"/>
      <c r="C2413" s="81"/>
      <c r="I2413" s="36">
        <v>46265</v>
      </c>
      <c r="J2413" s="3">
        <v>1</v>
      </c>
      <c r="K2413" s="2">
        <v>1</v>
      </c>
    </row>
    <row r="2414" spans="1:11" x14ac:dyDescent="0.3">
      <c r="A2414" s="25" t="s">
        <v>104</v>
      </c>
      <c r="B2414" s="81">
        <v>9</v>
      </c>
      <c r="C2414" s="81">
        <v>12</v>
      </c>
      <c r="I2414" s="36">
        <v>46268</v>
      </c>
      <c r="J2414" s="3">
        <v>1</v>
      </c>
      <c r="K2414" s="2">
        <v>1</v>
      </c>
    </row>
    <row r="2415" spans="1:11" x14ac:dyDescent="0.3">
      <c r="A2415" s="37">
        <v>46276</v>
      </c>
      <c r="B2415" s="81"/>
      <c r="C2415" s="81"/>
      <c r="I2415" s="36">
        <v>46274</v>
      </c>
      <c r="J2415" s="3">
        <v>1</v>
      </c>
      <c r="K2415" s="2">
        <v>1</v>
      </c>
    </row>
    <row r="2416" spans="1:11" x14ac:dyDescent="0.3">
      <c r="A2416" s="25" t="s">
        <v>104</v>
      </c>
      <c r="B2416" s="81">
        <v>14</v>
      </c>
      <c r="C2416" s="81">
        <v>12</v>
      </c>
      <c r="I2416" s="36">
        <v>46281</v>
      </c>
      <c r="J2416" s="3">
        <v>1</v>
      </c>
      <c r="K2416" s="2">
        <v>1</v>
      </c>
    </row>
    <row r="2417" spans="1:11" x14ac:dyDescent="0.3">
      <c r="A2417" s="37">
        <v>46279</v>
      </c>
      <c r="B2417" s="81"/>
      <c r="C2417" s="81"/>
      <c r="I2417" s="36">
        <v>46290</v>
      </c>
      <c r="J2417" s="3">
        <v>1</v>
      </c>
      <c r="K2417" s="2">
        <v>0.95</v>
      </c>
    </row>
    <row r="2418" spans="1:11" x14ac:dyDescent="0.3">
      <c r="A2418" s="25" t="s">
        <v>105</v>
      </c>
      <c r="B2418" s="81">
        <v>6</v>
      </c>
      <c r="C2418" s="81">
        <v>19.5</v>
      </c>
      <c r="I2418" s="36">
        <v>46294</v>
      </c>
      <c r="J2418" s="3">
        <v>1</v>
      </c>
      <c r="K2418" s="2">
        <v>0.95</v>
      </c>
    </row>
    <row r="2419" spans="1:11" x14ac:dyDescent="0.3">
      <c r="A2419" s="37">
        <v>46280</v>
      </c>
      <c r="B2419" s="81"/>
      <c r="C2419" s="81"/>
      <c r="I2419" s="36">
        <v>46302</v>
      </c>
      <c r="J2419" s="3">
        <v>1</v>
      </c>
      <c r="K2419" s="2">
        <v>1</v>
      </c>
    </row>
    <row r="2420" spans="1:11" x14ac:dyDescent="0.3">
      <c r="A2420" s="25" t="s">
        <v>105</v>
      </c>
      <c r="B2420" s="81">
        <v>10</v>
      </c>
      <c r="C2420" s="81">
        <v>19</v>
      </c>
      <c r="I2420" s="36">
        <v>46308</v>
      </c>
      <c r="J2420" s="3">
        <v>1</v>
      </c>
      <c r="K2420" s="2">
        <v>1</v>
      </c>
    </row>
    <row r="2421" spans="1:11" x14ac:dyDescent="0.3">
      <c r="A2421" s="37">
        <v>46281</v>
      </c>
      <c r="B2421" s="81"/>
      <c r="C2421" s="81"/>
      <c r="I2421" s="36">
        <v>46315</v>
      </c>
      <c r="J2421" s="3">
        <v>1</v>
      </c>
      <c r="K2421" s="2">
        <v>1</v>
      </c>
    </row>
    <row r="2422" spans="1:11" x14ac:dyDescent="0.3">
      <c r="A2422" s="25" t="s">
        <v>105</v>
      </c>
      <c r="B2422" s="81">
        <v>1</v>
      </c>
      <c r="C2422" s="81">
        <v>0</v>
      </c>
      <c r="I2422" s="36">
        <v>46317</v>
      </c>
      <c r="J2422" s="3">
        <v>1</v>
      </c>
      <c r="K2422" s="2">
        <v>1</v>
      </c>
    </row>
    <row r="2423" spans="1:11" x14ac:dyDescent="0.3">
      <c r="A2423" s="37">
        <v>46282</v>
      </c>
      <c r="B2423" s="81"/>
      <c r="C2423" s="81"/>
      <c r="I2423" s="36">
        <v>46322</v>
      </c>
      <c r="J2423" s="3">
        <v>1</v>
      </c>
      <c r="K2423" s="2">
        <v>1</v>
      </c>
    </row>
    <row r="2424" spans="1:11" x14ac:dyDescent="0.3">
      <c r="A2424" s="25" t="s">
        <v>105</v>
      </c>
      <c r="B2424" s="81">
        <v>15</v>
      </c>
      <c r="C2424" s="81">
        <v>19</v>
      </c>
      <c r="I2424" s="23" t="s">
        <v>232</v>
      </c>
      <c r="J2424" s="81"/>
      <c r="K2424" s="81"/>
    </row>
    <row r="2425" spans="1:11" x14ac:dyDescent="0.3">
      <c r="A2425" s="37">
        <v>46283</v>
      </c>
      <c r="B2425" s="81"/>
      <c r="C2425" s="81"/>
      <c r="I2425" s="24" t="s">
        <v>131</v>
      </c>
      <c r="J2425" s="81"/>
      <c r="K2425" s="81"/>
    </row>
    <row r="2426" spans="1:11" x14ac:dyDescent="0.3">
      <c r="A2426" s="25" t="s">
        <v>105</v>
      </c>
      <c r="B2426" s="81">
        <v>8</v>
      </c>
      <c r="C2426" s="81">
        <v>9.5</v>
      </c>
      <c r="I2426" s="36">
        <v>46108</v>
      </c>
      <c r="J2426" s="3">
        <v>1</v>
      </c>
      <c r="K2426" s="2">
        <v>1</v>
      </c>
    </row>
    <row r="2427" spans="1:11" x14ac:dyDescent="0.3">
      <c r="A2427" s="37">
        <v>46286</v>
      </c>
      <c r="B2427" s="81"/>
      <c r="C2427" s="81"/>
      <c r="I2427" s="36">
        <v>46111</v>
      </c>
      <c r="J2427" s="3">
        <v>1</v>
      </c>
      <c r="K2427" s="2">
        <v>1</v>
      </c>
    </row>
    <row r="2428" spans="1:11" x14ac:dyDescent="0.3">
      <c r="A2428" s="25" t="s">
        <v>255</v>
      </c>
      <c r="B2428" s="81">
        <v>9</v>
      </c>
      <c r="C2428" s="81">
        <v>28</v>
      </c>
      <c r="I2428" s="36">
        <v>46112</v>
      </c>
      <c r="J2428" s="3">
        <v>4</v>
      </c>
      <c r="K2428" s="2">
        <v>1</v>
      </c>
    </row>
    <row r="2429" spans="1:11" x14ac:dyDescent="0.3">
      <c r="A2429" s="37">
        <v>46287</v>
      </c>
      <c r="B2429" s="81"/>
      <c r="C2429" s="81"/>
      <c r="I2429" s="36">
        <v>46114</v>
      </c>
      <c r="J2429" s="3">
        <v>1</v>
      </c>
      <c r="K2429" s="2">
        <v>1</v>
      </c>
    </row>
    <row r="2430" spans="1:11" x14ac:dyDescent="0.3">
      <c r="A2430" s="25" t="s">
        <v>255</v>
      </c>
      <c r="B2430" s="81">
        <v>12</v>
      </c>
      <c r="C2430" s="81">
        <v>20</v>
      </c>
      <c r="I2430" s="36">
        <v>46118</v>
      </c>
      <c r="J2430" s="3">
        <v>1</v>
      </c>
      <c r="K2430" s="2">
        <v>1</v>
      </c>
    </row>
    <row r="2431" spans="1:11" x14ac:dyDescent="0.3">
      <c r="A2431" s="37">
        <v>46288</v>
      </c>
      <c r="B2431" s="81"/>
      <c r="C2431" s="81"/>
      <c r="I2431" s="36">
        <v>46121</v>
      </c>
      <c r="J2431" s="3">
        <v>1</v>
      </c>
      <c r="K2431" s="2">
        <v>1</v>
      </c>
    </row>
    <row r="2432" spans="1:11" x14ac:dyDescent="0.3">
      <c r="A2432" s="25" t="s">
        <v>255</v>
      </c>
      <c r="B2432" s="81">
        <v>13</v>
      </c>
      <c r="C2432" s="81">
        <v>28</v>
      </c>
      <c r="I2432" s="36">
        <v>46126</v>
      </c>
      <c r="J2432" s="3">
        <v>1</v>
      </c>
      <c r="K2432" s="2">
        <v>1</v>
      </c>
    </row>
    <row r="2433" spans="1:11" x14ac:dyDescent="0.3">
      <c r="A2433" s="37">
        <v>46289</v>
      </c>
      <c r="B2433" s="81"/>
      <c r="C2433" s="81"/>
      <c r="I2433" s="23" t="s">
        <v>233</v>
      </c>
      <c r="J2433" s="81"/>
      <c r="K2433" s="81"/>
    </row>
    <row r="2434" spans="1:11" x14ac:dyDescent="0.3">
      <c r="A2434" s="25" t="s">
        <v>255</v>
      </c>
      <c r="B2434" s="81">
        <v>15</v>
      </c>
      <c r="C2434" s="81">
        <v>23</v>
      </c>
      <c r="I2434" s="24" t="s">
        <v>54</v>
      </c>
      <c r="J2434" s="81"/>
      <c r="K2434" s="81"/>
    </row>
    <row r="2435" spans="1:11" x14ac:dyDescent="0.3">
      <c r="A2435" s="37">
        <v>46290</v>
      </c>
      <c r="B2435" s="81"/>
      <c r="C2435" s="81"/>
      <c r="I2435" s="36">
        <v>46108</v>
      </c>
      <c r="J2435" s="3">
        <v>1</v>
      </c>
      <c r="K2435" s="2">
        <v>1</v>
      </c>
    </row>
    <row r="2436" spans="1:11" x14ac:dyDescent="0.3">
      <c r="A2436" s="25" t="s">
        <v>255</v>
      </c>
      <c r="B2436" s="81">
        <v>14</v>
      </c>
      <c r="C2436" s="81">
        <v>28</v>
      </c>
      <c r="I2436" s="36">
        <v>46111</v>
      </c>
      <c r="J2436" s="3">
        <v>1</v>
      </c>
      <c r="K2436" s="2">
        <v>1</v>
      </c>
    </row>
    <row r="2437" spans="1:11" x14ac:dyDescent="0.3">
      <c r="A2437" s="37">
        <v>46293</v>
      </c>
      <c r="B2437" s="81"/>
      <c r="C2437" s="81"/>
      <c r="I2437" s="36">
        <v>46114</v>
      </c>
      <c r="J2437" s="3">
        <v>1</v>
      </c>
      <c r="K2437" s="2">
        <v>1</v>
      </c>
    </row>
    <row r="2438" spans="1:11" x14ac:dyDescent="0.3">
      <c r="A2438" s="25" t="s">
        <v>256</v>
      </c>
      <c r="B2438" s="81">
        <v>11</v>
      </c>
      <c r="C2438" s="81">
        <v>29.18</v>
      </c>
      <c r="I2438" s="36">
        <v>46119</v>
      </c>
      <c r="J2438" s="3">
        <v>1</v>
      </c>
      <c r="K2438" s="2">
        <v>0.9</v>
      </c>
    </row>
    <row r="2439" spans="1:11" x14ac:dyDescent="0.3">
      <c r="A2439" s="37">
        <v>46294</v>
      </c>
      <c r="B2439" s="81"/>
      <c r="C2439" s="81"/>
      <c r="I2439" s="36">
        <v>46121</v>
      </c>
      <c r="J2439" s="3">
        <v>1</v>
      </c>
      <c r="K2439" s="2">
        <v>1</v>
      </c>
    </row>
    <row r="2440" spans="1:11" x14ac:dyDescent="0.3">
      <c r="A2440" s="25" t="s">
        <v>256</v>
      </c>
      <c r="B2440" s="81">
        <v>14</v>
      </c>
      <c r="C2440" s="81">
        <v>29.3</v>
      </c>
      <c r="I2440" s="36">
        <v>46126</v>
      </c>
      <c r="J2440" s="3">
        <v>1</v>
      </c>
      <c r="K2440" s="2">
        <v>1</v>
      </c>
    </row>
    <row r="2441" spans="1:11" x14ac:dyDescent="0.3">
      <c r="A2441" s="37">
        <v>46295</v>
      </c>
      <c r="B2441" s="81"/>
      <c r="C2441" s="81"/>
      <c r="I2441" s="36">
        <v>46129</v>
      </c>
      <c r="J2441" s="3">
        <v>1</v>
      </c>
      <c r="K2441" s="2">
        <v>1</v>
      </c>
    </row>
    <row r="2442" spans="1:11" x14ac:dyDescent="0.3">
      <c r="A2442" s="25" t="s">
        <v>256</v>
      </c>
      <c r="B2442" s="81">
        <v>17</v>
      </c>
      <c r="C2442" s="81">
        <v>29.75</v>
      </c>
      <c r="I2442" s="36">
        <v>46133</v>
      </c>
      <c r="J2442" s="3">
        <v>1</v>
      </c>
      <c r="K2442" s="2">
        <v>1</v>
      </c>
    </row>
    <row r="2443" spans="1:11" x14ac:dyDescent="0.3">
      <c r="A2443" s="37">
        <v>46296</v>
      </c>
      <c r="B2443" s="81"/>
      <c r="C2443" s="81"/>
      <c r="I2443" s="36">
        <v>46134</v>
      </c>
      <c r="J2443" s="3">
        <v>2</v>
      </c>
      <c r="K2443" s="2">
        <v>1</v>
      </c>
    </row>
    <row r="2444" spans="1:11" x14ac:dyDescent="0.3">
      <c r="A2444" s="25" t="s">
        <v>103</v>
      </c>
      <c r="B2444" s="81">
        <v>23</v>
      </c>
      <c r="C2444" s="81">
        <v>25.75</v>
      </c>
      <c r="I2444" s="36">
        <v>46135</v>
      </c>
      <c r="J2444" s="3">
        <v>1</v>
      </c>
      <c r="K2444" s="2">
        <v>1</v>
      </c>
    </row>
    <row r="2445" spans="1:11" x14ac:dyDescent="0.3">
      <c r="A2445" s="37">
        <v>46297</v>
      </c>
      <c r="B2445" s="81"/>
      <c r="C2445" s="81"/>
      <c r="I2445" s="36">
        <v>46140</v>
      </c>
      <c r="J2445" s="3">
        <v>1</v>
      </c>
      <c r="K2445" s="2">
        <v>1</v>
      </c>
    </row>
    <row r="2446" spans="1:11" x14ac:dyDescent="0.3">
      <c r="A2446" s="25" t="s">
        <v>103</v>
      </c>
      <c r="B2446" s="81">
        <v>9</v>
      </c>
      <c r="C2446" s="81">
        <v>29.75</v>
      </c>
      <c r="I2446" s="36">
        <v>46148</v>
      </c>
      <c r="J2446" s="3">
        <v>1</v>
      </c>
      <c r="K2446" s="2">
        <v>1</v>
      </c>
    </row>
    <row r="2447" spans="1:11" x14ac:dyDescent="0.3">
      <c r="A2447" s="37">
        <v>46300</v>
      </c>
      <c r="B2447" s="81"/>
      <c r="C2447" s="81"/>
      <c r="I2447" s="36">
        <v>46154</v>
      </c>
      <c r="J2447" s="3">
        <v>1</v>
      </c>
      <c r="K2447" s="2">
        <v>1</v>
      </c>
    </row>
    <row r="2448" spans="1:11" x14ac:dyDescent="0.3">
      <c r="A2448" s="25" t="s">
        <v>104</v>
      </c>
      <c r="B2448" s="81">
        <v>14</v>
      </c>
      <c r="C2448" s="81">
        <v>29.75</v>
      </c>
      <c r="I2448" s="36">
        <v>46163</v>
      </c>
      <c r="J2448" s="3">
        <v>1</v>
      </c>
      <c r="K2448" s="2">
        <v>1</v>
      </c>
    </row>
    <row r="2449" spans="1:11" x14ac:dyDescent="0.3">
      <c r="A2449" s="37">
        <v>46301</v>
      </c>
      <c r="B2449" s="81"/>
      <c r="C2449" s="81"/>
      <c r="I2449" s="36">
        <v>46169</v>
      </c>
      <c r="J2449" s="3">
        <v>1</v>
      </c>
      <c r="K2449" s="2">
        <v>1</v>
      </c>
    </row>
    <row r="2450" spans="1:11" x14ac:dyDescent="0.3">
      <c r="A2450" s="25" t="s">
        <v>104</v>
      </c>
      <c r="B2450" s="81">
        <v>13</v>
      </c>
      <c r="C2450" s="81">
        <v>29.75</v>
      </c>
      <c r="I2450" s="36">
        <v>46170</v>
      </c>
      <c r="J2450" s="3">
        <v>1</v>
      </c>
      <c r="K2450" s="2">
        <v>1</v>
      </c>
    </row>
    <row r="2451" spans="1:11" x14ac:dyDescent="0.3">
      <c r="A2451" s="37">
        <v>46302</v>
      </c>
      <c r="B2451" s="81"/>
      <c r="C2451" s="81"/>
      <c r="I2451" s="36">
        <v>46171</v>
      </c>
      <c r="J2451" s="3">
        <v>1</v>
      </c>
      <c r="K2451" s="2">
        <v>1</v>
      </c>
    </row>
    <row r="2452" spans="1:11" x14ac:dyDescent="0.3">
      <c r="A2452" s="25" t="s">
        <v>104</v>
      </c>
      <c r="B2452" s="81">
        <v>6</v>
      </c>
      <c r="C2452" s="81">
        <v>12.75</v>
      </c>
      <c r="I2452" s="36">
        <v>46182</v>
      </c>
      <c r="J2452" s="3">
        <v>2</v>
      </c>
      <c r="K2452" s="2">
        <v>1</v>
      </c>
    </row>
    <row r="2453" spans="1:11" x14ac:dyDescent="0.3">
      <c r="A2453" s="37">
        <v>46303</v>
      </c>
      <c r="B2453" s="81"/>
      <c r="C2453" s="81"/>
      <c r="I2453" s="36">
        <v>46188</v>
      </c>
      <c r="J2453" s="3">
        <v>1</v>
      </c>
      <c r="K2453" s="2">
        <v>1</v>
      </c>
    </row>
    <row r="2454" spans="1:11" x14ac:dyDescent="0.3">
      <c r="A2454" s="25" t="s">
        <v>104</v>
      </c>
      <c r="B2454" s="81">
        <v>13</v>
      </c>
      <c r="C2454" s="81">
        <v>29.27</v>
      </c>
      <c r="I2454" s="36">
        <v>46197</v>
      </c>
      <c r="J2454" s="3">
        <v>1</v>
      </c>
      <c r="K2454" s="2">
        <v>1</v>
      </c>
    </row>
    <row r="2455" spans="1:11" x14ac:dyDescent="0.3">
      <c r="A2455" s="37">
        <v>46304</v>
      </c>
      <c r="B2455" s="81"/>
      <c r="C2455" s="81"/>
      <c r="I2455" s="36">
        <v>46202</v>
      </c>
      <c r="J2455" s="3">
        <v>1</v>
      </c>
      <c r="K2455" s="2">
        <v>1</v>
      </c>
    </row>
    <row r="2456" spans="1:11" x14ac:dyDescent="0.3">
      <c r="A2456" s="25" t="s">
        <v>104</v>
      </c>
      <c r="B2456" s="81">
        <v>13</v>
      </c>
      <c r="C2456" s="81">
        <v>29.75</v>
      </c>
      <c r="I2456" s="36">
        <v>46213</v>
      </c>
      <c r="J2456" s="3">
        <v>1</v>
      </c>
      <c r="K2456" s="2">
        <v>1</v>
      </c>
    </row>
    <row r="2457" spans="1:11" x14ac:dyDescent="0.3">
      <c r="A2457" s="37">
        <v>46307</v>
      </c>
      <c r="B2457" s="81"/>
      <c r="C2457" s="81"/>
      <c r="I2457" s="36">
        <v>46220</v>
      </c>
      <c r="J2457" s="3">
        <v>1</v>
      </c>
      <c r="K2457" s="2">
        <v>1</v>
      </c>
    </row>
    <row r="2458" spans="1:11" x14ac:dyDescent="0.3">
      <c r="A2458" s="25" t="s">
        <v>105</v>
      </c>
      <c r="B2458" s="81">
        <v>10</v>
      </c>
      <c r="C2458" s="81">
        <v>29.13</v>
      </c>
      <c r="I2458" s="36">
        <v>46227</v>
      </c>
      <c r="J2458" s="3">
        <v>1</v>
      </c>
      <c r="K2458" s="2">
        <v>1</v>
      </c>
    </row>
    <row r="2459" spans="1:11" x14ac:dyDescent="0.3">
      <c r="A2459" s="37">
        <v>46308</v>
      </c>
      <c r="B2459" s="81"/>
      <c r="C2459" s="81"/>
      <c r="I2459" s="36">
        <v>46245</v>
      </c>
      <c r="J2459" s="3">
        <v>1</v>
      </c>
      <c r="K2459" s="2">
        <v>0.8</v>
      </c>
    </row>
    <row r="2460" spans="1:11" x14ac:dyDescent="0.3">
      <c r="A2460" s="25" t="s">
        <v>105</v>
      </c>
      <c r="B2460" s="81">
        <v>16</v>
      </c>
      <c r="C2460" s="81">
        <v>28.97</v>
      </c>
      <c r="I2460" s="36">
        <v>46252</v>
      </c>
      <c r="J2460" s="3">
        <v>1</v>
      </c>
      <c r="K2460" s="2">
        <v>1</v>
      </c>
    </row>
    <row r="2461" spans="1:11" x14ac:dyDescent="0.3">
      <c r="A2461" s="37">
        <v>46309</v>
      </c>
      <c r="B2461" s="81"/>
      <c r="C2461" s="81"/>
      <c r="I2461" s="36">
        <v>46260</v>
      </c>
      <c r="J2461" s="3">
        <v>1</v>
      </c>
      <c r="K2461" s="2">
        <v>1</v>
      </c>
    </row>
    <row r="2462" spans="1:11" x14ac:dyDescent="0.3">
      <c r="A2462" s="25" t="s">
        <v>105</v>
      </c>
      <c r="B2462" s="81">
        <v>11</v>
      </c>
      <c r="C2462" s="81">
        <v>20.45</v>
      </c>
      <c r="I2462" s="36">
        <v>46274</v>
      </c>
      <c r="J2462" s="3">
        <v>1</v>
      </c>
      <c r="K2462" s="2">
        <v>1</v>
      </c>
    </row>
    <row r="2463" spans="1:11" x14ac:dyDescent="0.3">
      <c r="A2463" s="37">
        <v>46310</v>
      </c>
      <c r="B2463" s="81"/>
      <c r="C2463" s="81"/>
      <c r="I2463" s="36">
        <v>46281</v>
      </c>
      <c r="J2463" s="3">
        <v>1</v>
      </c>
      <c r="K2463" s="2">
        <v>1</v>
      </c>
    </row>
    <row r="2464" spans="1:11" x14ac:dyDescent="0.3">
      <c r="A2464" s="25" t="s">
        <v>105</v>
      </c>
      <c r="B2464" s="81">
        <v>4</v>
      </c>
      <c r="C2464" s="81">
        <v>0</v>
      </c>
      <c r="I2464" s="36">
        <v>46290</v>
      </c>
      <c r="J2464" s="3">
        <v>1</v>
      </c>
      <c r="K2464" s="2">
        <v>1</v>
      </c>
    </row>
    <row r="2465" spans="1:11" x14ac:dyDescent="0.3">
      <c r="A2465" s="37">
        <v>46311</v>
      </c>
      <c r="B2465" s="81"/>
      <c r="C2465" s="81"/>
      <c r="I2465" s="36">
        <v>46300</v>
      </c>
      <c r="J2465" s="3">
        <v>1</v>
      </c>
      <c r="K2465" s="2">
        <v>1</v>
      </c>
    </row>
    <row r="2466" spans="1:11" x14ac:dyDescent="0.3">
      <c r="A2466" s="25" t="s">
        <v>105</v>
      </c>
      <c r="B2466" s="81">
        <v>3</v>
      </c>
      <c r="C2466" s="81">
        <v>0</v>
      </c>
      <c r="I2466" s="36">
        <v>46302</v>
      </c>
      <c r="J2466" s="3">
        <v>1</v>
      </c>
      <c r="K2466" s="2">
        <v>1</v>
      </c>
    </row>
    <row r="2467" spans="1:11" x14ac:dyDescent="0.3">
      <c r="A2467" s="37">
        <v>46314</v>
      </c>
      <c r="B2467" s="81"/>
      <c r="C2467" s="81"/>
      <c r="I2467" s="36">
        <v>46308</v>
      </c>
      <c r="J2467" s="3">
        <v>1</v>
      </c>
      <c r="K2467" s="2">
        <v>1</v>
      </c>
    </row>
    <row r="2468" spans="1:11" x14ac:dyDescent="0.3">
      <c r="A2468" s="25" t="s">
        <v>255</v>
      </c>
      <c r="B2468" s="81">
        <v>4</v>
      </c>
      <c r="C2468" s="81">
        <v>15</v>
      </c>
      <c r="I2468" s="36">
        <v>46311</v>
      </c>
      <c r="J2468" s="3">
        <v>1</v>
      </c>
      <c r="K2468" s="2">
        <v>1</v>
      </c>
    </row>
    <row r="2469" spans="1:11" x14ac:dyDescent="0.3">
      <c r="A2469" s="37">
        <v>46315</v>
      </c>
      <c r="B2469" s="81"/>
      <c r="C2469" s="81"/>
      <c r="I2469" s="36">
        <v>46314</v>
      </c>
      <c r="J2469" s="3">
        <v>1</v>
      </c>
      <c r="K2469" s="2">
        <v>1</v>
      </c>
    </row>
    <row r="2470" spans="1:11" x14ac:dyDescent="0.3">
      <c r="A2470" s="25" t="s">
        <v>255</v>
      </c>
      <c r="B2470" s="81">
        <v>9</v>
      </c>
      <c r="C2470" s="81">
        <v>15</v>
      </c>
      <c r="I2470" s="36">
        <v>46317</v>
      </c>
      <c r="J2470" s="3">
        <v>1</v>
      </c>
      <c r="K2470" s="2">
        <v>1</v>
      </c>
    </row>
    <row r="2471" spans="1:11" x14ac:dyDescent="0.3">
      <c r="A2471" s="37">
        <v>46316</v>
      </c>
      <c r="B2471" s="81"/>
      <c r="C2471" s="81"/>
      <c r="I2471" s="36">
        <v>46321</v>
      </c>
      <c r="J2471" s="3">
        <v>1</v>
      </c>
      <c r="K2471" s="2">
        <v>1</v>
      </c>
    </row>
    <row r="2472" spans="1:11" x14ac:dyDescent="0.3">
      <c r="A2472" s="25" t="s">
        <v>255</v>
      </c>
      <c r="B2472" s="81">
        <v>19</v>
      </c>
      <c r="C2472" s="81">
        <v>15</v>
      </c>
      <c r="I2472" s="36">
        <v>46322</v>
      </c>
      <c r="J2472" s="3">
        <v>1</v>
      </c>
      <c r="K2472" s="2">
        <v>1</v>
      </c>
    </row>
    <row r="2473" spans="1:11" x14ac:dyDescent="0.3">
      <c r="A2473" s="37">
        <v>46317</v>
      </c>
      <c r="B2473" s="81"/>
      <c r="C2473" s="81"/>
      <c r="I2473" s="23" t="s">
        <v>237</v>
      </c>
      <c r="J2473" s="81"/>
      <c r="K2473" s="81"/>
    </row>
    <row r="2474" spans="1:11" x14ac:dyDescent="0.3">
      <c r="A2474" s="25" t="s">
        <v>255</v>
      </c>
      <c r="B2474" s="81">
        <v>13</v>
      </c>
      <c r="C2474" s="81">
        <v>15</v>
      </c>
      <c r="I2474" s="24" t="s">
        <v>73</v>
      </c>
      <c r="J2474" s="81"/>
      <c r="K2474" s="81"/>
    </row>
    <row r="2475" spans="1:11" x14ac:dyDescent="0.3">
      <c r="A2475" s="37">
        <v>46318</v>
      </c>
      <c r="B2475" s="81"/>
      <c r="C2475" s="81"/>
      <c r="I2475" s="36">
        <v>46108</v>
      </c>
      <c r="J2475" s="3">
        <v>1</v>
      </c>
      <c r="K2475" s="2">
        <v>1</v>
      </c>
    </row>
    <row r="2476" spans="1:11" x14ac:dyDescent="0.3">
      <c r="A2476" s="25" t="s">
        <v>255</v>
      </c>
      <c r="B2476" s="81">
        <v>10</v>
      </c>
      <c r="C2476" s="81">
        <v>15</v>
      </c>
      <c r="I2476" s="36">
        <v>46111</v>
      </c>
      <c r="J2476" s="3">
        <v>1</v>
      </c>
      <c r="K2476" s="2">
        <v>1</v>
      </c>
    </row>
    <row r="2477" spans="1:11" x14ac:dyDescent="0.3">
      <c r="A2477" s="37">
        <v>46321</v>
      </c>
      <c r="B2477" s="81"/>
      <c r="C2477" s="81"/>
      <c r="I2477" s="36">
        <v>46115</v>
      </c>
      <c r="J2477" s="3">
        <v>1</v>
      </c>
      <c r="K2477" s="2">
        <v>1</v>
      </c>
    </row>
    <row r="2478" spans="1:11" x14ac:dyDescent="0.3">
      <c r="A2478" s="25" t="s">
        <v>256</v>
      </c>
      <c r="B2478" s="81">
        <v>17</v>
      </c>
      <c r="C2478" s="81">
        <v>29.75</v>
      </c>
      <c r="I2478" s="36">
        <v>46118</v>
      </c>
      <c r="J2478" s="3">
        <v>1</v>
      </c>
      <c r="K2478" s="2">
        <v>1</v>
      </c>
    </row>
    <row r="2479" spans="1:11" x14ac:dyDescent="0.3">
      <c r="A2479" s="37">
        <v>46322</v>
      </c>
      <c r="B2479" s="81"/>
      <c r="C2479" s="81"/>
      <c r="I2479" s="36">
        <v>46120</v>
      </c>
      <c r="J2479" s="3">
        <v>1</v>
      </c>
      <c r="K2479" s="2">
        <v>1</v>
      </c>
    </row>
    <row r="2480" spans="1:11" x14ac:dyDescent="0.3">
      <c r="A2480" s="25" t="s">
        <v>256</v>
      </c>
      <c r="B2480" s="81">
        <v>13</v>
      </c>
      <c r="C2480" s="81">
        <v>29.23</v>
      </c>
      <c r="I2480" s="36">
        <v>46125</v>
      </c>
      <c r="J2480" s="3">
        <v>1</v>
      </c>
      <c r="K2480" s="2">
        <v>1</v>
      </c>
    </row>
    <row r="2481" spans="1:11" x14ac:dyDescent="0.3">
      <c r="A2481" s="37">
        <v>46323</v>
      </c>
      <c r="B2481" s="81"/>
      <c r="C2481" s="81"/>
      <c r="I2481" s="36">
        <v>46134</v>
      </c>
      <c r="J2481" s="3">
        <v>1</v>
      </c>
      <c r="K2481" s="2">
        <v>1</v>
      </c>
    </row>
    <row r="2482" spans="1:11" x14ac:dyDescent="0.3">
      <c r="A2482" s="25" t="s">
        <v>256</v>
      </c>
      <c r="B2482" s="81">
        <v>13</v>
      </c>
      <c r="C2482" s="81">
        <v>29.75</v>
      </c>
      <c r="I2482" s="36">
        <v>46135</v>
      </c>
      <c r="J2482" s="3">
        <v>1</v>
      </c>
      <c r="K2482" s="2">
        <v>1</v>
      </c>
    </row>
    <row r="2483" spans="1:11" x14ac:dyDescent="0.3">
      <c r="A2483" s="37">
        <v>46324</v>
      </c>
      <c r="B2483" s="81"/>
      <c r="C2483" s="81"/>
      <c r="I2483" s="36">
        <v>46136</v>
      </c>
      <c r="J2483" s="3">
        <v>2</v>
      </c>
      <c r="K2483" s="2">
        <v>1</v>
      </c>
    </row>
    <row r="2484" spans="1:11" x14ac:dyDescent="0.3">
      <c r="A2484" s="25" t="s">
        <v>256</v>
      </c>
      <c r="B2484" s="81">
        <v>5</v>
      </c>
      <c r="C2484" s="81">
        <v>29.75</v>
      </c>
      <c r="I2484" s="36">
        <v>46139</v>
      </c>
      <c r="J2484" s="3">
        <v>1</v>
      </c>
      <c r="K2484" s="2">
        <v>1</v>
      </c>
    </row>
    <row r="2485" spans="1:11" x14ac:dyDescent="0.3">
      <c r="A2485" s="23" t="s">
        <v>44</v>
      </c>
      <c r="B2485" s="81"/>
      <c r="C2485" s="81"/>
      <c r="I2485" s="36">
        <v>46142</v>
      </c>
      <c r="J2485" s="3">
        <v>1</v>
      </c>
      <c r="K2485" s="2">
        <v>1</v>
      </c>
    </row>
    <row r="2486" spans="1:11" x14ac:dyDescent="0.3">
      <c r="A2486" s="37">
        <v>46023</v>
      </c>
      <c r="B2486" s="81"/>
      <c r="C2486" s="81"/>
      <c r="I2486" s="36">
        <v>46149</v>
      </c>
      <c r="J2486" s="3">
        <v>1</v>
      </c>
      <c r="K2486" s="2">
        <v>0.85</v>
      </c>
    </row>
    <row r="2487" spans="1:11" x14ac:dyDescent="0.3">
      <c r="A2487" s="25" t="s">
        <v>103</v>
      </c>
      <c r="B2487" s="81">
        <v>0</v>
      </c>
      <c r="C2487" s="81">
        <v>0</v>
      </c>
      <c r="I2487" s="36">
        <v>46156</v>
      </c>
      <c r="J2487" s="3">
        <v>1</v>
      </c>
      <c r="K2487" s="2">
        <v>1</v>
      </c>
    </row>
    <row r="2488" spans="1:11" x14ac:dyDescent="0.3">
      <c r="A2488" s="37">
        <v>46024</v>
      </c>
      <c r="B2488" s="81"/>
      <c r="C2488" s="81"/>
      <c r="I2488" s="36">
        <v>46160</v>
      </c>
      <c r="J2488" s="3">
        <v>2</v>
      </c>
      <c r="K2488" s="2">
        <v>1</v>
      </c>
    </row>
    <row r="2489" spans="1:11" x14ac:dyDescent="0.3">
      <c r="A2489" s="25" t="s">
        <v>103</v>
      </c>
      <c r="B2489" s="81">
        <v>24</v>
      </c>
      <c r="C2489" s="81">
        <v>29.75</v>
      </c>
      <c r="I2489" s="36">
        <v>46161</v>
      </c>
      <c r="J2489" s="3">
        <v>1</v>
      </c>
      <c r="K2489" s="2">
        <v>1</v>
      </c>
    </row>
    <row r="2490" spans="1:11" x14ac:dyDescent="0.3">
      <c r="A2490" s="37">
        <v>46025</v>
      </c>
      <c r="B2490" s="81"/>
      <c r="C2490" s="81"/>
      <c r="I2490" s="36">
        <v>46162</v>
      </c>
      <c r="J2490" s="3">
        <v>2</v>
      </c>
      <c r="K2490" s="2">
        <v>1</v>
      </c>
    </row>
    <row r="2491" spans="1:11" x14ac:dyDescent="0.3">
      <c r="A2491" s="25" t="s">
        <v>103</v>
      </c>
      <c r="B2491" s="81">
        <v>0</v>
      </c>
      <c r="C2491" s="81">
        <v>0</v>
      </c>
      <c r="I2491" s="36">
        <v>46169</v>
      </c>
      <c r="J2491" s="3">
        <v>1</v>
      </c>
      <c r="K2491" s="2">
        <v>1</v>
      </c>
    </row>
    <row r="2492" spans="1:11" x14ac:dyDescent="0.3">
      <c r="A2492" s="37">
        <v>46026</v>
      </c>
      <c r="B2492" s="81"/>
      <c r="C2492" s="81"/>
      <c r="I2492" s="36">
        <v>46170</v>
      </c>
      <c r="J2492" s="3">
        <v>2</v>
      </c>
      <c r="K2492" s="2">
        <v>1</v>
      </c>
    </row>
    <row r="2493" spans="1:11" x14ac:dyDescent="0.3">
      <c r="A2493" s="25" t="s">
        <v>104</v>
      </c>
      <c r="B2493" s="81">
        <v>0</v>
      </c>
      <c r="C2493" s="81">
        <v>0</v>
      </c>
      <c r="I2493" s="36">
        <v>46171</v>
      </c>
      <c r="J2493" s="3">
        <v>1</v>
      </c>
      <c r="K2493" s="2">
        <v>1</v>
      </c>
    </row>
    <row r="2494" spans="1:11" x14ac:dyDescent="0.3">
      <c r="A2494" s="37">
        <v>46027</v>
      </c>
      <c r="B2494" s="81"/>
      <c r="C2494" s="81"/>
      <c r="I2494" s="36">
        <v>46174</v>
      </c>
      <c r="J2494" s="3">
        <v>1</v>
      </c>
      <c r="K2494" s="2">
        <v>1</v>
      </c>
    </row>
    <row r="2495" spans="1:11" x14ac:dyDescent="0.3">
      <c r="A2495" s="25" t="s">
        <v>104</v>
      </c>
      <c r="B2495" s="81">
        <v>20</v>
      </c>
      <c r="C2495" s="81">
        <v>29.75</v>
      </c>
      <c r="I2495" s="36">
        <v>46182</v>
      </c>
      <c r="J2495" s="3">
        <v>1</v>
      </c>
      <c r="K2495" s="2">
        <v>1</v>
      </c>
    </row>
    <row r="2496" spans="1:11" x14ac:dyDescent="0.3">
      <c r="A2496" s="37">
        <v>46028</v>
      </c>
      <c r="B2496" s="81"/>
      <c r="C2496" s="81"/>
      <c r="I2496" s="36">
        <v>46189</v>
      </c>
      <c r="J2496" s="3">
        <v>1</v>
      </c>
      <c r="K2496" s="2">
        <v>1</v>
      </c>
    </row>
    <row r="2497" spans="1:11" x14ac:dyDescent="0.3">
      <c r="A2497" s="25" t="s">
        <v>104</v>
      </c>
      <c r="B2497" s="81">
        <v>32</v>
      </c>
      <c r="C2497" s="81">
        <v>29.75</v>
      </c>
      <c r="I2497" s="36">
        <v>46195</v>
      </c>
      <c r="J2497" s="3">
        <v>1</v>
      </c>
      <c r="K2497" s="2">
        <v>1</v>
      </c>
    </row>
    <row r="2498" spans="1:11" x14ac:dyDescent="0.3">
      <c r="A2498" s="37">
        <v>46029</v>
      </c>
      <c r="B2498" s="81"/>
      <c r="C2498" s="81"/>
      <c r="I2498" s="36">
        <v>46202</v>
      </c>
      <c r="J2498" s="3">
        <v>1</v>
      </c>
      <c r="K2498" s="2">
        <v>1</v>
      </c>
    </row>
    <row r="2499" spans="1:11" x14ac:dyDescent="0.3">
      <c r="A2499" s="25" t="s">
        <v>104</v>
      </c>
      <c r="B2499" s="81">
        <v>25</v>
      </c>
      <c r="C2499" s="81">
        <v>29.75</v>
      </c>
      <c r="I2499" s="36">
        <v>46204</v>
      </c>
      <c r="J2499" s="3">
        <v>1</v>
      </c>
      <c r="K2499" s="2">
        <v>1</v>
      </c>
    </row>
    <row r="2500" spans="1:11" x14ac:dyDescent="0.3">
      <c r="A2500" s="37">
        <v>46030</v>
      </c>
      <c r="B2500" s="81"/>
      <c r="C2500" s="81"/>
      <c r="I2500" s="36">
        <v>46210</v>
      </c>
      <c r="J2500" s="3">
        <v>1</v>
      </c>
      <c r="K2500" s="2">
        <v>1</v>
      </c>
    </row>
    <row r="2501" spans="1:11" x14ac:dyDescent="0.3">
      <c r="A2501" s="25" t="s">
        <v>104</v>
      </c>
      <c r="B2501" s="81">
        <v>37</v>
      </c>
      <c r="C2501" s="81">
        <v>29.75</v>
      </c>
      <c r="I2501" s="36">
        <v>46219</v>
      </c>
      <c r="J2501" s="3">
        <v>1</v>
      </c>
      <c r="K2501" s="2">
        <v>1</v>
      </c>
    </row>
    <row r="2502" spans="1:11" x14ac:dyDescent="0.3">
      <c r="A2502" s="37">
        <v>46031</v>
      </c>
      <c r="B2502" s="81"/>
      <c r="C2502" s="81"/>
      <c r="I2502" s="36">
        <v>46227</v>
      </c>
      <c r="J2502" s="3">
        <v>1</v>
      </c>
      <c r="K2502" s="2">
        <v>1</v>
      </c>
    </row>
    <row r="2503" spans="1:11" x14ac:dyDescent="0.3">
      <c r="A2503" s="25" t="s">
        <v>104</v>
      </c>
      <c r="B2503" s="81">
        <v>42</v>
      </c>
      <c r="C2503" s="81">
        <v>29.75</v>
      </c>
      <c r="I2503" s="36">
        <v>46230</v>
      </c>
      <c r="J2503" s="3">
        <v>1</v>
      </c>
      <c r="K2503" s="2">
        <v>1</v>
      </c>
    </row>
    <row r="2504" spans="1:11" x14ac:dyDescent="0.3">
      <c r="A2504" s="37">
        <v>46032</v>
      </c>
      <c r="B2504" s="81"/>
      <c r="C2504" s="81"/>
      <c r="I2504" s="36">
        <v>46238</v>
      </c>
      <c r="J2504" s="3">
        <v>1</v>
      </c>
      <c r="K2504" s="2">
        <v>1</v>
      </c>
    </row>
    <row r="2505" spans="1:11" x14ac:dyDescent="0.3">
      <c r="A2505" s="25" t="s">
        <v>104</v>
      </c>
      <c r="B2505" s="81">
        <v>0</v>
      </c>
      <c r="C2505" s="81">
        <v>0</v>
      </c>
      <c r="I2505" s="36">
        <v>46246</v>
      </c>
      <c r="J2505" s="3">
        <v>1</v>
      </c>
      <c r="K2505" s="2">
        <v>1</v>
      </c>
    </row>
    <row r="2506" spans="1:11" x14ac:dyDescent="0.3">
      <c r="A2506" s="37">
        <v>46033</v>
      </c>
      <c r="B2506" s="81"/>
      <c r="C2506" s="81"/>
      <c r="I2506" s="36">
        <v>46253</v>
      </c>
      <c r="J2506" s="3">
        <v>1</v>
      </c>
      <c r="K2506" s="2">
        <v>1</v>
      </c>
    </row>
    <row r="2507" spans="1:11" x14ac:dyDescent="0.3">
      <c r="A2507" s="25" t="s">
        <v>105</v>
      </c>
      <c r="B2507" s="81">
        <v>0</v>
      </c>
      <c r="C2507" s="81">
        <v>0</v>
      </c>
      <c r="I2507" s="36">
        <v>46259</v>
      </c>
      <c r="J2507" s="3">
        <v>1</v>
      </c>
      <c r="K2507" s="2">
        <v>1</v>
      </c>
    </row>
    <row r="2508" spans="1:11" x14ac:dyDescent="0.3">
      <c r="A2508" s="37">
        <v>46034</v>
      </c>
      <c r="B2508" s="81"/>
      <c r="C2508" s="81"/>
      <c r="I2508" s="36">
        <v>46265</v>
      </c>
      <c r="J2508" s="3">
        <v>1</v>
      </c>
      <c r="K2508" s="2">
        <v>1</v>
      </c>
    </row>
    <row r="2509" spans="1:11" x14ac:dyDescent="0.3">
      <c r="A2509" s="25" t="s">
        <v>105</v>
      </c>
      <c r="B2509" s="81">
        <v>31</v>
      </c>
      <c r="C2509" s="81">
        <v>29.75</v>
      </c>
      <c r="I2509" s="36">
        <v>46267</v>
      </c>
      <c r="J2509" s="3">
        <v>1</v>
      </c>
      <c r="K2509" s="2">
        <v>1</v>
      </c>
    </row>
    <row r="2510" spans="1:11" x14ac:dyDescent="0.3">
      <c r="A2510" s="37">
        <v>46035</v>
      </c>
      <c r="B2510" s="81"/>
      <c r="C2510" s="81"/>
      <c r="I2510" s="36">
        <v>46274</v>
      </c>
      <c r="J2510" s="3">
        <v>1</v>
      </c>
      <c r="K2510" s="2">
        <v>0.95</v>
      </c>
    </row>
    <row r="2511" spans="1:11" x14ac:dyDescent="0.3">
      <c r="A2511" s="25" t="s">
        <v>105</v>
      </c>
      <c r="B2511" s="81">
        <v>32</v>
      </c>
      <c r="C2511" s="81">
        <v>29.75</v>
      </c>
      <c r="I2511" s="36">
        <v>46281</v>
      </c>
      <c r="J2511" s="3">
        <v>1</v>
      </c>
      <c r="K2511" s="2">
        <v>1</v>
      </c>
    </row>
    <row r="2512" spans="1:11" x14ac:dyDescent="0.3">
      <c r="A2512" s="37">
        <v>46036</v>
      </c>
      <c r="B2512" s="81"/>
      <c r="C2512" s="81"/>
      <c r="I2512" s="36">
        <v>46288</v>
      </c>
      <c r="J2512" s="3">
        <v>1</v>
      </c>
      <c r="K2512" s="2">
        <v>1</v>
      </c>
    </row>
    <row r="2513" spans="1:11" x14ac:dyDescent="0.3">
      <c r="A2513" s="25" t="s">
        <v>105</v>
      </c>
      <c r="B2513" s="81">
        <v>32</v>
      </c>
      <c r="C2513" s="81">
        <v>29.75</v>
      </c>
      <c r="I2513" s="36">
        <v>46290</v>
      </c>
      <c r="J2513" s="3">
        <v>1</v>
      </c>
      <c r="K2513" s="2">
        <v>1</v>
      </c>
    </row>
    <row r="2514" spans="1:11" x14ac:dyDescent="0.3">
      <c r="A2514" s="37">
        <v>46037</v>
      </c>
      <c r="B2514" s="81"/>
      <c r="C2514" s="81"/>
      <c r="I2514" s="36">
        <v>46297</v>
      </c>
      <c r="J2514" s="3">
        <v>1</v>
      </c>
      <c r="K2514" s="2">
        <v>1</v>
      </c>
    </row>
    <row r="2515" spans="1:11" x14ac:dyDescent="0.3">
      <c r="A2515" s="25" t="s">
        <v>105</v>
      </c>
      <c r="B2515" s="81">
        <v>30</v>
      </c>
      <c r="C2515" s="81">
        <v>29.75</v>
      </c>
      <c r="I2515" s="36">
        <v>46303</v>
      </c>
      <c r="J2515" s="3">
        <v>1</v>
      </c>
      <c r="K2515" s="2">
        <v>1</v>
      </c>
    </row>
    <row r="2516" spans="1:11" x14ac:dyDescent="0.3">
      <c r="A2516" s="37">
        <v>46038</v>
      </c>
      <c r="B2516" s="81"/>
      <c r="C2516" s="81"/>
      <c r="I2516" s="36">
        <v>46315</v>
      </c>
      <c r="J2516" s="3">
        <v>1</v>
      </c>
      <c r="K2516" s="2">
        <v>1</v>
      </c>
    </row>
    <row r="2517" spans="1:11" x14ac:dyDescent="0.3">
      <c r="A2517" s="25" t="s">
        <v>105</v>
      </c>
      <c r="B2517" s="81">
        <v>23</v>
      </c>
      <c r="C2517" s="81">
        <v>29.75</v>
      </c>
      <c r="I2517" s="23" t="s">
        <v>238</v>
      </c>
      <c r="J2517" s="81"/>
      <c r="K2517" s="81"/>
    </row>
    <row r="2518" spans="1:11" x14ac:dyDescent="0.3">
      <c r="A2518" s="37">
        <v>46039</v>
      </c>
      <c r="B2518" s="81"/>
      <c r="C2518" s="81"/>
      <c r="I2518" s="24" t="s">
        <v>43</v>
      </c>
      <c r="J2518" s="81"/>
      <c r="K2518" s="81"/>
    </row>
    <row r="2519" spans="1:11" x14ac:dyDescent="0.3">
      <c r="A2519" s="25" t="s">
        <v>105</v>
      </c>
      <c r="B2519" s="81">
        <v>0</v>
      </c>
      <c r="C2519" s="81">
        <v>0</v>
      </c>
      <c r="I2519" s="36">
        <v>46108</v>
      </c>
      <c r="J2519" s="3">
        <v>1</v>
      </c>
      <c r="K2519" s="2">
        <v>0.9</v>
      </c>
    </row>
    <row r="2520" spans="1:11" x14ac:dyDescent="0.3">
      <c r="A2520" s="37">
        <v>46040</v>
      </c>
      <c r="B2520" s="81"/>
      <c r="C2520" s="81"/>
      <c r="I2520" s="36">
        <v>46111</v>
      </c>
      <c r="J2520" s="3">
        <v>1</v>
      </c>
      <c r="K2520" s="2">
        <v>1</v>
      </c>
    </row>
    <row r="2521" spans="1:11" x14ac:dyDescent="0.3">
      <c r="A2521" s="25" t="s">
        <v>255</v>
      </c>
      <c r="B2521" s="81">
        <v>0</v>
      </c>
      <c r="C2521" s="81">
        <v>0</v>
      </c>
      <c r="I2521" s="36">
        <v>46115</v>
      </c>
      <c r="J2521" s="3">
        <v>1</v>
      </c>
      <c r="K2521" s="2">
        <v>1</v>
      </c>
    </row>
    <row r="2522" spans="1:11" x14ac:dyDescent="0.3">
      <c r="A2522" s="37">
        <v>46041</v>
      </c>
      <c r="B2522" s="81"/>
      <c r="C2522" s="81"/>
      <c r="I2522" s="36">
        <v>46118</v>
      </c>
      <c r="J2522" s="3">
        <v>1</v>
      </c>
      <c r="K2522" s="2">
        <v>1</v>
      </c>
    </row>
    <row r="2523" spans="1:11" x14ac:dyDescent="0.3">
      <c r="A2523" s="25" t="s">
        <v>255</v>
      </c>
      <c r="B2523" s="81">
        <v>0</v>
      </c>
      <c r="C2523" s="81">
        <v>0</v>
      </c>
      <c r="I2523" s="36">
        <v>46120</v>
      </c>
      <c r="J2523" s="3">
        <v>1</v>
      </c>
      <c r="K2523" s="2">
        <v>1</v>
      </c>
    </row>
    <row r="2524" spans="1:11" x14ac:dyDescent="0.3">
      <c r="A2524" s="37">
        <v>46042</v>
      </c>
      <c r="B2524" s="81"/>
      <c r="C2524" s="81"/>
      <c r="I2524" s="36">
        <v>46128</v>
      </c>
      <c r="J2524" s="3">
        <v>1</v>
      </c>
      <c r="K2524" s="2">
        <v>1</v>
      </c>
    </row>
    <row r="2525" spans="1:11" x14ac:dyDescent="0.3">
      <c r="A2525" s="25" t="s">
        <v>255</v>
      </c>
      <c r="B2525" s="81">
        <v>32</v>
      </c>
      <c r="C2525" s="81">
        <v>29.75</v>
      </c>
      <c r="I2525" s="36">
        <v>46134</v>
      </c>
      <c r="J2525" s="3">
        <v>2</v>
      </c>
      <c r="K2525" s="2">
        <v>1</v>
      </c>
    </row>
    <row r="2526" spans="1:11" x14ac:dyDescent="0.3">
      <c r="A2526" s="37">
        <v>46043</v>
      </c>
      <c r="B2526" s="81"/>
      <c r="C2526" s="81"/>
      <c r="I2526" s="36">
        <v>46135</v>
      </c>
      <c r="J2526" s="3">
        <v>2</v>
      </c>
      <c r="K2526" s="2">
        <v>1</v>
      </c>
    </row>
    <row r="2527" spans="1:11" x14ac:dyDescent="0.3">
      <c r="A2527" s="25" t="s">
        <v>255</v>
      </c>
      <c r="B2527" s="81">
        <v>32</v>
      </c>
      <c r="C2527" s="81">
        <v>29.75</v>
      </c>
      <c r="I2527" s="36">
        <v>46139</v>
      </c>
      <c r="J2527" s="3">
        <v>1</v>
      </c>
      <c r="K2527" s="2">
        <v>1</v>
      </c>
    </row>
    <row r="2528" spans="1:11" x14ac:dyDescent="0.3">
      <c r="A2528" s="37">
        <v>46044</v>
      </c>
      <c r="B2528" s="81"/>
      <c r="C2528" s="81"/>
      <c r="I2528" s="36">
        <v>46141</v>
      </c>
      <c r="J2528" s="3">
        <v>1</v>
      </c>
      <c r="K2528" s="2">
        <v>1</v>
      </c>
    </row>
    <row r="2529" spans="1:11" x14ac:dyDescent="0.3">
      <c r="A2529" s="25" t="s">
        <v>255</v>
      </c>
      <c r="B2529" s="81">
        <v>30</v>
      </c>
      <c r="C2529" s="81">
        <v>29.75</v>
      </c>
      <c r="I2529" s="36">
        <v>46147</v>
      </c>
      <c r="J2529" s="3">
        <v>1</v>
      </c>
      <c r="K2529" s="2">
        <v>1</v>
      </c>
    </row>
    <row r="2530" spans="1:11" x14ac:dyDescent="0.3">
      <c r="A2530" s="37">
        <v>46045</v>
      </c>
      <c r="B2530" s="81"/>
      <c r="C2530" s="81"/>
      <c r="I2530" s="36">
        <v>46155</v>
      </c>
      <c r="J2530" s="3">
        <v>1</v>
      </c>
      <c r="K2530" s="2">
        <v>1</v>
      </c>
    </row>
    <row r="2531" spans="1:11" x14ac:dyDescent="0.3">
      <c r="A2531" s="25" t="s">
        <v>255</v>
      </c>
      <c r="B2531" s="81">
        <v>34</v>
      </c>
      <c r="C2531" s="81">
        <v>29.75</v>
      </c>
      <c r="I2531" s="36">
        <v>46161</v>
      </c>
      <c r="J2531" s="3">
        <v>1</v>
      </c>
      <c r="K2531" s="2">
        <v>1</v>
      </c>
    </row>
    <row r="2532" spans="1:11" x14ac:dyDescent="0.3">
      <c r="A2532" s="37">
        <v>46046</v>
      </c>
      <c r="B2532" s="81"/>
      <c r="C2532" s="81"/>
      <c r="I2532" s="36">
        <v>46169</v>
      </c>
      <c r="J2532" s="3">
        <v>1</v>
      </c>
      <c r="K2532" s="2">
        <v>0.9</v>
      </c>
    </row>
    <row r="2533" spans="1:11" x14ac:dyDescent="0.3">
      <c r="A2533" s="25" t="s">
        <v>255</v>
      </c>
      <c r="B2533" s="81">
        <v>0</v>
      </c>
      <c r="C2533" s="81">
        <v>0</v>
      </c>
      <c r="I2533" s="36">
        <v>46170</v>
      </c>
      <c r="J2533" s="3">
        <v>4</v>
      </c>
      <c r="K2533" s="2">
        <v>1</v>
      </c>
    </row>
    <row r="2534" spans="1:11" x14ac:dyDescent="0.3">
      <c r="A2534" s="37">
        <v>46047</v>
      </c>
      <c r="B2534" s="81"/>
      <c r="C2534" s="81"/>
      <c r="I2534" s="36">
        <v>46171</v>
      </c>
      <c r="J2534" s="3">
        <v>2</v>
      </c>
      <c r="K2534" s="2">
        <v>1</v>
      </c>
    </row>
    <row r="2535" spans="1:11" x14ac:dyDescent="0.3">
      <c r="A2535" s="25" t="s">
        <v>256</v>
      </c>
      <c r="B2535" s="81">
        <v>0</v>
      </c>
      <c r="C2535" s="81">
        <v>0</v>
      </c>
      <c r="I2535" s="36">
        <v>46181</v>
      </c>
      <c r="J2535" s="3">
        <v>2</v>
      </c>
      <c r="K2535" s="2">
        <v>1</v>
      </c>
    </row>
    <row r="2536" spans="1:11" x14ac:dyDescent="0.3">
      <c r="A2536" s="37">
        <v>46048</v>
      </c>
      <c r="B2536" s="81"/>
      <c r="C2536" s="81"/>
      <c r="I2536" s="36">
        <v>46189</v>
      </c>
      <c r="J2536" s="3">
        <v>1</v>
      </c>
      <c r="K2536" s="2">
        <v>1</v>
      </c>
    </row>
    <row r="2537" spans="1:11" x14ac:dyDescent="0.3">
      <c r="A2537" s="25" t="s">
        <v>256</v>
      </c>
      <c r="B2537" s="81">
        <v>36</v>
      </c>
      <c r="C2537" s="81">
        <v>29.75</v>
      </c>
      <c r="I2537" s="36">
        <v>46196</v>
      </c>
      <c r="J2537" s="3">
        <v>1</v>
      </c>
      <c r="K2537" s="2">
        <v>0.8</v>
      </c>
    </row>
    <row r="2538" spans="1:11" x14ac:dyDescent="0.3">
      <c r="A2538" s="37">
        <v>46049</v>
      </c>
      <c r="B2538" s="81"/>
      <c r="C2538" s="81"/>
      <c r="I2538" s="36">
        <v>46203</v>
      </c>
      <c r="J2538" s="3">
        <v>1</v>
      </c>
      <c r="K2538" s="2">
        <v>1</v>
      </c>
    </row>
    <row r="2539" spans="1:11" x14ac:dyDescent="0.3">
      <c r="A2539" s="25" t="s">
        <v>256</v>
      </c>
      <c r="B2539" s="81">
        <v>30</v>
      </c>
      <c r="C2539" s="81">
        <v>29.75</v>
      </c>
      <c r="I2539" s="36">
        <v>46205</v>
      </c>
      <c r="J2539" s="3">
        <v>1</v>
      </c>
      <c r="K2539" s="2">
        <v>1</v>
      </c>
    </row>
    <row r="2540" spans="1:11" x14ac:dyDescent="0.3">
      <c r="A2540" s="37">
        <v>46050</v>
      </c>
      <c r="B2540" s="81"/>
      <c r="C2540" s="81"/>
      <c r="I2540" s="36">
        <v>46210</v>
      </c>
      <c r="J2540" s="3">
        <v>1</v>
      </c>
      <c r="K2540" s="2">
        <v>1</v>
      </c>
    </row>
    <row r="2541" spans="1:11" x14ac:dyDescent="0.3">
      <c r="A2541" s="25" t="s">
        <v>256</v>
      </c>
      <c r="B2541" s="81">
        <v>35</v>
      </c>
      <c r="C2541" s="81">
        <v>29.75</v>
      </c>
      <c r="I2541" s="36">
        <v>46217</v>
      </c>
      <c r="J2541" s="3">
        <v>1</v>
      </c>
      <c r="K2541" s="2">
        <v>0.8</v>
      </c>
    </row>
    <row r="2542" spans="1:11" x14ac:dyDescent="0.3">
      <c r="A2542" s="37">
        <v>46051</v>
      </c>
      <c r="B2542" s="81"/>
      <c r="C2542" s="81"/>
      <c r="I2542" s="36">
        <v>46224</v>
      </c>
      <c r="J2542" s="3">
        <v>1</v>
      </c>
      <c r="K2542" s="2">
        <v>1</v>
      </c>
    </row>
    <row r="2543" spans="1:11" x14ac:dyDescent="0.3">
      <c r="A2543" s="25" t="s">
        <v>256</v>
      </c>
      <c r="B2543" s="81">
        <v>22</v>
      </c>
      <c r="C2543" s="81">
        <v>29.75</v>
      </c>
      <c r="I2543" s="36">
        <v>46231</v>
      </c>
      <c r="J2543" s="3">
        <v>1</v>
      </c>
      <c r="K2543" s="2">
        <v>1</v>
      </c>
    </row>
    <row r="2544" spans="1:11" x14ac:dyDescent="0.3">
      <c r="A2544" s="37">
        <v>46052</v>
      </c>
      <c r="B2544" s="81"/>
      <c r="C2544" s="81"/>
      <c r="I2544" s="36">
        <v>46238</v>
      </c>
      <c r="J2544" s="3">
        <v>1</v>
      </c>
      <c r="K2544" s="2">
        <v>1</v>
      </c>
    </row>
    <row r="2545" spans="1:11" x14ac:dyDescent="0.3">
      <c r="A2545" s="25" t="s">
        <v>256</v>
      </c>
      <c r="B2545" s="81">
        <v>35</v>
      </c>
      <c r="C2545" s="81">
        <v>25</v>
      </c>
      <c r="I2545" s="36">
        <v>46247</v>
      </c>
      <c r="J2545" s="3">
        <v>1</v>
      </c>
      <c r="K2545" s="2">
        <v>1</v>
      </c>
    </row>
    <row r="2546" spans="1:11" x14ac:dyDescent="0.3">
      <c r="A2546" s="37">
        <v>46053</v>
      </c>
      <c r="B2546" s="81"/>
      <c r="C2546" s="81"/>
      <c r="I2546" s="36">
        <v>46253</v>
      </c>
      <c r="J2546" s="3">
        <v>1</v>
      </c>
      <c r="K2546" s="2">
        <v>1</v>
      </c>
    </row>
    <row r="2547" spans="1:11" x14ac:dyDescent="0.3">
      <c r="A2547" s="25" t="s">
        <v>256</v>
      </c>
      <c r="B2547" s="81">
        <v>0</v>
      </c>
      <c r="C2547" s="81">
        <v>0</v>
      </c>
      <c r="I2547" s="36">
        <v>46259</v>
      </c>
      <c r="J2547" s="3">
        <v>1</v>
      </c>
      <c r="K2547" s="2">
        <v>1</v>
      </c>
    </row>
    <row r="2548" spans="1:11" x14ac:dyDescent="0.3">
      <c r="A2548" s="37">
        <v>46055</v>
      </c>
      <c r="B2548" s="81"/>
      <c r="C2548" s="81"/>
      <c r="I2548" s="36">
        <v>46265</v>
      </c>
      <c r="J2548" s="3">
        <v>1</v>
      </c>
      <c r="K2548" s="2">
        <v>1</v>
      </c>
    </row>
    <row r="2549" spans="1:11" x14ac:dyDescent="0.3">
      <c r="A2549" s="25" t="s">
        <v>104</v>
      </c>
      <c r="B2549" s="81">
        <v>24</v>
      </c>
      <c r="C2549" s="81">
        <v>0</v>
      </c>
      <c r="I2549" s="36">
        <v>46267</v>
      </c>
      <c r="J2549" s="3">
        <v>1</v>
      </c>
      <c r="K2549" s="2">
        <v>1</v>
      </c>
    </row>
    <row r="2550" spans="1:11" x14ac:dyDescent="0.3">
      <c r="A2550" s="23" t="s">
        <v>24</v>
      </c>
      <c r="B2550" s="81"/>
      <c r="C2550" s="81"/>
      <c r="I2550" s="36">
        <v>46274</v>
      </c>
      <c r="J2550" s="3">
        <v>1</v>
      </c>
      <c r="K2550" s="2">
        <v>1</v>
      </c>
    </row>
    <row r="2551" spans="1:11" x14ac:dyDescent="0.3">
      <c r="A2551" s="37">
        <v>46269</v>
      </c>
      <c r="B2551" s="81"/>
      <c r="C2551" s="81"/>
      <c r="I2551" s="36">
        <v>46281</v>
      </c>
      <c r="J2551" s="3">
        <v>1</v>
      </c>
      <c r="K2551" s="2">
        <v>1</v>
      </c>
    </row>
    <row r="2552" spans="1:11" x14ac:dyDescent="0.3">
      <c r="A2552" s="25" t="s">
        <v>103</v>
      </c>
      <c r="B2552" s="81">
        <v>8</v>
      </c>
      <c r="C2552" s="81">
        <v>12</v>
      </c>
      <c r="I2552" s="36">
        <v>46288</v>
      </c>
      <c r="J2552" s="3">
        <v>1</v>
      </c>
      <c r="K2552" s="2">
        <v>1</v>
      </c>
    </row>
    <row r="2553" spans="1:11" x14ac:dyDescent="0.3">
      <c r="A2553" s="37">
        <v>46274</v>
      </c>
      <c r="B2553" s="81"/>
      <c r="C2553" s="81"/>
      <c r="I2553" s="36">
        <v>46295</v>
      </c>
      <c r="J2553" s="3">
        <v>1</v>
      </c>
      <c r="K2553" s="2">
        <v>1</v>
      </c>
    </row>
    <row r="2554" spans="1:11" x14ac:dyDescent="0.3">
      <c r="A2554" s="25" t="s">
        <v>104</v>
      </c>
      <c r="B2554" s="81">
        <v>12</v>
      </c>
      <c r="C2554" s="81">
        <v>12</v>
      </c>
      <c r="I2554" s="36">
        <v>46302</v>
      </c>
      <c r="J2554" s="3">
        <v>1</v>
      </c>
      <c r="K2554" s="2">
        <v>1</v>
      </c>
    </row>
    <row r="2555" spans="1:11" x14ac:dyDescent="0.3">
      <c r="A2555" s="37">
        <v>46275</v>
      </c>
      <c r="B2555" s="81"/>
      <c r="C2555" s="81"/>
      <c r="I2555" s="36">
        <v>46309</v>
      </c>
      <c r="J2555" s="3">
        <v>1</v>
      </c>
      <c r="K2555" s="2">
        <v>1</v>
      </c>
    </row>
    <row r="2556" spans="1:11" x14ac:dyDescent="0.3">
      <c r="A2556" s="25" t="s">
        <v>104</v>
      </c>
      <c r="B2556" s="81">
        <v>12</v>
      </c>
      <c r="C2556" s="81">
        <v>12</v>
      </c>
      <c r="I2556" s="36">
        <v>46314</v>
      </c>
      <c r="J2556" s="3">
        <v>1</v>
      </c>
      <c r="K2556" s="2">
        <v>1</v>
      </c>
    </row>
    <row r="2557" spans="1:11" x14ac:dyDescent="0.3">
      <c r="A2557" s="37">
        <v>46276</v>
      </c>
      <c r="B2557" s="81"/>
      <c r="C2557" s="81"/>
      <c r="I2557" s="36">
        <v>46318</v>
      </c>
      <c r="J2557" s="3">
        <v>1</v>
      </c>
      <c r="K2557" s="2">
        <v>1</v>
      </c>
    </row>
    <row r="2558" spans="1:11" x14ac:dyDescent="0.3">
      <c r="A2558" s="25" t="s">
        <v>104</v>
      </c>
      <c r="B2558" s="81">
        <v>12</v>
      </c>
      <c r="C2558" s="81">
        <v>12</v>
      </c>
      <c r="I2558" s="36">
        <v>46322</v>
      </c>
      <c r="J2558" s="3">
        <v>1</v>
      </c>
      <c r="K2558" s="2">
        <v>1</v>
      </c>
    </row>
    <row r="2559" spans="1:11" x14ac:dyDescent="0.3">
      <c r="A2559" s="37">
        <v>46279</v>
      </c>
      <c r="B2559" s="81"/>
      <c r="C2559" s="81"/>
      <c r="I2559" s="23" t="s">
        <v>239</v>
      </c>
      <c r="J2559" s="81"/>
      <c r="K2559" s="81"/>
    </row>
    <row r="2560" spans="1:11" x14ac:dyDescent="0.3">
      <c r="A2560" s="25" t="s">
        <v>105</v>
      </c>
      <c r="B2560" s="81">
        <v>17</v>
      </c>
      <c r="C2560" s="81">
        <v>19.5</v>
      </c>
      <c r="I2560" s="24" t="s">
        <v>122</v>
      </c>
      <c r="J2560" s="81"/>
      <c r="K2560" s="81"/>
    </row>
    <row r="2561" spans="1:11" x14ac:dyDescent="0.3">
      <c r="A2561" s="37">
        <v>46280</v>
      </c>
      <c r="B2561" s="81"/>
      <c r="C2561" s="81"/>
      <c r="I2561" s="36">
        <v>46111</v>
      </c>
      <c r="J2561" s="3">
        <v>1</v>
      </c>
      <c r="K2561" s="2">
        <v>1</v>
      </c>
    </row>
    <row r="2562" spans="1:11" x14ac:dyDescent="0.3">
      <c r="A2562" s="25" t="s">
        <v>105</v>
      </c>
      <c r="B2562" s="81">
        <v>16</v>
      </c>
      <c r="C2562" s="81">
        <v>19</v>
      </c>
      <c r="I2562" s="24" t="s">
        <v>48</v>
      </c>
      <c r="J2562" s="81"/>
      <c r="K2562" s="81"/>
    </row>
    <row r="2563" spans="1:11" x14ac:dyDescent="0.3">
      <c r="A2563" s="37">
        <v>46281</v>
      </c>
      <c r="B2563" s="81"/>
      <c r="C2563" s="81"/>
      <c r="I2563" s="36">
        <v>46108</v>
      </c>
      <c r="J2563" s="3">
        <v>1</v>
      </c>
      <c r="K2563" s="2">
        <v>1</v>
      </c>
    </row>
    <row r="2564" spans="1:11" x14ac:dyDescent="0.3">
      <c r="A2564" s="25" t="s">
        <v>105</v>
      </c>
      <c r="B2564" s="81">
        <v>15</v>
      </c>
      <c r="C2564" s="81">
        <v>9.5</v>
      </c>
      <c r="I2564" s="36">
        <v>46112</v>
      </c>
      <c r="J2564" s="3">
        <v>2</v>
      </c>
      <c r="K2564" s="2">
        <v>0.9</v>
      </c>
    </row>
    <row r="2565" spans="1:11" x14ac:dyDescent="0.3">
      <c r="A2565" s="37">
        <v>46282</v>
      </c>
      <c r="B2565" s="81"/>
      <c r="C2565" s="81"/>
      <c r="I2565" s="36">
        <v>46114</v>
      </c>
      <c r="J2565" s="3">
        <v>1</v>
      </c>
      <c r="K2565" s="2">
        <v>1</v>
      </c>
    </row>
    <row r="2566" spans="1:11" x14ac:dyDescent="0.3">
      <c r="A2566" s="25" t="s">
        <v>105</v>
      </c>
      <c r="B2566" s="81">
        <v>16</v>
      </c>
      <c r="C2566" s="81">
        <v>19</v>
      </c>
      <c r="I2566" s="36">
        <v>46118</v>
      </c>
      <c r="J2566" s="3">
        <v>1</v>
      </c>
      <c r="K2566" s="2">
        <v>1</v>
      </c>
    </row>
    <row r="2567" spans="1:11" x14ac:dyDescent="0.3">
      <c r="A2567" s="37">
        <v>46283</v>
      </c>
      <c r="B2567" s="81"/>
      <c r="C2567" s="81"/>
      <c r="I2567" s="36">
        <v>46122</v>
      </c>
      <c r="J2567" s="3">
        <v>1</v>
      </c>
      <c r="K2567" s="2">
        <v>1</v>
      </c>
    </row>
    <row r="2568" spans="1:11" x14ac:dyDescent="0.3">
      <c r="A2568" s="25" t="s">
        <v>105</v>
      </c>
      <c r="B2568" s="81">
        <v>0</v>
      </c>
      <c r="C2568" s="81">
        <v>0</v>
      </c>
      <c r="I2568" s="36">
        <v>46128</v>
      </c>
      <c r="J2568" s="3">
        <v>1</v>
      </c>
      <c r="K2568" s="2">
        <v>1</v>
      </c>
    </row>
    <row r="2569" spans="1:11" x14ac:dyDescent="0.3">
      <c r="A2569" s="37">
        <v>46286</v>
      </c>
      <c r="B2569" s="81"/>
      <c r="C2569" s="81"/>
      <c r="I2569" s="36">
        <v>46134</v>
      </c>
      <c r="J2569" s="3">
        <v>2</v>
      </c>
      <c r="K2569" s="2">
        <v>1</v>
      </c>
    </row>
    <row r="2570" spans="1:11" x14ac:dyDescent="0.3">
      <c r="A2570" s="25" t="s">
        <v>255</v>
      </c>
      <c r="B2570" s="81">
        <v>20</v>
      </c>
      <c r="C2570" s="81">
        <v>28</v>
      </c>
      <c r="I2570" s="36">
        <v>46135</v>
      </c>
      <c r="J2570" s="3">
        <v>2</v>
      </c>
      <c r="K2570" s="2">
        <v>1</v>
      </c>
    </row>
    <row r="2571" spans="1:11" x14ac:dyDescent="0.3">
      <c r="A2571" s="37">
        <v>46287</v>
      </c>
      <c r="B2571" s="81"/>
      <c r="C2571" s="81"/>
      <c r="I2571" s="36">
        <v>46139</v>
      </c>
      <c r="J2571" s="3">
        <v>1</v>
      </c>
      <c r="K2571" s="2">
        <v>1</v>
      </c>
    </row>
    <row r="2572" spans="1:11" x14ac:dyDescent="0.3">
      <c r="A2572" s="25" t="s">
        <v>255</v>
      </c>
      <c r="B2572" s="81">
        <v>16</v>
      </c>
      <c r="C2572" s="81">
        <v>20</v>
      </c>
      <c r="I2572" s="36">
        <v>46142</v>
      </c>
      <c r="J2572" s="3">
        <v>1</v>
      </c>
      <c r="K2572" s="2">
        <v>1</v>
      </c>
    </row>
    <row r="2573" spans="1:11" x14ac:dyDescent="0.3">
      <c r="A2573" s="37">
        <v>46288</v>
      </c>
      <c r="B2573" s="81"/>
      <c r="C2573" s="81"/>
      <c r="I2573" s="36">
        <v>46147</v>
      </c>
      <c r="J2573" s="3">
        <v>1</v>
      </c>
      <c r="K2573" s="2">
        <v>1</v>
      </c>
    </row>
    <row r="2574" spans="1:11" x14ac:dyDescent="0.3">
      <c r="A2574" s="25" t="s">
        <v>255</v>
      </c>
      <c r="B2574" s="81">
        <v>19</v>
      </c>
      <c r="C2574" s="81">
        <v>28</v>
      </c>
      <c r="I2574" s="36">
        <v>46154</v>
      </c>
      <c r="J2574" s="3">
        <v>1</v>
      </c>
      <c r="K2574" s="2">
        <v>0.9</v>
      </c>
    </row>
    <row r="2575" spans="1:11" x14ac:dyDescent="0.3">
      <c r="A2575" s="37">
        <v>46289</v>
      </c>
      <c r="B2575" s="81"/>
      <c r="C2575" s="81"/>
      <c r="I2575" s="36">
        <v>46155</v>
      </c>
      <c r="J2575" s="3">
        <v>1</v>
      </c>
      <c r="K2575" s="2">
        <v>1</v>
      </c>
    </row>
    <row r="2576" spans="1:11" x14ac:dyDescent="0.3">
      <c r="A2576" s="25" t="s">
        <v>255</v>
      </c>
      <c r="B2576" s="81">
        <v>15</v>
      </c>
      <c r="C2576" s="81">
        <v>23</v>
      </c>
      <c r="I2576" s="36">
        <v>46156</v>
      </c>
      <c r="J2576" s="3">
        <v>1</v>
      </c>
      <c r="K2576" s="2">
        <v>1</v>
      </c>
    </row>
    <row r="2577" spans="1:11" x14ac:dyDescent="0.3">
      <c r="A2577" s="37">
        <v>46290</v>
      </c>
      <c r="B2577" s="81"/>
      <c r="C2577" s="81"/>
      <c r="I2577" s="36">
        <v>46161</v>
      </c>
      <c r="J2577" s="3">
        <v>1</v>
      </c>
      <c r="K2577" s="2">
        <v>1</v>
      </c>
    </row>
    <row r="2578" spans="1:11" x14ac:dyDescent="0.3">
      <c r="A2578" s="25" t="s">
        <v>255</v>
      </c>
      <c r="B2578" s="81">
        <v>10</v>
      </c>
      <c r="C2578" s="81">
        <v>28</v>
      </c>
      <c r="I2578" s="36">
        <v>46162</v>
      </c>
      <c r="J2578" s="3">
        <v>1</v>
      </c>
      <c r="K2578" s="2">
        <v>1</v>
      </c>
    </row>
    <row r="2579" spans="1:11" x14ac:dyDescent="0.3">
      <c r="A2579" s="37">
        <v>46293</v>
      </c>
      <c r="B2579" s="81"/>
      <c r="C2579" s="81"/>
      <c r="I2579" s="36">
        <v>46163</v>
      </c>
      <c r="J2579" s="3">
        <v>1</v>
      </c>
      <c r="K2579" s="2">
        <v>1</v>
      </c>
    </row>
    <row r="2580" spans="1:11" x14ac:dyDescent="0.3">
      <c r="A2580" s="25" t="s">
        <v>256</v>
      </c>
      <c r="B2580" s="81">
        <v>0</v>
      </c>
      <c r="C2580" s="81">
        <v>0</v>
      </c>
      <c r="I2580" s="36">
        <v>46169</v>
      </c>
      <c r="J2580" s="3">
        <v>2</v>
      </c>
      <c r="K2580" s="2">
        <v>1</v>
      </c>
    </row>
    <row r="2581" spans="1:11" x14ac:dyDescent="0.3">
      <c r="A2581" s="37">
        <v>46294</v>
      </c>
      <c r="B2581" s="81"/>
      <c r="C2581" s="81"/>
      <c r="I2581" s="36">
        <v>46170</v>
      </c>
      <c r="J2581" s="3">
        <v>1</v>
      </c>
      <c r="K2581" s="2">
        <v>1</v>
      </c>
    </row>
    <row r="2582" spans="1:11" x14ac:dyDescent="0.3">
      <c r="A2582" s="25" t="s">
        <v>256</v>
      </c>
      <c r="B2582" s="81">
        <v>20</v>
      </c>
      <c r="C2582" s="81">
        <v>29.75</v>
      </c>
      <c r="I2582" s="36">
        <v>46171</v>
      </c>
      <c r="J2582" s="3">
        <v>3</v>
      </c>
      <c r="K2582" s="2">
        <v>1</v>
      </c>
    </row>
    <row r="2583" spans="1:11" x14ac:dyDescent="0.3">
      <c r="A2583" s="37">
        <v>46295</v>
      </c>
      <c r="B2583" s="81"/>
      <c r="C2583" s="81"/>
      <c r="I2583" s="36">
        <v>46182</v>
      </c>
      <c r="J2583" s="3">
        <v>2</v>
      </c>
      <c r="K2583" s="2">
        <v>1</v>
      </c>
    </row>
    <row r="2584" spans="1:11" x14ac:dyDescent="0.3">
      <c r="A2584" s="25" t="s">
        <v>256</v>
      </c>
      <c r="B2584" s="81">
        <v>19</v>
      </c>
      <c r="C2584" s="81">
        <v>29.75</v>
      </c>
      <c r="I2584" s="36">
        <v>46189</v>
      </c>
      <c r="J2584" s="3">
        <v>1</v>
      </c>
      <c r="K2584" s="2">
        <v>1</v>
      </c>
    </row>
    <row r="2585" spans="1:11" x14ac:dyDescent="0.3">
      <c r="A2585" s="37">
        <v>46296</v>
      </c>
      <c r="B2585" s="81"/>
      <c r="C2585" s="81"/>
      <c r="I2585" s="36">
        <v>46196</v>
      </c>
      <c r="J2585" s="3">
        <v>1</v>
      </c>
      <c r="K2585" s="2">
        <v>1</v>
      </c>
    </row>
    <row r="2586" spans="1:11" x14ac:dyDescent="0.3">
      <c r="A2586" s="25" t="s">
        <v>103</v>
      </c>
      <c r="B2586" s="81">
        <v>20</v>
      </c>
      <c r="C2586" s="81">
        <v>25.75</v>
      </c>
      <c r="I2586" s="36">
        <v>46202</v>
      </c>
      <c r="J2586" s="3">
        <v>1</v>
      </c>
      <c r="K2586" s="2">
        <v>1</v>
      </c>
    </row>
    <row r="2587" spans="1:11" x14ac:dyDescent="0.3">
      <c r="A2587" s="37">
        <v>46297</v>
      </c>
      <c r="B2587" s="81"/>
      <c r="C2587" s="81"/>
      <c r="I2587" s="36">
        <v>46211</v>
      </c>
      <c r="J2587" s="3">
        <v>1</v>
      </c>
      <c r="K2587" s="2">
        <v>1</v>
      </c>
    </row>
    <row r="2588" spans="1:11" x14ac:dyDescent="0.3">
      <c r="A2588" s="25" t="s">
        <v>103</v>
      </c>
      <c r="B2588" s="81">
        <v>32</v>
      </c>
      <c r="C2588" s="81">
        <v>29.75</v>
      </c>
      <c r="I2588" s="36">
        <v>46218</v>
      </c>
      <c r="J2588" s="3">
        <v>1</v>
      </c>
      <c r="K2588" s="2">
        <v>1</v>
      </c>
    </row>
    <row r="2589" spans="1:11" x14ac:dyDescent="0.3">
      <c r="A2589" s="37">
        <v>46300</v>
      </c>
      <c r="B2589" s="81"/>
      <c r="C2589" s="81"/>
      <c r="I2589" s="36">
        <v>46225</v>
      </c>
      <c r="J2589" s="3">
        <v>1</v>
      </c>
      <c r="K2589" s="2">
        <v>1</v>
      </c>
    </row>
    <row r="2590" spans="1:11" x14ac:dyDescent="0.3">
      <c r="A2590" s="25" t="s">
        <v>104</v>
      </c>
      <c r="B2590" s="81">
        <v>23</v>
      </c>
      <c r="C2590" s="81">
        <v>29.75</v>
      </c>
      <c r="I2590" s="36">
        <v>46247</v>
      </c>
      <c r="J2590" s="3">
        <v>1</v>
      </c>
      <c r="K2590" s="2">
        <v>0.9</v>
      </c>
    </row>
    <row r="2591" spans="1:11" x14ac:dyDescent="0.3">
      <c r="A2591" s="37">
        <v>46301</v>
      </c>
      <c r="B2591" s="81"/>
      <c r="C2591" s="81"/>
      <c r="I2591" s="36">
        <v>46252</v>
      </c>
      <c r="J2591" s="3">
        <v>1</v>
      </c>
      <c r="K2591" s="2">
        <v>0.8</v>
      </c>
    </row>
    <row r="2592" spans="1:11" x14ac:dyDescent="0.3">
      <c r="A2592" s="25" t="s">
        <v>104</v>
      </c>
      <c r="B2592" s="81">
        <v>17</v>
      </c>
      <c r="C2592" s="81">
        <v>29.75</v>
      </c>
      <c r="I2592" s="36">
        <v>46260</v>
      </c>
      <c r="J2592" s="3">
        <v>1</v>
      </c>
      <c r="K2592" s="2">
        <v>1</v>
      </c>
    </row>
    <row r="2593" spans="1:11" x14ac:dyDescent="0.3">
      <c r="A2593" s="37">
        <v>46302</v>
      </c>
      <c r="B2593" s="81"/>
      <c r="C2593" s="81"/>
      <c r="I2593" s="36">
        <v>46274</v>
      </c>
      <c r="J2593" s="3">
        <v>1</v>
      </c>
      <c r="K2593" s="2">
        <v>1</v>
      </c>
    </row>
    <row r="2594" spans="1:11" x14ac:dyDescent="0.3">
      <c r="A2594" s="25" t="s">
        <v>104</v>
      </c>
      <c r="B2594" s="81">
        <v>20</v>
      </c>
      <c r="C2594" s="81">
        <v>12.75</v>
      </c>
      <c r="I2594" s="36">
        <v>46281</v>
      </c>
      <c r="J2594" s="3">
        <v>1</v>
      </c>
      <c r="K2594" s="2">
        <v>1</v>
      </c>
    </row>
    <row r="2595" spans="1:11" x14ac:dyDescent="0.3">
      <c r="A2595" s="37">
        <v>46303</v>
      </c>
      <c r="B2595" s="81"/>
      <c r="C2595" s="81"/>
      <c r="I2595" s="36">
        <v>46290</v>
      </c>
      <c r="J2595" s="3">
        <v>1</v>
      </c>
      <c r="K2595" s="2">
        <v>1</v>
      </c>
    </row>
    <row r="2596" spans="1:11" x14ac:dyDescent="0.3">
      <c r="A2596" s="25" t="s">
        <v>104</v>
      </c>
      <c r="B2596" s="81">
        <v>32</v>
      </c>
      <c r="C2596" s="81">
        <v>29.75</v>
      </c>
      <c r="I2596" s="36">
        <v>46300</v>
      </c>
      <c r="J2596" s="3">
        <v>1</v>
      </c>
      <c r="K2596" s="2">
        <v>1</v>
      </c>
    </row>
    <row r="2597" spans="1:11" x14ac:dyDescent="0.3">
      <c r="A2597" s="37">
        <v>46304</v>
      </c>
      <c r="B2597" s="81"/>
      <c r="C2597" s="81"/>
      <c r="I2597" s="36">
        <v>46302</v>
      </c>
      <c r="J2597" s="3">
        <v>1</v>
      </c>
      <c r="K2597" s="2">
        <v>1</v>
      </c>
    </row>
    <row r="2598" spans="1:11" x14ac:dyDescent="0.3">
      <c r="A2598" s="25" t="s">
        <v>104</v>
      </c>
      <c r="B2598" s="81">
        <v>23</v>
      </c>
      <c r="C2598" s="81">
        <v>29.75</v>
      </c>
      <c r="I2598" s="36">
        <v>46308</v>
      </c>
      <c r="J2598" s="3">
        <v>1</v>
      </c>
      <c r="K2598" s="2">
        <v>1</v>
      </c>
    </row>
    <row r="2599" spans="1:11" x14ac:dyDescent="0.3">
      <c r="A2599" s="37">
        <v>46307</v>
      </c>
      <c r="B2599" s="81"/>
      <c r="C2599" s="81"/>
      <c r="I2599" s="36">
        <v>46311</v>
      </c>
      <c r="J2599" s="3">
        <v>1</v>
      </c>
      <c r="K2599" s="2">
        <v>1</v>
      </c>
    </row>
    <row r="2600" spans="1:11" x14ac:dyDescent="0.3">
      <c r="A2600" s="25" t="s">
        <v>105</v>
      </c>
      <c r="B2600" s="81">
        <v>19</v>
      </c>
      <c r="C2600" s="81">
        <v>29.75</v>
      </c>
      <c r="I2600" s="36">
        <v>46315</v>
      </c>
      <c r="J2600" s="3">
        <v>1</v>
      </c>
      <c r="K2600" s="2">
        <v>1</v>
      </c>
    </row>
    <row r="2601" spans="1:11" x14ac:dyDescent="0.3">
      <c r="A2601" s="37">
        <v>46308</v>
      </c>
      <c r="B2601" s="81"/>
      <c r="C2601" s="81"/>
      <c r="I2601" s="36">
        <v>46317</v>
      </c>
      <c r="J2601" s="3">
        <v>1</v>
      </c>
      <c r="K2601" s="2">
        <v>1</v>
      </c>
    </row>
    <row r="2602" spans="1:11" x14ac:dyDescent="0.3">
      <c r="A2602" s="25" t="s">
        <v>105</v>
      </c>
      <c r="B2602" s="81">
        <v>19</v>
      </c>
      <c r="C2602" s="81">
        <v>29.75</v>
      </c>
      <c r="I2602" s="36">
        <v>46322</v>
      </c>
      <c r="J2602" s="3">
        <v>2</v>
      </c>
      <c r="K2602" s="2">
        <v>1</v>
      </c>
    </row>
    <row r="2603" spans="1:11" x14ac:dyDescent="0.3">
      <c r="A2603" s="37">
        <v>46309</v>
      </c>
      <c r="B2603" s="81"/>
      <c r="C2603" s="81"/>
      <c r="I2603" s="23" t="s">
        <v>240</v>
      </c>
      <c r="J2603" s="81"/>
      <c r="K2603" s="81"/>
    </row>
    <row r="2604" spans="1:11" x14ac:dyDescent="0.3">
      <c r="A2604" s="25" t="s">
        <v>105</v>
      </c>
      <c r="B2604" s="81">
        <v>22</v>
      </c>
      <c r="C2604" s="81">
        <v>21.25</v>
      </c>
      <c r="I2604" s="24" t="s">
        <v>65</v>
      </c>
      <c r="J2604" s="81"/>
      <c r="K2604" s="81"/>
    </row>
    <row r="2605" spans="1:11" x14ac:dyDescent="0.3">
      <c r="A2605" s="37">
        <v>46310</v>
      </c>
      <c r="B2605" s="81"/>
      <c r="C2605" s="81"/>
      <c r="I2605" s="36">
        <v>46108</v>
      </c>
      <c r="J2605" s="3">
        <v>1</v>
      </c>
      <c r="K2605" s="2">
        <v>1</v>
      </c>
    </row>
    <row r="2606" spans="1:11" x14ac:dyDescent="0.3">
      <c r="A2606" s="25" t="s">
        <v>105</v>
      </c>
      <c r="B2606" s="81">
        <v>4</v>
      </c>
      <c r="C2606" s="81">
        <v>0</v>
      </c>
      <c r="I2606" s="36">
        <v>46111</v>
      </c>
      <c r="J2606" s="3">
        <v>1</v>
      </c>
      <c r="K2606" s="2">
        <v>0.9</v>
      </c>
    </row>
    <row r="2607" spans="1:11" x14ac:dyDescent="0.3">
      <c r="A2607" s="37">
        <v>46311</v>
      </c>
      <c r="B2607" s="81"/>
      <c r="C2607" s="81"/>
      <c r="I2607" s="36">
        <v>46114</v>
      </c>
      <c r="J2607" s="3">
        <v>1</v>
      </c>
      <c r="K2607" s="2">
        <v>1</v>
      </c>
    </row>
    <row r="2608" spans="1:11" x14ac:dyDescent="0.3">
      <c r="A2608" s="25" t="s">
        <v>105</v>
      </c>
      <c r="B2608" s="81">
        <v>12</v>
      </c>
      <c r="C2608" s="81">
        <v>0</v>
      </c>
      <c r="I2608" s="36">
        <v>46119</v>
      </c>
      <c r="J2608" s="3">
        <v>1</v>
      </c>
      <c r="K2608" s="2">
        <v>1</v>
      </c>
    </row>
    <row r="2609" spans="1:11" x14ac:dyDescent="0.3">
      <c r="A2609" s="37">
        <v>46314</v>
      </c>
      <c r="B2609" s="81"/>
      <c r="C2609" s="81"/>
      <c r="I2609" s="36">
        <v>46121</v>
      </c>
      <c r="J2609" s="3">
        <v>1</v>
      </c>
      <c r="K2609" s="2">
        <v>1</v>
      </c>
    </row>
    <row r="2610" spans="1:11" x14ac:dyDescent="0.3">
      <c r="A2610" s="25" t="s">
        <v>255</v>
      </c>
      <c r="B2610" s="81">
        <v>18</v>
      </c>
      <c r="C2610" s="81">
        <v>15</v>
      </c>
      <c r="I2610" s="36">
        <v>46126</v>
      </c>
      <c r="J2610" s="3">
        <v>1</v>
      </c>
      <c r="K2610" s="2">
        <v>0.85</v>
      </c>
    </row>
    <row r="2611" spans="1:11" x14ac:dyDescent="0.3">
      <c r="A2611" s="37">
        <v>46315</v>
      </c>
      <c r="B2611" s="81"/>
      <c r="C2611" s="81"/>
      <c r="I2611" s="36">
        <v>46128</v>
      </c>
      <c r="J2611" s="3">
        <v>1</v>
      </c>
      <c r="K2611" s="2">
        <v>1</v>
      </c>
    </row>
    <row r="2612" spans="1:11" x14ac:dyDescent="0.3">
      <c r="A2612" s="25" t="s">
        <v>255</v>
      </c>
      <c r="B2612" s="81">
        <v>17</v>
      </c>
      <c r="C2612" s="81">
        <v>15</v>
      </c>
      <c r="I2612" s="36">
        <v>46132</v>
      </c>
      <c r="J2612" s="3">
        <v>1</v>
      </c>
      <c r="K2612" s="2">
        <v>1</v>
      </c>
    </row>
    <row r="2613" spans="1:11" x14ac:dyDescent="0.3">
      <c r="A2613" s="37">
        <v>46316</v>
      </c>
      <c r="B2613" s="81"/>
      <c r="C2613" s="81"/>
      <c r="I2613" s="36">
        <v>46134</v>
      </c>
      <c r="J2613" s="3">
        <v>1</v>
      </c>
      <c r="K2613" s="2">
        <v>1</v>
      </c>
    </row>
    <row r="2614" spans="1:11" x14ac:dyDescent="0.3">
      <c r="A2614" s="25" t="s">
        <v>255</v>
      </c>
      <c r="B2614" s="81">
        <v>23</v>
      </c>
      <c r="C2614" s="81">
        <v>15</v>
      </c>
      <c r="I2614" s="36">
        <v>46135</v>
      </c>
      <c r="J2614" s="3">
        <v>1</v>
      </c>
      <c r="K2614" s="2">
        <v>1</v>
      </c>
    </row>
    <row r="2615" spans="1:11" x14ac:dyDescent="0.3">
      <c r="A2615" s="37">
        <v>46317</v>
      </c>
      <c r="B2615" s="81"/>
      <c r="C2615" s="81"/>
      <c r="I2615" s="36">
        <v>46139</v>
      </c>
      <c r="J2615" s="3">
        <v>1</v>
      </c>
      <c r="K2615" s="2">
        <v>1</v>
      </c>
    </row>
    <row r="2616" spans="1:11" x14ac:dyDescent="0.3">
      <c r="A2616" s="25" t="s">
        <v>255</v>
      </c>
      <c r="B2616" s="81">
        <v>29</v>
      </c>
      <c r="C2616" s="81">
        <v>15</v>
      </c>
      <c r="I2616" s="36">
        <v>46141</v>
      </c>
      <c r="J2616" s="3">
        <v>1</v>
      </c>
      <c r="K2616" s="2">
        <v>1</v>
      </c>
    </row>
    <row r="2617" spans="1:11" x14ac:dyDescent="0.3">
      <c r="A2617" s="37">
        <v>46318</v>
      </c>
      <c r="B2617" s="81"/>
      <c r="C2617" s="81"/>
      <c r="I2617" s="36">
        <v>46148</v>
      </c>
      <c r="J2617" s="3">
        <v>1</v>
      </c>
      <c r="K2617" s="2">
        <v>0.9</v>
      </c>
    </row>
    <row r="2618" spans="1:11" x14ac:dyDescent="0.3">
      <c r="A2618" s="25" t="s">
        <v>255</v>
      </c>
      <c r="B2618" s="81">
        <v>31</v>
      </c>
      <c r="C2618" s="81">
        <v>15</v>
      </c>
      <c r="I2618" s="36">
        <v>46154</v>
      </c>
      <c r="J2618" s="3">
        <v>1</v>
      </c>
      <c r="K2618" s="2">
        <v>1</v>
      </c>
    </row>
    <row r="2619" spans="1:11" x14ac:dyDescent="0.3">
      <c r="A2619" s="37">
        <v>46321</v>
      </c>
      <c r="B2619" s="81"/>
      <c r="C2619" s="81"/>
      <c r="I2619" s="36">
        <v>46156</v>
      </c>
      <c r="J2619" s="3">
        <v>1</v>
      </c>
      <c r="K2619" s="2">
        <v>1</v>
      </c>
    </row>
    <row r="2620" spans="1:11" x14ac:dyDescent="0.3">
      <c r="A2620" s="25" t="s">
        <v>256</v>
      </c>
      <c r="B2620" s="81">
        <v>41</v>
      </c>
      <c r="C2620" s="81">
        <v>29.58</v>
      </c>
      <c r="I2620" s="36">
        <v>46157</v>
      </c>
      <c r="J2620" s="3">
        <v>1</v>
      </c>
      <c r="K2620" s="2">
        <v>1</v>
      </c>
    </row>
    <row r="2621" spans="1:11" x14ac:dyDescent="0.3">
      <c r="A2621" s="37">
        <v>46322</v>
      </c>
      <c r="B2621" s="81"/>
      <c r="C2621" s="81"/>
      <c r="I2621" s="36">
        <v>46160</v>
      </c>
      <c r="J2621" s="3">
        <v>2</v>
      </c>
      <c r="K2621" s="2">
        <v>1</v>
      </c>
    </row>
    <row r="2622" spans="1:11" x14ac:dyDescent="0.3">
      <c r="A2622" s="25" t="s">
        <v>256</v>
      </c>
      <c r="B2622" s="81">
        <v>17</v>
      </c>
      <c r="C2622" s="81">
        <v>28.97</v>
      </c>
      <c r="I2622" s="36">
        <v>46169</v>
      </c>
      <c r="J2622" s="3">
        <v>1</v>
      </c>
      <c r="K2622" s="2">
        <v>1</v>
      </c>
    </row>
    <row r="2623" spans="1:11" x14ac:dyDescent="0.3">
      <c r="A2623" s="37">
        <v>46323</v>
      </c>
      <c r="B2623" s="81"/>
      <c r="C2623" s="81"/>
      <c r="I2623" s="36">
        <v>46170</v>
      </c>
      <c r="J2623" s="3">
        <v>3</v>
      </c>
      <c r="K2623" s="2">
        <v>1</v>
      </c>
    </row>
    <row r="2624" spans="1:11" x14ac:dyDescent="0.3">
      <c r="A2624" s="25" t="s">
        <v>256</v>
      </c>
      <c r="B2624" s="81">
        <v>23</v>
      </c>
      <c r="C2624" s="81">
        <v>29.17</v>
      </c>
      <c r="I2624" s="36">
        <v>46171</v>
      </c>
      <c r="J2624" s="3">
        <v>1</v>
      </c>
      <c r="K2624" s="2">
        <v>1</v>
      </c>
    </row>
    <row r="2625" spans="1:11" x14ac:dyDescent="0.3">
      <c r="A2625" s="37">
        <v>46324</v>
      </c>
      <c r="B2625" s="81"/>
      <c r="C2625" s="81"/>
      <c r="I2625" s="36">
        <v>46185</v>
      </c>
      <c r="J2625" s="3">
        <v>2</v>
      </c>
      <c r="K2625" s="2">
        <v>1</v>
      </c>
    </row>
    <row r="2626" spans="1:11" x14ac:dyDescent="0.3">
      <c r="A2626" s="25" t="s">
        <v>256</v>
      </c>
      <c r="B2626" s="81">
        <v>24</v>
      </c>
      <c r="C2626" s="81">
        <v>29.19</v>
      </c>
      <c r="I2626" s="36">
        <v>46190</v>
      </c>
      <c r="J2626" s="3">
        <v>1</v>
      </c>
      <c r="K2626" s="2">
        <v>0.8</v>
      </c>
    </row>
    <row r="2627" spans="1:11" x14ac:dyDescent="0.3">
      <c r="A2627" s="23" t="s">
        <v>25</v>
      </c>
      <c r="B2627" s="81"/>
      <c r="C2627" s="81"/>
      <c r="I2627" s="36">
        <v>46198</v>
      </c>
      <c r="J2627" s="3">
        <v>1</v>
      </c>
      <c r="K2627" s="2">
        <v>1</v>
      </c>
    </row>
    <row r="2628" spans="1:11" x14ac:dyDescent="0.3">
      <c r="A2628" s="37">
        <v>46269</v>
      </c>
      <c r="B2628" s="81"/>
      <c r="C2628" s="81"/>
      <c r="I2628" s="36">
        <v>46202</v>
      </c>
      <c r="J2628" s="3">
        <v>1</v>
      </c>
      <c r="K2628" s="2">
        <v>1</v>
      </c>
    </row>
    <row r="2629" spans="1:11" x14ac:dyDescent="0.3">
      <c r="A2629" s="25" t="s">
        <v>103</v>
      </c>
      <c r="B2629" s="81">
        <v>0</v>
      </c>
      <c r="C2629" s="81">
        <v>0</v>
      </c>
      <c r="I2629" s="36">
        <v>46204</v>
      </c>
      <c r="J2629" s="3">
        <v>1</v>
      </c>
      <c r="K2629" s="2">
        <v>1</v>
      </c>
    </row>
    <row r="2630" spans="1:11" x14ac:dyDescent="0.3">
      <c r="A2630" s="37">
        <v>46274</v>
      </c>
      <c r="B2630" s="81"/>
      <c r="C2630" s="81"/>
      <c r="I2630" s="36">
        <v>46209</v>
      </c>
      <c r="J2630" s="3">
        <v>1</v>
      </c>
      <c r="K2630" s="2">
        <v>1</v>
      </c>
    </row>
    <row r="2631" spans="1:11" x14ac:dyDescent="0.3">
      <c r="A2631" s="25" t="s">
        <v>104</v>
      </c>
      <c r="B2631" s="81">
        <v>0</v>
      </c>
      <c r="C2631" s="81">
        <v>0</v>
      </c>
      <c r="I2631" s="36">
        <v>46212</v>
      </c>
      <c r="J2631" s="3">
        <v>1</v>
      </c>
      <c r="K2631" s="2">
        <v>1</v>
      </c>
    </row>
    <row r="2632" spans="1:11" x14ac:dyDescent="0.3">
      <c r="A2632" s="37">
        <v>46275</v>
      </c>
      <c r="B2632" s="81"/>
      <c r="C2632" s="81"/>
      <c r="I2632" s="36">
        <v>46216</v>
      </c>
      <c r="J2632" s="3">
        <v>1</v>
      </c>
      <c r="K2632" s="2">
        <v>1</v>
      </c>
    </row>
    <row r="2633" spans="1:11" x14ac:dyDescent="0.3">
      <c r="A2633" s="25" t="s">
        <v>104</v>
      </c>
      <c r="B2633" s="81">
        <v>0</v>
      </c>
      <c r="C2633" s="81">
        <v>0</v>
      </c>
      <c r="I2633" s="36">
        <v>46219</v>
      </c>
      <c r="J2633" s="3">
        <v>1</v>
      </c>
      <c r="K2633" s="2">
        <v>1</v>
      </c>
    </row>
    <row r="2634" spans="1:11" x14ac:dyDescent="0.3">
      <c r="A2634" s="37">
        <v>46276</v>
      </c>
      <c r="B2634" s="81"/>
      <c r="C2634" s="81"/>
      <c r="I2634" s="36">
        <v>46223</v>
      </c>
      <c r="J2634" s="3">
        <v>1</v>
      </c>
      <c r="K2634" s="2">
        <v>1</v>
      </c>
    </row>
    <row r="2635" spans="1:11" x14ac:dyDescent="0.3">
      <c r="A2635" s="25" t="s">
        <v>104</v>
      </c>
      <c r="B2635" s="81">
        <v>0</v>
      </c>
      <c r="C2635" s="81">
        <v>0</v>
      </c>
      <c r="I2635" s="36">
        <v>46227</v>
      </c>
      <c r="J2635" s="3">
        <v>1</v>
      </c>
      <c r="K2635" s="2">
        <v>1</v>
      </c>
    </row>
    <row r="2636" spans="1:11" x14ac:dyDescent="0.3">
      <c r="A2636" s="37">
        <v>46279</v>
      </c>
      <c r="B2636" s="81"/>
      <c r="C2636" s="81"/>
      <c r="I2636" s="36">
        <v>46231</v>
      </c>
      <c r="J2636" s="3">
        <v>1</v>
      </c>
      <c r="K2636" s="2">
        <v>1</v>
      </c>
    </row>
    <row r="2637" spans="1:11" x14ac:dyDescent="0.3">
      <c r="A2637" s="25" t="s">
        <v>105</v>
      </c>
      <c r="B2637" s="81">
        <v>0</v>
      </c>
      <c r="C2637" s="81">
        <v>0</v>
      </c>
      <c r="I2637" s="36">
        <v>46237</v>
      </c>
      <c r="J2637" s="3">
        <v>1</v>
      </c>
      <c r="K2637" s="2">
        <v>1</v>
      </c>
    </row>
    <row r="2638" spans="1:11" x14ac:dyDescent="0.3">
      <c r="A2638" s="37">
        <v>46280</v>
      </c>
      <c r="B2638" s="81"/>
      <c r="C2638" s="81"/>
      <c r="I2638" s="36">
        <v>46239</v>
      </c>
      <c r="J2638" s="3">
        <v>1</v>
      </c>
      <c r="K2638" s="2">
        <v>1</v>
      </c>
    </row>
    <row r="2639" spans="1:11" x14ac:dyDescent="0.3">
      <c r="A2639" s="25" t="s">
        <v>105</v>
      </c>
      <c r="B2639" s="81">
        <v>0</v>
      </c>
      <c r="C2639" s="81">
        <v>0</v>
      </c>
      <c r="I2639" s="36">
        <v>46246</v>
      </c>
      <c r="J2639" s="3">
        <v>1</v>
      </c>
      <c r="K2639" s="2">
        <v>1</v>
      </c>
    </row>
    <row r="2640" spans="1:11" x14ac:dyDescent="0.3">
      <c r="A2640" s="37">
        <v>46281</v>
      </c>
      <c r="B2640" s="81"/>
      <c r="C2640" s="81"/>
      <c r="I2640" s="36">
        <v>46248</v>
      </c>
      <c r="J2640" s="3">
        <v>1</v>
      </c>
      <c r="K2640" s="2">
        <v>1</v>
      </c>
    </row>
    <row r="2641" spans="1:11" x14ac:dyDescent="0.3">
      <c r="A2641" s="25" t="s">
        <v>105</v>
      </c>
      <c r="B2641" s="81">
        <v>0</v>
      </c>
      <c r="C2641" s="81">
        <v>0</v>
      </c>
      <c r="I2641" s="36">
        <v>46251</v>
      </c>
      <c r="J2641" s="3">
        <v>1</v>
      </c>
      <c r="K2641" s="2">
        <v>1</v>
      </c>
    </row>
    <row r="2642" spans="1:11" x14ac:dyDescent="0.3">
      <c r="A2642" s="37">
        <v>46282</v>
      </c>
      <c r="B2642" s="81"/>
      <c r="C2642" s="81"/>
      <c r="I2642" s="36">
        <v>46253</v>
      </c>
      <c r="J2642" s="3">
        <v>1</v>
      </c>
      <c r="K2642" s="2">
        <v>1</v>
      </c>
    </row>
    <row r="2643" spans="1:11" x14ac:dyDescent="0.3">
      <c r="A2643" s="25" t="s">
        <v>105</v>
      </c>
      <c r="B2643" s="81">
        <v>0</v>
      </c>
      <c r="C2643" s="81">
        <v>0</v>
      </c>
      <c r="I2643" s="36">
        <v>46259</v>
      </c>
      <c r="J2643" s="3">
        <v>1</v>
      </c>
      <c r="K2643" s="2">
        <v>1</v>
      </c>
    </row>
    <row r="2644" spans="1:11" x14ac:dyDescent="0.3">
      <c r="A2644" s="37">
        <v>46283</v>
      </c>
      <c r="B2644" s="81"/>
      <c r="C2644" s="81"/>
      <c r="I2644" s="36">
        <v>46265</v>
      </c>
      <c r="J2644" s="3">
        <v>1</v>
      </c>
      <c r="K2644" s="2">
        <v>1</v>
      </c>
    </row>
    <row r="2645" spans="1:11" x14ac:dyDescent="0.3">
      <c r="A2645" s="25" t="s">
        <v>105</v>
      </c>
      <c r="B2645" s="81">
        <v>0</v>
      </c>
      <c r="C2645" s="81">
        <v>0</v>
      </c>
      <c r="I2645" s="36">
        <v>46266</v>
      </c>
      <c r="J2645" s="3">
        <v>1</v>
      </c>
      <c r="K2645" s="2">
        <v>1</v>
      </c>
    </row>
    <row r="2646" spans="1:11" x14ac:dyDescent="0.3">
      <c r="A2646" s="37">
        <v>46286</v>
      </c>
      <c r="B2646" s="81"/>
      <c r="C2646" s="81"/>
      <c r="I2646" s="36">
        <v>46268</v>
      </c>
      <c r="J2646" s="3">
        <v>1</v>
      </c>
      <c r="K2646" s="2">
        <v>1</v>
      </c>
    </row>
    <row r="2647" spans="1:11" x14ac:dyDescent="0.3">
      <c r="A2647" s="25" t="s">
        <v>255</v>
      </c>
      <c r="B2647" s="81">
        <v>0</v>
      </c>
      <c r="C2647" s="81">
        <v>0</v>
      </c>
      <c r="I2647" s="36">
        <v>46273</v>
      </c>
      <c r="J2647" s="3">
        <v>1</v>
      </c>
      <c r="K2647" s="2">
        <v>1</v>
      </c>
    </row>
    <row r="2648" spans="1:11" x14ac:dyDescent="0.3">
      <c r="A2648" s="37">
        <v>46287</v>
      </c>
      <c r="B2648" s="81"/>
      <c r="C2648" s="81"/>
      <c r="I2648" s="36">
        <v>46276</v>
      </c>
      <c r="J2648" s="3">
        <v>1</v>
      </c>
      <c r="K2648" s="2">
        <v>1</v>
      </c>
    </row>
    <row r="2649" spans="1:11" x14ac:dyDescent="0.3">
      <c r="A2649" s="25" t="s">
        <v>255</v>
      </c>
      <c r="B2649" s="81">
        <v>0</v>
      </c>
      <c r="C2649" s="81">
        <v>0</v>
      </c>
      <c r="I2649" s="36">
        <v>46279</v>
      </c>
      <c r="J2649" s="3">
        <v>1</v>
      </c>
      <c r="K2649" s="2">
        <v>1</v>
      </c>
    </row>
    <row r="2650" spans="1:11" x14ac:dyDescent="0.3">
      <c r="A2650" s="37">
        <v>46288</v>
      </c>
      <c r="B2650" s="81"/>
      <c r="C2650" s="81"/>
      <c r="I2650" s="36">
        <v>46281</v>
      </c>
      <c r="J2650" s="3">
        <v>1</v>
      </c>
      <c r="K2650" s="2">
        <v>1</v>
      </c>
    </row>
    <row r="2651" spans="1:11" x14ac:dyDescent="0.3">
      <c r="A2651" s="25" t="s">
        <v>255</v>
      </c>
      <c r="B2651" s="81">
        <v>0</v>
      </c>
      <c r="C2651" s="81">
        <v>0</v>
      </c>
      <c r="I2651" s="36">
        <v>46286</v>
      </c>
      <c r="J2651" s="3">
        <v>1</v>
      </c>
      <c r="K2651" s="2">
        <v>1</v>
      </c>
    </row>
    <row r="2652" spans="1:11" x14ac:dyDescent="0.3">
      <c r="A2652" s="37">
        <v>46289</v>
      </c>
      <c r="B2652" s="81"/>
      <c r="C2652" s="81"/>
      <c r="I2652" s="36">
        <v>46288</v>
      </c>
      <c r="J2652" s="3">
        <v>1</v>
      </c>
      <c r="K2652" s="2">
        <v>1</v>
      </c>
    </row>
    <row r="2653" spans="1:11" x14ac:dyDescent="0.3">
      <c r="A2653" s="25" t="s">
        <v>255</v>
      </c>
      <c r="B2653" s="81">
        <v>0</v>
      </c>
      <c r="C2653" s="81">
        <v>0</v>
      </c>
      <c r="I2653" s="36">
        <v>46302</v>
      </c>
      <c r="J2653" s="3">
        <v>1</v>
      </c>
      <c r="K2653" s="2">
        <v>1</v>
      </c>
    </row>
    <row r="2654" spans="1:11" x14ac:dyDescent="0.3">
      <c r="A2654" s="37">
        <v>46290</v>
      </c>
      <c r="B2654" s="81"/>
      <c r="C2654" s="81"/>
      <c r="I2654" s="36">
        <v>46309</v>
      </c>
      <c r="J2654" s="3">
        <v>1</v>
      </c>
      <c r="K2654" s="2">
        <v>1</v>
      </c>
    </row>
    <row r="2655" spans="1:11" x14ac:dyDescent="0.3">
      <c r="A2655" s="25" t="s">
        <v>255</v>
      </c>
      <c r="B2655" s="81">
        <v>0</v>
      </c>
      <c r="C2655" s="81">
        <v>0</v>
      </c>
      <c r="I2655" s="36">
        <v>46318</v>
      </c>
      <c r="J2655" s="3">
        <v>1</v>
      </c>
      <c r="K2655" s="2">
        <v>1</v>
      </c>
    </row>
    <row r="2656" spans="1:11" x14ac:dyDescent="0.3">
      <c r="A2656" s="37">
        <v>46293</v>
      </c>
      <c r="B2656" s="81"/>
      <c r="C2656" s="81"/>
      <c r="I2656" s="5" t="s">
        <v>110</v>
      </c>
      <c r="J2656" s="81"/>
      <c r="K2656" s="81"/>
    </row>
    <row r="2657" spans="1:11" x14ac:dyDescent="0.3">
      <c r="A2657" s="25" t="s">
        <v>256</v>
      </c>
      <c r="B2657" s="81">
        <v>0</v>
      </c>
      <c r="C2657" s="81">
        <v>0</v>
      </c>
      <c r="I2657" s="23" t="s">
        <v>156</v>
      </c>
      <c r="J2657" s="81"/>
      <c r="K2657" s="81"/>
    </row>
    <row r="2658" spans="1:11" x14ac:dyDescent="0.3">
      <c r="A2658" s="37">
        <v>46294</v>
      </c>
      <c r="B2658" s="81"/>
      <c r="C2658" s="81"/>
      <c r="I2658" s="24" t="s">
        <v>58</v>
      </c>
      <c r="J2658" s="81"/>
      <c r="K2658" s="81"/>
    </row>
    <row r="2659" spans="1:11" x14ac:dyDescent="0.3">
      <c r="A2659" s="25" t="s">
        <v>256</v>
      </c>
      <c r="B2659" s="81">
        <v>0</v>
      </c>
      <c r="C2659" s="81">
        <v>0</v>
      </c>
      <c r="I2659" s="36">
        <v>46071</v>
      </c>
      <c r="J2659" s="3">
        <v>1</v>
      </c>
      <c r="K2659" s="2">
        <v>1</v>
      </c>
    </row>
    <row r="2660" spans="1:11" x14ac:dyDescent="0.3">
      <c r="A2660" s="37">
        <v>46295</v>
      </c>
      <c r="B2660" s="81"/>
      <c r="C2660" s="81"/>
      <c r="I2660" s="36">
        <v>46072</v>
      </c>
      <c r="J2660" s="3">
        <v>1</v>
      </c>
      <c r="K2660" s="2">
        <v>1</v>
      </c>
    </row>
    <row r="2661" spans="1:11" x14ac:dyDescent="0.3">
      <c r="A2661" s="25" t="s">
        <v>256</v>
      </c>
      <c r="B2661" s="81">
        <v>0</v>
      </c>
      <c r="C2661" s="81">
        <v>0</v>
      </c>
      <c r="I2661" s="23" t="s">
        <v>158</v>
      </c>
      <c r="J2661" s="81"/>
      <c r="K2661" s="81"/>
    </row>
    <row r="2662" spans="1:11" x14ac:dyDescent="0.3">
      <c r="A2662" s="23" t="s">
        <v>26</v>
      </c>
      <c r="B2662" s="81"/>
      <c r="C2662" s="81"/>
      <c r="I2662" s="24" t="s">
        <v>55</v>
      </c>
      <c r="J2662" s="81"/>
      <c r="K2662" s="81"/>
    </row>
    <row r="2663" spans="1:11" x14ac:dyDescent="0.3">
      <c r="A2663" s="37">
        <v>46269</v>
      </c>
      <c r="B2663" s="81"/>
      <c r="C2663" s="81"/>
      <c r="I2663" s="36">
        <v>46146</v>
      </c>
      <c r="J2663" s="3">
        <v>1</v>
      </c>
      <c r="K2663" s="2">
        <v>1</v>
      </c>
    </row>
    <row r="2664" spans="1:11" x14ac:dyDescent="0.3">
      <c r="A2664" s="25" t="s">
        <v>103</v>
      </c>
      <c r="B2664" s="81">
        <v>6</v>
      </c>
      <c r="C2664" s="81">
        <v>12</v>
      </c>
      <c r="I2664" s="36">
        <v>46148</v>
      </c>
      <c r="J2664" s="3">
        <v>1</v>
      </c>
      <c r="K2664" s="2">
        <v>1</v>
      </c>
    </row>
    <row r="2665" spans="1:11" x14ac:dyDescent="0.3">
      <c r="A2665" s="37">
        <v>46274</v>
      </c>
      <c r="B2665" s="81"/>
      <c r="C2665" s="81"/>
      <c r="I2665" s="23" t="s">
        <v>161</v>
      </c>
      <c r="J2665" s="81"/>
      <c r="K2665" s="81"/>
    </row>
    <row r="2666" spans="1:11" x14ac:dyDescent="0.3">
      <c r="A2666" s="25" t="s">
        <v>104</v>
      </c>
      <c r="B2666" s="81">
        <v>9</v>
      </c>
      <c r="C2666" s="81">
        <v>12</v>
      </c>
      <c r="I2666" s="24" t="s">
        <v>89</v>
      </c>
      <c r="J2666" s="81"/>
      <c r="K2666" s="81"/>
    </row>
    <row r="2667" spans="1:11" x14ac:dyDescent="0.3">
      <c r="A2667" s="37">
        <v>46275</v>
      </c>
      <c r="B2667" s="81"/>
      <c r="C2667" s="81"/>
      <c r="I2667" s="36">
        <v>46058</v>
      </c>
      <c r="J2667" s="3">
        <v>1</v>
      </c>
      <c r="K2667" s="2">
        <v>1</v>
      </c>
    </row>
    <row r="2668" spans="1:11" x14ac:dyDescent="0.3">
      <c r="A2668" s="25" t="s">
        <v>104</v>
      </c>
      <c r="B2668" s="81">
        <v>9</v>
      </c>
      <c r="C2668" s="81">
        <v>12</v>
      </c>
      <c r="I2668" s="36">
        <v>46062</v>
      </c>
      <c r="J2668" s="3">
        <v>1</v>
      </c>
      <c r="K2668" s="2">
        <v>1</v>
      </c>
    </row>
    <row r="2669" spans="1:11" x14ac:dyDescent="0.3">
      <c r="A2669" s="37">
        <v>46276</v>
      </c>
      <c r="B2669" s="81"/>
      <c r="C2669" s="81"/>
      <c r="I2669" s="36">
        <v>46070</v>
      </c>
      <c r="J2669" s="3">
        <v>1</v>
      </c>
      <c r="K2669" s="2">
        <v>1</v>
      </c>
    </row>
    <row r="2670" spans="1:11" x14ac:dyDescent="0.3">
      <c r="A2670" s="25" t="s">
        <v>104</v>
      </c>
      <c r="B2670" s="81">
        <v>10</v>
      </c>
      <c r="C2670" s="81">
        <v>12</v>
      </c>
      <c r="I2670" s="36">
        <v>46077</v>
      </c>
      <c r="J2670" s="3">
        <v>1</v>
      </c>
      <c r="K2670" s="2">
        <v>1</v>
      </c>
    </row>
    <row r="2671" spans="1:11" x14ac:dyDescent="0.3">
      <c r="A2671" s="37">
        <v>46279</v>
      </c>
      <c r="B2671" s="81"/>
      <c r="C2671" s="81"/>
      <c r="I2671" s="36">
        <v>46084</v>
      </c>
      <c r="J2671" s="3">
        <v>1</v>
      </c>
      <c r="K2671" s="2">
        <v>1</v>
      </c>
    </row>
    <row r="2672" spans="1:11" x14ac:dyDescent="0.3">
      <c r="A2672" s="25" t="s">
        <v>105</v>
      </c>
      <c r="B2672" s="81">
        <v>12</v>
      </c>
      <c r="C2672" s="81">
        <v>19.5</v>
      </c>
      <c r="I2672" s="36">
        <v>46092</v>
      </c>
      <c r="J2672" s="3">
        <v>1</v>
      </c>
      <c r="K2672" s="2">
        <v>1</v>
      </c>
    </row>
    <row r="2673" spans="1:11" x14ac:dyDescent="0.3">
      <c r="A2673" s="37">
        <v>46280</v>
      </c>
      <c r="B2673" s="81"/>
      <c r="C2673" s="81"/>
      <c r="I2673" s="36">
        <v>46099</v>
      </c>
      <c r="J2673" s="3">
        <v>1</v>
      </c>
      <c r="K2673" s="2">
        <v>1</v>
      </c>
    </row>
    <row r="2674" spans="1:11" x14ac:dyDescent="0.3">
      <c r="A2674" s="25" t="s">
        <v>105</v>
      </c>
      <c r="B2674" s="81">
        <v>20</v>
      </c>
      <c r="C2674" s="81">
        <v>19</v>
      </c>
      <c r="I2674" s="36">
        <v>46107</v>
      </c>
      <c r="J2674" s="3">
        <v>1</v>
      </c>
      <c r="K2674" s="2">
        <v>1</v>
      </c>
    </row>
    <row r="2675" spans="1:11" x14ac:dyDescent="0.3">
      <c r="A2675" s="37">
        <v>46281</v>
      </c>
      <c r="B2675" s="81"/>
      <c r="C2675" s="81"/>
      <c r="I2675" s="36">
        <v>46113</v>
      </c>
      <c r="J2675" s="3">
        <v>1</v>
      </c>
      <c r="K2675" s="2">
        <v>1</v>
      </c>
    </row>
    <row r="2676" spans="1:11" x14ac:dyDescent="0.3">
      <c r="A2676" s="25" t="s">
        <v>105</v>
      </c>
      <c r="B2676" s="81">
        <v>18</v>
      </c>
      <c r="C2676" s="81">
        <v>9.5</v>
      </c>
      <c r="I2676" s="36">
        <v>46118</v>
      </c>
      <c r="J2676" s="3">
        <v>1</v>
      </c>
      <c r="K2676" s="2">
        <v>1</v>
      </c>
    </row>
    <row r="2677" spans="1:11" x14ac:dyDescent="0.3">
      <c r="A2677" s="37">
        <v>46282</v>
      </c>
      <c r="B2677" s="81"/>
      <c r="C2677" s="81"/>
      <c r="I2677" s="36">
        <v>46122</v>
      </c>
      <c r="J2677" s="3">
        <v>1</v>
      </c>
      <c r="K2677" s="2">
        <v>0.9</v>
      </c>
    </row>
    <row r="2678" spans="1:11" x14ac:dyDescent="0.3">
      <c r="A2678" s="25" t="s">
        <v>105</v>
      </c>
      <c r="B2678" s="81">
        <v>16</v>
      </c>
      <c r="C2678" s="81">
        <v>19</v>
      </c>
      <c r="I2678" s="36">
        <v>46126</v>
      </c>
      <c r="J2678" s="3">
        <v>1</v>
      </c>
      <c r="K2678" s="2">
        <v>0.9</v>
      </c>
    </row>
    <row r="2679" spans="1:11" x14ac:dyDescent="0.3">
      <c r="A2679" s="37">
        <v>46283</v>
      </c>
      <c r="B2679" s="81"/>
      <c r="C2679" s="81"/>
      <c r="I2679" s="36">
        <v>46128</v>
      </c>
      <c r="J2679" s="3">
        <v>1</v>
      </c>
      <c r="K2679" s="2">
        <v>0.9</v>
      </c>
    </row>
    <row r="2680" spans="1:11" x14ac:dyDescent="0.3">
      <c r="A2680" s="25" t="s">
        <v>105</v>
      </c>
      <c r="B2680" s="81">
        <v>14</v>
      </c>
      <c r="C2680" s="81">
        <v>9.5</v>
      </c>
      <c r="I2680" s="36">
        <v>46133</v>
      </c>
      <c r="J2680" s="3">
        <v>1</v>
      </c>
      <c r="K2680" s="2">
        <v>1</v>
      </c>
    </row>
    <row r="2681" spans="1:11" x14ac:dyDescent="0.3">
      <c r="A2681" s="37">
        <v>46286</v>
      </c>
      <c r="B2681" s="81"/>
      <c r="C2681" s="81"/>
      <c r="I2681" s="36">
        <v>46135</v>
      </c>
      <c r="J2681" s="3">
        <v>2</v>
      </c>
      <c r="K2681" s="2">
        <v>0.95</v>
      </c>
    </row>
    <row r="2682" spans="1:11" x14ac:dyDescent="0.3">
      <c r="A2682" s="25" t="s">
        <v>255</v>
      </c>
      <c r="B2682" s="81">
        <v>28</v>
      </c>
      <c r="C2682" s="81">
        <v>28</v>
      </c>
      <c r="I2682" s="36">
        <v>46141</v>
      </c>
      <c r="J2682" s="3">
        <v>1</v>
      </c>
      <c r="K2682" s="2">
        <v>1</v>
      </c>
    </row>
    <row r="2683" spans="1:11" x14ac:dyDescent="0.3">
      <c r="A2683" s="37">
        <v>46287</v>
      </c>
      <c r="B2683" s="81"/>
      <c r="C2683" s="81"/>
      <c r="I2683" s="36">
        <v>46142</v>
      </c>
      <c r="J2683" s="3">
        <v>1</v>
      </c>
      <c r="K2683" s="2">
        <v>1</v>
      </c>
    </row>
    <row r="2684" spans="1:11" x14ac:dyDescent="0.3">
      <c r="A2684" s="25" t="s">
        <v>255</v>
      </c>
      <c r="B2684" s="81">
        <v>30</v>
      </c>
      <c r="C2684" s="81">
        <v>20</v>
      </c>
      <c r="I2684" s="36">
        <v>46147</v>
      </c>
      <c r="J2684" s="3">
        <v>1</v>
      </c>
      <c r="K2684" s="2">
        <v>1</v>
      </c>
    </row>
    <row r="2685" spans="1:11" x14ac:dyDescent="0.3">
      <c r="A2685" s="37">
        <v>46288</v>
      </c>
      <c r="B2685" s="81"/>
      <c r="C2685" s="81"/>
      <c r="I2685" s="36">
        <v>46157</v>
      </c>
      <c r="J2685" s="3">
        <v>1</v>
      </c>
      <c r="K2685" s="2">
        <v>1</v>
      </c>
    </row>
    <row r="2686" spans="1:11" x14ac:dyDescent="0.3">
      <c r="A2686" s="25" t="s">
        <v>255</v>
      </c>
      <c r="B2686" s="81">
        <v>30</v>
      </c>
      <c r="C2686" s="81">
        <v>28</v>
      </c>
      <c r="I2686" s="36">
        <v>46163</v>
      </c>
      <c r="J2686" s="3">
        <v>1</v>
      </c>
      <c r="K2686" s="2">
        <v>1</v>
      </c>
    </row>
    <row r="2687" spans="1:11" x14ac:dyDescent="0.3">
      <c r="A2687" s="37">
        <v>46289</v>
      </c>
      <c r="B2687" s="81"/>
      <c r="C2687" s="81"/>
      <c r="I2687" s="36">
        <v>46169</v>
      </c>
      <c r="J2687" s="3">
        <v>1</v>
      </c>
      <c r="K2687" s="2">
        <v>1</v>
      </c>
    </row>
    <row r="2688" spans="1:11" x14ac:dyDescent="0.3">
      <c r="A2688" s="25" t="s">
        <v>255</v>
      </c>
      <c r="B2688" s="81">
        <v>17</v>
      </c>
      <c r="C2688" s="81">
        <v>23</v>
      </c>
      <c r="I2688" s="36">
        <v>46170</v>
      </c>
      <c r="J2688" s="3">
        <v>1</v>
      </c>
      <c r="K2688" s="2">
        <v>1</v>
      </c>
    </row>
    <row r="2689" spans="1:11" x14ac:dyDescent="0.3">
      <c r="A2689" s="37">
        <v>46290</v>
      </c>
      <c r="B2689" s="81"/>
      <c r="C2689" s="81"/>
      <c r="I2689" s="36">
        <v>46171</v>
      </c>
      <c r="J2689" s="3">
        <v>1</v>
      </c>
      <c r="K2689" s="2">
        <v>1</v>
      </c>
    </row>
    <row r="2690" spans="1:11" x14ac:dyDescent="0.3">
      <c r="A2690" s="25" t="s">
        <v>255</v>
      </c>
      <c r="B2690" s="81">
        <v>22</v>
      </c>
      <c r="C2690" s="81">
        <v>28</v>
      </c>
      <c r="I2690" s="36">
        <v>46174</v>
      </c>
      <c r="J2690" s="3">
        <v>1</v>
      </c>
      <c r="K2690" s="2">
        <v>1</v>
      </c>
    </row>
    <row r="2691" spans="1:11" x14ac:dyDescent="0.3">
      <c r="A2691" s="37">
        <v>46293</v>
      </c>
      <c r="B2691" s="81"/>
      <c r="C2691" s="81"/>
      <c r="I2691" s="36">
        <v>46183</v>
      </c>
      <c r="J2691" s="3">
        <v>1</v>
      </c>
      <c r="K2691" s="2">
        <v>1</v>
      </c>
    </row>
    <row r="2692" spans="1:11" x14ac:dyDescent="0.3">
      <c r="A2692" s="25" t="s">
        <v>256</v>
      </c>
      <c r="B2692" s="81">
        <v>3</v>
      </c>
      <c r="C2692" s="81">
        <v>29.75</v>
      </c>
      <c r="I2692" s="36">
        <v>46188</v>
      </c>
      <c r="J2692" s="3">
        <v>1</v>
      </c>
      <c r="K2692" s="2">
        <v>1</v>
      </c>
    </row>
    <row r="2693" spans="1:11" x14ac:dyDescent="0.3">
      <c r="A2693" s="37">
        <v>46294</v>
      </c>
      <c r="B2693" s="81"/>
      <c r="C2693" s="81"/>
      <c r="I2693" s="36">
        <v>46198</v>
      </c>
      <c r="J2693" s="3">
        <v>1</v>
      </c>
      <c r="K2693" s="2">
        <v>1</v>
      </c>
    </row>
    <row r="2694" spans="1:11" x14ac:dyDescent="0.3">
      <c r="A2694" s="25" t="s">
        <v>256</v>
      </c>
      <c r="B2694" s="81">
        <v>5</v>
      </c>
      <c r="C2694" s="81">
        <v>29.75</v>
      </c>
      <c r="I2694" s="36">
        <v>46202</v>
      </c>
      <c r="J2694" s="3">
        <v>1</v>
      </c>
      <c r="K2694" s="2">
        <v>1</v>
      </c>
    </row>
    <row r="2695" spans="1:11" x14ac:dyDescent="0.3">
      <c r="A2695" s="37">
        <v>46295</v>
      </c>
      <c r="B2695" s="81"/>
      <c r="C2695" s="81"/>
      <c r="I2695" s="36">
        <v>46205</v>
      </c>
      <c r="J2695" s="3">
        <v>1</v>
      </c>
      <c r="K2695" s="2">
        <v>1</v>
      </c>
    </row>
    <row r="2696" spans="1:11" x14ac:dyDescent="0.3">
      <c r="A2696" s="25" t="s">
        <v>256</v>
      </c>
      <c r="B2696" s="81">
        <v>8</v>
      </c>
      <c r="C2696" s="81">
        <v>28.97</v>
      </c>
      <c r="I2696" s="36">
        <v>46210</v>
      </c>
      <c r="J2696" s="3">
        <v>1</v>
      </c>
      <c r="K2696" s="2">
        <v>1</v>
      </c>
    </row>
    <row r="2697" spans="1:11" x14ac:dyDescent="0.3">
      <c r="A2697" s="37">
        <v>46296</v>
      </c>
      <c r="B2697" s="81"/>
      <c r="C2697" s="81"/>
      <c r="I2697" s="36">
        <v>46218</v>
      </c>
      <c r="J2697" s="3">
        <v>1</v>
      </c>
      <c r="K2697" s="2">
        <v>0.8</v>
      </c>
    </row>
    <row r="2698" spans="1:11" x14ac:dyDescent="0.3">
      <c r="A2698" s="25" t="s">
        <v>103</v>
      </c>
      <c r="B2698" s="81">
        <v>33</v>
      </c>
      <c r="C2698" s="81">
        <v>25.18</v>
      </c>
      <c r="I2698" s="36">
        <v>46224</v>
      </c>
      <c r="J2698" s="3">
        <v>1</v>
      </c>
      <c r="K2698" s="2">
        <v>1</v>
      </c>
    </row>
    <row r="2699" spans="1:11" x14ac:dyDescent="0.3">
      <c r="A2699" s="37">
        <v>46297</v>
      </c>
      <c r="B2699" s="81"/>
      <c r="C2699" s="81"/>
      <c r="I2699" s="36">
        <v>46231</v>
      </c>
      <c r="J2699" s="3">
        <v>1</v>
      </c>
      <c r="K2699" s="2">
        <v>1</v>
      </c>
    </row>
    <row r="2700" spans="1:11" x14ac:dyDescent="0.3">
      <c r="A2700" s="25" t="s">
        <v>103</v>
      </c>
      <c r="B2700" s="81">
        <v>24</v>
      </c>
      <c r="C2700" s="81">
        <v>29.75</v>
      </c>
      <c r="I2700" s="36">
        <v>46237</v>
      </c>
      <c r="J2700" s="3">
        <v>1</v>
      </c>
      <c r="K2700" s="2">
        <v>1</v>
      </c>
    </row>
    <row r="2701" spans="1:11" x14ac:dyDescent="0.3">
      <c r="A2701" s="37">
        <v>46300</v>
      </c>
      <c r="B2701" s="81"/>
      <c r="C2701" s="81"/>
      <c r="I2701" s="36">
        <v>46245</v>
      </c>
      <c r="J2701" s="3">
        <v>1</v>
      </c>
      <c r="K2701" s="2">
        <v>1</v>
      </c>
    </row>
    <row r="2702" spans="1:11" x14ac:dyDescent="0.3">
      <c r="A2702" s="25" t="s">
        <v>104</v>
      </c>
      <c r="B2702" s="81">
        <v>0</v>
      </c>
      <c r="C2702" s="81">
        <v>0</v>
      </c>
      <c r="I2702" s="36">
        <v>46253</v>
      </c>
      <c r="J2702" s="3">
        <v>1</v>
      </c>
      <c r="K2702" s="2">
        <v>0.9</v>
      </c>
    </row>
    <row r="2703" spans="1:11" x14ac:dyDescent="0.3">
      <c r="A2703" s="37">
        <v>46301</v>
      </c>
      <c r="B2703" s="81"/>
      <c r="C2703" s="81"/>
      <c r="I2703" s="36">
        <v>46259</v>
      </c>
      <c r="J2703" s="3">
        <v>2</v>
      </c>
      <c r="K2703" s="2">
        <v>0.875</v>
      </c>
    </row>
    <row r="2704" spans="1:11" x14ac:dyDescent="0.3">
      <c r="A2704" s="25" t="s">
        <v>104</v>
      </c>
      <c r="B2704" s="81">
        <v>2</v>
      </c>
      <c r="C2704" s="81">
        <v>29.75</v>
      </c>
      <c r="I2704" s="36">
        <v>46267</v>
      </c>
      <c r="J2704" s="3">
        <v>1</v>
      </c>
      <c r="K2704" s="2">
        <v>1</v>
      </c>
    </row>
    <row r="2705" spans="1:11" x14ac:dyDescent="0.3">
      <c r="A2705" s="37">
        <v>46302</v>
      </c>
      <c r="B2705" s="81"/>
      <c r="C2705" s="81"/>
      <c r="I2705" s="36">
        <v>46274</v>
      </c>
      <c r="J2705" s="3">
        <v>1</v>
      </c>
      <c r="K2705" s="2">
        <v>1</v>
      </c>
    </row>
    <row r="2706" spans="1:11" x14ac:dyDescent="0.3">
      <c r="A2706" s="25" t="s">
        <v>104</v>
      </c>
      <c r="B2706" s="81">
        <v>6</v>
      </c>
      <c r="C2706" s="81">
        <v>12.75</v>
      </c>
      <c r="I2706" s="36">
        <v>46279</v>
      </c>
      <c r="J2706" s="3">
        <v>1</v>
      </c>
      <c r="K2706" s="2">
        <v>0.8</v>
      </c>
    </row>
    <row r="2707" spans="1:11" x14ac:dyDescent="0.3">
      <c r="A2707" s="37">
        <v>46303</v>
      </c>
      <c r="B2707" s="81"/>
      <c r="C2707" s="81"/>
      <c r="I2707" s="36">
        <v>46281</v>
      </c>
      <c r="J2707" s="3">
        <v>1</v>
      </c>
      <c r="K2707" s="2">
        <v>1</v>
      </c>
    </row>
    <row r="2708" spans="1:11" x14ac:dyDescent="0.3">
      <c r="A2708" s="25" t="s">
        <v>104</v>
      </c>
      <c r="B2708" s="81">
        <v>10</v>
      </c>
      <c r="C2708" s="81">
        <v>29.75</v>
      </c>
      <c r="I2708" s="36">
        <v>46293</v>
      </c>
      <c r="J2708" s="3">
        <v>1</v>
      </c>
      <c r="K2708" s="2">
        <v>1</v>
      </c>
    </row>
    <row r="2709" spans="1:11" x14ac:dyDescent="0.3">
      <c r="A2709" s="37">
        <v>46304</v>
      </c>
      <c r="B2709" s="81"/>
      <c r="C2709" s="81"/>
      <c r="I2709" s="36">
        <v>46298</v>
      </c>
      <c r="J2709" s="3">
        <v>1</v>
      </c>
      <c r="K2709" s="2">
        <v>1</v>
      </c>
    </row>
    <row r="2710" spans="1:11" x14ac:dyDescent="0.3">
      <c r="A2710" s="25" t="s">
        <v>104</v>
      </c>
      <c r="B2710" s="81">
        <v>15</v>
      </c>
      <c r="C2710" s="81">
        <v>29.75</v>
      </c>
      <c r="I2710" s="36">
        <v>46302</v>
      </c>
      <c r="J2710" s="3">
        <v>1</v>
      </c>
      <c r="K2710" s="2">
        <v>0.95</v>
      </c>
    </row>
    <row r="2711" spans="1:11" x14ac:dyDescent="0.3">
      <c r="A2711" s="37">
        <v>46307</v>
      </c>
      <c r="B2711" s="81"/>
      <c r="C2711" s="81"/>
      <c r="I2711" s="36">
        <v>46305</v>
      </c>
      <c r="J2711" s="3">
        <v>1</v>
      </c>
      <c r="K2711" s="2">
        <v>1</v>
      </c>
    </row>
    <row r="2712" spans="1:11" x14ac:dyDescent="0.3">
      <c r="A2712" s="25" t="s">
        <v>105</v>
      </c>
      <c r="B2712" s="81">
        <v>0</v>
      </c>
      <c r="C2712" s="81">
        <v>0</v>
      </c>
      <c r="I2712" s="36">
        <v>46308</v>
      </c>
      <c r="J2712" s="3">
        <v>1</v>
      </c>
      <c r="K2712" s="2">
        <v>0.8</v>
      </c>
    </row>
    <row r="2713" spans="1:11" x14ac:dyDescent="0.3">
      <c r="A2713" s="37">
        <v>46308</v>
      </c>
      <c r="B2713" s="81"/>
      <c r="C2713" s="81"/>
      <c r="I2713" s="36">
        <v>46315</v>
      </c>
      <c r="J2713" s="3">
        <v>1</v>
      </c>
      <c r="K2713" s="2">
        <v>1</v>
      </c>
    </row>
    <row r="2714" spans="1:11" x14ac:dyDescent="0.3">
      <c r="A2714" s="25" t="s">
        <v>105</v>
      </c>
      <c r="B2714" s="81">
        <v>3</v>
      </c>
      <c r="C2714" s="81">
        <v>29.75</v>
      </c>
      <c r="I2714" s="36">
        <v>46317</v>
      </c>
      <c r="J2714" s="3">
        <v>1</v>
      </c>
      <c r="K2714" s="2">
        <v>1</v>
      </c>
    </row>
    <row r="2715" spans="1:11" x14ac:dyDescent="0.3">
      <c r="A2715" s="37">
        <v>46309</v>
      </c>
      <c r="B2715" s="81"/>
      <c r="C2715" s="81"/>
      <c r="I2715" s="36">
        <v>46321</v>
      </c>
      <c r="J2715" s="3">
        <v>1</v>
      </c>
      <c r="K2715" s="2">
        <v>1</v>
      </c>
    </row>
    <row r="2716" spans="1:11" x14ac:dyDescent="0.3">
      <c r="A2716" s="25" t="s">
        <v>105</v>
      </c>
      <c r="B2716" s="81">
        <v>8</v>
      </c>
      <c r="C2716" s="81">
        <v>21.25</v>
      </c>
      <c r="I2716" s="23" t="s">
        <v>162</v>
      </c>
      <c r="J2716" s="81"/>
      <c r="K2716" s="81"/>
    </row>
    <row r="2717" spans="1:11" x14ac:dyDescent="0.3">
      <c r="A2717" s="37">
        <v>46310</v>
      </c>
      <c r="B2717" s="81"/>
      <c r="C2717" s="81"/>
      <c r="I2717" s="24" t="s">
        <v>99</v>
      </c>
      <c r="J2717" s="81"/>
      <c r="K2717" s="81"/>
    </row>
    <row r="2718" spans="1:11" x14ac:dyDescent="0.3">
      <c r="A2718" s="25" t="s">
        <v>105</v>
      </c>
      <c r="B2718" s="81">
        <v>1</v>
      </c>
      <c r="C2718" s="81">
        <v>0</v>
      </c>
      <c r="I2718" s="36">
        <v>46055</v>
      </c>
      <c r="J2718" s="3">
        <v>1</v>
      </c>
      <c r="K2718" s="2">
        <v>1</v>
      </c>
    </row>
    <row r="2719" spans="1:11" x14ac:dyDescent="0.3">
      <c r="A2719" s="37">
        <v>46311</v>
      </c>
      <c r="B2719" s="81"/>
      <c r="C2719" s="81"/>
      <c r="I2719" s="36">
        <v>46063</v>
      </c>
      <c r="J2719" s="3">
        <v>1</v>
      </c>
      <c r="K2719" s="2">
        <v>1</v>
      </c>
    </row>
    <row r="2720" spans="1:11" x14ac:dyDescent="0.3">
      <c r="A2720" s="25" t="s">
        <v>105</v>
      </c>
      <c r="B2720" s="81">
        <v>6</v>
      </c>
      <c r="C2720" s="81">
        <v>0</v>
      </c>
      <c r="I2720" s="36">
        <v>46070</v>
      </c>
      <c r="J2720" s="3">
        <v>1</v>
      </c>
      <c r="K2720" s="2">
        <v>1</v>
      </c>
    </row>
    <row r="2721" spans="1:11" x14ac:dyDescent="0.3">
      <c r="A2721" s="37">
        <v>46314</v>
      </c>
      <c r="B2721" s="81"/>
      <c r="C2721" s="81"/>
      <c r="I2721" s="36">
        <v>46077</v>
      </c>
      <c r="J2721" s="3">
        <v>1</v>
      </c>
      <c r="K2721" s="2">
        <v>1</v>
      </c>
    </row>
    <row r="2722" spans="1:11" x14ac:dyDescent="0.3">
      <c r="A2722" s="25" t="s">
        <v>255</v>
      </c>
      <c r="B2722" s="81">
        <v>12</v>
      </c>
      <c r="C2722" s="81">
        <v>15</v>
      </c>
      <c r="I2722" s="36">
        <v>46086</v>
      </c>
      <c r="J2722" s="3">
        <v>1</v>
      </c>
      <c r="K2722" s="2">
        <v>1</v>
      </c>
    </row>
    <row r="2723" spans="1:11" x14ac:dyDescent="0.3">
      <c r="A2723" s="37">
        <v>46315</v>
      </c>
      <c r="B2723" s="81"/>
      <c r="C2723" s="81"/>
      <c r="I2723" s="36">
        <v>46093</v>
      </c>
      <c r="J2723" s="3">
        <v>1</v>
      </c>
      <c r="K2723" s="2">
        <v>1</v>
      </c>
    </row>
    <row r="2724" spans="1:11" x14ac:dyDescent="0.3">
      <c r="A2724" s="25" t="s">
        <v>255</v>
      </c>
      <c r="B2724" s="81">
        <v>11</v>
      </c>
      <c r="C2724" s="81">
        <v>15</v>
      </c>
      <c r="I2724" s="36">
        <v>46097</v>
      </c>
      <c r="J2724" s="3">
        <v>1</v>
      </c>
      <c r="K2724" s="2">
        <v>1</v>
      </c>
    </row>
    <row r="2725" spans="1:11" x14ac:dyDescent="0.3">
      <c r="A2725" s="37">
        <v>46316</v>
      </c>
      <c r="B2725" s="81"/>
      <c r="C2725" s="81"/>
      <c r="I2725" s="36">
        <v>46107</v>
      </c>
      <c r="J2725" s="3">
        <v>1</v>
      </c>
      <c r="K2725" s="2">
        <v>1</v>
      </c>
    </row>
    <row r="2726" spans="1:11" x14ac:dyDescent="0.3">
      <c r="A2726" s="25" t="s">
        <v>255</v>
      </c>
      <c r="B2726" s="81">
        <v>11</v>
      </c>
      <c r="C2726" s="81">
        <v>15</v>
      </c>
      <c r="I2726" s="36">
        <v>46113</v>
      </c>
      <c r="J2726" s="3">
        <v>1</v>
      </c>
      <c r="K2726" s="2">
        <v>1</v>
      </c>
    </row>
    <row r="2727" spans="1:11" x14ac:dyDescent="0.3">
      <c r="A2727" s="37">
        <v>46317</v>
      </c>
      <c r="B2727" s="81"/>
      <c r="C2727" s="81"/>
      <c r="I2727" s="36">
        <v>46119</v>
      </c>
      <c r="J2727" s="3">
        <v>1</v>
      </c>
      <c r="K2727" s="2">
        <v>1</v>
      </c>
    </row>
    <row r="2728" spans="1:11" x14ac:dyDescent="0.3">
      <c r="A2728" s="25" t="s">
        <v>255</v>
      </c>
      <c r="B2728" s="81">
        <v>23</v>
      </c>
      <c r="C2728" s="81">
        <v>15</v>
      </c>
      <c r="I2728" s="36">
        <v>46122</v>
      </c>
      <c r="J2728" s="3">
        <v>1</v>
      </c>
      <c r="K2728" s="2">
        <v>1</v>
      </c>
    </row>
    <row r="2729" spans="1:11" x14ac:dyDescent="0.3">
      <c r="A2729" s="37">
        <v>46318</v>
      </c>
      <c r="B2729" s="81"/>
      <c r="C2729" s="81"/>
      <c r="I2729" s="36">
        <v>46125</v>
      </c>
      <c r="J2729" s="3">
        <v>1</v>
      </c>
      <c r="K2729" s="2">
        <v>1</v>
      </c>
    </row>
    <row r="2730" spans="1:11" x14ac:dyDescent="0.3">
      <c r="A2730" s="25" t="s">
        <v>255</v>
      </c>
      <c r="B2730" s="81">
        <v>17</v>
      </c>
      <c r="C2730" s="81">
        <v>15</v>
      </c>
      <c r="I2730" s="36">
        <v>46127</v>
      </c>
      <c r="J2730" s="3">
        <v>1</v>
      </c>
      <c r="K2730" s="2">
        <v>1</v>
      </c>
    </row>
    <row r="2731" spans="1:11" x14ac:dyDescent="0.3">
      <c r="A2731" s="37">
        <v>46321</v>
      </c>
      <c r="B2731" s="81"/>
      <c r="C2731" s="81"/>
      <c r="I2731" s="36">
        <v>46148</v>
      </c>
      <c r="J2731" s="3">
        <v>1</v>
      </c>
      <c r="K2731" s="2">
        <v>1</v>
      </c>
    </row>
    <row r="2732" spans="1:11" x14ac:dyDescent="0.3">
      <c r="A2732" s="25" t="s">
        <v>256</v>
      </c>
      <c r="B2732" s="81">
        <v>0</v>
      </c>
      <c r="C2732" s="81">
        <v>0</v>
      </c>
      <c r="I2732" s="36">
        <v>46154</v>
      </c>
      <c r="J2732" s="3">
        <v>1</v>
      </c>
      <c r="K2732" s="2">
        <v>1</v>
      </c>
    </row>
    <row r="2733" spans="1:11" x14ac:dyDescent="0.3">
      <c r="A2733" s="37">
        <v>46322</v>
      </c>
      <c r="B2733" s="81"/>
      <c r="C2733" s="81"/>
      <c r="I2733" s="36">
        <v>46162</v>
      </c>
      <c r="J2733" s="3">
        <v>1</v>
      </c>
      <c r="K2733" s="2">
        <v>1</v>
      </c>
    </row>
    <row r="2734" spans="1:11" x14ac:dyDescent="0.3">
      <c r="A2734" s="25" t="s">
        <v>256</v>
      </c>
      <c r="B2734" s="81">
        <v>7</v>
      </c>
      <c r="C2734" s="81">
        <v>27.95</v>
      </c>
      <c r="I2734" s="36">
        <v>46168</v>
      </c>
      <c r="J2734" s="3">
        <v>1</v>
      </c>
      <c r="K2734" s="2">
        <v>1</v>
      </c>
    </row>
    <row r="2735" spans="1:11" x14ac:dyDescent="0.3">
      <c r="A2735" s="37">
        <v>46323</v>
      </c>
      <c r="B2735" s="81"/>
      <c r="C2735" s="81"/>
      <c r="I2735" s="36">
        <v>46169</v>
      </c>
      <c r="J2735" s="3">
        <v>1</v>
      </c>
      <c r="K2735" s="2">
        <v>1</v>
      </c>
    </row>
    <row r="2736" spans="1:11" x14ac:dyDescent="0.3">
      <c r="A2736" s="25" t="s">
        <v>256</v>
      </c>
      <c r="B2736" s="81">
        <v>17</v>
      </c>
      <c r="C2736" s="81">
        <v>29.75</v>
      </c>
      <c r="I2736" s="36">
        <v>46170</v>
      </c>
      <c r="J2736" s="3">
        <v>1</v>
      </c>
      <c r="K2736" s="2">
        <v>1</v>
      </c>
    </row>
    <row r="2737" spans="1:11" x14ac:dyDescent="0.3">
      <c r="A2737" s="37">
        <v>46324</v>
      </c>
      <c r="B2737" s="81"/>
      <c r="C2737" s="81"/>
      <c r="I2737" s="36">
        <v>46171</v>
      </c>
      <c r="J2737" s="3">
        <v>1</v>
      </c>
      <c r="K2737" s="2">
        <v>1</v>
      </c>
    </row>
    <row r="2738" spans="1:11" x14ac:dyDescent="0.3">
      <c r="A2738" s="25" t="s">
        <v>256</v>
      </c>
      <c r="B2738" s="81">
        <v>10</v>
      </c>
      <c r="C2738" s="81">
        <v>29.75</v>
      </c>
      <c r="I2738" s="36">
        <v>46184</v>
      </c>
      <c r="J2738" s="3">
        <v>1</v>
      </c>
      <c r="K2738" s="2">
        <v>1</v>
      </c>
    </row>
    <row r="2739" spans="1:11" x14ac:dyDescent="0.3">
      <c r="A2739" s="23" t="s">
        <v>50</v>
      </c>
      <c r="B2739" s="81"/>
      <c r="C2739" s="81"/>
      <c r="I2739" s="36">
        <v>46189</v>
      </c>
      <c r="J2739" s="3">
        <v>1</v>
      </c>
      <c r="K2739" s="2">
        <v>1</v>
      </c>
    </row>
    <row r="2740" spans="1:11" x14ac:dyDescent="0.3">
      <c r="A2740" s="37">
        <v>46023</v>
      </c>
      <c r="B2740" s="81"/>
      <c r="C2740" s="81"/>
      <c r="I2740" s="36">
        <v>46195</v>
      </c>
      <c r="J2740" s="3">
        <v>1</v>
      </c>
      <c r="K2740" s="2">
        <v>1</v>
      </c>
    </row>
    <row r="2741" spans="1:11" x14ac:dyDescent="0.3">
      <c r="A2741" s="25" t="s">
        <v>103</v>
      </c>
      <c r="B2741" s="81">
        <v>0</v>
      </c>
      <c r="C2741" s="81">
        <v>0</v>
      </c>
      <c r="I2741" s="36">
        <v>46211</v>
      </c>
      <c r="J2741" s="3">
        <v>1</v>
      </c>
      <c r="K2741" s="2">
        <v>1</v>
      </c>
    </row>
    <row r="2742" spans="1:11" x14ac:dyDescent="0.3">
      <c r="A2742" s="37">
        <v>46024</v>
      </c>
      <c r="B2742" s="81"/>
      <c r="C2742" s="81"/>
      <c r="I2742" s="36">
        <v>46216</v>
      </c>
      <c r="J2742" s="3">
        <v>1</v>
      </c>
      <c r="K2742" s="2">
        <v>1</v>
      </c>
    </row>
    <row r="2743" spans="1:11" x14ac:dyDescent="0.3">
      <c r="A2743" s="25" t="s">
        <v>103</v>
      </c>
      <c r="B2743" s="81">
        <v>31</v>
      </c>
      <c r="C2743" s="81">
        <v>29.75</v>
      </c>
      <c r="I2743" s="36">
        <v>46224</v>
      </c>
      <c r="J2743" s="3">
        <v>1</v>
      </c>
      <c r="K2743" s="2">
        <v>1</v>
      </c>
    </row>
    <row r="2744" spans="1:11" x14ac:dyDescent="0.3">
      <c r="A2744" s="37">
        <v>46025</v>
      </c>
      <c r="B2744" s="81"/>
      <c r="C2744" s="81"/>
      <c r="I2744" s="36">
        <v>46245</v>
      </c>
      <c r="J2744" s="3">
        <v>1</v>
      </c>
      <c r="K2744" s="2">
        <v>1</v>
      </c>
    </row>
    <row r="2745" spans="1:11" x14ac:dyDescent="0.3">
      <c r="A2745" s="25" t="s">
        <v>103</v>
      </c>
      <c r="B2745" s="81">
        <v>0</v>
      </c>
      <c r="C2745" s="81">
        <v>0</v>
      </c>
      <c r="I2745" s="36">
        <v>46258</v>
      </c>
      <c r="J2745" s="3">
        <v>1</v>
      </c>
      <c r="K2745" s="2">
        <v>1</v>
      </c>
    </row>
    <row r="2746" spans="1:11" x14ac:dyDescent="0.3">
      <c r="A2746" s="37">
        <v>46026</v>
      </c>
      <c r="B2746" s="81"/>
      <c r="C2746" s="81"/>
      <c r="I2746" s="36">
        <v>46265</v>
      </c>
      <c r="J2746" s="3">
        <v>1</v>
      </c>
      <c r="K2746" s="2">
        <v>1</v>
      </c>
    </row>
    <row r="2747" spans="1:11" x14ac:dyDescent="0.3">
      <c r="A2747" s="25" t="s">
        <v>104</v>
      </c>
      <c r="B2747" s="81">
        <v>0</v>
      </c>
      <c r="C2747" s="81">
        <v>0</v>
      </c>
      <c r="I2747" s="36">
        <v>46276</v>
      </c>
      <c r="J2747" s="3">
        <v>1</v>
      </c>
      <c r="K2747" s="2">
        <v>1</v>
      </c>
    </row>
    <row r="2748" spans="1:11" x14ac:dyDescent="0.3">
      <c r="A2748" s="37">
        <v>46027</v>
      </c>
      <c r="B2748" s="81"/>
      <c r="C2748" s="81"/>
      <c r="I2748" s="36">
        <v>46282</v>
      </c>
      <c r="J2748" s="3">
        <v>1</v>
      </c>
      <c r="K2748" s="2">
        <v>1</v>
      </c>
    </row>
    <row r="2749" spans="1:11" x14ac:dyDescent="0.3">
      <c r="A2749" s="25" t="s">
        <v>104</v>
      </c>
      <c r="B2749" s="81">
        <v>30</v>
      </c>
      <c r="C2749" s="81">
        <v>29.75</v>
      </c>
      <c r="I2749" s="36">
        <v>46288</v>
      </c>
      <c r="J2749" s="3">
        <v>1</v>
      </c>
      <c r="K2749" s="2">
        <v>1</v>
      </c>
    </row>
    <row r="2750" spans="1:11" x14ac:dyDescent="0.3">
      <c r="A2750" s="37">
        <v>46028</v>
      </c>
      <c r="B2750" s="81"/>
      <c r="C2750" s="81"/>
      <c r="I2750" s="36">
        <v>46301</v>
      </c>
      <c r="J2750" s="3">
        <v>1</v>
      </c>
      <c r="K2750" s="2">
        <v>1</v>
      </c>
    </row>
    <row r="2751" spans="1:11" x14ac:dyDescent="0.3">
      <c r="A2751" s="25" t="s">
        <v>104</v>
      </c>
      <c r="B2751" s="81">
        <v>34</v>
      </c>
      <c r="C2751" s="81">
        <v>29.75</v>
      </c>
      <c r="I2751" s="36">
        <v>46309</v>
      </c>
      <c r="J2751" s="3">
        <v>2</v>
      </c>
      <c r="K2751" s="2">
        <v>1</v>
      </c>
    </row>
    <row r="2752" spans="1:11" x14ac:dyDescent="0.3">
      <c r="A2752" s="37">
        <v>46029</v>
      </c>
      <c r="B2752" s="81"/>
      <c r="C2752" s="81"/>
      <c r="I2752" s="23" t="s">
        <v>165</v>
      </c>
      <c r="J2752" s="81"/>
      <c r="K2752" s="81"/>
    </row>
    <row r="2753" spans="1:11" x14ac:dyDescent="0.3">
      <c r="A2753" s="25" t="s">
        <v>104</v>
      </c>
      <c r="B2753" s="81">
        <v>31</v>
      </c>
      <c r="C2753" s="81">
        <v>29.75</v>
      </c>
      <c r="I2753" s="24" t="s">
        <v>97</v>
      </c>
      <c r="J2753" s="81"/>
      <c r="K2753" s="81"/>
    </row>
    <row r="2754" spans="1:11" x14ac:dyDescent="0.3">
      <c r="A2754" s="37">
        <v>46030</v>
      </c>
      <c r="B2754" s="81"/>
      <c r="C2754" s="81"/>
      <c r="I2754" s="36">
        <v>46055</v>
      </c>
      <c r="J2754" s="3">
        <v>1</v>
      </c>
      <c r="K2754" s="2">
        <v>1</v>
      </c>
    </row>
    <row r="2755" spans="1:11" x14ac:dyDescent="0.3">
      <c r="A2755" s="25" t="s">
        <v>104</v>
      </c>
      <c r="B2755" s="81">
        <v>30</v>
      </c>
      <c r="C2755" s="81">
        <v>29.75</v>
      </c>
      <c r="I2755" s="36">
        <v>46063</v>
      </c>
      <c r="J2755" s="3">
        <v>1</v>
      </c>
      <c r="K2755" s="2">
        <v>1</v>
      </c>
    </row>
    <row r="2756" spans="1:11" x14ac:dyDescent="0.3">
      <c r="A2756" s="37">
        <v>46031</v>
      </c>
      <c r="B2756" s="81"/>
      <c r="C2756" s="81"/>
      <c r="I2756" s="36">
        <v>46069</v>
      </c>
      <c r="J2756" s="3">
        <v>1</v>
      </c>
      <c r="K2756" s="2">
        <v>1</v>
      </c>
    </row>
    <row r="2757" spans="1:11" x14ac:dyDescent="0.3">
      <c r="A2757" s="25" t="s">
        <v>104</v>
      </c>
      <c r="B2757" s="81">
        <v>30</v>
      </c>
      <c r="C2757" s="81">
        <v>29.75</v>
      </c>
      <c r="I2757" s="36">
        <v>46078</v>
      </c>
      <c r="J2757" s="3">
        <v>1</v>
      </c>
      <c r="K2757" s="2">
        <v>1</v>
      </c>
    </row>
    <row r="2758" spans="1:11" x14ac:dyDescent="0.3">
      <c r="A2758" s="37">
        <v>46032</v>
      </c>
      <c r="B2758" s="81"/>
      <c r="C2758" s="81"/>
      <c r="I2758" s="36">
        <v>46084</v>
      </c>
      <c r="J2758" s="3">
        <v>1</v>
      </c>
      <c r="K2758" s="2">
        <v>1</v>
      </c>
    </row>
    <row r="2759" spans="1:11" x14ac:dyDescent="0.3">
      <c r="A2759" s="25" t="s">
        <v>104</v>
      </c>
      <c r="B2759" s="81">
        <v>0</v>
      </c>
      <c r="C2759" s="81">
        <v>0</v>
      </c>
      <c r="I2759" s="36">
        <v>46090</v>
      </c>
      <c r="J2759" s="3">
        <v>1</v>
      </c>
      <c r="K2759" s="2">
        <v>1</v>
      </c>
    </row>
    <row r="2760" spans="1:11" x14ac:dyDescent="0.3">
      <c r="A2760" s="37">
        <v>46033</v>
      </c>
      <c r="B2760" s="81"/>
      <c r="C2760" s="81"/>
      <c r="I2760" s="36">
        <v>46097</v>
      </c>
      <c r="J2760" s="3">
        <v>1</v>
      </c>
      <c r="K2760" s="2">
        <v>1</v>
      </c>
    </row>
    <row r="2761" spans="1:11" x14ac:dyDescent="0.3">
      <c r="A2761" s="25" t="s">
        <v>105</v>
      </c>
      <c r="B2761" s="81">
        <v>0</v>
      </c>
      <c r="C2761" s="81">
        <v>0</v>
      </c>
      <c r="I2761" s="36">
        <v>46104</v>
      </c>
      <c r="J2761" s="3">
        <v>1</v>
      </c>
      <c r="K2761" s="2">
        <v>1</v>
      </c>
    </row>
    <row r="2762" spans="1:11" x14ac:dyDescent="0.3">
      <c r="A2762" s="37">
        <v>46034</v>
      </c>
      <c r="B2762" s="81"/>
      <c r="C2762" s="81"/>
      <c r="I2762" s="36">
        <v>46113</v>
      </c>
      <c r="J2762" s="3">
        <v>1</v>
      </c>
      <c r="K2762" s="2">
        <v>1</v>
      </c>
    </row>
    <row r="2763" spans="1:11" x14ac:dyDescent="0.3">
      <c r="A2763" s="25" t="s">
        <v>105</v>
      </c>
      <c r="B2763" s="81">
        <v>37</v>
      </c>
      <c r="C2763" s="81">
        <v>29.75</v>
      </c>
      <c r="I2763" s="36">
        <v>46161</v>
      </c>
      <c r="J2763" s="3">
        <v>1</v>
      </c>
      <c r="K2763" s="2">
        <v>1</v>
      </c>
    </row>
    <row r="2764" spans="1:11" x14ac:dyDescent="0.3">
      <c r="A2764" s="37">
        <v>46035</v>
      </c>
      <c r="B2764" s="81"/>
      <c r="C2764" s="81"/>
      <c r="I2764" s="36">
        <v>46169</v>
      </c>
      <c r="J2764" s="3">
        <v>1</v>
      </c>
      <c r="K2764" s="2">
        <v>1</v>
      </c>
    </row>
    <row r="2765" spans="1:11" x14ac:dyDescent="0.3">
      <c r="A2765" s="25" t="s">
        <v>105</v>
      </c>
      <c r="B2765" s="81">
        <v>39</v>
      </c>
      <c r="C2765" s="81">
        <v>29.75</v>
      </c>
      <c r="I2765" s="36">
        <v>46170</v>
      </c>
      <c r="J2765" s="3">
        <v>2</v>
      </c>
      <c r="K2765" s="2">
        <v>1</v>
      </c>
    </row>
    <row r="2766" spans="1:11" x14ac:dyDescent="0.3">
      <c r="A2766" s="37">
        <v>46036</v>
      </c>
      <c r="B2766" s="81"/>
      <c r="C2766" s="81"/>
      <c r="I2766" s="36">
        <v>46171</v>
      </c>
      <c r="J2766" s="3">
        <v>1</v>
      </c>
      <c r="K2766" s="2">
        <v>1</v>
      </c>
    </row>
    <row r="2767" spans="1:11" x14ac:dyDescent="0.3">
      <c r="A2767" s="25" t="s">
        <v>105</v>
      </c>
      <c r="B2767" s="81">
        <v>33</v>
      </c>
      <c r="C2767" s="81">
        <v>29.75</v>
      </c>
      <c r="I2767" s="36">
        <v>46175</v>
      </c>
      <c r="J2767" s="3">
        <v>1</v>
      </c>
      <c r="K2767" s="2">
        <v>1</v>
      </c>
    </row>
    <row r="2768" spans="1:11" x14ac:dyDescent="0.3">
      <c r="A2768" s="37">
        <v>46037</v>
      </c>
      <c r="B2768" s="81"/>
      <c r="C2768" s="81"/>
      <c r="I2768" s="36">
        <v>46197</v>
      </c>
      <c r="J2768" s="3">
        <v>1</v>
      </c>
      <c r="K2768" s="2">
        <v>1</v>
      </c>
    </row>
    <row r="2769" spans="1:11" x14ac:dyDescent="0.3">
      <c r="A2769" s="25" t="s">
        <v>105</v>
      </c>
      <c r="B2769" s="81">
        <v>23</v>
      </c>
      <c r="C2769" s="81">
        <v>29.75</v>
      </c>
      <c r="I2769" s="36">
        <v>46204</v>
      </c>
      <c r="J2769" s="3">
        <v>1</v>
      </c>
      <c r="K2769" s="2">
        <v>0.95</v>
      </c>
    </row>
    <row r="2770" spans="1:11" x14ac:dyDescent="0.3">
      <c r="A2770" s="37">
        <v>46038</v>
      </c>
      <c r="B2770" s="81"/>
      <c r="C2770" s="81"/>
      <c r="I2770" s="36">
        <v>46217</v>
      </c>
      <c r="J2770" s="3">
        <v>1</v>
      </c>
      <c r="K2770" s="2">
        <v>1</v>
      </c>
    </row>
    <row r="2771" spans="1:11" x14ac:dyDescent="0.3">
      <c r="A2771" s="25" t="s">
        <v>105</v>
      </c>
      <c r="B2771" s="81">
        <v>30</v>
      </c>
      <c r="C2771" s="81">
        <v>29.539007092198581</v>
      </c>
      <c r="I2771" s="36">
        <v>46225</v>
      </c>
      <c r="J2771" s="3">
        <v>1</v>
      </c>
      <c r="K2771" s="2">
        <v>1</v>
      </c>
    </row>
    <row r="2772" spans="1:11" x14ac:dyDescent="0.3">
      <c r="A2772" s="37">
        <v>46039</v>
      </c>
      <c r="B2772" s="81"/>
      <c r="C2772" s="81"/>
      <c r="I2772" s="36">
        <v>46244</v>
      </c>
      <c r="J2772" s="3">
        <v>1</v>
      </c>
      <c r="K2772" s="2">
        <v>1</v>
      </c>
    </row>
    <row r="2773" spans="1:11" x14ac:dyDescent="0.3">
      <c r="A2773" s="25" t="s">
        <v>105</v>
      </c>
      <c r="B2773" s="81">
        <v>0</v>
      </c>
      <c r="C2773" s="81">
        <v>0</v>
      </c>
      <c r="I2773" s="36">
        <v>46251</v>
      </c>
      <c r="J2773" s="3">
        <v>1</v>
      </c>
      <c r="K2773" s="2">
        <v>1</v>
      </c>
    </row>
    <row r="2774" spans="1:11" x14ac:dyDescent="0.3">
      <c r="A2774" s="37">
        <v>46040</v>
      </c>
      <c r="B2774" s="81"/>
      <c r="C2774" s="81"/>
      <c r="I2774" s="36">
        <v>46261</v>
      </c>
      <c r="J2774" s="3">
        <v>1</v>
      </c>
      <c r="K2774" s="2">
        <v>1</v>
      </c>
    </row>
    <row r="2775" spans="1:11" x14ac:dyDescent="0.3">
      <c r="A2775" s="25" t="s">
        <v>255</v>
      </c>
      <c r="B2775" s="81">
        <v>0</v>
      </c>
      <c r="C2775" s="81">
        <v>0</v>
      </c>
      <c r="I2775" s="36">
        <v>46268</v>
      </c>
      <c r="J2775" s="3">
        <v>1</v>
      </c>
      <c r="K2775" s="2">
        <v>1</v>
      </c>
    </row>
    <row r="2776" spans="1:11" x14ac:dyDescent="0.3">
      <c r="A2776" s="37">
        <v>46041</v>
      </c>
      <c r="B2776" s="81"/>
      <c r="C2776" s="81"/>
      <c r="I2776" s="23" t="s">
        <v>167</v>
      </c>
      <c r="J2776" s="81"/>
      <c r="K2776" s="81"/>
    </row>
    <row r="2777" spans="1:11" x14ac:dyDescent="0.3">
      <c r="A2777" s="25" t="s">
        <v>255</v>
      </c>
      <c r="B2777" s="81">
        <v>0</v>
      </c>
      <c r="C2777" s="81">
        <v>0</v>
      </c>
      <c r="I2777" s="24" t="s">
        <v>39</v>
      </c>
      <c r="J2777" s="81"/>
      <c r="K2777" s="81"/>
    </row>
    <row r="2778" spans="1:11" x14ac:dyDescent="0.3">
      <c r="A2778" s="37">
        <v>46042</v>
      </c>
      <c r="B2778" s="81"/>
      <c r="C2778" s="81"/>
      <c r="I2778" s="36">
        <v>46055</v>
      </c>
      <c r="J2778" s="3">
        <v>1</v>
      </c>
      <c r="K2778" s="2">
        <v>1</v>
      </c>
    </row>
    <row r="2779" spans="1:11" x14ac:dyDescent="0.3">
      <c r="A2779" s="25" t="s">
        <v>255</v>
      </c>
      <c r="B2779" s="81">
        <v>33</v>
      </c>
      <c r="C2779" s="81">
        <v>29.75</v>
      </c>
      <c r="I2779" s="36">
        <v>46063</v>
      </c>
      <c r="J2779" s="3">
        <v>1</v>
      </c>
      <c r="K2779" s="2">
        <v>1</v>
      </c>
    </row>
    <row r="2780" spans="1:11" x14ac:dyDescent="0.3">
      <c r="A2780" s="37">
        <v>46043</v>
      </c>
      <c r="B2780" s="81"/>
      <c r="C2780" s="81"/>
      <c r="I2780" s="36">
        <v>46069</v>
      </c>
      <c r="J2780" s="3">
        <v>1</v>
      </c>
      <c r="K2780" s="2">
        <v>1</v>
      </c>
    </row>
    <row r="2781" spans="1:11" x14ac:dyDescent="0.3">
      <c r="A2781" s="25" t="s">
        <v>255</v>
      </c>
      <c r="B2781" s="81">
        <v>32</v>
      </c>
      <c r="C2781" s="81">
        <v>29.75</v>
      </c>
      <c r="I2781" s="36">
        <v>46078</v>
      </c>
      <c r="J2781" s="3">
        <v>1</v>
      </c>
      <c r="K2781" s="2">
        <v>1</v>
      </c>
    </row>
    <row r="2782" spans="1:11" x14ac:dyDescent="0.3">
      <c r="A2782" s="37">
        <v>46044</v>
      </c>
      <c r="B2782" s="81"/>
      <c r="C2782" s="81"/>
      <c r="I2782" s="36">
        <v>46083</v>
      </c>
      <c r="J2782" s="3">
        <v>1</v>
      </c>
      <c r="K2782" s="2">
        <v>1</v>
      </c>
    </row>
    <row r="2783" spans="1:11" x14ac:dyDescent="0.3">
      <c r="A2783" s="25" t="s">
        <v>255</v>
      </c>
      <c r="B2783" s="81">
        <v>30</v>
      </c>
      <c r="C2783" s="81">
        <v>29.75</v>
      </c>
      <c r="I2783" s="36">
        <v>46091</v>
      </c>
      <c r="J2783" s="3">
        <v>1</v>
      </c>
      <c r="K2783" s="2">
        <v>1</v>
      </c>
    </row>
    <row r="2784" spans="1:11" x14ac:dyDescent="0.3">
      <c r="A2784" s="37">
        <v>46045</v>
      </c>
      <c r="B2784" s="81"/>
      <c r="C2784" s="81"/>
      <c r="I2784" s="36">
        <v>46098</v>
      </c>
      <c r="J2784" s="3">
        <v>1</v>
      </c>
      <c r="K2784" s="2">
        <v>1</v>
      </c>
    </row>
    <row r="2785" spans="1:11" x14ac:dyDescent="0.3">
      <c r="A2785" s="25" t="s">
        <v>255</v>
      </c>
      <c r="B2785" s="81">
        <v>35</v>
      </c>
      <c r="C2785" s="81">
        <v>29.75</v>
      </c>
      <c r="I2785" s="36">
        <v>46105</v>
      </c>
      <c r="J2785" s="3">
        <v>1</v>
      </c>
      <c r="K2785" s="2">
        <v>1</v>
      </c>
    </row>
    <row r="2786" spans="1:11" x14ac:dyDescent="0.3">
      <c r="A2786" s="37">
        <v>46046</v>
      </c>
      <c r="B2786" s="81"/>
      <c r="C2786" s="81"/>
      <c r="I2786" s="36">
        <v>46113</v>
      </c>
      <c r="J2786" s="3">
        <v>1</v>
      </c>
      <c r="K2786" s="2">
        <v>1</v>
      </c>
    </row>
    <row r="2787" spans="1:11" x14ac:dyDescent="0.3">
      <c r="A2787" s="25" t="s">
        <v>255</v>
      </c>
      <c r="B2787" s="81">
        <v>0</v>
      </c>
      <c r="C2787" s="81">
        <v>0</v>
      </c>
      <c r="I2787" s="36">
        <v>46118</v>
      </c>
      <c r="J2787" s="3">
        <v>1</v>
      </c>
      <c r="K2787" s="2">
        <v>1</v>
      </c>
    </row>
    <row r="2788" spans="1:11" x14ac:dyDescent="0.3">
      <c r="A2788" s="37">
        <v>46047</v>
      </c>
      <c r="B2788" s="81"/>
      <c r="C2788" s="81"/>
      <c r="I2788" s="36">
        <v>46121</v>
      </c>
      <c r="J2788" s="3">
        <v>1</v>
      </c>
      <c r="K2788" s="2">
        <v>1</v>
      </c>
    </row>
    <row r="2789" spans="1:11" x14ac:dyDescent="0.3">
      <c r="A2789" s="25" t="s">
        <v>256</v>
      </c>
      <c r="B2789" s="81">
        <v>0</v>
      </c>
      <c r="C2789" s="81">
        <v>0</v>
      </c>
      <c r="I2789" s="36">
        <v>46126</v>
      </c>
      <c r="J2789" s="3">
        <v>1</v>
      </c>
      <c r="K2789" s="2">
        <v>1</v>
      </c>
    </row>
    <row r="2790" spans="1:11" x14ac:dyDescent="0.3">
      <c r="A2790" s="37">
        <v>46048</v>
      </c>
      <c r="B2790" s="81"/>
      <c r="C2790" s="81"/>
      <c r="I2790" s="36">
        <v>46129</v>
      </c>
      <c r="J2790" s="3">
        <v>1</v>
      </c>
      <c r="K2790" s="2">
        <v>1</v>
      </c>
    </row>
    <row r="2791" spans="1:11" x14ac:dyDescent="0.3">
      <c r="A2791" s="25" t="s">
        <v>256</v>
      </c>
      <c r="B2791" s="81">
        <v>30</v>
      </c>
      <c r="C2791" s="81">
        <v>29.539007092198581</v>
      </c>
      <c r="I2791" s="36">
        <v>46132</v>
      </c>
      <c r="J2791" s="3">
        <v>1</v>
      </c>
      <c r="K2791" s="2">
        <v>1</v>
      </c>
    </row>
    <row r="2792" spans="1:11" x14ac:dyDescent="0.3">
      <c r="A2792" s="37">
        <v>46049</v>
      </c>
      <c r="B2792" s="81"/>
      <c r="C2792" s="81"/>
      <c r="I2792" s="36">
        <v>46133</v>
      </c>
      <c r="J2792" s="3">
        <v>1</v>
      </c>
      <c r="K2792" s="2">
        <v>1</v>
      </c>
    </row>
    <row r="2793" spans="1:11" x14ac:dyDescent="0.3">
      <c r="A2793" s="25" t="s">
        <v>256</v>
      </c>
      <c r="B2793" s="81">
        <v>30</v>
      </c>
      <c r="C2793" s="81">
        <v>29.75</v>
      </c>
      <c r="I2793" s="36">
        <v>46136</v>
      </c>
      <c r="J2793" s="3">
        <v>1</v>
      </c>
      <c r="K2793" s="2">
        <v>1</v>
      </c>
    </row>
    <row r="2794" spans="1:11" x14ac:dyDescent="0.3">
      <c r="A2794" s="37">
        <v>46050</v>
      </c>
      <c r="B2794" s="81"/>
      <c r="C2794" s="81"/>
      <c r="I2794" s="36">
        <v>46139</v>
      </c>
      <c r="J2794" s="3">
        <v>2</v>
      </c>
      <c r="K2794" s="2">
        <v>1</v>
      </c>
    </row>
    <row r="2795" spans="1:11" x14ac:dyDescent="0.3">
      <c r="A2795" s="25" t="s">
        <v>256</v>
      </c>
      <c r="B2795" s="81">
        <v>31</v>
      </c>
      <c r="C2795" s="81">
        <v>29.75</v>
      </c>
      <c r="I2795" s="36">
        <v>46148</v>
      </c>
      <c r="J2795" s="3">
        <v>1</v>
      </c>
      <c r="K2795" s="2">
        <v>1</v>
      </c>
    </row>
    <row r="2796" spans="1:11" x14ac:dyDescent="0.3">
      <c r="A2796" s="37">
        <v>46051</v>
      </c>
      <c r="B2796" s="81"/>
      <c r="C2796" s="81"/>
      <c r="I2796" s="36">
        <v>46155</v>
      </c>
      <c r="J2796" s="3">
        <v>1</v>
      </c>
      <c r="K2796" s="2">
        <v>1</v>
      </c>
    </row>
    <row r="2797" spans="1:11" x14ac:dyDescent="0.3">
      <c r="A2797" s="25" t="s">
        <v>256</v>
      </c>
      <c r="B2797" s="81">
        <v>30</v>
      </c>
      <c r="C2797" s="81">
        <v>29.75</v>
      </c>
      <c r="I2797" s="36">
        <v>46161</v>
      </c>
      <c r="J2797" s="3">
        <v>1</v>
      </c>
      <c r="K2797" s="2">
        <v>1</v>
      </c>
    </row>
    <row r="2798" spans="1:11" x14ac:dyDescent="0.3">
      <c r="A2798" s="37">
        <v>46052</v>
      </c>
      <c r="B2798" s="81"/>
      <c r="C2798" s="81"/>
      <c r="I2798" s="36">
        <v>46171</v>
      </c>
      <c r="J2798" s="3">
        <v>1</v>
      </c>
      <c r="K2798" s="2">
        <v>1</v>
      </c>
    </row>
    <row r="2799" spans="1:11" x14ac:dyDescent="0.3">
      <c r="A2799" s="25" t="s">
        <v>256</v>
      </c>
      <c r="B2799" s="81">
        <v>25</v>
      </c>
      <c r="C2799" s="81">
        <v>25</v>
      </c>
      <c r="I2799" s="36">
        <v>46182</v>
      </c>
      <c r="J2799" s="3">
        <v>1</v>
      </c>
      <c r="K2799" s="2">
        <v>1</v>
      </c>
    </row>
    <row r="2800" spans="1:11" x14ac:dyDescent="0.3">
      <c r="A2800" s="37">
        <v>46053</v>
      </c>
      <c r="B2800" s="81"/>
      <c r="C2800" s="81"/>
      <c r="I2800" s="36">
        <v>46190</v>
      </c>
      <c r="J2800" s="3">
        <v>1</v>
      </c>
      <c r="K2800" s="2">
        <v>1</v>
      </c>
    </row>
    <row r="2801" spans="1:11" x14ac:dyDescent="0.3">
      <c r="A2801" s="25" t="s">
        <v>256</v>
      </c>
      <c r="B2801" s="81">
        <v>0</v>
      </c>
      <c r="C2801" s="81">
        <v>0</v>
      </c>
      <c r="I2801" s="36">
        <v>46197</v>
      </c>
      <c r="J2801" s="3">
        <v>1</v>
      </c>
      <c r="K2801" s="2">
        <v>1</v>
      </c>
    </row>
    <row r="2802" spans="1:11" x14ac:dyDescent="0.3">
      <c r="A2802" s="37">
        <v>46055</v>
      </c>
      <c r="B2802" s="81"/>
      <c r="C2802" s="81"/>
      <c r="I2802" s="36">
        <v>46205</v>
      </c>
      <c r="J2802" s="3">
        <v>1</v>
      </c>
      <c r="K2802" s="2">
        <v>1</v>
      </c>
    </row>
    <row r="2803" spans="1:11" x14ac:dyDescent="0.3">
      <c r="A2803" s="25" t="s">
        <v>104</v>
      </c>
      <c r="B2803" s="81">
        <v>32</v>
      </c>
      <c r="C2803" s="81">
        <v>0</v>
      </c>
      <c r="I2803" s="36">
        <v>46218</v>
      </c>
      <c r="J2803" s="3">
        <v>1</v>
      </c>
      <c r="K2803" s="2">
        <v>1</v>
      </c>
    </row>
    <row r="2804" spans="1:11" x14ac:dyDescent="0.3">
      <c r="A2804" s="23" t="s">
        <v>27</v>
      </c>
      <c r="B2804" s="81"/>
      <c r="C2804" s="81"/>
      <c r="I2804" s="36">
        <v>46227</v>
      </c>
      <c r="J2804" s="3">
        <v>1</v>
      </c>
      <c r="K2804" s="2">
        <v>1</v>
      </c>
    </row>
    <row r="2805" spans="1:11" x14ac:dyDescent="0.3">
      <c r="A2805" s="37">
        <v>46269</v>
      </c>
      <c r="B2805" s="81"/>
      <c r="C2805" s="81"/>
      <c r="I2805" s="36">
        <v>46239</v>
      </c>
      <c r="J2805" s="3">
        <v>1</v>
      </c>
      <c r="K2805" s="2">
        <v>1</v>
      </c>
    </row>
    <row r="2806" spans="1:11" x14ac:dyDescent="0.3">
      <c r="A2806" s="25" t="s">
        <v>103</v>
      </c>
      <c r="B2806" s="81">
        <v>6</v>
      </c>
      <c r="C2806" s="81">
        <v>12</v>
      </c>
      <c r="I2806" s="36">
        <v>46240</v>
      </c>
      <c r="J2806" s="3">
        <v>1</v>
      </c>
      <c r="K2806" s="2">
        <v>1</v>
      </c>
    </row>
    <row r="2807" spans="1:11" x14ac:dyDescent="0.3">
      <c r="A2807" s="37">
        <v>46274</v>
      </c>
      <c r="B2807" s="81"/>
      <c r="C2807" s="81"/>
      <c r="I2807" s="36">
        <v>46245</v>
      </c>
      <c r="J2807" s="3">
        <v>1</v>
      </c>
      <c r="K2807" s="2">
        <v>1</v>
      </c>
    </row>
    <row r="2808" spans="1:11" x14ac:dyDescent="0.3">
      <c r="A2808" s="25" t="s">
        <v>104</v>
      </c>
      <c r="B2808" s="81">
        <v>12</v>
      </c>
      <c r="C2808" s="81">
        <v>12</v>
      </c>
      <c r="I2808" s="36">
        <v>46252</v>
      </c>
      <c r="J2808" s="3">
        <v>1</v>
      </c>
      <c r="K2808" s="2">
        <v>1</v>
      </c>
    </row>
    <row r="2809" spans="1:11" x14ac:dyDescent="0.3">
      <c r="A2809" s="37">
        <v>46275</v>
      </c>
      <c r="B2809" s="81"/>
      <c r="C2809" s="81"/>
      <c r="I2809" s="36">
        <v>46253</v>
      </c>
      <c r="J2809" s="3">
        <v>3</v>
      </c>
      <c r="K2809" s="2">
        <v>1</v>
      </c>
    </row>
    <row r="2810" spans="1:11" x14ac:dyDescent="0.3">
      <c r="A2810" s="25" t="s">
        <v>104</v>
      </c>
      <c r="B2810" s="81">
        <v>12</v>
      </c>
      <c r="C2810" s="81">
        <v>12</v>
      </c>
      <c r="I2810" s="36">
        <v>46255</v>
      </c>
      <c r="J2810" s="3">
        <v>1</v>
      </c>
      <c r="K2810" s="2">
        <v>1</v>
      </c>
    </row>
    <row r="2811" spans="1:11" x14ac:dyDescent="0.3">
      <c r="A2811" s="37">
        <v>46276</v>
      </c>
      <c r="B2811" s="81"/>
      <c r="C2811" s="81"/>
      <c r="I2811" s="36">
        <v>46259</v>
      </c>
      <c r="J2811" s="3">
        <v>2</v>
      </c>
      <c r="K2811" s="2">
        <v>1</v>
      </c>
    </row>
    <row r="2812" spans="1:11" x14ac:dyDescent="0.3">
      <c r="A2812" s="25" t="s">
        <v>104</v>
      </c>
      <c r="B2812" s="81">
        <v>12</v>
      </c>
      <c r="C2812" s="81">
        <v>12</v>
      </c>
      <c r="I2812" s="36">
        <v>46273</v>
      </c>
      <c r="J2812" s="3">
        <v>1</v>
      </c>
      <c r="K2812" s="2">
        <v>1</v>
      </c>
    </row>
    <row r="2813" spans="1:11" x14ac:dyDescent="0.3">
      <c r="A2813" s="37">
        <v>46279</v>
      </c>
      <c r="B2813" s="81"/>
      <c r="C2813" s="81"/>
      <c r="I2813" s="36">
        <v>46281</v>
      </c>
      <c r="J2813" s="3">
        <v>1</v>
      </c>
      <c r="K2813" s="2">
        <v>1</v>
      </c>
    </row>
    <row r="2814" spans="1:11" x14ac:dyDescent="0.3">
      <c r="A2814" s="25" t="s">
        <v>105</v>
      </c>
      <c r="B2814" s="81">
        <v>15</v>
      </c>
      <c r="C2814" s="81">
        <v>19.5</v>
      </c>
      <c r="I2814" s="36">
        <v>46286</v>
      </c>
      <c r="J2814" s="3">
        <v>1</v>
      </c>
      <c r="K2814" s="2">
        <v>1</v>
      </c>
    </row>
    <row r="2815" spans="1:11" x14ac:dyDescent="0.3">
      <c r="A2815" s="37">
        <v>46280</v>
      </c>
      <c r="B2815" s="81"/>
      <c r="C2815" s="81"/>
      <c r="I2815" s="36">
        <v>46303</v>
      </c>
      <c r="J2815" s="3">
        <v>1</v>
      </c>
      <c r="K2815" s="2">
        <v>1</v>
      </c>
    </row>
    <row r="2816" spans="1:11" x14ac:dyDescent="0.3">
      <c r="A2816" s="25" t="s">
        <v>105</v>
      </c>
      <c r="B2816" s="81">
        <v>21</v>
      </c>
      <c r="C2816" s="81">
        <v>19</v>
      </c>
      <c r="I2816" s="36">
        <v>46309</v>
      </c>
      <c r="J2816" s="3">
        <v>1</v>
      </c>
      <c r="K2816" s="2">
        <v>1</v>
      </c>
    </row>
    <row r="2817" spans="1:11" x14ac:dyDescent="0.3">
      <c r="A2817" s="37">
        <v>46281</v>
      </c>
      <c r="B2817" s="81"/>
      <c r="C2817" s="81"/>
      <c r="I2817" s="36">
        <v>46314</v>
      </c>
      <c r="J2817" s="3">
        <v>1</v>
      </c>
      <c r="K2817" s="2">
        <v>1</v>
      </c>
    </row>
    <row r="2818" spans="1:11" x14ac:dyDescent="0.3">
      <c r="A2818" s="25" t="s">
        <v>105</v>
      </c>
      <c r="B2818" s="81">
        <v>21</v>
      </c>
      <c r="C2818" s="81">
        <v>9.5</v>
      </c>
      <c r="I2818" s="23" t="s">
        <v>168</v>
      </c>
      <c r="J2818" s="81"/>
      <c r="K2818" s="81"/>
    </row>
    <row r="2819" spans="1:11" x14ac:dyDescent="0.3">
      <c r="A2819" s="37">
        <v>46282</v>
      </c>
      <c r="B2819" s="81"/>
      <c r="C2819" s="81"/>
      <c r="I2819" s="24" t="s">
        <v>141</v>
      </c>
      <c r="J2819" s="81"/>
      <c r="K2819" s="81"/>
    </row>
    <row r="2820" spans="1:11" x14ac:dyDescent="0.3">
      <c r="A2820" s="25" t="s">
        <v>105</v>
      </c>
      <c r="B2820" s="81">
        <v>30</v>
      </c>
      <c r="C2820" s="81">
        <v>19</v>
      </c>
      <c r="I2820" s="36">
        <v>46057</v>
      </c>
      <c r="J2820" s="3">
        <v>1</v>
      </c>
      <c r="K2820" s="2">
        <v>1</v>
      </c>
    </row>
    <row r="2821" spans="1:11" x14ac:dyDescent="0.3">
      <c r="A2821" s="37">
        <v>46283</v>
      </c>
      <c r="B2821" s="81"/>
      <c r="C2821" s="81"/>
      <c r="I2821" s="36">
        <v>46063</v>
      </c>
      <c r="J2821" s="3">
        <v>1</v>
      </c>
      <c r="K2821" s="2">
        <v>1</v>
      </c>
    </row>
    <row r="2822" spans="1:11" x14ac:dyDescent="0.3">
      <c r="A2822" s="25" t="s">
        <v>105</v>
      </c>
      <c r="B2822" s="81">
        <v>17</v>
      </c>
      <c r="C2822" s="81">
        <v>9.5</v>
      </c>
      <c r="I2822" s="36">
        <v>46069</v>
      </c>
      <c r="J2822" s="3">
        <v>1</v>
      </c>
      <c r="K2822" s="2">
        <v>1</v>
      </c>
    </row>
    <row r="2823" spans="1:11" x14ac:dyDescent="0.3">
      <c r="A2823" s="37">
        <v>46286</v>
      </c>
      <c r="B2823" s="81"/>
      <c r="C2823" s="81"/>
      <c r="I2823" s="36">
        <v>46078</v>
      </c>
      <c r="J2823" s="3">
        <v>1</v>
      </c>
      <c r="K2823" s="2">
        <v>1</v>
      </c>
    </row>
    <row r="2824" spans="1:11" x14ac:dyDescent="0.3">
      <c r="A2824" s="25" t="s">
        <v>255</v>
      </c>
      <c r="B2824" s="81">
        <v>18</v>
      </c>
      <c r="C2824" s="81">
        <v>28</v>
      </c>
      <c r="I2824" s="36">
        <v>46083</v>
      </c>
      <c r="J2824" s="3">
        <v>1</v>
      </c>
      <c r="K2824" s="2">
        <v>1</v>
      </c>
    </row>
    <row r="2825" spans="1:11" x14ac:dyDescent="0.3">
      <c r="A2825" s="37">
        <v>46287</v>
      </c>
      <c r="B2825" s="81"/>
      <c r="C2825" s="81"/>
      <c r="I2825" s="36">
        <v>46092</v>
      </c>
      <c r="J2825" s="3">
        <v>1</v>
      </c>
      <c r="K2825" s="2">
        <v>1</v>
      </c>
    </row>
    <row r="2826" spans="1:11" x14ac:dyDescent="0.3">
      <c r="A2826" s="25" t="s">
        <v>255</v>
      </c>
      <c r="B2826" s="81">
        <v>31</v>
      </c>
      <c r="C2826" s="81">
        <v>20</v>
      </c>
      <c r="I2826" s="36">
        <v>46099</v>
      </c>
      <c r="J2826" s="3">
        <v>1</v>
      </c>
      <c r="K2826" s="2">
        <v>1</v>
      </c>
    </row>
    <row r="2827" spans="1:11" x14ac:dyDescent="0.3">
      <c r="A2827" s="37">
        <v>46288</v>
      </c>
      <c r="B2827" s="81"/>
      <c r="C2827" s="81"/>
      <c r="I2827" s="36">
        <v>46105</v>
      </c>
      <c r="J2827" s="3">
        <v>1</v>
      </c>
      <c r="K2827" s="2">
        <v>1</v>
      </c>
    </row>
    <row r="2828" spans="1:11" x14ac:dyDescent="0.3">
      <c r="A2828" s="25" t="s">
        <v>255</v>
      </c>
      <c r="B2828" s="81">
        <v>17</v>
      </c>
      <c r="C2828" s="81">
        <v>28</v>
      </c>
      <c r="I2828" s="36">
        <v>46115</v>
      </c>
      <c r="J2828" s="3">
        <v>1</v>
      </c>
      <c r="K2828" s="2">
        <v>1</v>
      </c>
    </row>
    <row r="2829" spans="1:11" x14ac:dyDescent="0.3">
      <c r="A2829" s="37">
        <v>46289</v>
      </c>
      <c r="B2829" s="81"/>
      <c r="C2829" s="81"/>
      <c r="I2829" s="36">
        <v>46118</v>
      </c>
      <c r="J2829" s="3">
        <v>1</v>
      </c>
      <c r="K2829" s="2">
        <v>1</v>
      </c>
    </row>
    <row r="2830" spans="1:11" x14ac:dyDescent="0.3">
      <c r="A2830" s="25" t="s">
        <v>255</v>
      </c>
      <c r="B2830" s="81">
        <v>31</v>
      </c>
      <c r="C2830" s="81">
        <v>23</v>
      </c>
      <c r="I2830" s="36">
        <v>46121</v>
      </c>
      <c r="J2830" s="3">
        <v>1</v>
      </c>
      <c r="K2830" s="2">
        <v>1</v>
      </c>
    </row>
    <row r="2831" spans="1:11" x14ac:dyDescent="0.3">
      <c r="A2831" s="37">
        <v>46290</v>
      </c>
      <c r="B2831" s="81"/>
      <c r="C2831" s="81"/>
      <c r="I2831" s="36">
        <v>46127</v>
      </c>
      <c r="J2831" s="3">
        <v>1</v>
      </c>
      <c r="K2831" s="2">
        <v>1</v>
      </c>
    </row>
    <row r="2832" spans="1:11" x14ac:dyDescent="0.3">
      <c r="A2832" s="25" t="s">
        <v>255</v>
      </c>
      <c r="B2832" s="81">
        <v>29</v>
      </c>
      <c r="C2832" s="81">
        <v>28</v>
      </c>
      <c r="I2832" s="36">
        <v>46128</v>
      </c>
      <c r="J2832" s="3">
        <v>1</v>
      </c>
      <c r="K2832" s="2">
        <v>1</v>
      </c>
    </row>
    <row r="2833" spans="1:11" x14ac:dyDescent="0.3">
      <c r="A2833" s="37">
        <v>46293</v>
      </c>
      <c r="B2833" s="81"/>
      <c r="C2833" s="81"/>
      <c r="I2833" s="36">
        <v>46132</v>
      </c>
      <c r="J2833" s="3">
        <v>1</v>
      </c>
      <c r="K2833" s="2">
        <v>1</v>
      </c>
    </row>
    <row r="2834" spans="1:11" x14ac:dyDescent="0.3">
      <c r="A2834" s="25" t="s">
        <v>256</v>
      </c>
      <c r="B2834" s="81">
        <v>32</v>
      </c>
      <c r="C2834" s="81">
        <v>29.75</v>
      </c>
      <c r="I2834" s="36">
        <v>46134</v>
      </c>
      <c r="J2834" s="3">
        <v>1</v>
      </c>
      <c r="K2834" s="2">
        <v>1</v>
      </c>
    </row>
    <row r="2835" spans="1:11" x14ac:dyDescent="0.3">
      <c r="A2835" s="37">
        <v>46294</v>
      </c>
      <c r="B2835" s="81"/>
      <c r="C2835" s="81"/>
      <c r="I2835" s="36">
        <v>46136</v>
      </c>
      <c r="J2835" s="3">
        <v>1</v>
      </c>
      <c r="K2835" s="2">
        <v>1</v>
      </c>
    </row>
    <row r="2836" spans="1:11" x14ac:dyDescent="0.3">
      <c r="A2836" s="25" t="s">
        <v>256</v>
      </c>
      <c r="B2836" s="81">
        <v>32</v>
      </c>
      <c r="C2836" s="81">
        <v>29.75</v>
      </c>
      <c r="I2836" s="36">
        <v>46139</v>
      </c>
      <c r="J2836" s="3">
        <v>2</v>
      </c>
      <c r="K2836" s="2">
        <v>1</v>
      </c>
    </row>
    <row r="2837" spans="1:11" x14ac:dyDescent="0.3">
      <c r="A2837" s="37">
        <v>46295</v>
      </c>
      <c r="B2837" s="81"/>
      <c r="C2837" s="81"/>
      <c r="I2837" s="36">
        <v>46150</v>
      </c>
      <c r="J2837" s="3">
        <v>1</v>
      </c>
      <c r="K2837" s="2">
        <v>1</v>
      </c>
    </row>
    <row r="2838" spans="1:11" x14ac:dyDescent="0.3">
      <c r="A2838" s="25" t="s">
        <v>256</v>
      </c>
      <c r="B2838" s="81">
        <v>15</v>
      </c>
      <c r="C2838" s="81">
        <v>29.75</v>
      </c>
      <c r="I2838" s="36">
        <v>46155</v>
      </c>
      <c r="J2838" s="3">
        <v>1</v>
      </c>
      <c r="K2838" s="2">
        <v>1</v>
      </c>
    </row>
    <row r="2839" spans="1:11" x14ac:dyDescent="0.3">
      <c r="A2839" s="37">
        <v>46296</v>
      </c>
      <c r="B2839" s="81"/>
      <c r="C2839" s="81"/>
      <c r="I2839" s="36">
        <v>46161</v>
      </c>
      <c r="J2839" s="3">
        <v>1</v>
      </c>
      <c r="K2839" s="2">
        <v>1</v>
      </c>
    </row>
    <row r="2840" spans="1:11" x14ac:dyDescent="0.3">
      <c r="A2840" s="25" t="s">
        <v>103</v>
      </c>
      <c r="B2840" s="81">
        <v>34</v>
      </c>
      <c r="C2840" s="81">
        <v>25.56</v>
      </c>
      <c r="I2840" s="36">
        <v>46168</v>
      </c>
      <c r="J2840" s="3">
        <v>1</v>
      </c>
      <c r="K2840" s="2">
        <v>1</v>
      </c>
    </row>
    <row r="2841" spans="1:11" x14ac:dyDescent="0.3">
      <c r="A2841" s="37">
        <v>46297</v>
      </c>
      <c r="B2841" s="81"/>
      <c r="C2841" s="81"/>
      <c r="I2841" s="36">
        <v>46181</v>
      </c>
      <c r="J2841" s="3">
        <v>1</v>
      </c>
      <c r="K2841" s="2">
        <v>1</v>
      </c>
    </row>
    <row r="2842" spans="1:11" x14ac:dyDescent="0.3">
      <c r="A2842" s="25" t="s">
        <v>103</v>
      </c>
      <c r="B2842" s="81">
        <v>33</v>
      </c>
      <c r="C2842" s="81">
        <v>29.75</v>
      </c>
      <c r="I2842" s="36">
        <v>46188</v>
      </c>
      <c r="J2842" s="3">
        <v>1</v>
      </c>
      <c r="K2842" s="2">
        <v>1</v>
      </c>
    </row>
    <row r="2843" spans="1:11" x14ac:dyDescent="0.3">
      <c r="A2843" s="37">
        <v>46300</v>
      </c>
      <c r="B2843" s="81"/>
      <c r="C2843" s="81"/>
      <c r="I2843" s="36">
        <v>46196</v>
      </c>
      <c r="J2843" s="3">
        <v>1</v>
      </c>
      <c r="K2843" s="2">
        <v>1</v>
      </c>
    </row>
    <row r="2844" spans="1:11" x14ac:dyDescent="0.3">
      <c r="A2844" s="25" t="s">
        <v>104</v>
      </c>
      <c r="B2844" s="81">
        <v>33</v>
      </c>
      <c r="C2844" s="81">
        <v>29.75</v>
      </c>
      <c r="I2844" s="36">
        <v>46212</v>
      </c>
      <c r="J2844" s="3">
        <v>1</v>
      </c>
      <c r="K2844" s="2">
        <v>1</v>
      </c>
    </row>
    <row r="2845" spans="1:11" x14ac:dyDescent="0.3">
      <c r="A2845" s="37">
        <v>46301</v>
      </c>
      <c r="B2845" s="81"/>
      <c r="C2845" s="81"/>
      <c r="I2845" s="36">
        <v>46218</v>
      </c>
      <c r="J2845" s="3">
        <v>1</v>
      </c>
      <c r="K2845" s="2">
        <v>1</v>
      </c>
    </row>
    <row r="2846" spans="1:11" x14ac:dyDescent="0.3">
      <c r="A2846" s="25" t="s">
        <v>104</v>
      </c>
      <c r="B2846" s="81">
        <v>33</v>
      </c>
      <c r="C2846" s="81">
        <v>29.75</v>
      </c>
      <c r="I2846" s="36">
        <v>46226</v>
      </c>
      <c r="J2846" s="3">
        <v>1</v>
      </c>
      <c r="K2846" s="2">
        <v>1</v>
      </c>
    </row>
    <row r="2847" spans="1:11" x14ac:dyDescent="0.3">
      <c r="A2847" s="37">
        <v>46302</v>
      </c>
      <c r="B2847" s="81"/>
      <c r="C2847" s="81"/>
      <c r="I2847" s="36">
        <v>46237</v>
      </c>
      <c r="J2847" s="3">
        <v>1</v>
      </c>
      <c r="K2847" s="2">
        <v>1</v>
      </c>
    </row>
    <row r="2848" spans="1:11" x14ac:dyDescent="0.3">
      <c r="A2848" s="25" t="s">
        <v>104</v>
      </c>
      <c r="B2848" s="81">
        <v>17</v>
      </c>
      <c r="C2848" s="81">
        <v>12.75</v>
      </c>
      <c r="I2848" s="36">
        <v>46251</v>
      </c>
      <c r="J2848" s="3">
        <v>1</v>
      </c>
      <c r="K2848" s="2">
        <v>1</v>
      </c>
    </row>
    <row r="2849" spans="1:11" x14ac:dyDescent="0.3">
      <c r="A2849" s="37">
        <v>46303</v>
      </c>
      <c r="B2849" s="81"/>
      <c r="C2849" s="81"/>
      <c r="I2849" s="36">
        <v>46261</v>
      </c>
      <c r="J2849" s="3">
        <v>1</v>
      </c>
      <c r="K2849" s="2">
        <v>1</v>
      </c>
    </row>
    <row r="2850" spans="1:11" x14ac:dyDescent="0.3">
      <c r="A2850" s="25" t="s">
        <v>104</v>
      </c>
      <c r="B2850" s="81">
        <v>32</v>
      </c>
      <c r="C2850" s="81">
        <v>29.75</v>
      </c>
      <c r="I2850" s="36">
        <v>46274</v>
      </c>
      <c r="J2850" s="3">
        <v>1</v>
      </c>
      <c r="K2850" s="2">
        <v>1</v>
      </c>
    </row>
    <row r="2851" spans="1:11" x14ac:dyDescent="0.3">
      <c r="A2851" s="37">
        <v>46304</v>
      </c>
      <c r="B2851" s="81"/>
      <c r="C2851" s="81"/>
      <c r="I2851" s="36">
        <v>46282</v>
      </c>
      <c r="J2851" s="3">
        <v>1</v>
      </c>
      <c r="K2851" s="2">
        <v>1</v>
      </c>
    </row>
    <row r="2852" spans="1:11" x14ac:dyDescent="0.3">
      <c r="A2852" s="25" t="s">
        <v>104</v>
      </c>
      <c r="B2852" s="81">
        <v>32</v>
      </c>
      <c r="C2852" s="81">
        <v>29.75</v>
      </c>
      <c r="I2852" s="36">
        <v>46286</v>
      </c>
      <c r="J2852" s="3">
        <v>1</v>
      </c>
      <c r="K2852" s="2">
        <v>1</v>
      </c>
    </row>
    <row r="2853" spans="1:11" x14ac:dyDescent="0.3">
      <c r="A2853" s="37">
        <v>46307</v>
      </c>
      <c r="B2853" s="81"/>
      <c r="C2853" s="81"/>
      <c r="I2853" s="36">
        <v>46297</v>
      </c>
      <c r="J2853" s="3">
        <v>1</v>
      </c>
      <c r="K2853" s="2">
        <v>1</v>
      </c>
    </row>
    <row r="2854" spans="1:11" x14ac:dyDescent="0.3">
      <c r="A2854" s="25" t="s">
        <v>105</v>
      </c>
      <c r="B2854" s="81">
        <v>27</v>
      </c>
      <c r="C2854" s="81">
        <v>29.75</v>
      </c>
      <c r="I2854" s="36">
        <v>46309</v>
      </c>
      <c r="J2854" s="3">
        <v>1</v>
      </c>
      <c r="K2854" s="2">
        <v>1</v>
      </c>
    </row>
    <row r="2855" spans="1:11" x14ac:dyDescent="0.3">
      <c r="A2855" s="37">
        <v>46308</v>
      </c>
      <c r="B2855" s="81"/>
      <c r="C2855" s="81"/>
      <c r="I2855" s="36">
        <v>46314</v>
      </c>
      <c r="J2855" s="3">
        <v>1</v>
      </c>
      <c r="K2855" s="2">
        <v>1</v>
      </c>
    </row>
    <row r="2856" spans="1:11" x14ac:dyDescent="0.3">
      <c r="A2856" s="25" t="s">
        <v>105</v>
      </c>
      <c r="B2856" s="81">
        <v>32</v>
      </c>
      <c r="C2856" s="81">
        <v>29.75</v>
      </c>
      <c r="I2856" s="23" t="s">
        <v>172</v>
      </c>
      <c r="J2856" s="81"/>
      <c r="K2856" s="81"/>
    </row>
    <row r="2857" spans="1:11" x14ac:dyDescent="0.3">
      <c r="A2857" s="37">
        <v>46309</v>
      </c>
      <c r="B2857" s="81"/>
      <c r="C2857" s="81"/>
      <c r="I2857" s="24" t="s">
        <v>38</v>
      </c>
      <c r="J2857" s="81"/>
      <c r="K2857" s="81"/>
    </row>
    <row r="2858" spans="1:11" x14ac:dyDescent="0.3">
      <c r="A2858" s="25" t="s">
        <v>105</v>
      </c>
      <c r="B2858" s="81">
        <v>23</v>
      </c>
      <c r="C2858" s="81">
        <v>21.25</v>
      </c>
      <c r="I2858" s="36">
        <v>46055</v>
      </c>
      <c r="J2858" s="3">
        <v>1</v>
      </c>
      <c r="K2858" s="2">
        <v>1</v>
      </c>
    </row>
    <row r="2859" spans="1:11" x14ac:dyDescent="0.3">
      <c r="A2859" s="37">
        <v>46310</v>
      </c>
      <c r="B2859" s="81"/>
      <c r="C2859" s="81"/>
      <c r="I2859" s="36">
        <v>46065</v>
      </c>
      <c r="J2859" s="3">
        <v>1</v>
      </c>
      <c r="K2859" s="2">
        <v>1</v>
      </c>
    </row>
    <row r="2860" spans="1:11" x14ac:dyDescent="0.3">
      <c r="A2860" s="25" t="s">
        <v>105</v>
      </c>
      <c r="B2860" s="81">
        <v>0</v>
      </c>
      <c r="C2860" s="81">
        <v>0</v>
      </c>
      <c r="I2860" s="36">
        <v>46072</v>
      </c>
      <c r="J2860" s="3">
        <v>1</v>
      </c>
      <c r="K2860" s="2">
        <v>1</v>
      </c>
    </row>
    <row r="2861" spans="1:11" x14ac:dyDescent="0.3">
      <c r="A2861" s="37">
        <v>46311</v>
      </c>
      <c r="B2861" s="81"/>
      <c r="C2861" s="81"/>
      <c r="I2861" s="36">
        <v>46077</v>
      </c>
      <c r="J2861" s="3">
        <v>1</v>
      </c>
      <c r="K2861" s="2">
        <v>1</v>
      </c>
    </row>
    <row r="2862" spans="1:11" x14ac:dyDescent="0.3">
      <c r="A2862" s="25" t="s">
        <v>105</v>
      </c>
      <c r="B2862" s="81">
        <v>8</v>
      </c>
      <c r="C2862" s="81">
        <v>0</v>
      </c>
      <c r="I2862" s="36">
        <v>46086</v>
      </c>
      <c r="J2862" s="3">
        <v>1</v>
      </c>
      <c r="K2862" s="2">
        <v>1</v>
      </c>
    </row>
    <row r="2863" spans="1:11" x14ac:dyDescent="0.3">
      <c r="A2863" s="37">
        <v>46314</v>
      </c>
      <c r="B2863" s="81"/>
      <c r="C2863" s="81"/>
      <c r="I2863" s="36">
        <v>46093</v>
      </c>
      <c r="J2863" s="3">
        <v>1</v>
      </c>
      <c r="K2863" s="2">
        <v>1</v>
      </c>
    </row>
    <row r="2864" spans="1:11" x14ac:dyDescent="0.3">
      <c r="A2864" s="25" t="s">
        <v>255</v>
      </c>
      <c r="B2864" s="81">
        <v>35</v>
      </c>
      <c r="C2864" s="81">
        <v>15</v>
      </c>
      <c r="I2864" s="36">
        <v>46098</v>
      </c>
      <c r="J2864" s="3">
        <v>1</v>
      </c>
      <c r="K2864" s="2">
        <v>1</v>
      </c>
    </row>
    <row r="2865" spans="1:11" x14ac:dyDescent="0.3">
      <c r="A2865" s="37">
        <v>46315</v>
      </c>
      <c r="B2865" s="81"/>
      <c r="C2865" s="81"/>
      <c r="I2865" s="36">
        <v>46104</v>
      </c>
      <c r="J2865" s="3">
        <v>1</v>
      </c>
      <c r="K2865" s="2">
        <v>1</v>
      </c>
    </row>
    <row r="2866" spans="1:11" x14ac:dyDescent="0.3">
      <c r="A2866" s="25" t="s">
        <v>255</v>
      </c>
      <c r="B2866" s="81">
        <v>18</v>
      </c>
      <c r="C2866" s="81">
        <v>15</v>
      </c>
      <c r="I2866" s="36">
        <v>46115</v>
      </c>
      <c r="J2866" s="3">
        <v>1</v>
      </c>
      <c r="K2866" s="2">
        <v>1</v>
      </c>
    </row>
    <row r="2867" spans="1:11" x14ac:dyDescent="0.3">
      <c r="A2867" s="37">
        <v>46316</v>
      </c>
      <c r="B2867" s="81"/>
      <c r="C2867" s="81"/>
      <c r="I2867" s="36">
        <v>46119</v>
      </c>
      <c r="J2867" s="3">
        <v>1</v>
      </c>
      <c r="K2867" s="2">
        <v>1</v>
      </c>
    </row>
    <row r="2868" spans="1:11" x14ac:dyDescent="0.3">
      <c r="A2868" s="25" t="s">
        <v>255</v>
      </c>
      <c r="B2868" s="81">
        <v>35</v>
      </c>
      <c r="C2868" s="81">
        <v>15</v>
      </c>
      <c r="I2868" s="36">
        <v>46122</v>
      </c>
      <c r="J2868" s="3">
        <v>1</v>
      </c>
      <c r="K2868" s="2">
        <v>1</v>
      </c>
    </row>
    <row r="2869" spans="1:11" x14ac:dyDescent="0.3">
      <c r="A2869" s="37">
        <v>46317</v>
      </c>
      <c r="B2869" s="81"/>
      <c r="C2869" s="81"/>
      <c r="I2869" s="36">
        <v>46129</v>
      </c>
      <c r="J2869" s="3">
        <v>1</v>
      </c>
      <c r="K2869" s="2">
        <v>1</v>
      </c>
    </row>
    <row r="2870" spans="1:11" x14ac:dyDescent="0.3">
      <c r="A2870" s="25" t="s">
        <v>255</v>
      </c>
      <c r="B2870" s="81">
        <v>23</v>
      </c>
      <c r="C2870" s="81">
        <v>15</v>
      </c>
      <c r="I2870" s="36">
        <v>46181</v>
      </c>
      <c r="J2870" s="3">
        <v>1</v>
      </c>
      <c r="K2870" s="2">
        <v>1</v>
      </c>
    </row>
    <row r="2871" spans="1:11" x14ac:dyDescent="0.3">
      <c r="A2871" s="37">
        <v>46318</v>
      </c>
      <c r="B2871" s="81"/>
      <c r="C2871" s="81"/>
      <c r="I2871" s="36">
        <v>46189</v>
      </c>
      <c r="J2871" s="3">
        <v>1</v>
      </c>
      <c r="K2871" s="2">
        <v>1</v>
      </c>
    </row>
    <row r="2872" spans="1:11" x14ac:dyDescent="0.3">
      <c r="A2872" s="25" t="s">
        <v>255</v>
      </c>
      <c r="B2872" s="81">
        <v>35</v>
      </c>
      <c r="C2872" s="81">
        <v>15</v>
      </c>
      <c r="I2872" s="36">
        <v>46197</v>
      </c>
      <c r="J2872" s="3">
        <v>1</v>
      </c>
      <c r="K2872" s="2">
        <v>1</v>
      </c>
    </row>
    <row r="2873" spans="1:11" x14ac:dyDescent="0.3">
      <c r="A2873" s="37">
        <v>46321</v>
      </c>
      <c r="B2873" s="81"/>
      <c r="C2873" s="81"/>
      <c r="I2873" s="36">
        <v>46212</v>
      </c>
      <c r="J2873" s="3">
        <v>1</v>
      </c>
      <c r="K2873" s="2">
        <v>1</v>
      </c>
    </row>
    <row r="2874" spans="1:11" x14ac:dyDescent="0.3">
      <c r="A2874" s="25" t="s">
        <v>256</v>
      </c>
      <c r="B2874" s="81">
        <v>19</v>
      </c>
      <c r="C2874" s="81">
        <v>29.75</v>
      </c>
      <c r="I2874" s="36">
        <v>46218</v>
      </c>
      <c r="J2874" s="3">
        <v>1</v>
      </c>
      <c r="K2874" s="2">
        <v>1</v>
      </c>
    </row>
    <row r="2875" spans="1:11" x14ac:dyDescent="0.3">
      <c r="A2875" s="37">
        <v>46322</v>
      </c>
      <c r="B2875" s="81"/>
      <c r="C2875" s="81"/>
      <c r="I2875" s="36">
        <v>46226</v>
      </c>
      <c r="J2875" s="3">
        <v>1</v>
      </c>
      <c r="K2875" s="2">
        <v>1</v>
      </c>
    </row>
    <row r="2876" spans="1:11" x14ac:dyDescent="0.3">
      <c r="A2876" s="25" t="s">
        <v>256</v>
      </c>
      <c r="B2876" s="81">
        <v>0</v>
      </c>
      <c r="C2876" s="81">
        <v>0</v>
      </c>
      <c r="I2876" s="36">
        <v>46240</v>
      </c>
      <c r="J2876" s="3">
        <v>1</v>
      </c>
      <c r="K2876" s="2">
        <v>1</v>
      </c>
    </row>
    <row r="2877" spans="1:11" x14ac:dyDescent="0.3">
      <c r="A2877" s="37">
        <v>46323</v>
      </c>
      <c r="B2877" s="81"/>
      <c r="C2877" s="81"/>
      <c r="I2877" s="36">
        <v>46253</v>
      </c>
      <c r="J2877" s="3">
        <v>1</v>
      </c>
      <c r="K2877" s="2">
        <v>1</v>
      </c>
    </row>
    <row r="2878" spans="1:11" x14ac:dyDescent="0.3">
      <c r="A2878" s="25" t="s">
        <v>256</v>
      </c>
      <c r="B2878" s="81">
        <v>26</v>
      </c>
      <c r="C2878" s="81">
        <v>29.75</v>
      </c>
      <c r="I2878" s="36">
        <v>46258</v>
      </c>
      <c r="J2878" s="3">
        <v>1</v>
      </c>
      <c r="K2878" s="2">
        <v>1</v>
      </c>
    </row>
    <row r="2879" spans="1:11" x14ac:dyDescent="0.3">
      <c r="A2879" s="37">
        <v>46324</v>
      </c>
      <c r="B2879" s="81"/>
      <c r="C2879" s="81"/>
      <c r="I2879" s="36">
        <v>46275</v>
      </c>
      <c r="J2879" s="3">
        <v>1</v>
      </c>
      <c r="K2879" s="2">
        <v>1</v>
      </c>
    </row>
    <row r="2880" spans="1:11" x14ac:dyDescent="0.3">
      <c r="A2880" s="25" t="s">
        <v>256</v>
      </c>
      <c r="B2880" s="81">
        <v>35</v>
      </c>
      <c r="C2880" s="81">
        <v>29.56</v>
      </c>
      <c r="I2880" s="36">
        <v>46281</v>
      </c>
      <c r="J2880" s="3">
        <v>1</v>
      </c>
      <c r="K2880" s="2">
        <v>1</v>
      </c>
    </row>
    <row r="2881" spans="1:11" x14ac:dyDescent="0.3">
      <c r="A2881" s="23" t="s">
        <v>28</v>
      </c>
      <c r="B2881" s="81"/>
      <c r="C2881" s="81"/>
      <c r="I2881" s="36">
        <v>46287</v>
      </c>
      <c r="J2881" s="3">
        <v>1</v>
      </c>
      <c r="K2881" s="2">
        <v>1</v>
      </c>
    </row>
    <row r="2882" spans="1:11" x14ac:dyDescent="0.3">
      <c r="A2882" s="37">
        <v>46269</v>
      </c>
      <c r="B2882" s="81"/>
      <c r="C2882" s="81"/>
      <c r="I2882" s="36">
        <v>46303</v>
      </c>
      <c r="J2882" s="3">
        <v>1</v>
      </c>
      <c r="K2882" s="2">
        <v>1</v>
      </c>
    </row>
    <row r="2883" spans="1:11" x14ac:dyDescent="0.3">
      <c r="A2883" s="25" t="s">
        <v>103</v>
      </c>
      <c r="B2883" s="81">
        <v>6</v>
      </c>
      <c r="C2883" s="81">
        <v>12</v>
      </c>
      <c r="I2883" s="36">
        <v>46310</v>
      </c>
      <c r="J2883" s="3">
        <v>1</v>
      </c>
      <c r="K2883" s="2">
        <v>1</v>
      </c>
    </row>
    <row r="2884" spans="1:11" x14ac:dyDescent="0.3">
      <c r="A2884" s="37">
        <v>46274</v>
      </c>
      <c r="B2884" s="81"/>
      <c r="C2884" s="81"/>
      <c r="I2884" s="23" t="s">
        <v>173</v>
      </c>
      <c r="J2884" s="81"/>
      <c r="K2884" s="81"/>
    </row>
    <row r="2885" spans="1:11" x14ac:dyDescent="0.3">
      <c r="A2885" s="25" t="s">
        <v>104</v>
      </c>
      <c r="B2885" s="81">
        <v>12</v>
      </c>
      <c r="C2885" s="81">
        <v>12</v>
      </c>
      <c r="I2885" s="24" t="s">
        <v>84</v>
      </c>
      <c r="J2885" s="81"/>
      <c r="K2885" s="81"/>
    </row>
    <row r="2886" spans="1:11" x14ac:dyDescent="0.3">
      <c r="A2886" s="37">
        <v>46275</v>
      </c>
      <c r="B2886" s="81"/>
      <c r="C2886" s="81"/>
      <c r="I2886" s="36">
        <v>46057</v>
      </c>
      <c r="J2886" s="3">
        <v>1</v>
      </c>
      <c r="K2886" s="2">
        <v>1</v>
      </c>
    </row>
    <row r="2887" spans="1:11" x14ac:dyDescent="0.3">
      <c r="A2887" s="25" t="s">
        <v>104</v>
      </c>
      <c r="B2887" s="81">
        <v>12</v>
      </c>
      <c r="C2887" s="81">
        <v>12</v>
      </c>
      <c r="I2887" s="36">
        <v>46064</v>
      </c>
      <c r="J2887" s="3">
        <v>1</v>
      </c>
      <c r="K2887" s="2">
        <v>1</v>
      </c>
    </row>
    <row r="2888" spans="1:11" x14ac:dyDescent="0.3">
      <c r="A2888" s="37">
        <v>46276</v>
      </c>
      <c r="B2888" s="81"/>
      <c r="C2888" s="81"/>
      <c r="I2888" s="36">
        <v>46070</v>
      </c>
      <c r="J2888" s="3">
        <v>1</v>
      </c>
      <c r="K2888" s="2">
        <v>1</v>
      </c>
    </row>
    <row r="2889" spans="1:11" x14ac:dyDescent="0.3">
      <c r="A2889" s="25" t="s">
        <v>104</v>
      </c>
      <c r="B2889" s="81">
        <v>12</v>
      </c>
      <c r="C2889" s="81">
        <v>12</v>
      </c>
      <c r="I2889" s="36">
        <v>46077</v>
      </c>
      <c r="J2889" s="3">
        <v>1</v>
      </c>
      <c r="K2889" s="2">
        <v>1</v>
      </c>
    </row>
    <row r="2890" spans="1:11" x14ac:dyDescent="0.3">
      <c r="A2890" s="37">
        <v>46279</v>
      </c>
      <c r="B2890" s="81"/>
      <c r="C2890" s="81"/>
      <c r="I2890" s="36">
        <v>46087</v>
      </c>
      <c r="J2890" s="3">
        <v>1</v>
      </c>
      <c r="K2890" s="2">
        <v>1</v>
      </c>
    </row>
    <row r="2891" spans="1:11" x14ac:dyDescent="0.3">
      <c r="A2891" s="25" t="s">
        <v>105</v>
      </c>
      <c r="B2891" s="81">
        <v>0</v>
      </c>
      <c r="C2891" s="81">
        <v>0</v>
      </c>
      <c r="I2891" s="36">
        <v>46090</v>
      </c>
      <c r="J2891" s="3">
        <v>1</v>
      </c>
      <c r="K2891" s="2">
        <v>1</v>
      </c>
    </row>
    <row r="2892" spans="1:11" x14ac:dyDescent="0.3">
      <c r="A2892" s="37">
        <v>46280</v>
      </c>
      <c r="B2892" s="81"/>
      <c r="C2892" s="81"/>
      <c r="I2892" s="36">
        <v>46097</v>
      </c>
      <c r="J2892" s="3">
        <v>1</v>
      </c>
      <c r="K2892" s="2">
        <v>1</v>
      </c>
    </row>
    <row r="2893" spans="1:11" x14ac:dyDescent="0.3">
      <c r="A2893" s="25" t="s">
        <v>105</v>
      </c>
      <c r="B2893" s="81">
        <v>15</v>
      </c>
      <c r="C2893" s="81">
        <v>19</v>
      </c>
      <c r="I2893" s="36">
        <v>46105</v>
      </c>
      <c r="J2893" s="3">
        <v>1</v>
      </c>
      <c r="K2893" s="2">
        <v>1</v>
      </c>
    </row>
    <row r="2894" spans="1:11" x14ac:dyDescent="0.3">
      <c r="A2894" s="37">
        <v>46281</v>
      </c>
      <c r="B2894" s="81"/>
      <c r="C2894" s="81"/>
      <c r="I2894" s="36">
        <v>46115</v>
      </c>
      <c r="J2894" s="3">
        <v>1</v>
      </c>
      <c r="K2894" s="2">
        <v>1</v>
      </c>
    </row>
    <row r="2895" spans="1:11" x14ac:dyDescent="0.3">
      <c r="A2895" s="25" t="s">
        <v>105</v>
      </c>
      <c r="B2895" s="81">
        <v>16</v>
      </c>
      <c r="C2895" s="81">
        <v>9.5</v>
      </c>
      <c r="I2895" s="36">
        <v>46118</v>
      </c>
      <c r="J2895" s="3">
        <v>1</v>
      </c>
      <c r="K2895" s="2">
        <v>1</v>
      </c>
    </row>
    <row r="2896" spans="1:11" x14ac:dyDescent="0.3">
      <c r="A2896" s="37">
        <v>46282</v>
      </c>
      <c r="B2896" s="81"/>
      <c r="C2896" s="81"/>
      <c r="I2896" s="36">
        <v>46122</v>
      </c>
      <c r="J2896" s="3">
        <v>1</v>
      </c>
      <c r="K2896" s="2">
        <v>1</v>
      </c>
    </row>
    <row r="2897" spans="1:11" x14ac:dyDescent="0.3">
      <c r="A2897" s="25" t="s">
        <v>105</v>
      </c>
      <c r="B2897" s="81">
        <v>20</v>
      </c>
      <c r="C2897" s="81">
        <v>19</v>
      </c>
      <c r="I2897" s="36">
        <v>46129</v>
      </c>
      <c r="J2897" s="3">
        <v>1</v>
      </c>
      <c r="K2897" s="2">
        <v>1</v>
      </c>
    </row>
    <row r="2898" spans="1:11" x14ac:dyDescent="0.3">
      <c r="A2898" s="37">
        <v>46283</v>
      </c>
      <c r="B2898" s="81"/>
      <c r="C2898" s="81"/>
      <c r="I2898" s="36">
        <v>46143</v>
      </c>
      <c r="J2898" s="3">
        <v>1</v>
      </c>
      <c r="K2898" s="2">
        <v>1</v>
      </c>
    </row>
    <row r="2899" spans="1:11" x14ac:dyDescent="0.3">
      <c r="A2899" s="25" t="s">
        <v>105</v>
      </c>
      <c r="B2899" s="81">
        <v>18</v>
      </c>
      <c r="C2899" s="81">
        <v>9.5</v>
      </c>
      <c r="I2899" s="36">
        <v>46146</v>
      </c>
      <c r="J2899" s="3">
        <v>1</v>
      </c>
      <c r="K2899" s="2">
        <v>1</v>
      </c>
    </row>
    <row r="2900" spans="1:11" x14ac:dyDescent="0.3">
      <c r="A2900" s="37">
        <v>46286</v>
      </c>
      <c r="B2900" s="81"/>
      <c r="C2900" s="81"/>
      <c r="I2900" s="36">
        <v>46153</v>
      </c>
      <c r="J2900" s="3">
        <v>1</v>
      </c>
      <c r="K2900" s="2">
        <v>1</v>
      </c>
    </row>
    <row r="2901" spans="1:11" x14ac:dyDescent="0.3">
      <c r="A2901" s="25" t="s">
        <v>255</v>
      </c>
      <c r="B2901" s="81">
        <v>23</v>
      </c>
      <c r="C2901" s="81">
        <v>28</v>
      </c>
      <c r="I2901" s="36">
        <v>46154</v>
      </c>
      <c r="J2901" s="3">
        <v>1</v>
      </c>
      <c r="K2901" s="2">
        <v>1</v>
      </c>
    </row>
    <row r="2902" spans="1:11" x14ac:dyDescent="0.3">
      <c r="A2902" s="37">
        <v>46287</v>
      </c>
      <c r="B2902" s="81"/>
      <c r="C2902" s="81"/>
      <c r="I2902" s="36">
        <v>46155</v>
      </c>
      <c r="J2902" s="3">
        <v>1</v>
      </c>
      <c r="K2902" s="2">
        <v>1</v>
      </c>
    </row>
    <row r="2903" spans="1:11" x14ac:dyDescent="0.3">
      <c r="A2903" s="25" t="s">
        <v>255</v>
      </c>
      <c r="B2903" s="81">
        <v>17</v>
      </c>
      <c r="C2903" s="81">
        <v>20</v>
      </c>
      <c r="I2903" s="36">
        <v>46162</v>
      </c>
      <c r="J2903" s="3">
        <v>3</v>
      </c>
      <c r="K2903" s="2">
        <v>1</v>
      </c>
    </row>
    <row r="2904" spans="1:11" x14ac:dyDescent="0.3">
      <c r="A2904" s="37">
        <v>46288</v>
      </c>
      <c r="B2904" s="81"/>
      <c r="C2904" s="81"/>
      <c r="I2904" s="36">
        <v>46171</v>
      </c>
      <c r="J2904" s="3">
        <v>2</v>
      </c>
      <c r="K2904" s="2">
        <v>1</v>
      </c>
    </row>
    <row r="2905" spans="1:11" x14ac:dyDescent="0.3">
      <c r="A2905" s="25" t="s">
        <v>255</v>
      </c>
      <c r="B2905" s="81">
        <v>17</v>
      </c>
      <c r="C2905" s="81">
        <v>28</v>
      </c>
      <c r="I2905" s="36">
        <v>46181</v>
      </c>
      <c r="J2905" s="3">
        <v>1</v>
      </c>
      <c r="K2905" s="2">
        <v>1</v>
      </c>
    </row>
    <row r="2906" spans="1:11" x14ac:dyDescent="0.3">
      <c r="A2906" s="37">
        <v>46289</v>
      </c>
      <c r="B2906" s="81"/>
      <c r="C2906" s="81"/>
      <c r="I2906" s="36">
        <v>46189</v>
      </c>
      <c r="J2906" s="3">
        <v>1</v>
      </c>
      <c r="K2906" s="2">
        <v>1</v>
      </c>
    </row>
    <row r="2907" spans="1:11" x14ac:dyDescent="0.3">
      <c r="A2907" s="25" t="s">
        <v>255</v>
      </c>
      <c r="B2907" s="81">
        <v>14</v>
      </c>
      <c r="C2907" s="81">
        <v>23</v>
      </c>
      <c r="I2907" s="36">
        <v>46195</v>
      </c>
      <c r="J2907" s="3">
        <v>1</v>
      </c>
      <c r="K2907" s="2">
        <v>1</v>
      </c>
    </row>
    <row r="2908" spans="1:11" x14ac:dyDescent="0.3">
      <c r="A2908" s="37">
        <v>46290</v>
      </c>
      <c r="B2908" s="81"/>
      <c r="C2908" s="81"/>
      <c r="I2908" s="36">
        <v>46212</v>
      </c>
      <c r="J2908" s="3">
        <v>1</v>
      </c>
      <c r="K2908" s="2">
        <v>1</v>
      </c>
    </row>
    <row r="2909" spans="1:11" x14ac:dyDescent="0.3">
      <c r="A2909" s="25" t="s">
        <v>255</v>
      </c>
      <c r="B2909" s="81">
        <v>16</v>
      </c>
      <c r="C2909" s="81">
        <v>28</v>
      </c>
      <c r="I2909" s="36">
        <v>46218</v>
      </c>
      <c r="J2909" s="3">
        <v>1</v>
      </c>
      <c r="K2909" s="2">
        <v>1</v>
      </c>
    </row>
    <row r="2910" spans="1:11" x14ac:dyDescent="0.3">
      <c r="A2910" s="37">
        <v>46293</v>
      </c>
      <c r="B2910" s="81"/>
      <c r="C2910" s="81"/>
      <c r="I2910" s="36">
        <v>46226</v>
      </c>
      <c r="J2910" s="3">
        <v>1</v>
      </c>
      <c r="K2910" s="2">
        <v>1</v>
      </c>
    </row>
    <row r="2911" spans="1:11" x14ac:dyDescent="0.3">
      <c r="A2911" s="25" t="s">
        <v>256</v>
      </c>
      <c r="B2911" s="81">
        <v>15</v>
      </c>
      <c r="C2911" s="81">
        <v>29.75</v>
      </c>
      <c r="I2911" s="36">
        <v>46240</v>
      </c>
      <c r="J2911" s="3">
        <v>1</v>
      </c>
      <c r="K2911" s="2">
        <v>1</v>
      </c>
    </row>
    <row r="2912" spans="1:11" x14ac:dyDescent="0.3">
      <c r="A2912" s="37">
        <v>46294</v>
      </c>
      <c r="B2912" s="81"/>
      <c r="C2912" s="81"/>
      <c r="I2912" s="36">
        <v>46252</v>
      </c>
      <c r="J2912" s="3">
        <v>1</v>
      </c>
      <c r="K2912" s="2">
        <v>1</v>
      </c>
    </row>
    <row r="2913" spans="1:11" x14ac:dyDescent="0.3">
      <c r="A2913" s="25" t="s">
        <v>256</v>
      </c>
      <c r="B2913" s="81">
        <v>23</v>
      </c>
      <c r="C2913" s="81">
        <v>29.75</v>
      </c>
      <c r="I2913" s="36">
        <v>46260</v>
      </c>
      <c r="J2913" s="3">
        <v>1</v>
      </c>
      <c r="K2913" s="2">
        <v>1</v>
      </c>
    </row>
    <row r="2914" spans="1:11" x14ac:dyDescent="0.3">
      <c r="A2914" s="37">
        <v>46295</v>
      </c>
      <c r="B2914" s="81"/>
      <c r="C2914" s="81"/>
      <c r="I2914" s="23" t="s">
        <v>176</v>
      </c>
      <c r="J2914" s="81"/>
      <c r="K2914" s="81"/>
    </row>
    <row r="2915" spans="1:11" x14ac:dyDescent="0.3">
      <c r="A2915" s="25" t="s">
        <v>256</v>
      </c>
      <c r="B2915" s="81">
        <v>0</v>
      </c>
      <c r="C2915" s="81">
        <v>0</v>
      </c>
      <c r="I2915" s="24" t="s">
        <v>77</v>
      </c>
      <c r="J2915" s="81"/>
      <c r="K2915" s="81"/>
    </row>
    <row r="2916" spans="1:11" x14ac:dyDescent="0.3">
      <c r="A2916" s="37">
        <v>46296</v>
      </c>
      <c r="B2916" s="81"/>
      <c r="C2916" s="81"/>
      <c r="I2916" s="36">
        <v>46056</v>
      </c>
      <c r="J2916" s="3">
        <v>1</v>
      </c>
      <c r="K2916" s="2">
        <v>1</v>
      </c>
    </row>
    <row r="2917" spans="1:11" x14ac:dyDescent="0.3">
      <c r="A2917" s="25" t="s">
        <v>103</v>
      </c>
      <c r="B2917" s="81">
        <v>20</v>
      </c>
      <c r="C2917" s="81">
        <v>25.75</v>
      </c>
      <c r="I2917" s="36">
        <v>46064</v>
      </c>
      <c r="J2917" s="3">
        <v>1</v>
      </c>
      <c r="K2917" s="2">
        <v>1</v>
      </c>
    </row>
    <row r="2918" spans="1:11" x14ac:dyDescent="0.3">
      <c r="A2918" s="37">
        <v>46297</v>
      </c>
      <c r="B2918" s="81"/>
      <c r="C2918" s="81"/>
      <c r="I2918" s="36">
        <v>46070</v>
      </c>
      <c r="J2918" s="3">
        <v>1</v>
      </c>
      <c r="K2918" s="2">
        <v>1</v>
      </c>
    </row>
    <row r="2919" spans="1:11" x14ac:dyDescent="0.3">
      <c r="A2919" s="25" t="s">
        <v>103</v>
      </c>
      <c r="B2919" s="81">
        <v>3</v>
      </c>
      <c r="C2919" s="81">
        <v>29.75</v>
      </c>
      <c r="I2919" s="36">
        <v>46079</v>
      </c>
      <c r="J2919" s="3">
        <v>1</v>
      </c>
      <c r="K2919" s="2">
        <v>1</v>
      </c>
    </row>
    <row r="2920" spans="1:11" x14ac:dyDescent="0.3">
      <c r="A2920" s="37">
        <v>46300</v>
      </c>
      <c r="B2920" s="81"/>
      <c r="C2920" s="81"/>
      <c r="I2920" s="36">
        <v>46083</v>
      </c>
      <c r="J2920" s="3">
        <v>1</v>
      </c>
      <c r="K2920" s="2">
        <v>1</v>
      </c>
    </row>
    <row r="2921" spans="1:11" x14ac:dyDescent="0.3">
      <c r="A2921" s="25" t="s">
        <v>104</v>
      </c>
      <c r="B2921" s="81">
        <v>19</v>
      </c>
      <c r="C2921" s="81">
        <v>29.75</v>
      </c>
      <c r="I2921" s="36">
        <v>46093</v>
      </c>
      <c r="J2921" s="3">
        <v>1</v>
      </c>
      <c r="K2921" s="2">
        <v>1</v>
      </c>
    </row>
    <row r="2922" spans="1:11" x14ac:dyDescent="0.3">
      <c r="A2922" s="37">
        <v>46301</v>
      </c>
      <c r="B2922" s="81"/>
      <c r="C2922" s="81"/>
      <c r="I2922" s="36">
        <v>46098</v>
      </c>
      <c r="J2922" s="3">
        <v>1</v>
      </c>
      <c r="K2922" s="2">
        <v>1</v>
      </c>
    </row>
    <row r="2923" spans="1:11" x14ac:dyDescent="0.3">
      <c r="A2923" s="25" t="s">
        <v>104</v>
      </c>
      <c r="B2923" s="81">
        <v>11</v>
      </c>
      <c r="C2923" s="81">
        <v>29.75</v>
      </c>
      <c r="I2923" s="36">
        <v>46107</v>
      </c>
      <c r="J2923" s="3">
        <v>1</v>
      </c>
      <c r="K2923" s="2">
        <v>1</v>
      </c>
    </row>
    <row r="2924" spans="1:11" x14ac:dyDescent="0.3">
      <c r="A2924" s="37">
        <v>46302</v>
      </c>
      <c r="B2924" s="81"/>
      <c r="C2924" s="81"/>
      <c r="I2924" s="36">
        <v>46113</v>
      </c>
      <c r="J2924" s="3">
        <v>1</v>
      </c>
      <c r="K2924" s="2">
        <v>1</v>
      </c>
    </row>
    <row r="2925" spans="1:11" x14ac:dyDescent="0.3">
      <c r="A2925" s="25" t="s">
        <v>104</v>
      </c>
      <c r="B2925" s="81">
        <v>0</v>
      </c>
      <c r="C2925" s="81">
        <v>0</v>
      </c>
      <c r="I2925" s="36">
        <v>46119</v>
      </c>
      <c r="J2925" s="3">
        <v>1</v>
      </c>
      <c r="K2925" s="2">
        <v>1</v>
      </c>
    </row>
    <row r="2926" spans="1:11" x14ac:dyDescent="0.3">
      <c r="A2926" s="37">
        <v>46303</v>
      </c>
      <c r="B2926" s="81"/>
      <c r="C2926" s="81"/>
      <c r="I2926" s="36">
        <v>46120</v>
      </c>
      <c r="J2926" s="3">
        <v>1</v>
      </c>
      <c r="K2926" s="2">
        <v>1</v>
      </c>
    </row>
    <row r="2927" spans="1:11" x14ac:dyDescent="0.3">
      <c r="A2927" s="25" t="s">
        <v>104</v>
      </c>
      <c r="B2927" s="81">
        <v>21</v>
      </c>
      <c r="C2927" s="81">
        <v>29.75</v>
      </c>
      <c r="I2927" s="36">
        <v>46126</v>
      </c>
      <c r="J2927" s="3">
        <v>1</v>
      </c>
      <c r="K2927" s="2">
        <v>1</v>
      </c>
    </row>
    <row r="2928" spans="1:11" x14ac:dyDescent="0.3">
      <c r="A2928" s="37">
        <v>46304</v>
      </c>
      <c r="B2928" s="81"/>
      <c r="C2928" s="81"/>
      <c r="I2928" s="36">
        <v>46182</v>
      </c>
      <c r="J2928" s="3">
        <v>1</v>
      </c>
      <c r="K2928" s="2">
        <v>1</v>
      </c>
    </row>
    <row r="2929" spans="1:11" x14ac:dyDescent="0.3">
      <c r="A2929" s="25" t="s">
        <v>104</v>
      </c>
      <c r="B2929" s="81">
        <v>9</v>
      </c>
      <c r="C2929" s="81">
        <v>29.75</v>
      </c>
      <c r="I2929" s="36">
        <v>46191</v>
      </c>
      <c r="J2929" s="3">
        <v>1</v>
      </c>
      <c r="K2929" s="2">
        <v>1</v>
      </c>
    </row>
    <row r="2930" spans="1:11" x14ac:dyDescent="0.3">
      <c r="A2930" s="37">
        <v>46307</v>
      </c>
      <c r="B2930" s="81"/>
      <c r="C2930" s="81"/>
      <c r="I2930" s="36">
        <v>46196</v>
      </c>
      <c r="J2930" s="3">
        <v>1</v>
      </c>
      <c r="K2930" s="2">
        <v>1</v>
      </c>
    </row>
    <row r="2931" spans="1:11" x14ac:dyDescent="0.3">
      <c r="A2931" s="25" t="s">
        <v>105</v>
      </c>
      <c r="B2931" s="81">
        <v>20</v>
      </c>
      <c r="C2931" s="81">
        <v>29.75</v>
      </c>
      <c r="I2931" s="36">
        <v>46212</v>
      </c>
      <c r="J2931" s="3">
        <v>1</v>
      </c>
      <c r="K2931" s="2">
        <v>1</v>
      </c>
    </row>
    <row r="2932" spans="1:11" x14ac:dyDescent="0.3">
      <c r="A2932" s="37">
        <v>46308</v>
      </c>
      <c r="B2932" s="81"/>
      <c r="C2932" s="81"/>
      <c r="I2932" s="36">
        <v>46218</v>
      </c>
      <c r="J2932" s="3">
        <v>1</v>
      </c>
      <c r="K2932" s="2">
        <v>1</v>
      </c>
    </row>
    <row r="2933" spans="1:11" x14ac:dyDescent="0.3">
      <c r="A2933" s="25" t="s">
        <v>105</v>
      </c>
      <c r="B2933" s="81">
        <v>13</v>
      </c>
      <c r="C2933" s="81">
        <v>29.75</v>
      </c>
      <c r="I2933" s="36">
        <v>46226</v>
      </c>
      <c r="J2933" s="3">
        <v>1</v>
      </c>
      <c r="K2933" s="2">
        <v>1</v>
      </c>
    </row>
    <row r="2934" spans="1:11" x14ac:dyDescent="0.3">
      <c r="A2934" s="37">
        <v>46309</v>
      </c>
      <c r="B2934" s="81"/>
      <c r="C2934" s="81"/>
      <c r="I2934" s="36">
        <v>46241</v>
      </c>
      <c r="J2934" s="3">
        <v>1</v>
      </c>
      <c r="K2934" s="2">
        <v>1</v>
      </c>
    </row>
    <row r="2935" spans="1:11" x14ac:dyDescent="0.3">
      <c r="A2935" s="25" t="s">
        <v>105</v>
      </c>
      <c r="B2935" s="81">
        <v>0</v>
      </c>
      <c r="C2935" s="81">
        <v>0</v>
      </c>
      <c r="I2935" s="36">
        <v>46251</v>
      </c>
      <c r="J2935" s="3">
        <v>1</v>
      </c>
      <c r="K2935" s="2">
        <v>1</v>
      </c>
    </row>
    <row r="2936" spans="1:11" x14ac:dyDescent="0.3">
      <c r="A2936" s="37">
        <v>46310</v>
      </c>
      <c r="B2936" s="81"/>
      <c r="C2936" s="81"/>
      <c r="I2936" s="36">
        <v>46259</v>
      </c>
      <c r="J2936" s="3">
        <v>1</v>
      </c>
      <c r="K2936" s="2">
        <v>1</v>
      </c>
    </row>
    <row r="2937" spans="1:11" x14ac:dyDescent="0.3">
      <c r="A2937" s="25" t="s">
        <v>105</v>
      </c>
      <c r="B2937" s="81">
        <v>0</v>
      </c>
      <c r="C2937" s="81">
        <v>0</v>
      </c>
      <c r="I2937" s="36">
        <v>46275</v>
      </c>
      <c r="J2937" s="3">
        <v>1</v>
      </c>
      <c r="K2937" s="2">
        <v>1</v>
      </c>
    </row>
    <row r="2938" spans="1:11" x14ac:dyDescent="0.3">
      <c r="A2938" s="37">
        <v>46311</v>
      </c>
      <c r="B2938" s="81"/>
      <c r="C2938" s="81"/>
      <c r="I2938" s="36">
        <v>46281</v>
      </c>
      <c r="J2938" s="3">
        <v>1</v>
      </c>
      <c r="K2938" s="2">
        <v>1</v>
      </c>
    </row>
    <row r="2939" spans="1:11" x14ac:dyDescent="0.3">
      <c r="A2939" s="25" t="s">
        <v>105</v>
      </c>
      <c r="B2939" s="81">
        <v>0</v>
      </c>
      <c r="C2939" s="81">
        <v>0</v>
      </c>
      <c r="I2939" s="36">
        <v>46287</v>
      </c>
      <c r="J2939" s="3">
        <v>1</v>
      </c>
      <c r="K2939" s="2">
        <v>1</v>
      </c>
    </row>
    <row r="2940" spans="1:11" x14ac:dyDescent="0.3">
      <c r="A2940" s="37">
        <v>46314</v>
      </c>
      <c r="B2940" s="81"/>
      <c r="C2940" s="81"/>
      <c r="I2940" s="36">
        <v>46301</v>
      </c>
      <c r="J2940" s="3">
        <v>1</v>
      </c>
      <c r="K2940" s="2">
        <v>1</v>
      </c>
    </row>
    <row r="2941" spans="1:11" x14ac:dyDescent="0.3">
      <c r="A2941" s="25" t="s">
        <v>255</v>
      </c>
      <c r="B2941" s="81">
        <v>20</v>
      </c>
      <c r="C2941" s="81">
        <v>0</v>
      </c>
      <c r="I2941" s="36">
        <v>46309</v>
      </c>
      <c r="J2941" s="3">
        <v>1</v>
      </c>
      <c r="K2941" s="2">
        <v>1</v>
      </c>
    </row>
    <row r="2942" spans="1:11" x14ac:dyDescent="0.3">
      <c r="A2942" s="37">
        <v>46315</v>
      </c>
      <c r="B2942" s="81"/>
      <c r="C2942" s="81"/>
      <c r="I2942" s="23" t="s">
        <v>180</v>
      </c>
      <c r="J2942" s="81"/>
      <c r="K2942" s="81"/>
    </row>
    <row r="2943" spans="1:11" x14ac:dyDescent="0.3">
      <c r="A2943" s="25" t="s">
        <v>255</v>
      </c>
      <c r="B2943" s="81">
        <v>9</v>
      </c>
      <c r="C2943" s="81">
        <v>15</v>
      </c>
      <c r="I2943" s="24" t="s">
        <v>71</v>
      </c>
      <c r="J2943" s="81"/>
      <c r="K2943" s="81"/>
    </row>
    <row r="2944" spans="1:11" x14ac:dyDescent="0.3">
      <c r="A2944" s="37">
        <v>46316</v>
      </c>
      <c r="B2944" s="81"/>
      <c r="C2944" s="81"/>
      <c r="I2944" s="36">
        <v>46057</v>
      </c>
      <c r="J2944" s="3">
        <v>1</v>
      </c>
      <c r="K2944" s="2">
        <v>1</v>
      </c>
    </row>
    <row r="2945" spans="1:11" x14ac:dyDescent="0.3">
      <c r="A2945" s="25" t="s">
        <v>255</v>
      </c>
      <c r="B2945" s="81">
        <v>20</v>
      </c>
      <c r="C2945" s="81">
        <v>15</v>
      </c>
      <c r="I2945" s="36">
        <v>46064</v>
      </c>
      <c r="J2945" s="3">
        <v>1</v>
      </c>
      <c r="K2945" s="2">
        <v>1</v>
      </c>
    </row>
    <row r="2946" spans="1:11" x14ac:dyDescent="0.3">
      <c r="A2946" s="37">
        <v>46317</v>
      </c>
      <c r="B2946" s="81"/>
      <c r="C2946" s="81"/>
      <c r="I2946" s="36">
        <v>46070</v>
      </c>
      <c r="J2946" s="3">
        <v>1</v>
      </c>
      <c r="K2946" s="2">
        <v>1</v>
      </c>
    </row>
    <row r="2947" spans="1:11" x14ac:dyDescent="0.3">
      <c r="A2947" s="25" t="s">
        <v>255</v>
      </c>
      <c r="B2947" s="81">
        <v>17</v>
      </c>
      <c r="C2947" s="81">
        <v>15</v>
      </c>
      <c r="I2947" s="36">
        <v>46079</v>
      </c>
      <c r="J2947" s="3">
        <v>1</v>
      </c>
      <c r="K2947" s="2">
        <v>1</v>
      </c>
    </row>
    <row r="2948" spans="1:11" x14ac:dyDescent="0.3">
      <c r="A2948" s="37">
        <v>46318</v>
      </c>
      <c r="B2948" s="81"/>
      <c r="C2948" s="81"/>
      <c r="I2948" s="36">
        <v>46087</v>
      </c>
      <c r="J2948" s="3">
        <v>1</v>
      </c>
      <c r="K2948" s="2">
        <v>1</v>
      </c>
    </row>
    <row r="2949" spans="1:11" x14ac:dyDescent="0.3">
      <c r="A2949" s="25" t="s">
        <v>255</v>
      </c>
      <c r="B2949" s="81">
        <v>11</v>
      </c>
      <c r="C2949" s="81">
        <v>15</v>
      </c>
      <c r="I2949" s="36">
        <v>46093</v>
      </c>
      <c r="J2949" s="3">
        <v>1</v>
      </c>
      <c r="K2949" s="2">
        <v>1</v>
      </c>
    </row>
    <row r="2950" spans="1:11" x14ac:dyDescent="0.3">
      <c r="A2950" s="37">
        <v>46321</v>
      </c>
      <c r="B2950" s="81"/>
      <c r="C2950" s="81"/>
      <c r="I2950" s="36">
        <v>46098</v>
      </c>
      <c r="J2950" s="3">
        <v>1</v>
      </c>
      <c r="K2950" s="2">
        <v>1</v>
      </c>
    </row>
    <row r="2951" spans="1:11" x14ac:dyDescent="0.3">
      <c r="A2951" s="25" t="s">
        <v>256</v>
      </c>
      <c r="B2951" s="81">
        <v>27</v>
      </c>
      <c r="C2951" s="81">
        <v>29.5</v>
      </c>
      <c r="I2951" s="36">
        <v>46107</v>
      </c>
      <c r="J2951" s="3">
        <v>1</v>
      </c>
      <c r="K2951" s="2">
        <v>1</v>
      </c>
    </row>
    <row r="2952" spans="1:11" x14ac:dyDescent="0.3">
      <c r="A2952" s="37">
        <v>46322</v>
      </c>
      <c r="B2952" s="81"/>
      <c r="C2952" s="81"/>
      <c r="I2952" s="36">
        <v>46113</v>
      </c>
      <c r="J2952" s="3">
        <v>1</v>
      </c>
      <c r="K2952" s="2">
        <v>1</v>
      </c>
    </row>
    <row r="2953" spans="1:11" x14ac:dyDescent="0.3">
      <c r="A2953" s="25" t="s">
        <v>256</v>
      </c>
      <c r="B2953" s="81">
        <v>8</v>
      </c>
      <c r="C2953" s="81">
        <v>28.92</v>
      </c>
      <c r="I2953" s="36">
        <v>46118</v>
      </c>
      <c r="J2953" s="3">
        <v>1</v>
      </c>
      <c r="K2953" s="2">
        <v>1</v>
      </c>
    </row>
    <row r="2954" spans="1:11" x14ac:dyDescent="0.3">
      <c r="A2954" s="37">
        <v>46323</v>
      </c>
      <c r="B2954" s="81"/>
      <c r="C2954" s="81"/>
      <c r="I2954" s="36">
        <v>46122</v>
      </c>
      <c r="J2954" s="3">
        <v>1</v>
      </c>
      <c r="K2954" s="2">
        <v>1</v>
      </c>
    </row>
    <row r="2955" spans="1:11" x14ac:dyDescent="0.3">
      <c r="A2955" s="25" t="s">
        <v>256</v>
      </c>
      <c r="B2955" s="81">
        <v>15</v>
      </c>
      <c r="C2955" s="81">
        <v>23.06</v>
      </c>
      <c r="I2955" s="36">
        <v>46126</v>
      </c>
      <c r="J2955" s="3">
        <v>1</v>
      </c>
      <c r="K2955" s="2">
        <v>1</v>
      </c>
    </row>
    <row r="2956" spans="1:11" x14ac:dyDescent="0.3">
      <c r="A2956" s="37">
        <v>46324</v>
      </c>
      <c r="B2956" s="81"/>
      <c r="C2956" s="81"/>
      <c r="I2956" s="36">
        <v>46181</v>
      </c>
      <c r="J2956" s="3">
        <v>1</v>
      </c>
      <c r="K2956" s="2">
        <v>1</v>
      </c>
    </row>
    <row r="2957" spans="1:11" x14ac:dyDescent="0.3">
      <c r="A2957" s="25" t="s">
        <v>256</v>
      </c>
      <c r="B2957" s="81">
        <v>23</v>
      </c>
      <c r="C2957" s="81">
        <v>29.75</v>
      </c>
      <c r="I2957" s="36">
        <v>46191</v>
      </c>
      <c r="J2957" s="3">
        <v>1</v>
      </c>
      <c r="K2957" s="2">
        <v>1</v>
      </c>
    </row>
    <row r="2958" spans="1:11" x14ac:dyDescent="0.3">
      <c r="A2958" s="23" t="s">
        <v>29</v>
      </c>
      <c r="B2958" s="81"/>
      <c r="C2958" s="81"/>
      <c r="I2958" s="36">
        <v>46195</v>
      </c>
      <c r="J2958" s="3">
        <v>1</v>
      </c>
      <c r="K2958" s="2">
        <v>1</v>
      </c>
    </row>
    <row r="2959" spans="1:11" x14ac:dyDescent="0.3">
      <c r="A2959" s="37">
        <v>46269</v>
      </c>
      <c r="B2959" s="81"/>
      <c r="C2959" s="81"/>
      <c r="I2959" s="36">
        <v>46210</v>
      </c>
      <c r="J2959" s="3">
        <v>1</v>
      </c>
      <c r="K2959" s="2">
        <v>1</v>
      </c>
    </row>
    <row r="2960" spans="1:11" x14ac:dyDescent="0.3">
      <c r="A2960" s="25" t="s">
        <v>103</v>
      </c>
      <c r="B2960" s="81">
        <v>6</v>
      </c>
      <c r="C2960" s="81">
        <v>12</v>
      </c>
      <c r="I2960" s="36">
        <v>46217</v>
      </c>
      <c r="J2960" s="3">
        <v>1</v>
      </c>
      <c r="K2960" s="2">
        <v>1</v>
      </c>
    </row>
    <row r="2961" spans="1:11" x14ac:dyDescent="0.3">
      <c r="A2961" s="37">
        <v>46274</v>
      </c>
      <c r="B2961" s="81"/>
      <c r="C2961" s="81"/>
      <c r="I2961" s="36">
        <v>46226</v>
      </c>
      <c r="J2961" s="3">
        <v>1</v>
      </c>
      <c r="K2961" s="2">
        <v>1</v>
      </c>
    </row>
    <row r="2962" spans="1:11" x14ac:dyDescent="0.3">
      <c r="A2962" s="25" t="s">
        <v>104</v>
      </c>
      <c r="B2962" s="81">
        <v>12</v>
      </c>
      <c r="C2962" s="81">
        <v>12</v>
      </c>
      <c r="I2962" s="36">
        <v>46240</v>
      </c>
      <c r="J2962" s="3">
        <v>1</v>
      </c>
      <c r="K2962" s="2">
        <v>1</v>
      </c>
    </row>
    <row r="2963" spans="1:11" x14ac:dyDescent="0.3">
      <c r="A2963" s="37">
        <v>46275</v>
      </c>
      <c r="B2963" s="81"/>
      <c r="C2963" s="81"/>
      <c r="I2963" s="36">
        <v>46251</v>
      </c>
      <c r="J2963" s="3">
        <v>1</v>
      </c>
      <c r="K2963" s="2">
        <v>1</v>
      </c>
    </row>
    <row r="2964" spans="1:11" x14ac:dyDescent="0.3">
      <c r="A2964" s="25" t="s">
        <v>104</v>
      </c>
      <c r="B2964" s="81">
        <v>11</v>
      </c>
      <c r="C2964" s="81">
        <v>12</v>
      </c>
      <c r="I2964" s="36">
        <v>46260</v>
      </c>
      <c r="J2964" s="3">
        <v>1</v>
      </c>
      <c r="K2964" s="2">
        <v>1</v>
      </c>
    </row>
    <row r="2965" spans="1:11" x14ac:dyDescent="0.3">
      <c r="A2965" s="37">
        <v>46276</v>
      </c>
      <c r="B2965" s="81"/>
      <c r="C2965" s="81"/>
      <c r="I2965" s="36">
        <v>46274</v>
      </c>
      <c r="J2965" s="3">
        <v>1</v>
      </c>
      <c r="K2965" s="2">
        <v>1</v>
      </c>
    </row>
    <row r="2966" spans="1:11" x14ac:dyDescent="0.3">
      <c r="A2966" s="25" t="s">
        <v>104</v>
      </c>
      <c r="B2966" s="81">
        <v>12</v>
      </c>
      <c r="C2966" s="81">
        <v>12</v>
      </c>
      <c r="I2966" s="36">
        <v>46282</v>
      </c>
      <c r="J2966" s="3">
        <v>1</v>
      </c>
      <c r="K2966" s="2">
        <v>1</v>
      </c>
    </row>
    <row r="2967" spans="1:11" x14ac:dyDescent="0.3">
      <c r="A2967" s="37">
        <v>46279</v>
      </c>
      <c r="B2967" s="81"/>
      <c r="C2967" s="81"/>
      <c r="I2967" s="36">
        <v>46287</v>
      </c>
      <c r="J2967" s="3">
        <v>1</v>
      </c>
      <c r="K2967" s="2">
        <v>1</v>
      </c>
    </row>
    <row r="2968" spans="1:11" x14ac:dyDescent="0.3">
      <c r="A2968" s="25" t="s">
        <v>105</v>
      </c>
      <c r="B2968" s="81">
        <v>14</v>
      </c>
      <c r="C2968" s="81">
        <v>19.5</v>
      </c>
      <c r="I2968" s="36">
        <v>46303</v>
      </c>
      <c r="J2968" s="3">
        <v>1</v>
      </c>
      <c r="K2968" s="2">
        <v>1</v>
      </c>
    </row>
    <row r="2969" spans="1:11" x14ac:dyDescent="0.3">
      <c r="A2969" s="37">
        <v>46280</v>
      </c>
      <c r="B2969" s="81"/>
      <c r="C2969" s="81"/>
      <c r="I2969" s="36">
        <v>46309</v>
      </c>
      <c r="J2969" s="3">
        <v>1</v>
      </c>
      <c r="K2969" s="2">
        <v>1</v>
      </c>
    </row>
    <row r="2970" spans="1:11" x14ac:dyDescent="0.3">
      <c r="A2970" s="25" t="s">
        <v>105</v>
      </c>
      <c r="B2970" s="81">
        <v>17</v>
      </c>
      <c r="C2970" s="81">
        <v>19</v>
      </c>
      <c r="I2970" s="23" t="s">
        <v>184</v>
      </c>
      <c r="J2970" s="81"/>
      <c r="K2970" s="81"/>
    </row>
    <row r="2971" spans="1:11" x14ac:dyDescent="0.3">
      <c r="A2971" s="37">
        <v>46281</v>
      </c>
      <c r="B2971" s="81"/>
      <c r="C2971" s="81"/>
      <c r="I2971" s="24" t="s">
        <v>126</v>
      </c>
      <c r="J2971" s="81"/>
      <c r="K2971" s="81"/>
    </row>
    <row r="2972" spans="1:11" x14ac:dyDescent="0.3">
      <c r="A2972" s="25" t="s">
        <v>105</v>
      </c>
      <c r="B2972" s="81">
        <v>16</v>
      </c>
      <c r="C2972" s="81">
        <v>9.5</v>
      </c>
      <c r="I2972" s="36">
        <v>46058</v>
      </c>
      <c r="J2972" s="3">
        <v>1</v>
      </c>
      <c r="K2972" s="2">
        <v>1</v>
      </c>
    </row>
    <row r="2973" spans="1:11" x14ac:dyDescent="0.3">
      <c r="A2973" s="37">
        <v>46282</v>
      </c>
      <c r="B2973" s="81"/>
      <c r="C2973" s="81"/>
      <c r="I2973" s="36">
        <v>46063</v>
      </c>
      <c r="J2973" s="3">
        <v>1</v>
      </c>
      <c r="K2973" s="2">
        <v>1</v>
      </c>
    </row>
    <row r="2974" spans="1:11" x14ac:dyDescent="0.3">
      <c r="A2974" s="25" t="s">
        <v>105</v>
      </c>
      <c r="B2974" s="81">
        <v>10</v>
      </c>
      <c r="C2974" s="81">
        <v>19</v>
      </c>
      <c r="I2974" s="36">
        <v>46071</v>
      </c>
      <c r="J2974" s="3">
        <v>1</v>
      </c>
      <c r="K2974" s="2">
        <v>1</v>
      </c>
    </row>
    <row r="2975" spans="1:11" x14ac:dyDescent="0.3">
      <c r="A2975" s="37">
        <v>46283</v>
      </c>
      <c r="B2975" s="81"/>
      <c r="C2975" s="81"/>
      <c r="I2975" s="36">
        <v>46078</v>
      </c>
      <c r="J2975" s="3">
        <v>1</v>
      </c>
      <c r="K2975" s="2">
        <v>1</v>
      </c>
    </row>
    <row r="2976" spans="1:11" x14ac:dyDescent="0.3">
      <c r="A2976" s="25" t="s">
        <v>105</v>
      </c>
      <c r="B2976" s="81">
        <v>15</v>
      </c>
      <c r="C2976" s="81">
        <v>9.5</v>
      </c>
      <c r="I2976" s="36">
        <v>46085</v>
      </c>
      <c r="J2976" s="3">
        <v>1</v>
      </c>
      <c r="K2976" s="2">
        <v>1</v>
      </c>
    </row>
    <row r="2977" spans="1:11" x14ac:dyDescent="0.3">
      <c r="A2977" s="37">
        <v>46286</v>
      </c>
      <c r="B2977" s="81"/>
      <c r="C2977" s="81"/>
      <c r="I2977" s="36">
        <v>46090</v>
      </c>
      <c r="J2977" s="3">
        <v>1</v>
      </c>
      <c r="K2977" s="2">
        <v>1</v>
      </c>
    </row>
    <row r="2978" spans="1:11" x14ac:dyDescent="0.3">
      <c r="A2978" s="25" t="s">
        <v>255</v>
      </c>
      <c r="B2978" s="81">
        <v>0</v>
      </c>
      <c r="C2978" s="81">
        <v>0</v>
      </c>
      <c r="I2978" s="36">
        <v>46100</v>
      </c>
      <c r="J2978" s="3">
        <v>1</v>
      </c>
      <c r="K2978" s="2">
        <v>1</v>
      </c>
    </row>
    <row r="2979" spans="1:11" x14ac:dyDescent="0.3">
      <c r="A2979" s="37">
        <v>46287</v>
      </c>
      <c r="B2979" s="81"/>
      <c r="C2979" s="81"/>
      <c r="I2979" s="36">
        <v>46104</v>
      </c>
      <c r="J2979" s="3">
        <v>1</v>
      </c>
      <c r="K2979" s="2">
        <v>1</v>
      </c>
    </row>
    <row r="2980" spans="1:11" x14ac:dyDescent="0.3">
      <c r="A2980" s="25" t="s">
        <v>255</v>
      </c>
      <c r="B2980" s="81">
        <v>0</v>
      </c>
      <c r="C2980" s="81">
        <v>0</v>
      </c>
      <c r="I2980" s="36">
        <v>46113</v>
      </c>
      <c r="J2980" s="3">
        <v>1</v>
      </c>
      <c r="K2980" s="2">
        <v>1</v>
      </c>
    </row>
    <row r="2981" spans="1:11" x14ac:dyDescent="0.3">
      <c r="A2981" s="37">
        <v>46288</v>
      </c>
      <c r="B2981" s="81"/>
      <c r="C2981" s="81"/>
      <c r="I2981" s="36">
        <v>46119</v>
      </c>
      <c r="J2981" s="3">
        <v>1</v>
      </c>
      <c r="K2981" s="2">
        <v>1</v>
      </c>
    </row>
    <row r="2982" spans="1:11" x14ac:dyDescent="0.3">
      <c r="A2982" s="25" t="s">
        <v>255</v>
      </c>
      <c r="B2982" s="81">
        <v>0</v>
      </c>
      <c r="C2982" s="81">
        <v>0</v>
      </c>
      <c r="I2982" s="36">
        <v>46120</v>
      </c>
      <c r="J2982" s="3">
        <v>1</v>
      </c>
      <c r="K2982" s="2">
        <v>1</v>
      </c>
    </row>
    <row r="2983" spans="1:11" x14ac:dyDescent="0.3">
      <c r="A2983" s="37">
        <v>46289</v>
      </c>
      <c r="B2983" s="81"/>
      <c r="C2983" s="81"/>
      <c r="I2983" s="36">
        <v>46128</v>
      </c>
      <c r="J2983" s="3">
        <v>1</v>
      </c>
      <c r="K2983" s="2">
        <v>1</v>
      </c>
    </row>
    <row r="2984" spans="1:11" x14ac:dyDescent="0.3">
      <c r="A2984" s="25" t="s">
        <v>255</v>
      </c>
      <c r="B2984" s="81">
        <v>0</v>
      </c>
      <c r="C2984" s="81">
        <v>0</v>
      </c>
      <c r="I2984" s="24" t="s">
        <v>57</v>
      </c>
      <c r="J2984" s="81"/>
      <c r="K2984" s="81"/>
    </row>
    <row r="2985" spans="1:11" x14ac:dyDescent="0.3">
      <c r="A2985" s="37">
        <v>46290</v>
      </c>
      <c r="B2985" s="81"/>
      <c r="C2985" s="81"/>
      <c r="I2985" s="36">
        <v>46182</v>
      </c>
      <c r="J2985" s="3">
        <v>1</v>
      </c>
      <c r="K2985" s="2">
        <v>1</v>
      </c>
    </row>
    <row r="2986" spans="1:11" x14ac:dyDescent="0.3">
      <c r="A2986" s="25" t="s">
        <v>255</v>
      </c>
      <c r="B2986" s="81">
        <v>0</v>
      </c>
      <c r="C2986" s="81">
        <v>0</v>
      </c>
      <c r="I2986" s="36">
        <v>46189</v>
      </c>
      <c r="J2986" s="3">
        <v>1</v>
      </c>
      <c r="K2986" s="2">
        <v>1</v>
      </c>
    </row>
    <row r="2987" spans="1:11" x14ac:dyDescent="0.3">
      <c r="A2987" s="37">
        <v>46293</v>
      </c>
      <c r="B2987" s="81"/>
      <c r="C2987" s="81"/>
      <c r="I2987" s="36">
        <v>46199</v>
      </c>
      <c r="J2987" s="3">
        <v>1</v>
      </c>
      <c r="K2987" s="2">
        <v>1</v>
      </c>
    </row>
    <row r="2988" spans="1:11" x14ac:dyDescent="0.3">
      <c r="A2988" s="25" t="s">
        <v>256</v>
      </c>
      <c r="B2988" s="81">
        <v>8</v>
      </c>
      <c r="C2988" s="81">
        <v>29.75</v>
      </c>
      <c r="I2988" s="36">
        <v>46211</v>
      </c>
      <c r="J2988" s="3">
        <v>1</v>
      </c>
      <c r="K2988" s="2">
        <v>1</v>
      </c>
    </row>
    <row r="2989" spans="1:11" x14ac:dyDescent="0.3">
      <c r="A2989" s="37">
        <v>46294</v>
      </c>
      <c r="B2989" s="81"/>
      <c r="C2989" s="81"/>
      <c r="I2989" s="36">
        <v>46218</v>
      </c>
      <c r="J2989" s="3">
        <v>1</v>
      </c>
      <c r="K2989" s="2">
        <v>1</v>
      </c>
    </row>
    <row r="2990" spans="1:11" x14ac:dyDescent="0.3">
      <c r="A2990" s="25" t="s">
        <v>256</v>
      </c>
      <c r="B2990" s="81">
        <v>17</v>
      </c>
      <c r="C2990" s="81">
        <v>29.75</v>
      </c>
      <c r="I2990" s="36">
        <v>46226</v>
      </c>
      <c r="J2990" s="3">
        <v>1</v>
      </c>
      <c r="K2990" s="2">
        <v>1</v>
      </c>
    </row>
    <row r="2991" spans="1:11" x14ac:dyDescent="0.3">
      <c r="A2991" s="37">
        <v>46295</v>
      </c>
      <c r="B2991" s="81"/>
      <c r="C2991" s="81"/>
      <c r="I2991" s="36">
        <v>46245</v>
      </c>
      <c r="J2991" s="3">
        <v>1</v>
      </c>
      <c r="K2991" s="2">
        <v>1</v>
      </c>
    </row>
    <row r="2992" spans="1:11" x14ac:dyDescent="0.3">
      <c r="A2992" s="25" t="s">
        <v>256</v>
      </c>
      <c r="B2992" s="81">
        <v>9</v>
      </c>
      <c r="C2992" s="81">
        <v>29.75</v>
      </c>
      <c r="I2992" s="36">
        <v>46252</v>
      </c>
      <c r="J2992" s="3">
        <v>1</v>
      </c>
      <c r="K2992" s="2">
        <v>1</v>
      </c>
    </row>
    <row r="2993" spans="1:11" x14ac:dyDescent="0.3">
      <c r="A2993" s="37">
        <v>46296</v>
      </c>
      <c r="B2993" s="81"/>
      <c r="C2993" s="81"/>
      <c r="I2993" s="36">
        <v>46259</v>
      </c>
      <c r="J2993" s="3">
        <v>1</v>
      </c>
      <c r="K2993" s="2">
        <v>1</v>
      </c>
    </row>
    <row r="2994" spans="1:11" x14ac:dyDescent="0.3">
      <c r="A2994" s="25" t="s">
        <v>103</v>
      </c>
      <c r="B2994" s="81">
        <v>24</v>
      </c>
      <c r="C2994" s="81">
        <v>25.75</v>
      </c>
      <c r="I2994" s="36">
        <v>46274</v>
      </c>
      <c r="J2994" s="3">
        <v>1</v>
      </c>
      <c r="K2994" s="2">
        <v>1</v>
      </c>
    </row>
    <row r="2995" spans="1:11" x14ac:dyDescent="0.3">
      <c r="A2995" s="37">
        <v>46297</v>
      </c>
      <c r="B2995" s="81"/>
      <c r="C2995" s="81"/>
      <c r="I2995" s="36">
        <v>46281</v>
      </c>
      <c r="J2995" s="3">
        <v>1</v>
      </c>
      <c r="K2995" s="2">
        <v>1</v>
      </c>
    </row>
    <row r="2996" spans="1:11" x14ac:dyDescent="0.3">
      <c r="A2996" s="25" t="s">
        <v>103</v>
      </c>
      <c r="B2996" s="81">
        <v>7</v>
      </c>
      <c r="C2996" s="81">
        <v>29.75</v>
      </c>
      <c r="I2996" s="36">
        <v>46287</v>
      </c>
      <c r="J2996" s="3">
        <v>1</v>
      </c>
      <c r="K2996" s="2">
        <v>1</v>
      </c>
    </row>
    <row r="2997" spans="1:11" x14ac:dyDescent="0.3">
      <c r="A2997" s="37">
        <v>46300</v>
      </c>
      <c r="B2997" s="81"/>
      <c r="C2997" s="81"/>
      <c r="I2997" s="36">
        <v>46310</v>
      </c>
      <c r="J2997" s="3">
        <v>1</v>
      </c>
      <c r="K2997" s="2">
        <v>1</v>
      </c>
    </row>
    <row r="2998" spans="1:11" x14ac:dyDescent="0.3">
      <c r="A2998" s="25" t="s">
        <v>104</v>
      </c>
      <c r="B2998" s="81">
        <v>30</v>
      </c>
      <c r="C2998" s="81">
        <v>29.75</v>
      </c>
      <c r="I2998" s="24" t="s">
        <v>275</v>
      </c>
      <c r="J2998" s="81"/>
      <c r="K2998" s="81"/>
    </row>
    <row r="2999" spans="1:11" x14ac:dyDescent="0.3">
      <c r="A2999" s="37">
        <v>46301</v>
      </c>
      <c r="B2999" s="81"/>
      <c r="C2999" s="81"/>
      <c r="I2999" s="36">
        <v>46302</v>
      </c>
      <c r="J2999" s="3">
        <v>1</v>
      </c>
      <c r="K2999" s="2">
        <v>1</v>
      </c>
    </row>
    <row r="3000" spans="1:11" x14ac:dyDescent="0.3">
      <c r="A3000" s="25" t="s">
        <v>104</v>
      </c>
      <c r="B3000" s="81">
        <v>9</v>
      </c>
      <c r="C3000" s="81">
        <v>29.75</v>
      </c>
      <c r="I3000" s="23" t="s">
        <v>188</v>
      </c>
      <c r="J3000" s="81"/>
      <c r="K3000" s="81"/>
    </row>
    <row r="3001" spans="1:11" x14ac:dyDescent="0.3">
      <c r="A3001" s="37">
        <v>46302</v>
      </c>
      <c r="B3001" s="81"/>
      <c r="C3001" s="81"/>
      <c r="I3001" s="24" t="s">
        <v>40</v>
      </c>
      <c r="J3001" s="81"/>
      <c r="K3001" s="81"/>
    </row>
    <row r="3002" spans="1:11" x14ac:dyDescent="0.3">
      <c r="A3002" s="25" t="s">
        <v>104</v>
      </c>
      <c r="B3002" s="81">
        <v>4</v>
      </c>
      <c r="C3002" s="81">
        <v>12.75</v>
      </c>
      <c r="I3002" s="36">
        <v>46056</v>
      </c>
      <c r="J3002" s="3">
        <v>1</v>
      </c>
      <c r="K3002" s="2">
        <v>1</v>
      </c>
    </row>
    <row r="3003" spans="1:11" x14ac:dyDescent="0.3">
      <c r="A3003" s="37">
        <v>46303</v>
      </c>
      <c r="B3003" s="81"/>
      <c r="C3003" s="81"/>
      <c r="I3003" s="36">
        <v>46064</v>
      </c>
      <c r="J3003" s="3">
        <v>1</v>
      </c>
      <c r="K3003" s="2">
        <v>1</v>
      </c>
    </row>
    <row r="3004" spans="1:11" x14ac:dyDescent="0.3">
      <c r="A3004" s="25" t="s">
        <v>104</v>
      </c>
      <c r="B3004" s="81">
        <v>5</v>
      </c>
      <c r="C3004" s="81">
        <v>29.75</v>
      </c>
      <c r="I3004" s="36">
        <v>46070</v>
      </c>
      <c r="J3004" s="3">
        <v>1</v>
      </c>
      <c r="K3004" s="2">
        <v>1</v>
      </c>
    </row>
    <row r="3005" spans="1:11" x14ac:dyDescent="0.3">
      <c r="A3005" s="37">
        <v>46304</v>
      </c>
      <c r="B3005" s="81"/>
      <c r="C3005" s="81"/>
      <c r="I3005" s="36">
        <v>46076</v>
      </c>
      <c r="J3005" s="3">
        <v>1</v>
      </c>
      <c r="K3005" s="2">
        <v>1</v>
      </c>
    </row>
    <row r="3006" spans="1:11" x14ac:dyDescent="0.3">
      <c r="A3006" s="25" t="s">
        <v>104</v>
      </c>
      <c r="B3006" s="81">
        <v>4</v>
      </c>
      <c r="C3006" s="81">
        <v>29.75</v>
      </c>
      <c r="I3006" s="36">
        <v>46086</v>
      </c>
      <c r="J3006" s="3">
        <v>1</v>
      </c>
      <c r="K3006" s="2">
        <v>1</v>
      </c>
    </row>
    <row r="3007" spans="1:11" x14ac:dyDescent="0.3">
      <c r="A3007" s="37">
        <v>46307</v>
      </c>
      <c r="B3007" s="81"/>
      <c r="C3007" s="81"/>
      <c r="I3007" s="36">
        <v>46091</v>
      </c>
      <c r="J3007" s="3">
        <v>1</v>
      </c>
      <c r="K3007" s="2">
        <v>1</v>
      </c>
    </row>
    <row r="3008" spans="1:11" x14ac:dyDescent="0.3">
      <c r="A3008" s="25" t="s">
        <v>105</v>
      </c>
      <c r="B3008" s="81">
        <v>15</v>
      </c>
      <c r="C3008" s="81">
        <v>29.75</v>
      </c>
      <c r="I3008" s="36">
        <v>46099</v>
      </c>
      <c r="J3008" s="3">
        <v>1</v>
      </c>
      <c r="K3008" s="2">
        <v>1</v>
      </c>
    </row>
    <row r="3009" spans="1:11" x14ac:dyDescent="0.3">
      <c r="A3009" s="37">
        <v>46308</v>
      </c>
      <c r="B3009" s="81"/>
      <c r="C3009" s="81"/>
      <c r="I3009" s="36">
        <v>46107</v>
      </c>
      <c r="J3009" s="3">
        <v>1</v>
      </c>
      <c r="K3009" s="2">
        <v>1</v>
      </c>
    </row>
    <row r="3010" spans="1:11" x14ac:dyDescent="0.3">
      <c r="A3010" s="25" t="s">
        <v>105</v>
      </c>
      <c r="B3010" s="81">
        <v>11</v>
      </c>
      <c r="C3010" s="81">
        <v>29.75</v>
      </c>
      <c r="I3010" s="36">
        <v>46113</v>
      </c>
      <c r="J3010" s="3">
        <v>1</v>
      </c>
      <c r="K3010" s="2">
        <v>1</v>
      </c>
    </row>
    <row r="3011" spans="1:11" x14ac:dyDescent="0.3">
      <c r="A3011" s="37">
        <v>46309</v>
      </c>
      <c r="B3011" s="81"/>
      <c r="C3011" s="81"/>
      <c r="I3011" s="36">
        <v>46118</v>
      </c>
      <c r="J3011" s="3">
        <v>1</v>
      </c>
      <c r="K3011" s="2">
        <v>1</v>
      </c>
    </row>
    <row r="3012" spans="1:11" x14ac:dyDescent="0.3">
      <c r="A3012" s="25" t="s">
        <v>105</v>
      </c>
      <c r="B3012" s="81">
        <v>30</v>
      </c>
      <c r="C3012" s="81">
        <v>21.25</v>
      </c>
      <c r="I3012" s="36">
        <v>46122</v>
      </c>
      <c r="J3012" s="3">
        <v>1</v>
      </c>
      <c r="K3012" s="2">
        <v>1</v>
      </c>
    </row>
    <row r="3013" spans="1:11" x14ac:dyDescent="0.3">
      <c r="A3013" s="37">
        <v>46310</v>
      </c>
      <c r="B3013" s="81"/>
      <c r="C3013" s="81"/>
      <c r="I3013" s="36">
        <v>46128</v>
      </c>
      <c r="J3013" s="3">
        <v>1</v>
      </c>
      <c r="K3013" s="2">
        <v>1</v>
      </c>
    </row>
    <row r="3014" spans="1:11" x14ac:dyDescent="0.3">
      <c r="A3014" s="25" t="s">
        <v>105</v>
      </c>
      <c r="B3014" s="81">
        <v>0</v>
      </c>
      <c r="C3014" s="81">
        <v>0</v>
      </c>
      <c r="I3014" s="36">
        <v>46146</v>
      </c>
      <c r="J3014" s="3">
        <v>1</v>
      </c>
      <c r="K3014" s="2">
        <v>1</v>
      </c>
    </row>
    <row r="3015" spans="1:11" x14ac:dyDescent="0.3">
      <c r="A3015" s="37">
        <v>46311</v>
      </c>
      <c r="B3015" s="81"/>
      <c r="C3015" s="81"/>
      <c r="I3015" s="36">
        <v>46154</v>
      </c>
      <c r="J3015" s="3">
        <v>1</v>
      </c>
      <c r="K3015" s="2">
        <v>1</v>
      </c>
    </row>
    <row r="3016" spans="1:11" x14ac:dyDescent="0.3">
      <c r="A3016" s="25" t="s">
        <v>105</v>
      </c>
      <c r="B3016" s="81">
        <v>3</v>
      </c>
      <c r="C3016" s="81">
        <v>0</v>
      </c>
      <c r="I3016" s="36">
        <v>46163</v>
      </c>
      <c r="J3016" s="3">
        <v>1</v>
      </c>
      <c r="K3016" s="2">
        <v>1</v>
      </c>
    </row>
    <row r="3017" spans="1:11" x14ac:dyDescent="0.3">
      <c r="A3017" s="37">
        <v>46314</v>
      </c>
      <c r="B3017" s="81"/>
      <c r="C3017" s="81"/>
      <c r="I3017" s="36">
        <v>46169</v>
      </c>
      <c r="J3017" s="3">
        <v>1</v>
      </c>
      <c r="K3017" s="2">
        <v>1</v>
      </c>
    </row>
    <row r="3018" spans="1:11" x14ac:dyDescent="0.3">
      <c r="A3018" s="25" t="s">
        <v>255</v>
      </c>
      <c r="B3018" s="81">
        <v>8</v>
      </c>
      <c r="C3018" s="81">
        <v>15</v>
      </c>
      <c r="I3018" s="36">
        <v>46170</v>
      </c>
      <c r="J3018" s="3">
        <v>1</v>
      </c>
      <c r="K3018" s="2">
        <v>1</v>
      </c>
    </row>
    <row r="3019" spans="1:11" x14ac:dyDescent="0.3">
      <c r="A3019" s="37">
        <v>46315</v>
      </c>
      <c r="B3019" s="81"/>
      <c r="C3019" s="81"/>
      <c r="I3019" s="36">
        <v>46171</v>
      </c>
      <c r="J3019" s="3">
        <v>1</v>
      </c>
      <c r="K3019" s="2">
        <v>1</v>
      </c>
    </row>
    <row r="3020" spans="1:11" x14ac:dyDescent="0.3">
      <c r="A3020" s="25" t="s">
        <v>255</v>
      </c>
      <c r="B3020" s="81">
        <v>8</v>
      </c>
      <c r="C3020" s="81">
        <v>15</v>
      </c>
      <c r="I3020" s="36">
        <v>46181</v>
      </c>
      <c r="J3020" s="3">
        <v>1</v>
      </c>
      <c r="K3020" s="2">
        <v>1</v>
      </c>
    </row>
    <row r="3021" spans="1:11" x14ac:dyDescent="0.3">
      <c r="A3021" s="37">
        <v>46316</v>
      </c>
      <c r="B3021" s="81"/>
      <c r="C3021" s="81"/>
      <c r="I3021" s="36">
        <v>46188</v>
      </c>
      <c r="J3021" s="3">
        <v>1</v>
      </c>
      <c r="K3021" s="2">
        <v>1</v>
      </c>
    </row>
    <row r="3022" spans="1:11" x14ac:dyDescent="0.3">
      <c r="A3022" s="25" t="s">
        <v>255</v>
      </c>
      <c r="B3022" s="81">
        <v>12</v>
      </c>
      <c r="C3022" s="81">
        <v>15</v>
      </c>
      <c r="I3022" s="36">
        <v>46195</v>
      </c>
      <c r="J3022" s="3">
        <v>1</v>
      </c>
      <c r="K3022" s="2">
        <v>1</v>
      </c>
    </row>
    <row r="3023" spans="1:11" x14ac:dyDescent="0.3">
      <c r="A3023" s="37">
        <v>46317</v>
      </c>
      <c r="B3023" s="81"/>
      <c r="C3023" s="81"/>
      <c r="I3023" s="36">
        <v>46211</v>
      </c>
      <c r="J3023" s="3">
        <v>1</v>
      </c>
      <c r="K3023" s="2">
        <v>1</v>
      </c>
    </row>
    <row r="3024" spans="1:11" x14ac:dyDescent="0.3">
      <c r="A3024" s="25" t="s">
        <v>255</v>
      </c>
      <c r="B3024" s="81">
        <v>9</v>
      </c>
      <c r="C3024" s="81">
        <v>15</v>
      </c>
      <c r="I3024" s="36">
        <v>46218</v>
      </c>
      <c r="J3024" s="3">
        <v>1</v>
      </c>
      <c r="K3024" s="2">
        <v>1</v>
      </c>
    </row>
    <row r="3025" spans="1:11" x14ac:dyDescent="0.3">
      <c r="A3025" s="37">
        <v>46318</v>
      </c>
      <c r="B3025" s="81"/>
      <c r="C3025" s="81"/>
      <c r="I3025" s="36">
        <v>46225</v>
      </c>
      <c r="J3025" s="3">
        <v>1</v>
      </c>
      <c r="K3025" s="2">
        <v>1</v>
      </c>
    </row>
    <row r="3026" spans="1:11" x14ac:dyDescent="0.3">
      <c r="A3026" s="25" t="s">
        <v>255</v>
      </c>
      <c r="B3026" s="81">
        <v>11</v>
      </c>
      <c r="C3026" s="81">
        <v>15</v>
      </c>
      <c r="I3026" s="36">
        <v>46247</v>
      </c>
      <c r="J3026" s="3">
        <v>1</v>
      </c>
      <c r="K3026" s="2">
        <v>1</v>
      </c>
    </row>
    <row r="3027" spans="1:11" x14ac:dyDescent="0.3">
      <c r="A3027" s="37">
        <v>46321</v>
      </c>
      <c r="B3027" s="81"/>
      <c r="C3027" s="81"/>
      <c r="I3027" s="23" t="s">
        <v>191</v>
      </c>
      <c r="J3027" s="81"/>
      <c r="K3027" s="81"/>
    </row>
    <row r="3028" spans="1:11" x14ac:dyDescent="0.3">
      <c r="A3028" s="25" t="s">
        <v>256</v>
      </c>
      <c r="B3028" s="81">
        <v>17</v>
      </c>
      <c r="C3028" s="81">
        <v>29.75</v>
      </c>
      <c r="I3028" s="24" t="s">
        <v>44</v>
      </c>
      <c r="J3028" s="81"/>
      <c r="K3028" s="81"/>
    </row>
    <row r="3029" spans="1:11" x14ac:dyDescent="0.3">
      <c r="A3029" s="37">
        <v>46322</v>
      </c>
      <c r="B3029" s="81"/>
      <c r="C3029" s="81"/>
      <c r="I3029" s="36">
        <v>46055</v>
      </c>
      <c r="J3029" s="3">
        <v>1</v>
      </c>
      <c r="K3029" s="2">
        <v>1</v>
      </c>
    </row>
    <row r="3030" spans="1:11" x14ac:dyDescent="0.3">
      <c r="A3030" s="25" t="s">
        <v>256</v>
      </c>
      <c r="B3030" s="81">
        <v>8</v>
      </c>
      <c r="C3030" s="81">
        <v>28.16</v>
      </c>
      <c r="I3030" s="36">
        <v>46063</v>
      </c>
      <c r="J3030" s="3">
        <v>1</v>
      </c>
      <c r="K3030" s="2">
        <v>1</v>
      </c>
    </row>
    <row r="3031" spans="1:11" x14ac:dyDescent="0.3">
      <c r="A3031" s="37">
        <v>46323</v>
      </c>
      <c r="B3031" s="81"/>
      <c r="C3031" s="81"/>
      <c r="I3031" s="36">
        <v>46069</v>
      </c>
      <c r="J3031" s="3">
        <v>1</v>
      </c>
      <c r="K3031" s="2">
        <v>1</v>
      </c>
    </row>
    <row r="3032" spans="1:11" x14ac:dyDescent="0.3">
      <c r="A3032" s="25" t="s">
        <v>256</v>
      </c>
      <c r="B3032" s="81">
        <v>10</v>
      </c>
      <c r="C3032" s="81">
        <v>27.87</v>
      </c>
      <c r="I3032" s="36">
        <v>46076</v>
      </c>
      <c r="J3032" s="3">
        <v>1</v>
      </c>
      <c r="K3032" s="2">
        <v>1</v>
      </c>
    </row>
    <row r="3033" spans="1:11" x14ac:dyDescent="0.3">
      <c r="A3033" s="37">
        <v>46324</v>
      </c>
      <c r="B3033" s="81"/>
      <c r="C3033" s="81"/>
      <c r="I3033" s="36">
        <v>46086</v>
      </c>
      <c r="J3033" s="3">
        <v>1</v>
      </c>
      <c r="K3033" s="2">
        <v>0.9</v>
      </c>
    </row>
    <row r="3034" spans="1:11" x14ac:dyDescent="0.3">
      <c r="A3034" s="25" t="s">
        <v>256</v>
      </c>
      <c r="B3034" s="81">
        <v>10</v>
      </c>
      <c r="C3034" s="81">
        <v>29.75</v>
      </c>
      <c r="I3034" s="36">
        <v>46092</v>
      </c>
      <c r="J3034" s="3">
        <v>1</v>
      </c>
      <c r="K3034" s="2">
        <v>1</v>
      </c>
    </row>
    <row r="3035" spans="1:11" x14ac:dyDescent="0.3">
      <c r="A3035" s="23" t="s">
        <v>30</v>
      </c>
      <c r="B3035" s="81"/>
      <c r="C3035" s="81"/>
      <c r="I3035" s="36">
        <v>46097</v>
      </c>
      <c r="J3035" s="3">
        <v>1</v>
      </c>
      <c r="K3035" s="2">
        <v>1</v>
      </c>
    </row>
    <row r="3036" spans="1:11" x14ac:dyDescent="0.3">
      <c r="A3036" s="37">
        <v>46269</v>
      </c>
      <c r="B3036" s="81"/>
      <c r="C3036" s="81"/>
      <c r="I3036" s="36">
        <v>46104</v>
      </c>
      <c r="J3036" s="3">
        <v>1</v>
      </c>
      <c r="K3036" s="2">
        <v>1</v>
      </c>
    </row>
    <row r="3037" spans="1:11" x14ac:dyDescent="0.3">
      <c r="A3037" s="25" t="s">
        <v>103</v>
      </c>
      <c r="B3037" s="81">
        <v>0</v>
      </c>
      <c r="C3037" s="81">
        <v>0</v>
      </c>
      <c r="I3037" s="36">
        <v>46106</v>
      </c>
      <c r="J3037" s="3">
        <v>2</v>
      </c>
      <c r="K3037" s="2">
        <v>1</v>
      </c>
    </row>
    <row r="3038" spans="1:11" x14ac:dyDescent="0.3">
      <c r="A3038" s="37">
        <v>46274</v>
      </c>
      <c r="B3038" s="81"/>
      <c r="C3038" s="81"/>
      <c r="I3038" s="36">
        <v>46108</v>
      </c>
      <c r="J3038" s="3">
        <v>1</v>
      </c>
      <c r="K3038" s="2">
        <v>1</v>
      </c>
    </row>
    <row r="3039" spans="1:11" x14ac:dyDescent="0.3">
      <c r="A3039" s="25" t="s">
        <v>104</v>
      </c>
      <c r="B3039" s="81">
        <v>12</v>
      </c>
      <c r="C3039" s="81">
        <v>12</v>
      </c>
      <c r="I3039" s="36">
        <v>46111</v>
      </c>
      <c r="J3039" s="3">
        <v>2</v>
      </c>
      <c r="K3039" s="2">
        <v>1</v>
      </c>
    </row>
    <row r="3040" spans="1:11" x14ac:dyDescent="0.3">
      <c r="A3040" s="37">
        <v>46275</v>
      </c>
      <c r="B3040" s="81"/>
      <c r="C3040" s="81"/>
      <c r="I3040" s="36">
        <v>46112</v>
      </c>
      <c r="J3040" s="3">
        <v>1</v>
      </c>
      <c r="K3040" s="2">
        <v>0.85</v>
      </c>
    </row>
    <row r="3041" spans="1:11" x14ac:dyDescent="0.3">
      <c r="A3041" s="25" t="s">
        <v>104</v>
      </c>
      <c r="B3041" s="81">
        <v>12</v>
      </c>
      <c r="C3041" s="81">
        <v>12</v>
      </c>
      <c r="I3041" s="36">
        <v>46113</v>
      </c>
      <c r="J3041" s="3">
        <v>1</v>
      </c>
      <c r="K3041" s="2">
        <v>1</v>
      </c>
    </row>
    <row r="3042" spans="1:11" x14ac:dyDescent="0.3">
      <c r="A3042" s="37">
        <v>46276</v>
      </c>
      <c r="B3042" s="81"/>
      <c r="C3042" s="81"/>
      <c r="I3042" s="36">
        <v>46118</v>
      </c>
      <c r="J3042" s="3">
        <v>1</v>
      </c>
      <c r="K3042" s="2">
        <v>1</v>
      </c>
    </row>
    <row r="3043" spans="1:11" x14ac:dyDescent="0.3">
      <c r="A3043" s="25" t="s">
        <v>104</v>
      </c>
      <c r="B3043" s="81">
        <v>12</v>
      </c>
      <c r="C3043" s="81">
        <v>12</v>
      </c>
      <c r="I3043" s="36">
        <v>46121</v>
      </c>
      <c r="J3043" s="3">
        <v>1</v>
      </c>
      <c r="K3043" s="2">
        <v>1</v>
      </c>
    </row>
    <row r="3044" spans="1:11" x14ac:dyDescent="0.3">
      <c r="A3044" s="37">
        <v>46279</v>
      </c>
      <c r="B3044" s="81"/>
      <c r="C3044" s="81"/>
      <c r="I3044" s="36">
        <v>46128</v>
      </c>
      <c r="J3044" s="3">
        <v>1</v>
      </c>
      <c r="K3044" s="2">
        <v>1</v>
      </c>
    </row>
    <row r="3045" spans="1:11" x14ac:dyDescent="0.3">
      <c r="A3045" s="25" t="s">
        <v>105</v>
      </c>
      <c r="B3045" s="81">
        <v>20</v>
      </c>
      <c r="C3045" s="81">
        <v>19.5</v>
      </c>
      <c r="I3045" s="36">
        <v>46147</v>
      </c>
      <c r="J3045" s="3">
        <v>1</v>
      </c>
      <c r="K3045" s="2">
        <v>1</v>
      </c>
    </row>
    <row r="3046" spans="1:11" x14ac:dyDescent="0.3">
      <c r="A3046" s="37">
        <v>46280</v>
      </c>
      <c r="B3046" s="81"/>
      <c r="C3046" s="81"/>
      <c r="I3046" s="36">
        <v>46154</v>
      </c>
      <c r="J3046" s="3">
        <v>1</v>
      </c>
      <c r="K3046" s="2">
        <v>1</v>
      </c>
    </row>
    <row r="3047" spans="1:11" x14ac:dyDescent="0.3">
      <c r="A3047" s="25" t="s">
        <v>105</v>
      </c>
      <c r="B3047" s="81">
        <v>20</v>
      </c>
      <c r="C3047" s="81">
        <v>19</v>
      </c>
      <c r="I3047" s="36">
        <v>46161</v>
      </c>
      <c r="J3047" s="3">
        <v>1</v>
      </c>
      <c r="K3047" s="2">
        <v>1</v>
      </c>
    </row>
    <row r="3048" spans="1:11" x14ac:dyDescent="0.3">
      <c r="A3048" s="37">
        <v>46281</v>
      </c>
      <c r="B3048" s="81"/>
      <c r="C3048" s="81"/>
      <c r="I3048" s="36">
        <v>46169</v>
      </c>
      <c r="J3048" s="3">
        <v>1</v>
      </c>
      <c r="K3048" s="2">
        <v>1</v>
      </c>
    </row>
    <row r="3049" spans="1:11" x14ac:dyDescent="0.3">
      <c r="A3049" s="25" t="s">
        <v>105</v>
      </c>
      <c r="B3049" s="81">
        <v>20</v>
      </c>
      <c r="C3049" s="81">
        <v>9.5</v>
      </c>
      <c r="I3049" s="36">
        <v>46170</v>
      </c>
      <c r="J3049" s="3">
        <v>1</v>
      </c>
      <c r="K3049" s="2">
        <v>1</v>
      </c>
    </row>
    <row r="3050" spans="1:11" x14ac:dyDescent="0.3">
      <c r="A3050" s="37">
        <v>46282</v>
      </c>
      <c r="B3050" s="81"/>
      <c r="C3050" s="81"/>
      <c r="I3050" s="36">
        <v>46171</v>
      </c>
      <c r="J3050" s="3">
        <v>1</v>
      </c>
      <c r="K3050" s="2">
        <v>1</v>
      </c>
    </row>
    <row r="3051" spans="1:11" x14ac:dyDescent="0.3">
      <c r="A3051" s="25" t="s">
        <v>105</v>
      </c>
      <c r="B3051" s="81">
        <v>17</v>
      </c>
      <c r="C3051" s="81">
        <v>19</v>
      </c>
      <c r="I3051" s="36">
        <v>46182</v>
      </c>
      <c r="J3051" s="3">
        <v>2</v>
      </c>
      <c r="K3051" s="2">
        <v>1</v>
      </c>
    </row>
    <row r="3052" spans="1:11" x14ac:dyDescent="0.3">
      <c r="A3052" s="37">
        <v>46283</v>
      </c>
      <c r="B3052" s="81"/>
      <c r="C3052" s="81"/>
      <c r="I3052" s="36">
        <v>46188</v>
      </c>
      <c r="J3052" s="3">
        <v>1</v>
      </c>
      <c r="K3052" s="2">
        <v>1</v>
      </c>
    </row>
    <row r="3053" spans="1:11" x14ac:dyDescent="0.3">
      <c r="A3053" s="25" t="s">
        <v>105</v>
      </c>
      <c r="B3053" s="81">
        <v>13</v>
      </c>
      <c r="C3053" s="81">
        <v>9.5</v>
      </c>
      <c r="I3053" s="36">
        <v>46196</v>
      </c>
      <c r="J3053" s="3">
        <v>1</v>
      </c>
      <c r="K3053" s="2">
        <v>1</v>
      </c>
    </row>
    <row r="3054" spans="1:11" x14ac:dyDescent="0.3">
      <c r="A3054" s="37">
        <v>46286</v>
      </c>
      <c r="B3054" s="81"/>
      <c r="C3054" s="81"/>
      <c r="I3054" s="36">
        <v>46203</v>
      </c>
      <c r="J3054" s="3">
        <v>1</v>
      </c>
      <c r="K3054" s="2">
        <v>1</v>
      </c>
    </row>
    <row r="3055" spans="1:11" x14ac:dyDescent="0.3">
      <c r="A3055" s="25" t="s">
        <v>255</v>
      </c>
      <c r="B3055" s="81">
        <v>34</v>
      </c>
      <c r="C3055" s="81">
        <v>28</v>
      </c>
      <c r="I3055" s="36">
        <v>46211</v>
      </c>
      <c r="J3055" s="3">
        <v>1</v>
      </c>
      <c r="K3055" s="2">
        <v>1</v>
      </c>
    </row>
    <row r="3056" spans="1:11" x14ac:dyDescent="0.3">
      <c r="A3056" s="37">
        <v>46287</v>
      </c>
      <c r="B3056" s="81"/>
      <c r="C3056" s="81"/>
      <c r="I3056" s="36">
        <v>46218</v>
      </c>
      <c r="J3056" s="3">
        <v>1</v>
      </c>
      <c r="K3056" s="2">
        <v>0.8</v>
      </c>
    </row>
    <row r="3057" spans="1:11" x14ac:dyDescent="0.3">
      <c r="A3057" s="25" t="s">
        <v>255</v>
      </c>
      <c r="B3057" s="81">
        <v>28</v>
      </c>
      <c r="C3057" s="81">
        <v>20</v>
      </c>
      <c r="I3057" s="36">
        <v>46225</v>
      </c>
      <c r="J3057" s="3">
        <v>1</v>
      </c>
      <c r="K3057" s="2">
        <v>1</v>
      </c>
    </row>
    <row r="3058" spans="1:11" x14ac:dyDescent="0.3">
      <c r="A3058" s="37">
        <v>46288</v>
      </c>
      <c r="B3058" s="81"/>
      <c r="C3058" s="81"/>
      <c r="I3058" s="36">
        <v>46247</v>
      </c>
      <c r="J3058" s="3">
        <v>1</v>
      </c>
      <c r="K3058" s="2">
        <v>1</v>
      </c>
    </row>
    <row r="3059" spans="1:11" x14ac:dyDescent="0.3">
      <c r="A3059" s="25" t="s">
        <v>255</v>
      </c>
      <c r="B3059" s="81">
        <v>25</v>
      </c>
      <c r="C3059" s="81">
        <v>28</v>
      </c>
      <c r="I3059" s="36">
        <v>46252</v>
      </c>
      <c r="J3059" s="3">
        <v>1</v>
      </c>
      <c r="K3059" s="2">
        <v>1</v>
      </c>
    </row>
    <row r="3060" spans="1:11" x14ac:dyDescent="0.3">
      <c r="A3060" s="37">
        <v>46289</v>
      </c>
      <c r="B3060" s="81"/>
      <c r="C3060" s="81"/>
      <c r="I3060" s="36">
        <v>46260</v>
      </c>
      <c r="J3060" s="3">
        <v>1</v>
      </c>
      <c r="K3060" s="2">
        <v>1</v>
      </c>
    </row>
    <row r="3061" spans="1:11" x14ac:dyDescent="0.3">
      <c r="A3061" s="25" t="s">
        <v>255</v>
      </c>
      <c r="B3061" s="81">
        <v>23</v>
      </c>
      <c r="C3061" s="81">
        <v>23</v>
      </c>
      <c r="I3061" s="36">
        <v>46274</v>
      </c>
      <c r="J3061" s="3">
        <v>1</v>
      </c>
      <c r="K3061" s="2">
        <v>1</v>
      </c>
    </row>
    <row r="3062" spans="1:11" x14ac:dyDescent="0.3">
      <c r="A3062" s="37">
        <v>46290</v>
      </c>
      <c r="B3062" s="81"/>
      <c r="C3062" s="81"/>
      <c r="I3062" s="36">
        <v>46281</v>
      </c>
      <c r="J3062" s="3">
        <v>1</v>
      </c>
      <c r="K3062" s="2">
        <v>0.8</v>
      </c>
    </row>
    <row r="3063" spans="1:11" x14ac:dyDescent="0.3">
      <c r="A3063" s="25" t="s">
        <v>255</v>
      </c>
      <c r="B3063" s="81">
        <v>11</v>
      </c>
      <c r="C3063" s="81">
        <v>28</v>
      </c>
      <c r="I3063" s="36">
        <v>46290</v>
      </c>
      <c r="J3063" s="3">
        <v>1</v>
      </c>
      <c r="K3063" s="2">
        <v>1</v>
      </c>
    </row>
    <row r="3064" spans="1:11" x14ac:dyDescent="0.3">
      <c r="A3064" s="37">
        <v>46293</v>
      </c>
      <c r="B3064" s="81"/>
      <c r="C3064" s="81"/>
      <c r="I3064" s="36">
        <v>46300</v>
      </c>
      <c r="J3064" s="3">
        <v>1</v>
      </c>
      <c r="K3064" s="2">
        <v>1</v>
      </c>
    </row>
    <row r="3065" spans="1:11" x14ac:dyDescent="0.3">
      <c r="A3065" s="25" t="s">
        <v>256</v>
      </c>
      <c r="B3065" s="81">
        <v>32</v>
      </c>
      <c r="C3065" s="81">
        <v>29.75</v>
      </c>
      <c r="I3065" s="36">
        <v>46304</v>
      </c>
      <c r="J3065" s="3">
        <v>1</v>
      </c>
      <c r="K3065" s="2">
        <v>1</v>
      </c>
    </row>
    <row r="3066" spans="1:11" x14ac:dyDescent="0.3">
      <c r="A3066" s="37">
        <v>46294</v>
      </c>
      <c r="B3066" s="81"/>
      <c r="C3066" s="81"/>
      <c r="I3066" s="36">
        <v>46307</v>
      </c>
      <c r="J3066" s="3">
        <v>1</v>
      </c>
      <c r="K3066" s="2">
        <v>1</v>
      </c>
    </row>
    <row r="3067" spans="1:11" x14ac:dyDescent="0.3">
      <c r="A3067" s="25" t="s">
        <v>256</v>
      </c>
      <c r="B3067" s="81">
        <v>32</v>
      </c>
      <c r="C3067" s="81">
        <v>29.55</v>
      </c>
      <c r="I3067" s="36">
        <v>46311</v>
      </c>
      <c r="J3067" s="3">
        <v>1</v>
      </c>
      <c r="K3067" s="2">
        <v>1</v>
      </c>
    </row>
    <row r="3068" spans="1:11" x14ac:dyDescent="0.3">
      <c r="A3068" s="37">
        <v>46295</v>
      </c>
      <c r="B3068" s="81"/>
      <c r="C3068" s="81"/>
      <c r="I3068" s="36">
        <v>46314</v>
      </c>
      <c r="J3068" s="3">
        <v>1</v>
      </c>
      <c r="K3068" s="2">
        <v>1</v>
      </c>
    </row>
    <row r="3069" spans="1:11" x14ac:dyDescent="0.3">
      <c r="A3069" s="25" t="s">
        <v>256</v>
      </c>
      <c r="B3069" s="81">
        <v>28</v>
      </c>
      <c r="C3069" s="81">
        <v>29.75</v>
      </c>
      <c r="I3069" s="36">
        <v>46318</v>
      </c>
      <c r="J3069" s="3">
        <v>1</v>
      </c>
      <c r="K3069" s="2">
        <v>1</v>
      </c>
    </row>
    <row r="3070" spans="1:11" x14ac:dyDescent="0.3">
      <c r="A3070" s="37">
        <v>46296</v>
      </c>
      <c r="B3070" s="81"/>
      <c r="C3070" s="81"/>
      <c r="I3070" s="36">
        <v>46321</v>
      </c>
      <c r="J3070" s="3">
        <v>1</v>
      </c>
      <c r="K3070" s="2">
        <v>1</v>
      </c>
    </row>
    <row r="3071" spans="1:11" x14ac:dyDescent="0.3">
      <c r="A3071" s="25" t="s">
        <v>103</v>
      </c>
      <c r="B3071" s="81">
        <v>30</v>
      </c>
      <c r="C3071" s="81">
        <v>25.75</v>
      </c>
      <c r="I3071" s="36">
        <v>46323</v>
      </c>
      <c r="J3071" s="3">
        <v>1</v>
      </c>
      <c r="K3071" s="2">
        <v>1</v>
      </c>
    </row>
    <row r="3072" spans="1:11" x14ac:dyDescent="0.3">
      <c r="A3072" s="37">
        <v>46297</v>
      </c>
      <c r="B3072" s="81"/>
      <c r="C3072" s="81"/>
      <c r="I3072" s="23" t="s">
        <v>193</v>
      </c>
      <c r="J3072" s="81"/>
      <c r="K3072" s="81"/>
    </row>
    <row r="3073" spans="1:11" x14ac:dyDescent="0.3">
      <c r="A3073" s="25" t="s">
        <v>103</v>
      </c>
      <c r="B3073" s="81">
        <v>16</v>
      </c>
      <c r="C3073" s="81">
        <v>29.75</v>
      </c>
      <c r="I3073" s="24" t="s">
        <v>81</v>
      </c>
      <c r="J3073" s="81"/>
      <c r="K3073" s="81"/>
    </row>
    <row r="3074" spans="1:11" x14ac:dyDescent="0.3">
      <c r="A3074" s="37">
        <v>46300</v>
      </c>
      <c r="B3074" s="81"/>
      <c r="C3074" s="81"/>
      <c r="I3074" s="36">
        <v>46057</v>
      </c>
      <c r="J3074" s="3">
        <v>1</v>
      </c>
      <c r="K3074" s="2">
        <v>1</v>
      </c>
    </row>
    <row r="3075" spans="1:11" x14ac:dyDescent="0.3">
      <c r="A3075" s="25" t="s">
        <v>104</v>
      </c>
      <c r="B3075" s="81">
        <v>21</v>
      </c>
      <c r="C3075" s="81">
        <v>29.45</v>
      </c>
      <c r="I3075" s="36">
        <v>46063</v>
      </c>
      <c r="J3075" s="3">
        <v>1</v>
      </c>
      <c r="K3075" s="2">
        <v>1</v>
      </c>
    </row>
    <row r="3076" spans="1:11" x14ac:dyDescent="0.3">
      <c r="A3076" s="37">
        <v>46301</v>
      </c>
      <c r="B3076" s="81"/>
      <c r="C3076" s="81"/>
      <c r="I3076" s="36">
        <v>46070</v>
      </c>
      <c r="J3076" s="3">
        <v>1</v>
      </c>
      <c r="K3076" s="2">
        <v>1</v>
      </c>
    </row>
    <row r="3077" spans="1:11" x14ac:dyDescent="0.3">
      <c r="A3077" s="25" t="s">
        <v>104</v>
      </c>
      <c r="B3077" s="81">
        <v>32</v>
      </c>
      <c r="C3077" s="81">
        <v>29.75</v>
      </c>
      <c r="I3077" s="36">
        <v>46077</v>
      </c>
      <c r="J3077" s="3">
        <v>1</v>
      </c>
      <c r="K3077" s="2">
        <v>1</v>
      </c>
    </row>
    <row r="3078" spans="1:11" x14ac:dyDescent="0.3">
      <c r="A3078" s="37">
        <v>46302</v>
      </c>
      <c r="B3078" s="81"/>
      <c r="C3078" s="81"/>
      <c r="I3078" s="36">
        <v>46086</v>
      </c>
      <c r="J3078" s="3">
        <v>1</v>
      </c>
      <c r="K3078" s="2">
        <v>1</v>
      </c>
    </row>
    <row r="3079" spans="1:11" x14ac:dyDescent="0.3">
      <c r="A3079" s="25" t="s">
        <v>104</v>
      </c>
      <c r="B3079" s="81">
        <v>22</v>
      </c>
      <c r="C3079" s="81">
        <v>12.75</v>
      </c>
      <c r="I3079" s="36">
        <v>46091</v>
      </c>
      <c r="J3079" s="3">
        <v>1</v>
      </c>
      <c r="K3079" s="2">
        <v>1</v>
      </c>
    </row>
    <row r="3080" spans="1:11" x14ac:dyDescent="0.3">
      <c r="A3080" s="37">
        <v>46303</v>
      </c>
      <c r="B3080" s="81"/>
      <c r="C3080" s="81"/>
      <c r="I3080" s="36">
        <v>46098</v>
      </c>
      <c r="J3080" s="3">
        <v>1</v>
      </c>
      <c r="K3080" s="2">
        <v>1</v>
      </c>
    </row>
    <row r="3081" spans="1:11" x14ac:dyDescent="0.3">
      <c r="A3081" s="25" t="s">
        <v>104</v>
      </c>
      <c r="B3081" s="81">
        <v>0</v>
      </c>
      <c r="C3081" s="81">
        <v>0</v>
      </c>
      <c r="I3081" s="36">
        <v>46107</v>
      </c>
      <c r="J3081" s="3">
        <v>1</v>
      </c>
      <c r="K3081" s="2">
        <v>1</v>
      </c>
    </row>
    <row r="3082" spans="1:11" x14ac:dyDescent="0.3">
      <c r="A3082" s="37">
        <v>46304</v>
      </c>
      <c r="B3082" s="81"/>
      <c r="C3082" s="81"/>
      <c r="I3082" s="36">
        <v>46115</v>
      </c>
      <c r="J3082" s="3">
        <v>1</v>
      </c>
      <c r="K3082" s="2">
        <v>1</v>
      </c>
    </row>
    <row r="3083" spans="1:11" x14ac:dyDescent="0.3">
      <c r="A3083" s="25" t="s">
        <v>104</v>
      </c>
      <c r="B3083" s="81">
        <v>0</v>
      </c>
      <c r="C3083" s="81">
        <v>0</v>
      </c>
      <c r="I3083" s="36">
        <v>46118</v>
      </c>
      <c r="J3083" s="3">
        <v>1</v>
      </c>
      <c r="K3083" s="2">
        <v>1</v>
      </c>
    </row>
    <row r="3084" spans="1:11" x14ac:dyDescent="0.3">
      <c r="A3084" s="37">
        <v>46307</v>
      </c>
      <c r="B3084" s="81"/>
      <c r="C3084" s="81"/>
      <c r="I3084" s="36">
        <v>46121</v>
      </c>
      <c r="J3084" s="3">
        <v>1</v>
      </c>
      <c r="K3084" s="2">
        <v>1</v>
      </c>
    </row>
    <row r="3085" spans="1:11" x14ac:dyDescent="0.3">
      <c r="A3085" s="25" t="s">
        <v>105</v>
      </c>
      <c r="B3085" s="81">
        <v>0</v>
      </c>
      <c r="C3085" s="81">
        <v>0</v>
      </c>
      <c r="I3085" s="36">
        <v>46128</v>
      </c>
      <c r="J3085" s="3">
        <v>1</v>
      </c>
      <c r="K3085" s="2">
        <v>1</v>
      </c>
    </row>
    <row r="3086" spans="1:11" x14ac:dyDescent="0.3">
      <c r="A3086" s="37">
        <v>46308</v>
      </c>
      <c r="B3086" s="81"/>
      <c r="C3086" s="81"/>
      <c r="I3086" s="36">
        <v>46143</v>
      </c>
      <c r="J3086" s="3">
        <v>1</v>
      </c>
      <c r="K3086" s="2">
        <v>1</v>
      </c>
    </row>
    <row r="3087" spans="1:11" x14ac:dyDescent="0.3">
      <c r="A3087" s="25" t="s">
        <v>105</v>
      </c>
      <c r="B3087" s="81">
        <v>0</v>
      </c>
      <c r="C3087" s="81">
        <v>0</v>
      </c>
      <c r="I3087" s="36">
        <v>46155</v>
      </c>
      <c r="J3087" s="3">
        <v>1</v>
      </c>
      <c r="K3087" s="2">
        <v>1</v>
      </c>
    </row>
    <row r="3088" spans="1:11" x14ac:dyDescent="0.3">
      <c r="A3088" s="37">
        <v>46309</v>
      </c>
      <c r="B3088" s="81"/>
      <c r="C3088" s="81"/>
      <c r="I3088" s="36">
        <v>46161</v>
      </c>
      <c r="J3088" s="3">
        <v>1</v>
      </c>
      <c r="K3088" s="2">
        <v>1</v>
      </c>
    </row>
    <row r="3089" spans="1:11" x14ac:dyDescent="0.3">
      <c r="A3089" s="25" t="s">
        <v>105</v>
      </c>
      <c r="B3089" s="81">
        <v>0</v>
      </c>
      <c r="C3089" s="81">
        <v>0</v>
      </c>
      <c r="I3089" s="36">
        <v>46169</v>
      </c>
      <c r="J3089" s="3">
        <v>1</v>
      </c>
      <c r="K3089" s="2">
        <v>1</v>
      </c>
    </row>
    <row r="3090" spans="1:11" x14ac:dyDescent="0.3">
      <c r="A3090" s="37">
        <v>46310</v>
      </c>
      <c r="B3090" s="81"/>
      <c r="C3090" s="81"/>
      <c r="I3090" s="36">
        <v>46170</v>
      </c>
      <c r="J3090" s="3">
        <v>1</v>
      </c>
      <c r="K3090" s="2">
        <v>1</v>
      </c>
    </row>
    <row r="3091" spans="1:11" x14ac:dyDescent="0.3">
      <c r="A3091" s="25" t="s">
        <v>105</v>
      </c>
      <c r="B3091" s="81">
        <v>0</v>
      </c>
      <c r="C3091" s="81">
        <v>0</v>
      </c>
      <c r="I3091" s="36">
        <v>46171</v>
      </c>
      <c r="J3091" s="3">
        <v>2</v>
      </c>
      <c r="K3091" s="2">
        <v>1</v>
      </c>
    </row>
    <row r="3092" spans="1:11" x14ac:dyDescent="0.3">
      <c r="A3092" s="37">
        <v>46311</v>
      </c>
      <c r="B3092" s="81"/>
      <c r="C3092" s="81"/>
      <c r="I3092" s="36">
        <v>46175</v>
      </c>
      <c r="J3092" s="3">
        <v>1</v>
      </c>
      <c r="K3092" s="2">
        <v>1</v>
      </c>
    </row>
    <row r="3093" spans="1:11" x14ac:dyDescent="0.3">
      <c r="A3093" s="25" t="s">
        <v>105</v>
      </c>
      <c r="B3093" s="81">
        <v>0</v>
      </c>
      <c r="C3093" s="81">
        <v>0</v>
      </c>
      <c r="I3093" s="36">
        <v>46184</v>
      </c>
      <c r="J3093" s="3">
        <v>1</v>
      </c>
      <c r="K3093" s="2">
        <v>0.8</v>
      </c>
    </row>
    <row r="3094" spans="1:11" x14ac:dyDescent="0.3">
      <c r="A3094" s="37">
        <v>46314</v>
      </c>
      <c r="B3094" s="81"/>
      <c r="C3094" s="81"/>
      <c r="I3094" s="36">
        <v>46189</v>
      </c>
      <c r="J3094" s="3">
        <v>1</v>
      </c>
      <c r="K3094" s="2">
        <v>1</v>
      </c>
    </row>
    <row r="3095" spans="1:11" x14ac:dyDescent="0.3">
      <c r="A3095" s="25" t="s">
        <v>255</v>
      </c>
      <c r="B3095" s="81">
        <v>5</v>
      </c>
      <c r="C3095" s="81">
        <v>0</v>
      </c>
      <c r="I3095" s="36">
        <v>46197</v>
      </c>
      <c r="J3095" s="3">
        <v>1</v>
      </c>
      <c r="K3095" s="2">
        <v>1</v>
      </c>
    </row>
    <row r="3096" spans="1:11" x14ac:dyDescent="0.3">
      <c r="A3096" s="37">
        <v>46315</v>
      </c>
      <c r="B3096" s="81"/>
      <c r="C3096" s="81"/>
      <c r="I3096" s="36">
        <v>46202</v>
      </c>
      <c r="J3096" s="3">
        <v>1</v>
      </c>
      <c r="K3096" s="2">
        <v>1</v>
      </c>
    </row>
    <row r="3097" spans="1:11" x14ac:dyDescent="0.3">
      <c r="A3097" s="25" t="s">
        <v>255</v>
      </c>
      <c r="B3097" s="81">
        <v>12</v>
      </c>
      <c r="C3097" s="81">
        <v>15</v>
      </c>
      <c r="I3097" s="36">
        <v>46205</v>
      </c>
      <c r="J3097" s="3">
        <v>1</v>
      </c>
      <c r="K3097" s="2">
        <v>1</v>
      </c>
    </row>
    <row r="3098" spans="1:11" x14ac:dyDescent="0.3">
      <c r="A3098" s="37">
        <v>46316</v>
      </c>
      <c r="B3098" s="81"/>
      <c r="C3098" s="81"/>
      <c r="I3098" s="36">
        <v>46209</v>
      </c>
      <c r="J3098" s="3">
        <v>1</v>
      </c>
      <c r="K3098" s="2">
        <v>1</v>
      </c>
    </row>
    <row r="3099" spans="1:11" x14ac:dyDescent="0.3">
      <c r="A3099" s="25" t="s">
        <v>255</v>
      </c>
      <c r="B3099" s="81">
        <v>10</v>
      </c>
      <c r="C3099" s="81">
        <v>15</v>
      </c>
      <c r="I3099" s="36">
        <v>46219</v>
      </c>
      <c r="J3099" s="3">
        <v>1</v>
      </c>
      <c r="K3099" s="2">
        <v>1</v>
      </c>
    </row>
    <row r="3100" spans="1:11" x14ac:dyDescent="0.3">
      <c r="A3100" s="37">
        <v>46317</v>
      </c>
      <c r="B3100" s="81"/>
      <c r="C3100" s="81"/>
      <c r="I3100" s="36">
        <v>46227</v>
      </c>
      <c r="J3100" s="3">
        <v>1</v>
      </c>
      <c r="K3100" s="2">
        <v>1</v>
      </c>
    </row>
    <row r="3101" spans="1:11" x14ac:dyDescent="0.3">
      <c r="A3101" s="25" t="s">
        <v>255</v>
      </c>
      <c r="B3101" s="81">
        <v>6</v>
      </c>
      <c r="C3101" s="81">
        <v>15</v>
      </c>
      <c r="I3101" s="36">
        <v>46230</v>
      </c>
      <c r="J3101" s="3">
        <v>1</v>
      </c>
      <c r="K3101" s="2">
        <v>1</v>
      </c>
    </row>
    <row r="3102" spans="1:11" x14ac:dyDescent="0.3">
      <c r="A3102" s="37">
        <v>46318</v>
      </c>
      <c r="B3102" s="81"/>
      <c r="C3102" s="81"/>
      <c r="I3102" s="36">
        <v>46238</v>
      </c>
      <c r="J3102" s="3">
        <v>1</v>
      </c>
      <c r="K3102" s="2">
        <v>1</v>
      </c>
    </row>
    <row r="3103" spans="1:11" x14ac:dyDescent="0.3">
      <c r="A3103" s="25" t="s">
        <v>255</v>
      </c>
      <c r="B3103" s="81">
        <v>9</v>
      </c>
      <c r="C3103" s="81">
        <v>15</v>
      </c>
      <c r="I3103" s="36">
        <v>46245</v>
      </c>
      <c r="J3103" s="3">
        <v>1</v>
      </c>
      <c r="K3103" s="2">
        <v>1</v>
      </c>
    </row>
    <row r="3104" spans="1:11" x14ac:dyDescent="0.3">
      <c r="A3104" s="37">
        <v>46321</v>
      </c>
      <c r="B3104" s="81"/>
      <c r="C3104" s="81"/>
      <c r="I3104" s="36">
        <v>46252</v>
      </c>
      <c r="J3104" s="3">
        <v>1</v>
      </c>
      <c r="K3104" s="2">
        <v>0.9</v>
      </c>
    </row>
    <row r="3105" spans="1:11" x14ac:dyDescent="0.3">
      <c r="A3105" s="25" t="s">
        <v>256</v>
      </c>
      <c r="B3105" s="81">
        <v>30</v>
      </c>
      <c r="C3105" s="81">
        <v>29.52</v>
      </c>
      <c r="I3105" s="36">
        <v>46260</v>
      </c>
      <c r="J3105" s="3">
        <v>1</v>
      </c>
      <c r="K3105" s="2">
        <v>1</v>
      </c>
    </row>
    <row r="3106" spans="1:11" x14ac:dyDescent="0.3">
      <c r="A3106" s="37">
        <v>46322</v>
      </c>
      <c r="B3106" s="81"/>
      <c r="C3106" s="81"/>
      <c r="I3106" s="36">
        <v>46265</v>
      </c>
      <c r="J3106" s="3">
        <v>1</v>
      </c>
      <c r="K3106" s="2">
        <v>1</v>
      </c>
    </row>
    <row r="3107" spans="1:11" x14ac:dyDescent="0.3">
      <c r="A3107" s="25" t="s">
        <v>256</v>
      </c>
      <c r="B3107" s="81">
        <v>17</v>
      </c>
      <c r="C3107" s="81">
        <v>28.97</v>
      </c>
      <c r="I3107" s="36">
        <v>46266</v>
      </c>
      <c r="J3107" s="3">
        <v>1</v>
      </c>
      <c r="K3107" s="2">
        <v>0.95</v>
      </c>
    </row>
    <row r="3108" spans="1:11" x14ac:dyDescent="0.3">
      <c r="A3108" s="37">
        <v>46323</v>
      </c>
      <c r="B3108" s="81"/>
      <c r="C3108" s="81"/>
      <c r="I3108" s="36">
        <v>46281</v>
      </c>
      <c r="J3108" s="3">
        <v>1</v>
      </c>
      <c r="K3108" s="2">
        <v>1</v>
      </c>
    </row>
    <row r="3109" spans="1:11" x14ac:dyDescent="0.3">
      <c r="A3109" s="25" t="s">
        <v>256</v>
      </c>
      <c r="B3109" s="81">
        <v>18</v>
      </c>
      <c r="C3109" s="81">
        <v>29.75</v>
      </c>
      <c r="I3109" s="36">
        <v>46282</v>
      </c>
      <c r="J3109" s="3">
        <v>1</v>
      </c>
      <c r="K3109" s="2">
        <v>1</v>
      </c>
    </row>
    <row r="3110" spans="1:11" x14ac:dyDescent="0.3">
      <c r="A3110" s="37">
        <v>46324</v>
      </c>
      <c r="B3110" s="81"/>
      <c r="C3110" s="81"/>
      <c r="I3110" s="36">
        <v>46287</v>
      </c>
      <c r="J3110" s="3">
        <v>1</v>
      </c>
      <c r="K3110" s="2">
        <v>1</v>
      </c>
    </row>
    <row r="3111" spans="1:11" x14ac:dyDescent="0.3">
      <c r="A3111" s="25" t="s">
        <v>256</v>
      </c>
      <c r="B3111" s="81">
        <v>18</v>
      </c>
      <c r="C3111" s="81">
        <v>29.75</v>
      </c>
      <c r="I3111" s="36">
        <v>46293</v>
      </c>
      <c r="J3111" s="3">
        <v>1</v>
      </c>
      <c r="K3111" s="2">
        <v>0.95</v>
      </c>
    </row>
    <row r="3112" spans="1:11" x14ac:dyDescent="0.3">
      <c r="A3112" s="23" t="s">
        <v>57</v>
      </c>
      <c r="B3112" s="81"/>
      <c r="C3112" s="81"/>
      <c r="I3112" s="36">
        <v>46297</v>
      </c>
      <c r="J3112" s="3">
        <v>1</v>
      </c>
      <c r="K3112" s="2">
        <v>1</v>
      </c>
    </row>
    <row r="3113" spans="1:11" x14ac:dyDescent="0.3">
      <c r="A3113" s="37">
        <v>46023</v>
      </c>
      <c r="B3113" s="81"/>
      <c r="C3113" s="81"/>
      <c r="I3113" s="36">
        <v>46302</v>
      </c>
      <c r="J3113" s="3">
        <v>1</v>
      </c>
      <c r="K3113" s="2">
        <v>1</v>
      </c>
    </row>
    <row r="3114" spans="1:11" x14ac:dyDescent="0.3">
      <c r="A3114" s="25" t="s">
        <v>103</v>
      </c>
      <c r="B3114" s="81">
        <v>0</v>
      </c>
      <c r="C3114" s="81">
        <v>0</v>
      </c>
      <c r="I3114" s="36">
        <v>46315</v>
      </c>
      <c r="J3114" s="3">
        <v>1</v>
      </c>
      <c r="K3114" s="2">
        <v>1</v>
      </c>
    </row>
    <row r="3115" spans="1:11" x14ac:dyDescent="0.3">
      <c r="A3115" s="37">
        <v>46024</v>
      </c>
      <c r="B3115" s="81"/>
      <c r="C3115" s="81"/>
      <c r="I3115" s="36">
        <v>46317</v>
      </c>
      <c r="J3115" s="3">
        <v>1</v>
      </c>
      <c r="K3115" s="2">
        <v>1</v>
      </c>
    </row>
    <row r="3116" spans="1:11" x14ac:dyDescent="0.3">
      <c r="A3116" s="25" t="s">
        <v>103</v>
      </c>
      <c r="B3116" s="81">
        <v>38</v>
      </c>
      <c r="C3116" s="81">
        <v>28.620253164556964</v>
      </c>
      <c r="I3116" s="36">
        <v>46321</v>
      </c>
      <c r="J3116" s="3">
        <v>1</v>
      </c>
      <c r="K3116" s="2">
        <v>1</v>
      </c>
    </row>
    <row r="3117" spans="1:11" x14ac:dyDescent="0.3">
      <c r="A3117" s="37">
        <v>46025</v>
      </c>
      <c r="B3117" s="81"/>
      <c r="C3117" s="81"/>
      <c r="I3117" s="23" t="s">
        <v>194</v>
      </c>
      <c r="J3117" s="81"/>
      <c r="K3117" s="81"/>
    </row>
    <row r="3118" spans="1:11" x14ac:dyDescent="0.3">
      <c r="A3118" s="25" t="s">
        <v>103</v>
      </c>
      <c r="B3118" s="81">
        <v>0</v>
      </c>
      <c r="C3118" s="81">
        <v>0</v>
      </c>
      <c r="I3118" s="24" t="s">
        <v>91</v>
      </c>
      <c r="J3118" s="81"/>
      <c r="K3118" s="81"/>
    </row>
    <row r="3119" spans="1:11" x14ac:dyDescent="0.3">
      <c r="A3119" s="37">
        <v>46026</v>
      </c>
      <c r="B3119" s="81"/>
      <c r="C3119" s="81"/>
      <c r="I3119" s="36">
        <v>46058</v>
      </c>
      <c r="J3119" s="3">
        <v>1</v>
      </c>
      <c r="K3119" s="2">
        <v>0.9</v>
      </c>
    </row>
    <row r="3120" spans="1:11" x14ac:dyDescent="0.3">
      <c r="A3120" s="25" t="s">
        <v>104</v>
      </c>
      <c r="B3120" s="81">
        <v>0</v>
      </c>
      <c r="C3120" s="81">
        <v>0</v>
      </c>
      <c r="I3120" s="36">
        <v>46059</v>
      </c>
      <c r="J3120" s="3">
        <v>1</v>
      </c>
      <c r="K3120" s="2">
        <v>1</v>
      </c>
    </row>
    <row r="3121" spans="1:11" x14ac:dyDescent="0.3">
      <c r="A3121" s="37">
        <v>46027</v>
      </c>
      <c r="B3121" s="81"/>
      <c r="C3121" s="81"/>
      <c r="I3121" s="36">
        <v>46062</v>
      </c>
      <c r="J3121" s="3">
        <v>1</v>
      </c>
      <c r="K3121" s="2">
        <v>1</v>
      </c>
    </row>
    <row r="3122" spans="1:11" x14ac:dyDescent="0.3">
      <c r="A3122" s="25" t="s">
        <v>104</v>
      </c>
      <c r="B3122" s="81">
        <v>23</v>
      </c>
      <c r="C3122" s="81">
        <v>29.20579268292683</v>
      </c>
      <c r="I3122" s="36">
        <v>46063</v>
      </c>
      <c r="J3122" s="3">
        <v>1</v>
      </c>
      <c r="K3122" s="2">
        <v>1</v>
      </c>
    </row>
    <row r="3123" spans="1:11" x14ac:dyDescent="0.3">
      <c r="A3123" s="37">
        <v>46028</v>
      </c>
      <c r="B3123" s="81"/>
      <c r="C3123" s="81"/>
      <c r="I3123" s="36">
        <v>46066</v>
      </c>
      <c r="J3123" s="3">
        <v>1</v>
      </c>
      <c r="K3123" s="2">
        <v>1</v>
      </c>
    </row>
    <row r="3124" spans="1:11" x14ac:dyDescent="0.3">
      <c r="A3124" s="25" t="s">
        <v>104</v>
      </c>
      <c r="B3124" s="81">
        <v>30</v>
      </c>
      <c r="C3124" s="81">
        <v>28.527397260273972</v>
      </c>
      <c r="I3124" s="36">
        <v>46070</v>
      </c>
      <c r="J3124" s="3">
        <v>1</v>
      </c>
      <c r="K3124" s="2">
        <v>1</v>
      </c>
    </row>
    <row r="3125" spans="1:11" x14ac:dyDescent="0.3">
      <c r="A3125" s="37">
        <v>46029</v>
      </c>
      <c r="B3125" s="81"/>
      <c r="C3125" s="81"/>
      <c r="I3125" s="36">
        <v>46071</v>
      </c>
      <c r="J3125" s="3">
        <v>1</v>
      </c>
      <c r="K3125" s="2">
        <v>1</v>
      </c>
    </row>
    <row r="3126" spans="1:11" x14ac:dyDescent="0.3">
      <c r="A3126" s="25" t="s">
        <v>104</v>
      </c>
      <c r="B3126" s="81">
        <v>20</v>
      </c>
      <c r="C3126" s="81">
        <v>27.133550488599347</v>
      </c>
      <c r="I3126" s="36">
        <v>46077</v>
      </c>
      <c r="J3126" s="3">
        <v>1</v>
      </c>
      <c r="K3126" s="2">
        <v>0.9</v>
      </c>
    </row>
    <row r="3127" spans="1:11" x14ac:dyDescent="0.3">
      <c r="A3127" s="37">
        <v>46030</v>
      </c>
      <c r="B3127" s="81"/>
      <c r="C3127" s="81"/>
      <c r="I3127" s="36">
        <v>46080</v>
      </c>
      <c r="J3127" s="3">
        <v>1</v>
      </c>
      <c r="K3127" s="2">
        <v>1</v>
      </c>
    </row>
    <row r="3128" spans="1:11" x14ac:dyDescent="0.3">
      <c r="A3128" s="25" t="s">
        <v>104</v>
      </c>
      <c r="B3128" s="81">
        <v>46</v>
      </c>
      <c r="C3128" s="81">
        <v>28.941087613293053</v>
      </c>
      <c r="I3128" s="36">
        <v>46086</v>
      </c>
      <c r="J3128" s="3">
        <v>1</v>
      </c>
      <c r="K3128" s="2">
        <v>1</v>
      </c>
    </row>
    <row r="3129" spans="1:11" x14ac:dyDescent="0.3">
      <c r="A3129" s="37">
        <v>46031</v>
      </c>
      <c r="B3129" s="81"/>
      <c r="C3129" s="81"/>
      <c r="I3129" s="36">
        <v>46093</v>
      </c>
      <c r="J3129" s="3">
        <v>1</v>
      </c>
      <c r="K3129" s="2">
        <v>1</v>
      </c>
    </row>
    <row r="3130" spans="1:11" x14ac:dyDescent="0.3">
      <c r="A3130" s="25" t="s">
        <v>104</v>
      </c>
      <c r="B3130" s="81">
        <v>20</v>
      </c>
      <c r="C3130" s="81">
        <v>1</v>
      </c>
      <c r="I3130" s="36">
        <v>46101</v>
      </c>
      <c r="J3130" s="3">
        <v>1</v>
      </c>
      <c r="K3130" s="2">
        <v>1</v>
      </c>
    </row>
    <row r="3131" spans="1:11" x14ac:dyDescent="0.3">
      <c r="A3131" s="37">
        <v>46032</v>
      </c>
      <c r="B3131" s="81"/>
      <c r="C3131" s="81"/>
      <c r="I3131" s="36">
        <v>46107</v>
      </c>
      <c r="J3131" s="3">
        <v>1</v>
      </c>
      <c r="K3131" s="2">
        <v>1</v>
      </c>
    </row>
    <row r="3132" spans="1:11" x14ac:dyDescent="0.3">
      <c r="A3132" s="25" t="s">
        <v>104</v>
      </c>
      <c r="B3132" s="81">
        <v>0</v>
      </c>
      <c r="C3132" s="81">
        <v>0</v>
      </c>
      <c r="I3132" s="36">
        <v>46113</v>
      </c>
      <c r="J3132" s="3">
        <v>1</v>
      </c>
      <c r="K3132" s="2">
        <v>1</v>
      </c>
    </row>
    <row r="3133" spans="1:11" x14ac:dyDescent="0.3">
      <c r="A3133" s="37">
        <v>46033</v>
      </c>
      <c r="B3133" s="81"/>
      <c r="C3133" s="81"/>
      <c r="I3133" s="36">
        <v>46119</v>
      </c>
      <c r="J3133" s="3">
        <v>1</v>
      </c>
      <c r="K3133" s="2">
        <v>0.8</v>
      </c>
    </row>
    <row r="3134" spans="1:11" x14ac:dyDescent="0.3">
      <c r="A3134" s="25" t="s">
        <v>105</v>
      </c>
      <c r="B3134" s="81">
        <v>0</v>
      </c>
      <c r="C3134" s="81">
        <v>0</v>
      </c>
      <c r="I3134" s="36">
        <v>46122</v>
      </c>
      <c r="J3134" s="3">
        <v>1</v>
      </c>
      <c r="K3134" s="2">
        <v>1</v>
      </c>
    </row>
    <row r="3135" spans="1:11" x14ac:dyDescent="0.3">
      <c r="A3135" s="37">
        <v>46034</v>
      </c>
      <c r="B3135" s="81"/>
      <c r="C3135" s="81"/>
      <c r="I3135" s="36">
        <v>46125</v>
      </c>
      <c r="J3135" s="3">
        <v>1</v>
      </c>
      <c r="K3135" s="2">
        <v>1</v>
      </c>
    </row>
    <row r="3136" spans="1:11" x14ac:dyDescent="0.3">
      <c r="A3136" s="25" t="s">
        <v>105</v>
      </c>
      <c r="B3136" s="81">
        <v>41</v>
      </c>
      <c r="C3136" s="81">
        <v>28.556020066889634</v>
      </c>
      <c r="I3136" s="36">
        <v>46128</v>
      </c>
      <c r="J3136" s="3">
        <v>1</v>
      </c>
      <c r="K3136" s="2">
        <v>1</v>
      </c>
    </row>
    <row r="3137" spans="1:11" x14ac:dyDescent="0.3">
      <c r="A3137" s="37">
        <v>46035</v>
      </c>
      <c r="B3137" s="81"/>
      <c r="C3137" s="81"/>
      <c r="I3137" s="36">
        <v>46132</v>
      </c>
      <c r="J3137" s="3">
        <v>1</v>
      </c>
      <c r="K3137" s="2">
        <v>1</v>
      </c>
    </row>
    <row r="3138" spans="1:11" x14ac:dyDescent="0.3">
      <c r="A3138" s="25" t="s">
        <v>105</v>
      </c>
      <c r="B3138" s="81">
        <v>43</v>
      </c>
      <c r="C3138" s="81">
        <v>28.886290322580646</v>
      </c>
      <c r="I3138" s="36">
        <v>46134</v>
      </c>
      <c r="J3138" s="3">
        <v>1</v>
      </c>
      <c r="K3138" s="2">
        <v>1</v>
      </c>
    </row>
    <row r="3139" spans="1:11" x14ac:dyDescent="0.3">
      <c r="A3139" s="37">
        <v>46036</v>
      </c>
      <c r="B3139" s="81"/>
      <c r="C3139" s="81"/>
      <c r="I3139" s="36">
        <v>46135</v>
      </c>
      <c r="J3139" s="3">
        <v>1</v>
      </c>
      <c r="K3139" s="2">
        <v>1</v>
      </c>
    </row>
    <row r="3140" spans="1:11" x14ac:dyDescent="0.3">
      <c r="A3140" s="25" t="s">
        <v>105</v>
      </c>
      <c r="B3140" s="81">
        <v>29</v>
      </c>
      <c r="C3140" s="81">
        <v>29.104819277108437</v>
      </c>
      <c r="I3140" s="36">
        <v>46140</v>
      </c>
      <c r="J3140" s="3">
        <v>1</v>
      </c>
      <c r="K3140" s="2">
        <v>1</v>
      </c>
    </row>
    <row r="3141" spans="1:11" x14ac:dyDescent="0.3">
      <c r="A3141" s="37">
        <v>46037</v>
      </c>
      <c r="B3141" s="81"/>
      <c r="C3141" s="81"/>
      <c r="I3141" s="36">
        <v>46142</v>
      </c>
      <c r="J3141" s="3">
        <v>1</v>
      </c>
      <c r="K3141" s="2">
        <v>1</v>
      </c>
    </row>
    <row r="3142" spans="1:11" x14ac:dyDescent="0.3">
      <c r="A3142" s="25" t="s">
        <v>105</v>
      </c>
      <c r="B3142" s="81">
        <v>33</v>
      </c>
      <c r="C3142" s="81">
        <v>28.996835443037973</v>
      </c>
      <c r="I3142" s="36">
        <v>46148</v>
      </c>
      <c r="J3142" s="3">
        <v>1</v>
      </c>
      <c r="K3142" s="2">
        <v>1</v>
      </c>
    </row>
    <row r="3143" spans="1:11" x14ac:dyDescent="0.3">
      <c r="A3143" s="37">
        <v>46038</v>
      </c>
      <c r="B3143" s="81"/>
      <c r="C3143" s="81"/>
      <c r="I3143" s="36">
        <v>46154</v>
      </c>
      <c r="J3143" s="3">
        <v>1</v>
      </c>
      <c r="K3143" s="2">
        <v>1</v>
      </c>
    </row>
    <row r="3144" spans="1:11" x14ac:dyDescent="0.3">
      <c r="A3144" s="25" t="s">
        <v>105</v>
      </c>
      <c r="B3144" s="81">
        <v>25</v>
      </c>
      <c r="C3144" s="81">
        <v>27.840909090909086</v>
      </c>
      <c r="I3144" s="36">
        <v>46162</v>
      </c>
      <c r="J3144" s="3">
        <v>1</v>
      </c>
      <c r="K3144" s="2">
        <v>1</v>
      </c>
    </row>
    <row r="3145" spans="1:11" x14ac:dyDescent="0.3">
      <c r="A3145" s="37">
        <v>46039</v>
      </c>
      <c r="B3145" s="81"/>
      <c r="C3145" s="81"/>
      <c r="I3145" s="36">
        <v>46169</v>
      </c>
      <c r="J3145" s="3">
        <v>1</v>
      </c>
      <c r="K3145" s="2">
        <v>1</v>
      </c>
    </row>
    <row r="3146" spans="1:11" x14ac:dyDescent="0.3">
      <c r="A3146" s="25" t="s">
        <v>105</v>
      </c>
      <c r="B3146" s="81">
        <v>0</v>
      </c>
      <c r="C3146" s="81">
        <v>0</v>
      </c>
      <c r="I3146" s="36">
        <v>46170</v>
      </c>
      <c r="J3146" s="3">
        <v>1</v>
      </c>
      <c r="K3146" s="2">
        <v>1</v>
      </c>
    </row>
    <row r="3147" spans="1:11" x14ac:dyDescent="0.3">
      <c r="A3147" s="37">
        <v>46040</v>
      </c>
      <c r="B3147" s="81"/>
      <c r="C3147" s="81"/>
      <c r="I3147" s="36">
        <v>46171</v>
      </c>
      <c r="J3147" s="3">
        <v>2</v>
      </c>
      <c r="K3147" s="2">
        <v>1</v>
      </c>
    </row>
    <row r="3148" spans="1:11" x14ac:dyDescent="0.3">
      <c r="A3148" s="25" t="s">
        <v>255</v>
      </c>
      <c r="B3148" s="81">
        <v>0</v>
      </c>
      <c r="C3148" s="81">
        <v>0</v>
      </c>
      <c r="I3148" s="36">
        <v>46174</v>
      </c>
      <c r="J3148" s="3">
        <v>1</v>
      </c>
      <c r="K3148" s="2">
        <v>1</v>
      </c>
    </row>
    <row r="3149" spans="1:11" x14ac:dyDescent="0.3">
      <c r="A3149" s="37">
        <v>46041</v>
      </c>
      <c r="B3149" s="81"/>
      <c r="C3149" s="81"/>
      <c r="I3149" s="36">
        <v>46182</v>
      </c>
      <c r="J3149" s="3">
        <v>1</v>
      </c>
      <c r="K3149" s="2">
        <v>1</v>
      </c>
    </row>
    <row r="3150" spans="1:11" x14ac:dyDescent="0.3">
      <c r="A3150" s="25" t="s">
        <v>255</v>
      </c>
      <c r="B3150" s="81">
        <v>0</v>
      </c>
      <c r="C3150" s="81">
        <v>0</v>
      </c>
      <c r="I3150" s="36">
        <v>46188</v>
      </c>
      <c r="J3150" s="3">
        <v>1</v>
      </c>
      <c r="K3150" s="2">
        <v>0.95</v>
      </c>
    </row>
    <row r="3151" spans="1:11" x14ac:dyDescent="0.3">
      <c r="A3151" s="37">
        <v>46042</v>
      </c>
      <c r="B3151" s="81"/>
      <c r="C3151" s="81"/>
      <c r="I3151" s="36">
        <v>46196</v>
      </c>
      <c r="J3151" s="3">
        <v>1</v>
      </c>
      <c r="K3151" s="2">
        <v>1</v>
      </c>
    </row>
    <row r="3152" spans="1:11" x14ac:dyDescent="0.3">
      <c r="A3152" s="25" t="s">
        <v>255</v>
      </c>
      <c r="B3152" s="81">
        <v>26</v>
      </c>
      <c r="C3152" s="81">
        <v>27.072500000000002</v>
      </c>
      <c r="I3152" s="36">
        <v>46202</v>
      </c>
      <c r="J3152" s="3">
        <v>1</v>
      </c>
      <c r="K3152" s="2">
        <v>1</v>
      </c>
    </row>
    <row r="3153" spans="1:11" x14ac:dyDescent="0.3">
      <c r="A3153" s="37">
        <v>46043</v>
      </c>
      <c r="B3153" s="81"/>
      <c r="C3153" s="81"/>
      <c r="I3153" s="36">
        <v>46204</v>
      </c>
      <c r="J3153" s="3">
        <v>1</v>
      </c>
      <c r="K3153" s="2">
        <v>1</v>
      </c>
    </row>
    <row r="3154" spans="1:11" x14ac:dyDescent="0.3">
      <c r="A3154" s="25" t="s">
        <v>255</v>
      </c>
      <c r="B3154" s="81">
        <v>34</v>
      </c>
      <c r="C3154" s="81">
        <v>28.841140529531572</v>
      </c>
      <c r="I3154" s="36">
        <v>46210</v>
      </c>
      <c r="J3154" s="3">
        <v>1</v>
      </c>
      <c r="K3154" s="2">
        <v>1</v>
      </c>
    </row>
    <row r="3155" spans="1:11" x14ac:dyDescent="0.3">
      <c r="A3155" s="37">
        <v>46044</v>
      </c>
      <c r="B3155" s="81"/>
      <c r="C3155" s="81"/>
      <c r="I3155" s="36">
        <v>46217</v>
      </c>
      <c r="J3155" s="3">
        <v>1</v>
      </c>
      <c r="K3155" s="2">
        <v>1</v>
      </c>
    </row>
    <row r="3156" spans="1:11" x14ac:dyDescent="0.3">
      <c r="A3156" s="25" t="s">
        <v>255</v>
      </c>
      <c r="B3156" s="81">
        <v>45</v>
      </c>
      <c r="C3156" s="81">
        <v>29.609004739336491</v>
      </c>
      <c r="I3156" s="36">
        <v>46223</v>
      </c>
      <c r="J3156" s="3">
        <v>1</v>
      </c>
      <c r="K3156" s="2">
        <v>1</v>
      </c>
    </row>
    <row r="3157" spans="1:11" x14ac:dyDescent="0.3">
      <c r="A3157" s="37">
        <v>46045</v>
      </c>
      <c r="B3157" s="81"/>
      <c r="C3157" s="81"/>
      <c r="I3157" s="36">
        <v>46231</v>
      </c>
      <c r="J3157" s="3">
        <v>1</v>
      </c>
      <c r="K3157" s="2">
        <v>1</v>
      </c>
    </row>
    <row r="3158" spans="1:11" x14ac:dyDescent="0.3">
      <c r="A3158" s="25" t="s">
        <v>255</v>
      </c>
      <c r="B3158" s="81">
        <v>23</v>
      </c>
      <c r="C3158" s="81">
        <v>27.619363395225463</v>
      </c>
      <c r="I3158" s="36">
        <v>46237</v>
      </c>
      <c r="J3158" s="3">
        <v>1</v>
      </c>
      <c r="K3158" s="2">
        <v>1</v>
      </c>
    </row>
    <row r="3159" spans="1:11" x14ac:dyDescent="0.3">
      <c r="A3159" s="37">
        <v>46046</v>
      </c>
      <c r="B3159" s="81"/>
      <c r="C3159" s="81"/>
      <c r="I3159" s="36">
        <v>46238</v>
      </c>
      <c r="J3159" s="3">
        <v>1</v>
      </c>
      <c r="K3159" s="2">
        <v>1</v>
      </c>
    </row>
    <row r="3160" spans="1:11" x14ac:dyDescent="0.3">
      <c r="A3160" s="25" t="s">
        <v>255</v>
      </c>
      <c r="B3160" s="81">
        <v>0</v>
      </c>
      <c r="C3160" s="81">
        <v>0</v>
      </c>
      <c r="I3160" s="36">
        <v>46251</v>
      </c>
      <c r="J3160" s="3">
        <v>1</v>
      </c>
      <c r="K3160" s="2">
        <v>1</v>
      </c>
    </row>
    <row r="3161" spans="1:11" x14ac:dyDescent="0.3">
      <c r="A3161" s="37">
        <v>46047</v>
      </c>
      <c r="B3161" s="81"/>
      <c r="C3161" s="81"/>
      <c r="I3161" s="36">
        <v>46258</v>
      </c>
      <c r="J3161" s="3">
        <v>1</v>
      </c>
      <c r="K3161" s="2">
        <v>1</v>
      </c>
    </row>
    <row r="3162" spans="1:11" x14ac:dyDescent="0.3">
      <c r="A3162" s="25" t="s">
        <v>256</v>
      </c>
      <c r="B3162" s="81">
        <v>0</v>
      </c>
      <c r="C3162" s="81">
        <v>0</v>
      </c>
      <c r="I3162" s="36">
        <v>46260</v>
      </c>
      <c r="J3162" s="3">
        <v>1</v>
      </c>
      <c r="K3162" s="2">
        <v>1</v>
      </c>
    </row>
    <row r="3163" spans="1:11" x14ac:dyDescent="0.3">
      <c r="A3163" s="37">
        <v>46048</v>
      </c>
      <c r="B3163" s="81"/>
      <c r="C3163" s="81"/>
      <c r="I3163" s="36">
        <v>46267</v>
      </c>
      <c r="J3163" s="3">
        <v>1</v>
      </c>
      <c r="K3163" s="2">
        <v>1</v>
      </c>
    </row>
    <row r="3164" spans="1:11" x14ac:dyDescent="0.3">
      <c r="A3164" s="25" t="s">
        <v>256</v>
      </c>
      <c r="B3164" s="81">
        <v>32</v>
      </c>
      <c r="C3164" s="81">
        <v>28.058947368421055</v>
      </c>
      <c r="I3164" s="36">
        <v>46273</v>
      </c>
      <c r="J3164" s="3">
        <v>1</v>
      </c>
      <c r="K3164" s="2">
        <v>1</v>
      </c>
    </row>
    <row r="3165" spans="1:11" x14ac:dyDescent="0.3">
      <c r="A3165" s="37">
        <v>46049</v>
      </c>
      <c r="B3165" s="81"/>
      <c r="C3165" s="81"/>
      <c r="I3165" s="36">
        <v>46279</v>
      </c>
      <c r="J3165" s="3">
        <v>1</v>
      </c>
      <c r="K3165" s="2">
        <v>1</v>
      </c>
    </row>
    <row r="3166" spans="1:11" x14ac:dyDescent="0.3">
      <c r="A3166" s="25" t="s">
        <v>256</v>
      </c>
      <c r="B3166" s="81">
        <v>30</v>
      </c>
      <c r="C3166" s="81">
        <v>28.333333333333332</v>
      </c>
      <c r="I3166" s="36">
        <v>46282</v>
      </c>
      <c r="J3166" s="3">
        <v>1</v>
      </c>
      <c r="K3166" s="2">
        <v>0.8</v>
      </c>
    </row>
    <row r="3167" spans="1:11" x14ac:dyDescent="0.3">
      <c r="A3167" s="37">
        <v>46050</v>
      </c>
      <c r="B3167" s="81"/>
      <c r="C3167" s="81"/>
      <c r="I3167" s="36">
        <v>46293</v>
      </c>
      <c r="J3167" s="3">
        <v>1</v>
      </c>
      <c r="K3167" s="2">
        <v>1</v>
      </c>
    </row>
    <row r="3168" spans="1:11" x14ac:dyDescent="0.3">
      <c r="A3168" s="25" t="s">
        <v>256</v>
      </c>
      <c r="B3168" s="81">
        <v>30</v>
      </c>
      <c r="C3168" s="81">
        <v>28.333333333333332</v>
      </c>
      <c r="I3168" s="36">
        <v>46301</v>
      </c>
      <c r="J3168" s="3">
        <v>1</v>
      </c>
      <c r="K3168" s="2">
        <v>1</v>
      </c>
    </row>
    <row r="3169" spans="1:11" x14ac:dyDescent="0.3">
      <c r="A3169" s="37">
        <v>46051</v>
      </c>
      <c r="B3169" s="81"/>
      <c r="C3169" s="81"/>
      <c r="I3169" s="36">
        <v>46304</v>
      </c>
      <c r="J3169" s="3">
        <v>1</v>
      </c>
      <c r="K3169" s="2">
        <v>1</v>
      </c>
    </row>
    <row r="3170" spans="1:11" x14ac:dyDescent="0.3">
      <c r="A3170" s="25" t="s">
        <v>256</v>
      </c>
      <c r="B3170" s="81">
        <v>33</v>
      </c>
      <c r="C3170" s="81">
        <v>28.456521739130437</v>
      </c>
      <c r="I3170" s="36">
        <v>46315</v>
      </c>
      <c r="J3170" s="3">
        <v>1</v>
      </c>
      <c r="K3170" s="2">
        <v>1</v>
      </c>
    </row>
    <row r="3171" spans="1:11" x14ac:dyDescent="0.3">
      <c r="A3171" s="37">
        <v>46052</v>
      </c>
      <c r="B3171" s="81"/>
      <c r="C3171" s="81"/>
      <c r="I3171" s="36">
        <v>46317</v>
      </c>
      <c r="J3171" s="3">
        <v>1</v>
      </c>
      <c r="K3171" s="2">
        <v>1</v>
      </c>
    </row>
    <row r="3172" spans="1:11" x14ac:dyDescent="0.3">
      <c r="A3172" s="25" t="s">
        <v>256</v>
      </c>
      <c r="B3172" s="81">
        <v>20</v>
      </c>
      <c r="C3172" s="81">
        <v>21.754545454545454</v>
      </c>
      <c r="I3172" s="36">
        <v>46321</v>
      </c>
      <c r="J3172" s="3">
        <v>1</v>
      </c>
      <c r="K3172" s="2">
        <v>0.8</v>
      </c>
    </row>
    <row r="3173" spans="1:11" x14ac:dyDescent="0.3">
      <c r="A3173" s="37">
        <v>46053</v>
      </c>
      <c r="B3173" s="81"/>
      <c r="C3173" s="81"/>
      <c r="I3173" s="23" t="s">
        <v>195</v>
      </c>
      <c r="J3173" s="81"/>
      <c r="K3173" s="81"/>
    </row>
    <row r="3174" spans="1:11" x14ac:dyDescent="0.3">
      <c r="A3174" s="25" t="s">
        <v>256</v>
      </c>
      <c r="B3174" s="81">
        <v>0</v>
      </c>
      <c r="C3174" s="81">
        <v>0</v>
      </c>
      <c r="I3174" s="24" t="s">
        <v>50</v>
      </c>
      <c r="J3174" s="81"/>
      <c r="K3174" s="81"/>
    </row>
    <row r="3175" spans="1:11" x14ac:dyDescent="0.3">
      <c r="A3175" s="37">
        <v>46055</v>
      </c>
      <c r="B3175" s="81"/>
      <c r="C3175" s="81"/>
      <c r="I3175" s="36">
        <v>46055</v>
      </c>
      <c r="J3175" s="3">
        <v>1</v>
      </c>
      <c r="K3175" s="2">
        <v>1</v>
      </c>
    </row>
    <row r="3176" spans="1:11" x14ac:dyDescent="0.3">
      <c r="A3176" s="25" t="s">
        <v>104</v>
      </c>
      <c r="B3176" s="81">
        <v>33</v>
      </c>
      <c r="C3176" s="81">
        <v>0</v>
      </c>
      <c r="I3176" s="36">
        <v>46062</v>
      </c>
      <c r="J3176" s="3">
        <v>1</v>
      </c>
      <c r="K3176" s="2">
        <v>1</v>
      </c>
    </row>
    <row r="3177" spans="1:11" x14ac:dyDescent="0.3">
      <c r="A3177" s="23" t="s">
        <v>60</v>
      </c>
      <c r="B3177" s="81"/>
      <c r="C3177" s="81"/>
      <c r="I3177" s="36">
        <v>46069</v>
      </c>
      <c r="J3177" s="3">
        <v>1</v>
      </c>
      <c r="K3177" s="2">
        <v>1</v>
      </c>
    </row>
    <row r="3178" spans="1:11" x14ac:dyDescent="0.3">
      <c r="A3178" s="37">
        <v>46023</v>
      </c>
      <c r="B3178" s="81"/>
      <c r="C3178" s="81"/>
      <c r="I3178" s="36">
        <v>46076</v>
      </c>
      <c r="J3178" s="3">
        <v>1</v>
      </c>
      <c r="K3178" s="2">
        <v>1</v>
      </c>
    </row>
    <row r="3179" spans="1:11" x14ac:dyDescent="0.3">
      <c r="A3179" s="25" t="s">
        <v>103</v>
      </c>
      <c r="B3179" s="81">
        <v>0</v>
      </c>
      <c r="C3179" s="81">
        <v>0</v>
      </c>
      <c r="I3179" s="36">
        <v>46087</v>
      </c>
      <c r="J3179" s="3">
        <v>1</v>
      </c>
      <c r="K3179" s="2">
        <v>1</v>
      </c>
    </row>
    <row r="3180" spans="1:11" x14ac:dyDescent="0.3">
      <c r="A3180" s="37">
        <v>46024</v>
      </c>
      <c r="B3180" s="81"/>
      <c r="C3180" s="81"/>
      <c r="I3180" s="36">
        <v>46091</v>
      </c>
      <c r="J3180" s="3">
        <v>1</v>
      </c>
      <c r="K3180" s="2">
        <v>1</v>
      </c>
    </row>
    <row r="3181" spans="1:11" x14ac:dyDescent="0.3">
      <c r="A3181" s="25" t="s">
        <v>103</v>
      </c>
      <c r="B3181" s="81">
        <v>31</v>
      </c>
      <c r="C3181" s="81">
        <v>29.75</v>
      </c>
      <c r="I3181" s="36">
        <v>46098</v>
      </c>
      <c r="J3181" s="3">
        <v>1</v>
      </c>
      <c r="K3181" s="2">
        <v>1</v>
      </c>
    </row>
    <row r="3182" spans="1:11" x14ac:dyDescent="0.3">
      <c r="A3182" s="37">
        <v>46025</v>
      </c>
      <c r="B3182" s="81"/>
      <c r="C3182" s="81"/>
      <c r="I3182" s="36">
        <v>46104</v>
      </c>
      <c r="J3182" s="3">
        <v>1</v>
      </c>
      <c r="K3182" s="2">
        <v>1</v>
      </c>
    </row>
    <row r="3183" spans="1:11" x14ac:dyDescent="0.3">
      <c r="A3183" s="25" t="s">
        <v>103</v>
      </c>
      <c r="B3183" s="81">
        <v>0</v>
      </c>
      <c r="C3183" s="81">
        <v>0</v>
      </c>
      <c r="I3183" s="36">
        <v>46113</v>
      </c>
      <c r="J3183" s="3">
        <v>1</v>
      </c>
      <c r="K3183" s="2">
        <v>1</v>
      </c>
    </row>
    <row r="3184" spans="1:11" x14ac:dyDescent="0.3">
      <c r="A3184" s="37">
        <v>46026</v>
      </c>
      <c r="B3184" s="81"/>
      <c r="C3184" s="81"/>
      <c r="I3184" s="36">
        <v>46118</v>
      </c>
      <c r="J3184" s="3">
        <v>1</v>
      </c>
      <c r="K3184" s="2">
        <v>1</v>
      </c>
    </row>
    <row r="3185" spans="1:11" x14ac:dyDescent="0.3">
      <c r="A3185" s="25" t="s">
        <v>104</v>
      </c>
      <c r="B3185" s="81">
        <v>0</v>
      </c>
      <c r="C3185" s="81">
        <v>0</v>
      </c>
      <c r="I3185" s="36">
        <v>46119</v>
      </c>
      <c r="J3185" s="3">
        <v>1</v>
      </c>
      <c r="K3185" s="2">
        <v>0.95</v>
      </c>
    </row>
    <row r="3186" spans="1:11" x14ac:dyDescent="0.3">
      <c r="A3186" s="37">
        <v>46027</v>
      </c>
      <c r="B3186" s="81"/>
      <c r="C3186" s="81"/>
      <c r="I3186" s="36">
        <v>46125</v>
      </c>
      <c r="J3186" s="3">
        <v>1</v>
      </c>
      <c r="K3186" s="2">
        <v>1</v>
      </c>
    </row>
    <row r="3187" spans="1:11" x14ac:dyDescent="0.3">
      <c r="A3187" s="25" t="s">
        <v>104</v>
      </c>
      <c r="B3187" s="81">
        <v>29</v>
      </c>
      <c r="C3187" s="81">
        <v>29.75</v>
      </c>
      <c r="I3187" s="36">
        <v>46133</v>
      </c>
      <c r="J3187" s="3">
        <v>1</v>
      </c>
      <c r="K3187" s="2">
        <v>1</v>
      </c>
    </row>
    <row r="3188" spans="1:11" x14ac:dyDescent="0.3">
      <c r="A3188" s="37">
        <v>46028</v>
      </c>
      <c r="B3188" s="81"/>
      <c r="C3188" s="81"/>
      <c r="I3188" s="36">
        <v>46139</v>
      </c>
      <c r="J3188" s="3">
        <v>2</v>
      </c>
      <c r="K3188" s="2">
        <v>1</v>
      </c>
    </row>
    <row r="3189" spans="1:11" x14ac:dyDescent="0.3">
      <c r="A3189" s="25" t="s">
        <v>104</v>
      </c>
      <c r="B3189" s="81">
        <v>30</v>
      </c>
      <c r="C3189" s="81">
        <v>29.75</v>
      </c>
      <c r="I3189" s="36">
        <v>46140</v>
      </c>
      <c r="J3189" s="3">
        <v>1</v>
      </c>
      <c r="K3189" s="2">
        <v>1</v>
      </c>
    </row>
    <row r="3190" spans="1:11" x14ac:dyDescent="0.3">
      <c r="A3190" s="37">
        <v>46029</v>
      </c>
      <c r="B3190" s="81"/>
      <c r="C3190" s="81"/>
      <c r="I3190" s="36">
        <v>46142</v>
      </c>
      <c r="J3190" s="3">
        <v>2</v>
      </c>
      <c r="K3190" s="2">
        <v>1</v>
      </c>
    </row>
    <row r="3191" spans="1:11" x14ac:dyDescent="0.3">
      <c r="A3191" s="25" t="s">
        <v>104</v>
      </c>
      <c r="B3191" s="81">
        <v>20</v>
      </c>
      <c r="C3191" s="81">
        <v>29.75</v>
      </c>
      <c r="I3191" s="36">
        <v>46147</v>
      </c>
      <c r="J3191" s="3">
        <v>1</v>
      </c>
      <c r="K3191" s="2">
        <v>1</v>
      </c>
    </row>
    <row r="3192" spans="1:11" x14ac:dyDescent="0.3">
      <c r="A3192" s="37">
        <v>46030</v>
      </c>
      <c r="B3192" s="81"/>
      <c r="C3192" s="81"/>
      <c r="I3192" s="36">
        <v>46154</v>
      </c>
      <c r="J3192" s="3">
        <v>1</v>
      </c>
      <c r="K3192" s="2">
        <v>1</v>
      </c>
    </row>
    <row r="3193" spans="1:11" x14ac:dyDescent="0.3">
      <c r="A3193" s="25" t="s">
        <v>104</v>
      </c>
      <c r="B3193" s="81">
        <v>35</v>
      </c>
      <c r="C3193" s="81">
        <v>29.75</v>
      </c>
      <c r="I3193" s="36">
        <v>46161</v>
      </c>
      <c r="J3193" s="3">
        <v>1</v>
      </c>
      <c r="K3193" s="2">
        <v>1</v>
      </c>
    </row>
    <row r="3194" spans="1:11" x14ac:dyDescent="0.3">
      <c r="A3194" s="37">
        <v>46031</v>
      </c>
      <c r="B3194" s="81"/>
      <c r="C3194" s="81"/>
      <c r="I3194" s="36">
        <v>46169</v>
      </c>
      <c r="J3194" s="3">
        <v>1</v>
      </c>
      <c r="K3194" s="2">
        <v>1</v>
      </c>
    </row>
    <row r="3195" spans="1:11" x14ac:dyDescent="0.3">
      <c r="A3195" s="25" t="s">
        <v>104</v>
      </c>
      <c r="B3195" s="81">
        <v>35</v>
      </c>
      <c r="C3195" s="81">
        <v>29.75</v>
      </c>
      <c r="I3195" s="36">
        <v>46170</v>
      </c>
      <c r="J3195" s="3">
        <v>1</v>
      </c>
      <c r="K3195" s="2">
        <v>1</v>
      </c>
    </row>
    <row r="3196" spans="1:11" x14ac:dyDescent="0.3">
      <c r="A3196" s="37">
        <v>46032</v>
      </c>
      <c r="B3196" s="81"/>
      <c r="C3196" s="81"/>
      <c r="I3196" s="36">
        <v>46171</v>
      </c>
      <c r="J3196" s="3">
        <v>1</v>
      </c>
      <c r="K3196" s="2">
        <v>1</v>
      </c>
    </row>
    <row r="3197" spans="1:11" x14ac:dyDescent="0.3">
      <c r="A3197" s="25" t="s">
        <v>104</v>
      </c>
      <c r="B3197" s="81">
        <v>0</v>
      </c>
      <c r="C3197" s="81">
        <v>0</v>
      </c>
      <c r="I3197" s="36">
        <v>46182</v>
      </c>
      <c r="J3197" s="3">
        <v>2</v>
      </c>
      <c r="K3197" s="2">
        <v>1</v>
      </c>
    </row>
    <row r="3198" spans="1:11" x14ac:dyDescent="0.3">
      <c r="A3198" s="37">
        <v>46033</v>
      </c>
      <c r="B3198" s="81"/>
      <c r="C3198" s="81"/>
      <c r="I3198" s="36">
        <v>46189</v>
      </c>
      <c r="J3198" s="3">
        <v>1</v>
      </c>
      <c r="K3198" s="2">
        <v>1</v>
      </c>
    </row>
    <row r="3199" spans="1:11" x14ac:dyDescent="0.3">
      <c r="A3199" s="25" t="s">
        <v>105</v>
      </c>
      <c r="B3199" s="81">
        <v>0</v>
      </c>
      <c r="C3199" s="81">
        <v>0</v>
      </c>
      <c r="I3199" s="36">
        <v>46197</v>
      </c>
      <c r="J3199" s="3">
        <v>1</v>
      </c>
      <c r="K3199" s="2">
        <v>1</v>
      </c>
    </row>
    <row r="3200" spans="1:11" x14ac:dyDescent="0.3">
      <c r="A3200" s="37">
        <v>46034</v>
      </c>
      <c r="B3200" s="81"/>
      <c r="C3200" s="81"/>
      <c r="I3200" s="36">
        <v>46202</v>
      </c>
      <c r="J3200" s="3">
        <v>1</v>
      </c>
      <c r="K3200" s="2">
        <v>1</v>
      </c>
    </row>
    <row r="3201" spans="1:11" x14ac:dyDescent="0.3">
      <c r="A3201" s="25" t="s">
        <v>105</v>
      </c>
      <c r="B3201" s="81">
        <v>15</v>
      </c>
      <c r="C3201" s="81">
        <v>29.75</v>
      </c>
      <c r="I3201" s="36">
        <v>46213</v>
      </c>
      <c r="J3201" s="3">
        <v>1</v>
      </c>
      <c r="K3201" s="2">
        <v>1</v>
      </c>
    </row>
    <row r="3202" spans="1:11" x14ac:dyDescent="0.3">
      <c r="A3202" s="37">
        <v>46035</v>
      </c>
      <c r="B3202" s="81"/>
      <c r="C3202" s="81"/>
      <c r="I3202" s="36">
        <v>46216</v>
      </c>
      <c r="J3202" s="3">
        <v>1</v>
      </c>
      <c r="K3202" s="2">
        <v>1</v>
      </c>
    </row>
    <row r="3203" spans="1:11" x14ac:dyDescent="0.3">
      <c r="A3203" s="25" t="s">
        <v>105</v>
      </c>
      <c r="B3203" s="81">
        <v>29</v>
      </c>
      <c r="C3203" s="81">
        <v>29.75</v>
      </c>
      <c r="I3203" s="36">
        <v>46223</v>
      </c>
      <c r="J3203" s="3">
        <v>1</v>
      </c>
      <c r="K3203" s="2">
        <v>1</v>
      </c>
    </row>
    <row r="3204" spans="1:11" x14ac:dyDescent="0.3">
      <c r="A3204" s="37">
        <v>46036</v>
      </c>
      <c r="B3204" s="81"/>
      <c r="C3204" s="81"/>
      <c r="I3204" s="36">
        <v>46247</v>
      </c>
      <c r="J3204" s="3">
        <v>1</v>
      </c>
      <c r="K3204" s="2">
        <v>1</v>
      </c>
    </row>
    <row r="3205" spans="1:11" x14ac:dyDescent="0.3">
      <c r="A3205" s="25" t="s">
        <v>105</v>
      </c>
      <c r="B3205" s="81">
        <v>30</v>
      </c>
      <c r="C3205" s="81">
        <v>29.75</v>
      </c>
      <c r="I3205" s="36">
        <v>46252</v>
      </c>
      <c r="J3205" s="3">
        <v>1</v>
      </c>
      <c r="K3205" s="2">
        <v>1</v>
      </c>
    </row>
    <row r="3206" spans="1:11" x14ac:dyDescent="0.3">
      <c r="A3206" s="37">
        <v>46037</v>
      </c>
      <c r="B3206" s="81"/>
      <c r="C3206" s="81"/>
      <c r="I3206" s="36">
        <v>46260</v>
      </c>
      <c r="J3206" s="3">
        <v>1</v>
      </c>
      <c r="K3206" s="2">
        <v>1</v>
      </c>
    </row>
    <row r="3207" spans="1:11" x14ac:dyDescent="0.3">
      <c r="A3207" s="25" t="s">
        <v>105</v>
      </c>
      <c r="B3207" s="81">
        <v>30</v>
      </c>
      <c r="C3207" s="81">
        <v>29.75</v>
      </c>
      <c r="I3207" s="36">
        <v>46276</v>
      </c>
      <c r="J3207" s="3">
        <v>1</v>
      </c>
      <c r="K3207" s="2">
        <v>1</v>
      </c>
    </row>
    <row r="3208" spans="1:11" x14ac:dyDescent="0.3">
      <c r="A3208" s="37">
        <v>46038</v>
      </c>
      <c r="B3208" s="81"/>
      <c r="C3208" s="81"/>
      <c r="I3208" s="36">
        <v>46281</v>
      </c>
      <c r="J3208" s="3">
        <v>1</v>
      </c>
      <c r="K3208" s="2">
        <v>1</v>
      </c>
    </row>
    <row r="3209" spans="1:11" x14ac:dyDescent="0.3">
      <c r="A3209" s="25" t="s">
        <v>105</v>
      </c>
      <c r="B3209" s="81">
        <v>45</v>
      </c>
      <c r="C3209" s="81">
        <v>29.75</v>
      </c>
      <c r="I3209" s="36">
        <v>46290</v>
      </c>
      <c r="J3209" s="3">
        <v>1</v>
      </c>
      <c r="K3209" s="2">
        <v>1</v>
      </c>
    </row>
    <row r="3210" spans="1:11" x14ac:dyDescent="0.3">
      <c r="A3210" s="37">
        <v>46039</v>
      </c>
      <c r="B3210" s="81"/>
      <c r="C3210" s="81"/>
      <c r="I3210" s="36">
        <v>46302</v>
      </c>
      <c r="J3210" s="3">
        <v>1</v>
      </c>
      <c r="K3210" s="2">
        <v>1</v>
      </c>
    </row>
    <row r="3211" spans="1:11" x14ac:dyDescent="0.3">
      <c r="A3211" s="25" t="s">
        <v>105</v>
      </c>
      <c r="B3211" s="81">
        <v>0</v>
      </c>
      <c r="C3211" s="81">
        <v>0</v>
      </c>
      <c r="I3211" s="36">
        <v>46309</v>
      </c>
      <c r="J3211" s="3">
        <v>1</v>
      </c>
      <c r="K3211" s="2">
        <v>1</v>
      </c>
    </row>
    <row r="3212" spans="1:11" x14ac:dyDescent="0.3">
      <c r="A3212" s="37">
        <v>46040</v>
      </c>
      <c r="B3212" s="81"/>
      <c r="C3212" s="81"/>
      <c r="I3212" s="36">
        <v>46318</v>
      </c>
      <c r="J3212" s="3">
        <v>1</v>
      </c>
      <c r="K3212" s="2">
        <v>1</v>
      </c>
    </row>
    <row r="3213" spans="1:11" x14ac:dyDescent="0.3">
      <c r="A3213" s="25" t="s">
        <v>255</v>
      </c>
      <c r="B3213" s="81">
        <v>0</v>
      </c>
      <c r="C3213" s="81">
        <v>0</v>
      </c>
      <c r="I3213" s="23" t="s">
        <v>197</v>
      </c>
      <c r="J3213" s="81"/>
      <c r="K3213" s="81"/>
    </row>
    <row r="3214" spans="1:11" x14ac:dyDescent="0.3">
      <c r="A3214" s="37">
        <v>46041</v>
      </c>
      <c r="B3214" s="81"/>
      <c r="C3214" s="81"/>
      <c r="I3214" s="24" t="s">
        <v>93</v>
      </c>
      <c r="J3214" s="81"/>
      <c r="K3214" s="81"/>
    </row>
    <row r="3215" spans="1:11" x14ac:dyDescent="0.3">
      <c r="A3215" s="25" t="s">
        <v>255</v>
      </c>
      <c r="B3215" s="81">
        <v>0</v>
      </c>
      <c r="C3215" s="81">
        <v>0</v>
      </c>
      <c r="I3215" s="36">
        <v>46057</v>
      </c>
      <c r="J3215" s="3">
        <v>1</v>
      </c>
      <c r="K3215" s="2">
        <v>1</v>
      </c>
    </row>
    <row r="3216" spans="1:11" x14ac:dyDescent="0.3">
      <c r="A3216" s="37">
        <v>46042</v>
      </c>
      <c r="B3216" s="81"/>
      <c r="C3216" s="81"/>
      <c r="I3216" s="36">
        <v>46064</v>
      </c>
      <c r="J3216" s="3">
        <v>1</v>
      </c>
      <c r="K3216" s="2">
        <v>1</v>
      </c>
    </row>
    <row r="3217" spans="1:11" x14ac:dyDescent="0.3">
      <c r="A3217" s="25" t="s">
        <v>255</v>
      </c>
      <c r="B3217" s="81">
        <v>0</v>
      </c>
      <c r="C3217" s="81">
        <v>0</v>
      </c>
      <c r="I3217" s="36">
        <v>46070</v>
      </c>
      <c r="J3217" s="3">
        <v>1</v>
      </c>
      <c r="K3217" s="2">
        <v>1</v>
      </c>
    </row>
    <row r="3218" spans="1:11" x14ac:dyDescent="0.3">
      <c r="A3218" s="37">
        <v>46043</v>
      </c>
      <c r="B3218" s="81"/>
      <c r="C3218" s="81"/>
      <c r="I3218" s="36">
        <v>46077</v>
      </c>
      <c r="J3218" s="3">
        <v>1</v>
      </c>
      <c r="K3218" s="2">
        <v>1</v>
      </c>
    </row>
    <row r="3219" spans="1:11" x14ac:dyDescent="0.3">
      <c r="A3219" s="25" t="s">
        <v>255</v>
      </c>
      <c r="B3219" s="81">
        <v>23</v>
      </c>
      <c r="C3219" s="81">
        <v>29.75</v>
      </c>
      <c r="I3219" s="36">
        <v>46087</v>
      </c>
      <c r="J3219" s="3">
        <v>1</v>
      </c>
      <c r="K3219" s="2">
        <v>1</v>
      </c>
    </row>
    <row r="3220" spans="1:11" x14ac:dyDescent="0.3">
      <c r="A3220" s="37">
        <v>46044</v>
      </c>
      <c r="B3220" s="81"/>
      <c r="C3220" s="81"/>
      <c r="I3220" s="36">
        <v>46091</v>
      </c>
      <c r="J3220" s="3">
        <v>1</v>
      </c>
      <c r="K3220" s="2">
        <v>1</v>
      </c>
    </row>
    <row r="3221" spans="1:11" x14ac:dyDescent="0.3">
      <c r="A3221" s="25" t="s">
        <v>255</v>
      </c>
      <c r="B3221" s="81">
        <v>30</v>
      </c>
      <c r="C3221" s="81">
        <v>29.75</v>
      </c>
      <c r="I3221" s="36">
        <v>46099</v>
      </c>
      <c r="J3221" s="3">
        <v>1</v>
      </c>
      <c r="K3221" s="2">
        <v>1</v>
      </c>
    </row>
    <row r="3222" spans="1:11" x14ac:dyDescent="0.3">
      <c r="A3222" s="37">
        <v>46045</v>
      </c>
      <c r="B3222" s="81"/>
      <c r="C3222" s="81"/>
      <c r="I3222" s="36">
        <v>46107</v>
      </c>
      <c r="J3222" s="3">
        <v>1</v>
      </c>
      <c r="K3222" s="2">
        <v>1</v>
      </c>
    </row>
    <row r="3223" spans="1:11" x14ac:dyDescent="0.3">
      <c r="A3223" s="25" t="s">
        <v>255</v>
      </c>
      <c r="B3223" s="81">
        <v>42</v>
      </c>
      <c r="C3223" s="81">
        <v>29.75</v>
      </c>
      <c r="I3223" s="36">
        <v>46114</v>
      </c>
      <c r="J3223" s="3">
        <v>1</v>
      </c>
      <c r="K3223" s="2">
        <v>1</v>
      </c>
    </row>
    <row r="3224" spans="1:11" x14ac:dyDescent="0.3">
      <c r="A3224" s="37">
        <v>46046</v>
      </c>
      <c r="B3224" s="81"/>
      <c r="C3224" s="81"/>
      <c r="I3224" s="36">
        <v>46118</v>
      </c>
      <c r="J3224" s="3">
        <v>1</v>
      </c>
      <c r="K3224" s="2">
        <v>1</v>
      </c>
    </row>
    <row r="3225" spans="1:11" x14ac:dyDescent="0.3">
      <c r="A3225" s="25" t="s">
        <v>255</v>
      </c>
      <c r="B3225" s="81">
        <v>0</v>
      </c>
      <c r="C3225" s="81">
        <v>0</v>
      </c>
      <c r="I3225" s="36">
        <v>46120</v>
      </c>
      <c r="J3225" s="3">
        <v>1</v>
      </c>
      <c r="K3225" s="2">
        <v>1</v>
      </c>
    </row>
    <row r="3226" spans="1:11" x14ac:dyDescent="0.3">
      <c r="A3226" s="37">
        <v>46047</v>
      </c>
      <c r="B3226" s="81"/>
      <c r="C3226" s="81"/>
      <c r="I3226" s="36">
        <v>46127</v>
      </c>
      <c r="J3226" s="3">
        <v>1</v>
      </c>
      <c r="K3226" s="2">
        <v>1</v>
      </c>
    </row>
    <row r="3227" spans="1:11" x14ac:dyDescent="0.3">
      <c r="A3227" s="25" t="s">
        <v>256</v>
      </c>
      <c r="B3227" s="81">
        <v>0</v>
      </c>
      <c r="C3227" s="81">
        <v>0</v>
      </c>
      <c r="I3227" s="36">
        <v>46181</v>
      </c>
      <c r="J3227" s="3">
        <v>1</v>
      </c>
      <c r="K3227" s="2">
        <v>1</v>
      </c>
    </row>
    <row r="3228" spans="1:11" x14ac:dyDescent="0.3">
      <c r="A3228" s="37">
        <v>46048</v>
      </c>
      <c r="B3228" s="81"/>
      <c r="C3228" s="81"/>
      <c r="I3228" s="36">
        <v>46188</v>
      </c>
      <c r="J3228" s="3">
        <v>1</v>
      </c>
      <c r="K3228" s="2">
        <v>1</v>
      </c>
    </row>
    <row r="3229" spans="1:11" x14ac:dyDescent="0.3">
      <c r="A3229" s="25" t="s">
        <v>256</v>
      </c>
      <c r="B3229" s="81">
        <v>24</v>
      </c>
      <c r="C3229" s="81">
        <v>29.75</v>
      </c>
      <c r="I3229" s="36">
        <v>46197</v>
      </c>
      <c r="J3229" s="3">
        <v>1</v>
      </c>
      <c r="K3229" s="2">
        <v>1</v>
      </c>
    </row>
    <row r="3230" spans="1:11" x14ac:dyDescent="0.3">
      <c r="A3230" s="37">
        <v>46049</v>
      </c>
      <c r="B3230" s="81"/>
      <c r="C3230" s="81"/>
      <c r="I3230" s="36">
        <v>46211</v>
      </c>
      <c r="J3230" s="3">
        <v>1</v>
      </c>
      <c r="K3230" s="2">
        <v>1</v>
      </c>
    </row>
    <row r="3231" spans="1:11" x14ac:dyDescent="0.3">
      <c r="A3231" s="25" t="s">
        <v>256</v>
      </c>
      <c r="B3231" s="81">
        <v>24</v>
      </c>
      <c r="C3231" s="81">
        <v>29.75</v>
      </c>
      <c r="I3231" s="36">
        <v>46219</v>
      </c>
      <c r="J3231" s="3">
        <v>1</v>
      </c>
      <c r="K3231" s="2">
        <v>1</v>
      </c>
    </row>
    <row r="3232" spans="1:11" x14ac:dyDescent="0.3">
      <c r="A3232" s="37">
        <v>46050</v>
      </c>
      <c r="B3232" s="81"/>
      <c r="C3232" s="81"/>
      <c r="I3232" s="36">
        <v>46226</v>
      </c>
      <c r="J3232" s="3">
        <v>1</v>
      </c>
      <c r="K3232" s="2">
        <v>1</v>
      </c>
    </row>
    <row r="3233" spans="1:11" x14ac:dyDescent="0.3">
      <c r="A3233" s="25" t="s">
        <v>256</v>
      </c>
      <c r="B3233" s="81">
        <v>25</v>
      </c>
      <c r="C3233" s="81">
        <v>29.75</v>
      </c>
      <c r="I3233" s="36">
        <v>46246</v>
      </c>
      <c r="J3233" s="3">
        <v>1</v>
      </c>
      <c r="K3233" s="2">
        <v>1</v>
      </c>
    </row>
    <row r="3234" spans="1:11" x14ac:dyDescent="0.3">
      <c r="A3234" s="37">
        <v>46051</v>
      </c>
      <c r="B3234" s="81"/>
      <c r="C3234" s="81"/>
      <c r="I3234" s="36">
        <v>46253</v>
      </c>
      <c r="J3234" s="3">
        <v>1</v>
      </c>
      <c r="K3234" s="2">
        <v>1</v>
      </c>
    </row>
    <row r="3235" spans="1:11" x14ac:dyDescent="0.3">
      <c r="A3235" s="25" t="s">
        <v>256</v>
      </c>
      <c r="B3235" s="81">
        <v>27</v>
      </c>
      <c r="C3235" s="81">
        <v>29.75</v>
      </c>
      <c r="I3235" s="36">
        <v>46260</v>
      </c>
      <c r="J3235" s="3">
        <v>1</v>
      </c>
      <c r="K3235" s="2">
        <v>1</v>
      </c>
    </row>
    <row r="3236" spans="1:11" x14ac:dyDescent="0.3">
      <c r="A3236" s="37">
        <v>46052</v>
      </c>
      <c r="B3236" s="81"/>
      <c r="C3236" s="81"/>
      <c r="I3236" s="36">
        <v>46275</v>
      </c>
      <c r="J3236" s="3">
        <v>1</v>
      </c>
      <c r="K3236" s="2">
        <v>1</v>
      </c>
    </row>
    <row r="3237" spans="1:11" x14ac:dyDescent="0.3">
      <c r="A3237" s="25" t="s">
        <v>256</v>
      </c>
      <c r="B3237" s="81">
        <v>42</v>
      </c>
      <c r="C3237" s="81">
        <v>25</v>
      </c>
      <c r="I3237" s="36">
        <v>46282</v>
      </c>
      <c r="J3237" s="3">
        <v>1</v>
      </c>
      <c r="K3237" s="2">
        <v>1</v>
      </c>
    </row>
    <row r="3238" spans="1:11" x14ac:dyDescent="0.3">
      <c r="A3238" s="37">
        <v>46053</v>
      </c>
      <c r="B3238" s="81"/>
      <c r="C3238" s="81"/>
      <c r="I3238" s="36">
        <v>46288</v>
      </c>
      <c r="J3238" s="3">
        <v>1</v>
      </c>
      <c r="K3238" s="2">
        <v>1</v>
      </c>
    </row>
    <row r="3239" spans="1:11" x14ac:dyDescent="0.3">
      <c r="A3239" s="25" t="s">
        <v>256</v>
      </c>
      <c r="B3239" s="81">
        <v>0</v>
      </c>
      <c r="C3239" s="81">
        <v>0</v>
      </c>
      <c r="I3239" s="36">
        <v>46296</v>
      </c>
      <c r="J3239" s="3">
        <v>1</v>
      </c>
      <c r="K3239" s="2">
        <v>1</v>
      </c>
    </row>
    <row r="3240" spans="1:11" x14ac:dyDescent="0.3">
      <c r="A3240" s="37">
        <v>46055</v>
      </c>
      <c r="B3240" s="81"/>
      <c r="C3240" s="81"/>
      <c r="I3240" s="36">
        <v>46309</v>
      </c>
      <c r="J3240" s="3">
        <v>1</v>
      </c>
      <c r="K3240" s="2">
        <v>1</v>
      </c>
    </row>
    <row r="3241" spans="1:11" x14ac:dyDescent="0.3">
      <c r="A3241" s="25" t="s">
        <v>104</v>
      </c>
      <c r="B3241" s="81">
        <v>25</v>
      </c>
      <c r="C3241" s="81">
        <v>0</v>
      </c>
      <c r="I3241" s="23" t="s">
        <v>198</v>
      </c>
      <c r="J3241" s="81"/>
      <c r="K3241" s="81"/>
    </row>
    <row r="3242" spans="1:11" x14ac:dyDescent="0.3">
      <c r="A3242" s="23" t="s">
        <v>63</v>
      </c>
      <c r="B3242" s="81"/>
      <c r="C3242" s="81"/>
      <c r="I3242" s="24" t="s">
        <v>130</v>
      </c>
      <c r="J3242" s="81"/>
      <c r="K3242" s="81"/>
    </row>
    <row r="3243" spans="1:11" x14ac:dyDescent="0.3">
      <c r="A3243" s="37">
        <v>46266</v>
      </c>
      <c r="B3243" s="81"/>
      <c r="C3243" s="81"/>
      <c r="I3243" s="36">
        <v>46106</v>
      </c>
      <c r="J3243" s="3">
        <v>2</v>
      </c>
      <c r="K3243" s="2">
        <v>1</v>
      </c>
    </row>
    <row r="3244" spans="1:11" x14ac:dyDescent="0.3">
      <c r="A3244" s="25" t="s">
        <v>103</v>
      </c>
      <c r="B3244" s="81">
        <v>13</v>
      </c>
      <c r="C3244" s="81">
        <v>29.75</v>
      </c>
      <c r="I3244" s="23" t="s">
        <v>199</v>
      </c>
      <c r="J3244" s="81"/>
      <c r="K3244" s="81"/>
    </row>
    <row r="3245" spans="1:11" x14ac:dyDescent="0.3">
      <c r="A3245" s="37">
        <v>46267</v>
      </c>
      <c r="B3245" s="81"/>
      <c r="C3245" s="81"/>
      <c r="I3245" s="24" t="s">
        <v>52</v>
      </c>
      <c r="J3245" s="81"/>
      <c r="K3245" s="81"/>
    </row>
    <row r="3246" spans="1:11" x14ac:dyDescent="0.3">
      <c r="A3246" s="25" t="s">
        <v>103</v>
      </c>
      <c r="B3246" s="81">
        <v>32</v>
      </c>
      <c r="C3246" s="81">
        <v>29.75</v>
      </c>
      <c r="I3246" s="36">
        <v>46056</v>
      </c>
      <c r="J3246" s="3">
        <v>1</v>
      </c>
      <c r="K3246" s="2">
        <v>1</v>
      </c>
    </row>
    <row r="3247" spans="1:11" x14ac:dyDescent="0.3">
      <c r="A3247" s="37">
        <v>46268</v>
      </c>
      <c r="B3247" s="81"/>
      <c r="C3247" s="81"/>
      <c r="I3247" s="36">
        <v>46063</v>
      </c>
      <c r="J3247" s="3">
        <v>1</v>
      </c>
      <c r="K3247" s="2">
        <v>1</v>
      </c>
    </row>
    <row r="3248" spans="1:11" x14ac:dyDescent="0.3">
      <c r="A3248" s="25" t="s">
        <v>103</v>
      </c>
      <c r="B3248" s="81">
        <v>15</v>
      </c>
      <c r="C3248" s="81">
        <v>29.75</v>
      </c>
      <c r="I3248" s="36">
        <v>46069</v>
      </c>
      <c r="J3248" s="3">
        <v>1</v>
      </c>
      <c r="K3248" s="2">
        <v>1</v>
      </c>
    </row>
    <row r="3249" spans="1:11" x14ac:dyDescent="0.3">
      <c r="A3249" s="37">
        <v>46269</v>
      </c>
      <c r="B3249" s="81"/>
      <c r="C3249" s="81"/>
      <c r="I3249" s="36">
        <v>46076</v>
      </c>
      <c r="J3249" s="3">
        <v>1</v>
      </c>
      <c r="K3249" s="2">
        <v>1</v>
      </c>
    </row>
    <row r="3250" spans="1:11" x14ac:dyDescent="0.3">
      <c r="A3250" s="25" t="s">
        <v>103</v>
      </c>
      <c r="B3250" s="81">
        <v>20</v>
      </c>
      <c r="C3250" s="81">
        <v>41.75</v>
      </c>
      <c r="I3250" s="36">
        <v>46083</v>
      </c>
      <c r="J3250" s="3">
        <v>1</v>
      </c>
      <c r="K3250" s="2">
        <v>1</v>
      </c>
    </row>
    <row r="3251" spans="1:11" x14ac:dyDescent="0.3">
      <c r="A3251" s="37">
        <v>46273</v>
      </c>
      <c r="B3251" s="81"/>
      <c r="C3251" s="81"/>
      <c r="I3251" s="36">
        <v>46090</v>
      </c>
      <c r="J3251" s="3">
        <v>1</v>
      </c>
      <c r="K3251" s="2">
        <v>1</v>
      </c>
    </row>
    <row r="3252" spans="1:11" x14ac:dyDescent="0.3">
      <c r="A3252" s="25" t="s">
        <v>104</v>
      </c>
      <c r="B3252" s="81">
        <v>20</v>
      </c>
      <c r="C3252" s="81">
        <v>29.75</v>
      </c>
      <c r="I3252" s="36">
        <v>46097</v>
      </c>
      <c r="J3252" s="3">
        <v>1</v>
      </c>
      <c r="K3252" s="2">
        <v>1</v>
      </c>
    </row>
    <row r="3253" spans="1:11" x14ac:dyDescent="0.3">
      <c r="A3253" s="37">
        <v>46274</v>
      </c>
      <c r="B3253" s="81"/>
      <c r="C3253" s="81"/>
      <c r="I3253" s="36">
        <v>46106</v>
      </c>
      <c r="J3253" s="3">
        <v>1</v>
      </c>
      <c r="K3253" s="2">
        <v>1</v>
      </c>
    </row>
    <row r="3254" spans="1:11" x14ac:dyDescent="0.3">
      <c r="A3254" s="25" t="s">
        <v>104</v>
      </c>
      <c r="B3254" s="81">
        <v>24</v>
      </c>
      <c r="C3254" s="81">
        <v>43.5</v>
      </c>
      <c r="I3254" s="36">
        <v>46113</v>
      </c>
      <c r="J3254" s="3">
        <v>1</v>
      </c>
      <c r="K3254" s="2">
        <v>1</v>
      </c>
    </row>
    <row r="3255" spans="1:11" x14ac:dyDescent="0.3">
      <c r="A3255" s="37">
        <v>46275</v>
      </c>
      <c r="B3255" s="81"/>
      <c r="C3255" s="81"/>
      <c r="I3255" s="36">
        <v>46118</v>
      </c>
      <c r="J3255" s="3">
        <v>1</v>
      </c>
      <c r="K3255" s="2">
        <v>1</v>
      </c>
    </row>
    <row r="3256" spans="1:11" x14ac:dyDescent="0.3">
      <c r="A3256" s="25" t="s">
        <v>104</v>
      </c>
      <c r="B3256" s="81">
        <v>20</v>
      </c>
      <c r="C3256" s="81">
        <v>29.75</v>
      </c>
      <c r="I3256" s="36">
        <v>46121</v>
      </c>
      <c r="J3256" s="3">
        <v>1</v>
      </c>
      <c r="K3256" s="2">
        <v>1</v>
      </c>
    </row>
    <row r="3257" spans="1:11" x14ac:dyDescent="0.3">
      <c r="A3257" s="37">
        <v>46276</v>
      </c>
      <c r="B3257" s="81"/>
      <c r="C3257" s="81"/>
      <c r="I3257" s="36">
        <v>46128</v>
      </c>
      <c r="J3257" s="3">
        <v>1</v>
      </c>
      <c r="K3257" s="2">
        <v>1</v>
      </c>
    </row>
    <row r="3258" spans="1:11" x14ac:dyDescent="0.3">
      <c r="A3258" s="25" t="s">
        <v>104</v>
      </c>
      <c r="B3258" s="81">
        <v>12</v>
      </c>
      <c r="C3258" s="81">
        <v>29.75</v>
      </c>
      <c r="I3258" s="36">
        <v>46129</v>
      </c>
      <c r="J3258" s="3">
        <v>1</v>
      </c>
      <c r="K3258" s="2">
        <v>1</v>
      </c>
    </row>
    <row r="3259" spans="1:11" x14ac:dyDescent="0.3">
      <c r="A3259" s="37">
        <v>46279</v>
      </c>
      <c r="B3259" s="81"/>
      <c r="C3259" s="81"/>
      <c r="I3259" s="36">
        <v>46134</v>
      </c>
      <c r="J3259" s="3">
        <v>1</v>
      </c>
      <c r="K3259" s="2">
        <v>1</v>
      </c>
    </row>
    <row r="3260" spans="1:11" x14ac:dyDescent="0.3">
      <c r="A3260" s="25" t="s">
        <v>105</v>
      </c>
      <c r="B3260" s="81">
        <v>24</v>
      </c>
      <c r="C3260" s="81">
        <v>29.75</v>
      </c>
      <c r="I3260" s="36">
        <v>46136</v>
      </c>
      <c r="J3260" s="3">
        <v>1</v>
      </c>
      <c r="K3260" s="2">
        <v>1</v>
      </c>
    </row>
    <row r="3261" spans="1:11" x14ac:dyDescent="0.3">
      <c r="A3261" s="37">
        <v>46280</v>
      </c>
      <c r="B3261" s="81"/>
      <c r="C3261" s="81"/>
      <c r="I3261" s="36">
        <v>46139</v>
      </c>
      <c r="J3261" s="3">
        <v>2</v>
      </c>
      <c r="K3261" s="2">
        <v>1</v>
      </c>
    </row>
    <row r="3262" spans="1:11" x14ac:dyDescent="0.3">
      <c r="A3262" s="25" t="s">
        <v>105</v>
      </c>
      <c r="B3262" s="81">
        <v>13</v>
      </c>
      <c r="C3262" s="81">
        <v>29.75</v>
      </c>
      <c r="I3262" s="36">
        <v>46150</v>
      </c>
      <c r="J3262" s="3">
        <v>1</v>
      </c>
      <c r="K3262" s="2">
        <v>1</v>
      </c>
    </row>
    <row r="3263" spans="1:11" x14ac:dyDescent="0.3">
      <c r="A3263" s="37">
        <v>46281</v>
      </c>
      <c r="B3263" s="81"/>
      <c r="C3263" s="81"/>
      <c r="I3263" s="36">
        <v>46153</v>
      </c>
      <c r="J3263" s="3">
        <v>1</v>
      </c>
      <c r="K3263" s="2">
        <v>1</v>
      </c>
    </row>
    <row r="3264" spans="1:11" x14ac:dyDescent="0.3">
      <c r="A3264" s="25" t="s">
        <v>105</v>
      </c>
      <c r="B3264" s="81">
        <v>16</v>
      </c>
      <c r="C3264" s="81">
        <v>15</v>
      </c>
      <c r="I3264" s="36">
        <v>46181</v>
      </c>
      <c r="J3264" s="3">
        <v>1</v>
      </c>
      <c r="K3264" s="2">
        <v>1</v>
      </c>
    </row>
    <row r="3265" spans="1:11" x14ac:dyDescent="0.3">
      <c r="A3265" s="37">
        <v>46282</v>
      </c>
      <c r="B3265" s="81"/>
      <c r="C3265" s="81"/>
      <c r="I3265" s="36">
        <v>46189</v>
      </c>
      <c r="J3265" s="3">
        <v>1</v>
      </c>
      <c r="K3265" s="2">
        <v>1</v>
      </c>
    </row>
    <row r="3266" spans="1:11" x14ac:dyDescent="0.3">
      <c r="A3266" s="25" t="s">
        <v>105</v>
      </c>
      <c r="B3266" s="81">
        <v>31</v>
      </c>
      <c r="C3266" s="81">
        <v>29.75</v>
      </c>
      <c r="I3266" s="36">
        <v>46195</v>
      </c>
      <c r="J3266" s="3">
        <v>1</v>
      </c>
      <c r="K3266" s="2">
        <v>1</v>
      </c>
    </row>
    <row r="3267" spans="1:11" x14ac:dyDescent="0.3">
      <c r="A3267" s="37">
        <v>46283</v>
      </c>
      <c r="B3267" s="81"/>
      <c r="C3267" s="81"/>
      <c r="I3267" s="36">
        <v>46205</v>
      </c>
      <c r="J3267" s="3">
        <v>1</v>
      </c>
      <c r="K3267" s="2">
        <v>1</v>
      </c>
    </row>
    <row r="3268" spans="1:11" x14ac:dyDescent="0.3">
      <c r="A3268" s="25" t="s">
        <v>105</v>
      </c>
      <c r="B3268" s="81">
        <v>11</v>
      </c>
      <c r="C3268" s="81">
        <v>15</v>
      </c>
      <c r="I3268" s="36">
        <v>46218</v>
      </c>
      <c r="J3268" s="3">
        <v>1</v>
      </c>
      <c r="K3268" s="2">
        <v>1</v>
      </c>
    </row>
    <row r="3269" spans="1:11" x14ac:dyDescent="0.3">
      <c r="A3269" s="37">
        <v>46286</v>
      </c>
      <c r="B3269" s="81"/>
      <c r="C3269" s="81"/>
      <c r="I3269" s="36">
        <v>46227</v>
      </c>
      <c r="J3269" s="3">
        <v>1</v>
      </c>
      <c r="K3269" s="2">
        <v>1</v>
      </c>
    </row>
    <row r="3270" spans="1:11" x14ac:dyDescent="0.3">
      <c r="A3270" s="25" t="s">
        <v>255</v>
      </c>
      <c r="B3270" s="81">
        <v>16</v>
      </c>
      <c r="C3270" s="81">
        <v>25.5</v>
      </c>
      <c r="I3270" s="36">
        <v>46238</v>
      </c>
      <c r="J3270" s="3">
        <v>1</v>
      </c>
      <c r="K3270" s="2">
        <v>1</v>
      </c>
    </row>
    <row r="3271" spans="1:11" x14ac:dyDescent="0.3">
      <c r="A3271" s="37">
        <v>46287</v>
      </c>
      <c r="B3271" s="81"/>
      <c r="C3271" s="81"/>
      <c r="I3271" s="36">
        <v>46241</v>
      </c>
      <c r="J3271" s="3">
        <v>1</v>
      </c>
      <c r="K3271" s="2">
        <v>1</v>
      </c>
    </row>
    <row r="3272" spans="1:11" x14ac:dyDescent="0.3">
      <c r="A3272" s="25" t="s">
        <v>255</v>
      </c>
      <c r="B3272" s="81">
        <v>26</v>
      </c>
      <c r="C3272" s="81">
        <v>21.75</v>
      </c>
      <c r="I3272" s="36">
        <v>46245</v>
      </c>
      <c r="J3272" s="3">
        <v>1</v>
      </c>
      <c r="K3272" s="2">
        <v>1</v>
      </c>
    </row>
    <row r="3273" spans="1:11" x14ac:dyDescent="0.3">
      <c r="A3273" s="37">
        <v>46288</v>
      </c>
      <c r="B3273" s="81"/>
      <c r="C3273" s="81"/>
      <c r="I3273" s="36">
        <v>46251</v>
      </c>
      <c r="J3273" s="3">
        <v>1</v>
      </c>
      <c r="K3273" s="2">
        <v>1</v>
      </c>
    </row>
    <row r="3274" spans="1:11" x14ac:dyDescent="0.3">
      <c r="A3274" s="25" t="s">
        <v>255</v>
      </c>
      <c r="B3274" s="81">
        <v>18</v>
      </c>
      <c r="C3274" s="81">
        <v>29.75</v>
      </c>
      <c r="I3274" s="36">
        <v>46253</v>
      </c>
      <c r="J3274" s="3">
        <v>2</v>
      </c>
      <c r="K3274" s="2">
        <v>1</v>
      </c>
    </row>
    <row r="3275" spans="1:11" x14ac:dyDescent="0.3">
      <c r="A3275" s="37">
        <v>46289</v>
      </c>
      <c r="B3275" s="81"/>
      <c r="C3275" s="81"/>
      <c r="I3275" s="36">
        <v>46254</v>
      </c>
      <c r="J3275" s="3">
        <v>1</v>
      </c>
      <c r="K3275" s="2">
        <v>1</v>
      </c>
    </row>
    <row r="3276" spans="1:11" x14ac:dyDescent="0.3">
      <c r="A3276" s="25" t="s">
        <v>255</v>
      </c>
      <c r="B3276" s="81">
        <v>11</v>
      </c>
      <c r="C3276" s="81">
        <v>24.75</v>
      </c>
      <c r="I3276" s="36">
        <v>46255</v>
      </c>
      <c r="J3276" s="3">
        <v>1</v>
      </c>
      <c r="K3276" s="2">
        <v>1</v>
      </c>
    </row>
    <row r="3277" spans="1:11" x14ac:dyDescent="0.3">
      <c r="A3277" s="37">
        <v>46290</v>
      </c>
      <c r="B3277" s="81"/>
      <c r="C3277" s="81"/>
      <c r="I3277" s="36">
        <v>46258</v>
      </c>
      <c r="J3277" s="3">
        <v>1</v>
      </c>
      <c r="K3277" s="2">
        <v>1</v>
      </c>
    </row>
    <row r="3278" spans="1:11" x14ac:dyDescent="0.3">
      <c r="A3278" s="25" t="s">
        <v>255</v>
      </c>
      <c r="B3278" s="81">
        <v>13</v>
      </c>
      <c r="C3278" s="81">
        <v>29.75</v>
      </c>
      <c r="I3278" s="36">
        <v>46261</v>
      </c>
      <c r="J3278" s="3">
        <v>1</v>
      </c>
      <c r="K3278" s="2">
        <v>1</v>
      </c>
    </row>
    <row r="3279" spans="1:11" x14ac:dyDescent="0.3">
      <c r="A3279" s="37">
        <v>46293</v>
      </c>
      <c r="B3279" s="81"/>
      <c r="C3279" s="81"/>
      <c r="I3279" s="36">
        <v>46273</v>
      </c>
      <c r="J3279" s="3">
        <v>1</v>
      </c>
      <c r="K3279" s="2">
        <v>1</v>
      </c>
    </row>
    <row r="3280" spans="1:11" x14ac:dyDescent="0.3">
      <c r="A3280" s="25" t="s">
        <v>256</v>
      </c>
      <c r="B3280" s="81">
        <v>17</v>
      </c>
      <c r="C3280" s="81">
        <v>29.75</v>
      </c>
      <c r="I3280" s="36">
        <v>46281</v>
      </c>
      <c r="J3280" s="3">
        <v>1</v>
      </c>
      <c r="K3280" s="2">
        <v>1</v>
      </c>
    </row>
    <row r="3281" spans="1:11" x14ac:dyDescent="0.3">
      <c r="A3281" s="37">
        <v>46294</v>
      </c>
      <c r="B3281" s="81"/>
      <c r="C3281" s="81"/>
      <c r="I3281" s="36">
        <v>46286</v>
      </c>
      <c r="J3281" s="3">
        <v>1</v>
      </c>
      <c r="K3281" s="2">
        <v>1</v>
      </c>
    </row>
    <row r="3282" spans="1:11" x14ac:dyDescent="0.3">
      <c r="A3282" s="25" t="s">
        <v>256</v>
      </c>
      <c r="B3282" s="81">
        <v>14</v>
      </c>
      <c r="C3282" s="81">
        <v>29.75</v>
      </c>
      <c r="I3282" s="36">
        <v>46301</v>
      </c>
      <c r="J3282" s="3">
        <v>1</v>
      </c>
      <c r="K3282" s="2">
        <v>1</v>
      </c>
    </row>
    <row r="3283" spans="1:11" x14ac:dyDescent="0.3">
      <c r="A3283" s="37">
        <v>46295</v>
      </c>
      <c r="B3283" s="81"/>
      <c r="C3283" s="81"/>
      <c r="I3283" s="36">
        <v>46309</v>
      </c>
      <c r="J3283" s="3">
        <v>1</v>
      </c>
      <c r="K3283" s="2">
        <v>1</v>
      </c>
    </row>
    <row r="3284" spans="1:11" x14ac:dyDescent="0.3">
      <c r="A3284" s="25" t="s">
        <v>256</v>
      </c>
      <c r="B3284" s="81">
        <v>16</v>
      </c>
      <c r="C3284" s="81">
        <v>29.75</v>
      </c>
      <c r="I3284" s="36">
        <v>46314</v>
      </c>
      <c r="J3284" s="3">
        <v>1</v>
      </c>
      <c r="K3284" s="2">
        <v>1</v>
      </c>
    </row>
    <row r="3285" spans="1:11" x14ac:dyDescent="0.3">
      <c r="A3285" s="37">
        <v>46296</v>
      </c>
      <c r="B3285" s="81"/>
      <c r="C3285" s="81"/>
      <c r="I3285" s="23" t="s">
        <v>200</v>
      </c>
      <c r="J3285" s="81"/>
      <c r="K3285" s="81"/>
    </row>
    <row r="3286" spans="1:11" x14ac:dyDescent="0.3">
      <c r="A3286" s="25" t="s">
        <v>103</v>
      </c>
      <c r="B3286" s="81">
        <v>17</v>
      </c>
      <c r="C3286" s="81">
        <v>25.75</v>
      </c>
      <c r="I3286" s="24" t="s">
        <v>74</v>
      </c>
      <c r="J3286" s="81"/>
      <c r="K3286" s="81"/>
    </row>
    <row r="3287" spans="1:11" x14ac:dyDescent="0.3">
      <c r="A3287" s="37">
        <v>46297</v>
      </c>
      <c r="B3287" s="81"/>
      <c r="C3287" s="81"/>
      <c r="I3287" s="36">
        <v>46056</v>
      </c>
      <c r="J3287" s="3">
        <v>1</v>
      </c>
      <c r="K3287" s="2">
        <v>1</v>
      </c>
    </row>
    <row r="3288" spans="1:11" x14ac:dyDescent="0.3">
      <c r="A3288" s="25" t="s">
        <v>103</v>
      </c>
      <c r="B3288" s="81">
        <v>13</v>
      </c>
      <c r="C3288" s="81">
        <v>29.75</v>
      </c>
      <c r="I3288" s="36">
        <v>46063</v>
      </c>
      <c r="J3288" s="3">
        <v>1</v>
      </c>
      <c r="K3288" s="2">
        <v>1</v>
      </c>
    </row>
    <row r="3289" spans="1:11" x14ac:dyDescent="0.3">
      <c r="A3289" s="37">
        <v>46300</v>
      </c>
      <c r="B3289" s="81"/>
      <c r="C3289" s="81"/>
      <c r="I3289" s="36">
        <v>46073</v>
      </c>
      <c r="J3289" s="3">
        <v>1</v>
      </c>
      <c r="K3289" s="2">
        <v>1</v>
      </c>
    </row>
    <row r="3290" spans="1:11" x14ac:dyDescent="0.3">
      <c r="A3290" s="25" t="s">
        <v>104</v>
      </c>
      <c r="B3290" s="81">
        <v>20</v>
      </c>
      <c r="C3290" s="81">
        <v>29.75</v>
      </c>
      <c r="I3290" s="36">
        <v>46077</v>
      </c>
      <c r="J3290" s="3">
        <v>1</v>
      </c>
      <c r="K3290" s="2">
        <v>1</v>
      </c>
    </row>
    <row r="3291" spans="1:11" x14ac:dyDescent="0.3">
      <c r="A3291" s="37">
        <v>46301</v>
      </c>
      <c r="B3291" s="81"/>
      <c r="C3291" s="81"/>
      <c r="I3291" s="36">
        <v>46087</v>
      </c>
      <c r="J3291" s="3">
        <v>1</v>
      </c>
      <c r="K3291" s="2">
        <v>1</v>
      </c>
    </row>
    <row r="3292" spans="1:11" x14ac:dyDescent="0.3">
      <c r="A3292" s="25" t="s">
        <v>104</v>
      </c>
      <c r="B3292" s="81">
        <v>20</v>
      </c>
      <c r="C3292" s="81">
        <v>29.75</v>
      </c>
      <c r="I3292" s="36">
        <v>46092</v>
      </c>
      <c r="J3292" s="3">
        <v>1</v>
      </c>
      <c r="K3292" s="2">
        <v>1</v>
      </c>
    </row>
    <row r="3293" spans="1:11" x14ac:dyDescent="0.3">
      <c r="A3293" s="37">
        <v>46302</v>
      </c>
      <c r="B3293" s="81"/>
      <c r="C3293" s="81"/>
      <c r="I3293" s="36">
        <v>46098</v>
      </c>
      <c r="J3293" s="3">
        <v>1</v>
      </c>
      <c r="K3293" s="2">
        <v>1</v>
      </c>
    </row>
    <row r="3294" spans="1:11" x14ac:dyDescent="0.3">
      <c r="A3294" s="25" t="s">
        <v>104</v>
      </c>
      <c r="B3294" s="81">
        <v>20</v>
      </c>
      <c r="C3294" s="81">
        <v>12.75</v>
      </c>
      <c r="I3294" s="36">
        <v>46107</v>
      </c>
      <c r="J3294" s="3">
        <v>1</v>
      </c>
      <c r="K3294" s="2">
        <v>1</v>
      </c>
    </row>
    <row r="3295" spans="1:11" x14ac:dyDescent="0.3">
      <c r="A3295" s="37">
        <v>46303</v>
      </c>
      <c r="B3295" s="81"/>
      <c r="C3295" s="81"/>
      <c r="I3295" s="36">
        <v>46114</v>
      </c>
      <c r="J3295" s="3">
        <v>1</v>
      </c>
      <c r="K3295" s="2">
        <v>1</v>
      </c>
    </row>
    <row r="3296" spans="1:11" x14ac:dyDescent="0.3">
      <c r="A3296" s="25" t="s">
        <v>104</v>
      </c>
      <c r="B3296" s="81">
        <v>11</v>
      </c>
      <c r="C3296" s="81">
        <v>29.75</v>
      </c>
      <c r="I3296" s="36">
        <v>46119</v>
      </c>
      <c r="J3296" s="3">
        <v>1</v>
      </c>
      <c r="K3296" s="2">
        <v>1</v>
      </c>
    </row>
    <row r="3297" spans="1:11" x14ac:dyDescent="0.3">
      <c r="A3297" s="37">
        <v>46304</v>
      </c>
      <c r="B3297" s="81"/>
      <c r="C3297" s="81"/>
      <c r="I3297" s="36">
        <v>46122</v>
      </c>
      <c r="J3297" s="3">
        <v>1</v>
      </c>
      <c r="K3297" s="2">
        <v>1</v>
      </c>
    </row>
    <row r="3298" spans="1:11" x14ac:dyDescent="0.3">
      <c r="A3298" s="25" t="s">
        <v>104</v>
      </c>
      <c r="B3298" s="81">
        <v>11</v>
      </c>
      <c r="C3298" s="81">
        <v>29.75</v>
      </c>
      <c r="I3298" s="36">
        <v>46126</v>
      </c>
      <c r="J3298" s="3">
        <v>1</v>
      </c>
      <c r="K3298" s="2">
        <v>1</v>
      </c>
    </row>
    <row r="3299" spans="1:11" x14ac:dyDescent="0.3">
      <c r="A3299" s="37">
        <v>46307</v>
      </c>
      <c r="B3299" s="81"/>
      <c r="C3299" s="81"/>
      <c r="I3299" s="36">
        <v>46146</v>
      </c>
      <c r="J3299" s="3">
        <v>1</v>
      </c>
      <c r="K3299" s="2">
        <v>1</v>
      </c>
    </row>
    <row r="3300" spans="1:11" x14ac:dyDescent="0.3">
      <c r="A3300" s="25" t="s">
        <v>105</v>
      </c>
      <c r="B3300" s="81">
        <v>17</v>
      </c>
      <c r="C3300" s="81">
        <v>29.75</v>
      </c>
      <c r="I3300" s="36">
        <v>46156</v>
      </c>
      <c r="J3300" s="3">
        <v>1</v>
      </c>
      <c r="K3300" s="2">
        <v>1</v>
      </c>
    </row>
    <row r="3301" spans="1:11" x14ac:dyDescent="0.3">
      <c r="A3301" s="37">
        <v>46308</v>
      </c>
      <c r="B3301" s="81"/>
      <c r="C3301" s="81"/>
      <c r="I3301" s="36">
        <v>46160</v>
      </c>
      <c r="J3301" s="3">
        <v>1</v>
      </c>
      <c r="K3301" s="2">
        <v>1</v>
      </c>
    </row>
    <row r="3302" spans="1:11" x14ac:dyDescent="0.3">
      <c r="A3302" s="25" t="s">
        <v>105</v>
      </c>
      <c r="B3302" s="81">
        <v>16</v>
      </c>
      <c r="C3302" s="81">
        <v>29.75</v>
      </c>
      <c r="I3302" s="36">
        <v>46168</v>
      </c>
      <c r="J3302" s="3">
        <v>1</v>
      </c>
      <c r="K3302" s="2">
        <v>1</v>
      </c>
    </row>
    <row r="3303" spans="1:11" x14ac:dyDescent="0.3">
      <c r="A3303" s="37">
        <v>46309</v>
      </c>
      <c r="B3303" s="81"/>
      <c r="C3303" s="81"/>
      <c r="I3303" s="36">
        <v>46171</v>
      </c>
      <c r="J3303" s="3">
        <v>1</v>
      </c>
      <c r="K3303" s="2">
        <v>1</v>
      </c>
    </row>
    <row r="3304" spans="1:11" x14ac:dyDescent="0.3">
      <c r="A3304" s="25" t="s">
        <v>105</v>
      </c>
      <c r="B3304" s="81">
        <v>12</v>
      </c>
      <c r="C3304" s="81">
        <v>21.25</v>
      </c>
      <c r="I3304" s="36">
        <v>46181</v>
      </c>
      <c r="J3304" s="3">
        <v>1</v>
      </c>
      <c r="K3304" s="2">
        <v>1</v>
      </c>
    </row>
    <row r="3305" spans="1:11" x14ac:dyDescent="0.3">
      <c r="A3305" s="37">
        <v>46310</v>
      </c>
      <c r="B3305" s="81"/>
      <c r="C3305" s="81"/>
      <c r="I3305" s="36">
        <v>46189</v>
      </c>
      <c r="J3305" s="3">
        <v>1</v>
      </c>
      <c r="K3305" s="2">
        <v>1</v>
      </c>
    </row>
    <row r="3306" spans="1:11" x14ac:dyDescent="0.3">
      <c r="A3306" s="25" t="s">
        <v>105</v>
      </c>
      <c r="B3306" s="81">
        <v>2</v>
      </c>
      <c r="C3306" s="81">
        <v>0</v>
      </c>
      <c r="I3306" s="36">
        <v>46197</v>
      </c>
      <c r="J3306" s="3">
        <v>1</v>
      </c>
      <c r="K3306" s="2">
        <v>1</v>
      </c>
    </row>
    <row r="3307" spans="1:11" x14ac:dyDescent="0.3">
      <c r="A3307" s="37">
        <v>46311</v>
      </c>
      <c r="B3307" s="81"/>
      <c r="C3307" s="81"/>
      <c r="I3307" s="36">
        <v>46210</v>
      </c>
      <c r="J3307" s="3">
        <v>1</v>
      </c>
      <c r="K3307" s="2">
        <v>1</v>
      </c>
    </row>
    <row r="3308" spans="1:11" x14ac:dyDescent="0.3">
      <c r="A3308" s="25" t="s">
        <v>105</v>
      </c>
      <c r="B3308" s="81">
        <v>2</v>
      </c>
      <c r="C3308" s="81">
        <v>0</v>
      </c>
      <c r="I3308" s="36">
        <v>46218</v>
      </c>
      <c r="J3308" s="3">
        <v>1</v>
      </c>
      <c r="K3308" s="2">
        <v>1</v>
      </c>
    </row>
    <row r="3309" spans="1:11" x14ac:dyDescent="0.3">
      <c r="A3309" s="37">
        <v>46314</v>
      </c>
      <c r="B3309" s="81"/>
      <c r="C3309" s="81"/>
      <c r="I3309" s="36">
        <v>46225</v>
      </c>
      <c r="J3309" s="3">
        <v>1</v>
      </c>
      <c r="K3309" s="2">
        <v>1</v>
      </c>
    </row>
    <row r="3310" spans="1:11" x14ac:dyDescent="0.3">
      <c r="A3310" s="25" t="s">
        <v>255</v>
      </c>
      <c r="B3310" s="81">
        <v>10</v>
      </c>
      <c r="C3310" s="81">
        <v>15</v>
      </c>
      <c r="I3310" s="36">
        <v>46239</v>
      </c>
      <c r="J3310" s="3">
        <v>1</v>
      </c>
      <c r="K3310" s="2">
        <v>1</v>
      </c>
    </row>
    <row r="3311" spans="1:11" x14ac:dyDescent="0.3">
      <c r="A3311" s="37">
        <v>46315</v>
      </c>
      <c r="B3311" s="81"/>
      <c r="C3311" s="81"/>
      <c r="I3311" s="36">
        <v>46265</v>
      </c>
      <c r="J3311" s="3">
        <v>2</v>
      </c>
      <c r="K3311" s="2">
        <v>1</v>
      </c>
    </row>
    <row r="3312" spans="1:11" x14ac:dyDescent="0.3">
      <c r="A3312" s="25" t="s">
        <v>255</v>
      </c>
      <c r="B3312" s="81">
        <v>21</v>
      </c>
      <c r="C3312" s="81">
        <v>15</v>
      </c>
      <c r="I3312" s="36">
        <v>46266</v>
      </c>
      <c r="J3312" s="3">
        <v>1</v>
      </c>
      <c r="K3312" s="2">
        <v>1</v>
      </c>
    </row>
    <row r="3313" spans="1:11" x14ac:dyDescent="0.3">
      <c r="A3313" s="37">
        <v>46316</v>
      </c>
      <c r="B3313" s="81"/>
      <c r="C3313" s="81"/>
      <c r="I3313" s="36">
        <v>46282</v>
      </c>
      <c r="J3313" s="3">
        <v>1</v>
      </c>
      <c r="K3313" s="2">
        <v>1</v>
      </c>
    </row>
    <row r="3314" spans="1:11" x14ac:dyDescent="0.3">
      <c r="A3314" s="25" t="s">
        <v>255</v>
      </c>
      <c r="B3314" s="81">
        <v>11</v>
      </c>
      <c r="C3314" s="81">
        <v>15</v>
      </c>
      <c r="I3314" s="36">
        <v>46288</v>
      </c>
      <c r="J3314" s="3">
        <v>1</v>
      </c>
      <c r="K3314" s="2">
        <v>1</v>
      </c>
    </row>
    <row r="3315" spans="1:11" x14ac:dyDescent="0.3">
      <c r="A3315" s="37">
        <v>46317</v>
      </c>
      <c r="B3315" s="81"/>
      <c r="C3315" s="81"/>
      <c r="I3315" s="36">
        <v>46302</v>
      </c>
      <c r="J3315" s="3">
        <v>1</v>
      </c>
      <c r="K3315" s="2">
        <v>1</v>
      </c>
    </row>
    <row r="3316" spans="1:11" x14ac:dyDescent="0.3">
      <c r="A3316" s="25" t="s">
        <v>255</v>
      </c>
      <c r="B3316" s="81">
        <v>20</v>
      </c>
      <c r="C3316" s="81">
        <v>15</v>
      </c>
      <c r="I3316" s="36">
        <v>46309</v>
      </c>
      <c r="J3316" s="3">
        <v>1</v>
      </c>
      <c r="K3316" s="2">
        <v>1</v>
      </c>
    </row>
    <row r="3317" spans="1:11" x14ac:dyDescent="0.3">
      <c r="A3317" s="37">
        <v>46318</v>
      </c>
      <c r="B3317" s="81"/>
      <c r="C3317" s="81"/>
      <c r="I3317" s="23" t="s">
        <v>204</v>
      </c>
      <c r="J3317" s="81"/>
      <c r="K3317" s="81"/>
    </row>
    <row r="3318" spans="1:11" x14ac:dyDescent="0.3">
      <c r="A3318" s="25" t="s">
        <v>255</v>
      </c>
      <c r="B3318" s="81">
        <v>10</v>
      </c>
      <c r="C3318" s="81">
        <v>15</v>
      </c>
      <c r="I3318" s="24" t="s">
        <v>60</v>
      </c>
      <c r="J3318" s="81"/>
      <c r="K3318" s="81"/>
    </row>
    <row r="3319" spans="1:11" x14ac:dyDescent="0.3">
      <c r="A3319" s="37">
        <v>46321</v>
      </c>
      <c r="B3319" s="81"/>
      <c r="C3319" s="81"/>
      <c r="I3319" s="36">
        <v>46058</v>
      </c>
      <c r="J3319" s="3">
        <v>1</v>
      </c>
      <c r="K3319" s="2">
        <v>1</v>
      </c>
    </row>
    <row r="3320" spans="1:11" x14ac:dyDescent="0.3">
      <c r="A3320" s="25" t="s">
        <v>256</v>
      </c>
      <c r="B3320" s="81">
        <v>30</v>
      </c>
      <c r="C3320" s="81">
        <v>29.3</v>
      </c>
      <c r="I3320" s="36">
        <v>46063</v>
      </c>
      <c r="J3320" s="3">
        <v>1</v>
      </c>
      <c r="K3320" s="2">
        <v>1</v>
      </c>
    </row>
    <row r="3321" spans="1:11" x14ac:dyDescent="0.3">
      <c r="A3321" s="37">
        <v>46322</v>
      </c>
      <c r="B3321" s="81"/>
      <c r="C3321" s="81"/>
      <c r="I3321" s="36">
        <v>46071</v>
      </c>
      <c r="J3321" s="3">
        <v>1</v>
      </c>
      <c r="K3321" s="2">
        <v>1</v>
      </c>
    </row>
    <row r="3322" spans="1:11" x14ac:dyDescent="0.3">
      <c r="A3322" s="25" t="s">
        <v>256</v>
      </c>
      <c r="B3322" s="81">
        <v>16</v>
      </c>
      <c r="C3322" s="81">
        <v>28.53</v>
      </c>
      <c r="I3322" s="36">
        <v>46077</v>
      </c>
      <c r="J3322" s="3">
        <v>1</v>
      </c>
      <c r="K3322" s="2">
        <v>1</v>
      </c>
    </row>
    <row r="3323" spans="1:11" x14ac:dyDescent="0.3">
      <c r="A3323" s="37">
        <v>46323</v>
      </c>
      <c r="B3323" s="81"/>
      <c r="C3323" s="81"/>
      <c r="I3323" s="36">
        <v>46086</v>
      </c>
      <c r="J3323" s="3">
        <v>1</v>
      </c>
      <c r="K3323" s="2">
        <v>1</v>
      </c>
    </row>
    <row r="3324" spans="1:11" x14ac:dyDescent="0.3">
      <c r="A3324" s="25" t="s">
        <v>256</v>
      </c>
      <c r="B3324" s="81">
        <v>16</v>
      </c>
      <c r="C3324" s="81">
        <v>28.16</v>
      </c>
      <c r="I3324" s="36">
        <v>46092</v>
      </c>
      <c r="J3324" s="3">
        <v>1</v>
      </c>
      <c r="K3324" s="2">
        <v>1</v>
      </c>
    </row>
    <row r="3325" spans="1:11" x14ac:dyDescent="0.3">
      <c r="A3325" s="37">
        <v>46324</v>
      </c>
      <c r="B3325" s="81"/>
      <c r="C3325" s="81"/>
      <c r="I3325" s="36">
        <v>46099</v>
      </c>
      <c r="J3325" s="3">
        <v>1</v>
      </c>
      <c r="K3325" s="2">
        <v>1</v>
      </c>
    </row>
    <row r="3326" spans="1:11" x14ac:dyDescent="0.3">
      <c r="A3326" s="25" t="s">
        <v>256</v>
      </c>
      <c r="B3326" s="81">
        <v>25</v>
      </c>
      <c r="C3326" s="81">
        <v>29.75</v>
      </c>
      <c r="I3326" s="36">
        <v>46107</v>
      </c>
      <c r="J3326" s="3">
        <v>1</v>
      </c>
      <c r="K3326" s="2">
        <v>1</v>
      </c>
    </row>
    <row r="3327" spans="1:11" x14ac:dyDescent="0.3">
      <c r="A3327" s="23" t="s">
        <v>31</v>
      </c>
      <c r="B3327" s="81"/>
      <c r="C3327" s="81"/>
      <c r="I3327" s="36">
        <v>46113</v>
      </c>
      <c r="J3327" s="3">
        <v>1</v>
      </c>
      <c r="K3327" s="2">
        <v>1</v>
      </c>
    </row>
    <row r="3328" spans="1:11" x14ac:dyDescent="0.3">
      <c r="A3328" s="37">
        <v>46269</v>
      </c>
      <c r="B3328" s="81"/>
      <c r="C3328" s="81"/>
      <c r="I3328" s="36">
        <v>46118</v>
      </c>
      <c r="J3328" s="3">
        <v>1</v>
      </c>
      <c r="K3328" s="2">
        <v>0.9</v>
      </c>
    </row>
    <row r="3329" spans="1:11" x14ac:dyDescent="0.3">
      <c r="A3329" s="25" t="s">
        <v>103</v>
      </c>
      <c r="B3329" s="81">
        <v>0</v>
      </c>
      <c r="C3329" s="81">
        <v>0</v>
      </c>
      <c r="I3329" s="36">
        <v>46122</v>
      </c>
      <c r="J3329" s="3">
        <v>1</v>
      </c>
      <c r="K3329" s="2">
        <v>1</v>
      </c>
    </row>
    <row r="3330" spans="1:11" x14ac:dyDescent="0.3">
      <c r="A3330" s="37">
        <v>46274</v>
      </c>
      <c r="B3330" s="81"/>
      <c r="C3330" s="81"/>
      <c r="I3330" s="36">
        <v>46126</v>
      </c>
      <c r="J3330" s="3">
        <v>1</v>
      </c>
      <c r="K3330" s="2">
        <v>1</v>
      </c>
    </row>
    <row r="3331" spans="1:11" x14ac:dyDescent="0.3">
      <c r="A3331" s="25" t="s">
        <v>104</v>
      </c>
      <c r="B3331" s="81">
        <v>43</v>
      </c>
      <c r="C3331" s="81">
        <v>12</v>
      </c>
      <c r="I3331" s="36">
        <v>46128</v>
      </c>
      <c r="J3331" s="3">
        <v>1</v>
      </c>
      <c r="K3331" s="2">
        <v>1</v>
      </c>
    </row>
    <row r="3332" spans="1:11" x14ac:dyDescent="0.3">
      <c r="A3332" s="37">
        <v>46275</v>
      </c>
      <c r="B3332" s="81"/>
      <c r="C3332" s="81"/>
      <c r="I3332" s="36">
        <v>46133</v>
      </c>
      <c r="J3332" s="3">
        <v>1</v>
      </c>
      <c r="K3332" s="2">
        <v>1</v>
      </c>
    </row>
    <row r="3333" spans="1:11" x14ac:dyDescent="0.3">
      <c r="A3333" s="25" t="s">
        <v>104</v>
      </c>
      <c r="B3333" s="81">
        <v>12</v>
      </c>
      <c r="C3333" s="81">
        <v>12</v>
      </c>
      <c r="I3333" s="36">
        <v>46134</v>
      </c>
      <c r="J3333" s="3">
        <v>2</v>
      </c>
      <c r="K3333" s="2">
        <v>1</v>
      </c>
    </row>
    <row r="3334" spans="1:11" x14ac:dyDescent="0.3">
      <c r="A3334" s="37">
        <v>46276</v>
      </c>
      <c r="B3334" s="81"/>
      <c r="C3334" s="81"/>
      <c r="I3334" s="36">
        <v>46139</v>
      </c>
      <c r="J3334" s="3">
        <v>1</v>
      </c>
      <c r="K3334" s="2">
        <v>1</v>
      </c>
    </row>
    <row r="3335" spans="1:11" x14ac:dyDescent="0.3">
      <c r="A3335" s="25" t="s">
        <v>104</v>
      </c>
      <c r="B3335" s="81">
        <v>0</v>
      </c>
      <c r="C3335" s="81">
        <v>0</v>
      </c>
      <c r="I3335" s="36">
        <v>46142</v>
      </c>
      <c r="J3335" s="3">
        <v>1</v>
      </c>
      <c r="K3335" s="2">
        <v>1</v>
      </c>
    </row>
    <row r="3336" spans="1:11" x14ac:dyDescent="0.3">
      <c r="A3336" s="37">
        <v>46279</v>
      </c>
      <c r="B3336" s="81"/>
      <c r="C3336" s="81"/>
      <c r="I3336" s="36">
        <v>46148</v>
      </c>
      <c r="J3336" s="3">
        <v>1</v>
      </c>
      <c r="K3336" s="2">
        <v>1</v>
      </c>
    </row>
    <row r="3337" spans="1:11" x14ac:dyDescent="0.3">
      <c r="A3337" s="25" t="s">
        <v>105</v>
      </c>
      <c r="B3337" s="81">
        <v>21</v>
      </c>
      <c r="C3337" s="81">
        <v>19.5</v>
      </c>
      <c r="I3337" s="36">
        <v>46154</v>
      </c>
      <c r="J3337" s="3">
        <v>1</v>
      </c>
      <c r="K3337" s="2">
        <v>1</v>
      </c>
    </row>
    <row r="3338" spans="1:11" x14ac:dyDescent="0.3">
      <c r="A3338" s="37">
        <v>46280</v>
      </c>
      <c r="B3338" s="81"/>
      <c r="C3338" s="81"/>
      <c r="I3338" s="36">
        <v>46160</v>
      </c>
      <c r="J3338" s="3">
        <v>1</v>
      </c>
      <c r="K3338" s="2">
        <v>1</v>
      </c>
    </row>
    <row r="3339" spans="1:11" x14ac:dyDescent="0.3">
      <c r="A3339" s="25" t="s">
        <v>105</v>
      </c>
      <c r="B3339" s="81">
        <v>0</v>
      </c>
      <c r="C3339" s="81">
        <v>0</v>
      </c>
      <c r="I3339" s="36">
        <v>46170</v>
      </c>
      <c r="J3339" s="3">
        <v>1</v>
      </c>
      <c r="K3339" s="2">
        <v>1</v>
      </c>
    </row>
    <row r="3340" spans="1:11" x14ac:dyDescent="0.3">
      <c r="A3340" s="37">
        <v>46281</v>
      </c>
      <c r="B3340" s="81"/>
      <c r="C3340" s="81"/>
      <c r="I3340" s="36">
        <v>46183</v>
      </c>
      <c r="J3340" s="3">
        <v>1</v>
      </c>
      <c r="K3340" s="2">
        <v>1</v>
      </c>
    </row>
    <row r="3341" spans="1:11" x14ac:dyDescent="0.3">
      <c r="A3341" s="25" t="s">
        <v>105</v>
      </c>
      <c r="B3341" s="81">
        <v>21</v>
      </c>
      <c r="C3341" s="81">
        <v>9.5</v>
      </c>
      <c r="I3341" s="36">
        <v>46190</v>
      </c>
      <c r="J3341" s="3">
        <v>1</v>
      </c>
      <c r="K3341" s="2">
        <v>1</v>
      </c>
    </row>
    <row r="3342" spans="1:11" x14ac:dyDescent="0.3">
      <c r="A3342" s="37">
        <v>46282</v>
      </c>
      <c r="B3342" s="81"/>
      <c r="C3342" s="81"/>
      <c r="I3342" s="36">
        <v>46198</v>
      </c>
      <c r="J3342" s="3">
        <v>1</v>
      </c>
      <c r="K3342" s="2">
        <v>1</v>
      </c>
    </row>
    <row r="3343" spans="1:11" x14ac:dyDescent="0.3">
      <c r="A3343" s="25" t="s">
        <v>105</v>
      </c>
      <c r="B3343" s="81">
        <v>0</v>
      </c>
      <c r="C3343" s="81">
        <v>0</v>
      </c>
      <c r="I3343" s="36">
        <v>46211</v>
      </c>
      <c r="J3343" s="3">
        <v>1</v>
      </c>
      <c r="K3343" s="2">
        <v>1</v>
      </c>
    </row>
    <row r="3344" spans="1:11" x14ac:dyDescent="0.3">
      <c r="A3344" s="37">
        <v>46283</v>
      </c>
      <c r="B3344" s="81"/>
      <c r="C3344" s="81"/>
      <c r="I3344" s="36">
        <v>46220</v>
      </c>
      <c r="J3344" s="3">
        <v>1</v>
      </c>
      <c r="K3344" s="2">
        <v>1</v>
      </c>
    </row>
    <row r="3345" spans="1:11" x14ac:dyDescent="0.3">
      <c r="A3345" s="25" t="s">
        <v>105</v>
      </c>
      <c r="B3345" s="81">
        <v>21</v>
      </c>
      <c r="C3345" s="81">
        <v>9.5</v>
      </c>
      <c r="I3345" s="36">
        <v>46227</v>
      </c>
      <c r="J3345" s="3">
        <v>1</v>
      </c>
      <c r="K3345" s="2">
        <v>1</v>
      </c>
    </row>
    <row r="3346" spans="1:11" x14ac:dyDescent="0.3">
      <c r="A3346" s="37">
        <v>46286</v>
      </c>
      <c r="B3346" s="81"/>
      <c r="C3346" s="81"/>
      <c r="I3346" s="36">
        <v>46246</v>
      </c>
      <c r="J3346" s="3">
        <v>1</v>
      </c>
      <c r="K3346" s="2">
        <v>0.9</v>
      </c>
    </row>
    <row r="3347" spans="1:11" x14ac:dyDescent="0.3">
      <c r="A3347" s="25" t="s">
        <v>255</v>
      </c>
      <c r="B3347" s="81">
        <v>28</v>
      </c>
      <c r="C3347" s="81">
        <v>28</v>
      </c>
      <c r="I3347" s="36">
        <v>46252</v>
      </c>
      <c r="J3347" s="3">
        <v>1</v>
      </c>
      <c r="K3347" s="2">
        <v>1</v>
      </c>
    </row>
    <row r="3348" spans="1:11" x14ac:dyDescent="0.3">
      <c r="A3348" s="37">
        <v>46287</v>
      </c>
      <c r="B3348" s="81"/>
      <c r="C3348" s="81"/>
      <c r="I3348" s="36">
        <v>46260</v>
      </c>
      <c r="J3348" s="3">
        <v>1</v>
      </c>
      <c r="K3348" s="2">
        <v>1</v>
      </c>
    </row>
    <row r="3349" spans="1:11" x14ac:dyDescent="0.3">
      <c r="A3349" s="25" t="s">
        <v>255</v>
      </c>
      <c r="B3349" s="81">
        <v>0</v>
      </c>
      <c r="C3349" s="81">
        <v>0</v>
      </c>
      <c r="I3349" s="36">
        <v>46302</v>
      </c>
      <c r="J3349" s="3">
        <v>1</v>
      </c>
      <c r="K3349" s="2">
        <v>1</v>
      </c>
    </row>
    <row r="3350" spans="1:11" x14ac:dyDescent="0.3">
      <c r="A3350" s="37">
        <v>46288</v>
      </c>
      <c r="B3350" s="81"/>
      <c r="C3350" s="81"/>
      <c r="I3350" s="23" t="s">
        <v>206</v>
      </c>
      <c r="J3350" s="81"/>
      <c r="K3350" s="81"/>
    </row>
    <row r="3351" spans="1:11" x14ac:dyDescent="0.3">
      <c r="A3351" s="25" t="s">
        <v>255</v>
      </c>
      <c r="B3351" s="81">
        <v>28</v>
      </c>
      <c r="C3351" s="81">
        <v>28</v>
      </c>
      <c r="I3351" s="24" t="s">
        <v>69</v>
      </c>
      <c r="J3351" s="81"/>
      <c r="K3351" s="81"/>
    </row>
    <row r="3352" spans="1:11" x14ac:dyDescent="0.3">
      <c r="A3352" s="37">
        <v>46289</v>
      </c>
      <c r="B3352" s="81"/>
      <c r="C3352" s="81"/>
      <c r="I3352" s="36">
        <v>46055</v>
      </c>
      <c r="J3352" s="3">
        <v>1</v>
      </c>
      <c r="K3352" s="2">
        <v>0.85</v>
      </c>
    </row>
    <row r="3353" spans="1:11" x14ac:dyDescent="0.3">
      <c r="A3353" s="25" t="s">
        <v>255</v>
      </c>
      <c r="B3353" s="81">
        <v>0</v>
      </c>
      <c r="C3353" s="81">
        <v>0</v>
      </c>
      <c r="I3353" s="36">
        <v>46059</v>
      </c>
      <c r="J3353" s="3">
        <v>1</v>
      </c>
      <c r="K3353" s="2">
        <v>1</v>
      </c>
    </row>
    <row r="3354" spans="1:11" x14ac:dyDescent="0.3">
      <c r="A3354" s="37">
        <v>46290</v>
      </c>
      <c r="B3354" s="81"/>
      <c r="C3354" s="81"/>
      <c r="I3354" s="36">
        <v>46062</v>
      </c>
      <c r="J3354" s="3">
        <v>1</v>
      </c>
      <c r="K3354" s="2">
        <v>1</v>
      </c>
    </row>
    <row r="3355" spans="1:11" x14ac:dyDescent="0.3">
      <c r="A3355" s="25" t="s">
        <v>255</v>
      </c>
      <c r="B3355" s="81">
        <v>25</v>
      </c>
      <c r="C3355" s="81">
        <v>28</v>
      </c>
      <c r="I3355" s="36">
        <v>46063</v>
      </c>
      <c r="J3355" s="3">
        <v>1</v>
      </c>
      <c r="K3355" s="2">
        <v>1</v>
      </c>
    </row>
    <row r="3356" spans="1:11" x14ac:dyDescent="0.3">
      <c r="A3356" s="37">
        <v>46293</v>
      </c>
      <c r="B3356" s="81"/>
      <c r="C3356" s="81"/>
      <c r="I3356" s="36">
        <v>46065</v>
      </c>
      <c r="J3356" s="3">
        <v>1</v>
      </c>
      <c r="K3356" s="2">
        <v>0.9</v>
      </c>
    </row>
    <row r="3357" spans="1:11" x14ac:dyDescent="0.3">
      <c r="A3357" s="25" t="s">
        <v>256</v>
      </c>
      <c r="B3357" s="81">
        <v>31</v>
      </c>
      <c r="C3357" s="81">
        <v>29.75</v>
      </c>
      <c r="I3357" s="36">
        <v>46069</v>
      </c>
      <c r="J3357" s="3">
        <v>1</v>
      </c>
      <c r="K3357" s="2">
        <v>1</v>
      </c>
    </row>
    <row r="3358" spans="1:11" x14ac:dyDescent="0.3">
      <c r="A3358" s="37">
        <v>46294</v>
      </c>
      <c r="B3358" s="81"/>
      <c r="C3358" s="81"/>
      <c r="I3358" s="36">
        <v>46073</v>
      </c>
      <c r="J3358" s="3">
        <v>2</v>
      </c>
      <c r="K3358" s="2">
        <v>0.95</v>
      </c>
    </row>
    <row r="3359" spans="1:11" x14ac:dyDescent="0.3">
      <c r="A3359" s="25" t="s">
        <v>256</v>
      </c>
      <c r="B3359" s="81">
        <v>29</v>
      </c>
      <c r="C3359" s="81">
        <v>29.75</v>
      </c>
      <c r="I3359" s="36">
        <v>46077</v>
      </c>
      <c r="J3359" s="3">
        <v>1</v>
      </c>
      <c r="K3359" s="2">
        <v>1</v>
      </c>
    </row>
    <row r="3360" spans="1:11" x14ac:dyDescent="0.3">
      <c r="A3360" s="37">
        <v>46295</v>
      </c>
      <c r="B3360" s="81"/>
      <c r="C3360" s="81"/>
      <c r="I3360" s="36">
        <v>46079</v>
      </c>
      <c r="J3360" s="3">
        <v>1</v>
      </c>
      <c r="K3360" s="2">
        <v>1</v>
      </c>
    </row>
    <row r="3361" spans="1:11" x14ac:dyDescent="0.3">
      <c r="A3361" s="25" t="s">
        <v>256</v>
      </c>
      <c r="B3361" s="81">
        <v>31</v>
      </c>
      <c r="C3361" s="81">
        <v>29.55</v>
      </c>
      <c r="I3361" s="36">
        <v>46087</v>
      </c>
      <c r="J3361" s="3">
        <v>1</v>
      </c>
      <c r="K3361" s="2">
        <v>1</v>
      </c>
    </row>
    <row r="3362" spans="1:11" x14ac:dyDescent="0.3">
      <c r="A3362" s="37">
        <v>46296</v>
      </c>
      <c r="B3362" s="81"/>
      <c r="C3362" s="81"/>
      <c r="I3362" s="36">
        <v>46090</v>
      </c>
      <c r="J3362" s="3">
        <v>1</v>
      </c>
      <c r="K3362" s="2">
        <v>1</v>
      </c>
    </row>
    <row r="3363" spans="1:11" x14ac:dyDescent="0.3">
      <c r="A3363" s="25" t="s">
        <v>103</v>
      </c>
      <c r="B3363" s="81">
        <v>8</v>
      </c>
      <c r="C3363" s="81">
        <v>25.75</v>
      </c>
      <c r="I3363" s="36">
        <v>46101</v>
      </c>
      <c r="J3363" s="3">
        <v>1</v>
      </c>
      <c r="K3363" s="2">
        <v>1</v>
      </c>
    </row>
    <row r="3364" spans="1:11" x14ac:dyDescent="0.3">
      <c r="A3364" s="37">
        <v>46297</v>
      </c>
      <c r="B3364" s="81"/>
      <c r="C3364" s="81"/>
      <c r="I3364" s="36">
        <v>46107</v>
      </c>
      <c r="J3364" s="3">
        <v>1</v>
      </c>
      <c r="K3364" s="2">
        <v>1</v>
      </c>
    </row>
    <row r="3365" spans="1:11" x14ac:dyDescent="0.3">
      <c r="A3365" s="25" t="s">
        <v>103</v>
      </c>
      <c r="B3365" s="81">
        <v>0</v>
      </c>
      <c r="C3365" s="81">
        <v>0</v>
      </c>
      <c r="I3365" s="36">
        <v>46113</v>
      </c>
      <c r="J3365" s="3">
        <v>1</v>
      </c>
      <c r="K3365" s="2">
        <v>1</v>
      </c>
    </row>
    <row r="3366" spans="1:11" x14ac:dyDescent="0.3">
      <c r="A3366" s="37">
        <v>46300</v>
      </c>
      <c r="B3366" s="81"/>
      <c r="C3366" s="81"/>
      <c r="I3366" s="36">
        <v>46118</v>
      </c>
      <c r="J3366" s="3">
        <v>1</v>
      </c>
      <c r="K3366" s="2">
        <v>1</v>
      </c>
    </row>
    <row r="3367" spans="1:11" x14ac:dyDescent="0.3">
      <c r="A3367" s="25" t="s">
        <v>104</v>
      </c>
      <c r="B3367" s="81">
        <v>30</v>
      </c>
      <c r="C3367" s="81">
        <v>29.75</v>
      </c>
      <c r="I3367" s="36">
        <v>46120</v>
      </c>
      <c r="J3367" s="3">
        <v>1</v>
      </c>
      <c r="K3367" s="2">
        <v>1</v>
      </c>
    </row>
    <row r="3368" spans="1:11" x14ac:dyDescent="0.3">
      <c r="A3368" s="37">
        <v>46301</v>
      </c>
      <c r="B3368" s="81"/>
      <c r="C3368" s="81"/>
      <c r="I3368" s="36">
        <v>46126</v>
      </c>
      <c r="J3368" s="3">
        <v>1</v>
      </c>
      <c r="K3368" s="2">
        <v>1</v>
      </c>
    </row>
    <row r="3369" spans="1:11" x14ac:dyDescent="0.3">
      <c r="A3369" s="25" t="s">
        <v>104</v>
      </c>
      <c r="B3369" s="81">
        <v>30</v>
      </c>
      <c r="C3369" s="81">
        <v>29.75</v>
      </c>
      <c r="I3369" s="36">
        <v>46148</v>
      </c>
      <c r="J3369" s="3">
        <v>1</v>
      </c>
      <c r="K3369" s="2">
        <v>1</v>
      </c>
    </row>
    <row r="3370" spans="1:11" x14ac:dyDescent="0.3">
      <c r="A3370" s="37">
        <v>46302</v>
      </c>
      <c r="B3370" s="81"/>
      <c r="C3370" s="81"/>
      <c r="I3370" s="36">
        <v>46154</v>
      </c>
      <c r="J3370" s="3">
        <v>1</v>
      </c>
      <c r="K3370" s="2">
        <v>1</v>
      </c>
    </row>
    <row r="3371" spans="1:11" x14ac:dyDescent="0.3">
      <c r="A3371" s="25" t="s">
        <v>104</v>
      </c>
      <c r="B3371" s="81">
        <v>26</v>
      </c>
      <c r="C3371" s="81">
        <v>12.75</v>
      </c>
      <c r="I3371" s="36">
        <v>46163</v>
      </c>
      <c r="J3371" s="3">
        <v>1</v>
      </c>
      <c r="K3371" s="2">
        <v>1</v>
      </c>
    </row>
    <row r="3372" spans="1:11" x14ac:dyDescent="0.3">
      <c r="A3372" s="37">
        <v>46303</v>
      </c>
      <c r="B3372" s="81"/>
      <c r="C3372" s="81"/>
      <c r="I3372" s="36">
        <v>46168</v>
      </c>
      <c r="J3372" s="3">
        <v>2</v>
      </c>
      <c r="K3372" s="2">
        <v>1</v>
      </c>
    </row>
    <row r="3373" spans="1:11" x14ac:dyDescent="0.3">
      <c r="A3373" s="25" t="s">
        <v>104</v>
      </c>
      <c r="B3373" s="81">
        <v>18</v>
      </c>
      <c r="C3373" s="81">
        <v>29.75</v>
      </c>
      <c r="I3373" s="36">
        <v>46171</v>
      </c>
      <c r="J3373" s="3">
        <v>1</v>
      </c>
      <c r="K3373" s="2">
        <v>1</v>
      </c>
    </row>
    <row r="3374" spans="1:11" x14ac:dyDescent="0.3">
      <c r="A3374" s="37">
        <v>46304</v>
      </c>
      <c r="B3374" s="81"/>
      <c r="C3374" s="81"/>
      <c r="I3374" s="36">
        <v>46177</v>
      </c>
      <c r="J3374" s="3">
        <v>1</v>
      </c>
      <c r="K3374" s="2">
        <v>1</v>
      </c>
    </row>
    <row r="3375" spans="1:11" x14ac:dyDescent="0.3">
      <c r="A3375" s="25" t="s">
        <v>104</v>
      </c>
      <c r="B3375" s="81">
        <v>0</v>
      </c>
      <c r="C3375" s="81">
        <v>0</v>
      </c>
      <c r="I3375" s="36">
        <v>46182</v>
      </c>
      <c r="J3375" s="3">
        <v>1</v>
      </c>
      <c r="K3375" s="2">
        <v>1</v>
      </c>
    </row>
    <row r="3376" spans="1:11" x14ac:dyDescent="0.3">
      <c r="A3376" s="37">
        <v>46307</v>
      </c>
      <c r="B3376" s="81"/>
      <c r="C3376" s="81"/>
      <c r="I3376" s="36">
        <v>46191</v>
      </c>
      <c r="J3376" s="3">
        <v>1</v>
      </c>
      <c r="K3376" s="2">
        <v>1</v>
      </c>
    </row>
    <row r="3377" spans="1:11" x14ac:dyDescent="0.3">
      <c r="A3377" s="25" t="s">
        <v>105</v>
      </c>
      <c r="B3377" s="81">
        <v>0</v>
      </c>
      <c r="C3377" s="81">
        <v>0</v>
      </c>
      <c r="I3377" s="36">
        <v>46195</v>
      </c>
      <c r="J3377" s="3">
        <v>1</v>
      </c>
      <c r="K3377" s="2">
        <v>1</v>
      </c>
    </row>
    <row r="3378" spans="1:11" x14ac:dyDescent="0.3">
      <c r="A3378" s="37">
        <v>46308</v>
      </c>
      <c r="B3378" s="81"/>
      <c r="C3378" s="81"/>
      <c r="I3378" s="36">
        <v>46202</v>
      </c>
      <c r="J3378" s="3">
        <v>1</v>
      </c>
      <c r="K3378" s="2">
        <v>1</v>
      </c>
    </row>
    <row r="3379" spans="1:11" x14ac:dyDescent="0.3">
      <c r="A3379" s="25" t="s">
        <v>105</v>
      </c>
      <c r="B3379" s="81">
        <v>36</v>
      </c>
      <c r="C3379" s="81">
        <v>29.75</v>
      </c>
      <c r="I3379" s="36">
        <v>46209</v>
      </c>
      <c r="J3379" s="3">
        <v>1</v>
      </c>
      <c r="K3379" s="2">
        <v>1</v>
      </c>
    </row>
    <row r="3380" spans="1:11" x14ac:dyDescent="0.3">
      <c r="A3380" s="37">
        <v>46309</v>
      </c>
      <c r="B3380" s="81"/>
      <c r="C3380" s="81"/>
      <c r="I3380" s="36">
        <v>46213</v>
      </c>
      <c r="J3380" s="3">
        <v>1</v>
      </c>
      <c r="K3380" s="2">
        <v>1</v>
      </c>
    </row>
    <row r="3381" spans="1:11" x14ac:dyDescent="0.3">
      <c r="A3381" s="25" t="s">
        <v>105</v>
      </c>
      <c r="B3381" s="81">
        <v>0</v>
      </c>
      <c r="C3381" s="81">
        <v>0</v>
      </c>
      <c r="I3381" s="36">
        <v>46223</v>
      </c>
      <c r="J3381" s="3">
        <v>1</v>
      </c>
      <c r="K3381" s="2">
        <v>1</v>
      </c>
    </row>
    <row r="3382" spans="1:11" x14ac:dyDescent="0.3">
      <c r="A3382" s="37">
        <v>46310</v>
      </c>
      <c r="B3382" s="81"/>
      <c r="C3382" s="81"/>
      <c r="I3382" s="36">
        <v>46241</v>
      </c>
      <c r="J3382" s="3">
        <v>1</v>
      </c>
      <c r="K3382" s="2">
        <v>1</v>
      </c>
    </row>
    <row r="3383" spans="1:11" x14ac:dyDescent="0.3">
      <c r="A3383" s="25" t="s">
        <v>105</v>
      </c>
      <c r="B3383" s="81">
        <v>1</v>
      </c>
      <c r="C3383" s="81">
        <v>0</v>
      </c>
      <c r="I3383" s="36">
        <v>46252</v>
      </c>
      <c r="J3383" s="3">
        <v>1</v>
      </c>
      <c r="K3383" s="2">
        <v>0.8</v>
      </c>
    </row>
    <row r="3384" spans="1:11" x14ac:dyDescent="0.3">
      <c r="A3384" s="37">
        <v>46311</v>
      </c>
      <c r="B3384" s="81"/>
      <c r="C3384" s="81"/>
      <c r="I3384" s="36">
        <v>46253</v>
      </c>
      <c r="J3384" s="3">
        <v>1</v>
      </c>
      <c r="K3384" s="2">
        <v>1</v>
      </c>
    </row>
    <row r="3385" spans="1:11" x14ac:dyDescent="0.3">
      <c r="A3385" s="25" t="s">
        <v>105</v>
      </c>
      <c r="B3385" s="81">
        <v>0</v>
      </c>
      <c r="C3385" s="81">
        <v>0</v>
      </c>
      <c r="I3385" s="36">
        <v>46273</v>
      </c>
      <c r="J3385" s="3">
        <v>1</v>
      </c>
      <c r="K3385" s="2">
        <v>1</v>
      </c>
    </row>
    <row r="3386" spans="1:11" x14ac:dyDescent="0.3">
      <c r="A3386" s="37">
        <v>46314</v>
      </c>
      <c r="B3386" s="81"/>
      <c r="C3386" s="81"/>
      <c r="I3386" s="36">
        <v>46283</v>
      </c>
      <c r="J3386" s="3">
        <v>1</v>
      </c>
      <c r="K3386" s="2">
        <v>1</v>
      </c>
    </row>
    <row r="3387" spans="1:11" x14ac:dyDescent="0.3">
      <c r="A3387" s="25" t="s">
        <v>255</v>
      </c>
      <c r="B3387" s="81">
        <v>37</v>
      </c>
      <c r="C3387" s="81">
        <v>15</v>
      </c>
      <c r="I3387" s="36">
        <v>46288</v>
      </c>
      <c r="J3387" s="3">
        <v>1</v>
      </c>
      <c r="K3387" s="2">
        <v>1</v>
      </c>
    </row>
    <row r="3388" spans="1:11" x14ac:dyDescent="0.3">
      <c r="A3388" s="37">
        <v>46315</v>
      </c>
      <c r="B3388" s="81"/>
      <c r="C3388" s="81"/>
      <c r="I3388" s="36">
        <v>46300</v>
      </c>
      <c r="J3388" s="3">
        <v>1</v>
      </c>
      <c r="K3388" s="2">
        <v>1</v>
      </c>
    </row>
    <row r="3389" spans="1:11" x14ac:dyDescent="0.3">
      <c r="A3389" s="25" t="s">
        <v>255</v>
      </c>
      <c r="B3389" s="81">
        <v>4</v>
      </c>
      <c r="C3389" s="81">
        <v>15</v>
      </c>
      <c r="I3389" s="36">
        <v>46303</v>
      </c>
      <c r="J3389" s="3">
        <v>1</v>
      </c>
      <c r="K3389" s="2">
        <v>1</v>
      </c>
    </row>
    <row r="3390" spans="1:11" x14ac:dyDescent="0.3">
      <c r="A3390" s="37">
        <v>46316</v>
      </c>
      <c r="B3390" s="81"/>
      <c r="C3390" s="81"/>
      <c r="I3390" s="36">
        <v>46309</v>
      </c>
      <c r="J3390" s="3">
        <v>1</v>
      </c>
      <c r="K3390" s="2">
        <v>1</v>
      </c>
    </row>
    <row r="3391" spans="1:11" x14ac:dyDescent="0.3">
      <c r="A3391" s="25" t="s">
        <v>255</v>
      </c>
      <c r="B3391" s="81">
        <v>0</v>
      </c>
      <c r="C3391" s="81">
        <v>15</v>
      </c>
      <c r="I3391" s="36">
        <v>46310</v>
      </c>
      <c r="J3391" s="3">
        <v>1</v>
      </c>
      <c r="K3391" s="2">
        <v>1</v>
      </c>
    </row>
    <row r="3392" spans="1:11" x14ac:dyDescent="0.3">
      <c r="A3392" s="37">
        <v>46317</v>
      </c>
      <c r="B3392" s="81"/>
      <c r="C3392" s="81"/>
      <c r="I3392" s="36">
        <v>46314</v>
      </c>
      <c r="J3392" s="3">
        <v>1</v>
      </c>
      <c r="K3392" s="2">
        <v>1</v>
      </c>
    </row>
    <row r="3393" spans="1:11" x14ac:dyDescent="0.3">
      <c r="A3393" s="25" t="s">
        <v>255</v>
      </c>
      <c r="B3393" s="81">
        <v>48</v>
      </c>
      <c r="C3393" s="81">
        <v>15</v>
      </c>
      <c r="I3393" s="23" t="s">
        <v>224</v>
      </c>
      <c r="J3393" s="81"/>
      <c r="K3393" s="81"/>
    </row>
    <row r="3394" spans="1:11" x14ac:dyDescent="0.3">
      <c r="A3394" s="37">
        <v>46318</v>
      </c>
      <c r="B3394" s="81"/>
      <c r="C3394" s="81"/>
      <c r="I3394" s="24" t="s">
        <v>37</v>
      </c>
      <c r="J3394" s="81"/>
      <c r="K3394" s="81"/>
    </row>
    <row r="3395" spans="1:11" x14ac:dyDescent="0.3">
      <c r="A3395" s="25" t="s">
        <v>255</v>
      </c>
      <c r="B3395" s="81">
        <v>0</v>
      </c>
      <c r="C3395" s="81">
        <v>0</v>
      </c>
      <c r="I3395" s="36">
        <v>46056</v>
      </c>
      <c r="J3395" s="3">
        <v>1</v>
      </c>
      <c r="K3395" s="2">
        <v>0.9</v>
      </c>
    </row>
    <row r="3396" spans="1:11" x14ac:dyDescent="0.3">
      <c r="A3396" s="37">
        <v>46321</v>
      </c>
      <c r="B3396" s="81"/>
      <c r="C3396" s="81"/>
      <c r="I3396" s="36">
        <v>46063</v>
      </c>
      <c r="J3396" s="3">
        <v>2</v>
      </c>
      <c r="K3396" s="2">
        <v>1</v>
      </c>
    </row>
    <row r="3397" spans="1:11" x14ac:dyDescent="0.3">
      <c r="A3397" s="25" t="s">
        <v>256</v>
      </c>
      <c r="B3397" s="81">
        <v>28</v>
      </c>
      <c r="C3397" s="81">
        <v>29.75</v>
      </c>
      <c r="I3397" s="36">
        <v>46065</v>
      </c>
      <c r="J3397" s="3">
        <v>2</v>
      </c>
      <c r="K3397" s="2">
        <v>1</v>
      </c>
    </row>
    <row r="3398" spans="1:11" x14ac:dyDescent="0.3">
      <c r="A3398" s="37">
        <v>46322</v>
      </c>
      <c r="B3398" s="81"/>
      <c r="C3398" s="81"/>
      <c r="I3398" s="36">
        <v>46070</v>
      </c>
      <c r="J3398" s="3">
        <v>2</v>
      </c>
      <c r="K3398" s="2">
        <v>1</v>
      </c>
    </row>
    <row r="3399" spans="1:11" x14ac:dyDescent="0.3">
      <c r="A3399" s="25" t="s">
        <v>256</v>
      </c>
      <c r="B3399" s="81">
        <v>27</v>
      </c>
      <c r="C3399" s="81">
        <v>28.78</v>
      </c>
      <c r="I3399" s="36">
        <v>46073</v>
      </c>
      <c r="J3399" s="3">
        <v>1</v>
      </c>
      <c r="K3399" s="2">
        <v>1</v>
      </c>
    </row>
    <row r="3400" spans="1:11" x14ac:dyDescent="0.3">
      <c r="A3400" s="37">
        <v>46323</v>
      </c>
      <c r="B3400" s="81"/>
      <c r="C3400" s="81"/>
      <c r="I3400" s="36">
        <v>46076</v>
      </c>
      <c r="J3400" s="3">
        <v>1</v>
      </c>
      <c r="K3400" s="2">
        <v>0.9</v>
      </c>
    </row>
    <row r="3401" spans="1:11" x14ac:dyDescent="0.3">
      <c r="A3401" s="25" t="s">
        <v>256</v>
      </c>
      <c r="B3401" s="81">
        <v>6</v>
      </c>
      <c r="C3401" s="81">
        <v>29.75</v>
      </c>
      <c r="I3401" s="36">
        <v>46079</v>
      </c>
      <c r="J3401" s="3">
        <v>1</v>
      </c>
      <c r="K3401" s="2">
        <v>1</v>
      </c>
    </row>
    <row r="3402" spans="1:11" x14ac:dyDescent="0.3">
      <c r="A3402" s="37">
        <v>46324</v>
      </c>
      <c r="B3402" s="81"/>
      <c r="C3402" s="81"/>
      <c r="I3402" s="36">
        <v>46086</v>
      </c>
      <c r="J3402" s="3">
        <v>1</v>
      </c>
      <c r="K3402" s="2">
        <v>1</v>
      </c>
    </row>
    <row r="3403" spans="1:11" x14ac:dyDescent="0.3">
      <c r="A3403" s="25" t="s">
        <v>256</v>
      </c>
      <c r="B3403" s="81">
        <v>0</v>
      </c>
      <c r="C3403" s="81">
        <v>0</v>
      </c>
      <c r="I3403" s="36">
        <v>46091</v>
      </c>
      <c r="J3403" s="3">
        <v>1</v>
      </c>
      <c r="K3403" s="2">
        <v>1</v>
      </c>
    </row>
    <row r="3404" spans="1:11" x14ac:dyDescent="0.3">
      <c r="A3404" s="23" t="s">
        <v>32</v>
      </c>
      <c r="B3404" s="81"/>
      <c r="C3404" s="81"/>
      <c r="I3404" s="36">
        <v>46097</v>
      </c>
      <c r="J3404" s="3">
        <v>1</v>
      </c>
      <c r="K3404" s="2">
        <v>0.9</v>
      </c>
    </row>
    <row r="3405" spans="1:11" x14ac:dyDescent="0.3">
      <c r="A3405" s="37">
        <v>46269</v>
      </c>
      <c r="B3405" s="81"/>
      <c r="C3405" s="81"/>
      <c r="I3405" s="36">
        <v>46104</v>
      </c>
      <c r="J3405" s="3">
        <v>2</v>
      </c>
      <c r="K3405" s="2">
        <v>1</v>
      </c>
    </row>
    <row r="3406" spans="1:11" x14ac:dyDescent="0.3">
      <c r="A3406" s="25" t="s">
        <v>103</v>
      </c>
      <c r="B3406" s="81">
        <v>6</v>
      </c>
      <c r="C3406" s="81">
        <v>12</v>
      </c>
      <c r="I3406" s="36">
        <v>46106</v>
      </c>
      <c r="J3406" s="3">
        <v>1</v>
      </c>
      <c r="K3406" s="2">
        <v>1</v>
      </c>
    </row>
    <row r="3407" spans="1:11" x14ac:dyDescent="0.3">
      <c r="A3407" s="37">
        <v>46274</v>
      </c>
      <c r="B3407" s="81"/>
      <c r="C3407" s="81"/>
      <c r="I3407" s="36">
        <v>46108</v>
      </c>
      <c r="J3407" s="3">
        <v>1</v>
      </c>
      <c r="K3407" s="2">
        <v>0.85</v>
      </c>
    </row>
    <row r="3408" spans="1:11" x14ac:dyDescent="0.3">
      <c r="A3408" s="25" t="s">
        <v>104</v>
      </c>
      <c r="B3408" s="81">
        <v>11</v>
      </c>
      <c r="C3408" s="81">
        <v>12</v>
      </c>
      <c r="I3408" s="36">
        <v>46111</v>
      </c>
      <c r="J3408" s="3">
        <v>2</v>
      </c>
      <c r="K3408" s="2">
        <v>1</v>
      </c>
    </row>
    <row r="3409" spans="1:11" x14ac:dyDescent="0.3">
      <c r="A3409" s="37">
        <v>46275</v>
      </c>
      <c r="B3409" s="81"/>
      <c r="C3409" s="81"/>
      <c r="I3409" s="36">
        <v>46112</v>
      </c>
      <c r="J3409" s="3">
        <v>1</v>
      </c>
      <c r="K3409" s="2">
        <v>1</v>
      </c>
    </row>
    <row r="3410" spans="1:11" x14ac:dyDescent="0.3">
      <c r="A3410" s="25" t="s">
        <v>104</v>
      </c>
      <c r="B3410" s="81">
        <v>11</v>
      </c>
      <c r="C3410" s="81">
        <v>12</v>
      </c>
      <c r="I3410" s="36">
        <v>46115</v>
      </c>
      <c r="J3410" s="3">
        <v>1</v>
      </c>
      <c r="K3410" s="2">
        <v>1</v>
      </c>
    </row>
    <row r="3411" spans="1:11" x14ac:dyDescent="0.3">
      <c r="A3411" s="37">
        <v>46276</v>
      </c>
      <c r="B3411" s="81"/>
      <c r="C3411" s="81"/>
      <c r="I3411" s="36">
        <v>46121</v>
      </c>
      <c r="J3411" s="3">
        <v>1</v>
      </c>
      <c r="K3411" s="2">
        <v>1</v>
      </c>
    </row>
    <row r="3412" spans="1:11" x14ac:dyDescent="0.3">
      <c r="A3412" s="25" t="s">
        <v>104</v>
      </c>
      <c r="B3412" s="81">
        <v>12</v>
      </c>
      <c r="C3412" s="81">
        <v>12</v>
      </c>
      <c r="I3412" s="36">
        <v>46122</v>
      </c>
      <c r="J3412" s="3">
        <v>1</v>
      </c>
      <c r="K3412" s="2">
        <v>1</v>
      </c>
    </row>
    <row r="3413" spans="1:11" x14ac:dyDescent="0.3">
      <c r="A3413" s="37">
        <v>46279</v>
      </c>
      <c r="B3413" s="81"/>
      <c r="C3413" s="81"/>
      <c r="I3413" s="36">
        <v>46127</v>
      </c>
      <c r="J3413" s="3">
        <v>1</v>
      </c>
      <c r="K3413" s="2">
        <v>1</v>
      </c>
    </row>
    <row r="3414" spans="1:11" x14ac:dyDescent="0.3">
      <c r="A3414" s="25" t="s">
        <v>105</v>
      </c>
      <c r="B3414" s="81">
        <v>19</v>
      </c>
      <c r="C3414" s="81">
        <v>19.5</v>
      </c>
      <c r="I3414" s="36">
        <v>46132</v>
      </c>
      <c r="J3414" s="3">
        <v>1</v>
      </c>
      <c r="K3414" s="2">
        <v>1</v>
      </c>
    </row>
    <row r="3415" spans="1:11" x14ac:dyDescent="0.3">
      <c r="A3415" s="37">
        <v>46280</v>
      </c>
      <c r="B3415" s="81"/>
      <c r="C3415" s="81"/>
      <c r="I3415" s="36">
        <v>46148</v>
      </c>
      <c r="J3415" s="3">
        <v>1</v>
      </c>
      <c r="K3415" s="2">
        <v>1</v>
      </c>
    </row>
    <row r="3416" spans="1:11" x14ac:dyDescent="0.3">
      <c r="A3416" s="25" t="s">
        <v>105</v>
      </c>
      <c r="B3416" s="81">
        <v>19</v>
      </c>
      <c r="C3416" s="81">
        <v>19</v>
      </c>
      <c r="I3416" s="36">
        <v>46154</v>
      </c>
      <c r="J3416" s="3">
        <v>1</v>
      </c>
      <c r="K3416" s="2">
        <v>0.9</v>
      </c>
    </row>
    <row r="3417" spans="1:11" x14ac:dyDescent="0.3">
      <c r="A3417" s="37">
        <v>46281</v>
      </c>
      <c r="B3417" s="81"/>
      <c r="C3417" s="81"/>
      <c r="I3417" s="36">
        <v>46161</v>
      </c>
      <c r="J3417" s="3">
        <v>1</v>
      </c>
      <c r="K3417" s="2">
        <v>1</v>
      </c>
    </row>
    <row r="3418" spans="1:11" x14ac:dyDescent="0.3">
      <c r="A3418" s="25" t="s">
        <v>105</v>
      </c>
      <c r="B3418" s="81">
        <v>20</v>
      </c>
      <c r="C3418" s="81">
        <v>9.5</v>
      </c>
      <c r="I3418" s="36">
        <v>46169</v>
      </c>
      <c r="J3418" s="3">
        <v>1</v>
      </c>
      <c r="K3418" s="2">
        <v>1</v>
      </c>
    </row>
    <row r="3419" spans="1:11" x14ac:dyDescent="0.3">
      <c r="A3419" s="37">
        <v>46282</v>
      </c>
      <c r="B3419" s="81"/>
      <c r="C3419" s="81"/>
      <c r="I3419" s="36">
        <v>46170</v>
      </c>
      <c r="J3419" s="3">
        <v>4</v>
      </c>
      <c r="K3419" s="2">
        <v>1</v>
      </c>
    </row>
    <row r="3420" spans="1:11" x14ac:dyDescent="0.3">
      <c r="A3420" s="25" t="s">
        <v>105</v>
      </c>
      <c r="B3420" s="81">
        <v>24</v>
      </c>
      <c r="C3420" s="81">
        <v>19</v>
      </c>
      <c r="I3420" s="36">
        <v>46171</v>
      </c>
      <c r="J3420" s="3">
        <v>2</v>
      </c>
      <c r="K3420" s="2">
        <v>0.95</v>
      </c>
    </row>
    <row r="3421" spans="1:11" x14ac:dyDescent="0.3">
      <c r="A3421" s="37">
        <v>46283</v>
      </c>
      <c r="B3421" s="81"/>
      <c r="C3421" s="81"/>
      <c r="I3421" s="36">
        <v>46181</v>
      </c>
      <c r="J3421" s="3">
        <v>2</v>
      </c>
      <c r="K3421" s="2">
        <v>1</v>
      </c>
    </row>
    <row r="3422" spans="1:11" x14ac:dyDescent="0.3">
      <c r="A3422" s="25" t="s">
        <v>105</v>
      </c>
      <c r="B3422" s="81">
        <v>20</v>
      </c>
      <c r="C3422" s="81">
        <v>9.5</v>
      </c>
      <c r="I3422" s="36">
        <v>46188</v>
      </c>
      <c r="J3422" s="3">
        <v>1</v>
      </c>
      <c r="K3422" s="2">
        <v>1</v>
      </c>
    </row>
    <row r="3423" spans="1:11" x14ac:dyDescent="0.3">
      <c r="A3423" s="37">
        <v>46286</v>
      </c>
      <c r="B3423" s="81"/>
      <c r="C3423" s="81"/>
      <c r="I3423" s="36">
        <v>46196</v>
      </c>
      <c r="J3423" s="3">
        <v>1</v>
      </c>
      <c r="K3423" s="2">
        <v>1</v>
      </c>
    </row>
    <row r="3424" spans="1:11" x14ac:dyDescent="0.3">
      <c r="A3424" s="25" t="s">
        <v>255</v>
      </c>
      <c r="B3424" s="81">
        <v>28</v>
      </c>
      <c r="C3424" s="81">
        <v>28</v>
      </c>
      <c r="I3424" s="36">
        <v>46203</v>
      </c>
      <c r="J3424" s="3">
        <v>1</v>
      </c>
      <c r="K3424" s="2">
        <v>1</v>
      </c>
    </row>
    <row r="3425" spans="1:11" x14ac:dyDescent="0.3">
      <c r="A3425" s="37">
        <v>46287</v>
      </c>
      <c r="B3425" s="81"/>
      <c r="C3425" s="81"/>
      <c r="I3425" s="36">
        <v>46205</v>
      </c>
      <c r="J3425" s="3">
        <v>1</v>
      </c>
      <c r="K3425" s="2">
        <v>1</v>
      </c>
    </row>
    <row r="3426" spans="1:11" x14ac:dyDescent="0.3">
      <c r="A3426" s="25" t="s">
        <v>255</v>
      </c>
      <c r="B3426" s="81">
        <v>27</v>
      </c>
      <c r="C3426" s="81">
        <v>20</v>
      </c>
      <c r="I3426" s="36">
        <v>46210</v>
      </c>
      <c r="J3426" s="3">
        <v>1</v>
      </c>
      <c r="K3426" s="2">
        <v>1</v>
      </c>
    </row>
    <row r="3427" spans="1:11" x14ac:dyDescent="0.3">
      <c r="A3427" s="37">
        <v>46288</v>
      </c>
      <c r="B3427" s="81"/>
      <c r="C3427" s="81"/>
      <c r="I3427" s="36">
        <v>46217</v>
      </c>
      <c r="J3427" s="3">
        <v>1</v>
      </c>
      <c r="K3427" s="2">
        <v>1</v>
      </c>
    </row>
    <row r="3428" spans="1:11" x14ac:dyDescent="0.3">
      <c r="A3428" s="25" t="s">
        <v>255</v>
      </c>
      <c r="B3428" s="81">
        <v>29</v>
      </c>
      <c r="C3428" s="81">
        <v>28</v>
      </c>
      <c r="I3428" s="36">
        <v>46224</v>
      </c>
      <c r="J3428" s="3">
        <v>1</v>
      </c>
      <c r="K3428" s="2">
        <v>1</v>
      </c>
    </row>
    <row r="3429" spans="1:11" x14ac:dyDescent="0.3">
      <c r="A3429" s="37">
        <v>46289</v>
      </c>
      <c r="B3429" s="81"/>
      <c r="C3429" s="81"/>
      <c r="I3429" s="36">
        <v>46230</v>
      </c>
      <c r="J3429" s="3">
        <v>1</v>
      </c>
      <c r="K3429" s="2">
        <v>1</v>
      </c>
    </row>
    <row r="3430" spans="1:11" x14ac:dyDescent="0.3">
      <c r="A3430" s="25" t="s">
        <v>255</v>
      </c>
      <c r="B3430" s="81">
        <v>28</v>
      </c>
      <c r="C3430" s="81">
        <v>23</v>
      </c>
      <c r="I3430" s="36">
        <v>46238</v>
      </c>
      <c r="J3430" s="3">
        <v>1</v>
      </c>
      <c r="K3430" s="2">
        <v>1</v>
      </c>
    </row>
    <row r="3431" spans="1:11" x14ac:dyDescent="0.3">
      <c r="A3431" s="37">
        <v>46290</v>
      </c>
      <c r="B3431" s="81"/>
      <c r="C3431" s="81"/>
      <c r="I3431" s="36">
        <v>46247</v>
      </c>
      <c r="J3431" s="3">
        <v>1</v>
      </c>
      <c r="K3431" s="2">
        <v>1</v>
      </c>
    </row>
    <row r="3432" spans="1:11" x14ac:dyDescent="0.3">
      <c r="A3432" s="25" t="s">
        <v>255</v>
      </c>
      <c r="B3432" s="81">
        <v>25</v>
      </c>
      <c r="C3432" s="81">
        <v>28</v>
      </c>
      <c r="I3432" s="36">
        <v>46252</v>
      </c>
      <c r="J3432" s="3">
        <v>1</v>
      </c>
      <c r="K3432" s="2">
        <v>1</v>
      </c>
    </row>
    <row r="3433" spans="1:11" x14ac:dyDescent="0.3">
      <c r="A3433" s="37">
        <v>46293</v>
      </c>
      <c r="B3433" s="81"/>
      <c r="C3433" s="81"/>
      <c r="I3433" s="36">
        <v>46259</v>
      </c>
      <c r="J3433" s="3">
        <v>1</v>
      </c>
      <c r="K3433" s="2">
        <v>1</v>
      </c>
    </row>
    <row r="3434" spans="1:11" x14ac:dyDescent="0.3">
      <c r="A3434" s="25" t="s">
        <v>256</v>
      </c>
      <c r="B3434" s="81">
        <v>32</v>
      </c>
      <c r="C3434" s="81">
        <v>29.75</v>
      </c>
      <c r="I3434" s="36">
        <v>46265</v>
      </c>
      <c r="J3434" s="3">
        <v>1</v>
      </c>
      <c r="K3434" s="2">
        <v>1</v>
      </c>
    </row>
    <row r="3435" spans="1:11" x14ac:dyDescent="0.3">
      <c r="A3435" s="37">
        <v>46294</v>
      </c>
      <c r="B3435" s="81"/>
      <c r="C3435" s="81"/>
      <c r="I3435" s="36">
        <v>46267</v>
      </c>
      <c r="J3435" s="3">
        <v>1</v>
      </c>
      <c r="K3435" s="2">
        <v>0.8</v>
      </c>
    </row>
    <row r="3436" spans="1:11" x14ac:dyDescent="0.3">
      <c r="A3436" s="25" t="s">
        <v>256</v>
      </c>
      <c r="B3436" s="81">
        <v>30</v>
      </c>
      <c r="C3436" s="81">
        <v>29.75</v>
      </c>
      <c r="I3436" s="36">
        <v>46274</v>
      </c>
      <c r="J3436" s="3">
        <v>1</v>
      </c>
      <c r="K3436" s="2">
        <v>0.9</v>
      </c>
    </row>
    <row r="3437" spans="1:11" x14ac:dyDescent="0.3">
      <c r="A3437" s="37">
        <v>46295</v>
      </c>
      <c r="B3437" s="81"/>
      <c r="C3437" s="81"/>
      <c r="I3437" s="36">
        <v>46281</v>
      </c>
      <c r="J3437" s="3">
        <v>1</v>
      </c>
      <c r="K3437" s="2">
        <v>0.8</v>
      </c>
    </row>
    <row r="3438" spans="1:11" x14ac:dyDescent="0.3">
      <c r="A3438" s="25" t="s">
        <v>256</v>
      </c>
      <c r="B3438" s="81">
        <v>32</v>
      </c>
      <c r="C3438" s="81">
        <v>29.75</v>
      </c>
      <c r="I3438" s="36">
        <v>46287</v>
      </c>
      <c r="J3438" s="3">
        <v>1</v>
      </c>
      <c r="K3438" s="2">
        <v>1</v>
      </c>
    </row>
    <row r="3439" spans="1:11" x14ac:dyDescent="0.3">
      <c r="A3439" s="37">
        <v>46296</v>
      </c>
      <c r="B3439" s="81"/>
      <c r="C3439" s="81"/>
      <c r="I3439" s="36">
        <v>46290</v>
      </c>
      <c r="J3439" s="3">
        <v>1</v>
      </c>
      <c r="K3439" s="2">
        <v>0.9</v>
      </c>
    </row>
    <row r="3440" spans="1:11" x14ac:dyDescent="0.3">
      <c r="A3440" s="25" t="s">
        <v>103</v>
      </c>
      <c r="B3440" s="81">
        <v>32</v>
      </c>
      <c r="C3440" s="81">
        <v>25.75</v>
      </c>
      <c r="I3440" s="36">
        <v>46297</v>
      </c>
      <c r="J3440" s="3">
        <v>1</v>
      </c>
      <c r="K3440" s="2">
        <v>1</v>
      </c>
    </row>
    <row r="3441" spans="1:11" x14ac:dyDescent="0.3">
      <c r="A3441" s="37">
        <v>46297</v>
      </c>
      <c r="B3441" s="81"/>
      <c r="C3441" s="81"/>
      <c r="I3441" s="36">
        <v>46303</v>
      </c>
      <c r="J3441" s="3">
        <v>1</v>
      </c>
      <c r="K3441" s="2">
        <v>1</v>
      </c>
    </row>
    <row r="3442" spans="1:11" x14ac:dyDescent="0.3">
      <c r="A3442" s="25" t="s">
        <v>103</v>
      </c>
      <c r="B3442" s="81">
        <v>32</v>
      </c>
      <c r="C3442" s="81">
        <v>29.75</v>
      </c>
      <c r="I3442" s="36">
        <v>46308</v>
      </c>
      <c r="J3442" s="3">
        <v>2</v>
      </c>
      <c r="K3442" s="2">
        <v>1</v>
      </c>
    </row>
    <row r="3443" spans="1:11" x14ac:dyDescent="0.3">
      <c r="A3443" s="37">
        <v>46300</v>
      </c>
      <c r="B3443" s="81"/>
      <c r="C3443" s="81"/>
      <c r="I3443" s="36">
        <v>46314</v>
      </c>
      <c r="J3443" s="3">
        <v>1</v>
      </c>
      <c r="K3443" s="2">
        <v>1</v>
      </c>
    </row>
    <row r="3444" spans="1:11" x14ac:dyDescent="0.3">
      <c r="A3444" s="25" t="s">
        <v>104</v>
      </c>
      <c r="B3444" s="81">
        <v>33</v>
      </c>
      <c r="C3444" s="81">
        <v>29.75</v>
      </c>
      <c r="I3444" s="36">
        <v>46316</v>
      </c>
      <c r="J3444" s="3">
        <v>1</v>
      </c>
      <c r="K3444" s="2">
        <v>1</v>
      </c>
    </row>
    <row r="3445" spans="1:11" x14ac:dyDescent="0.3">
      <c r="A3445" s="37">
        <v>46301</v>
      </c>
      <c r="B3445" s="81"/>
      <c r="C3445" s="81"/>
      <c r="I3445" s="36">
        <v>46321</v>
      </c>
      <c r="J3445" s="3">
        <v>1</v>
      </c>
      <c r="K3445" s="2">
        <v>1</v>
      </c>
    </row>
    <row r="3446" spans="1:11" x14ac:dyDescent="0.3">
      <c r="A3446" s="25" t="s">
        <v>104</v>
      </c>
      <c r="B3446" s="81">
        <v>32</v>
      </c>
      <c r="C3446" s="81">
        <v>29.75</v>
      </c>
      <c r="I3446" s="36">
        <v>46323</v>
      </c>
      <c r="J3446" s="3">
        <v>1</v>
      </c>
      <c r="K3446" s="2">
        <v>1</v>
      </c>
    </row>
    <row r="3447" spans="1:11" x14ac:dyDescent="0.3">
      <c r="A3447" s="37">
        <v>46302</v>
      </c>
      <c r="B3447" s="81"/>
      <c r="C3447" s="81"/>
      <c r="I3447" s="23" t="s">
        <v>229</v>
      </c>
      <c r="J3447" s="81"/>
      <c r="K3447" s="81"/>
    </row>
    <row r="3448" spans="1:11" x14ac:dyDescent="0.3">
      <c r="A3448" s="25" t="s">
        <v>104</v>
      </c>
      <c r="B3448" s="81">
        <v>18</v>
      </c>
      <c r="C3448" s="81">
        <v>12.75</v>
      </c>
      <c r="I3448" s="24" t="s">
        <v>137</v>
      </c>
      <c r="J3448" s="81"/>
      <c r="K3448" s="81"/>
    </row>
    <row r="3449" spans="1:11" x14ac:dyDescent="0.3">
      <c r="A3449" s="37">
        <v>46303</v>
      </c>
      <c r="B3449" s="81"/>
      <c r="C3449" s="81"/>
      <c r="I3449" s="36">
        <v>46055</v>
      </c>
      <c r="J3449" s="3">
        <v>1</v>
      </c>
      <c r="K3449" s="2">
        <v>1</v>
      </c>
    </row>
    <row r="3450" spans="1:11" x14ac:dyDescent="0.3">
      <c r="A3450" s="25" t="s">
        <v>104</v>
      </c>
      <c r="B3450" s="81">
        <v>32</v>
      </c>
      <c r="C3450" s="81">
        <v>29.75</v>
      </c>
      <c r="I3450" s="36">
        <v>46063</v>
      </c>
      <c r="J3450" s="3">
        <v>1</v>
      </c>
      <c r="K3450" s="2">
        <v>1</v>
      </c>
    </row>
    <row r="3451" spans="1:11" x14ac:dyDescent="0.3">
      <c r="A3451" s="37">
        <v>46304</v>
      </c>
      <c r="B3451" s="81"/>
      <c r="C3451" s="81"/>
      <c r="I3451" s="36">
        <v>46070</v>
      </c>
      <c r="J3451" s="3">
        <v>1</v>
      </c>
      <c r="K3451" s="2">
        <v>1</v>
      </c>
    </row>
    <row r="3452" spans="1:11" x14ac:dyDescent="0.3">
      <c r="A3452" s="25" t="s">
        <v>104</v>
      </c>
      <c r="B3452" s="81">
        <v>0</v>
      </c>
      <c r="C3452" s="81">
        <v>0</v>
      </c>
      <c r="I3452" s="36">
        <v>46078</v>
      </c>
      <c r="J3452" s="3">
        <v>1</v>
      </c>
      <c r="K3452" s="2">
        <v>1</v>
      </c>
    </row>
    <row r="3453" spans="1:11" x14ac:dyDescent="0.3">
      <c r="A3453" s="37">
        <v>46307</v>
      </c>
      <c r="B3453" s="81"/>
      <c r="C3453" s="81"/>
      <c r="I3453" s="36">
        <v>46084</v>
      </c>
      <c r="J3453" s="3">
        <v>1</v>
      </c>
      <c r="K3453" s="2">
        <v>1</v>
      </c>
    </row>
    <row r="3454" spans="1:11" x14ac:dyDescent="0.3">
      <c r="A3454" s="25" t="s">
        <v>105</v>
      </c>
      <c r="B3454" s="81">
        <v>32</v>
      </c>
      <c r="C3454" s="81">
        <v>29.75</v>
      </c>
      <c r="I3454" s="36">
        <v>46090</v>
      </c>
      <c r="J3454" s="3">
        <v>1</v>
      </c>
      <c r="K3454" s="2">
        <v>1</v>
      </c>
    </row>
    <row r="3455" spans="1:11" x14ac:dyDescent="0.3">
      <c r="A3455" s="37">
        <v>46308</v>
      </c>
      <c r="B3455" s="81"/>
      <c r="C3455" s="81"/>
      <c r="I3455" s="36">
        <v>46097</v>
      </c>
      <c r="J3455" s="3">
        <v>1</v>
      </c>
      <c r="K3455" s="2">
        <v>1</v>
      </c>
    </row>
    <row r="3456" spans="1:11" x14ac:dyDescent="0.3">
      <c r="A3456" s="25" t="s">
        <v>105</v>
      </c>
      <c r="B3456" s="81">
        <v>32</v>
      </c>
      <c r="C3456" s="81">
        <v>29.75</v>
      </c>
      <c r="I3456" s="36">
        <v>46104</v>
      </c>
      <c r="J3456" s="3">
        <v>1</v>
      </c>
      <c r="K3456" s="2">
        <v>1</v>
      </c>
    </row>
    <row r="3457" spans="1:11" x14ac:dyDescent="0.3">
      <c r="A3457" s="37">
        <v>46309</v>
      </c>
      <c r="B3457" s="81"/>
      <c r="C3457" s="81"/>
      <c r="I3457" s="36">
        <v>46115</v>
      </c>
      <c r="J3457" s="3">
        <v>1</v>
      </c>
      <c r="K3457" s="2">
        <v>1</v>
      </c>
    </row>
    <row r="3458" spans="1:11" x14ac:dyDescent="0.3">
      <c r="A3458" s="25" t="s">
        <v>105</v>
      </c>
      <c r="B3458" s="81">
        <v>30</v>
      </c>
      <c r="C3458" s="81">
        <v>21.25</v>
      </c>
      <c r="I3458" s="36">
        <v>46162</v>
      </c>
      <c r="J3458" s="3">
        <v>1</v>
      </c>
      <c r="K3458" s="2">
        <v>1</v>
      </c>
    </row>
    <row r="3459" spans="1:11" x14ac:dyDescent="0.3">
      <c r="A3459" s="37">
        <v>46310</v>
      </c>
      <c r="B3459" s="81"/>
      <c r="C3459" s="81"/>
      <c r="I3459" s="36">
        <v>46169</v>
      </c>
      <c r="J3459" s="3">
        <v>1</v>
      </c>
      <c r="K3459" s="2">
        <v>1</v>
      </c>
    </row>
    <row r="3460" spans="1:11" x14ac:dyDescent="0.3">
      <c r="A3460" s="25" t="s">
        <v>105</v>
      </c>
      <c r="B3460" s="81">
        <v>7</v>
      </c>
      <c r="C3460" s="81">
        <v>0</v>
      </c>
      <c r="I3460" s="36">
        <v>46170</v>
      </c>
      <c r="J3460" s="3">
        <v>2</v>
      </c>
      <c r="K3460" s="2">
        <v>1</v>
      </c>
    </row>
    <row r="3461" spans="1:11" x14ac:dyDescent="0.3">
      <c r="A3461" s="37">
        <v>46311</v>
      </c>
      <c r="B3461" s="81"/>
      <c r="C3461" s="81"/>
      <c r="I3461" s="36">
        <v>46171</v>
      </c>
      <c r="J3461" s="3">
        <v>1</v>
      </c>
      <c r="K3461" s="2">
        <v>1</v>
      </c>
    </row>
    <row r="3462" spans="1:11" x14ac:dyDescent="0.3">
      <c r="A3462" s="25" t="s">
        <v>105</v>
      </c>
      <c r="B3462" s="81">
        <v>3</v>
      </c>
      <c r="C3462" s="81">
        <v>0</v>
      </c>
      <c r="I3462" s="36">
        <v>46175</v>
      </c>
      <c r="J3462" s="3">
        <v>1</v>
      </c>
      <c r="K3462" s="2">
        <v>1</v>
      </c>
    </row>
    <row r="3463" spans="1:11" x14ac:dyDescent="0.3">
      <c r="A3463" s="37">
        <v>46314</v>
      </c>
      <c r="B3463" s="81"/>
      <c r="C3463" s="81"/>
      <c r="I3463" s="36">
        <v>46188</v>
      </c>
      <c r="J3463" s="3">
        <v>1</v>
      </c>
      <c r="K3463" s="2">
        <v>1</v>
      </c>
    </row>
    <row r="3464" spans="1:11" x14ac:dyDescent="0.3">
      <c r="A3464" s="25" t="s">
        <v>255</v>
      </c>
      <c r="B3464" s="81">
        <v>30</v>
      </c>
      <c r="C3464" s="81">
        <v>15</v>
      </c>
      <c r="I3464" s="36">
        <v>46195</v>
      </c>
      <c r="J3464" s="3">
        <v>1</v>
      </c>
      <c r="K3464" s="2">
        <v>1</v>
      </c>
    </row>
    <row r="3465" spans="1:11" x14ac:dyDescent="0.3">
      <c r="A3465" s="37">
        <v>46315</v>
      </c>
      <c r="B3465" s="81"/>
      <c r="C3465" s="81"/>
      <c r="I3465" s="36">
        <v>46205</v>
      </c>
      <c r="J3465" s="3">
        <v>1</v>
      </c>
      <c r="K3465" s="2">
        <v>1</v>
      </c>
    </row>
    <row r="3466" spans="1:11" x14ac:dyDescent="0.3">
      <c r="A3466" s="25" t="s">
        <v>255</v>
      </c>
      <c r="B3466" s="81">
        <v>32</v>
      </c>
      <c r="C3466" s="81">
        <v>15</v>
      </c>
      <c r="I3466" s="36">
        <v>46212</v>
      </c>
      <c r="J3466" s="3">
        <v>1</v>
      </c>
      <c r="K3466" s="2">
        <v>1</v>
      </c>
    </row>
    <row r="3467" spans="1:11" x14ac:dyDescent="0.3">
      <c r="A3467" s="37">
        <v>46316</v>
      </c>
      <c r="B3467" s="81"/>
      <c r="C3467" s="81"/>
      <c r="I3467" s="36">
        <v>46216</v>
      </c>
      <c r="J3467" s="3">
        <v>1</v>
      </c>
      <c r="K3467" s="2">
        <v>1</v>
      </c>
    </row>
    <row r="3468" spans="1:11" x14ac:dyDescent="0.3">
      <c r="A3468" s="25" t="s">
        <v>255</v>
      </c>
      <c r="B3468" s="81">
        <v>26</v>
      </c>
      <c r="C3468" s="81">
        <v>15</v>
      </c>
      <c r="I3468" s="36">
        <v>46237</v>
      </c>
      <c r="J3468" s="3">
        <v>1</v>
      </c>
      <c r="K3468" s="2">
        <v>0.92</v>
      </c>
    </row>
    <row r="3469" spans="1:11" x14ac:dyDescent="0.3">
      <c r="A3469" s="37">
        <v>46317</v>
      </c>
      <c r="B3469" s="81"/>
      <c r="C3469" s="81"/>
      <c r="I3469" s="36">
        <v>46254</v>
      </c>
      <c r="J3469" s="3">
        <v>1</v>
      </c>
      <c r="K3469" s="2">
        <v>1</v>
      </c>
    </row>
    <row r="3470" spans="1:11" x14ac:dyDescent="0.3">
      <c r="A3470" s="25" t="s">
        <v>255</v>
      </c>
      <c r="B3470" s="81">
        <v>32</v>
      </c>
      <c r="C3470" s="81">
        <v>15</v>
      </c>
      <c r="I3470" s="36">
        <v>46261</v>
      </c>
      <c r="J3470" s="3">
        <v>1</v>
      </c>
      <c r="K3470" s="2">
        <v>1</v>
      </c>
    </row>
    <row r="3471" spans="1:11" x14ac:dyDescent="0.3">
      <c r="A3471" s="37">
        <v>46318</v>
      </c>
      <c r="B3471" s="81"/>
      <c r="C3471" s="81"/>
      <c r="I3471" s="36">
        <v>46269</v>
      </c>
      <c r="J3471" s="3">
        <v>1</v>
      </c>
      <c r="K3471" s="2">
        <v>1</v>
      </c>
    </row>
    <row r="3472" spans="1:11" x14ac:dyDescent="0.3">
      <c r="A3472" s="25" t="s">
        <v>255</v>
      </c>
      <c r="B3472" s="81">
        <v>28</v>
      </c>
      <c r="C3472" s="81">
        <v>15</v>
      </c>
      <c r="I3472" s="36">
        <v>46281</v>
      </c>
      <c r="J3472" s="3">
        <v>1</v>
      </c>
      <c r="K3472" s="2">
        <v>1</v>
      </c>
    </row>
    <row r="3473" spans="1:11" x14ac:dyDescent="0.3">
      <c r="A3473" s="37">
        <v>46321</v>
      </c>
      <c r="B3473" s="81"/>
      <c r="C3473" s="81"/>
      <c r="I3473" s="36">
        <v>46287</v>
      </c>
      <c r="J3473" s="3">
        <v>1</v>
      </c>
      <c r="K3473" s="2">
        <v>1</v>
      </c>
    </row>
    <row r="3474" spans="1:11" x14ac:dyDescent="0.3">
      <c r="A3474" s="25" t="s">
        <v>256</v>
      </c>
      <c r="B3474" s="81">
        <v>30</v>
      </c>
      <c r="C3474" s="81">
        <v>29.75</v>
      </c>
      <c r="I3474" s="36">
        <v>46296</v>
      </c>
      <c r="J3474" s="3">
        <v>1</v>
      </c>
      <c r="K3474" s="2">
        <v>1</v>
      </c>
    </row>
    <row r="3475" spans="1:11" x14ac:dyDescent="0.3">
      <c r="A3475" s="37">
        <v>46322</v>
      </c>
      <c r="B3475" s="81"/>
      <c r="C3475" s="81"/>
      <c r="I3475" s="36">
        <v>46308</v>
      </c>
      <c r="J3475" s="3">
        <v>1</v>
      </c>
      <c r="K3475" s="2">
        <v>1</v>
      </c>
    </row>
    <row r="3476" spans="1:11" x14ac:dyDescent="0.3">
      <c r="A3476" s="25" t="s">
        <v>256</v>
      </c>
      <c r="B3476" s="81">
        <v>33</v>
      </c>
      <c r="C3476" s="81">
        <v>28.95</v>
      </c>
      <c r="I3476" s="36">
        <v>46314</v>
      </c>
      <c r="J3476" s="3">
        <v>1</v>
      </c>
      <c r="K3476" s="2">
        <v>1</v>
      </c>
    </row>
    <row r="3477" spans="1:11" x14ac:dyDescent="0.3">
      <c r="A3477" s="37">
        <v>46323</v>
      </c>
      <c r="B3477" s="81"/>
      <c r="C3477" s="81"/>
      <c r="I3477" s="36">
        <v>46315</v>
      </c>
      <c r="J3477" s="3">
        <v>1</v>
      </c>
      <c r="K3477" s="2">
        <v>1</v>
      </c>
    </row>
    <row r="3478" spans="1:11" x14ac:dyDescent="0.3">
      <c r="A3478" s="25" t="s">
        <v>256</v>
      </c>
      <c r="B3478" s="81">
        <v>31</v>
      </c>
      <c r="C3478" s="81">
        <v>29.53</v>
      </c>
      <c r="I3478" s="5" t="s">
        <v>106</v>
      </c>
      <c r="J3478" s="3">
        <v>3458</v>
      </c>
      <c r="K3478" s="2">
        <v>0.98698435689455377</v>
      </c>
    </row>
    <row r="3479" spans="1:11" x14ac:dyDescent="0.3">
      <c r="A3479" s="37">
        <v>46324</v>
      </c>
      <c r="B3479" s="81"/>
      <c r="C3479" s="81"/>
    </row>
    <row r="3480" spans="1:11" x14ac:dyDescent="0.3">
      <c r="A3480" s="25" t="s">
        <v>256</v>
      </c>
      <c r="B3480" s="81">
        <v>25</v>
      </c>
      <c r="C3480" s="81">
        <v>29.75</v>
      </c>
    </row>
    <row r="3481" spans="1:11" x14ac:dyDescent="0.3">
      <c r="A3481" s="23" t="s">
        <v>69</v>
      </c>
      <c r="B3481" s="81"/>
      <c r="C3481" s="81"/>
    </row>
    <row r="3482" spans="1:11" x14ac:dyDescent="0.3">
      <c r="A3482" s="37">
        <v>46023</v>
      </c>
      <c r="B3482" s="81"/>
      <c r="C3482" s="81"/>
    </row>
    <row r="3483" spans="1:11" x14ac:dyDescent="0.3">
      <c r="A3483" s="25" t="s">
        <v>103</v>
      </c>
      <c r="B3483" s="81">
        <v>0</v>
      </c>
      <c r="C3483" s="81">
        <v>0</v>
      </c>
    </row>
    <row r="3484" spans="1:11" x14ac:dyDescent="0.3">
      <c r="A3484" s="37">
        <v>46024</v>
      </c>
      <c r="B3484" s="81"/>
      <c r="C3484" s="81"/>
    </row>
    <row r="3485" spans="1:11" x14ac:dyDescent="0.3">
      <c r="A3485" s="25" t="s">
        <v>103</v>
      </c>
      <c r="B3485" s="81">
        <v>0</v>
      </c>
      <c r="C3485" s="81">
        <v>0</v>
      </c>
    </row>
    <row r="3486" spans="1:11" x14ac:dyDescent="0.3">
      <c r="A3486" s="37">
        <v>46025</v>
      </c>
      <c r="B3486" s="81"/>
      <c r="C3486" s="81"/>
    </row>
    <row r="3487" spans="1:11" x14ac:dyDescent="0.3">
      <c r="A3487" s="25" t="s">
        <v>103</v>
      </c>
      <c r="B3487" s="81">
        <v>0</v>
      </c>
      <c r="C3487" s="81">
        <v>0</v>
      </c>
    </row>
    <row r="3488" spans="1:11" x14ac:dyDescent="0.3">
      <c r="A3488" s="37">
        <v>46026</v>
      </c>
      <c r="B3488" s="81"/>
      <c r="C3488" s="81"/>
    </row>
    <row r="3489" spans="1:3" x14ac:dyDescent="0.3">
      <c r="A3489" s="25" t="s">
        <v>104</v>
      </c>
      <c r="B3489" s="81">
        <v>0</v>
      </c>
      <c r="C3489" s="81">
        <v>0</v>
      </c>
    </row>
    <row r="3490" spans="1:3" x14ac:dyDescent="0.3">
      <c r="A3490" s="37">
        <v>46027</v>
      </c>
      <c r="B3490" s="81"/>
      <c r="C3490" s="81"/>
    </row>
    <row r="3491" spans="1:3" x14ac:dyDescent="0.3">
      <c r="A3491" s="25" t="s">
        <v>104</v>
      </c>
      <c r="B3491" s="81">
        <v>31</v>
      </c>
      <c r="C3491" s="81">
        <v>29.75</v>
      </c>
    </row>
    <row r="3492" spans="1:3" x14ac:dyDescent="0.3">
      <c r="A3492" s="37">
        <v>46028</v>
      </c>
      <c r="B3492" s="81"/>
      <c r="C3492" s="81"/>
    </row>
    <row r="3493" spans="1:3" x14ac:dyDescent="0.3">
      <c r="A3493" s="25" t="s">
        <v>104</v>
      </c>
      <c r="B3493" s="81">
        <v>32</v>
      </c>
      <c r="C3493" s="81">
        <v>29.75</v>
      </c>
    </row>
    <row r="3494" spans="1:3" x14ac:dyDescent="0.3">
      <c r="A3494" s="37">
        <v>46029</v>
      </c>
      <c r="B3494" s="81"/>
      <c r="C3494" s="81"/>
    </row>
    <row r="3495" spans="1:3" x14ac:dyDescent="0.3">
      <c r="A3495" s="25" t="s">
        <v>104</v>
      </c>
      <c r="B3495" s="81">
        <v>25</v>
      </c>
      <c r="C3495" s="81">
        <v>29.75</v>
      </c>
    </row>
    <row r="3496" spans="1:3" x14ac:dyDescent="0.3">
      <c r="A3496" s="37">
        <v>46030</v>
      </c>
      <c r="B3496" s="81"/>
      <c r="C3496" s="81"/>
    </row>
    <row r="3497" spans="1:3" x14ac:dyDescent="0.3">
      <c r="A3497" s="25" t="s">
        <v>104</v>
      </c>
      <c r="B3497" s="81">
        <v>0</v>
      </c>
      <c r="C3497" s="81">
        <v>0</v>
      </c>
    </row>
    <row r="3498" spans="1:3" x14ac:dyDescent="0.3">
      <c r="A3498" s="37">
        <v>46031</v>
      </c>
      <c r="B3498" s="81"/>
      <c r="C3498" s="81"/>
    </row>
    <row r="3499" spans="1:3" x14ac:dyDescent="0.3">
      <c r="A3499" s="25" t="s">
        <v>104</v>
      </c>
      <c r="B3499" s="81">
        <v>2</v>
      </c>
      <c r="C3499" s="81">
        <v>0</v>
      </c>
    </row>
    <row r="3500" spans="1:3" x14ac:dyDescent="0.3">
      <c r="A3500" s="37">
        <v>46032</v>
      </c>
      <c r="B3500" s="81"/>
      <c r="C3500" s="81"/>
    </row>
    <row r="3501" spans="1:3" x14ac:dyDescent="0.3">
      <c r="A3501" s="25" t="s">
        <v>104</v>
      </c>
      <c r="B3501" s="81">
        <v>0</v>
      </c>
      <c r="C3501" s="81">
        <v>0</v>
      </c>
    </row>
    <row r="3502" spans="1:3" x14ac:dyDescent="0.3">
      <c r="A3502" s="37">
        <v>46033</v>
      </c>
      <c r="B3502" s="81"/>
      <c r="C3502" s="81"/>
    </row>
    <row r="3503" spans="1:3" x14ac:dyDescent="0.3">
      <c r="A3503" s="25" t="s">
        <v>105</v>
      </c>
      <c r="B3503" s="81">
        <v>0</v>
      </c>
      <c r="C3503" s="81">
        <v>0</v>
      </c>
    </row>
    <row r="3504" spans="1:3" x14ac:dyDescent="0.3">
      <c r="A3504" s="37">
        <v>46034</v>
      </c>
      <c r="B3504" s="81"/>
      <c r="C3504" s="81"/>
    </row>
    <row r="3505" spans="1:3" x14ac:dyDescent="0.3">
      <c r="A3505" s="25" t="s">
        <v>105</v>
      </c>
      <c r="B3505" s="81">
        <v>33</v>
      </c>
      <c r="C3505" s="81">
        <v>29.75</v>
      </c>
    </row>
    <row r="3506" spans="1:3" x14ac:dyDescent="0.3">
      <c r="A3506" s="37">
        <v>46035</v>
      </c>
      <c r="B3506" s="81"/>
      <c r="C3506" s="81"/>
    </row>
    <row r="3507" spans="1:3" x14ac:dyDescent="0.3">
      <c r="A3507" s="25" t="s">
        <v>105</v>
      </c>
      <c r="B3507" s="81">
        <v>28</v>
      </c>
      <c r="C3507" s="81">
        <v>29.75</v>
      </c>
    </row>
    <row r="3508" spans="1:3" x14ac:dyDescent="0.3">
      <c r="A3508" s="37">
        <v>46036</v>
      </c>
      <c r="B3508" s="81"/>
      <c r="C3508" s="81"/>
    </row>
    <row r="3509" spans="1:3" x14ac:dyDescent="0.3">
      <c r="A3509" s="25" t="s">
        <v>105</v>
      </c>
      <c r="B3509" s="81">
        <v>33</v>
      </c>
      <c r="C3509" s="81">
        <v>29.75</v>
      </c>
    </row>
    <row r="3510" spans="1:3" x14ac:dyDescent="0.3">
      <c r="A3510" s="37">
        <v>46037</v>
      </c>
      <c r="B3510" s="81"/>
      <c r="C3510" s="81"/>
    </row>
    <row r="3511" spans="1:3" x14ac:dyDescent="0.3">
      <c r="A3511" s="25" t="s">
        <v>105</v>
      </c>
      <c r="B3511" s="81">
        <v>22</v>
      </c>
      <c r="C3511" s="81">
        <v>29.75</v>
      </c>
    </row>
    <row r="3512" spans="1:3" x14ac:dyDescent="0.3">
      <c r="A3512" s="37">
        <v>46038</v>
      </c>
      <c r="B3512" s="81"/>
      <c r="C3512" s="81"/>
    </row>
    <row r="3513" spans="1:3" x14ac:dyDescent="0.3">
      <c r="A3513" s="25" t="s">
        <v>105</v>
      </c>
      <c r="B3513" s="81">
        <v>31</v>
      </c>
      <c r="C3513" s="81">
        <v>29.75</v>
      </c>
    </row>
    <row r="3514" spans="1:3" x14ac:dyDescent="0.3">
      <c r="A3514" s="37">
        <v>46039</v>
      </c>
      <c r="B3514" s="81"/>
      <c r="C3514" s="81"/>
    </row>
    <row r="3515" spans="1:3" x14ac:dyDescent="0.3">
      <c r="A3515" s="25" t="s">
        <v>105</v>
      </c>
      <c r="B3515" s="81">
        <v>0</v>
      </c>
      <c r="C3515" s="81">
        <v>0</v>
      </c>
    </row>
    <row r="3516" spans="1:3" x14ac:dyDescent="0.3">
      <c r="A3516" s="37">
        <v>46040</v>
      </c>
      <c r="B3516" s="81"/>
      <c r="C3516" s="81"/>
    </row>
    <row r="3517" spans="1:3" x14ac:dyDescent="0.3">
      <c r="A3517" s="25" t="s">
        <v>255</v>
      </c>
      <c r="B3517" s="81">
        <v>0</v>
      </c>
      <c r="C3517" s="81">
        <v>0</v>
      </c>
    </row>
    <row r="3518" spans="1:3" x14ac:dyDescent="0.3">
      <c r="A3518" s="37">
        <v>46041</v>
      </c>
      <c r="B3518" s="81"/>
      <c r="C3518" s="81"/>
    </row>
    <row r="3519" spans="1:3" x14ac:dyDescent="0.3">
      <c r="A3519" s="25" t="s">
        <v>255</v>
      </c>
      <c r="B3519" s="81">
        <v>0</v>
      </c>
      <c r="C3519" s="81">
        <v>0</v>
      </c>
    </row>
    <row r="3520" spans="1:3" x14ac:dyDescent="0.3">
      <c r="A3520" s="37">
        <v>46042</v>
      </c>
      <c r="B3520" s="81"/>
      <c r="C3520" s="81"/>
    </row>
    <row r="3521" spans="1:3" x14ac:dyDescent="0.3">
      <c r="A3521" s="25" t="s">
        <v>255</v>
      </c>
      <c r="B3521" s="81">
        <v>28</v>
      </c>
      <c r="C3521" s="81">
        <v>29.75</v>
      </c>
    </row>
    <row r="3522" spans="1:3" x14ac:dyDescent="0.3">
      <c r="A3522" s="37">
        <v>46043</v>
      </c>
      <c r="B3522" s="81"/>
      <c r="C3522" s="81"/>
    </row>
    <row r="3523" spans="1:3" x14ac:dyDescent="0.3">
      <c r="A3523" s="25" t="s">
        <v>255</v>
      </c>
      <c r="B3523" s="81">
        <v>30</v>
      </c>
      <c r="C3523" s="81">
        <v>29.75</v>
      </c>
    </row>
    <row r="3524" spans="1:3" x14ac:dyDescent="0.3">
      <c r="A3524" s="37">
        <v>46044</v>
      </c>
      <c r="B3524" s="81"/>
      <c r="C3524" s="81"/>
    </row>
    <row r="3525" spans="1:3" x14ac:dyDescent="0.3">
      <c r="A3525" s="25" t="s">
        <v>255</v>
      </c>
      <c r="B3525" s="81">
        <v>30</v>
      </c>
      <c r="C3525" s="81">
        <v>29.75</v>
      </c>
    </row>
    <row r="3526" spans="1:3" x14ac:dyDescent="0.3">
      <c r="A3526" s="37">
        <v>46045</v>
      </c>
      <c r="B3526" s="81"/>
      <c r="C3526" s="81"/>
    </row>
    <row r="3527" spans="1:3" x14ac:dyDescent="0.3">
      <c r="A3527" s="25" t="s">
        <v>255</v>
      </c>
      <c r="B3527" s="81">
        <v>0</v>
      </c>
      <c r="C3527" s="81">
        <v>0</v>
      </c>
    </row>
    <row r="3528" spans="1:3" x14ac:dyDescent="0.3">
      <c r="A3528" s="37">
        <v>46046</v>
      </c>
      <c r="B3528" s="81"/>
      <c r="C3528" s="81"/>
    </row>
    <row r="3529" spans="1:3" x14ac:dyDescent="0.3">
      <c r="A3529" s="25" t="s">
        <v>255</v>
      </c>
      <c r="B3529" s="81">
        <v>0</v>
      </c>
      <c r="C3529" s="81">
        <v>0</v>
      </c>
    </row>
    <row r="3530" spans="1:3" x14ac:dyDescent="0.3">
      <c r="A3530" s="37">
        <v>46047</v>
      </c>
      <c r="B3530" s="81"/>
      <c r="C3530" s="81"/>
    </row>
    <row r="3531" spans="1:3" x14ac:dyDescent="0.3">
      <c r="A3531" s="25" t="s">
        <v>256</v>
      </c>
      <c r="B3531" s="81">
        <v>24</v>
      </c>
      <c r="C3531" s="81">
        <v>0</v>
      </c>
    </row>
    <row r="3532" spans="1:3" x14ac:dyDescent="0.3">
      <c r="A3532" s="37">
        <v>46048</v>
      </c>
      <c r="B3532" s="81"/>
      <c r="C3532" s="81"/>
    </row>
    <row r="3533" spans="1:3" x14ac:dyDescent="0.3">
      <c r="A3533" s="25" t="s">
        <v>256</v>
      </c>
      <c r="B3533" s="81">
        <v>0</v>
      </c>
      <c r="C3533" s="81">
        <v>0</v>
      </c>
    </row>
    <row r="3534" spans="1:3" x14ac:dyDescent="0.3">
      <c r="A3534" s="37">
        <v>46049</v>
      </c>
      <c r="B3534" s="81"/>
      <c r="C3534" s="81"/>
    </row>
    <row r="3535" spans="1:3" x14ac:dyDescent="0.3">
      <c r="A3535" s="25" t="s">
        <v>256</v>
      </c>
      <c r="B3535" s="81">
        <v>28</v>
      </c>
      <c r="C3535" s="81">
        <v>29.75</v>
      </c>
    </row>
    <row r="3536" spans="1:3" x14ac:dyDescent="0.3">
      <c r="A3536" s="37">
        <v>46050</v>
      </c>
      <c r="B3536" s="81"/>
      <c r="C3536" s="81"/>
    </row>
    <row r="3537" spans="1:3" x14ac:dyDescent="0.3">
      <c r="A3537" s="25" t="s">
        <v>256</v>
      </c>
      <c r="B3537" s="81">
        <v>42</v>
      </c>
      <c r="C3537" s="81">
        <v>29.75</v>
      </c>
    </row>
    <row r="3538" spans="1:3" x14ac:dyDescent="0.3">
      <c r="A3538" s="37">
        <v>46051</v>
      </c>
      <c r="B3538" s="81"/>
      <c r="C3538" s="81"/>
    </row>
    <row r="3539" spans="1:3" x14ac:dyDescent="0.3">
      <c r="A3539" s="25" t="s">
        <v>256</v>
      </c>
      <c r="B3539" s="81">
        <v>39</v>
      </c>
      <c r="C3539" s="81">
        <v>29.75</v>
      </c>
    </row>
    <row r="3540" spans="1:3" x14ac:dyDescent="0.3">
      <c r="A3540" s="37">
        <v>46052</v>
      </c>
      <c r="B3540" s="81"/>
      <c r="C3540" s="81"/>
    </row>
    <row r="3541" spans="1:3" x14ac:dyDescent="0.3">
      <c r="A3541" s="25" t="s">
        <v>256</v>
      </c>
      <c r="B3541" s="81">
        <v>36</v>
      </c>
      <c r="C3541" s="81">
        <v>25</v>
      </c>
    </row>
    <row r="3542" spans="1:3" x14ac:dyDescent="0.3">
      <c r="A3542" s="37">
        <v>46053</v>
      </c>
      <c r="B3542" s="81"/>
      <c r="C3542" s="81"/>
    </row>
    <row r="3543" spans="1:3" x14ac:dyDescent="0.3">
      <c r="A3543" s="25" t="s">
        <v>256</v>
      </c>
      <c r="B3543" s="81">
        <v>0</v>
      </c>
      <c r="C3543" s="81">
        <v>0</v>
      </c>
    </row>
    <row r="3544" spans="1:3" x14ac:dyDescent="0.3">
      <c r="A3544" s="37">
        <v>46055</v>
      </c>
      <c r="B3544" s="81"/>
      <c r="C3544" s="81"/>
    </row>
    <row r="3545" spans="1:3" x14ac:dyDescent="0.3">
      <c r="A3545" s="25" t="s">
        <v>104</v>
      </c>
      <c r="B3545" s="81">
        <v>28</v>
      </c>
      <c r="C3545" s="81">
        <v>0</v>
      </c>
    </row>
    <row r="3546" spans="1:3" x14ac:dyDescent="0.3">
      <c r="A3546" s="23" t="s">
        <v>70</v>
      </c>
      <c r="B3546" s="81"/>
      <c r="C3546" s="81"/>
    </row>
    <row r="3547" spans="1:3" x14ac:dyDescent="0.3">
      <c r="A3547" s="37">
        <v>46023</v>
      </c>
      <c r="B3547" s="81"/>
      <c r="C3547" s="81"/>
    </row>
    <row r="3548" spans="1:3" x14ac:dyDescent="0.3">
      <c r="A3548" s="25" t="s">
        <v>103</v>
      </c>
      <c r="B3548" s="81">
        <v>0</v>
      </c>
      <c r="C3548" s="81">
        <v>0</v>
      </c>
    </row>
    <row r="3549" spans="1:3" x14ac:dyDescent="0.3">
      <c r="A3549" s="37">
        <v>46024</v>
      </c>
      <c r="B3549" s="81"/>
      <c r="C3549" s="81"/>
    </row>
    <row r="3550" spans="1:3" x14ac:dyDescent="0.3">
      <c r="A3550" s="25" t="s">
        <v>103</v>
      </c>
      <c r="B3550" s="81">
        <v>4</v>
      </c>
      <c r="C3550" s="81">
        <v>4</v>
      </c>
    </row>
    <row r="3551" spans="1:3" x14ac:dyDescent="0.3">
      <c r="A3551" s="37">
        <v>46025</v>
      </c>
      <c r="B3551" s="81"/>
      <c r="C3551" s="81"/>
    </row>
    <row r="3552" spans="1:3" x14ac:dyDescent="0.3">
      <c r="A3552" s="25" t="s">
        <v>103</v>
      </c>
      <c r="B3552" s="81">
        <v>0</v>
      </c>
      <c r="C3552" s="81">
        <v>0</v>
      </c>
    </row>
    <row r="3553" spans="1:3" x14ac:dyDescent="0.3">
      <c r="A3553" s="37">
        <v>46026</v>
      </c>
      <c r="B3553" s="81"/>
      <c r="C3553" s="81"/>
    </row>
    <row r="3554" spans="1:3" x14ac:dyDescent="0.3">
      <c r="A3554" s="25" t="s">
        <v>104</v>
      </c>
      <c r="B3554" s="81">
        <v>0</v>
      </c>
      <c r="C3554" s="81">
        <v>0</v>
      </c>
    </row>
    <row r="3555" spans="1:3" x14ac:dyDescent="0.3">
      <c r="A3555" s="37">
        <v>46027</v>
      </c>
      <c r="B3555" s="81"/>
      <c r="C3555" s="81"/>
    </row>
    <row r="3556" spans="1:3" x14ac:dyDescent="0.3">
      <c r="A3556" s="25" t="s">
        <v>104</v>
      </c>
      <c r="B3556" s="81">
        <v>0</v>
      </c>
      <c r="C3556" s="81">
        <v>0</v>
      </c>
    </row>
    <row r="3557" spans="1:3" x14ac:dyDescent="0.3">
      <c r="A3557" s="37">
        <v>46028</v>
      </c>
      <c r="B3557" s="81"/>
      <c r="C3557" s="81"/>
    </row>
    <row r="3558" spans="1:3" x14ac:dyDescent="0.3">
      <c r="A3558" s="25" t="s">
        <v>104</v>
      </c>
      <c r="B3558" s="81">
        <v>4</v>
      </c>
      <c r="C3558" s="81">
        <v>4</v>
      </c>
    </row>
    <row r="3559" spans="1:3" x14ac:dyDescent="0.3">
      <c r="A3559" s="37">
        <v>46029</v>
      </c>
      <c r="B3559" s="81"/>
      <c r="C3559" s="81"/>
    </row>
    <row r="3560" spans="1:3" x14ac:dyDescent="0.3">
      <c r="A3560" s="25" t="s">
        <v>104</v>
      </c>
      <c r="B3560" s="81">
        <v>0</v>
      </c>
      <c r="C3560" s="81">
        <v>0</v>
      </c>
    </row>
    <row r="3561" spans="1:3" x14ac:dyDescent="0.3">
      <c r="A3561" s="37">
        <v>46030</v>
      </c>
      <c r="B3561" s="81"/>
      <c r="C3561" s="81"/>
    </row>
    <row r="3562" spans="1:3" x14ac:dyDescent="0.3">
      <c r="A3562" s="25" t="s">
        <v>104</v>
      </c>
      <c r="B3562" s="81">
        <v>0</v>
      </c>
      <c r="C3562" s="81">
        <v>0</v>
      </c>
    </row>
    <row r="3563" spans="1:3" x14ac:dyDescent="0.3">
      <c r="A3563" s="37">
        <v>46031</v>
      </c>
      <c r="B3563" s="81"/>
      <c r="C3563" s="81"/>
    </row>
    <row r="3564" spans="1:3" x14ac:dyDescent="0.3">
      <c r="A3564" s="25" t="s">
        <v>104</v>
      </c>
      <c r="B3564" s="81">
        <v>0</v>
      </c>
      <c r="C3564" s="81">
        <v>0</v>
      </c>
    </row>
    <row r="3565" spans="1:3" x14ac:dyDescent="0.3">
      <c r="A3565" s="37">
        <v>46032</v>
      </c>
      <c r="B3565" s="81"/>
      <c r="C3565" s="81"/>
    </row>
    <row r="3566" spans="1:3" x14ac:dyDescent="0.3">
      <c r="A3566" s="25" t="s">
        <v>104</v>
      </c>
      <c r="B3566" s="81">
        <v>0</v>
      </c>
      <c r="C3566" s="81">
        <v>0</v>
      </c>
    </row>
    <row r="3567" spans="1:3" x14ac:dyDescent="0.3">
      <c r="A3567" s="37">
        <v>46033</v>
      </c>
      <c r="B3567" s="81"/>
      <c r="C3567" s="81"/>
    </row>
    <row r="3568" spans="1:3" x14ac:dyDescent="0.3">
      <c r="A3568" s="25" t="s">
        <v>105</v>
      </c>
      <c r="B3568" s="81">
        <v>0</v>
      </c>
      <c r="C3568" s="81">
        <v>0</v>
      </c>
    </row>
    <row r="3569" spans="1:3" x14ac:dyDescent="0.3">
      <c r="A3569" s="37">
        <v>46035</v>
      </c>
      <c r="B3569" s="81"/>
      <c r="C3569" s="81"/>
    </row>
    <row r="3570" spans="1:3" x14ac:dyDescent="0.3">
      <c r="A3570" s="25" t="s">
        <v>105</v>
      </c>
      <c r="B3570" s="81">
        <v>0</v>
      </c>
      <c r="C3570" s="81">
        <v>0</v>
      </c>
    </row>
    <row r="3571" spans="1:3" x14ac:dyDescent="0.3">
      <c r="A3571" s="37">
        <v>46036</v>
      </c>
      <c r="B3571" s="81"/>
      <c r="C3571" s="81"/>
    </row>
    <row r="3572" spans="1:3" x14ac:dyDescent="0.3">
      <c r="A3572" s="25" t="s">
        <v>105</v>
      </c>
      <c r="B3572" s="81">
        <v>4</v>
      </c>
      <c r="C3572" s="81">
        <v>4</v>
      </c>
    </row>
    <row r="3573" spans="1:3" x14ac:dyDescent="0.3">
      <c r="A3573" s="37">
        <v>46037</v>
      </c>
      <c r="B3573" s="81"/>
      <c r="C3573" s="81"/>
    </row>
    <row r="3574" spans="1:3" x14ac:dyDescent="0.3">
      <c r="A3574" s="25" t="s">
        <v>105</v>
      </c>
      <c r="B3574" s="81">
        <v>6</v>
      </c>
      <c r="C3574" s="81">
        <v>6</v>
      </c>
    </row>
    <row r="3575" spans="1:3" x14ac:dyDescent="0.3">
      <c r="A3575" s="37">
        <v>46038</v>
      </c>
      <c r="B3575" s="81"/>
      <c r="C3575" s="81"/>
    </row>
    <row r="3576" spans="1:3" x14ac:dyDescent="0.3">
      <c r="A3576" s="25" t="s">
        <v>105</v>
      </c>
      <c r="B3576" s="81">
        <v>0</v>
      </c>
      <c r="C3576" s="81">
        <v>0</v>
      </c>
    </row>
    <row r="3577" spans="1:3" x14ac:dyDescent="0.3">
      <c r="A3577" s="37">
        <v>46039</v>
      </c>
      <c r="B3577" s="81"/>
      <c r="C3577" s="81"/>
    </row>
    <row r="3578" spans="1:3" x14ac:dyDescent="0.3">
      <c r="A3578" s="25" t="s">
        <v>105</v>
      </c>
      <c r="B3578" s="81">
        <v>0</v>
      </c>
      <c r="C3578" s="81">
        <v>0</v>
      </c>
    </row>
    <row r="3579" spans="1:3" x14ac:dyDescent="0.3">
      <c r="A3579" s="37">
        <v>46040</v>
      </c>
      <c r="B3579" s="81"/>
      <c r="C3579" s="81"/>
    </row>
    <row r="3580" spans="1:3" x14ac:dyDescent="0.3">
      <c r="A3580" s="25" t="s">
        <v>255</v>
      </c>
      <c r="B3580" s="81">
        <v>0</v>
      </c>
      <c r="C3580" s="81">
        <v>0</v>
      </c>
    </row>
    <row r="3581" spans="1:3" x14ac:dyDescent="0.3">
      <c r="A3581" s="37">
        <v>46041</v>
      </c>
      <c r="B3581" s="81"/>
      <c r="C3581" s="81"/>
    </row>
    <row r="3582" spans="1:3" x14ac:dyDescent="0.3">
      <c r="A3582" s="25" t="s">
        <v>255</v>
      </c>
      <c r="B3582" s="81">
        <v>0</v>
      </c>
      <c r="C3582" s="81">
        <v>0</v>
      </c>
    </row>
    <row r="3583" spans="1:3" x14ac:dyDescent="0.3">
      <c r="A3583" s="37">
        <v>46042</v>
      </c>
      <c r="B3583" s="81"/>
      <c r="C3583" s="81"/>
    </row>
    <row r="3584" spans="1:3" x14ac:dyDescent="0.3">
      <c r="A3584" s="25" t="s">
        <v>255</v>
      </c>
      <c r="B3584" s="81">
        <v>0</v>
      </c>
      <c r="C3584" s="81">
        <v>0</v>
      </c>
    </row>
    <row r="3585" spans="1:3" x14ac:dyDescent="0.3">
      <c r="A3585" s="37">
        <v>46043</v>
      </c>
      <c r="B3585" s="81"/>
      <c r="C3585" s="81"/>
    </row>
    <row r="3586" spans="1:3" x14ac:dyDescent="0.3">
      <c r="A3586" s="25" t="s">
        <v>255</v>
      </c>
      <c r="B3586" s="81">
        <v>0</v>
      </c>
      <c r="C3586" s="81">
        <v>0</v>
      </c>
    </row>
    <row r="3587" spans="1:3" x14ac:dyDescent="0.3">
      <c r="A3587" s="37">
        <v>46044</v>
      </c>
      <c r="B3587" s="81"/>
      <c r="C3587" s="81"/>
    </row>
    <row r="3588" spans="1:3" x14ac:dyDescent="0.3">
      <c r="A3588" s="25" t="s">
        <v>255</v>
      </c>
      <c r="B3588" s="81">
        <v>0</v>
      </c>
      <c r="C3588" s="81">
        <v>0</v>
      </c>
    </row>
    <row r="3589" spans="1:3" x14ac:dyDescent="0.3">
      <c r="A3589" s="23" t="s">
        <v>71</v>
      </c>
      <c r="B3589" s="81"/>
      <c r="C3589" s="81"/>
    </row>
    <row r="3590" spans="1:3" x14ac:dyDescent="0.3">
      <c r="A3590" s="37">
        <v>46023</v>
      </c>
      <c r="B3590" s="81"/>
      <c r="C3590" s="81"/>
    </row>
    <row r="3591" spans="1:3" x14ac:dyDescent="0.3">
      <c r="A3591" s="25" t="s">
        <v>103</v>
      </c>
      <c r="B3591" s="81">
        <v>0</v>
      </c>
      <c r="C3591" s="81">
        <v>0</v>
      </c>
    </row>
    <row r="3592" spans="1:3" x14ac:dyDescent="0.3">
      <c r="A3592" s="37">
        <v>46024</v>
      </c>
      <c r="B3592" s="81"/>
      <c r="C3592" s="81"/>
    </row>
    <row r="3593" spans="1:3" x14ac:dyDescent="0.3">
      <c r="A3593" s="25" t="s">
        <v>103</v>
      </c>
      <c r="B3593" s="81">
        <v>35</v>
      </c>
      <c r="C3593" s="81">
        <v>28.695866141732285</v>
      </c>
    </row>
    <row r="3594" spans="1:3" x14ac:dyDescent="0.3">
      <c r="A3594" s="37">
        <v>46025</v>
      </c>
      <c r="B3594" s="81"/>
      <c r="C3594" s="81"/>
    </row>
    <row r="3595" spans="1:3" x14ac:dyDescent="0.3">
      <c r="A3595" s="25" t="s">
        <v>103</v>
      </c>
      <c r="B3595" s="81">
        <v>0</v>
      </c>
      <c r="C3595" s="81">
        <v>0</v>
      </c>
    </row>
    <row r="3596" spans="1:3" x14ac:dyDescent="0.3">
      <c r="A3596" s="37">
        <v>46026</v>
      </c>
      <c r="B3596" s="81"/>
      <c r="C3596" s="81"/>
    </row>
    <row r="3597" spans="1:3" x14ac:dyDescent="0.3">
      <c r="A3597" s="25" t="s">
        <v>104</v>
      </c>
      <c r="B3597" s="81">
        <v>0</v>
      </c>
      <c r="C3597" s="81">
        <v>0</v>
      </c>
    </row>
    <row r="3598" spans="1:3" x14ac:dyDescent="0.3">
      <c r="A3598" s="37">
        <v>46027</v>
      </c>
      <c r="B3598" s="81"/>
      <c r="C3598" s="81"/>
    </row>
    <row r="3599" spans="1:3" x14ac:dyDescent="0.3">
      <c r="A3599" s="25" t="s">
        <v>104</v>
      </c>
      <c r="B3599" s="81">
        <v>32</v>
      </c>
      <c r="C3599" s="81">
        <v>27.88284518828452</v>
      </c>
    </row>
    <row r="3600" spans="1:3" x14ac:dyDescent="0.3">
      <c r="A3600" s="37">
        <v>46028</v>
      </c>
      <c r="B3600" s="81"/>
      <c r="C3600" s="81"/>
    </row>
    <row r="3601" spans="1:3" x14ac:dyDescent="0.3">
      <c r="A3601" s="25" t="s">
        <v>104</v>
      </c>
      <c r="B3601" s="81">
        <v>35</v>
      </c>
      <c r="C3601" s="81">
        <v>28.527397260273975</v>
      </c>
    </row>
    <row r="3602" spans="1:3" x14ac:dyDescent="0.3">
      <c r="A3602" s="37">
        <v>46029</v>
      </c>
      <c r="B3602" s="81"/>
      <c r="C3602" s="81"/>
    </row>
    <row r="3603" spans="1:3" x14ac:dyDescent="0.3">
      <c r="A3603" s="25" t="s">
        <v>104</v>
      </c>
      <c r="B3603" s="81">
        <v>35</v>
      </c>
      <c r="C3603" s="81">
        <v>26.945471349353049</v>
      </c>
    </row>
    <row r="3604" spans="1:3" x14ac:dyDescent="0.3">
      <c r="A3604" s="37">
        <v>46030</v>
      </c>
      <c r="B3604" s="81"/>
      <c r="C3604" s="81"/>
    </row>
    <row r="3605" spans="1:3" x14ac:dyDescent="0.3">
      <c r="A3605" s="25" t="s">
        <v>104</v>
      </c>
      <c r="B3605" s="81">
        <v>35</v>
      </c>
      <c r="C3605" s="81">
        <v>28.196324951644101</v>
      </c>
    </row>
    <row r="3606" spans="1:3" x14ac:dyDescent="0.3">
      <c r="A3606" s="37">
        <v>46031</v>
      </c>
      <c r="B3606" s="81"/>
      <c r="C3606" s="81"/>
    </row>
    <row r="3607" spans="1:3" x14ac:dyDescent="0.3">
      <c r="A3607" s="25" t="s">
        <v>104</v>
      </c>
      <c r="B3607" s="81">
        <v>15</v>
      </c>
      <c r="C3607" s="81">
        <v>26.360759493670884</v>
      </c>
    </row>
    <row r="3608" spans="1:3" x14ac:dyDescent="0.3">
      <c r="A3608" s="37">
        <v>46032</v>
      </c>
      <c r="B3608" s="81"/>
      <c r="C3608" s="81"/>
    </row>
    <row r="3609" spans="1:3" x14ac:dyDescent="0.3">
      <c r="A3609" s="25" t="s">
        <v>104</v>
      </c>
      <c r="B3609" s="81">
        <v>0</v>
      </c>
      <c r="C3609" s="81">
        <v>0</v>
      </c>
    </row>
    <row r="3610" spans="1:3" x14ac:dyDescent="0.3">
      <c r="A3610" s="37">
        <v>46033</v>
      </c>
      <c r="B3610" s="81"/>
      <c r="C3610" s="81"/>
    </row>
    <row r="3611" spans="1:3" x14ac:dyDescent="0.3">
      <c r="A3611" s="25" t="s">
        <v>105</v>
      </c>
      <c r="B3611" s="81">
        <v>0</v>
      </c>
      <c r="C3611" s="81">
        <v>0</v>
      </c>
    </row>
    <row r="3612" spans="1:3" x14ac:dyDescent="0.3">
      <c r="A3612" s="37">
        <v>46034</v>
      </c>
      <c r="B3612" s="81"/>
      <c r="C3612" s="81"/>
    </row>
    <row r="3613" spans="1:3" x14ac:dyDescent="0.3">
      <c r="A3613" s="25" t="s">
        <v>105</v>
      </c>
      <c r="B3613" s="81">
        <v>31</v>
      </c>
      <c r="C3613" s="81">
        <v>28.756124721603562</v>
      </c>
    </row>
    <row r="3614" spans="1:3" x14ac:dyDescent="0.3">
      <c r="A3614" s="37">
        <v>46035</v>
      </c>
      <c r="B3614" s="81"/>
      <c r="C3614" s="81"/>
    </row>
    <row r="3615" spans="1:3" x14ac:dyDescent="0.3">
      <c r="A3615" s="25" t="s">
        <v>105</v>
      </c>
      <c r="B3615" s="81">
        <v>34</v>
      </c>
      <c r="C3615" s="81">
        <v>28.665991902834008</v>
      </c>
    </row>
    <row r="3616" spans="1:3" x14ac:dyDescent="0.3">
      <c r="A3616" s="37">
        <v>46036</v>
      </c>
      <c r="B3616" s="81"/>
      <c r="C3616" s="81"/>
    </row>
    <row r="3617" spans="1:3" x14ac:dyDescent="0.3">
      <c r="A3617" s="25" t="s">
        <v>105</v>
      </c>
      <c r="B3617" s="81">
        <v>32</v>
      </c>
      <c r="C3617" s="81">
        <v>28.237288135593221</v>
      </c>
    </row>
    <row r="3618" spans="1:3" x14ac:dyDescent="0.3">
      <c r="A3618" s="37">
        <v>46037</v>
      </c>
      <c r="B3618" s="81"/>
      <c r="C3618" s="81"/>
    </row>
    <row r="3619" spans="1:3" x14ac:dyDescent="0.3">
      <c r="A3619" s="25" t="s">
        <v>105</v>
      </c>
      <c r="B3619" s="81">
        <v>32</v>
      </c>
      <c r="C3619" s="81">
        <v>28.973913043478262</v>
      </c>
    </row>
    <row r="3620" spans="1:3" x14ac:dyDescent="0.3">
      <c r="A3620" s="37">
        <v>46038</v>
      </c>
      <c r="B3620" s="81"/>
      <c r="C3620" s="81"/>
    </row>
    <row r="3621" spans="1:3" x14ac:dyDescent="0.3">
      <c r="A3621" s="25" t="s">
        <v>105</v>
      </c>
      <c r="B3621" s="81">
        <v>19</v>
      </c>
      <c r="C3621" s="81">
        <v>28.161921708185051</v>
      </c>
    </row>
    <row r="3622" spans="1:3" x14ac:dyDescent="0.3">
      <c r="A3622" s="37">
        <v>46039</v>
      </c>
      <c r="B3622" s="81"/>
      <c r="C3622" s="81"/>
    </row>
    <row r="3623" spans="1:3" x14ac:dyDescent="0.3">
      <c r="A3623" s="25" t="s">
        <v>105</v>
      </c>
      <c r="B3623" s="81">
        <v>0</v>
      </c>
      <c r="C3623" s="81">
        <v>0</v>
      </c>
    </row>
    <row r="3624" spans="1:3" x14ac:dyDescent="0.3">
      <c r="A3624" s="37">
        <v>46040</v>
      </c>
      <c r="B3624" s="81"/>
      <c r="C3624" s="81"/>
    </row>
    <row r="3625" spans="1:3" x14ac:dyDescent="0.3">
      <c r="A3625" s="25" t="s">
        <v>255</v>
      </c>
      <c r="B3625" s="81">
        <v>0</v>
      </c>
      <c r="C3625" s="81">
        <v>0</v>
      </c>
    </row>
    <row r="3626" spans="1:3" x14ac:dyDescent="0.3">
      <c r="A3626" s="37">
        <v>46041</v>
      </c>
      <c r="B3626" s="81"/>
      <c r="C3626" s="81"/>
    </row>
    <row r="3627" spans="1:3" x14ac:dyDescent="0.3">
      <c r="A3627" s="25" t="s">
        <v>255</v>
      </c>
      <c r="B3627" s="81">
        <v>0</v>
      </c>
      <c r="C3627" s="81">
        <v>0</v>
      </c>
    </row>
    <row r="3628" spans="1:3" x14ac:dyDescent="0.3">
      <c r="A3628" s="37">
        <v>46042</v>
      </c>
      <c r="B3628" s="81"/>
      <c r="C3628" s="81"/>
    </row>
    <row r="3629" spans="1:3" x14ac:dyDescent="0.3">
      <c r="A3629" s="25" t="s">
        <v>255</v>
      </c>
      <c r="B3629" s="81">
        <v>32</v>
      </c>
      <c r="C3629" s="81">
        <v>27.367556468172491</v>
      </c>
    </row>
    <row r="3630" spans="1:3" x14ac:dyDescent="0.3">
      <c r="A3630" s="37">
        <v>46043</v>
      </c>
      <c r="B3630" s="81"/>
      <c r="C3630" s="81"/>
    </row>
    <row r="3631" spans="1:3" x14ac:dyDescent="0.3">
      <c r="A3631" s="25" t="s">
        <v>255</v>
      </c>
      <c r="B3631" s="81">
        <v>35</v>
      </c>
      <c r="C3631" s="81">
        <v>29.213426853707411</v>
      </c>
    </row>
    <row r="3632" spans="1:3" x14ac:dyDescent="0.3">
      <c r="A3632" s="37">
        <v>46044</v>
      </c>
      <c r="B3632" s="81"/>
      <c r="C3632" s="81"/>
    </row>
    <row r="3633" spans="1:3" x14ac:dyDescent="0.3">
      <c r="A3633" s="25" t="s">
        <v>255</v>
      </c>
      <c r="B3633" s="81">
        <v>33</v>
      </c>
      <c r="C3633" s="81">
        <v>29.75</v>
      </c>
    </row>
    <row r="3634" spans="1:3" x14ac:dyDescent="0.3">
      <c r="A3634" s="37">
        <v>46045</v>
      </c>
      <c r="B3634" s="81"/>
      <c r="C3634" s="81"/>
    </row>
    <row r="3635" spans="1:3" x14ac:dyDescent="0.3">
      <c r="A3635" s="25" t="s">
        <v>255</v>
      </c>
      <c r="B3635" s="81">
        <v>20</v>
      </c>
      <c r="C3635" s="81">
        <v>27.953020134228183</v>
      </c>
    </row>
    <row r="3636" spans="1:3" x14ac:dyDescent="0.3">
      <c r="A3636" s="37">
        <v>46046</v>
      </c>
      <c r="B3636" s="81"/>
      <c r="C3636" s="81"/>
    </row>
    <row r="3637" spans="1:3" x14ac:dyDescent="0.3">
      <c r="A3637" s="25" t="s">
        <v>255</v>
      </c>
      <c r="B3637" s="81">
        <v>0</v>
      </c>
      <c r="C3637" s="81">
        <v>0</v>
      </c>
    </row>
    <row r="3638" spans="1:3" x14ac:dyDescent="0.3">
      <c r="A3638" s="37">
        <v>46047</v>
      </c>
      <c r="B3638" s="81"/>
      <c r="C3638" s="81"/>
    </row>
    <row r="3639" spans="1:3" x14ac:dyDescent="0.3">
      <c r="A3639" s="25" t="s">
        <v>256</v>
      </c>
      <c r="B3639" s="81">
        <v>0</v>
      </c>
      <c r="C3639" s="81">
        <v>0</v>
      </c>
    </row>
    <row r="3640" spans="1:3" x14ac:dyDescent="0.3">
      <c r="A3640" s="37">
        <v>46048</v>
      </c>
      <c r="B3640" s="81"/>
      <c r="C3640" s="81"/>
    </row>
    <row r="3641" spans="1:3" x14ac:dyDescent="0.3">
      <c r="A3641" s="25" t="s">
        <v>256</v>
      </c>
      <c r="B3641" s="81">
        <v>33</v>
      </c>
      <c r="C3641" s="81">
        <v>28.634375000000002</v>
      </c>
    </row>
    <row r="3642" spans="1:3" x14ac:dyDescent="0.3">
      <c r="A3642" s="37">
        <v>46049</v>
      </c>
      <c r="B3642" s="81"/>
      <c r="C3642" s="81"/>
    </row>
    <row r="3643" spans="1:3" x14ac:dyDescent="0.3">
      <c r="A3643" s="25" t="s">
        <v>256</v>
      </c>
      <c r="B3643" s="81">
        <v>32</v>
      </c>
      <c r="C3643" s="81">
        <v>27.70893970893971</v>
      </c>
    </row>
    <row r="3644" spans="1:3" x14ac:dyDescent="0.3">
      <c r="A3644" s="37">
        <v>46050</v>
      </c>
      <c r="B3644" s="81"/>
      <c r="C3644" s="81"/>
    </row>
    <row r="3645" spans="1:3" x14ac:dyDescent="0.3">
      <c r="A3645" s="25" t="s">
        <v>256</v>
      </c>
      <c r="B3645" s="81">
        <v>35</v>
      </c>
      <c r="C3645" s="81">
        <v>27.70893970893971</v>
      </c>
    </row>
    <row r="3646" spans="1:3" x14ac:dyDescent="0.3">
      <c r="A3646" s="37">
        <v>46051</v>
      </c>
      <c r="B3646" s="81"/>
      <c r="C3646" s="81"/>
    </row>
    <row r="3647" spans="1:3" x14ac:dyDescent="0.3">
      <c r="A3647" s="25" t="s">
        <v>256</v>
      </c>
      <c r="B3647" s="81">
        <v>31</v>
      </c>
      <c r="C3647" s="81">
        <v>29.545766590389018</v>
      </c>
    </row>
    <row r="3648" spans="1:3" x14ac:dyDescent="0.3">
      <c r="A3648" s="37">
        <v>46052</v>
      </c>
      <c r="B3648" s="81"/>
      <c r="C3648" s="81"/>
    </row>
    <row r="3649" spans="1:3" x14ac:dyDescent="0.3">
      <c r="A3649" s="25" t="s">
        <v>256</v>
      </c>
      <c r="B3649" s="81">
        <v>15</v>
      </c>
      <c r="C3649" s="81">
        <v>22.295454545454547</v>
      </c>
    </row>
    <row r="3650" spans="1:3" x14ac:dyDescent="0.3">
      <c r="A3650" s="37">
        <v>46053</v>
      </c>
      <c r="B3650" s="81"/>
      <c r="C3650" s="81"/>
    </row>
    <row r="3651" spans="1:3" x14ac:dyDescent="0.3">
      <c r="A3651" s="25" t="s">
        <v>256</v>
      </c>
      <c r="B3651" s="81">
        <v>0</v>
      </c>
      <c r="C3651" s="81">
        <v>0</v>
      </c>
    </row>
    <row r="3652" spans="1:3" x14ac:dyDescent="0.3">
      <c r="A3652" s="37">
        <v>46055</v>
      </c>
      <c r="B3652" s="81"/>
      <c r="C3652" s="81"/>
    </row>
    <row r="3653" spans="1:3" x14ac:dyDescent="0.3">
      <c r="A3653" s="25" t="s">
        <v>104</v>
      </c>
      <c r="B3653" s="81">
        <v>31</v>
      </c>
      <c r="C3653" s="81">
        <v>0</v>
      </c>
    </row>
    <row r="3654" spans="1:3" x14ac:dyDescent="0.3">
      <c r="A3654" s="23" t="s">
        <v>72</v>
      </c>
      <c r="B3654" s="81"/>
      <c r="C3654" s="81"/>
    </row>
    <row r="3655" spans="1:3" x14ac:dyDescent="0.3">
      <c r="A3655" s="37">
        <v>46266</v>
      </c>
      <c r="B3655" s="81"/>
      <c r="C3655" s="81"/>
    </row>
    <row r="3656" spans="1:3" x14ac:dyDescent="0.3">
      <c r="A3656" s="25" t="s">
        <v>103</v>
      </c>
      <c r="B3656" s="81">
        <v>61</v>
      </c>
      <c r="C3656" s="81">
        <v>29.75</v>
      </c>
    </row>
    <row r="3657" spans="1:3" x14ac:dyDescent="0.3">
      <c r="A3657" s="37">
        <v>46267</v>
      </c>
      <c r="B3657" s="81"/>
      <c r="C3657" s="81"/>
    </row>
    <row r="3658" spans="1:3" x14ac:dyDescent="0.3">
      <c r="A3658" s="25" t="s">
        <v>103</v>
      </c>
      <c r="B3658" s="81">
        <v>12</v>
      </c>
      <c r="C3658" s="81">
        <v>29.75</v>
      </c>
    </row>
    <row r="3659" spans="1:3" x14ac:dyDescent="0.3">
      <c r="A3659" s="37">
        <v>46268</v>
      </c>
      <c r="B3659" s="81"/>
      <c r="C3659" s="81"/>
    </row>
    <row r="3660" spans="1:3" x14ac:dyDescent="0.3">
      <c r="A3660" s="25" t="s">
        <v>103</v>
      </c>
      <c r="B3660" s="81">
        <v>24</v>
      </c>
      <c r="C3660" s="81">
        <v>29.75</v>
      </c>
    </row>
    <row r="3661" spans="1:3" x14ac:dyDescent="0.3">
      <c r="A3661" s="37">
        <v>46269</v>
      </c>
      <c r="B3661" s="81"/>
      <c r="C3661" s="81"/>
    </row>
    <row r="3662" spans="1:3" x14ac:dyDescent="0.3">
      <c r="A3662" s="25" t="s">
        <v>103</v>
      </c>
      <c r="B3662" s="81">
        <v>0</v>
      </c>
      <c r="C3662" s="81">
        <v>0</v>
      </c>
    </row>
    <row r="3663" spans="1:3" x14ac:dyDescent="0.3">
      <c r="A3663" s="37">
        <v>46273</v>
      </c>
      <c r="B3663" s="81"/>
      <c r="C3663" s="81"/>
    </row>
    <row r="3664" spans="1:3" x14ac:dyDescent="0.3">
      <c r="A3664" s="25" t="s">
        <v>104</v>
      </c>
      <c r="B3664" s="81">
        <v>48</v>
      </c>
      <c r="C3664" s="81">
        <v>29.75</v>
      </c>
    </row>
    <row r="3665" spans="1:3" x14ac:dyDescent="0.3">
      <c r="A3665" s="37">
        <v>46274</v>
      </c>
      <c r="B3665" s="81"/>
      <c r="C3665" s="81"/>
    </row>
    <row r="3666" spans="1:3" x14ac:dyDescent="0.3">
      <c r="A3666" s="25" t="s">
        <v>104</v>
      </c>
      <c r="B3666" s="81">
        <v>18</v>
      </c>
      <c r="C3666" s="81">
        <v>29.75</v>
      </c>
    </row>
    <row r="3667" spans="1:3" x14ac:dyDescent="0.3">
      <c r="A3667" s="37">
        <v>46275</v>
      </c>
      <c r="B3667" s="81"/>
      <c r="C3667" s="81"/>
    </row>
    <row r="3668" spans="1:3" x14ac:dyDescent="0.3">
      <c r="A3668" s="25" t="s">
        <v>104</v>
      </c>
      <c r="B3668" s="81">
        <v>19</v>
      </c>
      <c r="C3668" s="81">
        <v>29.75</v>
      </c>
    </row>
    <row r="3669" spans="1:3" x14ac:dyDescent="0.3">
      <c r="A3669" s="37">
        <v>46276</v>
      </c>
      <c r="B3669" s="81"/>
      <c r="C3669" s="81"/>
    </row>
    <row r="3670" spans="1:3" x14ac:dyDescent="0.3">
      <c r="A3670" s="25" t="s">
        <v>104</v>
      </c>
      <c r="B3670" s="81">
        <v>2</v>
      </c>
      <c r="C3670" s="81">
        <v>29.75</v>
      </c>
    </row>
    <row r="3671" spans="1:3" x14ac:dyDescent="0.3">
      <c r="A3671" s="37">
        <v>46278</v>
      </c>
      <c r="B3671" s="81"/>
      <c r="C3671" s="81"/>
    </row>
    <row r="3672" spans="1:3" x14ac:dyDescent="0.3">
      <c r="A3672" s="25" t="s">
        <v>105</v>
      </c>
      <c r="B3672" s="81">
        <v>31</v>
      </c>
      <c r="C3672" s="81">
        <v>0</v>
      </c>
    </row>
    <row r="3673" spans="1:3" x14ac:dyDescent="0.3">
      <c r="A3673" s="37">
        <v>46279</v>
      </c>
      <c r="B3673" s="81"/>
      <c r="C3673" s="81"/>
    </row>
    <row r="3674" spans="1:3" x14ac:dyDescent="0.3">
      <c r="A3674" s="25" t="s">
        <v>105</v>
      </c>
      <c r="B3674" s="81">
        <v>20</v>
      </c>
      <c r="C3674" s="81">
        <v>29.75</v>
      </c>
    </row>
    <row r="3675" spans="1:3" x14ac:dyDescent="0.3">
      <c r="A3675" s="37">
        <v>46280</v>
      </c>
      <c r="B3675" s="81"/>
      <c r="C3675" s="81"/>
    </row>
    <row r="3676" spans="1:3" x14ac:dyDescent="0.3">
      <c r="A3676" s="25" t="s">
        <v>105</v>
      </c>
      <c r="B3676" s="81">
        <v>20</v>
      </c>
      <c r="C3676" s="81">
        <v>29.75</v>
      </c>
    </row>
    <row r="3677" spans="1:3" x14ac:dyDescent="0.3">
      <c r="A3677" s="37">
        <v>46281</v>
      </c>
      <c r="B3677" s="81"/>
      <c r="C3677" s="81"/>
    </row>
    <row r="3678" spans="1:3" x14ac:dyDescent="0.3">
      <c r="A3678" s="25" t="s">
        <v>105</v>
      </c>
      <c r="B3678" s="81">
        <v>15</v>
      </c>
      <c r="C3678" s="81">
        <v>15</v>
      </c>
    </row>
    <row r="3679" spans="1:3" x14ac:dyDescent="0.3">
      <c r="A3679" s="37">
        <v>46282</v>
      </c>
      <c r="B3679" s="81"/>
      <c r="C3679" s="81"/>
    </row>
    <row r="3680" spans="1:3" x14ac:dyDescent="0.3">
      <c r="A3680" s="25" t="s">
        <v>105</v>
      </c>
      <c r="B3680" s="81">
        <v>16</v>
      </c>
      <c r="C3680" s="81">
        <v>15</v>
      </c>
    </row>
    <row r="3681" spans="1:3" x14ac:dyDescent="0.3">
      <c r="A3681" s="37">
        <v>46283</v>
      </c>
      <c r="B3681" s="81"/>
      <c r="C3681" s="81"/>
    </row>
    <row r="3682" spans="1:3" x14ac:dyDescent="0.3">
      <c r="A3682" s="25" t="s">
        <v>105</v>
      </c>
      <c r="B3682" s="81">
        <v>0</v>
      </c>
      <c r="C3682" s="81">
        <v>0</v>
      </c>
    </row>
    <row r="3683" spans="1:3" x14ac:dyDescent="0.3">
      <c r="A3683" s="37">
        <v>46286</v>
      </c>
      <c r="B3683" s="81"/>
      <c r="C3683" s="81"/>
    </row>
    <row r="3684" spans="1:3" x14ac:dyDescent="0.3">
      <c r="A3684" s="25" t="s">
        <v>255</v>
      </c>
      <c r="B3684" s="81">
        <v>19</v>
      </c>
      <c r="C3684" s="81">
        <v>29.75</v>
      </c>
    </row>
    <row r="3685" spans="1:3" x14ac:dyDescent="0.3">
      <c r="A3685" s="37">
        <v>46287</v>
      </c>
      <c r="B3685" s="81"/>
      <c r="C3685" s="81"/>
    </row>
    <row r="3686" spans="1:3" x14ac:dyDescent="0.3">
      <c r="A3686" s="25" t="s">
        <v>255</v>
      </c>
      <c r="B3686" s="81">
        <v>21</v>
      </c>
      <c r="C3686" s="81">
        <v>21.75</v>
      </c>
    </row>
    <row r="3687" spans="1:3" x14ac:dyDescent="0.3">
      <c r="A3687" s="37">
        <v>46288</v>
      </c>
      <c r="B3687" s="81"/>
      <c r="C3687" s="81"/>
    </row>
    <row r="3688" spans="1:3" x14ac:dyDescent="0.3">
      <c r="A3688" s="25" t="s">
        <v>255</v>
      </c>
      <c r="B3688" s="81">
        <v>3</v>
      </c>
      <c r="C3688" s="81">
        <v>0</v>
      </c>
    </row>
    <row r="3689" spans="1:3" x14ac:dyDescent="0.3">
      <c r="A3689" s="37">
        <v>46289</v>
      </c>
      <c r="B3689" s="81"/>
      <c r="C3689" s="81"/>
    </row>
    <row r="3690" spans="1:3" x14ac:dyDescent="0.3">
      <c r="A3690" s="25" t="s">
        <v>255</v>
      </c>
      <c r="B3690" s="81">
        <v>48</v>
      </c>
      <c r="C3690" s="81">
        <v>24.75</v>
      </c>
    </row>
    <row r="3691" spans="1:3" x14ac:dyDescent="0.3">
      <c r="A3691" s="37">
        <v>46290</v>
      </c>
      <c r="B3691" s="81"/>
      <c r="C3691" s="81"/>
    </row>
    <row r="3692" spans="1:3" x14ac:dyDescent="0.3">
      <c r="A3692" s="25" t="s">
        <v>255</v>
      </c>
      <c r="B3692" s="81">
        <v>0</v>
      </c>
      <c r="C3692" s="81">
        <v>0</v>
      </c>
    </row>
    <row r="3693" spans="1:3" x14ac:dyDescent="0.3">
      <c r="A3693" s="37">
        <v>46293</v>
      </c>
      <c r="B3693" s="81"/>
      <c r="C3693" s="81"/>
    </row>
    <row r="3694" spans="1:3" x14ac:dyDescent="0.3">
      <c r="A3694" s="25" t="s">
        <v>256</v>
      </c>
      <c r="B3694" s="81">
        <v>20</v>
      </c>
      <c r="C3694" s="81">
        <v>29.75</v>
      </c>
    </row>
    <row r="3695" spans="1:3" x14ac:dyDescent="0.3">
      <c r="A3695" s="37">
        <v>46294</v>
      </c>
      <c r="B3695" s="81"/>
      <c r="C3695" s="81"/>
    </row>
    <row r="3696" spans="1:3" x14ac:dyDescent="0.3">
      <c r="A3696" s="25" t="s">
        <v>256</v>
      </c>
      <c r="B3696" s="81">
        <v>18</v>
      </c>
      <c r="C3696" s="81">
        <v>29.75</v>
      </c>
    </row>
    <row r="3697" spans="1:3" x14ac:dyDescent="0.3">
      <c r="A3697" s="37">
        <v>46295</v>
      </c>
      <c r="B3697" s="81"/>
      <c r="C3697" s="81"/>
    </row>
    <row r="3698" spans="1:3" x14ac:dyDescent="0.3">
      <c r="A3698" s="25" t="s">
        <v>256</v>
      </c>
      <c r="B3698" s="81">
        <v>16</v>
      </c>
      <c r="C3698" s="81">
        <v>29.75</v>
      </c>
    </row>
    <row r="3699" spans="1:3" x14ac:dyDescent="0.3">
      <c r="A3699" s="37">
        <v>46296</v>
      </c>
      <c r="B3699" s="81"/>
      <c r="C3699" s="81"/>
    </row>
    <row r="3700" spans="1:3" x14ac:dyDescent="0.3">
      <c r="A3700" s="25" t="s">
        <v>103</v>
      </c>
      <c r="B3700" s="81">
        <v>7</v>
      </c>
      <c r="C3700" s="81">
        <v>25.75</v>
      </c>
    </row>
    <row r="3701" spans="1:3" x14ac:dyDescent="0.3">
      <c r="A3701" s="37">
        <v>46297</v>
      </c>
      <c r="B3701" s="81"/>
      <c r="C3701" s="81"/>
    </row>
    <row r="3702" spans="1:3" x14ac:dyDescent="0.3">
      <c r="A3702" s="25" t="s">
        <v>103</v>
      </c>
      <c r="B3702" s="81">
        <v>0</v>
      </c>
      <c r="C3702" s="81">
        <v>0</v>
      </c>
    </row>
    <row r="3703" spans="1:3" x14ac:dyDescent="0.3">
      <c r="A3703" s="37">
        <v>46299</v>
      </c>
      <c r="B3703" s="81"/>
      <c r="C3703" s="81"/>
    </row>
    <row r="3704" spans="1:3" x14ac:dyDescent="0.3">
      <c r="A3704" s="25" t="s">
        <v>104</v>
      </c>
      <c r="B3704" s="81">
        <v>8</v>
      </c>
      <c r="C3704" s="81">
        <v>0</v>
      </c>
    </row>
    <row r="3705" spans="1:3" x14ac:dyDescent="0.3">
      <c r="A3705" s="37">
        <v>46300</v>
      </c>
      <c r="B3705" s="81"/>
      <c r="C3705" s="81"/>
    </row>
    <row r="3706" spans="1:3" x14ac:dyDescent="0.3">
      <c r="A3706" s="25" t="s">
        <v>104</v>
      </c>
      <c r="B3706" s="81">
        <v>2</v>
      </c>
      <c r="C3706" s="81">
        <v>29.75</v>
      </c>
    </row>
    <row r="3707" spans="1:3" x14ac:dyDescent="0.3">
      <c r="A3707" s="37">
        <v>46301</v>
      </c>
      <c r="B3707" s="81"/>
      <c r="C3707" s="81"/>
    </row>
    <row r="3708" spans="1:3" x14ac:dyDescent="0.3">
      <c r="A3708" s="25" t="s">
        <v>104</v>
      </c>
      <c r="B3708" s="81">
        <v>17</v>
      </c>
      <c r="C3708" s="81">
        <v>29.75</v>
      </c>
    </row>
    <row r="3709" spans="1:3" x14ac:dyDescent="0.3">
      <c r="A3709" s="37">
        <v>46302</v>
      </c>
      <c r="B3709" s="81"/>
      <c r="C3709" s="81"/>
    </row>
    <row r="3710" spans="1:3" x14ac:dyDescent="0.3">
      <c r="A3710" s="25" t="s">
        <v>104</v>
      </c>
      <c r="B3710" s="81">
        <v>1</v>
      </c>
      <c r="C3710" s="81">
        <v>12.75</v>
      </c>
    </row>
    <row r="3711" spans="1:3" x14ac:dyDescent="0.3">
      <c r="A3711" s="37">
        <v>46303</v>
      </c>
      <c r="B3711" s="81"/>
      <c r="C3711" s="81"/>
    </row>
    <row r="3712" spans="1:3" x14ac:dyDescent="0.3">
      <c r="A3712" s="25" t="s">
        <v>104</v>
      </c>
      <c r="B3712" s="81">
        <v>9</v>
      </c>
      <c r="C3712" s="81">
        <v>29.75</v>
      </c>
    </row>
    <row r="3713" spans="1:3" x14ac:dyDescent="0.3">
      <c r="A3713" s="37">
        <v>46304</v>
      </c>
      <c r="B3713" s="81"/>
      <c r="C3713" s="81"/>
    </row>
    <row r="3714" spans="1:3" x14ac:dyDescent="0.3">
      <c r="A3714" s="25" t="s">
        <v>104</v>
      </c>
      <c r="B3714" s="81">
        <v>0</v>
      </c>
      <c r="C3714" s="81">
        <v>29.75</v>
      </c>
    </row>
    <row r="3715" spans="1:3" x14ac:dyDescent="0.3">
      <c r="A3715" s="37">
        <v>46306</v>
      </c>
      <c r="B3715" s="81"/>
      <c r="C3715" s="81"/>
    </row>
    <row r="3716" spans="1:3" x14ac:dyDescent="0.3">
      <c r="A3716" s="25" t="s">
        <v>105</v>
      </c>
      <c r="B3716" s="81">
        <v>3</v>
      </c>
      <c r="C3716" s="81">
        <v>0</v>
      </c>
    </row>
    <row r="3717" spans="1:3" x14ac:dyDescent="0.3">
      <c r="A3717" s="37">
        <v>46307</v>
      </c>
      <c r="B3717" s="81"/>
      <c r="C3717" s="81"/>
    </row>
    <row r="3718" spans="1:3" x14ac:dyDescent="0.3">
      <c r="A3718" s="25" t="s">
        <v>105</v>
      </c>
      <c r="B3718" s="81">
        <v>11</v>
      </c>
      <c r="C3718" s="81">
        <v>29.75</v>
      </c>
    </row>
    <row r="3719" spans="1:3" x14ac:dyDescent="0.3">
      <c r="A3719" s="37">
        <v>46308</v>
      </c>
      <c r="B3719" s="81"/>
      <c r="C3719" s="81"/>
    </row>
    <row r="3720" spans="1:3" x14ac:dyDescent="0.3">
      <c r="A3720" s="25" t="s">
        <v>105</v>
      </c>
      <c r="B3720" s="81">
        <v>5</v>
      </c>
      <c r="C3720" s="81">
        <v>29.75</v>
      </c>
    </row>
    <row r="3721" spans="1:3" x14ac:dyDescent="0.3">
      <c r="A3721" s="37">
        <v>46309</v>
      </c>
      <c r="B3721" s="81"/>
      <c r="C3721" s="81"/>
    </row>
    <row r="3722" spans="1:3" x14ac:dyDescent="0.3">
      <c r="A3722" s="25" t="s">
        <v>105</v>
      </c>
      <c r="B3722" s="81">
        <v>3</v>
      </c>
      <c r="C3722" s="81">
        <v>21.25</v>
      </c>
    </row>
    <row r="3723" spans="1:3" x14ac:dyDescent="0.3">
      <c r="A3723" s="37">
        <v>46310</v>
      </c>
      <c r="B3723" s="81"/>
      <c r="C3723" s="81"/>
    </row>
    <row r="3724" spans="1:3" x14ac:dyDescent="0.3">
      <c r="A3724" s="25" t="s">
        <v>105</v>
      </c>
      <c r="B3724" s="81">
        <v>2</v>
      </c>
      <c r="C3724" s="81">
        <v>0</v>
      </c>
    </row>
    <row r="3725" spans="1:3" x14ac:dyDescent="0.3">
      <c r="A3725" s="37">
        <v>46311</v>
      </c>
      <c r="B3725" s="81"/>
      <c r="C3725" s="81"/>
    </row>
    <row r="3726" spans="1:3" x14ac:dyDescent="0.3">
      <c r="A3726" s="25" t="s">
        <v>105</v>
      </c>
      <c r="B3726" s="81">
        <v>0</v>
      </c>
      <c r="C3726" s="81">
        <v>0</v>
      </c>
    </row>
    <row r="3727" spans="1:3" x14ac:dyDescent="0.3">
      <c r="A3727" s="37">
        <v>46313</v>
      </c>
      <c r="B3727" s="81"/>
      <c r="C3727" s="81"/>
    </row>
    <row r="3728" spans="1:3" x14ac:dyDescent="0.3">
      <c r="A3728" s="25" t="s">
        <v>255</v>
      </c>
      <c r="B3728" s="81">
        <v>1</v>
      </c>
      <c r="C3728" s="81">
        <v>0</v>
      </c>
    </row>
    <row r="3729" spans="1:3" x14ac:dyDescent="0.3">
      <c r="A3729" s="37">
        <v>46314</v>
      </c>
      <c r="B3729" s="81"/>
      <c r="C3729" s="81"/>
    </row>
    <row r="3730" spans="1:3" x14ac:dyDescent="0.3">
      <c r="A3730" s="25" t="s">
        <v>255</v>
      </c>
      <c r="B3730" s="81">
        <v>3</v>
      </c>
      <c r="C3730" s="81">
        <v>15</v>
      </c>
    </row>
    <row r="3731" spans="1:3" x14ac:dyDescent="0.3">
      <c r="A3731" s="37">
        <v>46315</v>
      </c>
      <c r="B3731" s="81"/>
      <c r="C3731" s="81"/>
    </row>
    <row r="3732" spans="1:3" x14ac:dyDescent="0.3">
      <c r="A3732" s="25" t="s">
        <v>255</v>
      </c>
      <c r="B3732" s="81">
        <v>1</v>
      </c>
      <c r="C3732" s="81">
        <v>15</v>
      </c>
    </row>
    <row r="3733" spans="1:3" x14ac:dyDescent="0.3">
      <c r="A3733" s="37">
        <v>46316</v>
      </c>
      <c r="B3733" s="81"/>
      <c r="C3733" s="81"/>
    </row>
    <row r="3734" spans="1:3" x14ac:dyDescent="0.3">
      <c r="A3734" s="25" t="s">
        <v>255</v>
      </c>
      <c r="B3734" s="81">
        <v>2</v>
      </c>
      <c r="C3734" s="81">
        <v>15</v>
      </c>
    </row>
    <row r="3735" spans="1:3" x14ac:dyDescent="0.3">
      <c r="A3735" s="37">
        <v>46317</v>
      </c>
      <c r="B3735" s="81"/>
      <c r="C3735" s="81"/>
    </row>
    <row r="3736" spans="1:3" x14ac:dyDescent="0.3">
      <c r="A3736" s="25" t="s">
        <v>255</v>
      </c>
      <c r="B3736" s="81">
        <v>4</v>
      </c>
      <c r="C3736" s="81">
        <v>15</v>
      </c>
    </row>
    <row r="3737" spans="1:3" x14ac:dyDescent="0.3">
      <c r="A3737" s="37">
        <v>46318</v>
      </c>
      <c r="B3737" s="81"/>
      <c r="C3737" s="81"/>
    </row>
    <row r="3738" spans="1:3" x14ac:dyDescent="0.3">
      <c r="A3738" s="25" t="s">
        <v>255</v>
      </c>
      <c r="B3738" s="81">
        <v>0</v>
      </c>
      <c r="C3738" s="81">
        <v>0</v>
      </c>
    </row>
    <row r="3739" spans="1:3" x14ac:dyDescent="0.3">
      <c r="A3739" s="37">
        <v>46320</v>
      </c>
      <c r="B3739" s="81"/>
      <c r="C3739" s="81"/>
    </row>
    <row r="3740" spans="1:3" x14ac:dyDescent="0.3">
      <c r="A3740" s="25" t="s">
        <v>256</v>
      </c>
      <c r="B3740" s="81">
        <v>19</v>
      </c>
      <c r="C3740" s="81">
        <v>0</v>
      </c>
    </row>
    <row r="3741" spans="1:3" x14ac:dyDescent="0.3">
      <c r="A3741" s="37">
        <v>46321</v>
      </c>
      <c r="B3741" s="81"/>
      <c r="C3741" s="81"/>
    </row>
    <row r="3742" spans="1:3" x14ac:dyDescent="0.3">
      <c r="A3742" s="25" t="s">
        <v>256</v>
      </c>
      <c r="B3742" s="81">
        <v>2</v>
      </c>
      <c r="C3742" s="81">
        <v>29.75</v>
      </c>
    </row>
    <row r="3743" spans="1:3" x14ac:dyDescent="0.3">
      <c r="A3743" s="37">
        <v>46322</v>
      </c>
      <c r="B3743" s="81"/>
      <c r="C3743" s="81"/>
    </row>
    <row r="3744" spans="1:3" x14ac:dyDescent="0.3">
      <c r="A3744" s="25" t="s">
        <v>256</v>
      </c>
      <c r="B3744" s="81">
        <v>4</v>
      </c>
      <c r="C3744" s="81">
        <v>28.16</v>
      </c>
    </row>
    <row r="3745" spans="1:3" x14ac:dyDescent="0.3">
      <c r="A3745" s="37">
        <v>46323</v>
      </c>
      <c r="B3745" s="81"/>
      <c r="C3745" s="81"/>
    </row>
    <row r="3746" spans="1:3" x14ac:dyDescent="0.3">
      <c r="A3746" s="25" t="s">
        <v>256</v>
      </c>
      <c r="B3746" s="81">
        <v>3</v>
      </c>
      <c r="C3746" s="81">
        <v>29.75</v>
      </c>
    </row>
    <row r="3747" spans="1:3" x14ac:dyDescent="0.3">
      <c r="A3747" s="37">
        <v>46324</v>
      </c>
      <c r="B3747" s="81"/>
      <c r="C3747" s="81"/>
    </row>
    <row r="3748" spans="1:3" x14ac:dyDescent="0.3">
      <c r="A3748" s="25" t="s">
        <v>256</v>
      </c>
      <c r="B3748" s="81">
        <v>0</v>
      </c>
      <c r="C3748" s="81">
        <v>0</v>
      </c>
    </row>
    <row r="3749" spans="1:3" x14ac:dyDescent="0.3">
      <c r="A3749" s="23" t="s">
        <v>74</v>
      </c>
      <c r="B3749" s="81"/>
      <c r="C3749" s="81"/>
    </row>
    <row r="3750" spans="1:3" x14ac:dyDescent="0.3">
      <c r="A3750" s="37">
        <v>46023</v>
      </c>
      <c r="B3750" s="81"/>
      <c r="C3750" s="81"/>
    </row>
    <row r="3751" spans="1:3" x14ac:dyDescent="0.3">
      <c r="A3751" s="25" t="s">
        <v>103</v>
      </c>
      <c r="B3751" s="81">
        <v>0</v>
      </c>
      <c r="C3751" s="81">
        <v>0</v>
      </c>
    </row>
    <row r="3752" spans="1:3" x14ac:dyDescent="0.3">
      <c r="A3752" s="37">
        <v>46024</v>
      </c>
      <c r="B3752" s="81"/>
      <c r="C3752" s="81"/>
    </row>
    <row r="3753" spans="1:3" x14ac:dyDescent="0.3">
      <c r="A3753" s="25" t="s">
        <v>103</v>
      </c>
      <c r="B3753" s="81">
        <v>30</v>
      </c>
      <c r="C3753" s="81">
        <v>29.75</v>
      </c>
    </row>
    <row r="3754" spans="1:3" x14ac:dyDescent="0.3">
      <c r="A3754" s="37">
        <v>46025</v>
      </c>
      <c r="B3754" s="81"/>
      <c r="C3754" s="81"/>
    </row>
    <row r="3755" spans="1:3" x14ac:dyDescent="0.3">
      <c r="A3755" s="25" t="s">
        <v>103</v>
      </c>
      <c r="B3755" s="81">
        <v>0</v>
      </c>
      <c r="C3755" s="81">
        <v>0</v>
      </c>
    </row>
    <row r="3756" spans="1:3" x14ac:dyDescent="0.3">
      <c r="A3756" s="37">
        <v>46026</v>
      </c>
      <c r="B3756" s="81"/>
      <c r="C3756" s="81"/>
    </row>
    <row r="3757" spans="1:3" x14ac:dyDescent="0.3">
      <c r="A3757" s="25" t="s">
        <v>104</v>
      </c>
      <c r="B3757" s="81">
        <v>0</v>
      </c>
      <c r="C3757" s="81">
        <v>0</v>
      </c>
    </row>
    <row r="3758" spans="1:3" x14ac:dyDescent="0.3">
      <c r="A3758" s="37">
        <v>46027</v>
      </c>
      <c r="B3758" s="81"/>
      <c r="C3758" s="81"/>
    </row>
    <row r="3759" spans="1:3" x14ac:dyDescent="0.3">
      <c r="A3759" s="25" t="s">
        <v>104</v>
      </c>
      <c r="B3759" s="81">
        <v>25</v>
      </c>
      <c r="C3759" s="81">
        <v>29.75</v>
      </c>
    </row>
    <row r="3760" spans="1:3" x14ac:dyDescent="0.3">
      <c r="A3760" s="37">
        <v>46028</v>
      </c>
      <c r="B3760" s="81"/>
      <c r="C3760" s="81"/>
    </row>
    <row r="3761" spans="1:3" x14ac:dyDescent="0.3">
      <c r="A3761" s="25" t="s">
        <v>104</v>
      </c>
      <c r="B3761" s="81">
        <v>32</v>
      </c>
      <c r="C3761" s="81">
        <v>29.75</v>
      </c>
    </row>
    <row r="3762" spans="1:3" x14ac:dyDescent="0.3">
      <c r="A3762" s="37">
        <v>46029</v>
      </c>
      <c r="B3762" s="81"/>
      <c r="C3762" s="81"/>
    </row>
    <row r="3763" spans="1:3" x14ac:dyDescent="0.3">
      <c r="A3763" s="25" t="s">
        <v>104</v>
      </c>
      <c r="B3763" s="81">
        <v>25</v>
      </c>
      <c r="C3763" s="81">
        <v>29.75</v>
      </c>
    </row>
    <row r="3764" spans="1:3" x14ac:dyDescent="0.3">
      <c r="A3764" s="37">
        <v>46030</v>
      </c>
      <c r="B3764" s="81"/>
      <c r="C3764" s="81"/>
    </row>
    <row r="3765" spans="1:3" x14ac:dyDescent="0.3">
      <c r="A3765" s="25" t="s">
        <v>104</v>
      </c>
      <c r="B3765" s="81">
        <v>34</v>
      </c>
      <c r="C3765" s="81">
        <v>29.75</v>
      </c>
    </row>
    <row r="3766" spans="1:3" x14ac:dyDescent="0.3">
      <c r="A3766" s="37">
        <v>46031</v>
      </c>
      <c r="B3766" s="81"/>
      <c r="C3766" s="81"/>
    </row>
    <row r="3767" spans="1:3" x14ac:dyDescent="0.3">
      <c r="A3767" s="25" t="s">
        <v>104</v>
      </c>
      <c r="B3767" s="81">
        <v>29</v>
      </c>
      <c r="C3767" s="81">
        <v>29.75</v>
      </c>
    </row>
    <row r="3768" spans="1:3" x14ac:dyDescent="0.3">
      <c r="A3768" s="37">
        <v>46032</v>
      </c>
      <c r="B3768" s="81"/>
      <c r="C3768" s="81"/>
    </row>
    <row r="3769" spans="1:3" x14ac:dyDescent="0.3">
      <c r="A3769" s="25" t="s">
        <v>104</v>
      </c>
      <c r="B3769" s="81">
        <v>16</v>
      </c>
      <c r="C3769" s="81">
        <v>0</v>
      </c>
    </row>
    <row r="3770" spans="1:3" x14ac:dyDescent="0.3">
      <c r="A3770" s="37">
        <v>46033</v>
      </c>
      <c r="B3770" s="81"/>
      <c r="C3770" s="81"/>
    </row>
    <row r="3771" spans="1:3" x14ac:dyDescent="0.3">
      <c r="A3771" s="25" t="s">
        <v>105</v>
      </c>
      <c r="B3771" s="81">
        <v>0</v>
      </c>
      <c r="C3771" s="81">
        <v>0</v>
      </c>
    </row>
    <row r="3772" spans="1:3" x14ac:dyDescent="0.3">
      <c r="A3772" s="37">
        <v>46034</v>
      </c>
      <c r="B3772" s="81"/>
      <c r="C3772" s="81"/>
    </row>
    <row r="3773" spans="1:3" x14ac:dyDescent="0.3">
      <c r="A3773" s="25" t="s">
        <v>105</v>
      </c>
      <c r="B3773" s="81">
        <v>30</v>
      </c>
      <c r="C3773" s="81">
        <v>29.75</v>
      </c>
    </row>
    <row r="3774" spans="1:3" x14ac:dyDescent="0.3">
      <c r="A3774" s="37">
        <v>46035</v>
      </c>
      <c r="B3774" s="81"/>
      <c r="C3774" s="81"/>
    </row>
    <row r="3775" spans="1:3" x14ac:dyDescent="0.3">
      <c r="A3775" s="25" t="s">
        <v>105</v>
      </c>
      <c r="B3775" s="81">
        <v>31</v>
      </c>
      <c r="C3775" s="81">
        <v>29.75</v>
      </c>
    </row>
    <row r="3776" spans="1:3" x14ac:dyDescent="0.3">
      <c r="A3776" s="37">
        <v>46036</v>
      </c>
      <c r="B3776" s="81"/>
      <c r="C3776" s="81"/>
    </row>
    <row r="3777" spans="1:3" x14ac:dyDescent="0.3">
      <c r="A3777" s="25" t="s">
        <v>105</v>
      </c>
      <c r="B3777" s="81">
        <v>30</v>
      </c>
      <c r="C3777" s="81">
        <v>29.75</v>
      </c>
    </row>
    <row r="3778" spans="1:3" x14ac:dyDescent="0.3">
      <c r="A3778" s="37">
        <v>46037</v>
      </c>
      <c r="B3778" s="81"/>
      <c r="C3778" s="81"/>
    </row>
    <row r="3779" spans="1:3" x14ac:dyDescent="0.3">
      <c r="A3779" s="25" t="s">
        <v>105</v>
      </c>
      <c r="B3779" s="81">
        <v>25</v>
      </c>
      <c r="C3779" s="81">
        <v>29.75</v>
      </c>
    </row>
    <row r="3780" spans="1:3" x14ac:dyDescent="0.3">
      <c r="A3780" s="37">
        <v>46038</v>
      </c>
      <c r="B3780" s="81"/>
      <c r="C3780" s="81"/>
    </row>
    <row r="3781" spans="1:3" x14ac:dyDescent="0.3">
      <c r="A3781" s="25" t="s">
        <v>105</v>
      </c>
      <c r="B3781" s="81">
        <v>24</v>
      </c>
      <c r="C3781" s="81">
        <v>29.75</v>
      </c>
    </row>
    <row r="3782" spans="1:3" x14ac:dyDescent="0.3">
      <c r="A3782" s="37">
        <v>46039</v>
      </c>
      <c r="B3782" s="81"/>
      <c r="C3782" s="81"/>
    </row>
    <row r="3783" spans="1:3" x14ac:dyDescent="0.3">
      <c r="A3783" s="25" t="s">
        <v>105</v>
      </c>
      <c r="B3783" s="81">
        <v>0</v>
      </c>
      <c r="C3783" s="81">
        <v>0</v>
      </c>
    </row>
    <row r="3784" spans="1:3" x14ac:dyDescent="0.3">
      <c r="A3784" s="37">
        <v>46040</v>
      </c>
      <c r="B3784" s="81"/>
      <c r="C3784" s="81"/>
    </row>
    <row r="3785" spans="1:3" x14ac:dyDescent="0.3">
      <c r="A3785" s="25" t="s">
        <v>255</v>
      </c>
      <c r="B3785" s="81">
        <v>0</v>
      </c>
      <c r="C3785" s="81">
        <v>0</v>
      </c>
    </row>
    <row r="3786" spans="1:3" x14ac:dyDescent="0.3">
      <c r="A3786" s="37">
        <v>46041</v>
      </c>
      <c r="B3786" s="81"/>
      <c r="C3786" s="81"/>
    </row>
    <row r="3787" spans="1:3" x14ac:dyDescent="0.3">
      <c r="A3787" s="25" t="s">
        <v>255</v>
      </c>
      <c r="B3787" s="81">
        <v>0</v>
      </c>
      <c r="C3787" s="81">
        <v>0</v>
      </c>
    </row>
    <row r="3788" spans="1:3" x14ac:dyDescent="0.3">
      <c r="A3788" s="37">
        <v>46042</v>
      </c>
      <c r="B3788" s="81"/>
      <c r="C3788" s="81"/>
    </row>
    <row r="3789" spans="1:3" x14ac:dyDescent="0.3">
      <c r="A3789" s="25" t="s">
        <v>255</v>
      </c>
      <c r="B3789" s="81">
        <v>31</v>
      </c>
      <c r="C3789" s="81">
        <v>29.75</v>
      </c>
    </row>
    <row r="3790" spans="1:3" x14ac:dyDescent="0.3">
      <c r="A3790" s="37">
        <v>46043</v>
      </c>
      <c r="B3790" s="81"/>
      <c r="C3790" s="81"/>
    </row>
    <row r="3791" spans="1:3" x14ac:dyDescent="0.3">
      <c r="A3791" s="25" t="s">
        <v>255</v>
      </c>
      <c r="B3791" s="81">
        <v>29</v>
      </c>
      <c r="C3791" s="81">
        <v>29.75</v>
      </c>
    </row>
    <row r="3792" spans="1:3" x14ac:dyDescent="0.3">
      <c r="A3792" s="37">
        <v>46044</v>
      </c>
      <c r="B3792" s="81"/>
      <c r="C3792" s="81"/>
    </row>
    <row r="3793" spans="1:3" x14ac:dyDescent="0.3">
      <c r="A3793" s="25" t="s">
        <v>255</v>
      </c>
      <c r="B3793" s="81">
        <v>26</v>
      </c>
      <c r="C3793" s="81">
        <v>29.75</v>
      </c>
    </row>
    <row r="3794" spans="1:3" x14ac:dyDescent="0.3">
      <c r="A3794" s="37">
        <v>46045</v>
      </c>
      <c r="B3794" s="81"/>
      <c r="C3794" s="81"/>
    </row>
    <row r="3795" spans="1:3" x14ac:dyDescent="0.3">
      <c r="A3795" s="25" t="s">
        <v>255</v>
      </c>
      <c r="B3795" s="81">
        <v>35</v>
      </c>
      <c r="C3795" s="81">
        <v>29.75</v>
      </c>
    </row>
    <row r="3796" spans="1:3" x14ac:dyDescent="0.3">
      <c r="A3796" s="37">
        <v>46046</v>
      </c>
      <c r="B3796" s="81"/>
      <c r="C3796" s="81"/>
    </row>
    <row r="3797" spans="1:3" x14ac:dyDescent="0.3">
      <c r="A3797" s="25" t="s">
        <v>255</v>
      </c>
      <c r="B3797" s="81">
        <v>0</v>
      </c>
      <c r="C3797" s="81">
        <v>0</v>
      </c>
    </row>
    <row r="3798" spans="1:3" x14ac:dyDescent="0.3">
      <c r="A3798" s="37">
        <v>46047</v>
      </c>
      <c r="B3798" s="81"/>
      <c r="C3798" s="81"/>
    </row>
    <row r="3799" spans="1:3" x14ac:dyDescent="0.3">
      <c r="A3799" s="25" t="s">
        <v>256</v>
      </c>
      <c r="B3799" s="81">
        <v>0</v>
      </c>
      <c r="C3799" s="81">
        <v>0</v>
      </c>
    </row>
    <row r="3800" spans="1:3" x14ac:dyDescent="0.3">
      <c r="A3800" s="37">
        <v>46048</v>
      </c>
      <c r="B3800" s="81"/>
      <c r="C3800" s="81"/>
    </row>
    <row r="3801" spans="1:3" x14ac:dyDescent="0.3">
      <c r="A3801" s="25" t="s">
        <v>256</v>
      </c>
      <c r="B3801" s="81">
        <v>25</v>
      </c>
      <c r="C3801" s="81">
        <v>29.75</v>
      </c>
    </row>
    <row r="3802" spans="1:3" x14ac:dyDescent="0.3">
      <c r="A3802" s="37">
        <v>46049</v>
      </c>
      <c r="B3802" s="81"/>
      <c r="C3802" s="81"/>
    </row>
    <row r="3803" spans="1:3" x14ac:dyDescent="0.3">
      <c r="A3803" s="25" t="s">
        <v>256</v>
      </c>
      <c r="B3803" s="81">
        <v>30</v>
      </c>
      <c r="C3803" s="81">
        <v>29.75</v>
      </c>
    </row>
    <row r="3804" spans="1:3" x14ac:dyDescent="0.3">
      <c r="A3804" s="37">
        <v>46050</v>
      </c>
      <c r="B3804" s="81"/>
      <c r="C3804" s="81"/>
    </row>
    <row r="3805" spans="1:3" x14ac:dyDescent="0.3">
      <c r="A3805" s="25" t="s">
        <v>256</v>
      </c>
      <c r="B3805" s="81">
        <v>40</v>
      </c>
      <c r="C3805" s="81">
        <v>29.75</v>
      </c>
    </row>
    <row r="3806" spans="1:3" x14ac:dyDescent="0.3">
      <c r="A3806" s="37">
        <v>46051</v>
      </c>
      <c r="B3806" s="81"/>
      <c r="C3806" s="81"/>
    </row>
    <row r="3807" spans="1:3" x14ac:dyDescent="0.3">
      <c r="A3807" s="25" t="s">
        <v>256</v>
      </c>
      <c r="B3807" s="81">
        <v>31</v>
      </c>
      <c r="C3807" s="81">
        <v>29.75</v>
      </c>
    </row>
    <row r="3808" spans="1:3" x14ac:dyDescent="0.3">
      <c r="A3808" s="37">
        <v>46052</v>
      </c>
      <c r="B3808" s="81"/>
      <c r="C3808" s="81"/>
    </row>
    <row r="3809" spans="1:3" x14ac:dyDescent="0.3">
      <c r="A3809" s="25" t="s">
        <v>256</v>
      </c>
      <c r="B3809" s="81">
        <v>24</v>
      </c>
      <c r="C3809" s="81">
        <v>25</v>
      </c>
    </row>
    <row r="3810" spans="1:3" x14ac:dyDescent="0.3">
      <c r="A3810" s="37">
        <v>46053</v>
      </c>
      <c r="B3810" s="81"/>
      <c r="C3810" s="81"/>
    </row>
    <row r="3811" spans="1:3" x14ac:dyDescent="0.3">
      <c r="A3811" s="25" t="s">
        <v>256</v>
      </c>
      <c r="B3811" s="81">
        <v>0</v>
      </c>
      <c r="C3811" s="81">
        <v>0</v>
      </c>
    </row>
    <row r="3812" spans="1:3" x14ac:dyDescent="0.3">
      <c r="A3812" s="37">
        <v>46055</v>
      </c>
      <c r="B3812" s="81"/>
      <c r="C3812" s="81"/>
    </row>
    <row r="3813" spans="1:3" x14ac:dyDescent="0.3">
      <c r="A3813" s="25" t="s">
        <v>104</v>
      </c>
      <c r="B3813" s="81">
        <v>24</v>
      </c>
      <c r="C3813" s="81">
        <v>0</v>
      </c>
    </row>
    <row r="3814" spans="1:3" x14ac:dyDescent="0.3">
      <c r="A3814" s="23" t="s">
        <v>77</v>
      </c>
      <c r="B3814" s="81"/>
      <c r="C3814" s="81"/>
    </row>
    <row r="3815" spans="1:3" x14ac:dyDescent="0.3">
      <c r="A3815" s="37">
        <v>46023</v>
      </c>
      <c r="B3815" s="81"/>
      <c r="C3815" s="81"/>
    </row>
    <row r="3816" spans="1:3" x14ac:dyDescent="0.3">
      <c r="A3816" s="25" t="s">
        <v>103</v>
      </c>
      <c r="B3816" s="81">
        <v>0</v>
      </c>
      <c r="C3816" s="81">
        <v>0</v>
      </c>
    </row>
    <row r="3817" spans="1:3" x14ac:dyDescent="0.3">
      <c r="A3817" s="37">
        <v>46024</v>
      </c>
      <c r="B3817" s="81"/>
      <c r="C3817" s="81"/>
    </row>
    <row r="3818" spans="1:3" x14ac:dyDescent="0.3">
      <c r="A3818" s="25" t="s">
        <v>103</v>
      </c>
      <c r="B3818" s="81">
        <v>40</v>
      </c>
      <c r="C3818" s="81">
        <v>29.279437609841825</v>
      </c>
    </row>
    <row r="3819" spans="1:3" x14ac:dyDescent="0.3">
      <c r="A3819" s="37">
        <v>46025</v>
      </c>
      <c r="B3819" s="81"/>
      <c r="C3819" s="81"/>
    </row>
    <row r="3820" spans="1:3" x14ac:dyDescent="0.3">
      <c r="A3820" s="25" t="s">
        <v>103</v>
      </c>
      <c r="B3820" s="81">
        <v>0</v>
      </c>
      <c r="C3820" s="81">
        <v>0</v>
      </c>
    </row>
    <row r="3821" spans="1:3" x14ac:dyDescent="0.3">
      <c r="A3821" s="37">
        <v>46026</v>
      </c>
      <c r="B3821" s="81"/>
      <c r="C3821" s="81"/>
    </row>
    <row r="3822" spans="1:3" x14ac:dyDescent="0.3">
      <c r="A3822" s="25" t="s">
        <v>104</v>
      </c>
      <c r="B3822" s="81">
        <v>0</v>
      </c>
      <c r="C3822" s="81">
        <v>0</v>
      </c>
    </row>
    <row r="3823" spans="1:3" x14ac:dyDescent="0.3">
      <c r="A3823" s="37">
        <v>46027</v>
      </c>
      <c r="B3823" s="81"/>
      <c r="C3823" s="81"/>
    </row>
    <row r="3824" spans="1:3" x14ac:dyDescent="0.3">
      <c r="A3824" s="25" t="s">
        <v>104</v>
      </c>
      <c r="B3824" s="81">
        <v>32</v>
      </c>
      <c r="C3824" s="81">
        <v>29.356828193832605</v>
      </c>
    </row>
    <row r="3825" spans="1:3" x14ac:dyDescent="0.3">
      <c r="A3825" s="37">
        <v>46028</v>
      </c>
      <c r="B3825" s="81"/>
      <c r="C3825" s="81"/>
    </row>
    <row r="3826" spans="1:3" x14ac:dyDescent="0.3">
      <c r="A3826" s="25" t="s">
        <v>104</v>
      </c>
      <c r="B3826" s="81">
        <v>33</v>
      </c>
      <c r="C3826" s="81">
        <v>28.456521739130437</v>
      </c>
    </row>
    <row r="3827" spans="1:3" x14ac:dyDescent="0.3">
      <c r="A3827" s="37">
        <v>46029</v>
      </c>
      <c r="B3827" s="81"/>
      <c r="C3827" s="81"/>
    </row>
    <row r="3828" spans="1:3" x14ac:dyDescent="0.3">
      <c r="A3828" s="25" t="s">
        <v>104</v>
      </c>
      <c r="B3828" s="81">
        <v>35</v>
      </c>
      <c r="C3828" s="81">
        <v>28.527397260273975</v>
      </c>
    </row>
    <row r="3829" spans="1:3" x14ac:dyDescent="0.3">
      <c r="A3829" s="37">
        <v>46030</v>
      </c>
      <c r="B3829" s="81"/>
      <c r="C3829" s="81"/>
    </row>
    <row r="3830" spans="1:3" x14ac:dyDescent="0.3">
      <c r="A3830" s="25" t="s">
        <v>104</v>
      </c>
      <c r="B3830" s="81">
        <v>35</v>
      </c>
      <c r="C3830" s="81">
        <v>28.866336633663366</v>
      </c>
    </row>
    <row r="3831" spans="1:3" x14ac:dyDescent="0.3">
      <c r="A3831" s="37">
        <v>46031</v>
      </c>
      <c r="B3831" s="81"/>
      <c r="C3831" s="81"/>
    </row>
    <row r="3832" spans="1:3" x14ac:dyDescent="0.3">
      <c r="A3832" s="25" t="s">
        <v>104</v>
      </c>
      <c r="B3832" s="81">
        <v>22</v>
      </c>
      <c r="C3832" s="81">
        <v>26.636627906976742</v>
      </c>
    </row>
    <row r="3833" spans="1:3" x14ac:dyDescent="0.3">
      <c r="A3833" s="37">
        <v>46032</v>
      </c>
      <c r="B3833" s="81"/>
      <c r="C3833" s="81"/>
    </row>
    <row r="3834" spans="1:3" x14ac:dyDescent="0.3">
      <c r="A3834" s="25" t="s">
        <v>104</v>
      </c>
      <c r="B3834" s="81">
        <v>0</v>
      </c>
      <c r="C3834" s="81">
        <v>0</v>
      </c>
    </row>
    <row r="3835" spans="1:3" x14ac:dyDescent="0.3">
      <c r="A3835" s="37">
        <v>46033</v>
      </c>
      <c r="B3835" s="81"/>
      <c r="C3835" s="81"/>
    </row>
    <row r="3836" spans="1:3" x14ac:dyDescent="0.3">
      <c r="A3836" s="25" t="s">
        <v>105</v>
      </c>
      <c r="B3836" s="81">
        <v>0</v>
      </c>
      <c r="C3836" s="81">
        <v>0</v>
      </c>
    </row>
    <row r="3837" spans="1:3" x14ac:dyDescent="0.3">
      <c r="A3837" s="37">
        <v>46034</v>
      </c>
      <c r="B3837" s="81"/>
      <c r="C3837" s="81"/>
    </row>
    <row r="3838" spans="1:3" x14ac:dyDescent="0.3">
      <c r="A3838" s="25" t="s">
        <v>105</v>
      </c>
      <c r="B3838" s="81">
        <v>33</v>
      </c>
      <c r="C3838" s="81">
        <v>28.634375000000002</v>
      </c>
    </row>
    <row r="3839" spans="1:3" x14ac:dyDescent="0.3">
      <c r="A3839" s="37">
        <v>46035</v>
      </c>
      <c r="B3839" s="81"/>
      <c r="C3839" s="81"/>
    </row>
    <row r="3840" spans="1:3" x14ac:dyDescent="0.3">
      <c r="A3840" s="25" t="s">
        <v>105</v>
      </c>
      <c r="B3840" s="81">
        <v>35</v>
      </c>
      <c r="C3840" s="81">
        <v>28.695866141732285</v>
      </c>
    </row>
    <row r="3841" spans="1:3" x14ac:dyDescent="0.3">
      <c r="A3841" s="37">
        <v>46036</v>
      </c>
      <c r="B3841" s="81"/>
      <c r="C3841" s="81"/>
    </row>
    <row r="3842" spans="1:3" x14ac:dyDescent="0.3">
      <c r="A3842" s="25" t="s">
        <v>105</v>
      </c>
      <c r="B3842" s="81">
        <v>35</v>
      </c>
      <c r="C3842" s="81">
        <v>28.196324951644101</v>
      </c>
    </row>
    <row r="3843" spans="1:3" x14ac:dyDescent="0.3">
      <c r="A3843" s="37">
        <v>46037</v>
      </c>
      <c r="B3843" s="81"/>
      <c r="C3843" s="81"/>
    </row>
    <row r="3844" spans="1:3" x14ac:dyDescent="0.3">
      <c r="A3844" s="25" t="s">
        <v>105</v>
      </c>
      <c r="B3844" s="81">
        <v>32</v>
      </c>
      <c r="C3844" s="81">
        <v>28.417910447761194</v>
      </c>
    </row>
    <row r="3845" spans="1:3" x14ac:dyDescent="0.3">
      <c r="A3845" s="37">
        <v>46038</v>
      </c>
      <c r="B3845" s="81"/>
      <c r="C3845" s="81"/>
    </row>
    <row r="3846" spans="1:3" x14ac:dyDescent="0.3">
      <c r="A3846" s="25" t="s">
        <v>105</v>
      </c>
      <c r="B3846" s="81">
        <v>32</v>
      </c>
      <c r="C3846" s="81">
        <v>28.600858369098713</v>
      </c>
    </row>
    <row r="3847" spans="1:3" x14ac:dyDescent="0.3">
      <c r="A3847" s="37">
        <v>46039</v>
      </c>
      <c r="B3847" s="81"/>
      <c r="C3847" s="81"/>
    </row>
    <row r="3848" spans="1:3" x14ac:dyDescent="0.3">
      <c r="A3848" s="25" t="s">
        <v>105</v>
      </c>
      <c r="B3848" s="81">
        <v>0</v>
      </c>
      <c r="C3848" s="81">
        <v>0</v>
      </c>
    </row>
    <row r="3849" spans="1:3" x14ac:dyDescent="0.3">
      <c r="A3849" s="37">
        <v>46040</v>
      </c>
      <c r="B3849" s="81"/>
      <c r="C3849" s="81"/>
    </row>
    <row r="3850" spans="1:3" x14ac:dyDescent="0.3">
      <c r="A3850" s="25" t="s">
        <v>255</v>
      </c>
      <c r="B3850" s="81">
        <v>0</v>
      </c>
      <c r="C3850" s="81">
        <v>0</v>
      </c>
    </row>
    <row r="3851" spans="1:3" x14ac:dyDescent="0.3">
      <c r="A3851" s="37">
        <v>46041</v>
      </c>
      <c r="B3851" s="81"/>
      <c r="C3851" s="81"/>
    </row>
    <row r="3852" spans="1:3" x14ac:dyDescent="0.3">
      <c r="A3852" s="25" t="s">
        <v>255</v>
      </c>
      <c r="B3852" s="81">
        <v>0</v>
      </c>
      <c r="C3852" s="81">
        <v>0</v>
      </c>
    </row>
    <row r="3853" spans="1:3" x14ac:dyDescent="0.3">
      <c r="A3853" s="37">
        <v>46042</v>
      </c>
      <c r="B3853" s="81"/>
      <c r="C3853" s="81"/>
    </row>
    <row r="3854" spans="1:3" x14ac:dyDescent="0.3">
      <c r="A3854" s="25" t="s">
        <v>255</v>
      </c>
      <c r="B3854" s="81">
        <v>35</v>
      </c>
      <c r="C3854" s="81">
        <v>27.713878326996195</v>
      </c>
    </row>
    <row r="3855" spans="1:3" x14ac:dyDescent="0.3">
      <c r="A3855" s="37">
        <v>46043</v>
      </c>
      <c r="B3855" s="81"/>
      <c r="C3855" s="81"/>
    </row>
    <row r="3856" spans="1:3" x14ac:dyDescent="0.3">
      <c r="A3856" s="25" t="s">
        <v>255</v>
      </c>
      <c r="B3856" s="81">
        <v>33</v>
      </c>
      <c r="C3856" s="81">
        <v>28.280864197530867</v>
      </c>
    </row>
    <row r="3857" spans="1:3" x14ac:dyDescent="0.3">
      <c r="A3857" s="37">
        <v>46044</v>
      </c>
      <c r="B3857" s="81"/>
      <c r="C3857" s="81"/>
    </row>
    <row r="3858" spans="1:3" x14ac:dyDescent="0.3">
      <c r="A3858" s="25" t="s">
        <v>255</v>
      </c>
      <c r="B3858" s="81">
        <v>33</v>
      </c>
      <c r="C3858" s="81">
        <v>29.75</v>
      </c>
    </row>
    <row r="3859" spans="1:3" x14ac:dyDescent="0.3">
      <c r="A3859" s="37">
        <v>46045</v>
      </c>
      <c r="B3859" s="81"/>
      <c r="C3859" s="81"/>
    </row>
    <row r="3860" spans="1:3" x14ac:dyDescent="0.3">
      <c r="A3860" s="25" t="s">
        <v>255</v>
      </c>
      <c r="B3860" s="81">
        <v>31</v>
      </c>
      <c r="C3860" s="81">
        <v>28.007592190889373</v>
      </c>
    </row>
    <row r="3861" spans="1:3" x14ac:dyDescent="0.3">
      <c r="A3861" s="37">
        <v>46046</v>
      </c>
      <c r="B3861" s="81"/>
      <c r="C3861" s="81"/>
    </row>
    <row r="3862" spans="1:3" x14ac:dyDescent="0.3">
      <c r="A3862" s="25" t="s">
        <v>255</v>
      </c>
      <c r="B3862" s="81">
        <v>0</v>
      </c>
      <c r="C3862" s="81">
        <v>0</v>
      </c>
    </row>
    <row r="3863" spans="1:3" x14ac:dyDescent="0.3">
      <c r="A3863" s="37">
        <v>46047</v>
      </c>
      <c r="B3863" s="81"/>
      <c r="C3863" s="81"/>
    </row>
    <row r="3864" spans="1:3" x14ac:dyDescent="0.3">
      <c r="A3864" s="25" t="s">
        <v>256</v>
      </c>
      <c r="B3864" s="81">
        <v>0</v>
      </c>
      <c r="C3864" s="81">
        <v>0</v>
      </c>
    </row>
    <row r="3865" spans="1:3" x14ac:dyDescent="0.3">
      <c r="A3865" s="37">
        <v>46048</v>
      </c>
      <c r="B3865" s="81"/>
      <c r="C3865" s="81"/>
    </row>
    <row r="3866" spans="1:3" x14ac:dyDescent="0.3">
      <c r="A3866" s="25" t="s">
        <v>256</v>
      </c>
      <c r="B3866" s="81">
        <v>32</v>
      </c>
      <c r="C3866" s="81">
        <v>27.88284518828452</v>
      </c>
    </row>
    <row r="3867" spans="1:3" x14ac:dyDescent="0.3">
      <c r="A3867" s="37">
        <v>46049</v>
      </c>
      <c r="B3867" s="81"/>
      <c r="C3867" s="81"/>
    </row>
    <row r="3868" spans="1:3" x14ac:dyDescent="0.3">
      <c r="A3868" s="25" t="s">
        <v>256</v>
      </c>
      <c r="B3868" s="81">
        <v>31</v>
      </c>
      <c r="C3868" s="81">
        <v>29.145598194130926</v>
      </c>
    </row>
    <row r="3869" spans="1:3" x14ac:dyDescent="0.3">
      <c r="A3869" s="37">
        <v>46050</v>
      </c>
      <c r="B3869" s="81"/>
      <c r="C3869" s="81"/>
    </row>
    <row r="3870" spans="1:3" x14ac:dyDescent="0.3">
      <c r="A3870" s="25" t="s">
        <v>256</v>
      </c>
      <c r="B3870" s="81">
        <v>32</v>
      </c>
      <c r="C3870" s="81">
        <v>29.145598194130926</v>
      </c>
    </row>
    <row r="3871" spans="1:3" x14ac:dyDescent="0.3">
      <c r="A3871" s="37">
        <v>46051</v>
      </c>
      <c r="B3871" s="81"/>
      <c r="C3871" s="81"/>
    </row>
    <row r="3872" spans="1:3" x14ac:dyDescent="0.3">
      <c r="A3872" s="25" t="s">
        <v>256</v>
      </c>
      <c r="B3872" s="81">
        <v>32</v>
      </c>
      <c r="C3872" s="81">
        <v>28.973913043478262</v>
      </c>
    </row>
    <row r="3873" spans="1:3" x14ac:dyDescent="0.3">
      <c r="A3873" s="37">
        <v>46052</v>
      </c>
      <c r="B3873" s="81"/>
      <c r="C3873" s="81"/>
    </row>
    <row r="3874" spans="1:3" x14ac:dyDescent="0.3">
      <c r="A3874" s="25" t="s">
        <v>256</v>
      </c>
      <c r="B3874" s="81">
        <v>18</v>
      </c>
      <c r="C3874" s="81">
        <v>20.240000000000002</v>
      </c>
    </row>
    <row r="3875" spans="1:3" x14ac:dyDescent="0.3">
      <c r="A3875" s="37">
        <v>46053</v>
      </c>
      <c r="B3875" s="81"/>
      <c r="C3875" s="81"/>
    </row>
    <row r="3876" spans="1:3" x14ac:dyDescent="0.3">
      <c r="A3876" s="25" t="s">
        <v>256</v>
      </c>
      <c r="B3876" s="81">
        <v>0</v>
      </c>
      <c r="C3876" s="81">
        <v>0</v>
      </c>
    </row>
    <row r="3877" spans="1:3" x14ac:dyDescent="0.3">
      <c r="A3877" s="37">
        <v>46055</v>
      </c>
      <c r="B3877" s="81"/>
      <c r="C3877" s="81"/>
    </row>
    <row r="3878" spans="1:3" x14ac:dyDescent="0.3">
      <c r="A3878" s="25" t="s">
        <v>104</v>
      </c>
      <c r="B3878" s="81">
        <v>40</v>
      </c>
      <c r="C3878" s="81">
        <v>0</v>
      </c>
    </row>
    <row r="3879" spans="1:3" x14ac:dyDescent="0.3">
      <c r="A3879" s="23" t="s">
        <v>79</v>
      </c>
      <c r="B3879" s="81"/>
      <c r="C3879" s="81"/>
    </row>
    <row r="3880" spans="1:3" x14ac:dyDescent="0.3">
      <c r="A3880" s="37">
        <v>46266</v>
      </c>
      <c r="B3880" s="81"/>
      <c r="C3880" s="81"/>
    </row>
    <row r="3881" spans="1:3" x14ac:dyDescent="0.3">
      <c r="A3881" s="25" t="s">
        <v>103</v>
      </c>
      <c r="B3881" s="81">
        <v>6</v>
      </c>
      <c r="C3881" s="81">
        <v>29.75</v>
      </c>
    </row>
    <row r="3882" spans="1:3" x14ac:dyDescent="0.3">
      <c r="A3882" s="37">
        <v>46267</v>
      </c>
      <c r="B3882" s="81"/>
      <c r="C3882" s="81"/>
    </row>
    <row r="3883" spans="1:3" x14ac:dyDescent="0.3">
      <c r="A3883" s="25" t="s">
        <v>103</v>
      </c>
      <c r="B3883" s="81">
        <v>15</v>
      </c>
      <c r="C3883" s="81">
        <v>29.75</v>
      </c>
    </row>
    <row r="3884" spans="1:3" x14ac:dyDescent="0.3">
      <c r="A3884" s="37">
        <v>46268</v>
      </c>
      <c r="B3884" s="81"/>
      <c r="C3884" s="81"/>
    </row>
    <row r="3885" spans="1:3" x14ac:dyDescent="0.3">
      <c r="A3885" s="25" t="s">
        <v>103</v>
      </c>
      <c r="B3885" s="81">
        <v>15</v>
      </c>
      <c r="C3885" s="81">
        <v>29.75</v>
      </c>
    </row>
    <row r="3886" spans="1:3" x14ac:dyDescent="0.3">
      <c r="A3886" s="37">
        <v>46269</v>
      </c>
      <c r="B3886" s="81"/>
      <c r="C3886" s="81"/>
    </row>
    <row r="3887" spans="1:3" x14ac:dyDescent="0.3">
      <c r="A3887" s="25" t="s">
        <v>103</v>
      </c>
      <c r="B3887" s="81">
        <v>14</v>
      </c>
      <c r="C3887" s="81">
        <v>59.5</v>
      </c>
    </row>
    <row r="3888" spans="1:3" x14ac:dyDescent="0.3">
      <c r="A3888" s="37">
        <v>46273</v>
      </c>
      <c r="B3888" s="81"/>
      <c r="C3888" s="81"/>
    </row>
    <row r="3889" spans="1:3" x14ac:dyDescent="0.3">
      <c r="A3889" s="25" t="s">
        <v>104</v>
      </c>
      <c r="B3889" s="81">
        <v>12</v>
      </c>
      <c r="C3889" s="81">
        <v>29.75</v>
      </c>
    </row>
    <row r="3890" spans="1:3" x14ac:dyDescent="0.3">
      <c r="A3890" s="37">
        <v>46274</v>
      </c>
      <c r="B3890" s="81"/>
      <c r="C3890" s="81"/>
    </row>
    <row r="3891" spans="1:3" x14ac:dyDescent="0.3">
      <c r="A3891" s="25" t="s">
        <v>104</v>
      </c>
      <c r="B3891" s="81">
        <v>32</v>
      </c>
      <c r="C3891" s="81">
        <v>43.5</v>
      </c>
    </row>
    <row r="3892" spans="1:3" x14ac:dyDescent="0.3">
      <c r="A3892" s="37">
        <v>46275</v>
      </c>
      <c r="B3892" s="81"/>
      <c r="C3892" s="81"/>
    </row>
    <row r="3893" spans="1:3" x14ac:dyDescent="0.3">
      <c r="A3893" s="25" t="s">
        <v>104</v>
      </c>
      <c r="B3893" s="81">
        <v>14</v>
      </c>
      <c r="C3893" s="81">
        <v>29.75</v>
      </c>
    </row>
    <row r="3894" spans="1:3" x14ac:dyDescent="0.3">
      <c r="A3894" s="37">
        <v>46276</v>
      </c>
      <c r="B3894" s="81"/>
      <c r="C3894" s="81"/>
    </row>
    <row r="3895" spans="1:3" x14ac:dyDescent="0.3">
      <c r="A3895" s="25" t="s">
        <v>104</v>
      </c>
      <c r="B3895" s="81">
        <v>6</v>
      </c>
      <c r="C3895" s="81">
        <v>29.75</v>
      </c>
    </row>
    <row r="3896" spans="1:3" x14ac:dyDescent="0.3">
      <c r="A3896" s="37">
        <v>46279</v>
      </c>
      <c r="B3896" s="81"/>
      <c r="C3896" s="81"/>
    </row>
    <row r="3897" spans="1:3" x14ac:dyDescent="0.3">
      <c r="A3897" s="25" t="s">
        <v>105</v>
      </c>
      <c r="B3897" s="81">
        <v>0</v>
      </c>
      <c r="C3897" s="81">
        <v>0</v>
      </c>
    </row>
    <row r="3898" spans="1:3" x14ac:dyDescent="0.3">
      <c r="A3898" s="37">
        <v>46280</v>
      </c>
      <c r="B3898" s="81"/>
      <c r="C3898" s="81"/>
    </row>
    <row r="3899" spans="1:3" x14ac:dyDescent="0.3">
      <c r="A3899" s="25" t="s">
        <v>105</v>
      </c>
      <c r="B3899" s="81">
        <v>0</v>
      </c>
      <c r="C3899" s="81">
        <v>0</v>
      </c>
    </row>
    <row r="3900" spans="1:3" x14ac:dyDescent="0.3">
      <c r="A3900" s="37">
        <v>46281</v>
      </c>
      <c r="B3900" s="81"/>
      <c r="C3900" s="81"/>
    </row>
    <row r="3901" spans="1:3" x14ac:dyDescent="0.3">
      <c r="A3901" s="25" t="s">
        <v>105</v>
      </c>
      <c r="B3901" s="81">
        <v>0</v>
      </c>
      <c r="C3901" s="81">
        <v>0</v>
      </c>
    </row>
    <row r="3902" spans="1:3" x14ac:dyDescent="0.3">
      <c r="A3902" s="37">
        <v>46282</v>
      </c>
      <c r="B3902" s="81"/>
      <c r="C3902" s="81"/>
    </row>
    <row r="3903" spans="1:3" x14ac:dyDescent="0.3">
      <c r="A3903" s="25" t="s">
        <v>105</v>
      </c>
      <c r="B3903" s="81">
        <v>0</v>
      </c>
      <c r="C3903" s="81">
        <v>29.75</v>
      </c>
    </row>
    <row r="3904" spans="1:3" x14ac:dyDescent="0.3">
      <c r="A3904" s="37">
        <v>46283</v>
      </c>
      <c r="B3904" s="81"/>
      <c r="C3904" s="81"/>
    </row>
    <row r="3905" spans="1:3" x14ac:dyDescent="0.3">
      <c r="A3905" s="25" t="s">
        <v>105</v>
      </c>
      <c r="B3905" s="81">
        <v>0</v>
      </c>
      <c r="C3905" s="81">
        <v>0</v>
      </c>
    </row>
    <row r="3906" spans="1:3" x14ac:dyDescent="0.3">
      <c r="A3906" s="37">
        <v>46286</v>
      </c>
      <c r="B3906" s="81"/>
      <c r="C3906" s="81"/>
    </row>
    <row r="3907" spans="1:3" x14ac:dyDescent="0.3">
      <c r="A3907" s="25" t="s">
        <v>255</v>
      </c>
      <c r="B3907" s="81">
        <v>19</v>
      </c>
      <c r="C3907" s="81">
        <v>25.5</v>
      </c>
    </row>
    <row r="3908" spans="1:3" x14ac:dyDescent="0.3">
      <c r="A3908" s="37">
        <v>46287</v>
      </c>
      <c r="B3908" s="81"/>
      <c r="C3908" s="81"/>
    </row>
    <row r="3909" spans="1:3" x14ac:dyDescent="0.3">
      <c r="A3909" s="25" t="s">
        <v>255</v>
      </c>
      <c r="B3909" s="81">
        <v>19</v>
      </c>
      <c r="C3909" s="81">
        <v>21.75</v>
      </c>
    </row>
    <row r="3910" spans="1:3" x14ac:dyDescent="0.3">
      <c r="A3910" s="37">
        <v>46288</v>
      </c>
      <c r="B3910" s="81"/>
      <c r="C3910" s="81"/>
    </row>
    <row r="3911" spans="1:3" x14ac:dyDescent="0.3">
      <c r="A3911" s="25" t="s">
        <v>255</v>
      </c>
      <c r="B3911" s="81">
        <v>14</v>
      </c>
      <c r="C3911" s="81">
        <v>29.3</v>
      </c>
    </row>
    <row r="3912" spans="1:3" x14ac:dyDescent="0.3">
      <c r="A3912" s="37">
        <v>46289</v>
      </c>
      <c r="B3912" s="81"/>
      <c r="C3912" s="81"/>
    </row>
    <row r="3913" spans="1:3" x14ac:dyDescent="0.3">
      <c r="A3913" s="25" t="s">
        <v>255</v>
      </c>
      <c r="B3913" s="81">
        <v>15</v>
      </c>
      <c r="C3913" s="81">
        <v>24.75</v>
      </c>
    </row>
    <row r="3914" spans="1:3" x14ac:dyDescent="0.3">
      <c r="A3914" s="37">
        <v>46290</v>
      </c>
      <c r="B3914" s="81"/>
      <c r="C3914" s="81"/>
    </row>
    <row r="3915" spans="1:3" x14ac:dyDescent="0.3">
      <c r="A3915" s="25" t="s">
        <v>255</v>
      </c>
      <c r="B3915" s="81">
        <v>12</v>
      </c>
      <c r="C3915" s="81">
        <v>29.75</v>
      </c>
    </row>
    <row r="3916" spans="1:3" x14ac:dyDescent="0.3">
      <c r="A3916" s="37">
        <v>46293</v>
      </c>
      <c r="B3916" s="81"/>
      <c r="C3916" s="81"/>
    </row>
    <row r="3917" spans="1:3" x14ac:dyDescent="0.3">
      <c r="A3917" s="25" t="s">
        <v>256</v>
      </c>
      <c r="B3917" s="81">
        <v>14</v>
      </c>
      <c r="C3917" s="81">
        <v>29.75</v>
      </c>
    </row>
    <row r="3918" spans="1:3" x14ac:dyDescent="0.3">
      <c r="A3918" s="37">
        <v>46294</v>
      </c>
      <c r="B3918" s="81"/>
      <c r="C3918" s="81"/>
    </row>
    <row r="3919" spans="1:3" x14ac:dyDescent="0.3">
      <c r="A3919" s="25" t="s">
        <v>256</v>
      </c>
      <c r="B3919" s="81">
        <v>13</v>
      </c>
      <c r="C3919" s="81">
        <v>29.75</v>
      </c>
    </row>
    <row r="3920" spans="1:3" x14ac:dyDescent="0.3">
      <c r="A3920" s="37">
        <v>46295</v>
      </c>
      <c r="B3920" s="81"/>
      <c r="C3920" s="81"/>
    </row>
    <row r="3921" spans="1:3" x14ac:dyDescent="0.3">
      <c r="A3921" s="25" t="s">
        <v>256</v>
      </c>
      <c r="B3921" s="81">
        <v>20</v>
      </c>
      <c r="C3921" s="81">
        <v>29.75</v>
      </c>
    </row>
    <row r="3922" spans="1:3" x14ac:dyDescent="0.3">
      <c r="A3922" s="37">
        <v>46296</v>
      </c>
      <c r="B3922" s="81"/>
      <c r="C3922" s="81"/>
    </row>
    <row r="3923" spans="1:3" x14ac:dyDescent="0.3">
      <c r="A3923" s="25" t="s">
        <v>103</v>
      </c>
      <c r="B3923" s="81">
        <v>11</v>
      </c>
      <c r="C3923" s="81">
        <v>25.75</v>
      </c>
    </row>
    <row r="3924" spans="1:3" x14ac:dyDescent="0.3">
      <c r="A3924" s="37">
        <v>46297</v>
      </c>
      <c r="B3924" s="81"/>
      <c r="C3924" s="81"/>
    </row>
    <row r="3925" spans="1:3" x14ac:dyDescent="0.3">
      <c r="A3925" s="25" t="s">
        <v>103</v>
      </c>
      <c r="B3925" s="81">
        <v>0</v>
      </c>
      <c r="C3925" s="81">
        <v>0</v>
      </c>
    </row>
    <row r="3926" spans="1:3" x14ac:dyDescent="0.3">
      <c r="A3926" s="37">
        <v>46300</v>
      </c>
      <c r="B3926" s="81"/>
      <c r="C3926" s="81"/>
    </row>
    <row r="3927" spans="1:3" x14ac:dyDescent="0.3">
      <c r="A3927" s="25" t="s">
        <v>104</v>
      </c>
      <c r="B3927" s="81">
        <v>11</v>
      </c>
      <c r="C3927" s="81">
        <v>29.75</v>
      </c>
    </row>
    <row r="3928" spans="1:3" x14ac:dyDescent="0.3">
      <c r="A3928" s="37">
        <v>46301</v>
      </c>
      <c r="B3928" s="81"/>
      <c r="C3928" s="81"/>
    </row>
    <row r="3929" spans="1:3" x14ac:dyDescent="0.3">
      <c r="A3929" s="25" t="s">
        <v>104</v>
      </c>
      <c r="B3929" s="81">
        <v>13</v>
      </c>
      <c r="C3929" s="81">
        <v>29.75</v>
      </c>
    </row>
    <row r="3930" spans="1:3" x14ac:dyDescent="0.3">
      <c r="A3930" s="37">
        <v>46302</v>
      </c>
      <c r="B3930" s="81"/>
      <c r="C3930" s="81"/>
    </row>
    <row r="3931" spans="1:3" x14ac:dyDescent="0.3">
      <c r="A3931" s="25" t="s">
        <v>104</v>
      </c>
      <c r="B3931" s="81">
        <v>8</v>
      </c>
      <c r="C3931" s="81">
        <v>12.75</v>
      </c>
    </row>
    <row r="3932" spans="1:3" x14ac:dyDescent="0.3">
      <c r="A3932" s="37">
        <v>46303</v>
      </c>
      <c r="B3932" s="81"/>
      <c r="C3932" s="81"/>
    </row>
    <row r="3933" spans="1:3" x14ac:dyDescent="0.3">
      <c r="A3933" s="25" t="s">
        <v>104</v>
      </c>
      <c r="B3933" s="81">
        <v>9</v>
      </c>
      <c r="C3933" s="81">
        <v>29.75</v>
      </c>
    </row>
    <row r="3934" spans="1:3" x14ac:dyDescent="0.3">
      <c r="A3934" s="37">
        <v>46304</v>
      </c>
      <c r="B3934" s="81"/>
      <c r="C3934" s="81"/>
    </row>
    <row r="3935" spans="1:3" x14ac:dyDescent="0.3">
      <c r="A3935" s="25" t="s">
        <v>104</v>
      </c>
      <c r="B3935" s="81">
        <v>10</v>
      </c>
      <c r="C3935" s="81">
        <v>29.75</v>
      </c>
    </row>
    <row r="3936" spans="1:3" x14ac:dyDescent="0.3">
      <c r="A3936" s="37">
        <v>46307</v>
      </c>
      <c r="B3936" s="81"/>
      <c r="C3936" s="81"/>
    </row>
    <row r="3937" spans="1:3" x14ac:dyDescent="0.3">
      <c r="A3937" s="25" t="s">
        <v>105</v>
      </c>
      <c r="B3937" s="81">
        <v>16</v>
      </c>
      <c r="C3937" s="81">
        <v>29.75</v>
      </c>
    </row>
    <row r="3938" spans="1:3" x14ac:dyDescent="0.3">
      <c r="A3938" s="37">
        <v>46308</v>
      </c>
      <c r="B3938" s="81"/>
      <c r="C3938" s="81"/>
    </row>
    <row r="3939" spans="1:3" x14ac:dyDescent="0.3">
      <c r="A3939" s="25" t="s">
        <v>105</v>
      </c>
      <c r="B3939" s="81">
        <v>16</v>
      </c>
      <c r="C3939" s="81">
        <v>29.75</v>
      </c>
    </row>
    <row r="3940" spans="1:3" x14ac:dyDescent="0.3">
      <c r="A3940" s="37">
        <v>46309</v>
      </c>
      <c r="B3940" s="81"/>
      <c r="C3940" s="81"/>
    </row>
    <row r="3941" spans="1:3" x14ac:dyDescent="0.3">
      <c r="A3941" s="25" t="s">
        <v>105</v>
      </c>
      <c r="B3941" s="81">
        <v>10</v>
      </c>
      <c r="C3941" s="81">
        <v>21.25</v>
      </c>
    </row>
    <row r="3942" spans="1:3" x14ac:dyDescent="0.3">
      <c r="A3942" s="37">
        <v>46310</v>
      </c>
      <c r="B3942" s="81"/>
      <c r="C3942" s="81"/>
    </row>
    <row r="3943" spans="1:3" x14ac:dyDescent="0.3">
      <c r="A3943" s="25" t="s">
        <v>105</v>
      </c>
      <c r="B3943" s="81">
        <v>1</v>
      </c>
      <c r="C3943" s="81">
        <v>0</v>
      </c>
    </row>
    <row r="3944" spans="1:3" x14ac:dyDescent="0.3">
      <c r="A3944" s="37">
        <v>46311</v>
      </c>
      <c r="B3944" s="81"/>
      <c r="C3944" s="81"/>
    </row>
    <row r="3945" spans="1:3" x14ac:dyDescent="0.3">
      <c r="A3945" s="25" t="s">
        <v>105</v>
      </c>
      <c r="B3945" s="81">
        <v>4</v>
      </c>
      <c r="C3945" s="81">
        <v>0</v>
      </c>
    </row>
    <row r="3946" spans="1:3" x14ac:dyDescent="0.3">
      <c r="A3946" s="37">
        <v>46314</v>
      </c>
      <c r="B3946" s="81"/>
      <c r="C3946" s="81"/>
    </row>
    <row r="3947" spans="1:3" x14ac:dyDescent="0.3">
      <c r="A3947" s="25" t="s">
        <v>255</v>
      </c>
      <c r="B3947" s="81">
        <v>7</v>
      </c>
      <c r="C3947" s="81">
        <v>15</v>
      </c>
    </row>
    <row r="3948" spans="1:3" x14ac:dyDescent="0.3">
      <c r="A3948" s="37">
        <v>46315</v>
      </c>
      <c r="B3948" s="81"/>
      <c r="C3948" s="81"/>
    </row>
    <row r="3949" spans="1:3" x14ac:dyDescent="0.3">
      <c r="A3949" s="25" t="s">
        <v>255</v>
      </c>
      <c r="B3949" s="81">
        <v>5</v>
      </c>
      <c r="C3949" s="81">
        <v>15</v>
      </c>
    </row>
    <row r="3950" spans="1:3" x14ac:dyDescent="0.3">
      <c r="A3950" s="37">
        <v>46316</v>
      </c>
      <c r="B3950" s="81"/>
      <c r="C3950" s="81"/>
    </row>
    <row r="3951" spans="1:3" x14ac:dyDescent="0.3">
      <c r="A3951" s="25" t="s">
        <v>255</v>
      </c>
      <c r="B3951" s="81">
        <v>1</v>
      </c>
      <c r="C3951" s="81">
        <v>15</v>
      </c>
    </row>
    <row r="3952" spans="1:3" x14ac:dyDescent="0.3">
      <c r="A3952" s="37">
        <v>46317</v>
      </c>
      <c r="B3952" s="81"/>
      <c r="C3952" s="81"/>
    </row>
    <row r="3953" spans="1:3" x14ac:dyDescent="0.3">
      <c r="A3953" s="25" t="s">
        <v>255</v>
      </c>
      <c r="B3953" s="81">
        <v>4</v>
      </c>
      <c r="C3953" s="81">
        <v>15</v>
      </c>
    </row>
    <row r="3954" spans="1:3" x14ac:dyDescent="0.3">
      <c r="A3954" s="37">
        <v>46318</v>
      </c>
      <c r="B3954" s="81"/>
      <c r="C3954" s="81"/>
    </row>
    <row r="3955" spans="1:3" x14ac:dyDescent="0.3">
      <c r="A3955" s="25" t="s">
        <v>255</v>
      </c>
      <c r="B3955" s="81">
        <v>5</v>
      </c>
      <c r="C3955" s="81">
        <v>15</v>
      </c>
    </row>
    <row r="3956" spans="1:3" x14ac:dyDescent="0.3">
      <c r="A3956" s="37">
        <v>46321</v>
      </c>
      <c r="B3956" s="81"/>
      <c r="C3956" s="81"/>
    </row>
    <row r="3957" spans="1:3" x14ac:dyDescent="0.3">
      <c r="A3957" s="25" t="s">
        <v>256</v>
      </c>
      <c r="B3957" s="81">
        <v>10</v>
      </c>
      <c r="C3957" s="81">
        <v>27.31</v>
      </c>
    </row>
    <row r="3958" spans="1:3" x14ac:dyDescent="0.3">
      <c r="A3958" s="37">
        <v>46322</v>
      </c>
      <c r="B3958" s="81"/>
      <c r="C3958" s="81"/>
    </row>
    <row r="3959" spans="1:3" x14ac:dyDescent="0.3">
      <c r="A3959" s="25" t="s">
        <v>256</v>
      </c>
      <c r="B3959" s="81">
        <v>3</v>
      </c>
      <c r="C3959" s="81">
        <v>27.68</v>
      </c>
    </row>
    <row r="3960" spans="1:3" x14ac:dyDescent="0.3">
      <c r="A3960" s="37">
        <v>46323</v>
      </c>
      <c r="B3960" s="81"/>
      <c r="C3960" s="81"/>
    </row>
    <row r="3961" spans="1:3" x14ac:dyDescent="0.3">
      <c r="A3961" s="25" t="s">
        <v>256</v>
      </c>
      <c r="B3961" s="81">
        <v>13</v>
      </c>
      <c r="C3961" s="81">
        <v>27.82</v>
      </c>
    </row>
    <row r="3962" spans="1:3" x14ac:dyDescent="0.3">
      <c r="A3962" s="37">
        <v>46324</v>
      </c>
      <c r="B3962" s="81"/>
      <c r="C3962" s="81"/>
    </row>
    <row r="3963" spans="1:3" x14ac:dyDescent="0.3">
      <c r="A3963" s="25" t="s">
        <v>256</v>
      </c>
      <c r="B3963" s="81">
        <v>19</v>
      </c>
      <c r="C3963" s="81">
        <v>28.72</v>
      </c>
    </row>
    <row r="3964" spans="1:3" x14ac:dyDescent="0.3">
      <c r="A3964" s="23" t="s">
        <v>81</v>
      </c>
      <c r="B3964" s="81"/>
      <c r="C3964" s="81"/>
    </row>
    <row r="3965" spans="1:3" x14ac:dyDescent="0.3">
      <c r="A3965" s="37">
        <v>46023</v>
      </c>
      <c r="B3965" s="81"/>
      <c r="C3965" s="81"/>
    </row>
    <row r="3966" spans="1:3" x14ac:dyDescent="0.3">
      <c r="A3966" s="25" t="s">
        <v>103</v>
      </c>
      <c r="B3966" s="81">
        <v>0</v>
      </c>
      <c r="C3966" s="81">
        <v>0</v>
      </c>
    </row>
    <row r="3967" spans="1:3" x14ac:dyDescent="0.3">
      <c r="A3967" s="37">
        <v>46024</v>
      </c>
      <c r="B3967" s="81"/>
      <c r="C3967" s="81"/>
    </row>
    <row r="3968" spans="1:3" x14ac:dyDescent="0.3">
      <c r="A3968" s="25" t="s">
        <v>103</v>
      </c>
      <c r="B3968" s="81">
        <v>30</v>
      </c>
      <c r="C3968" s="81">
        <v>29.75</v>
      </c>
    </row>
    <row r="3969" spans="1:3" x14ac:dyDescent="0.3">
      <c r="A3969" s="37">
        <v>46025</v>
      </c>
      <c r="B3969" s="81"/>
      <c r="C3969" s="81"/>
    </row>
    <row r="3970" spans="1:3" x14ac:dyDescent="0.3">
      <c r="A3970" s="25" t="s">
        <v>103</v>
      </c>
      <c r="B3970" s="81">
        <v>0</v>
      </c>
      <c r="C3970" s="81">
        <v>0</v>
      </c>
    </row>
    <row r="3971" spans="1:3" x14ac:dyDescent="0.3">
      <c r="A3971" s="37">
        <v>46026</v>
      </c>
      <c r="B3971" s="81"/>
      <c r="C3971" s="81"/>
    </row>
    <row r="3972" spans="1:3" x14ac:dyDescent="0.3">
      <c r="A3972" s="25" t="s">
        <v>104</v>
      </c>
      <c r="B3972" s="81">
        <v>0</v>
      </c>
      <c r="C3972" s="81">
        <v>0</v>
      </c>
    </row>
    <row r="3973" spans="1:3" x14ac:dyDescent="0.3">
      <c r="A3973" s="37">
        <v>46027</v>
      </c>
      <c r="B3973" s="81"/>
      <c r="C3973" s="81"/>
    </row>
    <row r="3974" spans="1:3" x14ac:dyDescent="0.3">
      <c r="A3974" s="25" t="s">
        <v>104</v>
      </c>
      <c r="B3974" s="81">
        <v>30</v>
      </c>
      <c r="C3974" s="81">
        <v>29.75</v>
      </c>
    </row>
    <row r="3975" spans="1:3" x14ac:dyDescent="0.3">
      <c r="A3975" s="37">
        <v>46028</v>
      </c>
      <c r="B3975" s="81"/>
      <c r="C3975" s="81"/>
    </row>
    <row r="3976" spans="1:3" x14ac:dyDescent="0.3">
      <c r="A3976" s="25" t="s">
        <v>104</v>
      </c>
      <c r="B3976" s="81">
        <v>30</v>
      </c>
      <c r="C3976" s="81">
        <v>29.75</v>
      </c>
    </row>
    <row r="3977" spans="1:3" x14ac:dyDescent="0.3">
      <c r="A3977" s="37">
        <v>46029</v>
      </c>
      <c r="B3977" s="81"/>
      <c r="C3977" s="81"/>
    </row>
    <row r="3978" spans="1:3" x14ac:dyDescent="0.3">
      <c r="A3978" s="25" t="s">
        <v>104</v>
      </c>
      <c r="B3978" s="81">
        <v>31</v>
      </c>
      <c r="C3978" s="81">
        <v>29.75</v>
      </c>
    </row>
    <row r="3979" spans="1:3" x14ac:dyDescent="0.3">
      <c r="A3979" s="37">
        <v>46030</v>
      </c>
      <c r="B3979" s="81"/>
      <c r="C3979" s="81"/>
    </row>
    <row r="3980" spans="1:3" x14ac:dyDescent="0.3">
      <c r="A3980" s="25" t="s">
        <v>104</v>
      </c>
      <c r="B3980" s="81">
        <v>30</v>
      </c>
      <c r="C3980" s="81">
        <v>29.75</v>
      </c>
    </row>
    <row r="3981" spans="1:3" x14ac:dyDescent="0.3">
      <c r="A3981" s="37">
        <v>46031</v>
      </c>
      <c r="B3981" s="81"/>
      <c r="C3981" s="81"/>
    </row>
    <row r="3982" spans="1:3" x14ac:dyDescent="0.3">
      <c r="A3982" s="25" t="s">
        <v>104</v>
      </c>
      <c r="B3982" s="81">
        <v>30</v>
      </c>
      <c r="C3982" s="81">
        <v>29.539007092198581</v>
      </c>
    </row>
    <row r="3983" spans="1:3" x14ac:dyDescent="0.3">
      <c r="A3983" s="37">
        <v>46032</v>
      </c>
      <c r="B3983" s="81"/>
      <c r="C3983" s="81"/>
    </row>
    <row r="3984" spans="1:3" x14ac:dyDescent="0.3">
      <c r="A3984" s="25" t="s">
        <v>104</v>
      </c>
      <c r="B3984" s="81">
        <v>0</v>
      </c>
      <c r="C3984" s="81">
        <v>0</v>
      </c>
    </row>
    <row r="3985" spans="1:3" x14ac:dyDescent="0.3">
      <c r="A3985" s="37">
        <v>46033</v>
      </c>
      <c r="B3985" s="81"/>
      <c r="C3985" s="81"/>
    </row>
    <row r="3986" spans="1:3" x14ac:dyDescent="0.3">
      <c r="A3986" s="25" t="s">
        <v>105</v>
      </c>
      <c r="B3986" s="81">
        <v>0</v>
      </c>
      <c r="C3986" s="81">
        <v>0</v>
      </c>
    </row>
    <row r="3987" spans="1:3" x14ac:dyDescent="0.3">
      <c r="A3987" s="37">
        <v>46034</v>
      </c>
      <c r="B3987" s="81"/>
      <c r="C3987" s="81"/>
    </row>
    <row r="3988" spans="1:3" x14ac:dyDescent="0.3">
      <c r="A3988" s="25" t="s">
        <v>105</v>
      </c>
      <c r="B3988" s="81">
        <v>23</v>
      </c>
      <c r="C3988" s="81">
        <v>29.75</v>
      </c>
    </row>
    <row r="3989" spans="1:3" x14ac:dyDescent="0.3">
      <c r="A3989" s="37">
        <v>46035</v>
      </c>
      <c r="B3989" s="81"/>
      <c r="C3989" s="81"/>
    </row>
    <row r="3990" spans="1:3" x14ac:dyDescent="0.3">
      <c r="A3990" s="25" t="s">
        <v>105</v>
      </c>
      <c r="B3990" s="81">
        <v>37</v>
      </c>
      <c r="C3990" s="81">
        <v>29.75</v>
      </c>
    </row>
    <row r="3991" spans="1:3" x14ac:dyDescent="0.3">
      <c r="A3991" s="37">
        <v>46036</v>
      </c>
      <c r="B3991" s="81"/>
      <c r="C3991" s="81"/>
    </row>
    <row r="3992" spans="1:3" x14ac:dyDescent="0.3">
      <c r="A3992" s="25" t="s">
        <v>105</v>
      </c>
      <c r="B3992" s="81">
        <v>20</v>
      </c>
      <c r="C3992" s="81">
        <v>29.75</v>
      </c>
    </row>
    <row r="3993" spans="1:3" x14ac:dyDescent="0.3">
      <c r="A3993" s="37">
        <v>46037</v>
      </c>
      <c r="B3993" s="81"/>
      <c r="C3993" s="81"/>
    </row>
    <row r="3994" spans="1:3" x14ac:dyDescent="0.3">
      <c r="A3994" s="25" t="s">
        <v>105</v>
      </c>
      <c r="B3994" s="81">
        <v>36</v>
      </c>
      <c r="C3994" s="81">
        <v>29.75</v>
      </c>
    </row>
    <row r="3995" spans="1:3" x14ac:dyDescent="0.3">
      <c r="A3995" s="37">
        <v>46038</v>
      </c>
      <c r="B3995" s="81"/>
      <c r="C3995" s="81"/>
    </row>
    <row r="3996" spans="1:3" x14ac:dyDescent="0.3">
      <c r="A3996" s="25" t="s">
        <v>105</v>
      </c>
      <c r="B3996" s="81">
        <v>26</v>
      </c>
      <c r="C3996" s="81">
        <v>29.75</v>
      </c>
    </row>
    <row r="3997" spans="1:3" x14ac:dyDescent="0.3">
      <c r="A3997" s="37">
        <v>46039</v>
      </c>
      <c r="B3997" s="81"/>
      <c r="C3997" s="81"/>
    </row>
    <row r="3998" spans="1:3" x14ac:dyDescent="0.3">
      <c r="A3998" s="25" t="s">
        <v>105</v>
      </c>
      <c r="B3998" s="81">
        <v>0</v>
      </c>
      <c r="C3998" s="81">
        <v>0</v>
      </c>
    </row>
    <row r="3999" spans="1:3" x14ac:dyDescent="0.3">
      <c r="A3999" s="37">
        <v>46040</v>
      </c>
      <c r="B3999" s="81"/>
      <c r="C3999" s="81"/>
    </row>
    <row r="4000" spans="1:3" x14ac:dyDescent="0.3">
      <c r="A4000" s="25" t="s">
        <v>255</v>
      </c>
      <c r="B4000" s="81">
        <v>0</v>
      </c>
      <c r="C4000" s="81">
        <v>0</v>
      </c>
    </row>
    <row r="4001" spans="1:3" x14ac:dyDescent="0.3">
      <c r="A4001" s="37">
        <v>46041</v>
      </c>
      <c r="B4001" s="81"/>
      <c r="C4001" s="81"/>
    </row>
    <row r="4002" spans="1:3" x14ac:dyDescent="0.3">
      <c r="A4002" s="25" t="s">
        <v>255</v>
      </c>
      <c r="B4002" s="81">
        <v>0</v>
      </c>
      <c r="C4002" s="81">
        <v>0</v>
      </c>
    </row>
    <row r="4003" spans="1:3" x14ac:dyDescent="0.3">
      <c r="A4003" s="37">
        <v>46042</v>
      </c>
      <c r="B4003" s="81"/>
      <c r="C4003" s="81"/>
    </row>
    <row r="4004" spans="1:3" x14ac:dyDescent="0.3">
      <c r="A4004" s="25" t="s">
        <v>255</v>
      </c>
      <c r="B4004" s="81">
        <v>29</v>
      </c>
      <c r="C4004" s="81">
        <v>29.75</v>
      </c>
    </row>
    <row r="4005" spans="1:3" x14ac:dyDescent="0.3">
      <c r="A4005" s="37">
        <v>46043</v>
      </c>
      <c r="B4005" s="81"/>
      <c r="C4005" s="81"/>
    </row>
    <row r="4006" spans="1:3" x14ac:dyDescent="0.3">
      <c r="A4006" s="25" t="s">
        <v>255</v>
      </c>
      <c r="B4006" s="81">
        <v>30</v>
      </c>
      <c r="C4006" s="81">
        <v>29.75</v>
      </c>
    </row>
    <row r="4007" spans="1:3" x14ac:dyDescent="0.3">
      <c r="A4007" s="37">
        <v>46044</v>
      </c>
      <c r="B4007" s="81"/>
      <c r="C4007" s="81"/>
    </row>
    <row r="4008" spans="1:3" x14ac:dyDescent="0.3">
      <c r="A4008" s="25" t="s">
        <v>255</v>
      </c>
      <c r="B4008" s="81">
        <v>27</v>
      </c>
      <c r="C4008" s="81">
        <v>29.75</v>
      </c>
    </row>
    <row r="4009" spans="1:3" x14ac:dyDescent="0.3">
      <c r="A4009" s="37">
        <v>46045</v>
      </c>
      <c r="B4009" s="81"/>
      <c r="C4009" s="81"/>
    </row>
    <row r="4010" spans="1:3" x14ac:dyDescent="0.3">
      <c r="A4010" s="25" t="s">
        <v>255</v>
      </c>
      <c r="B4010" s="81">
        <v>0</v>
      </c>
      <c r="C4010" s="81">
        <v>0</v>
      </c>
    </row>
    <row r="4011" spans="1:3" x14ac:dyDescent="0.3">
      <c r="A4011" s="37">
        <v>46046</v>
      </c>
      <c r="B4011" s="81"/>
      <c r="C4011" s="81"/>
    </row>
    <row r="4012" spans="1:3" x14ac:dyDescent="0.3">
      <c r="A4012" s="25" t="s">
        <v>255</v>
      </c>
      <c r="B4012" s="81">
        <v>0</v>
      </c>
      <c r="C4012" s="81">
        <v>0</v>
      </c>
    </row>
    <row r="4013" spans="1:3" x14ac:dyDescent="0.3">
      <c r="A4013" s="37">
        <v>46047</v>
      </c>
      <c r="B4013" s="81"/>
      <c r="C4013" s="81"/>
    </row>
    <row r="4014" spans="1:3" x14ac:dyDescent="0.3">
      <c r="A4014" s="25" t="s">
        <v>256</v>
      </c>
      <c r="B4014" s="81">
        <v>0</v>
      </c>
      <c r="C4014" s="81">
        <v>0</v>
      </c>
    </row>
    <row r="4015" spans="1:3" x14ac:dyDescent="0.3">
      <c r="A4015" s="37">
        <v>46048</v>
      </c>
      <c r="B4015" s="81"/>
      <c r="C4015" s="81"/>
    </row>
    <row r="4016" spans="1:3" x14ac:dyDescent="0.3">
      <c r="A4016" s="25" t="s">
        <v>256</v>
      </c>
      <c r="B4016" s="81">
        <v>25</v>
      </c>
      <c r="C4016" s="81">
        <v>29.75</v>
      </c>
    </row>
    <row r="4017" spans="1:3" x14ac:dyDescent="0.3">
      <c r="A4017" s="37">
        <v>46049</v>
      </c>
      <c r="B4017" s="81"/>
      <c r="C4017" s="81"/>
    </row>
    <row r="4018" spans="1:3" x14ac:dyDescent="0.3">
      <c r="A4018" s="25" t="s">
        <v>256</v>
      </c>
      <c r="B4018" s="81">
        <v>26</v>
      </c>
      <c r="C4018" s="81">
        <v>29.75</v>
      </c>
    </row>
    <row r="4019" spans="1:3" x14ac:dyDescent="0.3">
      <c r="A4019" s="37">
        <v>46050</v>
      </c>
      <c r="B4019" s="81"/>
      <c r="C4019" s="81"/>
    </row>
    <row r="4020" spans="1:3" x14ac:dyDescent="0.3">
      <c r="A4020" s="25" t="s">
        <v>256</v>
      </c>
      <c r="B4020" s="81">
        <v>40</v>
      </c>
      <c r="C4020" s="81">
        <v>29.75</v>
      </c>
    </row>
    <row r="4021" spans="1:3" x14ac:dyDescent="0.3">
      <c r="A4021" s="37">
        <v>46051</v>
      </c>
      <c r="B4021" s="81"/>
      <c r="C4021" s="81"/>
    </row>
    <row r="4022" spans="1:3" x14ac:dyDescent="0.3">
      <c r="A4022" s="25" t="s">
        <v>256</v>
      </c>
      <c r="B4022" s="81">
        <v>30</v>
      </c>
      <c r="C4022" s="81">
        <v>29.75</v>
      </c>
    </row>
    <row r="4023" spans="1:3" x14ac:dyDescent="0.3">
      <c r="A4023" s="37">
        <v>46052</v>
      </c>
      <c r="B4023" s="81"/>
      <c r="C4023" s="81"/>
    </row>
    <row r="4024" spans="1:3" x14ac:dyDescent="0.3">
      <c r="A4024" s="25" t="s">
        <v>256</v>
      </c>
      <c r="B4024" s="81">
        <v>37</v>
      </c>
      <c r="C4024" s="81">
        <v>25</v>
      </c>
    </row>
    <row r="4025" spans="1:3" x14ac:dyDescent="0.3">
      <c r="A4025" s="37">
        <v>46053</v>
      </c>
      <c r="B4025" s="81"/>
      <c r="C4025" s="81"/>
    </row>
    <row r="4026" spans="1:3" x14ac:dyDescent="0.3">
      <c r="A4026" s="25" t="s">
        <v>256</v>
      </c>
      <c r="B4026" s="81">
        <v>0</v>
      </c>
      <c r="C4026" s="81">
        <v>0</v>
      </c>
    </row>
    <row r="4027" spans="1:3" x14ac:dyDescent="0.3">
      <c r="A4027" s="37">
        <v>46055</v>
      </c>
      <c r="B4027" s="81"/>
      <c r="C4027" s="81"/>
    </row>
    <row r="4028" spans="1:3" x14ac:dyDescent="0.3">
      <c r="A4028" s="25" t="s">
        <v>104</v>
      </c>
      <c r="B4028" s="81">
        <v>23</v>
      </c>
      <c r="C4028" s="81">
        <v>0</v>
      </c>
    </row>
    <row r="4029" spans="1:3" x14ac:dyDescent="0.3">
      <c r="A4029" s="23" t="s">
        <v>84</v>
      </c>
      <c r="B4029" s="81"/>
      <c r="C4029" s="81"/>
    </row>
    <row r="4030" spans="1:3" x14ac:dyDescent="0.3">
      <c r="A4030" s="37">
        <v>46023</v>
      </c>
      <c r="B4030" s="81"/>
      <c r="C4030" s="81"/>
    </row>
    <row r="4031" spans="1:3" x14ac:dyDescent="0.3">
      <c r="A4031" s="25" t="s">
        <v>103</v>
      </c>
      <c r="B4031" s="81">
        <v>0</v>
      </c>
      <c r="C4031" s="81">
        <v>0</v>
      </c>
    </row>
    <row r="4032" spans="1:3" x14ac:dyDescent="0.3">
      <c r="A4032" s="37">
        <v>46024</v>
      </c>
      <c r="B4032" s="81"/>
      <c r="C4032" s="81"/>
    </row>
    <row r="4033" spans="1:3" x14ac:dyDescent="0.3">
      <c r="A4033" s="25" t="s">
        <v>103</v>
      </c>
      <c r="B4033" s="81">
        <v>24</v>
      </c>
      <c r="C4033" s="81">
        <v>16</v>
      </c>
    </row>
    <row r="4034" spans="1:3" x14ac:dyDescent="0.3">
      <c r="A4034" s="37">
        <v>46025</v>
      </c>
      <c r="B4034" s="81"/>
      <c r="C4034" s="81"/>
    </row>
    <row r="4035" spans="1:3" x14ac:dyDescent="0.3">
      <c r="A4035" s="25" t="s">
        <v>103</v>
      </c>
      <c r="B4035" s="81">
        <v>0</v>
      </c>
      <c r="C4035" s="81">
        <v>0</v>
      </c>
    </row>
    <row r="4036" spans="1:3" x14ac:dyDescent="0.3">
      <c r="A4036" s="37">
        <v>46026</v>
      </c>
      <c r="B4036" s="81"/>
      <c r="C4036" s="81"/>
    </row>
    <row r="4037" spans="1:3" x14ac:dyDescent="0.3">
      <c r="A4037" s="25" t="s">
        <v>104</v>
      </c>
      <c r="B4037" s="81">
        <v>0</v>
      </c>
      <c r="C4037" s="81">
        <v>0</v>
      </c>
    </row>
    <row r="4038" spans="1:3" x14ac:dyDescent="0.3">
      <c r="A4038" s="37">
        <v>46027</v>
      </c>
      <c r="B4038" s="81"/>
      <c r="C4038" s="81"/>
    </row>
    <row r="4039" spans="1:3" x14ac:dyDescent="0.3">
      <c r="A4039" s="25" t="s">
        <v>104</v>
      </c>
      <c r="B4039" s="81">
        <v>33</v>
      </c>
      <c r="C4039" s="81">
        <v>16</v>
      </c>
    </row>
    <row r="4040" spans="1:3" x14ac:dyDescent="0.3">
      <c r="A4040" s="37">
        <v>46028</v>
      </c>
      <c r="B4040" s="81"/>
      <c r="C4040" s="81"/>
    </row>
    <row r="4041" spans="1:3" x14ac:dyDescent="0.3">
      <c r="A4041" s="25" t="s">
        <v>104</v>
      </c>
      <c r="B4041" s="81">
        <v>33</v>
      </c>
      <c r="C4041" s="81">
        <v>16</v>
      </c>
    </row>
    <row r="4042" spans="1:3" x14ac:dyDescent="0.3">
      <c r="A4042" s="37">
        <v>46029</v>
      </c>
      <c r="B4042" s="81"/>
      <c r="C4042" s="81"/>
    </row>
    <row r="4043" spans="1:3" x14ac:dyDescent="0.3">
      <c r="A4043" s="25" t="s">
        <v>104</v>
      </c>
      <c r="B4043" s="81">
        <v>0</v>
      </c>
      <c r="C4043" s="81">
        <v>0</v>
      </c>
    </row>
    <row r="4044" spans="1:3" x14ac:dyDescent="0.3">
      <c r="A4044" s="37">
        <v>46030</v>
      </c>
      <c r="B4044" s="81"/>
      <c r="C4044" s="81"/>
    </row>
    <row r="4045" spans="1:3" x14ac:dyDescent="0.3">
      <c r="A4045" s="25" t="s">
        <v>104</v>
      </c>
      <c r="B4045" s="81">
        <v>0</v>
      </c>
      <c r="C4045" s="81">
        <v>0</v>
      </c>
    </row>
    <row r="4046" spans="1:3" x14ac:dyDescent="0.3">
      <c r="A4046" s="37">
        <v>46031</v>
      </c>
      <c r="B4046" s="81"/>
      <c r="C4046" s="81"/>
    </row>
    <row r="4047" spans="1:3" x14ac:dyDescent="0.3">
      <c r="A4047" s="25" t="s">
        <v>104</v>
      </c>
      <c r="B4047" s="81">
        <v>0</v>
      </c>
      <c r="C4047" s="81">
        <v>0</v>
      </c>
    </row>
    <row r="4048" spans="1:3" x14ac:dyDescent="0.3">
      <c r="A4048" s="37">
        <v>46032</v>
      </c>
      <c r="B4048" s="81"/>
      <c r="C4048" s="81"/>
    </row>
    <row r="4049" spans="1:3" x14ac:dyDescent="0.3">
      <c r="A4049" s="25" t="s">
        <v>104</v>
      </c>
      <c r="B4049" s="81">
        <v>0</v>
      </c>
      <c r="C4049" s="81">
        <v>0</v>
      </c>
    </row>
    <row r="4050" spans="1:3" x14ac:dyDescent="0.3">
      <c r="A4050" s="37">
        <v>46033</v>
      </c>
      <c r="B4050" s="81"/>
      <c r="C4050" s="81"/>
    </row>
    <row r="4051" spans="1:3" x14ac:dyDescent="0.3">
      <c r="A4051" s="25" t="s">
        <v>105</v>
      </c>
      <c r="B4051" s="81">
        <v>0</v>
      </c>
      <c r="C4051" s="81">
        <v>0</v>
      </c>
    </row>
    <row r="4052" spans="1:3" x14ac:dyDescent="0.3">
      <c r="A4052" s="37">
        <v>46034</v>
      </c>
      <c r="B4052" s="81"/>
      <c r="C4052" s="81"/>
    </row>
    <row r="4053" spans="1:3" x14ac:dyDescent="0.3">
      <c r="A4053" s="25" t="s">
        <v>105</v>
      </c>
      <c r="B4053" s="81">
        <v>9</v>
      </c>
      <c r="C4053" s="81">
        <v>1</v>
      </c>
    </row>
    <row r="4054" spans="1:3" x14ac:dyDescent="0.3">
      <c r="A4054" s="37">
        <v>46035</v>
      </c>
      <c r="B4054" s="81"/>
      <c r="C4054" s="81"/>
    </row>
    <row r="4055" spans="1:3" x14ac:dyDescent="0.3">
      <c r="A4055" s="25" t="s">
        <v>105</v>
      </c>
      <c r="B4055" s="81">
        <v>4</v>
      </c>
      <c r="C4055" s="81">
        <v>1</v>
      </c>
    </row>
    <row r="4056" spans="1:3" x14ac:dyDescent="0.3">
      <c r="A4056" s="37">
        <v>46036</v>
      </c>
      <c r="B4056" s="81"/>
      <c r="C4056" s="81"/>
    </row>
    <row r="4057" spans="1:3" x14ac:dyDescent="0.3">
      <c r="A4057" s="25" t="s">
        <v>105</v>
      </c>
      <c r="B4057" s="81">
        <v>15</v>
      </c>
      <c r="C4057" s="81">
        <v>10</v>
      </c>
    </row>
    <row r="4058" spans="1:3" x14ac:dyDescent="0.3">
      <c r="A4058" s="37">
        <v>46037</v>
      </c>
      <c r="B4058" s="81"/>
      <c r="C4058" s="81"/>
    </row>
    <row r="4059" spans="1:3" x14ac:dyDescent="0.3">
      <c r="A4059" s="25" t="s">
        <v>105</v>
      </c>
      <c r="B4059" s="81">
        <v>9</v>
      </c>
      <c r="C4059" s="81">
        <v>10</v>
      </c>
    </row>
    <row r="4060" spans="1:3" x14ac:dyDescent="0.3">
      <c r="A4060" s="37">
        <v>46038</v>
      </c>
      <c r="B4060" s="81"/>
      <c r="C4060" s="81"/>
    </row>
    <row r="4061" spans="1:3" x14ac:dyDescent="0.3">
      <c r="A4061" s="25" t="s">
        <v>105</v>
      </c>
      <c r="B4061" s="81">
        <v>5</v>
      </c>
      <c r="C4061" s="81">
        <v>10</v>
      </c>
    </row>
    <row r="4062" spans="1:3" x14ac:dyDescent="0.3">
      <c r="A4062" s="37">
        <v>46039</v>
      </c>
      <c r="B4062" s="81"/>
      <c r="C4062" s="81"/>
    </row>
    <row r="4063" spans="1:3" x14ac:dyDescent="0.3">
      <c r="A4063" s="25" t="s">
        <v>105</v>
      </c>
      <c r="B4063" s="81">
        <v>0</v>
      </c>
      <c r="C4063" s="81">
        <v>0</v>
      </c>
    </row>
    <row r="4064" spans="1:3" x14ac:dyDescent="0.3">
      <c r="A4064" s="37">
        <v>46040</v>
      </c>
      <c r="B4064" s="81"/>
      <c r="C4064" s="81"/>
    </row>
    <row r="4065" spans="1:3" x14ac:dyDescent="0.3">
      <c r="A4065" s="25" t="s">
        <v>255</v>
      </c>
      <c r="B4065" s="81">
        <v>0</v>
      </c>
      <c r="C4065" s="81">
        <v>0</v>
      </c>
    </row>
    <row r="4066" spans="1:3" x14ac:dyDescent="0.3">
      <c r="A4066" s="37">
        <v>46041</v>
      </c>
      <c r="B4066" s="81"/>
      <c r="C4066" s="81"/>
    </row>
    <row r="4067" spans="1:3" x14ac:dyDescent="0.3">
      <c r="A4067" s="25" t="s">
        <v>255</v>
      </c>
      <c r="B4067" s="81">
        <v>0</v>
      </c>
      <c r="C4067" s="81">
        <v>0</v>
      </c>
    </row>
    <row r="4068" spans="1:3" x14ac:dyDescent="0.3">
      <c r="A4068" s="37">
        <v>46042</v>
      </c>
      <c r="B4068" s="81"/>
      <c r="C4068" s="81"/>
    </row>
    <row r="4069" spans="1:3" x14ac:dyDescent="0.3">
      <c r="A4069" s="25" t="s">
        <v>255</v>
      </c>
      <c r="B4069" s="81">
        <v>12</v>
      </c>
      <c r="C4069" s="81">
        <v>10</v>
      </c>
    </row>
    <row r="4070" spans="1:3" x14ac:dyDescent="0.3">
      <c r="A4070" s="37">
        <v>46043</v>
      </c>
      <c r="B4070" s="81"/>
      <c r="C4070" s="81"/>
    </row>
    <row r="4071" spans="1:3" x14ac:dyDescent="0.3">
      <c r="A4071" s="25" t="s">
        <v>255</v>
      </c>
      <c r="B4071" s="81">
        <v>17</v>
      </c>
      <c r="C4071" s="81">
        <v>10</v>
      </c>
    </row>
    <row r="4072" spans="1:3" x14ac:dyDescent="0.3">
      <c r="A4072" s="37">
        <v>46044</v>
      </c>
      <c r="B4072" s="81"/>
      <c r="C4072" s="81"/>
    </row>
    <row r="4073" spans="1:3" x14ac:dyDescent="0.3">
      <c r="A4073" s="25" t="s">
        <v>255</v>
      </c>
      <c r="B4073" s="81">
        <v>5</v>
      </c>
      <c r="C4073" s="81">
        <v>10</v>
      </c>
    </row>
    <row r="4074" spans="1:3" x14ac:dyDescent="0.3">
      <c r="A4074" s="37">
        <v>46045</v>
      </c>
      <c r="B4074" s="81"/>
      <c r="C4074" s="81"/>
    </row>
    <row r="4075" spans="1:3" x14ac:dyDescent="0.3">
      <c r="A4075" s="25" t="s">
        <v>255</v>
      </c>
      <c r="B4075" s="81">
        <v>14</v>
      </c>
      <c r="C4075" s="81">
        <v>29.301507537688448</v>
      </c>
    </row>
    <row r="4076" spans="1:3" x14ac:dyDescent="0.3">
      <c r="A4076" s="37">
        <v>46046</v>
      </c>
      <c r="B4076" s="81"/>
      <c r="C4076" s="81"/>
    </row>
    <row r="4077" spans="1:3" x14ac:dyDescent="0.3">
      <c r="A4077" s="25" t="s">
        <v>255</v>
      </c>
      <c r="B4077" s="81">
        <v>0</v>
      </c>
      <c r="C4077" s="81">
        <v>0</v>
      </c>
    </row>
    <row r="4078" spans="1:3" x14ac:dyDescent="0.3">
      <c r="A4078" s="37">
        <v>46047</v>
      </c>
      <c r="B4078" s="81"/>
      <c r="C4078" s="81"/>
    </row>
    <row r="4079" spans="1:3" x14ac:dyDescent="0.3">
      <c r="A4079" s="25" t="s">
        <v>256</v>
      </c>
      <c r="B4079" s="81">
        <v>0</v>
      </c>
      <c r="C4079" s="81">
        <v>0</v>
      </c>
    </row>
    <row r="4080" spans="1:3" x14ac:dyDescent="0.3">
      <c r="A4080" s="37">
        <v>46048</v>
      </c>
      <c r="B4080" s="81"/>
      <c r="C4080" s="81"/>
    </row>
    <row r="4081" spans="1:3" x14ac:dyDescent="0.3">
      <c r="A4081" s="25" t="s">
        <v>256</v>
      </c>
      <c r="B4081" s="81">
        <v>19</v>
      </c>
      <c r="C4081" s="81">
        <v>29.75</v>
      </c>
    </row>
    <row r="4082" spans="1:3" x14ac:dyDescent="0.3">
      <c r="A4082" s="37">
        <v>46049</v>
      </c>
      <c r="B4082" s="81"/>
      <c r="C4082" s="81"/>
    </row>
    <row r="4083" spans="1:3" x14ac:dyDescent="0.3">
      <c r="A4083" s="25" t="s">
        <v>256</v>
      </c>
      <c r="B4083" s="81">
        <v>20</v>
      </c>
      <c r="C4083" s="81">
        <v>27.401315789473685</v>
      </c>
    </row>
    <row r="4084" spans="1:3" x14ac:dyDescent="0.3">
      <c r="A4084" s="37">
        <v>46050</v>
      </c>
      <c r="B4084" s="81"/>
      <c r="C4084" s="81"/>
    </row>
    <row r="4085" spans="1:3" x14ac:dyDescent="0.3">
      <c r="A4085" s="25" t="s">
        <v>256</v>
      </c>
      <c r="B4085" s="81">
        <v>13</v>
      </c>
      <c r="C4085" s="81">
        <v>27.401315789473685</v>
      </c>
    </row>
    <row r="4086" spans="1:3" x14ac:dyDescent="0.3">
      <c r="A4086" s="37">
        <v>46051</v>
      </c>
      <c r="B4086" s="81"/>
      <c r="C4086" s="81"/>
    </row>
    <row r="4087" spans="1:3" x14ac:dyDescent="0.3">
      <c r="A4087" s="25" t="s">
        <v>256</v>
      </c>
      <c r="B4087" s="81">
        <v>17</v>
      </c>
      <c r="C4087" s="81">
        <v>10</v>
      </c>
    </row>
    <row r="4088" spans="1:3" x14ac:dyDescent="0.3">
      <c r="A4088" s="37">
        <v>46052</v>
      </c>
      <c r="B4088" s="81"/>
      <c r="C4088" s="81"/>
    </row>
    <row r="4089" spans="1:3" x14ac:dyDescent="0.3">
      <c r="A4089" s="25" t="s">
        <v>256</v>
      </c>
      <c r="B4089" s="81">
        <v>11</v>
      </c>
      <c r="C4089" s="81">
        <v>5.25</v>
      </c>
    </row>
    <row r="4090" spans="1:3" x14ac:dyDescent="0.3">
      <c r="A4090" s="37">
        <v>46053</v>
      </c>
      <c r="B4090" s="81"/>
      <c r="C4090" s="81"/>
    </row>
    <row r="4091" spans="1:3" x14ac:dyDescent="0.3">
      <c r="A4091" s="25" t="s">
        <v>256</v>
      </c>
      <c r="B4091" s="81">
        <v>0</v>
      </c>
      <c r="C4091" s="81">
        <v>0</v>
      </c>
    </row>
    <row r="4092" spans="1:3" x14ac:dyDescent="0.3">
      <c r="A4092" s="37">
        <v>46055</v>
      </c>
      <c r="B4092" s="81"/>
      <c r="C4092" s="81"/>
    </row>
    <row r="4093" spans="1:3" x14ac:dyDescent="0.3">
      <c r="A4093" s="25" t="s">
        <v>104</v>
      </c>
      <c r="B4093" s="81">
        <v>46</v>
      </c>
      <c r="C4093" s="81">
        <v>0</v>
      </c>
    </row>
    <row r="4094" spans="1:3" x14ac:dyDescent="0.3">
      <c r="A4094" s="37">
        <v>46269</v>
      </c>
      <c r="B4094" s="81"/>
      <c r="C4094" s="81"/>
    </row>
    <row r="4095" spans="1:3" x14ac:dyDescent="0.3">
      <c r="A4095" s="25" t="s">
        <v>103</v>
      </c>
      <c r="B4095" s="81">
        <v>37</v>
      </c>
      <c r="C4095" s="81">
        <v>24.09</v>
      </c>
    </row>
    <row r="4096" spans="1:3" x14ac:dyDescent="0.3">
      <c r="A4096" s="37">
        <v>46281</v>
      </c>
      <c r="B4096" s="81"/>
      <c r="C4096" s="81"/>
    </row>
    <row r="4097" spans="1:3" x14ac:dyDescent="0.3">
      <c r="A4097" s="25" t="s">
        <v>105</v>
      </c>
      <c r="B4097" s="81">
        <v>24</v>
      </c>
      <c r="C4097" s="81">
        <v>15</v>
      </c>
    </row>
    <row r="4098" spans="1:3" x14ac:dyDescent="0.3">
      <c r="A4098" s="37">
        <v>46282</v>
      </c>
      <c r="B4098" s="81"/>
      <c r="C4098" s="81"/>
    </row>
    <row r="4099" spans="1:3" x14ac:dyDescent="0.3">
      <c r="A4099" s="25" t="s">
        <v>105</v>
      </c>
      <c r="B4099" s="81">
        <v>40</v>
      </c>
      <c r="C4099" s="81">
        <v>22.7</v>
      </c>
    </row>
    <row r="4100" spans="1:3" x14ac:dyDescent="0.3">
      <c r="A4100" s="37">
        <v>46283</v>
      </c>
      <c r="B4100" s="81"/>
      <c r="C4100" s="81"/>
    </row>
    <row r="4101" spans="1:3" x14ac:dyDescent="0.3">
      <c r="A4101" s="25" t="s">
        <v>105</v>
      </c>
      <c r="B4101" s="81">
        <v>30</v>
      </c>
      <c r="C4101" s="81">
        <v>15</v>
      </c>
    </row>
    <row r="4102" spans="1:3" x14ac:dyDescent="0.3">
      <c r="A4102" s="37">
        <v>46286</v>
      </c>
      <c r="B4102" s="81"/>
      <c r="C4102" s="81"/>
    </row>
    <row r="4103" spans="1:3" x14ac:dyDescent="0.3">
      <c r="A4103" s="25" t="s">
        <v>255</v>
      </c>
      <c r="B4103" s="81">
        <v>27</v>
      </c>
      <c r="C4103" s="81">
        <v>15</v>
      </c>
    </row>
    <row r="4104" spans="1:3" x14ac:dyDescent="0.3">
      <c r="A4104" s="37">
        <v>46287</v>
      </c>
      <c r="B4104" s="81"/>
      <c r="C4104" s="81"/>
    </row>
    <row r="4105" spans="1:3" x14ac:dyDescent="0.3">
      <c r="A4105" s="25" t="s">
        <v>255</v>
      </c>
      <c r="B4105" s="81">
        <v>31</v>
      </c>
      <c r="C4105" s="81">
        <v>14.34</v>
      </c>
    </row>
    <row r="4106" spans="1:3" x14ac:dyDescent="0.3">
      <c r="A4106" s="37">
        <v>46288</v>
      </c>
      <c r="B4106" s="81"/>
      <c r="C4106" s="81"/>
    </row>
    <row r="4107" spans="1:3" x14ac:dyDescent="0.3">
      <c r="A4107" s="25" t="s">
        <v>255</v>
      </c>
      <c r="B4107" s="81">
        <v>27</v>
      </c>
      <c r="C4107" s="81">
        <v>16.88</v>
      </c>
    </row>
    <row r="4108" spans="1:3" x14ac:dyDescent="0.3">
      <c r="A4108" s="37">
        <v>46289</v>
      </c>
      <c r="B4108" s="81"/>
      <c r="C4108" s="81"/>
    </row>
    <row r="4109" spans="1:3" x14ac:dyDescent="0.3">
      <c r="A4109" s="25" t="s">
        <v>255</v>
      </c>
      <c r="B4109" s="81">
        <v>30</v>
      </c>
      <c r="C4109" s="81">
        <v>21.91</v>
      </c>
    </row>
    <row r="4110" spans="1:3" x14ac:dyDescent="0.3">
      <c r="A4110" s="37">
        <v>46290</v>
      </c>
      <c r="B4110" s="81"/>
      <c r="C4110" s="81"/>
    </row>
    <row r="4111" spans="1:3" x14ac:dyDescent="0.3">
      <c r="A4111" s="25" t="s">
        <v>255</v>
      </c>
      <c r="B4111" s="81">
        <v>20</v>
      </c>
      <c r="C4111" s="81">
        <v>7.16</v>
      </c>
    </row>
    <row r="4112" spans="1:3" x14ac:dyDescent="0.3">
      <c r="A4112" s="37">
        <v>46293</v>
      </c>
      <c r="B4112" s="81"/>
      <c r="C4112" s="81"/>
    </row>
    <row r="4113" spans="1:3" x14ac:dyDescent="0.3">
      <c r="A4113" s="25" t="s">
        <v>256</v>
      </c>
      <c r="B4113" s="81">
        <v>27</v>
      </c>
      <c r="C4113" s="81">
        <v>24.92</v>
      </c>
    </row>
    <row r="4114" spans="1:3" x14ac:dyDescent="0.3">
      <c r="A4114" s="37">
        <v>46294</v>
      </c>
      <c r="B4114" s="81"/>
      <c r="C4114" s="81"/>
    </row>
    <row r="4115" spans="1:3" x14ac:dyDescent="0.3">
      <c r="A4115" s="25" t="s">
        <v>256</v>
      </c>
      <c r="B4115" s="81">
        <v>27</v>
      </c>
      <c r="C4115" s="81">
        <v>25.77</v>
      </c>
    </row>
    <row r="4116" spans="1:3" x14ac:dyDescent="0.3">
      <c r="A4116" s="37">
        <v>46295</v>
      </c>
      <c r="B4116" s="81"/>
      <c r="C4116" s="81"/>
    </row>
    <row r="4117" spans="1:3" x14ac:dyDescent="0.3">
      <c r="A4117" s="25" t="s">
        <v>256</v>
      </c>
      <c r="B4117" s="81">
        <v>21</v>
      </c>
      <c r="C4117" s="81">
        <v>10.5</v>
      </c>
    </row>
    <row r="4118" spans="1:3" x14ac:dyDescent="0.3">
      <c r="A4118" s="37">
        <v>46296</v>
      </c>
      <c r="B4118" s="81"/>
      <c r="C4118" s="81"/>
    </row>
    <row r="4119" spans="1:3" x14ac:dyDescent="0.3">
      <c r="A4119" s="25" t="s">
        <v>103</v>
      </c>
      <c r="B4119" s="81">
        <v>32</v>
      </c>
      <c r="C4119" s="81">
        <v>17.14</v>
      </c>
    </row>
    <row r="4120" spans="1:3" x14ac:dyDescent="0.3">
      <c r="A4120" s="37">
        <v>46297</v>
      </c>
      <c r="B4120" s="81"/>
      <c r="C4120" s="81"/>
    </row>
    <row r="4121" spans="1:3" x14ac:dyDescent="0.3">
      <c r="A4121" s="25" t="s">
        <v>103</v>
      </c>
      <c r="B4121" s="81">
        <v>38</v>
      </c>
      <c r="C4121" s="81">
        <v>20.73</v>
      </c>
    </row>
    <row r="4122" spans="1:3" x14ac:dyDescent="0.3">
      <c r="A4122" s="37">
        <v>46300</v>
      </c>
      <c r="B4122" s="81"/>
      <c r="C4122" s="81"/>
    </row>
    <row r="4123" spans="1:3" x14ac:dyDescent="0.3">
      <c r="A4123" s="25" t="s">
        <v>104</v>
      </c>
      <c r="B4123" s="81">
        <v>0</v>
      </c>
      <c r="C4123" s="81">
        <v>0</v>
      </c>
    </row>
    <row r="4124" spans="1:3" x14ac:dyDescent="0.3">
      <c r="A4124" s="37">
        <v>46301</v>
      </c>
      <c r="B4124" s="81"/>
      <c r="C4124" s="81"/>
    </row>
    <row r="4125" spans="1:3" x14ac:dyDescent="0.3">
      <c r="A4125" s="25" t="s">
        <v>104</v>
      </c>
      <c r="B4125" s="81">
        <v>39</v>
      </c>
      <c r="C4125" s="81">
        <v>21.44</v>
      </c>
    </row>
    <row r="4126" spans="1:3" x14ac:dyDescent="0.3">
      <c r="A4126" s="37">
        <v>46302</v>
      </c>
      <c r="B4126" s="81"/>
      <c r="C4126" s="81"/>
    </row>
    <row r="4127" spans="1:3" x14ac:dyDescent="0.3">
      <c r="A4127" s="25" t="s">
        <v>104</v>
      </c>
      <c r="B4127" s="81">
        <v>9</v>
      </c>
      <c r="C4127" s="81">
        <v>7.45</v>
      </c>
    </row>
    <row r="4128" spans="1:3" x14ac:dyDescent="0.3">
      <c r="A4128" s="37">
        <v>46303</v>
      </c>
      <c r="B4128" s="81"/>
      <c r="C4128" s="81"/>
    </row>
    <row r="4129" spans="1:3" x14ac:dyDescent="0.3">
      <c r="A4129" s="25" t="s">
        <v>104</v>
      </c>
      <c r="B4129" s="81">
        <v>21</v>
      </c>
      <c r="C4129" s="81">
        <v>20.43</v>
      </c>
    </row>
    <row r="4130" spans="1:3" x14ac:dyDescent="0.3">
      <c r="A4130" s="37">
        <v>46304</v>
      </c>
      <c r="B4130" s="81"/>
      <c r="C4130" s="81"/>
    </row>
    <row r="4131" spans="1:3" x14ac:dyDescent="0.3">
      <c r="A4131" s="25" t="s">
        <v>104</v>
      </c>
      <c r="B4131" s="81">
        <v>42</v>
      </c>
      <c r="C4131" s="81">
        <v>21.45</v>
      </c>
    </row>
    <row r="4132" spans="1:3" x14ac:dyDescent="0.3">
      <c r="A4132" s="37">
        <v>46307</v>
      </c>
      <c r="B4132" s="81"/>
      <c r="C4132" s="81"/>
    </row>
    <row r="4133" spans="1:3" x14ac:dyDescent="0.3">
      <c r="A4133" s="25" t="s">
        <v>105</v>
      </c>
      <c r="B4133" s="81">
        <v>31</v>
      </c>
      <c r="C4133" s="81">
        <v>20.48</v>
      </c>
    </row>
    <row r="4134" spans="1:3" x14ac:dyDescent="0.3">
      <c r="A4134" s="37">
        <v>46308</v>
      </c>
      <c r="B4134" s="81"/>
      <c r="C4134" s="81"/>
    </row>
    <row r="4135" spans="1:3" x14ac:dyDescent="0.3">
      <c r="A4135" s="25" t="s">
        <v>105</v>
      </c>
      <c r="B4135" s="81">
        <v>32</v>
      </c>
      <c r="C4135" s="81">
        <v>21.74</v>
      </c>
    </row>
    <row r="4136" spans="1:3" x14ac:dyDescent="0.3">
      <c r="A4136" s="37">
        <v>46309</v>
      </c>
      <c r="B4136" s="81"/>
      <c r="C4136" s="81"/>
    </row>
    <row r="4137" spans="1:3" x14ac:dyDescent="0.3">
      <c r="A4137" s="25" t="s">
        <v>105</v>
      </c>
      <c r="B4137" s="81">
        <v>28</v>
      </c>
      <c r="C4137" s="81">
        <v>19.739999999999998</v>
      </c>
    </row>
    <row r="4138" spans="1:3" x14ac:dyDescent="0.3">
      <c r="A4138" s="37">
        <v>46310</v>
      </c>
      <c r="B4138" s="81"/>
      <c r="C4138" s="81"/>
    </row>
    <row r="4139" spans="1:3" x14ac:dyDescent="0.3">
      <c r="A4139" s="25" t="s">
        <v>105</v>
      </c>
      <c r="B4139" s="81">
        <v>7</v>
      </c>
      <c r="C4139" s="81">
        <v>12.16</v>
      </c>
    </row>
    <row r="4140" spans="1:3" x14ac:dyDescent="0.3">
      <c r="A4140" s="37">
        <v>46311</v>
      </c>
      <c r="B4140" s="81"/>
      <c r="C4140" s="81"/>
    </row>
    <row r="4141" spans="1:3" x14ac:dyDescent="0.3">
      <c r="A4141" s="25" t="s">
        <v>105</v>
      </c>
      <c r="B4141" s="81">
        <v>9</v>
      </c>
      <c r="C4141" s="81">
        <v>20.16</v>
      </c>
    </row>
    <row r="4142" spans="1:3" x14ac:dyDescent="0.3">
      <c r="A4142" s="37">
        <v>46314</v>
      </c>
      <c r="B4142" s="81"/>
      <c r="C4142" s="81"/>
    </row>
    <row r="4143" spans="1:3" x14ac:dyDescent="0.3">
      <c r="A4143" s="25" t="s">
        <v>255</v>
      </c>
      <c r="B4143" s="81">
        <v>45</v>
      </c>
      <c r="C4143" s="81">
        <v>28.73</v>
      </c>
    </row>
    <row r="4144" spans="1:3" x14ac:dyDescent="0.3">
      <c r="A4144" s="37">
        <v>46315</v>
      </c>
      <c r="B4144" s="81"/>
      <c r="C4144" s="81"/>
    </row>
    <row r="4145" spans="1:3" x14ac:dyDescent="0.3">
      <c r="A4145" s="25" t="s">
        <v>255</v>
      </c>
      <c r="B4145" s="81">
        <v>34</v>
      </c>
      <c r="C4145" s="81">
        <v>26.78</v>
      </c>
    </row>
    <row r="4146" spans="1:3" x14ac:dyDescent="0.3">
      <c r="A4146" s="37">
        <v>46316</v>
      </c>
      <c r="B4146" s="81"/>
      <c r="C4146" s="81"/>
    </row>
    <row r="4147" spans="1:3" x14ac:dyDescent="0.3">
      <c r="A4147" s="25" t="s">
        <v>255</v>
      </c>
      <c r="B4147" s="81">
        <v>33</v>
      </c>
      <c r="C4147" s="81">
        <v>26.86</v>
      </c>
    </row>
    <row r="4148" spans="1:3" x14ac:dyDescent="0.3">
      <c r="A4148" s="37">
        <v>46317</v>
      </c>
      <c r="B4148" s="81"/>
      <c r="C4148" s="81"/>
    </row>
    <row r="4149" spans="1:3" x14ac:dyDescent="0.3">
      <c r="A4149" s="25" t="s">
        <v>255</v>
      </c>
      <c r="B4149" s="81">
        <v>22</v>
      </c>
      <c r="C4149" s="81">
        <v>28.57</v>
      </c>
    </row>
    <row r="4150" spans="1:3" x14ac:dyDescent="0.3">
      <c r="A4150" s="37">
        <v>46318</v>
      </c>
      <c r="B4150" s="81"/>
      <c r="C4150" s="81"/>
    </row>
    <row r="4151" spans="1:3" x14ac:dyDescent="0.3">
      <c r="A4151" s="25" t="s">
        <v>255</v>
      </c>
      <c r="B4151" s="81">
        <v>26</v>
      </c>
      <c r="C4151" s="81">
        <v>27.18</v>
      </c>
    </row>
    <row r="4152" spans="1:3" x14ac:dyDescent="0.3">
      <c r="A4152" s="37">
        <v>46321</v>
      </c>
      <c r="B4152" s="81"/>
      <c r="C4152" s="81"/>
    </row>
    <row r="4153" spans="1:3" x14ac:dyDescent="0.3">
      <c r="A4153" s="25" t="s">
        <v>256</v>
      </c>
      <c r="B4153" s="81">
        <v>0</v>
      </c>
      <c r="C4153" s="81">
        <v>0</v>
      </c>
    </row>
    <row r="4154" spans="1:3" x14ac:dyDescent="0.3">
      <c r="A4154" s="37">
        <v>46322</v>
      </c>
      <c r="B4154" s="81"/>
      <c r="C4154" s="81"/>
    </row>
    <row r="4155" spans="1:3" x14ac:dyDescent="0.3">
      <c r="A4155" s="25" t="s">
        <v>256</v>
      </c>
      <c r="B4155" s="81">
        <v>33</v>
      </c>
      <c r="C4155" s="81">
        <v>26.1</v>
      </c>
    </row>
    <row r="4156" spans="1:3" x14ac:dyDescent="0.3">
      <c r="A4156" s="37">
        <v>46323</v>
      </c>
      <c r="B4156" s="81"/>
      <c r="C4156" s="81"/>
    </row>
    <row r="4157" spans="1:3" x14ac:dyDescent="0.3">
      <c r="A4157" s="25" t="s">
        <v>256</v>
      </c>
      <c r="B4157" s="81">
        <v>22</v>
      </c>
      <c r="C4157" s="81">
        <v>26.78</v>
      </c>
    </row>
    <row r="4158" spans="1:3" x14ac:dyDescent="0.3">
      <c r="A4158" s="37">
        <v>46324</v>
      </c>
      <c r="B4158" s="81"/>
      <c r="C4158" s="81"/>
    </row>
    <row r="4159" spans="1:3" x14ac:dyDescent="0.3">
      <c r="A4159" s="25" t="s">
        <v>256</v>
      </c>
      <c r="B4159" s="81">
        <v>41</v>
      </c>
      <c r="C4159" s="81">
        <v>26.97</v>
      </c>
    </row>
    <row r="4160" spans="1:3" x14ac:dyDescent="0.3">
      <c r="A4160" s="23" t="s">
        <v>33</v>
      </c>
      <c r="B4160" s="81"/>
      <c r="C4160" s="81"/>
    </row>
    <row r="4161" spans="1:3" x14ac:dyDescent="0.3">
      <c r="A4161" s="37">
        <v>46269</v>
      </c>
      <c r="B4161" s="81"/>
      <c r="C4161" s="81"/>
    </row>
    <row r="4162" spans="1:3" x14ac:dyDescent="0.3">
      <c r="A4162" s="25" t="s">
        <v>103</v>
      </c>
      <c r="B4162" s="81">
        <v>0</v>
      </c>
      <c r="C4162" s="81">
        <v>0</v>
      </c>
    </row>
    <row r="4163" spans="1:3" x14ac:dyDescent="0.3">
      <c r="A4163" s="37">
        <v>46274</v>
      </c>
      <c r="B4163" s="81"/>
      <c r="C4163" s="81"/>
    </row>
    <row r="4164" spans="1:3" x14ac:dyDescent="0.3">
      <c r="A4164" s="25" t="s">
        <v>104</v>
      </c>
      <c r="B4164" s="81">
        <v>0</v>
      </c>
      <c r="C4164" s="81">
        <v>0</v>
      </c>
    </row>
    <row r="4165" spans="1:3" x14ac:dyDescent="0.3">
      <c r="A4165" s="37">
        <v>46275</v>
      </c>
      <c r="B4165" s="81"/>
      <c r="C4165" s="81"/>
    </row>
    <row r="4166" spans="1:3" x14ac:dyDescent="0.3">
      <c r="A4166" s="25" t="s">
        <v>104</v>
      </c>
      <c r="B4166" s="81">
        <v>0</v>
      </c>
      <c r="C4166" s="81">
        <v>0</v>
      </c>
    </row>
    <row r="4167" spans="1:3" x14ac:dyDescent="0.3">
      <c r="A4167" s="37">
        <v>46276</v>
      </c>
      <c r="B4167" s="81"/>
      <c r="C4167" s="81"/>
    </row>
    <row r="4168" spans="1:3" x14ac:dyDescent="0.3">
      <c r="A4168" s="25" t="s">
        <v>104</v>
      </c>
      <c r="B4168" s="81">
        <v>0</v>
      </c>
      <c r="C4168" s="81">
        <v>0</v>
      </c>
    </row>
    <row r="4169" spans="1:3" x14ac:dyDescent="0.3">
      <c r="A4169" s="37">
        <v>46279</v>
      </c>
      <c r="B4169" s="81"/>
      <c r="C4169" s="81"/>
    </row>
    <row r="4170" spans="1:3" x14ac:dyDescent="0.3">
      <c r="A4170" s="25" t="s">
        <v>105</v>
      </c>
      <c r="B4170" s="81">
        <v>0</v>
      </c>
      <c r="C4170" s="81">
        <v>0</v>
      </c>
    </row>
    <row r="4171" spans="1:3" x14ac:dyDescent="0.3">
      <c r="A4171" s="37">
        <v>46280</v>
      </c>
      <c r="B4171" s="81"/>
      <c r="C4171" s="81"/>
    </row>
    <row r="4172" spans="1:3" x14ac:dyDescent="0.3">
      <c r="A4172" s="25" t="s">
        <v>105</v>
      </c>
      <c r="B4172" s="81">
        <v>0</v>
      </c>
      <c r="C4172" s="81">
        <v>0</v>
      </c>
    </row>
    <row r="4173" spans="1:3" x14ac:dyDescent="0.3">
      <c r="A4173" s="37">
        <v>46281</v>
      </c>
      <c r="B4173" s="81"/>
      <c r="C4173" s="81"/>
    </row>
    <row r="4174" spans="1:3" x14ac:dyDescent="0.3">
      <c r="A4174" s="25" t="s">
        <v>105</v>
      </c>
      <c r="B4174" s="81">
        <v>0</v>
      </c>
      <c r="C4174" s="81">
        <v>0</v>
      </c>
    </row>
    <row r="4175" spans="1:3" x14ac:dyDescent="0.3">
      <c r="A4175" s="37">
        <v>46282</v>
      </c>
      <c r="B4175" s="81"/>
      <c r="C4175" s="81"/>
    </row>
    <row r="4176" spans="1:3" x14ac:dyDescent="0.3">
      <c r="A4176" s="25" t="s">
        <v>105</v>
      </c>
      <c r="B4176" s="81">
        <v>0</v>
      </c>
      <c r="C4176" s="81">
        <v>0</v>
      </c>
    </row>
    <row r="4177" spans="1:3" x14ac:dyDescent="0.3">
      <c r="A4177" s="37">
        <v>46283</v>
      </c>
      <c r="B4177" s="81"/>
      <c r="C4177" s="81"/>
    </row>
    <row r="4178" spans="1:3" x14ac:dyDescent="0.3">
      <c r="A4178" s="25" t="s">
        <v>105</v>
      </c>
      <c r="B4178" s="81">
        <v>0</v>
      </c>
      <c r="C4178" s="81">
        <v>0</v>
      </c>
    </row>
    <row r="4179" spans="1:3" x14ac:dyDescent="0.3">
      <c r="A4179" s="37">
        <v>46286</v>
      </c>
      <c r="B4179" s="81"/>
      <c r="C4179" s="81"/>
    </row>
    <row r="4180" spans="1:3" x14ac:dyDescent="0.3">
      <c r="A4180" s="25" t="s">
        <v>255</v>
      </c>
      <c r="B4180" s="81">
        <v>0</v>
      </c>
      <c r="C4180" s="81">
        <v>0</v>
      </c>
    </row>
    <row r="4181" spans="1:3" x14ac:dyDescent="0.3">
      <c r="A4181" s="37">
        <v>46287</v>
      </c>
      <c r="B4181" s="81"/>
      <c r="C4181" s="81"/>
    </row>
    <row r="4182" spans="1:3" x14ac:dyDescent="0.3">
      <c r="A4182" s="25" t="s">
        <v>255</v>
      </c>
      <c r="B4182" s="81">
        <v>0</v>
      </c>
      <c r="C4182" s="81">
        <v>0</v>
      </c>
    </row>
    <row r="4183" spans="1:3" x14ac:dyDescent="0.3">
      <c r="A4183" s="37">
        <v>46288</v>
      </c>
      <c r="B4183" s="81"/>
      <c r="C4183" s="81"/>
    </row>
    <row r="4184" spans="1:3" x14ac:dyDescent="0.3">
      <c r="A4184" s="25" t="s">
        <v>255</v>
      </c>
      <c r="B4184" s="81">
        <v>33</v>
      </c>
      <c r="C4184" s="81">
        <v>29.75</v>
      </c>
    </row>
    <row r="4185" spans="1:3" x14ac:dyDescent="0.3">
      <c r="A4185" s="37">
        <v>46289</v>
      </c>
      <c r="B4185" s="81"/>
      <c r="C4185" s="81"/>
    </row>
    <row r="4186" spans="1:3" x14ac:dyDescent="0.3">
      <c r="A4186" s="25" t="s">
        <v>255</v>
      </c>
      <c r="B4186" s="81">
        <v>10</v>
      </c>
      <c r="C4186" s="81">
        <v>10</v>
      </c>
    </row>
    <row r="4187" spans="1:3" x14ac:dyDescent="0.3">
      <c r="A4187" s="37">
        <v>46290</v>
      </c>
      <c r="B4187" s="81"/>
      <c r="C4187" s="81"/>
    </row>
    <row r="4188" spans="1:3" x14ac:dyDescent="0.3">
      <c r="A4188" s="25" t="s">
        <v>255</v>
      </c>
      <c r="B4188" s="81">
        <v>0</v>
      </c>
      <c r="C4188" s="81">
        <v>0</v>
      </c>
    </row>
    <row r="4189" spans="1:3" x14ac:dyDescent="0.3">
      <c r="A4189" s="37">
        <v>46293</v>
      </c>
      <c r="B4189" s="81"/>
      <c r="C4189" s="81"/>
    </row>
    <row r="4190" spans="1:3" x14ac:dyDescent="0.3">
      <c r="A4190" s="25" t="s">
        <v>256</v>
      </c>
      <c r="B4190" s="81">
        <v>0</v>
      </c>
      <c r="C4190" s="81">
        <v>0</v>
      </c>
    </row>
    <row r="4191" spans="1:3" x14ac:dyDescent="0.3">
      <c r="A4191" s="37">
        <v>46294</v>
      </c>
      <c r="B4191" s="81"/>
      <c r="C4191" s="81"/>
    </row>
    <row r="4192" spans="1:3" x14ac:dyDescent="0.3">
      <c r="A4192" s="25" t="s">
        <v>256</v>
      </c>
      <c r="B4192" s="81">
        <v>0</v>
      </c>
      <c r="C4192" s="81">
        <v>0</v>
      </c>
    </row>
    <row r="4193" spans="1:3" x14ac:dyDescent="0.3">
      <c r="A4193" s="37">
        <v>46295</v>
      </c>
      <c r="B4193" s="81"/>
      <c r="C4193" s="81"/>
    </row>
    <row r="4194" spans="1:3" x14ac:dyDescent="0.3">
      <c r="A4194" s="25" t="s">
        <v>256</v>
      </c>
      <c r="B4194" s="81">
        <v>0</v>
      </c>
      <c r="C4194" s="81">
        <v>0</v>
      </c>
    </row>
    <row r="4195" spans="1:3" x14ac:dyDescent="0.3">
      <c r="A4195" s="37">
        <v>46296</v>
      </c>
      <c r="B4195" s="81"/>
      <c r="C4195" s="81"/>
    </row>
    <row r="4196" spans="1:3" x14ac:dyDescent="0.3">
      <c r="A4196" s="25" t="s">
        <v>103</v>
      </c>
      <c r="B4196" s="81">
        <v>0</v>
      </c>
      <c r="C4196" s="81">
        <v>0</v>
      </c>
    </row>
    <row r="4197" spans="1:3" x14ac:dyDescent="0.3">
      <c r="A4197" s="37">
        <v>46297</v>
      </c>
      <c r="B4197" s="81"/>
      <c r="C4197" s="81"/>
    </row>
    <row r="4198" spans="1:3" x14ac:dyDescent="0.3">
      <c r="A4198" s="25" t="s">
        <v>103</v>
      </c>
      <c r="B4198" s="81">
        <v>0</v>
      </c>
      <c r="C4198" s="81">
        <v>0</v>
      </c>
    </row>
    <row r="4199" spans="1:3" x14ac:dyDescent="0.3">
      <c r="A4199" s="37">
        <v>46300</v>
      </c>
      <c r="B4199" s="81"/>
      <c r="C4199" s="81"/>
    </row>
    <row r="4200" spans="1:3" x14ac:dyDescent="0.3">
      <c r="A4200" s="25" t="s">
        <v>104</v>
      </c>
      <c r="B4200" s="81">
        <v>0</v>
      </c>
      <c r="C4200" s="81">
        <v>0</v>
      </c>
    </row>
    <row r="4201" spans="1:3" x14ac:dyDescent="0.3">
      <c r="A4201" s="37">
        <v>46301</v>
      </c>
      <c r="B4201" s="81"/>
      <c r="C4201" s="81"/>
    </row>
    <row r="4202" spans="1:3" x14ac:dyDescent="0.3">
      <c r="A4202" s="25" t="s">
        <v>104</v>
      </c>
      <c r="B4202" s="81">
        <v>5</v>
      </c>
      <c r="C4202" s="81">
        <v>5</v>
      </c>
    </row>
    <row r="4203" spans="1:3" x14ac:dyDescent="0.3">
      <c r="A4203" s="37">
        <v>46302</v>
      </c>
      <c r="B4203" s="81"/>
      <c r="C4203" s="81"/>
    </row>
    <row r="4204" spans="1:3" x14ac:dyDescent="0.3">
      <c r="A4204" s="25" t="s">
        <v>104</v>
      </c>
      <c r="B4204" s="81">
        <v>0</v>
      </c>
      <c r="C4204" s="81">
        <v>0</v>
      </c>
    </row>
    <row r="4205" spans="1:3" x14ac:dyDescent="0.3">
      <c r="A4205" s="37">
        <v>46303</v>
      </c>
      <c r="B4205" s="81"/>
      <c r="C4205" s="81"/>
    </row>
    <row r="4206" spans="1:3" x14ac:dyDescent="0.3">
      <c r="A4206" s="25" t="s">
        <v>104</v>
      </c>
      <c r="B4206" s="81">
        <v>0</v>
      </c>
      <c r="C4206" s="81">
        <v>0</v>
      </c>
    </row>
    <row r="4207" spans="1:3" x14ac:dyDescent="0.3">
      <c r="A4207" s="37">
        <v>46304</v>
      </c>
      <c r="B4207" s="81"/>
      <c r="C4207" s="81"/>
    </row>
    <row r="4208" spans="1:3" x14ac:dyDescent="0.3">
      <c r="A4208" s="25" t="s">
        <v>104</v>
      </c>
      <c r="B4208" s="81">
        <v>4</v>
      </c>
      <c r="C4208" s="81">
        <v>5</v>
      </c>
    </row>
    <row r="4209" spans="1:3" x14ac:dyDescent="0.3">
      <c r="A4209" s="37">
        <v>46307</v>
      </c>
      <c r="B4209" s="81"/>
      <c r="C4209" s="81"/>
    </row>
    <row r="4210" spans="1:3" x14ac:dyDescent="0.3">
      <c r="A4210" s="25" t="s">
        <v>105</v>
      </c>
      <c r="B4210" s="81">
        <v>8</v>
      </c>
      <c r="C4210" s="81">
        <v>5</v>
      </c>
    </row>
    <row r="4211" spans="1:3" x14ac:dyDescent="0.3">
      <c r="A4211" s="37">
        <v>46308</v>
      </c>
      <c r="B4211" s="81"/>
      <c r="C4211" s="81"/>
    </row>
    <row r="4212" spans="1:3" x14ac:dyDescent="0.3">
      <c r="A4212" s="25" t="s">
        <v>105</v>
      </c>
      <c r="B4212" s="81">
        <v>3</v>
      </c>
      <c r="C4212" s="81">
        <v>5</v>
      </c>
    </row>
    <row r="4213" spans="1:3" x14ac:dyDescent="0.3">
      <c r="A4213" s="37">
        <v>46309</v>
      </c>
      <c r="B4213" s="81"/>
      <c r="C4213" s="81"/>
    </row>
    <row r="4214" spans="1:3" x14ac:dyDescent="0.3">
      <c r="A4214" s="25" t="s">
        <v>105</v>
      </c>
      <c r="B4214" s="81">
        <v>5</v>
      </c>
      <c r="C4214" s="81">
        <v>5</v>
      </c>
    </row>
    <row r="4215" spans="1:3" x14ac:dyDescent="0.3">
      <c r="A4215" s="37">
        <v>46310</v>
      </c>
      <c r="B4215" s="81"/>
      <c r="C4215" s="81"/>
    </row>
    <row r="4216" spans="1:3" x14ac:dyDescent="0.3">
      <c r="A4216" s="25" t="s">
        <v>105</v>
      </c>
      <c r="B4216" s="81">
        <v>1</v>
      </c>
      <c r="C4216" s="81">
        <v>0</v>
      </c>
    </row>
    <row r="4217" spans="1:3" x14ac:dyDescent="0.3">
      <c r="A4217" s="37">
        <v>46311</v>
      </c>
      <c r="B4217" s="81"/>
      <c r="C4217" s="81"/>
    </row>
    <row r="4218" spans="1:3" x14ac:dyDescent="0.3">
      <c r="A4218" s="25" t="s">
        <v>105</v>
      </c>
      <c r="B4218" s="81">
        <v>6</v>
      </c>
      <c r="C4218" s="81">
        <v>5</v>
      </c>
    </row>
    <row r="4219" spans="1:3" x14ac:dyDescent="0.3">
      <c r="A4219" s="37">
        <v>46314</v>
      </c>
      <c r="B4219" s="81"/>
      <c r="C4219" s="81"/>
    </row>
    <row r="4220" spans="1:3" x14ac:dyDescent="0.3">
      <c r="A4220" s="25" t="s">
        <v>255</v>
      </c>
      <c r="B4220" s="81">
        <v>5</v>
      </c>
      <c r="C4220" s="81">
        <v>5</v>
      </c>
    </row>
    <row r="4221" spans="1:3" x14ac:dyDescent="0.3">
      <c r="A4221" s="37">
        <v>46315</v>
      </c>
      <c r="B4221" s="81"/>
      <c r="C4221" s="81"/>
    </row>
    <row r="4222" spans="1:3" x14ac:dyDescent="0.3">
      <c r="A4222" s="25" t="s">
        <v>255</v>
      </c>
      <c r="B4222" s="81">
        <v>0</v>
      </c>
      <c r="C4222" s="81">
        <v>0</v>
      </c>
    </row>
    <row r="4223" spans="1:3" x14ac:dyDescent="0.3">
      <c r="A4223" s="37">
        <v>46316</v>
      </c>
      <c r="B4223" s="81"/>
      <c r="C4223" s="81"/>
    </row>
    <row r="4224" spans="1:3" x14ac:dyDescent="0.3">
      <c r="A4224" s="25" t="s">
        <v>255</v>
      </c>
      <c r="B4224" s="81">
        <v>5</v>
      </c>
      <c r="C4224" s="81">
        <v>5</v>
      </c>
    </row>
    <row r="4225" spans="1:3" x14ac:dyDescent="0.3">
      <c r="A4225" s="37">
        <v>46317</v>
      </c>
      <c r="B4225" s="81"/>
      <c r="C4225" s="81"/>
    </row>
    <row r="4226" spans="1:3" x14ac:dyDescent="0.3">
      <c r="A4226" s="25" t="s">
        <v>255</v>
      </c>
      <c r="B4226" s="81">
        <v>6</v>
      </c>
      <c r="C4226" s="81">
        <v>5</v>
      </c>
    </row>
    <row r="4227" spans="1:3" x14ac:dyDescent="0.3">
      <c r="A4227" s="37">
        <v>46318</v>
      </c>
      <c r="B4227" s="81"/>
      <c r="C4227" s="81"/>
    </row>
    <row r="4228" spans="1:3" x14ac:dyDescent="0.3">
      <c r="A4228" s="25" t="s">
        <v>255</v>
      </c>
      <c r="B4228" s="81">
        <v>8</v>
      </c>
      <c r="C4228" s="81">
        <v>5</v>
      </c>
    </row>
    <row r="4229" spans="1:3" x14ac:dyDescent="0.3">
      <c r="A4229" s="37">
        <v>46321</v>
      </c>
      <c r="B4229" s="81"/>
      <c r="C4229" s="81"/>
    </row>
    <row r="4230" spans="1:3" x14ac:dyDescent="0.3">
      <c r="A4230" s="25" t="s">
        <v>256</v>
      </c>
      <c r="B4230" s="81">
        <v>6</v>
      </c>
      <c r="C4230" s="81">
        <v>5</v>
      </c>
    </row>
    <row r="4231" spans="1:3" x14ac:dyDescent="0.3">
      <c r="A4231" s="37">
        <v>46322</v>
      </c>
      <c r="B4231" s="81"/>
      <c r="C4231" s="81"/>
    </row>
    <row r="4232" spans="1:3" x14ac:dyDescent="0.3">
      <c r="A4232" s="25" t="s">
        <v>256</v>
      </c>
      <c r="B4232" s="81">
        <v>5</v>
      </c>
      <c r="C4232" s="81">
        <v>5</v>
      </c>
    </row>
    <row r="4233" spans="1:3" x14ac:dyDescent="0.3">
      <c r="A4233" s="37">
        <v>46323</v>
      </c>
      <c r="B4233" s="81"/>
      <c r="C4233" s="81"/>
    </row>
    <row r="4234" spans="1:3" x14ac:dyDescent="0.3">
      <c r="A4234" s="25" t="s">
        <v>256</v>
      </c>
      <c r="B4234" s="81">
        <v>2</v>
      </c>
      <c r="C4234" s="81">
        <v>5</v>
      </c>
    </row>
    <row r="4235" spans="1:3" x14ac:dyDescent="0.3">
      <c r="A4235" s="37">
        <v>46324</v>
      </c>
      <c r="B4235" s="81"/>
      <c r="C4235" s="81"/>
    </row>
    <row r="4236" spans="1:3" x14ac:dyDescent="0.3">
      <c r="A4236" s="25" t="s">
        <v>256</v>
      </c>
      <c r="B4236" s="81">
        <v>2</v>
      </c>
      <c r="C4236" s="81">
        <v>5</v>
      </c>
    </row>
    <row r="4237" spans="1:3" x14ac:dyDescent="0.3">
      <c r="A4237" s="23" t="s">
        <v>89</v>
      </c>
      <c r="B4237" s="81"/>
      <c r="C4237" s="81"/>
    </row>
    <row r="4238" spans="1:3" x14ac:dyDescent="0.3">
      <c r="A4238" s="37">
        <v>46023</v>
      </c>
      <c r="B4238" s="81"/>
      <c r="C4238" s="81"/>
    </row>
    <row r="4239" spans="1:3" x14ac:dyDescent="0.3">
      <c r="A4239" s="25" t="s">
        <v>103</v>
      </c>
      <c r="B4239" s="81">
        <v>0</v>
      </c>
      <c r="C4239" s="81">
        <v>0</v>
      </c>
    </row>
    <row r="4240" spans="1:3" x14ac:dyDescent="0.3">
      <c r="A4240" s="37">
        <v>46024</v>
      </c>
      <c r="B4240" s="81"/>
      <c r="C4240" s="81"/>
    </row>
    <row r="4241" spans="1:3" x14ac:dyDescent="0.3">
      <c r="A4241" s="25" t="s">
        <v>103</v>
      </c>
      <c r="B4241" s="81">
        <v>30</v>
      </c>
      <c r="C4241" s="81">
        <v>29.75</v>
      </c>
    </row>
    <row r="4242" spans="1:3" x14ac:dyDescent="0.3">
      <c r="A4242" s="37">
        <v>46025</v>
      </c>
      <c r="B4242" s="81"/>
      <c r="C4242" s="81"/>
    </row>
    <row r="4243" spans="1:3" x14ac:dyDescent="0.3">
      <c r="A4243" s="25" t="s">
        <v>103</v>
      </c>
      <c r="B4243" s="81">
        <v>0</v>
      </c>
      <c r="C4243" s="81">
        <v>0</v>
      </c>
    </row>
    <row r="4244" spans="1:3" x14ac:dyDescent="0.3">
      <c r="A4244" s="37">
        <v>46026</v>
      </c>
      <c r="B4244" s="81"/>
      <c r="C4244" s="81"/>
    </row>
    <row r="4245" spans="1:3" x14ac:dyDescent="0.3">
      <c r="A4245" s="25" t="s">
        <v>104</v>
      </c>
      <c r="B4245" s="81">
        <v>0</v>
      </c>
      <c r="C4245" s="81">
        <v>0</v>
      </c>
    </row>
    <row r="4246" spans="1:3" x14ac:dyDescent="0.3">
      <c r="A4246" s="37">
        <v>46027</v>
      </c>
      <c r="B4246" s="81"/>
      <c r="C4246" s="81"/>
    </row>
    <row r="4247" spans="1:3" x14ac:dyDescent="0.3">
      <c r="A4247" s="25" t="s">
        <v>104</v>
      </c>
      <c r="B4247" s="81">
        <v>30</v>
      </c>
      <c r="C4247" s="81">
        <v>29.75</v>
      </c>
    </row>
    <row r="4248" spans="1:3" x14ac:dyDescent="0.3">
      <c r="A4248" s="37">
        <v>46028</v>
      </c>
      <c r="B4248" s="81"/>
      <c r="C4248" s="81"/>
    </row>
    <row r="4249" spans="1:3" x14ac:dyDescent="0.3">
      <c r="A4249" s="25" t="s">
        <v>104</v>
      </c>
      <c r="B4249" s="81">
        <v>31</v>
      </c>
      <c r="C4249" s="81">
        <v>29.75</v>
      </c>
    </row>
    <row r="4250" spans="1:3" x14ac:dyDescent="0.3">
      <c r="A4250" s="37">
        <v>46029</v>
      </c>
      <c r="B4250" s="81"/>
      <c r="C4250" s="81"/>
    </row>
    <row r="4251" spans="1:3" x14ac:dyDescent="0.3">
      <c r="A4251" s="25" t="s">
        <v>104</v>
      </c>
      <c r="B4251" s="81">
        <v>40</v>
      </c>
      <c r="C4251" s="81">
        <v>29.75</v>
      </c>
    </row>
    <row r="4252" spans="1:3" x14ac:dyDescent="0.3">
      <c r="A4252" s="37">
        <v>46030</v>
      </c>
      <c r="B4252" s="81"/>
      <c r="C4252" s="81"/>
    </row>
    <row r="4253" spans="1:3" x14ac:dyDescent="0.3">
      <c r="A4253" s="25" t="s">
        <v>104</v>
      </c>
      <c r="B4253" s="81">
        <v>22</v>
      </c>
      <c r="C4253" s="81">
        <v>29.75</v>
      </c>
    </row>
    <row r="4254" spans="1:3" x14ac:dyDescent="0.3">
      <c r="A4254" s="37">
        <v>46031</v>
      </c>
      <c r="B4254" s="81"/>
      <c r="C4254" s="81"/>
    </row>
    <row r="4255" spans="1:3" x14ac:dyDescent="0.3">
      <c r="A4255" s="25" t="s">
        <v>104</v>
      </c>
      <c r="B4255" s="81">
        <v>47</v>
      </c>
      <c r="C4255" s="81">
        <v>29.75</v>
      </c>
    </row>
    <row r="4256" spans="1:3" x14ac:dyDescent="0.3">
      <c r="A4256" s="37">
        <v>46032</v>
      </c>
      <c r="B4256" s="81"/>
      <c r="C4256" s="81"/>
    </row>
    <row r="4257" spans="1:3" x14ac:dyDescent="0.3">
      <c r="A4257" s="25" t="s">
        <v>104</v>
      </c>
      <c r="B4257" s="81">
        <v>0</v>
      </c>
      <c r="C4257" s="81">
        <v>0</v>
      </c>
    </row>
    <row r="4258" spans="1:3" x14ac:dyDescent="0.3">
      <c r="A4258" s="37">
        <v>46033</v>
      </c>
      <c r="B4258" s="81"/>
      <c r="C4258" s="81"/>
    </row>
    <row r="4259" spans="1:3" x14ac:dyDescent="0.3">
      <c r="A4259" s="25" t="s">
        <v>105</v>
      </c>
      <c r="B4259" s="81">
        <v>0</v>
      </c>
      <c r="C4259" s="81">
        <v>0</v>
      </c>
    </row>
    <row r="4260" spans="1:3" x14ac:dyDescent="0.3">
      <c r="A4260" s="37">
        <v>46034</v>
      </c>
      <c r="B4260" s="81"/>
      <c r="C4260" s="81"/>
    </row>
    <row r="4261" spans="1:3" x14ac:dyDescent="0.3">
      <c r="A4261" s="25" t="s">
        <v>105</v>
      </c>
      <c r="B4261" s="81">
        <v>26</v>
      </c>
      <c r="C4261" s="81">
        <v>29.506811989100818</v>
      </c>
    </row>
    <row r="4262" spans="1:3" x14ac:dyDescent="0.3">
      <c r="A4262" s="37">
        <v>46035</v>
      </c>
      <c r="B4262" s="81"/>
      <c r="C4262" s="81"/>
    </row>
    <row r="4263" spans="1:3" x14ac:dyDescent="0.3">
      <c r="A4263" s="25" t="s">
        <v>105</v>
      </c>
      <c r="B4263" s="81">
        <v>40</v>
      </c>
      <c r="C4263" s="81">
        <v>29.75</v>
      </c>
    </row>
    <row r="4264" spans="1:3" x14ac:dyDescent="0.3">
      <c r="A4264" s="37">
        <v>46036</v>
      </c>
      <c r="B4264" s="81"/>
      <c r="C4264" s="81"/>
    </row>
    <row r="4265" spans="1:3" x14ac:dyDescent="0.3">
      <c r="A4265" s="25" t="s">
        <v>105</v>
      </c>
      <c r="B4265" s="81">
        <v>35</v>
      </c>
      <c r="C4265" s="81">
        <v>29.75</v>
      </c>
    </row>
    <row r="4266" spans="1:3" x14ac:dyDescent="0.3">
      <c r="A4266" s="37">
        <v>46037</v>
      </c>
      <c r="B4266" s="81"/>
      <c r="C4266" s="81"/>
    </row>
    <row r="4267" spans="1:3" x14ac:dyDescent="0.3">
      <c r="A4267" s="25" t="s">
        <v>105</v>
      </c>
      <c r="B4267" s="81">
        <v>11</v>
      </c>
      <c r="C4267" s="81">
        <v>29.75</v>
      </c>
    </row>
    <row r="4268" spans="1:3" x14ac:dyDescent="0.3">
      <c r="A4268" s="37">
        <v>46038</v>
      </c>
      <c r="B4268" s="81"/>
      <c r="C4268" s="81"/>
    </row>
    <row r="4269" spans="1:3" x14ac:dyDescent="0.3">
      <c r="A4269" s="25" t="s">
        <v>105</v>
      </c>
      <c r="B4269" s="81">
        <v>0</v>
      </c>
      <c r="C4269" s="81">
        <v>0</v>
      </c>
    </row>
    <row r="4270" spans="1:3" x14ac:dyDescent="0.3">
      <c r="A4270" s="37">
        <v>46039</v>
      </c>
      <c r="B4270" s="81"/>
      <c r="C4270" s="81"/>
    </row>
    <row r="4271" spans="1:3" x14ac:dyDescent="0.3">
      <c r="A4271" s="25" t="s">
        <v>105</v>
      </c>
      <c r="B4271" s="81">
        <v>0</v>
      </c>
      <c r="C4271" s="81">
        <v>0</v>
      </c>
    </row>
    <row r="4272" spans="1:3" x14ac:dyDescent="0.3">
      <c r="A4272" s="37">
        <v>46040</v>
      </c>
      <c r="B4272" s="81"/>
      <c r="C4272" s="81"/>
    </row>
    <row r="4273" spans="1:3" x14ac:dyDescent="0.3">
      <c r="A4273" s="25" t="s">
        <v>255</v>
      </c>
      <c r="B4273" s="81">
        <v>0</v>
      </c>
      <c r="C4273" s="81">
        <v>0</v>
      </c>
    </row>
    <row r="4274" spans="1:3" x14ac:dyDescent="0.3">
      <c r="A4274" s="37">
        <v>46041</v>
      </c>
      <c r="B4274" s="81"/>
      <c r="C4274" s="81"/>
    </row>
    <row r="4275" spans="1:3" x14ac:dyDescent="0.3">
      <c r="A4275" s="25" t="s">
        <v>255</v>
      </c>
      <c r="B4275" s="81">
        <v>0</v>
      </c>
      <c r="C4275" s="81">
        <v>0</v>
      </c>
    </row>
    <row r="4276" spans="1:3" x14ac:dyDescent="0.3">
      <c r="A4276" s="37">
        <v>46042</v>
      </c>
      <c r="B4276" s="81"/>
      <c r="C4276" s="81"/>
    </row>
    <row r="4277" spans="1:3" x14ac:dyDescent="0.3">
      <c r="A4277" s="25" t="s">
        <v>255</v>
      </c>
      <c r="B4277" s="81">
        <v>30</v>
      </c>
      <c r="C4277" s="81">
        <v>29.75</v>
      </c>
    </row>
    <row r="4278" spans="1:3" x14ac:dyDescent="0.3">
      <c r="A4278" s="37">
        <v>46043</v>
      </c>
      <c r="B4278" s="81"/>
      <c r="C4278" s="81"/>
    </row>
    <row r="4279" spans="1:3" x14ac:dyDescent="0.3">
      <c r="A4279" s="25" t="s">
        <v>255</v>
      </c>
      <c r="B4279" s="81">
        <v>30</v>
      </c>
      <c r="C4279" s="81">
        <v>29.75</v>
      </c>
    </row>
    <row r="4280" spans="1:3" x14ac:dyDescent="0.3">
      <c r="A4280" s="37">
        <v>46044</v>
      </c>
      <c r="B4280" s="81"/>
      <c r="C4280" s="81"/>
    </row>
    <row r="4281" spans="1:3" x14ac:dyDescent="0.3">
      <c r="A4281" s="25" t="s">
        <v>255</v>
      </c>
      <c r="B4281" s="81">
        <v>33</v>
      </c>
      <c r="C4281" s="81">
        <v>29.75</v>
      </c>
    </row>
    <row r="4282" spans="1:3" x14ac:dyDescent="0.3">
      <c r="A4282" s="37">
        <v>46045</v>
      </c>
      <c r="B4282" s="81"/>
      <c r="C4282" s="81"/>
    </row>
    <row r="4283" spans="1:3" x14ac:dyDescent="0.3">
      <c r="A4283" s="25" t="s">
        <v>255</v>
      </c>
      <c r="B4283" s="81">
        <v>37</v>
      </c>
      <c r="C4283" s="81">
        <v>29.75</v>
      </c>
    </row>
    <row r="4284" spans="1:3" x14ac:dyDescent="0.3">
      <c r="A4284" s="37">
        <v>46046</v>
      </c>
      <c r="B4284" s="81"/>
      <c r="C4284" s="81"/>
    </row>
    <row r="4285" spans="1:3" x14ac:dyDescent="0.3">
      <c r="A4285" s="25" t="s">
        <v>255</v>
      </c>
      <c r="B4285" s="81">
        <v>0</v>
      </c>
      <c r="C4285" s="81">
        <v>0</v>
      </c>
    </row>
    <row r="4286" spans="1:3" x14ac:dyDescent="0.3">
      <c r="A4286" s="37">
        <v>46047</v>
      </c>
      <c r="B4286" s="81"/>
      <c r="C4286" s="81"/>
    </row>
    <row r="4287" spans="1:3" x14ac:dyDescent="0.3">
      <c r="A4287" s="25" t="s">
        <v>256</v>
      </c>
      <c r="B4287" s="81">
        <v>0</v>
      </c>
      <c r="C4287" s="81">
        <v>0</v>
      </c>
    </row>
    <row r="4288" spans="1:3" x14ac:dyDescent="0.3">
      <c r="A4288" s="37">
        <v>46048</v>
      </c>
      <c r="B4288" s="81"/>
      <c r="C4288" s="81"/>
    </row>
    <row r="4289" spans="1:3" x14ac:dyDescent="0.3">
      <c r="A4289" s="25" t="s">
        <v>256</v>
      </c>
      <c r="B4289" s="81">
        <v>14</v>
      </c>
      <c r="C4289" s="81">
        <v>29.75</v>
      </c>
    </row>
    <row r="4290" spans="1:3" x14ac:dyDescent="0.3">
      <c r="A4290" s="37">
        <v>46049</v>
      </c>
      <c r="B4290" s="81"/>
      <c r="C4290" s="81"/>
    </row>
    <row r="4291" spans="1:3" x14ac:dyDescent="0.3">
      <c r="A4291" s="25" t="s">
        <v>256</v>
      </c>
      <c r="B4291" s="81">
        <v>29</v>
      </c>
      <c r="C4291" s="81">
        <v>29.75</v>
      </c>
    </row>
    <row r="4292" spans="1:3" x14ac:dyDescent="0.3">
      <c r="A4292" s="37">
        <v>46050</v>
      </c>
      <c r="B4292" s="81"/>
      <c r="C4292" s="81"/>
    </row>
    <row r="4293" spans="1:3" x14ac:dyDescent="0.3">
      <c r="A4293" s="25" t="s">
        <v>256</v>
      </c>
      <c r="B4293" s="81">
        <v>30</v>
      </c>
      <c r="C4293" s="81">
        <v>29.75</v>
      </c>
    </row>
    <row r="4294" spans="1:3" x14ac:dyDescent="0.3">
      <c r="A4294" s="37">
        <v>46051</v>
      </c>
      <c r="B4294" s="81"/>
      <c r="C4294" s="81"/>
    </row>
    <row r="4295" spans="1:3" x14ac:dyDescent="0.3">
      <c r="A4295" s="25" t="s">
        <v>256</v>
      </c>
      <c r="B4295" s="81">
        <v>43</v>
      </c>
      <c r="C4295" s="81">
        <v>29.75</v>
      </c>
    </row>
    <row r="4296" spans="1:3" x14ac:dyDescent="0.3">
      <c r="A4296" s="37">
        <v>46052</v>
      </c>
      <c r="B4296" s="81"/>
      <c r="C4296" s="81"/>
    </row>
    <row r="4297" spans="1:3" x14ac:dyDescent="0.3">
      <c r="A4297" s="25" t="s">
        <v>256</v>
      </c>
      <c r="B4297" s="81">
        <v>15</v>
      </c>
      <c r="C4297" s="81">
        <v>25</v>
      </c>
    </row>
    <row r="4298" spans="1:3" x14ac:dyDescent="0.3">
      <c r="A4298" s="37">
        <v>46053</v>
      </c>
      <c r="B4298" s="81"/>
      <c r="C4298" s="81"/>
    </row>
    <row r="4299" spans="1:3" x14ac:dyDescent="0.3">
      <c r="A4299" s="25" t="s">
        <v>256</v>
      </c>
      <c r="B4299" s="81">
        <v>0</v>
      </c>
      <c r="C4299" s="81">
        <v>0</v>
      </c>
    </row>
    <row r="4300" spans="1:3" x14ac:dyDescent="0.3">
      <c r="A4300" s="37">
        <v>46055</v>
      </c>
      <c r="B4300" s="81"/>
      <c r="C4300" s="81"/>
    </row>
    <row r="4301" spans="1:3" x14ac:dyDescent="0.3">
      <c r="A4301" s="25" t="s">
        <v>104</v>
      </c>
      <c r="B4301" s="81">
        <v>30</v>
      </c>
      <c r="C4301" s="81">
        <v>0</v>
      </c>
    </row>
    <row r="4302" spans="1:3" x14ac:dyDescent="0.3">
      <c r="A4302" s="23" t="s">
        <v>91</v>
      </c>
      <c r="B4302" s="81"/>
      <c r="C4302" s="81"/>
    </row>
    <row r="4303" spans="1:3" x14ac:dyDescent="0.3">
      <c r="A4303" s="37">
        <v>46023</v>
      </c>
      <c r="B4303" s="81"/>
      <c r="C4303" s="81"/>
    </row>
    <row r="4304" spans="1:3" x14ac:dyDescent="0.3">
      <c r="A4304" s="25" t="s">
        <v>103</v>
      </c>
      <c r="B4304" s="81">
        <v>0</v>
      </c>
      <c r="C4304" s="81">
        <v>0</v>
      </c>
    </row>
    <row r="4305" spans="1:3" x14ac:dyDescent="0.3">
      <c r="A4305" s="37">
        <v>46024</v>
      </c>
      <c r="B4305" s="81"/>
      <c r="C4305" s="81"/>
    </row>
    <row r="4306" spans="1:3" x14ac:dyDescent="0.3">
      <c r="A4306" s="25" t="s">
        <v>103</v>
      </c>
      <c r="B4306" s="81">
        <v>33</v>
      </c>
      <c r="C4306" s="81">
        <v>29.75</v>
      </c>
    </row>
    <row r="4307" spans="1:3" x14ac:dyDescent="0.3">
      <c r="A4307" s="37">
        <v>46025</v>
      </c>
      <c r="B4307" s="81"/>
      <c r="C4307" s="81"/>
    </row>
    <row r="4308" spans="1:3" x14ac:dyDescent="0.3">
      <c r="A4308" s="25" t="s">
        <v>103</v>
      </c>
      <c r="B4308" s="81">
        <v>0</v>
      </c>
      <c r="C4308" s="81">
        <v>0</v>
      </c>
    </row>
    <row r="4309" spans="1:3" x14ac:dyDescent="0.3">
      <c r="A4309" s="37">
        <v>46026</v>
      </c>
      <c r="B4309" s="81"/>
      <c r="C4309" s="81"/>
    </row>
    <row r="4310" spans="1:3" x14ac:dyDescent="0.3">
      <c r="A4310" s="25" t="s">
        <v>104</v>
      </c>
      <c r="B4310" s="81">
        <v>0</v>
      </c>
      <c r="C4310" s="81">
        <v>0</v>
      </c>
    </row>
    <row r="4311" spans="1:3" x14ac:dyDescent="0.3">
      <c r="A4311" s="37">
        <v>46027</v>
      </c>
      <c r="B4311" s="81"/>
      <c r="C4311" s="81"/>
    </row>
    <row r="4312" spans="1:3" x14ac:dyDescent="0.3">
      <c r="A4312" s="25" t="s">
        <v>104</v>
      </c>
      <c r="B4312" s="81">
        <v>32</v>
      </c>
      <c r="C4312" s="81">
        <v>29.75</v>
      </c>
    </row>
    <row r="4313" spans="1:3" x14ac:dyDescent="0.3">
      <c r="A4313" s="37">
        <v>46028</v>
      </c>
      <c r="B4313" s="81"/>
      <c r="C4313" s="81"/>
    </row>
    <row r="4314" spans="1:3" x14ac:dyDescent="0.3">
      <c r="A4314" s="25" t="s">
        <v>104</v>
      </c>
      <c r="B4314" s="81">
        <v>30</v>
      </c>
      <c r="C4314" s="81">
        <v>29.75</v>
      </c>
    </row>
    <row r="4315" spans="1:3" x14ac:dyDescent="0.3">
      <c r="A4315" s="37">
        <v>46029</v>
      </c>
      <c r="B4315" s="81"/>
      <c r="C4315" s="81"/>
    </row>
    <row r="4316" spans="1:3" x14ac:dyDescent="0.3">
      <c r="A4316" s="25" t="s">
        <v>104</v>
      </c>
      <c r="B4316" s="81">
        <v>30</v>
      </c>
      <c r="C4316" s="81">
        <v>29.75</v>
      </c>
    </row>
    <row r="4317" spans="1:3" x14ac:dyDescent="0.3">
      <c r="A4317" s="37">
        <v>46030</v>
      </c>
      <c r="B4317" s="81"/>
      <c r="C4317" s="81"/>
    </row>
    <row r="4318" spans="1:3" x14ac:dyDescent="0.3">
      <c r="A4318" s="25" t="s">
        <v>104</v>
      </c>
      <c r="B4318" s="81">
        <v>30</v>
      </c>
      <c r="C4318" s="81">
        <v>29.75</v>
      </c>
    </row>
    <row r="4319" spans="1:3" x14ac:dyDescent="0.3">
      <c r="A4319" s="37">
        <v>46031</v>
      </c>
      <c r="B4319" s="81"/>
      <c r="C4319" s="81"/>
    </row>
    <row r="4320" spans="1:3" x14ac:dyDescent="0.3">
      <c r="A4320" s="25" t="s">
        <v>104</v>
      </c>
      <c r="B4320" s="81">
        <v>30</v>
      </c>
      <c r="C4320" s="81">
        <v>29.75</v>
      </c>
    </row>
    <row r="4321" spans="1:3" x14ac:dyDescent="0.3">
      <c r="A4321" s="37">
        <v>46032</v>
      </c>
      <c r="B4321" s="81"/>
      <c r="C4321" s="81"/>
    </row>
    <row r="4322" spans="1:3" x14ac:dyDescent="0.3">
      <c r="A4322" s="25" t="s">
        <v>104</v>
      </c>
      <c r="B4322" s="81">
        <v>0</v>
      </c>
      <c r="C4322" s="81">
        <v>0</v>
      </c>
    </row>
    <row r="4323" spans="1:3" x14ac:dyDescent="0.3">
      <c r="A4323" s="37">
        <v>46033</v>
      </c>
      <c r="B4323" s="81"/>
      <c r="C4323" s="81"/>
    </row>
    <row r="4324" spans="1:3" x14ac:dyDescent="0.3">
      <c r="A4324" s="25" t="s">
        <v>105</v>
      </c>
      <c r="B4324" s="81">
        <v>0</v>
      </c>
      <c r="C4324" s="81">
        <v>0</v>
      </c>
    </row>
    <row r="4325" spans="1:3" x14ac:dyDescent="0.3">
      <c r="A4325" s="37">
        <v>46034</v>
      </c>
      <c r="B4325" s="81"/>
      <c r="C4325" s="81"/>
    </row>
    <row r="4326" spans="1:3" x14ac:dyDescent="0.3">
      <c r="A4326" s="25" t="s">
        <v>105</v>
      </c>
      <c r="B4326" s="81">
        <v>30</v>
      </c>
      <c r="C4326" s="81">
        <v>29.75</v>
      </c>
    </row>
    <row r="4327" spans="1:3" x14ac:dyDescent="0.3">
      <c r="A4327" s="37">
        <v>46035</v>
      </c>
      <c r="B4327" s="81"/>
      <c r="C4327" s="81"/>
    </row>
    <row r="4328" spans="1:3" x14ac:dyDescent="0.3">
      <c r="A4328" s="25" t="s">
        <v>105</v>
      </c>
      <c r="B4328" s="81">
        <v>30</v>
      </c>
      <c r="C4328" s="81">
        <v>29.75</v>
      </c>
    </row>
    <row r="4329" spans="1:3" x14ac:dyDescent="0.3">
      <c r="A4329" s="37">
        <v>46036</v>
      </c>
      <c r="B4329" s="81"/>
      <c r="C4329" s="81"/>
    </row>
    <row r="4330" spans="1:3" x14ac:dyDescent="0.3">
      <c r="A4330" s="25" t="s">
        <v>105</v>
      </c>
      <c r="B4330" s="81">
        <v>29</v>
      </c>
      <c r="C4330" s="81">
        <v>29.75</v>
      </c>
    </row>
    <row r="4331" spans="1:3" x14ac:dyDescent="0.3">
      <c r="A4331" s="37">
        <v>46037</v>
      </c>
      <c r="B4331" s="81"/>
      <c r="C4331" s="81"/>
    </row>
    <row r="4332" spans="1:3" x14ac:dyDescent="0.3">
      <c r="A4332" s="25" t="s">
        <v>105</v>
      </c>
      <c r="B4332" s="81">
        <v>0</v>
      </c>
      <c r="C4332" s="81">
        <v>0</v>
      </c>
    </row>
    <row r="4333" spans="1:3" x14ac:dyDescent="0.3">
      <c r="A4333" s="37">
        <v>46038</v>
      </c>
      <c r="B4333" s="81"/>
      <c r="C4333" s="81"/>
    </row>
    <row r="4334" spans="1:3" x14ac:dyDescent="0.3">
      <c r="A4334" s="25" t="s">
        <v>105</v>
      </c>
      <c r="B4334" s="81">
        <v>30</v>
      </c>
      <c r="C4334" s="81">
        <v>29.75</v>
      </c>
    </row>
    <row r="4335" spans="1:3" x14ac:dyDescent="0.3">
      <c r="A4335" s="37">
        <v>46039</v>
      </c>
      <c r="B4335" s="81"/>
      <c r="C4335" s="81"/>
    </row>
    <row r="4336" spans="1:3" x14ac:dyDescent="0.3">
      <c r="A4336" s="25" t="s">
        <v>105</v>
      </c>
      <c r="B4336" s="81">
        <v>0</v>
      </c>
      <c r="C4336" s="81">
        <v>0</v>
      </c>
    </row>
    <row r="4337" spans="1:3" x14ac:dyDescent="0.3">
      <c r="A4337" s="37">
        <v>46040</v>
      </c>
      <c r="B4337" s="81"/>
      <c r="C4337" s="81"/>
    </row>
    <row r="4338" spans="1:3" x14ac:dyDescent="0.3">
      <c r="A4338" s="25" t="s">
        <v>255</v>
      </c>
      <c r="B4338" s="81">
        <v>0</v>
      </c>
      <c r="C4338" s="81">
        <v>0</v>
      </c>
    </row>
    <row r="4339" spans="1:3" x14ac:dyDescent="0.3">
      <c r="A4339" s="37">
        <v>46041</v>
      </c>
      <c r="B4339" s="81"/>
      <c r="C4339" s="81"/>
    </row>
    <row r="4340" spans="1:3" x14ac:dyDescent="0.3">
      <c r="A4340" s="25" t="s">
        <v>255</v>
      </c>
      <c r="B4340" s="81">
        <v>0</v>
      </c>
      <c r="C4340" s="81">
        <v>0</v>
      </c>
    </row>
    <row r="4341" spans="1:3" x14ac:dyDescent="0.3">
      <c r="A4341" s="37">
        <v>46042</v>
      </c>
      <c r="B4341" s="81"/>
      <c r="C4341" s="81"/>
    </row>
    <row r="4342" spans="1:3" x14ac:dyDescent="0.3">
      <c r="A4342" s="25" t="s">
        <v>255</v>
      </c>
      <c r="B4342" s="81">
        <v>30</v>
      </c>
      <c r="C4342" s="81">
        <v>29.75</v>
      </c>
    </row>
    <row r="4343" spans="1:3" x14ac:dyDescent="0.3">
      <c r="A4343" s="37">
        <v>46043</v>
      </c>
      <c r="B4343" s="81"/>
      <c r="C4343" s="81"/>
    </row>
    <row r="4344" spans="1:3" x14ac:dyDescent="0.3">
      <c r="A4344" s="25" t="s">
        <v>255</v>
      </c>
      <c r="B4344" s="81">
        <v>30</v>
      </c>
      <c r="C4344" s="81">
        <v>29.75</v>
      </c>
    </row>
    <row r="4345" spans="1:3" x14ac:dyDescent="0.3">
      <c r="A4345" s="37">
        <v>46044</v>
      </c>
      <c r="B4345" s="81"/>
      <c r="C4345" s="81"/>
    </row>
    <row r="4346" spans="1:3" x14ac:dyDescent="0.3">
      <c r="A4346" s="25" t="s">
        <v>255</v>
      </c>
      <c r="B4346" s="81">
        <v>29</v>
      </c>
      <c r="C4346" s="81">
        <v>29.75</v>
      </c>
    </row>
    <row r="4347" spans="1:3" x14ac:dyDescent="0.3">
      <c r="A4347" s="37">
        <v>46045</v>
      </c>
      <c r="B4347" s="81"/>
      <c r="C4347" s="81"/>
    </row>
    <row r="4348" spans="1:3" x14ac:dyDescent="0.3">
      <c r="A4348" s="25" t="s">
        <v>255</v>
      </c>
      <c r="B4348" s="81">
        <v>28</v>
      </c>
      <c r="C4348" s="81">
        <v>29.75</v>
      </c>
    </row>
    <row r="4349" spans="1:3" x14ac:dyDescent="0.3">
      <c r="A4349" s="37">
        <v>46046</v>
      </c>
      <c r="B4349" s="81"/>
      <c r="C4349" s="81"/>
    </row>
    <row r="4350" spans="1:3" x14ac:dyDescent="0.3">
      <c r="A4350" s="25" t="s">
        <v>255</v>
      </c>
      <c r="B4350" s="81">
        <v>0</v>
      </c>
      <c r="C4350" s="81">
        <v>0</v>
      </c>
    </row>
    <row r="4351" spans="1:3" x14ac:dyDescent="0.3">
      <c r="A4351" s="37">
        <v>46047</v>
      </c>
      <c r="B4351" s="81"/>
      <c r="C4351" s="81"/>
    </row>
    <row r="4352" spans="1:3" x14ac:dyDescent="0.3">
      <c r="A4352" s="25" t="s">
        <v>256</v>
      </c>
      <c r="B4352" s="81">
        <v>0</v>
      </c>
      <c r="C4352" s="81">
        <v>0</v>
      </c>
    </row>
    <row r="4353" spans="1:3" x14ac:dyDescent="0.3">
      <c r="A4353" s="37">
        <v>46048</v>
      </c>
      <c r="B4353" s="81"/>
      <c r="C4353" s="81"/>
    </row>
    <row r="4354" spans="1:3" x14ac:dyDescent="0.3">
      <c r="A4354" s="25" t="s">
        <v>256</v>
      </c>
      <c r="B4354" s="81">
        <v>29</v>
      </c>
      <c r="C4354" s="81">
        <v>29.75</v>
      </c>
    </row>
    <row r="4355" spans="1:3" x14ac:dyDescent="0.3">
      <c r="A4355" s="37">
        <v>46049</v>
      </c>
      <c r="B4355" s="81"/>
      <c r="C4355" s="81"/>
    </row>
    <row r="4356" spans="1:3" x14ac:dyDescent="0.3">
      <c r="A4356" s="25" t="s">
        <v>256</v>
      </c>
      <c r="B4356" s="81">
        <v>30</v>
      </c>
      <c r="C4356" s="81">
        <v>29.75</v>
      </c>
    </row>
    <row r="4357" spans="1:3" x14ac:dyDescent="0.3">
      <c r="A4357" s="37">
        <v>46050</v>
      </c>
      <c r="B4357" s="81"/>
      <c r="C4357" s="81"/>
    </row>
    <row r="4358" spans="1:3" x14ac:dyDescent="0.3">
      <c r="A4358" s="25" t="s">
        <v>256</v>
      </c>
      <c r="B4358" s="81">
        <v>28</v>
      </c>
      <c r="C4358" s="81">
        <v>29.75</v>
      </c>
    </row>
    <row r="4359" spans="1:3" x14ac:dyDescent="0.3">
      <c r="A4359" s="37">
        <v>46051</v>
      </c>
      <c r="B4359" s="81"/>
      <c r="C4359" s="81"/>
    </row>
    <row r="4360" spans="1:3" x14ac:dyDescent="0.3">
      <c r="A4360" s="25" t="s">
        <v>256</v>
      </c>
      <c r="B4360" s="81">
        <v>21</v>
      </c>
      <c r="C4360" s="81">
        <v>29.75</v>
      </c>
    </row>
    <row r="4361" spans="1:3" x14ac:dyDescent="0.3">
      <c r="A4361" s="37">
        <v>46052</v>
      </c>
      <c r="B4361" s="81"/>
      <c r="C4361" s="81"/>
    </row>
    <row r="4362" spans="1:3" x14ac:dyDescent="0.3">
      <c r="A4362" s="25" t="s">
        <v>256</v>
      </c>
      <c r="B4362" s="81">
        <v>23</v>
      </c>
      <c r="C4362" s="81">
        <v>25</v>
      </c>
    </row>
    <row r="4363" spans="1:3" x14ac:dyDescent="0.3">
      <c r="A4363" s="37">
        <v>46053</v>
      </c>
      <c r="B4363" s="81"/>
      <c r="C4363" s="81"/>
    </row>
    <row r="4364" spans="1:3" x14ac:dyDescent="0.3">
      <c r="A4364" s="25" t="s">
        <v>256</v>
      </c>
      <c r="B4364" s="81">
        <v>8</v>
      </c>
      <c r="C4364" s="81">
        <v>0</v>
      </c>
    </row>
    <row r="4365" spans="1:3" x14ac:dyDescent="0.3">
      <c r="A4365" s="37">
        <v>46055</v>
      </c>
      <c r="B4365" s="81"/>
      <c r="C4365" s="81"/>
    </row>
    <row r="4366" spans="1:3" x14ac:dyDescent="0.3">
      <c r="A4366" s="25" t="s">
        <v>104</v>
      </c>
      <c r="B4366" s="81">
        <v>14</v>
      </c>
      <c r="C4366" s="81">
        <v>0</v>
      </c>
    </row>
    <row r="4367" spans="1:3" x14ac:dyDescent="0.3">
      <c r="A4367" s="23" t="s">
        <v>93</v>
      </c>
      <c r="B4367" s="81"/>
      <c r="C4367" s="81"/>
    </row>
    <row r="4368" spans="1:3" x14ac:dyDescent="0.3">
      <c r="A4368" s="37">
        <v>46023</v>
      </c>
      <c r="B4368" s="81"/>
      <c r="C4368" s="81"/>
    </row>
    <row r="4369" spans="1:3" x14ac:dyDescent="0.3">
      <c r="A4369" s="25" t="s">
        <v>103</v>
      </c>
      <c r="B4369" s="81">
        <v>0</v>
      </c>
      <c r="C4369" s="81">
        <v>0</v>
      </c>
    </row>
    <row r="4370" spans="1:3" x14ac:dyDescent="0.3">
      <c r="A4370" s="37">
        <v>46024</v>
      </c>
      <c r="B4370" s="81"/>
      <c r="C4370" s="81"/>
    </row>
    <row r="4371" spans="1:3" x14ac:dyDescent="0.3">
      <c r="A4371" s="25" t="s">
        <v>103</v>
      </c>
      <c r="B4371" s="81">
        <v>31</v>
      </c>
      <c r="C4371" s="81">
        <v>28.949551569506728</v>
      </c>
    </row>
    <row r="4372" spans="1:3" x14ac:dyDescent="0.3">
      <c r="A4372" s="37">
        <v>46025</v>
      </c>
      <c r="B4372" s="81"/>
      <c r="C4372" s="81"/>
    </row>
    <row r="4373" spans="1:3" x14ac:dyDescent="0.3">
      <c r="A4373" s="25" t="s">
        <v>103</v>
      </c>
      <c r="B4373" s="81">
        <v>0</v>
      </c>
      <c r="C4373" s="81">
        <v>0</v>
      </c>
    </row>
    <row r="4374" spans="1:3" x14ac:dyDescent="0.3">
      <c r="A4374" s="37">
        <v>46026</v>
      </c>
      <c r="B4374" s="81"/>
      <c r="C4374" s="81"/>
    </row>
    <row r="4375" spans="1:3" x14ac:dyDescent="0.3">
      <c r="A4375" s="25" t="s">
        <v>104</v>
      </c>
      <c r="B4375" s="81">
        <v>0</v>
      </c>
      <c r="C4375" s="81">
        <v>0</v>
      </c>
    </row>
    <row r="4376" spans="1:3" x14ac:dyDescent="0.3">
      <c r="A4376" s="37">
        <v>46027</v>
      </c>
      <c r="B4376" s="81"/>
      <c r="C4376" s="81"/>
    </row>
    <row r="4377" spans="1:3" x14ac:dyDescent="0.3">
      <c r="A4377" s="25" t="s">
        <v>104</v>
      </c>
      <c r="B4377" s="81">
        <v>31</v>
      </c>
      <c r="C4377" s="81">
        <v>29.145598194130926</v>
      </c>
    </row>
    <row r="4378" spans="1:3" x14ac:dyDescent="0.3">
      <c r="A4378" s="37">
        <v>46028</v>
      </c>
      <c r="B4378" s="81"/>
      <c r="C4378" s="81"/>
    </row>
    <row r="4379" spans="1:3" x14ac:dyDescent="0.3">
      <c r="A4379" s="25" t="s">
        <v>104</v>
      </c>
      <c r="B4379" s="81">
        <v>30</v>
      </c>
      <c r="C4379" s="81">
        <v>27.222222222222221</v>
      </c>
    </row>
    <row r="4380" spans="1:3" x14ac:dyDescent="0.3">
      <c r="A4380" s="37">
        <v>46029</v>
      </c>
      <c r="B4380" s="81"/>
      <c r="C4380" s="81"/>
    </row>
    <row r="4381" spans="1:3" x14ac:dyDescent="0.3">
      <c r="A4381" s="25" t="s">
        <v>104</v>
      </c>
      <c r="B4381" s="81">
        <v>31</v>
      </c>
      <c r="C4381" s="81">
        <v>28.007592190889373</v>
      </c>
    </row>
    <row r="4382" spans="1:3" x14ac:dyDescent="0.3">
      <c r="A4382" s="37">
        <v>46030</v>
      </c>
      <c r="B4382" s="81"/>
      <c r="C4382" s="81"/>
    </row>
    <row r="4383" spans="1:3" x14ac:dyDescent="0.3">
      <c r="A4383" s="25" t="s">
        <v>104</v>
      </c>
      <c r="B4383" s="81">
        <v>20</v>
      </c>
      <c r="C4383" s="81">
        <v>28.527397260273972</v>
      </c>
    </row>
    <row r="4384" spans="1:3" x14ac:dyDescent="0.3">
      <c r="A4384" s="37">
        <v>46031</v>
      </c>
      <c r="B4384" s="81"/>
      <c r="C4384" s="81"/>
    </row>
    <row r="4385" spans="1:3" x14ac:dyDescent="0.3">
      <c r="A4385" s="25" t="s">
        <v>104</v>
      </c>
      <c r="B4385" s="81">
        <v>20</v>
      </c>
      <c r="C4385" s="81">
        <v>28.237288135593221</v>
      </c>
    </row>
    <row r="4386" spans="1:3" x14ac:dyDescent="0.3">
      <c r="A4386" s="37">
        <v>46032</v>
      </c>
      <c r="B4386" s="81"/>
      <c r="C4386" s="81"/>
    </row>
    <row r="4387" spans="1:3" x14ac:dyDescent="0.3">
      <c r="A4387" s="25" t="s">
        <v>104</v>
      </c>
      <c r="B4387" s="81">
        <v>0</v>
      </c>
      <c r="C4387" s="81">
        <v>0</v>
      </c>
    </row>
    <row r="4388" spans="1:3" x14ac:dyDescent="0.3">
      <c r="A4388" s="37">
        <v>46033</v>
      </c>
      <c r="B4388" s="81"/>
      <c r="C4388" s="81"/>
    </row>
    <row r="4389" spans="1:3" x14ac:dyDescent="0.3">
      <c r="A4389" s="25" t="s">
        <v>105</v>
      </c>
      <c r="B4389" s="81">
        <v>0</v>
      </c>
      <c r="C4389" s="81">
        <v>0</v>
      </c>
    </row>
    <row r="4390" spans="1:3" x14ac:dyDescent="0.3">
      <c r="A4390" s="37">
        <v>46034</v>
      </c>
      <c r="B4390" s="81"/>
      <c r="C4390" s="81"/>
    </row>
    <row r="4391" spans="1:3" x14ac:dyDescent="0.3">
      <c r="A4391" s="25" t="s">
        <v>105</v>
      </c>
      <c r="B4391" s="81">
        <v>22</v>
      </c>
      <c r="C4391" s="81">
        <v>26.636627906976742</v>
      </c>
    </row>
    <row r="4392" spans="1:3" x14ac:dyDescent="0.3">
      <c r="A4392" s="37">
        <v>46035</v>
      </c>
      <c r="B4392" s="81"/>
      <c r="C4392" s="81"/>
    </row>
    <row r="4393" spans="1:3" x14ac:dyDescent="0.3">
      <c r="A4393" s="25" t="s">
        <v>105</v>
      </c>
      <c r="B4393" s="81">
        <v>26</v>
      </c>
      <c r="C4393" s="81">
        <v>28.127272727272725</v>
      </c>
    </row>
    <row r="4394" spans="1:3" x14ac:dyDescent="0.3">
      <c r="A4394" s="37">
        <v>46036</v>
      </c>
      <c r="B4394" s="81"/>
      <c r="C4394" s="81"/>
    </row>
    <row r="4395" spans="1:3" x14ac:dyDescent="0.3">
      <c r="A4395" s="25" t="s">
        <v>105</v>
      </c>
      <c r="B4395" s="81">
        <v>30</v>
      </c>
      <c r="C4395" s="81">
        <v>27.766666666666669</v>
      </c>
    </row>
    <row r="4396" spans="1:3" x14ac:dyDescent="0.3">
      <c r="A4396" s="37">
        <v>46037</v>
      </c>
      <c r="B4396" s="81"/>
      <c r="C4396" s="81"/>
    </row>
    <row r="4397" spans="1:3" x14ac:dyDescent="0.3">
      <c r="A4397" s="25" t="s">
        <v>105</v>
      </c>
      <c r="B4397" s="81">
        <v>32</v>
      </c>
      <c r="C4397" s="81">
        <v>28.600858369098713</v>
      </c>
    </row>
    <row r="4398" spans="1:3" x14ac:dyDescent="0.3">
      <c r="A4398" s="37">
        <v>46038</v>
      </c>
      <c r="B4398" s="81"/>
      <c r="C4398" s="81"/>
    </row>
    <row r="4399" spans="1:3" x14ac:dyDescent="0.3">
      <c r="A4399" s="25" t="s">
        <v>105</v>
      </c>
      <c r="B4399" s="81">
        <v>24</v>
      </c>
      <c r="C4399" s="81">
        <v>28.72413793103448</v>
      </c>
    </row>
    <row r="4400" spans="1:3" x14ac:dyDescent="0.3">
      <c r="A4400" s="37">
        <v>46039</v>
      </c>
      <c r="B4400" s="81"/>
      <c r="C4400" s="81"/>
    </row>
    <row r="4401" spans="1:3" x14ac:dyDescent="0.3">
      <c r="A4401" s="25" t="s">
        <v>105</v>
      </c>
      <c r="B4401" s="81">
        <v>0</v>
      </c>
      <c r="C4401" s="81">
        <v>0</v>
      </c>
    </row>
    <row r="4402" spans="1:3" x14ac:dyDescent="0.3">
      <c r="A4402" s="37">
        <v>46040</v>
      </c>
      <c r="B4402" s="81"/>
      <c r="C4402" s="81"/>
    </row>
    <row r="4403" spans="1:3" x14ac:dyDescent="0.3">
      <c r="A4403" s="25" t="s">
        <v>255</v>
      </c>
      <c r="B4403" s="81">
        <v>0</v>
      </c>
      <c r="C4403" s="81">
        <v>0</v>
      </c>
    </row>
    <row r="4404" spans="1:3" x14ac:dyDescent="0.3">
      <c r="A4404" s="37">
        <v>46041</v>
      </c>
      <c r="B4404" s="81"/>
      <c r="C4404" s="81"/>
    </row>
    <row r="4405" spans="1:3" x14ac:dyDescent="0.3">
      <c r="A4405" s="25" t="s">
        <v>255</v>
      </c>
      <c r="B4405" s="81">
        <v>0</v>
      </c>
      <c r="C4405" s="81">
        <v>0</v>
      </c>
    </row>
    <row r="4406" spans="1:3" x14ac:dyDescent="0.3">
      <c r="A4406" s="37">
        <v>46042</v>
      </c>
      <c r="B4406" s="81"/>
      <c r="C4406" s="81"/>
    </row>
    <row r="4407" spans="1:3" x14ac:dyDescent="0.3">
      <c r="A4407" s="25" t="s">
        <v>255</v>
      </c>
      <c r="B4407" s="81">
        <v>36</v>
      </c>
      <c r="C4407" s="81">
        <v>28.237288135593221</v>
      </c>
    </row>
    <row r="4408" spans="1:3" x14ac:dyDescent="0.3">
      <c r="A4408" s="37">
        <v>46043</v>
      </c>
      <c r="B4408" s="81"/>
      <c r="C4408" s="81"/>
    </row>
    <row r="4409" spans="1:3" x14ac:dyDescent="0.3">
      <c r="A4409" s="25" t="s">
        <v>255</v>
      </c>
      <c r="B4409" s="81">
        <v>31</v>
      </c>
      <c r="C4409" s="81">
        <v>29.145598194130926</v>
      </c>
    </row>
    <row r="4410" spans="1:3" x14ac:dyDescent="0.3">
      <c r="A4410" s="37">
        <v>46044</v>
      </c>
      <c r="B4410" s="81"/>
      <c r="C4410" s="81"/>
    </row>
    <row r="4411" spans="1:3" x14ac:dyDescent="0.3">
      <c r="A4411" s="25" t="s">
        <v>255</v>
      </c>
      <c r="B4411" s="81">
        <v>32</v>
      </c>
      <c r="C4411" s="81">
        <v>29.164113785557987</v>
      </c>
    </row>
    <row r="4412" spans="1:3" x14ac:dyDescent="0.3">
      <c r="A4412" s="37">
        <v>46045</v>
      </c>
      <c r="B4412" s="81"/>
      <c r="C4412" s="81"/>
    </row>
    <row r="4413" spans="1:3" x14ac:dyDescent="0.3">
      <c r="A4413" s="25" t="s">
        <v>255</v>
      </c>
      <c r="B4413" s="81">
        <v>29</v>
      </c>
      <c r="C4413" s="81">
        <v>28.895933014354068</v>
      </c>
    </row>
    <row r="4414" spans="1:3" x14ac:dyDescent="0.3">
      <c r="A4414" s="37">
        <v>46046</v>
      </c>
      <c r="B4414" s="81"/>
      <c r="C4414" s="81"/>
    </row>
    <row r="4415" spans="1:3" x14ac:dyDescent="0.3">
      <c r="A4415" s="25" t="s">
        <v>255</v>
      </c>
      <c r="B4415" s="81">
        <v>0</v>
      </c>
      <c r="C4415" s="81">
        <v>0</v>
      </c>
    </row>
    <row r="4416" spans="1:3" x14ac:dyDescent="0.3">
      <c r="A4416" s="37">
        <v>46047</v>
      </c>
      <c r="B4416" s="81"/>
      <c r="C4416" s="81"/>
    </row>
    <row r="4417" spans="1:3" x14ac:dyDescent="0.3">
      <c r="A4417" s="25" t="s">
        <v>256</v>
      </c>
      <c r="B4417" s="81">
        <v>0</v>
      </c>
      <c r="C4417" s="81">
        <v>0</v>
      </c>
    </row>
    <row r="4418" spans="1:3" x14ac:dyDescent="0.3">
      <c r="A4418" s="37">
        <v>46048</v>
      </c>
      <c r="B4418" s="81"/>
      <c r="C4418" s="81"/>
    </row>
    <row r="4419" spans="1:3" x14ac:dyDescent="0.3">
      <c r="A4419" s="25" t="s">
        <v>256</v>
      </c>
      <c r="B4419" s="81">
        <v>32</v>
      </c>
      <c r="C4419" s="81">
        <v>29.552106430155209</v>
      </c>
    </row>
    <row r="4420" spans="1:3" x14ac:dyDescent="0.3">
      <c r="A4420" s="37">
        <v>46049</v>
      </c>
      <c r="B4420" s="81"/>
      <c r="C4420" s="81"/>
    </row>
    <row r="4421" spans="1:3" x14ac:dyDescent="0.3">
      <c r="A4421" s="25" t="s">
        <v>256</v>
      </c>
      <c r="B4421" s="81">
        <v>12</v>
      </c>
      <c r="C4421" s="81">
        <v>29.75</v>
      </c>
    </row>
    <row r="4422" spans="1:3" x14ac:dyDescent="0.3">
      <c r="A4422" s="37">
        <v>46050</v>
      </c>
      <c r="B4422" s="81"/>
      <c r="C4422" s="81"/>
    </row>
    <row r="4423" spans="1:3" x14ac:dyDescent="0.3">
      <c r="A4423" s="25" t="s">
        <v>256</v>
      </c>
      <c r="B4423" s="81">
        <v>35</v>
      </c>
      <c r="C4423" s="81">
        <v>29.75</v>
      </c>
    </row>
    <row r="4424" spans="1:3" x14ac:dyDescent="0.3">
      <c r="A4424" s="37">
        <v>46051</v>
      </c>
      <c r="B4424" s="81"/>
      <c r="C4424" s="81"/>
    </row>
    <row r="4425" spans="1:3" x14ac:dyDescent="0.3">
      <c r="A4425" s="25" t="s">
        <v>256</v>
      </c>
      <c r="B4425" s="81">
        <v>32</v>
      </c>
      <c r="C4425" s="81">
        <v>28.600858369098713</v>
      </c>
    </row>
    <row r="4426" spans="1:3" x14ac:dyDescent="0.3">
      <c r="A4426" s="37">
        <v>46052</v>
      </c>
      <c r="B4426" s="81"/>
      <c r="C4426" s="81"/>
    </row>
    <row r="4427" spans="1:3" x14ac:dyDescent="0.3">
      <c r="A4427" s="25" t="s">
        <v>256</v>
      </c>
      <c r="B4427" s="81">
        <v>22</v>
      </c>
      <c r="C4427" s="81">
        <v>23.357361963190186</v>
      </c>
    </row>
    <row r="4428" spans="1:3" x14ac:dyDescent="0.3">
      <c r="A4428" s="37">
        <v>46053</v>
      </c>
      <c r="B4428" s="81"/>
      <c r="C4428" s="81"/>
    </row>
    <row r="4429" spans="1:3" x14ac:dyDescent="0.3">
      <c r="A4429" s="25" t="s">
        <v>256</v>
      </c>
      <c r="B4429" s="81">
        <v>23</v>
      </c>
      <c r="C4429" s="81">
        <v>0</v>
      </c>
    </row>
    <row r="4430" spans="1:3" x14ac:dyDescent="0.3">
      <c r="A4430" s="37">
        <v>46055</v>
      </c>
      <c r="B4430" s="81"/>
      <c r="C4430" s="81"/>
    </row>
    <row r="4431" spans="1:3" x14ac:dyDescent="0.3">
      <c r="A4431" s="25" t="s">
        <v>104</v>
      </c>
      <c r="B4431" s="81">
        <v>25</v>
      </c>
      <c r="C4431" s="81">
        <v>0</v>
      </c>
    </row>
    <row r="4432" spans="1:3" x14ac:dyDescent="0.3">
      <c r="A4432" s="23" t="s">
        <v>99</v>
      </c>
      <c r="B4432" s="81"/>
      <c r="C4432" s="81"/>
    </row>
    <row r="4433" spans="1:3" x14ac:dyDescent="0.3">
      <c r="A4433" s="37">
        <v>46023</v>
      </c>
      <c r="B4433" s="81"/>
      <c r="C4433" s="81"/>
    </row>
    <row r="4434" spans="1:3" x14ac:dyDescent="0.3">
      <c r="A4434" s="25" t="s">
        <v>103</v>
      </c>
      <c r="B4434" s="81">
        <v>0</v>
      </c>
      <c r="C4434" s="81">
        <v>0</v>
      </c>
    </row>
    <row r="4435" spans="1:3" x14ac:dyDescent="0.3">
      <c r="A4435" s="37">
        <v>46024</v>
      </c>
      <c r="B4435" s="81"/>
      <c r="C4435" s="81"/>
    </row>
    <row r="4436" spans="1:3" x14ac:dyDescent="0.3">
      <c r="A4436" s="25" t="s">
        <v>103</v>
      </c>
      <c r="B4436" s="81">
        <v>30</v>
      </c>
      <c r="C4436" s="81">
        <v>29.75</v>
      </c>
    </row>
    <row r="4437" spans="1:3" x14ac:dyDescent="0.3">
      <c r="A4437" s="37">
        <v>46025</v>
      </c>
      <c r="B4437" s="81"/>
      <c r="C4437" s="81"/>
    </row>
    <row r="4438" spans="1:3" x14ac:dyDescent="0.3">
      <c r="A4438" s="25" t="s">
        <v>103</v>
      </c>
      <c r="B4438" s="81">
        <v>0</v>
      </c>
      <c r="C4438" s="81">
        <v>0</v>
      </c>
    </row>
    <row r="4439" spans="1:3" x14ac:dyDescent="0.3">
      <c r="A4439" s="37">
        <v>46026</v>
      </c>
      <c r="B4439" s="81"/>
      <c r="C4439" s="81"/>
    </row>
    <row r="4440" spans="1:3" x14ac:dyDescent="0.3">
      <c r="A4440" s="25" t="s">
        <v>104</v>
      </c>
      <c r="B4440" s="81">
        <v>0</v>
      </c>
      <c r="C4440" s="81">
        <v>0</v>
      </c>
    </row>
    <row r="4441" spans="1:3" x14ac:dyDescent="0.3">
      <c r="A4441" s="37">
        <v>46027</v>
      </c>
      <c r="B4441" s="81"/>
      <c r="C4441" s="81"/>
    </row>
    <row r="4442" spans="1:3" x14ac:dyDescent="0.3">
      <c r="A4442" s="25" t="s">
        <v>104</v>
      </c>
      <c r="B4442" s="81">
        <v>30</v>
      </c>
      <c r="C4442" s="81">
        <v>29.75</v>
      </c>
    </row>
    <row r="4443" spans="1:3" x14ac:dyDescent="0.3">
      <c r="A4443" s="37">
        <v>46028</v>
      </c>
      <c r="B4443" s="81"/>
      <c r="C4443" s="81"/>
    </row>
    <row r="4444" spans="1:3" x14ac:dyDescent="0.3">
      <c r="A4444" s="25" t="s">
        <v>104</v>
      </c>
      <c r="B4444" s="81">
        <v>30</v>
      </c>
      <c r="C4444" s="81">
        <v>29.75</v>
      </c>
    </row>
    <row r="4445" spans="1:3" x14ac:dyDescent="0.3">
      <c r="A4445" s="37">
        <v>46029</v>
      </c>
      <c r="B4445" s="81"/>
      <c r="C4445" s="81"/>
    </row>
    <row r="4446" spans="1:3" x14ac:dyDescent="0.3">
      <c r="A4446" s="25" t="s">
        <v>104</v>
      </c>
      <c r="B4446" s="81">
        <v>30</v>
      </c>
      <c r="C4446" s="81">
        <v>29.75</v>
      </c>
    </row>
    <row r="4447" spans="1:3" x14ac:dyDescent="0.3">
      <c r="A4447" s="37">
        <v>46030</v>
      </c>
      <c r="B4447" s="81"/>
      <c r="C4447" s="81"/>
    </row>
    <row r="4448" spans="1:3" x14ac:dyDescent="0.3">
      <c r="A4448" s="25" t="s">
        <v>104</v>
      </c>
      <c r="B4448" s="81">
        <v>22</v>
      </c>
      <c r="C4448" s="81">
        <v>29.75</v>
      </c>
    </row>
    <row r="4449" spans="1:3" x14ac:dyDescent="0.3">
      <c r="A4449" s="37">
        <v>46031</v>
      </c>
      <c r="B4449" s="81"/>
      <c r="C4449" s="81"/>
    </row>
    <row r="4450" spans="1:3" x14ac:dyDescent="0.3">
      <c r="A4450" s="25" t="s">
        <v>104</v>
      </c>
      <c r="B4450" s="81">
        <v>22</v>
      </c>
      <c r="C4450" s="81">
        <v>29.75</v>
      </c>
    </row>
    <row r="4451" spans="1:3" x14ac:dyDescent="0.3">
      <c r="A4451" s="37">
        <v>46032</v>
      </c>
      <c r="B4451" s="81"/>
      <c r="C4451" s="81"/>
    </row>
    <row r="4452" spans="1:3" x14ac:dyDescent="0.3">
      <c r="A4452" s="25" t="s">
        <v>104</v>
      </c>
      <c r="B4452" s="81">
        <v>0</v>
      </c>
      <c r="C4452" s="81">
        <v>0</v>
      </c>
    </row>
    <row r="4453" spans="1:3" x14ac:dyDescent="0.3">
      <c r="A4453" s="37">
        <v>46033</v>
      </c>
      <c r="B4453" s="81"/>
      <c r="C4453" s="81"/>
    </row>
    <row r="4454" spans="1:3" x14ac:dyDescent="0.3">
      <c r="A4454" s="25" t="s">
        <v>105</v>
      </c>
      <c r="B4454" s="81">
        <v>0</v>
      </c>
      <c r="C4454" s="81">
        <v>0</v>
      </c>
    </row>
    <row r="4455" spans="1:3" x14ac:dyDescent="0.3">
      <c r="A4455" s="37">
        <v>46034</v>
      </c>
      <c r="B4455" s="81"/>
      <c r="C4455" s="81"/>
    </row>
    <row r="4456" spans="1:3" x14ac:dyDescent="0.3">
      <c r="A4456" s="25" t="s">
        <v>105</v>
      </c>
      <c r="B4456" s="81">
        <v>37</v>
      </c>
      <c r="C4456" s="81">
        <v>29.75</v>
      </c>
    </row>
    <row r="4457" spans="1:3" x14ac:dyDescent="0.3">
      <c r="A4457" s="37">
        <v>46035</v>
      </c>
      <c r="B4457" s="81"/>
      <c r="C4457" s="81"/>
    </row>
    <row r="4458" spans="1:3" x14ac:dyDescent="0.3">
      <c r="A4458" s="25" t="s">
        <v>105</v>
      </c>
      <c r="B4458" s="81">
        <v>29</v>
      </c>
      <c r="C4458" s="81">
        <v>29.75</v>
      </c>
    </row>
    <row r="4459" spans="1:3" x14ac:dyDescent="0.3">
      <c r="A4459" s="37">
        <v>46036</v>
      </c>
      <c r="B4459" s="81"/>
      <c r="C4459" s="81"/>
    </row>
    <row r="4460" spans="1:3" x14ac:dyDescent="0.3">
      <c r="A4460" s="25" t="s">
        <v>105</v>
      </c>
      <c r="B4460" s="81">
        <v>32</v>
      </c>
      <c r="C4460" s="81">
        <v>29.552106430155209</v>
      </c>
    </row>
    <row r="4461" spans="1:3" x14ac:dyDescent="0.3">
      <c r="A4461" s="37">
        <v>46037</v>
      </c>
      <c r="B4461" s="81"/>
      <c r="C4461" s="81"/>
    </row>
    <row r="4462" spans="1:3" x14ac:dyDescent="0.3">
      <c r="A4462" s="25" t="s">
        <v>105</v>
      </c>
      <c r="B4462" s="81">
        <v>26</v>
      </c>
      <c r="C4462" s="81">
        <v>29.75</v>
      </c>
    </row>
    <row r="4463" spans="1:3" x14ac:dyDescent="0.3">
      <c r="A4463" s="37">
        <v>46038</v>
      </c>
      <c r="B4463" s="81"/>
      <c r="C4463" s="81"/>
    </row>
    <row r="4464" spans="1:3" x14ac:dyDescent="0.3">
      <c r="A4464" s="25" t="s">
        <v>105</v>
      </c>
      <c r="B4464" s="81">
        <v>24</v>
      </c>
      <c r="C4464" s="81">
        <v>29.75</v>
      </c>
    </row>
    <row r="4465" spans="1:3" x14ac:dyDescent="0.3">
      <c r="A4465" s="37">
        <v>46039</v>
      </c>
      <c r="B4465" s="81"/>
      <c r="C4465" s="81"/>
    </row>
    <row r="4466" spans="1:3" x14ac:dyDescent="0.3">
      <c r="A4466" s="25" t="s">
        <v>105</v>
      </c>
      <c r="B4466" s="81">
        <v>0</v>
      </c>
      <c r="C4466" s="81">
        <v>0</v>
      </c>
    </row>
    <row r="4467" spans="1:3" x14ac:dyDescent="0.3">
      <c r="A4467" s="37">
        <v>46040</v>
      </c>
      <c r="B4467" s="81"/>
      <c r="C4467" s="81"/>
    </row>
    <row r="4468" spans="1:3" x14ac:dyDescent="0.3">
      <c r="A4468" s="25" t="s">
        <v>255</v>
      </c>
      <c r="B4468" s="81">
        <v>0</v>
      </c>
      <c r="C4468" s="81">
        <v>0</v>
      </c>
    </row>
    <row r="4469" spans="1:3" x14ac:dyDescent="0.3">
      <c r="A4469" s="37">
        <v>46041</v>
      </c>
      <c r="B4469" s="81"/>
      <c r="C4469" s="81"/>
    </row>
    <row r="4470" spans="1:3" x14ac:dyDescent="0.3">
      <c r="A4470" s="25" t="s">
        <v>255</v>
      </c>
      <c r="B4470" s="81">
        <v>0</v>
      </c>
      <c r="C4470" s="81">
        <v>0</v>
      </c>
    </row>
    <row r="4471" spans="1:3" x14ac:dyDescent="0.3">
      <c r="A4471" s="37">
        <v>46042</v>
      </c>
      <c r="B4471" s="81"/>
      <c r="C4471" s="81"/>
    </row>
    <row r="4472" spans="1:3" x14ac:dyDescent="0.3">
      <c r="A4472" s="25" t="s">
        <v>255</v>
      </c>
      <c r="B4472" s="81">
        <v>25</v>
      </c>
      <c r="C4472" s="81">
        <v>29.75</v>
      </c>
    </row>
    <row r="4473" spans="1:3" x14ac:dyDescent="0.3">
      <c r="A4473" s="37">
        <v>46043</v>
      </c>
      <c r="B4473" s="81"/>
      <c r="C4473" s="81"/>
    </row>
    <row r="4474" spans="1:3" x14ac:dyDescent="0.3">
      <c r="A4474" s="25" t="s">
        <v>255</v>
      </c>
      <c r="B4474" s="81">
        <v>28</v>
      </c>
      <c r="C4474" s="81">
        <v>29.75</v>
      </c>
    </row>
    <row r="4475" spans="1:3" x14ac:dyDescent="0.3">
      <c r="A4475" s="37">
        <v>46044</v>
      </c>
      <c r="B4475" s="81"/>
      <c r="C4475" s="81"/>
    </row>
    <row r="4476" spans="1:3" x14ac:dyDescent="0.3">
      <c r="A4476" s="25" t="s">
        <v>255</v>
      </c>
      <c r="B4476" s="81">
        <v>34</v>
      </c>
      <c r="C4476" s="81">
        <v>29.75</v>
      </c>
    </row>
    <row r="4477" spans="1:3" x14ac:dyDescent="0.3">
      <c r="A4477" s="37">
        <v>46045</v>
      </c>
      <c r="B4477" s="81"/>
      <c r="C4477" s="81"/>
    </row>
    <row r="4478" spans="1:3" x14ac:dyDescent="0.3">
      <c r="A4478" s="25" t="s">
        <v>255</v>
      </c>
      <c r="B4478" s="81">
        <v>26</v>
      </c>
      <c r="C4478" s="81">
        <v>29.75</v>
      </c>
    </row>
    <row r="4479" spans="1:3" x14ac:dyDescent="0.3">
      <c r="A4479" s="37">
        <v>46046</v>
      </c>
      <c r="B4479" s="81"/>
      <c r="C4479" s="81"/>
    </row>
    <row r="4480" spans="1:3" x14ac:dyDescent="0.3">
      <c r="A4480" s="25" t="s">
        <v>255</v>
      </c>
      <c r="B4480" s="81">
        <v>0</v>
      </c>
      <c r="C4480" s="81">
        <v>0</v>
      </c>
    </row>
    <row r="4481" spans="1:3" x14ac:dyDescent="0.3">
      <c r="A4481" s="37">
        <v>46047</v>
      </c>
      <c r="B4481" s="81"/>
      <c r="C4481" s="81"/>
    </row>
    <row r="4482" spans="1:3" x14ac:dyDescent="0.3">
      <c r="A4482" s="25" t="s">
        <v>256</v>
      </c>
      <c r="B4482" s="81">
        <v>0</v>
      </c>
      <c r="C4482" s="81">
        <v>0</v>
      </c>
    </row>
    <row r="4483" spans="1:3" x14ac:dyDescent="0.3">
      <c r="A4483" s="37">
        <v>46048</v>
      </c>
      <c r="B4483" s="81"/>
      <c r="C4483" s="81"/>
    </row>
    <row r="4484" spans="1:3" x14ac:dyDescent="0.3">
      <c r="A4484" s="25" t="s">
        <v>256</v>
      </c>
      <c r="B4484" s="81">
        <v>18</v>
      </c>
      <c r="C4484" s="81">
        <v>29.75</v>
      </c>
    </row>
    <row r="4485" spans="1:3" x14ac:dyDescent="0.3">
      <c r="A4485" s="37">
        <v>46049</v>
      </c>
      <c r="B4485" s="81"/>
      <c r="C4485" s="81"/>
    </row>
    <row r="4486" spans="1:3" x14ac:dyDescent="0.3">
      <c r="A4486" s="25" t="s">
        <v>256</v>
      </c>
      <c r="B4486" s="81">
        <v>41</v>
      </c>
      <c r="C4486" s="81">
        <v>29.75</v>
      </c>
    </row>
    <row r="4487" spans="1:3" x14ac:dyDescent="0.3">
      <c r="A4487" s="37">
        <v>46050</v>
      </c>
      <c r="B4487" s="81"/>
      <c r="C4487" s="81"/>
    </row>
    <row r="4488" spans="1:3" x14ac:dyDescent="0.3">
      <c r="A4488" s="25" t="s">
        <v>256</v>
      </c>
      <c r="B4488" s="81">
        <v>40</v>
      </c>
      <c r="C4488" s="81">
        <v>29.75</v>
      </c>
    </row>
    <row r="4489" spans="1:3" x14ac:dyDescent="0.3">
      <c r="A4489" s="37">
        <v>46051</v>
      </c>
      <c r="B4489" s="81"/>
      <c r="C4489" s="81"/>
    </row>
    <row r="4490" spans="1:3" x14ac:dyDescent="0.3">
      <c r="A4490" s="25" t="s">
        <v>256</v>
      </c>
      <c r="B4490" s="81">
        <v>32</v>
      </c>
      <c r="C4490" s="81">
        <v>29.75</v>
      </c>
    </row>
    <row r="4491" spans="1:3" x14ac:dyDescent="0.3">
      <c r="A4491" s="37">
        <v>46052</v>
      </c>
      <c r="B4491" s="81"/>
      <c r="C4491" s="81"/>
    </row>
    <row r="4492" spans="1:3" x14ac:dyDescent="0.3">
      <c r="A4492" s="25" t="s">
        <v>256</v>
      </c>
      <c r="B4492" s="81">
        <v>29</v>
      </c>
      <c r="C4492" s="81">
        <v>25</v>
      </c>
    </row>
    <row r="4493" spans="1:3" x14ac:dyDescent="0.3">
      <c r="A4493" s="37">
        <v>46053</v>
      </c>
      <c r="B4493" s="81"/>
      <c r="C4493" s="81"/>
    </row>
    <row r="4494" spans="1:3" x14ac:dyDescent="0.3">
      <c r="A4494" s="25" t="s">
        <v>256</v>
      </c>
      <c r="B4494" s="81">
        <v>25</v>
      </c>
      <c r="C4494" s="81">
        <v>0</v>
      </c>
    </row>
    <row r="4495" spans="1:3" x14ac:dyDescent="0.3">
      <c r="A4495" s="37">
        <v>46055</v>
      </c>
      <c r="B4495" s="81"/>
      <c r="C4495" s="81"/>
    </row>
    <row r="4496" spans="1:3" x14ac:dyDescent="0.3">
      <c r="A4496" s="25" t="s">
        <v>104</v>
      </c>
      <c r="B4496" s="81">
        <v>30</v>
      </c>
      <c r="C4496" s="81">
        <v>0</v>
      </c>
    </row>
    <row r="4497" spans="1:3" x14ac:dyDescent="0.3">
      <c r="A4497" s="5" t="s">
        <v>107</v>
      </c>
      <c r="B4497" s="81"/>
      <c r="C4497" s="81"/>
    </row>
    <row r="4498" spans="1:3" x14ac:dyDescent="0.3">
      <c r="A4498" s="23" t="s">
        <v>34</v>
      </c>
      <c r="B4498" s="81"/>
      <c r="C4498" s="81"/>
    </row>
    <row r="4499" spans="1:3" x14ac:dyDescent="0.3">
      <c r="A4499" s="37">
        <v>46023</v>
      </c>
      <c r="B4499" s="81"/>
      <c r="C4499" s="81"/>
    </row>
    <row r="4500" spans="1:3" x14ac:dyDescent="0.3">
      <c r="A4500" s="25" t="s">
        <v>103</v>
      </c>
      <c r="B4500" s="81">
        <v>0</v>
      </c>
      <c r="C4500" s="81">
        <v>0</v>
      </c>
    </row>
    <row r="4501" spans="1:3" x14ac:dyDescent="0.3">
      <c r="A4501" s="37">
        <v>46024</v>
      </c>
      <c r="B4501" s="81"/>
      <c r="C4501" s="81"/>
    </row>
    <row r="4502" spans="1:3" x14ac:dyDescent="0.3">
      <c r="A4502" s="25" t="s">
        <v>103</v>
      </c>
      <c r="B4502" s="81">
        <v>20</v>
      </c>
      <c r="C4502" s="81">
        <v>29.12587412587413</v>
      </c>
    </row>
    <row r="4503" spans="1:3" x14ac:dyDescent="0.3">
      <c r="A4503" s="37">
        <v>46025</v>
      </c>
      <c r="B4503" s="81"/>
      <c r="C4503" s="81"/>
    </row>
    <row r="4504" spans="1:3" x14ac:dyDescent="0.3">
      <c r="A4504" s="25" t="s">
        <v>103</v>
      </c>
      <c r="B4504" s="81">
        <v>0</v>
      </c>
      <c r="C4504" s="81">
        <v>0</v>
      </c>
    </row>
    <row r="4505" spans="1:3" x14ac:dyDescent="0.3">
      <c r="A4505" s="37">
        <v>46026</v>
      </c>
      <c r="B4505" s="81"/>
      <c r="C4505" s="81"/>
    </row>
    <row r="4506" spans="1:3" x14ac:dyDescent="0.3">
      <c r="A4506" s="25" t="s">
        <v>104</v>
      </c>
      <c r="B4506" s="81">
        <v>0</v>
      </c>
      <c r="C4506" s="81">
        <v>0</v>
      </c>
    </row>
    <row r="4507" spans="1:3" x14ac:dyDescent="0.3">
      <c r="A4507" s="37">
        <v>46027</v>
      </c>
      <c r="B4507" s="81"/>
      <c r="C4507" s="81"/>
    </row>
    <row r="4508" spans="1:3" x14ac:dyDescent="0.3">
      <c r="A4508" s="25" t="s">
        <v>104</v>
      </c>
      <c r="B4508" s="81">
        <v>41</v>
      </c>
      <c r="C4508" s="81">
        <v>27.994262295081974</v>
      </c>
    </row>
    <row r="4509" spans="1:3" x14ac:dyDescent="0.3">
      <c r="A4509" s="37">
        <v>46028</v>
      </c>
      <c r="B4509" s="81"/>
      <c r="C4509" s="81"/>
    </row>
    <row r="4510" spans="1:3" x14ac:dyDescent="0.3">
      <c r="A4510" s="25" t="s">
        <v>104</v>
      </c>
      <c r="B4510" s="81">
        <v>50</v>
      </c>
      <c r="C4510" s="81">
        <v>28.763812154696133</v>
      </c>
    </row>
    <row r="4511" spans="1:3" x14ac:dyDescent="0.3">
      <c r="A4511" s="37">
        <v>46029</v>
      </c>
      <c r="B4511" s="81"/>
      <c r="C4511" s="81"/>
    </row>
    <row r="4512" spans="1:3" x14ac:dyDescent="0.3">
      <c r="A4512" s="25" t="s">
        <v>104</v>
      </c>
      <c r="B4512" s="81">
        <v>39</v>
      </c>
      <c r="C4512" s="81">
        <v>29.587431693989068</v>
      </c>
    </row>
    <row r="4513" spans="1:3" x14ac:dyDescent="0.3">
      <c r="A4513" s="37">
        <v>46030</v>
      </c>
      <c r="B4513" s="81"/>
      <c r="C4513" s="81"/>
    </row>
    <row r="4514" spans="1:3" x14ac:dyDescent="0.3">
      <c r="A4514" s="25" t="s">
        <v>104</v>
      </c>
      <c r="B4514" s="81">
        <v>28</v>
      </c>
      <c r="C4514" s="81">
        <v>28.866336633663366</v>
      </c>
    </row>
    <row r="4515" spans="1:3" x14ac:dyDescent="0.3">
      <c r="A4515" s="37">
        <v>46031</v>
      </c>
      <c r="B4515" s="81"/>
      <c r="C4515" s="81"/>
    </row>
    <row r="4516" spans="1:3" x14ac:dyDescent="0.3">
      <c r="A4516" s="25" t="s">
        <v>104</v>
      </c>
      <c r="B4516" s="81">
        <v>11</v>
      </c>
      <c r="C4516" s="81">
        <v>24.899456521739129</v>
      </c>
    </row>
    <row r="4517" spans="1:3" x14ac:dyDescent="0.3">
      <c r="A4517" s="37">
        <v>46032</v>
      </c>
      <c r="B4517" s="81"/>
      <c r="C4517" s="81"/>
    </row>
    <row r="4518" spans="1:3" x14ac:dyDescent="0.3">
      <c r="A4518" s="25" t="s">
        <v>104</v>
      </c>
      <c r="B4518" s="81">
        <v>0</v>
      </c>
      <c r="C4518" s="81">
        <v>0</v>
      </c>
    </row>
    <row r="4519" spans="1:3" x14ac:dyDescent="0.3">
      <c r="A4519" s="37">
        <v>46033</v>
      </c>
      <c r="B4519" s="81"/>
      <c r="C4519" s="81"/>
    </row>
    <row r="4520" spans="1:3" x14ac:dyDescent="0.3">
      <c r="A4520" s="25" t="s">
        <v>105</v>
      </c>
      <c r="B4520" s="81">
        <v>0</v>
      </c>
      <c r="C4520" s="81">
        <v>0</v>
      </c>
    </row>
    <row r="4521" spans="1:3" x14ac:dyDescent="0.3">
      <c r="A4521" s="37">
        <v>46034</v>
      </c>
      <c r="B4521" s="81"/>
      <c r="C4521" s="81"/>
    </row>
    <row r="4522" spans="1:3" x14ac:dyDescent="0.3">
      <c r="A4522" s="25" t="s">
        <v>105</v>
      </c>
      <c r="B4522" s="81">
        <v>0</v>
      </c>
      <c r="C4522" s="81">
        <v>0</v>
      </c>
    </row>
    <row r="4523" spans="1:3" x14ac:dyDescent="0.3">
      <c r="A4523" s="37">
        <v>46035</v>
      </c>
      <c r="B4523" s="81"/>
      <c r="C4523" s="81"/>
    </row>
    <row r="4524" spans="1:3" x14ac:dyDescent="0.3">
      <c r="A4524" s="25" t="s">
        <v>105</v>
      </c>
      <c r="B4524" s="81">
        <v>35</v>
      </c>
      <c r="C4524" s="81">
        <v>28.196324951644101</v>
      </c>
    </row>
    <row r="4525" spans="1:3" x14ac:dyDescent="0.3">
      <c r="A4525" s="37">
        <v>46036</v>
      </c>
      <c r="B4525" s="81"/>
      <c r="C4525" s="81"/>
    </row>
    <row r="4526" spans="1:3" x14ac:dyDescent="0.3">
      <c r="A4526" s="25" t="s">
        <v>105</v>
      </c>
      <c r="B4526" s="81">
        <v>40</v>
      </c>
      <c r="C4526" s="81">
        <v>29.12587412587413</v>
      </c>
    </row>
    <row r="4527" spans="1:3" x14ac:dyDescent="0.3">
      <c r="A4527" s="37">
        <v>46037</v>
      </c>
      <c r="B4527" s="81"/>
      <c r="C4527" s="81"/>
    </row>
    <row r="4528" spans="1:3" x14ac:dyDescent="0.3">
      <c r="A4528" s="25" t="s">
        <v>105</v>
      </c>
      <c r="B4528" s="81">
        <v>33</v>
      </c>
      <c r="C4528" s="81">
        <v>27.434131736526943</v>
      </c>
    </row>
    <row r="4529" spans="1:3" x14ac:dyDescent="0.3">
      <c r="A4529" s="37">
        <v>46038</v>
      </c>
      <c r="B4529" s="81"/>
      <c r="C4529" s="81"/>
    </row>
    <row r="4530" spans="1:3" x14ac:dyDescent="0.3">
      <c r="A4530" s="25" t="s">
        <v>105</v>
      </c>
      <c r="B4530" s="81">
        <v>12</v>
      </c>
      <c r="C4530" s="81">
        <v>28.237288135593221</v>
      </c>
    </row>
    <row r="4531" spans="1:3" x14ac:dyDescent="0.3">
      <c r="A4531" s="37">
        <v>46039</v>
      </c>
      <c r="B4531" s="81"/>
      <c r="C4531" s="81"/>
    </row>
    <row r="4532" spans="1:3" x14ac:dyDescent="0.3">
      <c r="A4532" s="25" t="s">
        <v>105</v>
      </c>
      <c r="B4532" s="81">
        <v>0</v>
      </c>
      <c r="C4532" s="81">
        <v>0</v>
      </c>
    </row>
    <row r="4533" spans="1:3" x14ac:dyDescent="0.3">
      <c r="A4533" s="37">
        <v>46040</v>
      </c>
      <c r="B4533" s="81"/>
      <c r="C4533" s="81"/>
    </row>
    <row r="4534" spans="1:3" x14ac:dyDescent="0.3">
      <c r="A4534" s="25" t="s">
        <v>255</v>
      </c>
      <c r="B4534" s="81">
        <v>0</v>
      </c>
      <c r="C4534" s="81">
        <v>0</v>
      </c>
    </row>
    <row r="4535" spans="1:3" x14ac:dyDescent="0.3">
      <c r="A4535" s="37">
        <v>46041</v>
      </c>
      <c r="B4535" s="81"/>
      <c r="C4535" s="81"/>
    </row>
    <row r="4536" spans="1:3" x14ac:dyDescent="0.3">
      <c r="A4536" s="25" t="s">
        <v>255</v>
      </c>
      <c r="B4536" s="81">
        <v>0</v>
      </c>
      <c r="C4536" s="81">
        <v>0</v>
      </c>
    </row>
    <row r="4537" spans="1:3" x14ac:dyDescent="0.3">
      <c r="A4537" s="37">
        <v>46042</v>
      </c>
      <c r="B4537" s="81"/>
      <c r="C4537" s="81"/>
    </row>
    <row r="4538" spans="1:3" x14ac:dyDescent="0.3">
      <c r="A4538" s="25" t="s">
        <v>255</v>
      </c>
      <c r="B4538" s="81">
        <v>21</v>
      </c>
      <c r="C4538" s="81">
        <v>26.265765765765767</v>
      </c>
    </row>
    <row r="4539" spans="1:3" x14ac:dyDescent="0.3">
      <c r="A4539" s="37">
        <v>46043</v>
      </c>
      <c r="B4539" s="81"/>
      <c r="C4539" s="81"/>
    </row>
    <row r="4540" spans="1:3" x14ac:dyDescent="0.3">
      <c r="A4540" s="25" t="s">
        <v>255</v>
      </c>
      <c r="B4540" s="81">
        <v>22</v>
      </c>
      <c r="C4540" s="81">
        <v>28.368421052631582</v>
      </c>
    </row>
    <row r="4541" spans="1:3" x14ac:dyDescent="0.3">
      <c r="A4541" s="37">
        <v>46044</v>
      </c>
      <c r="B4541" s="81"/>
      <c r="C4541" s="81"/>
    </row>
    <row r="4542" spans="1:3" x14ac:dyDescent="0.3">
      <c r="A4542" s="25" t="s">
        <v>255</v>
      </c>
      <c r="B4542" s="81">
        <v>25</v>
      </c>
      <c r="C4542" s="81">
        <v>29.75</v>
      </c>
    </row>
    <row r="4543" spans="1:3" x14ac:dyDescent="0.3">
      <c r="A4543" s="37">
        <v>46045</v>
      </c>
      <c r="B4543" s="81"/>
      <c r="C4543" s="81"/>
    </row>
    <row r="4544" spans="1:3" x14ac:dyDescent="0.3">
      <c r="A4544" s="25" t="s">
        <v>255</v>
      </c>
      <c r="B4544" s="81">
        <v>20</v>
      </c>
      <c r="C4544" s="81">
        <v>29.434628975265021</v>
      </c>
    </row>
    <row r="4545" spans="1:3" x14ac:dyDescent="0.3">
      <c r="A4545" s="37">
        <v>46046</v>
      </c>
      <c r="B4545" s="81"/>
      <c r="C4545" s="81"/>
    </row>
    <row r="4546" spans="1:3" x14ac:dyDescent="0.3">
      <c r="A4546" s="25" t="s">
        <v>255</v>
      </c>
      <c r="B4546" s="81">
        <v>0</v>
      </c>
      <c r="C4546" s="81">
        <v>0</v>
      </c>
    </row>
    <row r="4547" spans="1:3" x14ac:dyDescent="0.3">
      <c r="A4547" s="37">
        <v>46047</v>
      </c>
      <c r="B4547" s="81"/>
      <c r="C4547" s="81"/>
    </row>
    <row r="4548" spans="1:3" x14ac:dyDescent="0.3">
      <c r="A4548" s="25" t="s">
        <v>256</v>
      </c>
      <c r="B4548" s="81">
        <v>0</v>
      </c>
      <c r="C4548" s="81">
        <v>0</v>
      </c>
    </row>
    <row r="4549" spans="1:3" x14ac:dyDescent="0.3">
      <c r="A4549" s="37">
        <v>46048</v>
      </c>
      <c r="B4549" s="81"/>
      <c r="C4549" s="81"/>
    </row>
    <row r="4550" spans="1:3" x14ac:dyDescent="0.3">
      <c r="A4550" s="25" t="s">
        <v>256</v>
      </c>
      <c r="B4550" s="81">
        <v>29</v>
      </c>
      <c r="C4550" s="81">
        <v>26.604625550660792</v>
      </c>
    </row>
    <row r="4551" spans="1:3" x14ac:dyDescent="0.3">
      <c r="A4551" s="37">
        <v>46049</v>
      </c>
      <c r="B4551" s="81"/>
      <c r="C4551" s="81"/>
    </row>
    <row r="4552" spans="1:3" x14ac:dyDescent="0.3">
      <c r="A4552" s="25" t="s">
        <v>256</v>
      </c>
      <c r="B4552" s="81">
        <v>25</v>
      </c>
      <c r="C4552" s="81">
        <v>29.75</v>
      </c>
    </row>
    <row r="4553" spans="1:3" x14ac:dyDescent="0.3">
      <c r="A4553" s="37">
        <v>46050</v>
      </c>
      <c r="B4553" s="81"/>
      <c r="C4553" s="81"/>
    </row>
    <row r="4554" spans="1:3" x14ac:dyDescent="0.3">
      <c r="A4554" s="25" t="s">
        <v>256</v>
      </c>
      <c r="B4554" s="81">
        <v>30</v>
      </c>
      <c r="C4554" s="81">
        <v>29.75</v>
      </c>
    </row>
    <row r="4555" spans="1:3" x14ac:dyDescent="0.3">
      <c r="A4555" s="37">
        <v>46051</v>
      </c>
      <c r="B4555" s="81"/>
      <c r="C4555" s="81"/>
    </row>
    <row r="4556" spans="1:3" x14ac:dyDescent="0.3">
      <c r="A4556" s="25" t="s">
        <v>256</v>
      </c>
      <c r="B4556" s="81">
        <v>28</v>
      </c>
      <c r="C4556" s="81">
        <v>26.147982062780272</v>
      </c>
    </row>
    <row r="4557" spans="1:3" x14ac:dyDescent="0.3">
      <c r="A4557" s="37">
        <v>46052</v>
      </c>
      <c r="B4557" s="81"/>
      <c r="C4557" s="81"/>
    </row>
    <row r="4558" spans="1:3" x14ac:dyDescent="0.3">
      <c r="A4558" s="25" t="s">
        <v>256</v>
      </c>
      <c r="B4558" s="81">
        <v>25</v>
      </c>
      <c r="C4558" s="81">
        <v>24.013812154696133</v>
      </c>
    </row>
    <row r="4559" spans="1:3" x14ac:dyDescent="0.3">
      <c r="A4559" s="37">
        <v>46053</v>
      </c>
      <c r="B4559" s="81"/>
      <c r="C4559" s="81"/>
    </row>
    <row r="4560" spans="1:3" x14ac:dyDescent="0.3">
      <c r="A4560" s="25" t="s">
        <v>256</v>
      </c>
      <c r="B4560" s="81">
        <v>6</v>
      </c>
      <c r="C4560" s="81">
        <v>0</v>
      </c>
    </row>
    <row r="4561" spans="1:3" x14ac:dyDescent="0.3">
      <c r="A4561" s="37">
        <v>46055</v>
      </c>
      <c r="B4561" s="81"/>
      <c r="C4561" s="81"/>
    </row>
    <row r="4562" spans="1:3" x14ac:dyDescent="0.3">
      <c r="A4562" s="25" t="s">
        <v>104</v>
      </c>
      <c r="B4562" s="81">
        <v>70</v>
      </c>
      <c r="C4562" s="81">
        <v>28.695866141732285</v>
      </c>
    </row>
    <row r="4563" spans="1:3" x14ac:dyDescent="0.3">
      <c r="A4563" s="37">
        <v>46056</v>
      </c>
      <c r="B4563" s="81"/>
      <c r="C4563" s="81"/>
    </row>
    <row r="4564" spans="1:3" x14ac:dyDescent="0.3">
      <c r="A4564" s="25" t="s">
        <v>104</v>
      </c>
      <c r="B4564" s="81">
        <v>33</v>
      </c>
      <c r="C4564" s="81">
        <v>27.599397590361399</v>
      </c>
    </row>
    <row r="4565" spans="1:3" x14ac:dyDescent="0.3">
      <c r="A4565" s="37">
        <v>46057</v>
      </c>
      <c r="B4565" s="81"/>
      <c r="C4565" s="81"/>
    </row>
    <row r="4566" spans="1:3" x14ac:dyDescent="0.3">
      <c r="A4566" s="25" t="s">
        <v>104</v>
      </c>
      <c r="B4566" s="81">
        <v>34</v>
      </c>
      <c r="C4566" s="81">
        <v>28.841140529531572</v>
      </c>
    </row>
    <row r="4567" spans="1:3" x14ac:dyDescent="0.3">
      <c r="A4567" s="37">
        <v>46058</v>
      </c>
      <c r="B4567" s="81"/>
      <c r="C4567" s="81"/>
    </row>
    <row r="4568" spans="1:3" x14ac:dyDescent="0.3">
      <c r="A4568" s="25" t="s">
        <v>104</v>
      </c>
      <c r="B4568" s="81">
        <v>32</v>
      </c>
      <c r="C4568" s="81">
        <v>27.88284518828452</v>
      </c>
    </row>
    <row r="4569" spans="1:3" x14ac:dyDescent="0.3">
      <c r="A4569" s="37">
        <v>46059</v>
      </c>
      <c r="B4569" s="81"/>
      <c r="C4569" s="81"/>
    </row>
    <row r="4570" spans="1:3" x14ac:dyDescent="0.3">
      <c r="A4570" s="25" t="s">
        <v>104</v>
      </c>
      <c r="B4570" s="81">
        <v>15</v>
      </c>
      <c r="C4570" s="81">
        <v>26.698717948717999</v>
      </c>
    </row>
    <row r="4571" spans="1:3" x14ac:dyDescent="0.3">
      <c r="A4571" s="37">
        <v>46060</v>
      </c>
      <c r="B4571" s="81"/>
      <c r="C4571" s="81"/>
    </row>
    <row r="4572" spans="1:3" x14ac:dyDescent="0.3">
      <c r="A4572" s="25" t="s">
        <v>104</v>
      </c>
      <c r="B4572" s="81">
        <v>0</v>
      </c>
      <c r="C4572" s="81">
        <v>0</v>
      </c>
    </row>
    <row r="4573" spans="1:3" x14ac:dyDescent="0.3">
      <c r="A4573" s="37">
        <v>46062</v>
      </c>
      <c r="B4573" s="81"/>
      <c r="C4573" s="81"/>
    </row>
    <row r="4574" spans="1:3" x14ac:dyDescent="0.3">
      <c r="A4574" s="25" t="s">
        <v>105</v>
      </c>
      <c r="B4574" s="81">
        <v>26</v>
      </c>
      <c r="C4574" s="81">
        <v>15</v>
      </c>
    </row>
    <row r="4575" spans="1:3" x14ac:dyDescent="0.3">
      <c r="A4575" s="37">
        <v>46063</v>
      </c>
      <c r="B4575" s="81"/>
      <c r="C4575" s="81"/>
    </row>
    <row r="4576" spans="1:3" x14ac:dyDescent="0.3">
      <c r="A4576" s="25" t="s">
        <v>105</v>
      </c>
      <c r="B4576" s="81">
        <v>30</v>
      </c>
      <c r="C4576" s="81">
        <v>15</v>
      </c>
    </row>
    <row r="4577" spans="1:3" x14ac:dyDescent="0.3">
      <c r="A4577" s="37">
        <v>46064</v>
      </c>
      <c r="B4577" s="81"/>
      <c r="C4577" s="81"/>
    </row>
    <row r="4578" spans="1:3" x14ac:dyDescent="0.3">
      <c r="A4578" s="25" t="s">
        <v>105</v>
      </c>
      <c r="B4578" s="81">
        <v>25</v>
      </c>
      <c r="C4578" s="81">
        <v>0</v>
      </c>
    </row>
    <row r="4579" spans="1:3" x14ac:dyDescent="0.3">
      <c r="A4579" s="37">
        <v>46065</v>
      </c>
      <c r="B4579" s="81"/>
      <c r="C4579" s="81"/>
    </row>
    <row r="4580" spans="1:3" x14ac:dyDescent="0.3">
      <c r="A4580" s="25" t="s">
        <v>105</v>
      </c>
      <c r="B4580" s="81">
        <v>27</v>
      </c>
      <c r="C4580" s="81">
        <v>15</v>
      </c>
    </row>
    <row r="4581" spans="1:3" x14ac:dyDescent="0.3">
      <c r="A4581" s="37">
        <v>46066</v>
      </c>
      <c r="B4581" s="81"/>
      <c r="C4581" s="81"/>
    </row>
    <row r="4582" spans="1:3" x14ac:dyDescent="0.3">
      <c r="A4582" s="25" t="s">
        <v>105</v>
      </c>
      <c r="B4582" s="81">
        <v>12</v>
      </c>
      <c r="C4582" s="81">
        <v>15</v>
      </c>
    </row>
    <row r="4583" spans="1:3" x14ac:dyDescent="0.3">
      <c r="A4583" s="37">
        <v>46068</v>
      </c>
      <c r="B4583" s="81"/>
      <c r="C4583" s="81"/>
    </row>
    <row r="4584" spans="1:3" x14ac:dyDescent="0.3">
      <c r="A4584" s="25" t="s">
        <v>255</v>
      </c>
      <c r="B4584" s="81">
        <v>0</v>
      </c>
      <c r="C4584" s="81">
        <v>0</v>
      </c>
    </row>
    <row r="4585" spans="1:3" x14ac:dyDescent="0.3">
      <c r="A4585" s="37">
        <v>46069</v>
      </c>
      <c r="B4585" s="81"/>
      <c r="C4585" s="81"/>
    </row>
    <row r="4586" spans="1:3" x14ac:dyDescent="0.3">
      <c r="A4586" s="25" t="s">
        <v>255</v>
      </c>
      <c r="B4586" s="81">
        <v>25</v>
      </c>
      <c r="C4586" s="81">
        <v>15</v>
      </c>
    </row>
    <row r="4587" spans="1:3" x14ac:dyDescent="0.3">
      <c r="A4587" s="37">
        <v>46070</v>
      </c>
      <c r="B4587" s="81"/>
      <c r="C4587" s="81"/>
    </row>
    <row r="4588" spans="1:3" x14ac:dyDescent="0.3">
      <c r="A4588" s="25" t="s">
        <v>255</v>
      </c>
      <c r="B4588" s="81">
        <v>32</v>
      </c>
      <c r="C4588" s="81">
        <v>15</v>
      </c>
    </row>
    <row r="4589" spans="1:3" x14ac:dyDescent="0.3">
      <c r="A4589" s="37">
        <v>46071</v>
      </c>
      <c r="B4589" s="81"/>
      <c r="C4589" s="81"/>
    </row>
    <row r="4590" spans="1:3" x14ac:dyDescent="0.3">
      <c r="A4590" s="25" t="s">
        <v>255</v>
      </c>
      <c r="B4590" s="81">
        <v>25</v>
      </c>
      <c r="C4590" s="81">
        <v>15</v>
      </c>
    </row>
    <row r="4591" spans="1:3" x14ac:dyDescent="0.3">
      <c r="A4591" s="37">
        <v>46072</v>
      </c>
      <c r="B4591" s="81"/>
      <c r="C4591" s="81"/>
    </row>
    <row r="4592" spans="1:3" x14ac:dyDescent="0.3">
      <c r="A4592" s="25" t="s">
        <v>255</v>
      </c>
      <c r="B4592" s="81">
        <v>35</v>
      </c>
      <c r="C4592" s="81">
        <v>15</v>
      </c>
    </row>
    <row r="4593" spans="1:3" x14ac:dyDescent="0.3">
      <c r="A4593" s="37">
        <v>46073</v>
      </c>
      <c r="B4593" s="81"/>
      <c r="C4593" s="81"/>
    </row>
    <row r="4594" spans="1:3" x14ac:dyDescent="0.3">
      <c r="A4594" s="25" t="s">
        <v>255</v>
      </c>
      <c r="B4594" s="81">
        <v>7</v>
      </c>
      <c r="C4594" s="81">
        <v>10</v>
      </c>
    </row>
    <row r="4595" spans="1:3" x14ac:dyDescent="0.3">
      <c r="A4595" s="37">
        <v>46074</v>
      </c>
      <c r="B4595" s="81"/>
      <c r="C4595" s="81"/>
    </row>
    <row r="4596" spans="1:3" x14ac:dyDescent="0.3">
      <c r="A4596" s="25" t="s">
        <v>255</v>
      </c>
      <c r="B4596" s="81">
        <v>0</v>
      </c>
      <c r="C4596" s="81">
        <v>0</v>
      </c>
    </row>
    <row r="4597" spans="1:3" x14ac:dyDescent="0.3">
      <c r="A4597" s="37">
        <v>46075</v>
      </c>
      <c r="B4597" s="81"/>
      <c r="C4597" s="81"/>
    </row>
    <row r="4598" spans="1:3" x14ac:dyDescent="0.3">
      <c r="A4598" s="25" t="s">
        <v>256</v>
      </c>
      <c r="B4598" s="81">
        <v>0</v>
      </c>
      <c r="C4598" s="81">
        <v>0</v>
      </c>
    </row>
    <row r="4599" spans="1:3" x14ac:dyDescent="0.3">
      <c r="A4599" s="37">
        <v>46076</v>
      </c>
      <c r="B4599" s="81"/>
      <c r="C4599" s="81"/>
    </row>
    <row r="4600" spans="1:3" x14ac:dyDescent="0.3">
      <c r="A4600" s="25" t="s">
        <v>256</v>
      </c>
      <c r="B4600" s="81">
        <v>16</v>
      </c>
      <c r="C4600" s="81">
        <v>10</v>
      </c>
    </row>
    <row r="4601" spans="1:3" x14ac:dyDescent="0.3">
      <c r="A4601" s="37">
        <v>46077</v>
      </c>
      <c r="B4601" s="81"/>
      <c r="C4601" s="81"/>
    </row>
    <row r="4602" spans="1:3" x14ac:dyDescent="0.3">
      <c r="A4602" s="25" t="s">
        <v>256</v>
      </c>
      <c r="B4602" s="81">
        <v>20</v>
      </c>
      <c r="C4602" s="81">
        <v>10</v>
      </c>
    </row>
    <row r="4603" spans="1:3" x14ac:dyDescent="0.3">
      <c r="A4603" s="37">
        <v>46078</v>
      </c>
      <c r="B4603" s="81"/>
      <c r="C4603" s="81"/>
    </row>
    <row r="4604" spans="1:3" x14ac:dyDescent="0.3">
      <c r="A4604" s="25" t="s">
        <v>256</v>
      </c>
      <c r="B4604" s="81">
        <v>19</v>
      </c>
      <c r="C4604" s="81">
        <v>10</v>
      </c>
    </row>
    <row r="4605" spans="1:3" x14ac:dyDescent="0.3">
      <c r="A4605" s="37">
        <v>46079</v>
      </c>
      <c r="B4605" s="81"/>
      <c r="C4605" s="81"/>
    </row>
    <row r="4606" spans="1:3" x14ac:dyDescent="0.3">
      <c r="A4606" s="25" t="s">
        <v>256</v>
      </c>
      <c r="B4606" s="81">
        <v>17</v>
      </c>
      <c r="C4606" s="81">
        <v>10</v>
      </c>
    </row>
    <row r="4607" spans="1:3" x14ac:dyDescent="0.3">
      <c r="A4607" s="37">
        <v>46080</v>
      </c>
      <c r="B4607" s="81"/>
      <c r="C4607" s="81"/>
    </row>
    <row r="4608" spans="1:3" x14ac:dyDescent="0.3">
      <c r="A4608" s="25" t="s">
        <v>256</v>
      </c>
      <c r="B4608" s="81">
        <v>5</v>
      </c>
      <c r="C4608" s="81">
        <v>10</v>
      </c>
    </row>
    <row r="4609" spans="1:3" x14ac:dyDescent="0.3">
      <c r="A4609" s="37">
        <v>46081</v>
      </c>
      <c r="B4609" s="81"/>
      <c r="C4609" s="81"/>
    </row>
    <row r="4610" spans="1:3" x14ac:dyDescent="0.3">
      <c r="A4610" s="25" t="s">
        <v>256</v>
      </c>
      <c r="B4610" s="81">
        <v>0</v>
      </c>
      <c r="C4610" s="81">
        <v>0</v>
      </c>
    </row>
    <row r="4611" spans="1:3" x14ac:dyDescent="0.3">
      <c r="A4611" s="37">
        <v>46083</v>
      </c>
      <c r="B4611" s="81"/>
      <c r="C4611" s="81"/>
    </row>
    <row r="4612" spans="1:3" x14ac:dyDescent="0.3">
      <c r="A4612" s="25" t="s">
        <v>104</v>
      </c>
      <c r="B4612" s="81">
        <v>20</v>
      </c>
      <c r="C4612" s="81">
        <v>10</v>
      </c>
    </row>
    <row r="4613" spans="1:3" x14ac:dyDescent="0.3">
      <c r="A4613" s="37">
        <v>46084</v>
      </c>
      <c r="B4613" s="81"/>
      <c r="C4613" s="81"/>
    </row>
    <row r="4614" spans="1:3" x14ac:dyDescent="0.3">
      <c r="A4614" s="25" t="s">
        <v>104</v>
      </c>
      <c r="B4614" s="81">
        <v>28</v>
      </c>
      <c r="C4614" s="81">
        <v>10</v>
      </c>
    </row>
    <row r="4615" spans="1:3" x14ac:dyDescent="0.3">
      <c r="A4615" s="37">
        <v>46085</v>
      </c>
      <c r="B4615" s="81"/>
      <c r="C4615" s="81"/>
    </row>
    <row r="4616" spans="1:3" x14ac:dyDescent="0.3">
      <c r="A4616" s="25" t="s">
        <v>104</v>
      </c>
      <c r="B4616" s="81">
        <v>25</v>
      </c>
      <c r="C4616" s="81">
        <v>10</v>
      </c>
    </row>
    <row r="4617" spans="1:3" x14ac:dyDescent="0.3">
      <c r="A4617" s="37">
        <v>46086</v>
      </c>
      <c r="B4617" s="81"/>
      <c r="C4617" s="81"/>
    </row>
    <row r="4618" spans="1:3" x14ac:dyDescent="0.3">
      <c r="A4618" s="25" t="s">
        <v>104</v>
      </c>
      <c r="B4618" s="81">
        <v>23</v>
      </c>
      <c r="C4618" s="81">
        <v>10</v>
      </c>
    </row>
    <row r="4619" spans="1:3" x14ac:dyDescent="0.3">
      <c r="A4619" s="37">
        <v>46087</v>
      </c>
      <c r="B4619" s="81"/>
      <c r="C4619" s="81"/>
    </row>
    <row r="4620" spans="1:3" x14ac:dyDescent="0.3">
      <c r="A4620" s="25" t="s">
        <v>104</v>
      </c>
      <c r="B4620" s="81">
        <v>10</v>
      </c>
      <c r="C4620" s="81">
        <v>10</v>
      </c>
    </row>
    <row r="4621" spans="1:3" x14ac:dyDescent="0.3">
      <c r="A4621" s="37">
        <v>46088</v>
      </c>
      <c r="B4621" s="81"/>
      <c r="C4621" s="81"/>
    </row>
    <row r="4622" spans="1:3" x14ac:dyDescent="0.3">
      <c r="A4622" s="25" t="s">
        <v>104</v>
      </c>
      <c r="B4622" s="81">
        <v>0</v>
      </c>
      <c r="C4622" s="81">
        <v>0</v>
      </c>
    </row>
    <row r="4623" spans="1:3" x14ac:dyDescent="0.3">
      <c r="A4623" s="37">
        <v>46090</v>
      </c>
      <c r="B4623" s="81"/>
      <c r="C4623" s="81"/>
    </row>
    <row r="4624" spans="1:3" x14ac:dyDescent="0.3">
      <c r="A4624" s="25" t="s">
        <v>105</v>
      </c>
      <c r="B4624" s="81">
        <v>17</v>
      </c>
      <c r="C4624" s="81">
        <v>10</v>
      </c>
    </row>
    <row r="4625" spans="1:3" x14ac:dyDescent="0.3">
      <c r="A4625" s="37">
        <v>46091</v>
      </c>
      <c r="B4625" s="81"/>
      <c r="C4625" s="81"/>
    </row>
    <row r="4626" spans="1:3" x14ac:dyDescent="0.3">
      <c r="A4626" s="25" t="s">
        <v>105</v>
      </c>
      <c r="B4626" s="81">
        <v>0</v>
      </c>
      <c r="C4626" s="81">
        <v>10</v>
      </c>
    </row>
    <row r="4627" spans="1:3" x14ac:dyDescent="0.3">
      <c r="A4627" s="37">
        <v>46092</v>
      </c>
      <c r="B4627" s="81"/>
      <c r="C4627" s="81"/>
    </row>
    <row r="4628" spans="1:3" x14ac:dyDescent="0.3">
      <c r="A4628" s="25" t="s">
        <v>105</v>
      </c>
      <c r="B4628" s="81">
        <v>16</v>
      </c>
      <c r="C4628" s="81">
        <v>10</v>
      </c>
    </row>
    <row r="4629" spans="1:3" x14ac:dyDescent="0.3">
      <c r="A4629" s="37">
        <v>46093</v>
      </c>
      <c r="B4629" s="81"/>
      <c r="C4629" s="81"/>
    </row>
    <row r="4630" spans="1:3" x14ac:dyDescent="0.3">
      <c r="A4630" s="25" t="s">
        <v>105</v>
      </c>
      <c r="B4630" s="81">
        <v>14</v>
      </c>
      <c r="C4630" s="81">
        <v>10</v>
      </c>
    </row>
    <row r="4631" spans="1:3" x14ac:dyDescent="0.3">
      <c r="A4631" s="37">
        <v>46094</v>
      </c>
      <c r="B4631" s="81"/>
      <c r="C4631" s="81"/>
    </row>
    <row r="4632" spans="1:3" x14ac:dyDescent="0.3">
      <c r="A4632" s="25" t="s">
        <v>105</v>
      </c>
      <c r="B4632" s="81">
        <v>7</v>
      </c>
      <c r="C4632" s="81">
        <v>10</v>
      </c>
    </row>
    <row r="4633" spans="1:3" x14ac:dyDescent="0.3">
      <c r="A4633" s="37">
        <v>46096</v>
      </c>
      <c r="B4633" s="81"/>
      <c r="C4633" s="81"/>
    </row>
    <row r="4634" spans="1:3" x14ac:dyDescent="0.3">
      <c r="A4634" s="25" t="s">
        <v>255</v>
      </c>
      <c r="B4634" s="81">
        <v>0</v>
      </c>
      <c r="C4634" s="81">
        <v>0</v>
      </c>
    </row>
    <row r="4635" spans="1:3" x14ac:dyDescent="0.3">
      <c r="A4635" s="37">
        <v>46097</v>
      </c>
      <c r="B4635" s="81"/>
      <c r="C4635" s="81"/>
    </row>
    <row r="4636" spans="1:3" x14ac:dyDescent="0.3">
      <c r="A4636" s="25" t="s">
        <v>255</v>
      </c>
      <c r="B4636" s="81">
        <v>17</v>
      </c>
      <c r="C4636" s="81">
        <v>10</v>
      </c>
    </row>
    <row r="4637" spans="1:3" x14ac:dyDescent="0.3">
      <c r="A4637" s="37">
        <v>46098</v>
      </c>
      <c r="B4637" s="81"/>
      <c r="C4637" s="81"/>
    </row>
    <row r="4638" spans="1:3" x14ac:dyDescent="0.3">
      <c r="A4638" s="25" t="s">
        <v>255</v>
      </c>
      <c r="B4638" s="81">
        <v>12</v>
      </c>
      <c r="C4638" s="81">
        <v>10</v>
      </c>
    </row>
    <row r="4639" spans="1:3" x14ac:dyDescent="0.3">
      <c r="A4639" s="37">
        <v>46099</v>
      </c>
      <c r="B4639" s="81"/>
      <c r="C4639" s="81"/>
    </row>
    <row r="4640" spans="1:3" x14ac:dyDescent="0.3">
      <c r="A4640" s="25" t="s">
        <v>255</v>
      </c>
      <c r="B4640" s="81">
        <v>15</v>
      </c>
      <c r="C4640" s="81">
        <v>10</v>
      </c>
    </row>
    <row r="4641" spans="1:3" x14ac:dyDescent="0.3">
      <c r="A4641" s="37">
        <v>46100</v>
      </c>
      <c r="B4641" s="81"/>
      <c r="C4641" s="81"/>
    </row>
    <row r="4642" spans="1:3" x14ac:dyDescent="0.3">
      <c r="A4642" s="25" t="s">
        <v>255</v>
      </c>
      <c r="B4642" s="81">
        <v>15</v>
      </c>
      <c r="C4642" s="81">
        <v>10</v>
      </c>
    </row>
    <row r="4643" spans="1:3" x14ac:dyDescent="0.3">
      <c r="A4643" s="37">
        <v>46101</v>
      </c>
      <c r="B4643" s="81"/>
      <c r="C4643" s="81"/>
    </row>
    <row r="4644" spans="1:3" x14ac:dyDescent="0.3">
      <c r="A4644" s="25" t="s">
        <v>255</v>
      </c>
      <c r="B4644" s="81">
        <v>20</v>
      </c>
      <c r="C4644" s="81">
        <v>10</v>
      </c>
    </row>
    <row r="4645" spans="1:3" x14ac:dyDescent="0.3">
      <c r="A4645" s="37">
        <v>46103</v>
      </c>
      <c r="B4645" s="81"/>
      <c r="C4645" s="81"/>
    </row>
    <row r="4646" spans="1:3" x14ac:dyDescent="0.3">
      <c r="A4646" s="25" t="s">
        <v>256</v>
      </c>
      <c r="B4646" s="81">
        <v>0</v>
      </c>
      <c r="C4646" s="81">
        <v>0</v>
      </c>
    </row>
    <row r="4647" spans="1:3" x14ac:dyDescent="0.3">
      <c r="A4647" s="37">
        <v>46104</v>
      </c>
      <c r="B4647" s="81"/>
      <c r="C4647" s="81"/>
    </row>
    <row r="4648" spans="1:3" x14ac:dyDescent="0.3">
      <c r="A4648" s="25" t="s">
        <v>256</v>
      </c>
      <c r="B4648" s="81">
        <v>15</v>
      </c>
      <c r="C4648" s="81">
        <v>10</v>
      </c>
    </row>
    <row r="4649" spans="1:3" x14ac:dyDescent="0.3">
      <c r="A4649" s="37">
        <v>46105</v>
      </c>
      <c r="B4649" s="81"/>
      <c r="C4649" s="81"/>
    </row>
    <row r="4650" spans="1:3" x14ac:dyDescent="0.3">
      <c r="A4650" s="25" t="s">
        <v>256</v>
      </c>
      <c r="B4650" s="81">
        <v>14</v>
      </c>
      <c r="C4650" s="81">
        <v>10</v>
      </c>
    </row>
    <row r="4651" spans="1:3" x14ac:dyDescent="0.3">
      <c r="A4651" s="37">
        <v>46106</v>
      </c>
      <c r="B4651" s="81"/>
      <c r="C4651" s="81"/>
    </row>
    <row r="4652" spans="1:3" x14ac:dyDescent="0.3">
      <c r="A4652" s="25" t="s">
        <v>256</v>
      </c>
      <c r="B4652" s="81">
        <v>14</v>
      </c>
      <c r="C4652" s="81">
        <v>10</v>
      </c>
    </row>
    <row r="4653" spans="1:3" x14ac:dyDescent="0.3">
      <c r="A4653" s="37">
        <v>46107</v>
      </c>
      <c r="B4653" s="81"/>
      <c r="C4653" s="81"/>
    </row>
    <row r="4654" spans="1:3" x14ac:dyDescent="0.3">
      <c r="A4654" s="25" t="s">
        <v>256</v>
      </c>
      <c r="B4654" s="81">
        <v>10</v>
      </c>
      <c r="C4654" s="81">
        <v>10</v>
      </c>
    </row>
    <row r="4655" spans="1:3" x14ac:dyDescent="0.3">
      <c r="A4655" s="37">
        <v>46108</v>
      </c>
      <c r="B4655" s="81"/>
      <c r="C4655" s="81"/>
    </row>
    <row r="4656" spans="1:3" x14ac:dyDescent="0.3">
      <c r="A4656" s="25" t="s">
        <v>256</v>
      </c>
      <c r="B4656" s="81">
        <v>10</v>
      </c>
      <c r="C4656" s="81">
        <v>10</v>
      </c>
    </row>
    <row r="4657" spans="1:3" x14ac:dyDescent="0.3">
      <c r="A4657" s="37">
        <v>46111</v>
      </c>
      <c r="B4657" s="81"/>
      <c r="C4657" s="81"/>
    </row>
    <row r="4658" spans="1:3" x14ac:dyDescent="0.3">
      <c r="A4658" s="25" t="s">
        <v>257</v>
      </c>
      <c r="B4658" s="81">
        <v>1</v>
      </c>
      <c r="C4658" s="81">
        <v>0</v>
      </c>
    </row>
    <row r="4659" spans="1:3" x14ac:dyDescent="0.3">
      <c r="A4659" s="37">
        <v>46112</v>
      </c>
      <c r="B4659" s="81"/>
      <c r="C4659" s="81"/>
    </row>
    <row r="4660" spans="1:3" x14ac:dyDescent="0.3">
      <c r="A4660" s="25" t="s">
        <v>257</v>
      </c>
      <c r="B4660" s="81">
        <v>0</v>
      </c>
      <c r="C4660" s="81">
        <v>0</v>
      </c>
    </row>
    <row r="4661" spans="1:3" x14ac:dyDescent="0.3">
      <c r="A4661" s="37">
        <v>46113</v>
      </c>
      <c r="B4661" s="81"/>
      <c r="C4661" s="81"/>
    </row>
    <row r="4662" spans="1:3" x14ac:dyDescent="0.3">
      <c r="A4662" s="25" t="s">
        <v>103</v>
      </c>
      <c r="B4662" s="81">
        <v>13</v>
      </c>
      <c r="C4662" s="81">
        <v>10</v>
      </c>
    </row>
    <row r="4663" spans="1:3" x14ac:dyDescent="0.3">
      <c r="A4663" s="37">
        <v>46114</v>
      </c>
      <c r="B4663" s="81"/>
      <c r="C4663" s="81"/>
    </row>
    <row r="4664" spans="1:3" x14ac:dyDescent="0.3">
      <c r="A4664" s="25" t="s">
        <v>103</v>
      </c>
      <c r="B4664" s="81">
        <v>16</v>
      </c>
      <c r="C4664" s="81">
        <v>10</v>
      </c>
    </row>
    <row r="4665" spans="1:3" x14ac:dyDescent="0.3">
      <c r="A4665" s="37">
        <v>46115</v>
      </c>
      <c r="B4665" s="81"/>
      <c r="C4665" s="81"/>
    </row>
    <row r="4666" spans="1:3" x14ac:dyDescent="0.3">
      <c r="A4666" s="25" t="s">
        <v>103</v>
      </c>
      <c r="B4666" s="81">
        <v>20</v>
      </c>
      <c r="C4666" s="81">
        <v>10</v>
      </c>
    </row>
    <row r="4667" spans="1:3" x14ac:dyDescent="0.3">
      <c r="A4667" s="37">
        <v>46118</v>
      </c>
      <c r="B4667" s="81"/>
      <c r="C4667" s="81"/>
    </row>
    <row r="4668" spans="1:3" x14ac:dyDescent="0.3">
      <c r="A4668" s="25" t="s">
        <v>104</v>
      </c>
      <c r="B4668" s="81">
        <v>0</v>
      </c>
      <c r="C4668" s="81">
        <v>0</v>
      </c>
    </row>
    <row r="4669" spans="1:3" x14ac:dyDescent="0.3">
      <c r="A4669" s="37">
        <v>46119</v>
      </c>
      <c r="B4669" s="81"/>
      <c r="C4669" s="81"/>
    </row>
    <row r="4670" spans="1:3" x14ac:dyDescent="0.3">
      <c r="A4670" s="25" t="s">
        <v>104</v>
      </c>
      <c r="B4670" s="81">
        <v>20</v>
      </c>
      <c r="C4670" s="81">
        <v>10</v>
      </c>
    </row>
    <row r="4671" spans="1:3" x14ac:dyDescent="0.3">
      <c r="A4671" s="37">
        <v>46120</v>
      </c>
      <c r="B4671" s="81"/>
      <c r="C4671" s="81"/>
    </row>
    <row r="4672" spans="1:3" x14ac:dyDescent="0.3">
      <c r="A4672" s="25" t="s">
        <v>104</v>
      </c>
      <c r="B4672" s="81">
        <v>23</v>
      </c>
      <c r="C4672" s="81">
        <v>10</v>
      </c>
    </row>
    <row r="4673" spans="1:3" x14ac:dyDescent="0.3">
      <c r="A4673" s="37">
        <v>46121</v>
      </c>
      <c r="B4673" s="81"/>
      <c r="C4673" s="81"/>
    </row>
    <row r="4674" spans="1:3" x14ac:dyDescent="0.3">
      <c r="A4674" s="25" t="s">
        <v>104</v>
      </c>
      <c r="B4674" s="81">
        <v>21</v>
      </c>
      <c r="C4674" s="81">
        <v>10</v>
      </c>
    </row>
    <row r="4675" spans="1:3" x14ac:dyDescent="0.3">
      <c r="A4675" s="37">
        <v>46122</v>
      </c>
      <c r="B4675" s="81"/>
      <c r="C4675" s="81"/>
    </row>
    <row r="4676" spans="1:3" x14ac:dyDescent="0.3">
      <c r="A4676" s="25" t="s">
        <v>104</v>
      </c>
      <c r="B4676" s="81">
        <v>17</v>
      </c>
      <c r="C4676" s="81">
        <v>10</v>
      </c>
    </row>
    <row r="4677" spans="1:3" x14ac:dyDescent="0.3">
      <c r="A4677" s="37">
        <v>46125</v>
      </c>
      <c r="B4677" s="81"/>
      <c r="C4677" s="81"/>
    </row>
    <row r="4678" spans="1:3" x14ac:dyDescent="0.3">
      <c r="A4678" s="25" t="s">
        <v>105</v>
      </c>
      <c r="B4678" s="81">
        <v>6</v>
      </c>
      <c r="C4678" s="81">
        <v>10</v>
      </c>
    </row>
    <row r="4679" spans="1:3" x14ac:dyDescent="0.3">
      <c r="A4679" s="37">
        <v>46126</v>
      </c>
      <c r="B4679" s="81"/>
      <c r="C4679" s="81"/>
    </row>
    <row r="4680" spans="1:3" x14ac:dyDescent="0.3">
      <c r="A4680" s="25" t="s">
        <v>105</v>
      </c>
      <c r="B4680" s="81">
        <v>0</v>
      </c>
      <c r="C4680" s="81">
        <v>0</v>
      </c>
    </row>
    <row r="4681" spans="1:3" x14ac:dyDescent="0.3">
      <c r="A4681" s="37">
        <v>46127</v>
      </c>
      <c r="B4681" s="81"/>
      <c r="C4681" s="81"/>
    </row>
    <row r="4682" spans="1:3" x14ac:dyDescent="0.3">
      <c r="A4682" s="25" t="s">
        <v>105</v>
      </c>
      <c r="B4682" s="81">
        <v>15</v>
      </c>
      <c r="C4682" s="81">
        <v>10</v>
      </c>
    </row>
    <row r="4683" spans="1:3" x14ac:dyDescent="0.3">
      <c r="A4683" s="37">
        <v>46128</v>
      </c>
      <c r="B4683" s="81"/>
      <c r="C4683" s="81"/>
    </row>
    <row r="4684" spans="1:3" x14ac:dyDescent="0.3">
      <c r="A4684" s="25" t="s">
        <v>105</v>
      </c>
      <c r="B4684" s="81">
        <v>18</v>
      </c>
      <c r="C4684" s="81">
        <v>10</v>
      </c>
    </row>
    <row r="4685" spans="1:3" x14ac:dyDescent="0.3">
      <c r="A4685" s="37">
        <v>46129</v>
      </c>
      <c r="B4685" s="81"/>
      <c r="C4685" s="81"/>
    </row>
    <row r="4686" spans="1:3" x14ac:dyDescent="0.3">
      <c r="A4686" s="25" t="s">
        <v>105</v>
      </c>
      <c r="B4686" s="81">
        <v>0</v>
      </c>
      <c r="C4686" s="81">
        <v>0</v>
      </c>
    </row>
    <row r="4687" spans="1:3" x14ac:dyDescent="0.3">
      <c r="A4687" s="37">
        <v>46132</v>
      </c>
      <c r="B4687" s="81"/>
      <c r="C4687" s="81"/>
    </row>
    <row r="4688" spans="1:3" x14ac:dyDescent="0.3">
      <c r="A4688" s="25" t="s">
        <v>255</v>
      </c>
      <c r="B4688" s="81">
        <v>0</v>
      </c>
      <c r="C4688" s="81">
        <v>0</v>
      </c>
    </row>
    <row r="4689" spans="1:3" x14ac:dyDescent="0.3">
      <c r="A4689" s="37">
        <v>46133</v>
      </c>
      <c r="B4689" s="81"/>
      <c r="C4689" s="81"/>
    </row>
    <row r="4690" spans="1:3" x14ac:dyDescent="0.3">
      <c r="A4690" s="25" t="s">
        <v>255</v>
      </c>
      <c r="B4690" s="81">
        <v>23</v>
      </c>
      <c r="C4690" s="81">
        <v>10</v>
      </c>
    </row>
    <row r="4691" spans="1:3" x14ac:dyDescent="0.3">
      <c r="A4691" s="37">
        <v>46134</v>
      </c>
      <c r="B4691" s="81"/>
      <c r="C4691" s="81"/>
    </row>
    <row r="4692" spans="1:3" x14ac:dyDescent="0.3">
      <c r="A4692" s="25" t="s">
        <v>255</v>
      </c>
      <c r="B4692" s="81">
        <v>15</v>
      </c>
      <c r="C4692" s="81">
        <v>10</v>
      </c>
    </row>
    <row r="4693" spans="1:3" x14ac:dyDescent="0.3">
      <c r="A4693" s="37">
        <v>46135</v>
      </c>
      <c r="B4693" s="81"/>
      <c r="C4693" s="81"/>
    </row>
    <row r="4694" spans="1:3" x14ac:dyDescent="0.3">
      <c r="A4694" s="25" t="s">
        <v>255</v>
      </c>
      <c r="B4694" s="81">
        <v>16</v>
      </c>
      <c r="C4694" s="81">
        <v>10</v>
      </c>
    </row>
    <row r="4695" spans="1:3" x14ac:dyDescent="0.3">
      <c r="A4695" s="37">
        <v>46136</v>
      </c>
      <c r="B4695" s="81"/>
      <c r="C4695" s="81"/>
    </row>
    <row r="4696" spans="1:3" x14ac:dyDescent="0.3">
      <c r="A4696" s="25" t="s">
        <v>255</v>
      </c>
      <c r="B4696" s="81">
        <v>18</v>
      </c>
      <c r="C4696" s="81">
        <v>10</v>
      </c>
    </row>
    <row r="4697" spans="1:3" x14ac:dyDescent="0.3">
      <c r="A4697" s="37">
        <v>46139</v>
      </c>
      <c r="B4697" s="81"/>
      <c r="C4697" s="81"/>
    </row>
    <row r="4698" spans="1:3" x14ac:dyDescent="0.3">
      <c r="A4698" s="25" t="s">
        <v>256</v>
      </c>
      <c r="B4698" s="81">
        <v>17</v>
      </c>
      <c r="C4698" s="81">
        <v>10</v>
      </c>
    </row>
    <row r="4699" spans="1:3" x14ac:dyDescent="0.3">
      <c r="A4699" s="37">
        <v>46140</v>
      </c>
      <c r="B4699" s="81"/>
      <c r="C4699" s="81"/>
    </row>
    <row r="4700" spans="1:3" x14ac:dyDescent="0.3">
      <c r="A4700" s="25" t="s">
        <v>256</v>
      </c>
      <c r="B4700" s="81">
        <v>23</v>
      </c>
      <c r="C4700" s="81">
        <v>10</v>
      </c>
    </row>
    <row r="4701" spans="1:3" x14ac:dyDescent="0.3">
      <c r="A4701" s="37">
        <v>46141</v>
      </c>
      <c r="B4701" s="81"/>
      <c r="C4701" s="81"/>
    </row>
    <row r="4702" spans="1:3" x14ac:dyDescent="0.3">
      <c r="A4702" s="25" t="s">
        <v>256</v>
      </c>
      <c r="B4702" s="81">
        <v>20</v>
      </c>
      <c r="C4702" s="81">
        <v>10</v>
      </c>
    </row>
    <row r="4703" spans="1:3" x14ac:dyDescent="0.3">
      <c r="A4703" s="37">
        <v>46142</v>
      </c>
      <c r="B4703" s="81"/>
      <c r="C4703" s="81"/>
    </row>
    <row r="4704" spans="1:3" x14ac:dyDescent="0.3">
      <c r="A4704" s="25" t="s">
        <v>256</v>
      </c>
      <c r="B4704" s="81">
        <v>13</v>
      </c>
      <c r="C4704" s="81">
        <v>10</v>
      </c>
    </row>
    <row r="4705" spans="1:3" x14ac:dyDescent="0.3">
      <c r="A4705" s="37">
        <v>46143</v>
      </c>
      <c r="B4705" s="81"/>
      <c r="C4705" s="81"/>
    </row>
    <row r="4706" spans="1:3" x14ac:dyDescent="0.3">
      <c r="A4706" s="25" t="s">
        <v>103</v>
      </c>
      <c r="B4706" s="81">
        <v>15</v>
      </c>
      <c r="C4706" s="81">
        <v>10</v>
      </c>
    </row>
    <row r="4707" spans="1:3" x14ac:dyDescent="0.3">
      <c r="A4707" s="37">
        <v>46146</v>
      </c>
      <c r="B4707" s="81"/>
      <c r="C4707" s="81"/>
    </row>
    <row r="4708" spans="1:3" x14ac:dyDescent="0.3">
      <c r="A4708" s="25" t="s">
        <v>104</v>
      </c>
      <c r="B4708" s="81">
        <v>16</v>
      </c>
      <c r="C4708" s="81">
        <v>10</v>
      </c>
    </row>
    <row r="4709" spans="1:3" x14ac:dyDescent="0.3">
      <c r="A4709" s="37">
        <v>46147</v>
      </c>
      <c r="B4709" s="81"/>
      <c r="C4709" s="81"/>
    </row>
    <row r="4710" spans="1:3" x14ac:dyDescent="0.3">
      <c r="A4710" s="25" t="s">
        <v>104</v>
      </c>
      <c r="B4710" s="81">
        <v>14</v>
      </c>
      <c r="C4710" s="81">
        <v>10</v>
      </c>
    </row>
    <row r="4711" spans="1:3" x14ac:dyDescent="0.3">
      <c r="A4711" s="37">
        <v>46148</v>
      </c>
      <c r="B4711" s="81"/>
      <c r="C4711" s="81"/>
    </row>
    <row r="4712" spans="1:3" x14ac:dyDescent="0.3">
      <c r="A4712" s="25" t="s">
        <v>104</v>
      </c>
      <c r="B4712" s="81">
        <v>17</v>
      </c>
      <c r="C4712" s="81">
        <v>10</v>
      </c>
    </row>
    <row r="4713" spans="1:3" x14ac:dyDescent="0.3">
      <c r="A4713" s="37">
        <v>46149</v>
      </c>
      <c r="B4713" s="81"/>
      <c r="C4713" s="81"/>
    </row>
    <row r="4714" spans="1:3" x14ac:dyDescent="0.3">
      <c r="A4714" s="25" t="s">
        <v>104</v>
      </c>
      <c r="B4714" s="81">
        <v>13</v>
      </c>
      <c r="C4714" s="81">
        <v>10</v>
      </c>
    </row>
    <row r="4715" spans="1:3" x14ac:dyDescent="0.3">
      <c r="A4715" s="37">
        <v>46150</v>
      </c>
      <c r="B4715" s="81"/>
      <c r="C4715" s="81"/>
    </row>
    <row r="4716" spans="1:3" x14ac:dyDescent="0.3">
      <c r="A4716" s="25" t="s">
        <v>104</v>
      </c>
      <c r="B4716" s="81">
        <v>15</v>
      </c>
      <c r="C4716" s="81">
        <v>10</v>
      </c>
    </row>
    <row r="4717" spans="1:3" x14ac:dyDescent="0.3">
      <c r="A4717" s="37">
        <v>46153</v>
      </c>
      <c r="B4717" s="81"/>
      <c r="C4717" s="81"/>
    </row>
    <row r="4718" spans="1:3" x14ac:dyDescent="0.3">
      <c r="A4718" s="25" t="s">
        <v>105</v>
      </c>
      <c r="B4718" s="81">
        <v>8</v>
      </c>
      <c r="C4718" s="81">
        <v>10</v>
      </c>
    </row>
    <row r="4719" spans="1:3" x14ac:dyDescent="0.3">
      <c r="A4719" s="37">
        <v>46154</v>
      </c>
      <c r="B4719" s="81"/>
      <c r="C4719" s="81"/>
    </row>
    <row r="4720" spans="1:3" x14ac:dyDescent="0.3">
      <c r="A4720" s="25" t="s">
        <v>105</v>
      </c>
      <c r="B4720" s="81">
        <v>5</v>
      </c>
      <c r="C4720" s="81">
        <v>10</v>
      </c>
    </row>
    <row r="4721" spans="1:3" x14ac:dyDescent="0.3">
      <c r="A4721" s="37">
        <v>46155</v>
      </c>
      <c r="B4721" s="81"/>
      <c r="C4721" s="81"/>
    </row>
    <row r="4722" spans="1:3" x14ac:dyDescent="0.3">
      <c r="A4722" s="25" t="s">
        <v>105</v>
      </c>
      <c r="B4722" s="81">
        <v>0</v>
      </c>
      <c r="C4722" s="81">
        <v>0</v>
      </c>
    </row>
    <row r="4723" spans="1:3" x14ac:dyDescent="0.3">
      <c r="A4723" s="37">
        <v>46156</v>
      </c>
      <c r="B4723" s="81"/>
      <c r="C4723" s="81"/>
    </row>
    <row r="4724" spans="1:3" x14ac:dyDescent="0.3">
      <c r="A4724" s="25" t="s">
        <v>105</v>
      </c>
      <c r="B4724" s="81">
        <v>11</v>
      </c>
      <c r="C4724" s="81">
        <v>10</v>
      </c>
    </row>
    <row r="4725" spans="1:3" x14ac:dyDescent="0.3">
      <c r="A4725" s="37">
        <v>46157</v>
      </c>
      <c r="B4725" s="81"/>
      <c r="C4725" s="81"/>
    </row>
    <row r="4726" spans="1:3" x14ac:dyDescent="0.3">
      <c r="A4726" s="25" t="s">
        <v>105</v>
      </c>
      <c r="B4726" s="81">
        <v>13</v>
      </c>
      <c r="C4726" s="81">
        <v>10</v>
      </c>
    </row>
    <row r="4727" spans="1:3" x14ac:dyDescent="0.3">
      <c r="A4727" s="37">
        <v>46160</v>
      </c>
      <c r="B4727" s="81"/>
      <c r="C4727" s="81"/>
    </row>
    <row r="4728" spans="1:3" x14ac:dyDescent="0.3">
      <c r="A4728" s="25" t="s">
        <v>255</v>
      </c>
      <c r="B4728" s="81">
        <v>13</v>
      </c>
      <c r="C4728" s="81">
        <v>10</v>
      </c>
    </row>
    <row r="4729" spans="1:3" x14ac:dyDescent="0.3">
      <c r="A4729" s="37">
        <v>46161</v>
      </c>
      <c r="B4729" s="81"/>
      <c r="C4729" s="81"/>
    </row>
    <row r="4730" spans="1:3" x14ac:dyDescent="0.3">
      <c r="A4730" s="25" t="s">
        <v>255</v>
      </c>
      <c r="B4730" s="81">
        <v>16</v>
      </c>
      <c r="C4730" s="81">
        <v>10</v>
      </c>
    </row>
    <row r="4731" spans="1:3" x14ac:dyDescent="0.3">
      <c r="A4731" s="37">
        <v>46162</v>
      </c>
      <c r="B4731" s="81"/>
      <c r="C4731" s="81"/>
    </row>
    <row r="4732" spans="1:3" x14ac:dyDescent="0.3">
      <c r="A4732" s="25" t="s">
        <v>255</v>
      </c>
      <c r="B4732" s="81">
        <v>13</v>
      </c>
      <c r="C4732" s="81">
        <v>10</v>
      </c>
    </row>
    <row r="4733" spans="1:3" x14ac:dyDescent="0.3">
      <c r="A4733" s="37">
        <v>46163</v>
      </c>
      <c r="B4733" s="81"/>
      <c r="C4733" s="81"/>
    </row>
    <row r="4734" spans="1:3" x14ac:dyDescent="0.3">
      <c r="A4734" s="25" t="s">
        <v>255</v>
      </c>
      <c r="B4734" s="81">
        <v>13</v>
      </c>
      <c r="C4734" s="81">
        <v>10</v>
      </c>
    </row>
    <row r="4735" spans="1:3" x14ac:dyDescent="0.3">
      <c r="A4735" s="37">
        <v>46168</v>
      </c>
      <c r="B4735" s="81"/>
      <c r="C4735" s="81"/>
    </row>
    <row r="4736" spans="1:3" x14ac:dyDescent="0.3">
      <c r="A4736" s="25" t="s">
        <v>256</v>
      </c>
      <c r="B4736" s="81">
        <v>0</v>
      </c>
      <c r="C4736" s="81">
        <v>0</v>
      </c>
    </row>
    <row r="4737" spans="1:3" x14ac:dyDescent="0.3">
      <c r="A4737" s="37">
        <v>46169</v>
      </c>
      <c r="B4737" s="81"/>
      <c r="C4737" s="81"/>
    </row>
    <row r="4738" spans="1:3" x14ac:dyDescent="0.3">
      <c r="A4738" s="25" t="s">
        <v>256</v>
      </c>
      <c r="B4738" s="81">
        <v>10</v>
      </c>
      <c r="C4738" s="81">
        <v>10</v>
      </c>
    </row>
    <row r="4739" spans="1:3" x14ac:dyDescent="0.3">
      <c r="A4739" s="37">
        <v>46170</v>
      </c>
      <c r="B4739" s="81"/>
      <c r="C4739" s="81"/>
    </row>
    <row r="4740" spans="1:3" x14ac:dyDescent="0.3">
      <c r="A4740" s="25" t="s">
        <v>256</v>
      </c>
      <c r="B4740" s="81">
        <v>13</v>
      </c>
      <c r="C4740" s="81">
        <v>10</v>
      </c>
    </row>
    <row r="4741" spans="1:3" x14ac:dyDescent="0.3">
      <c r="A4741" s="37">
        <v>46171</v>
      </c>
      <c r="B4741" s="81"/>
      <c r="C4741" s="81"/>
    </row>
    <row r="4742" spans="1:3" x14ac:dyDescent="0.3">
      <c r="A4742" s="25" t="s">
        <v>256</v>
      </c>
      <c r="B4742" s="81">
        <v>10</v>
      </c>
      <c r="C4742" s="81">
        <v>10</v>
      </c>
    </row>
    <row r="4743" spans="1:3" x14ac:dyDescent="0.3">
      <c r="A4743" s="37">
        <v>46174</v>
      </c>
      <c r="B4743" s="81"/>
      <c r="C4743" s="81"/>
    </row>
    <row r="4744" spans="1:3" x14ac:dyDescent="0.3">
      <c r="A4744" s="25" t="s">
        <v>103</v>
      </c>
      <c r="B4744" s="81">
        <v>11</v>
      </c>
      <c r="C4744" s="81">
        <v>10</v>
      </c>
    </row>
    <row r="4745" spans="1:3" x14ac:dyDescent="0.3">
      <c r="A4745" s="37">
        <v>46175</v>
      </c>
      <c r="B4745" s="81"/>
      <c r="C4745" s="81"/>
    </row>
    <row r="4746" spans="1:3" x14ac:dyDescent="0.3">
      <c r="A4746" s="25" t="s">
        <v>103</v>
      </c>
      <c r="B4746" s="81">
        <v>12</v>
      </c>
      <c r="C4746" s="81">
        <v>10</v>
      </c>
    </row>
    <row r="4747" spans="1:3" x14ac:dyDescent="0.3">
      <c r="A4747" s="37">
        <v>46176</v>
      </c>
      <c r="B4747" s="81"/>
      <c r="C4747" s="81"/>
    </row>
    <row r="4748" spans="1:3" x14ac:dyDescent="0.3">
      <c r="A4748" s="25" t="s">
        <v>103</v>
      </c>
      <c r="B4748" s="81">
        <v>10</v>
      </c>
      <c r="C4748" s="81">
        <v>10</v>
      </c>
    </row>
    <row r="4749" spans="1:3" x14ac:dyDescent="0.3">
      <c r="A4749" s="37">
        <v>46177</v>
      </c>
      <c r="B4749" s="81"/>
      <c r="C4749" s="81"/>
    </row>
    <row r="4750" spans="1:3" x14ac:dyDescent="0.3">
      <c r="A4750" s="25" t="s">
        <v>103</v>
      </c>
      <c r="B4750" s="81">
        <v>12</v>
      </c>
      <c r="C4750" s="81">
        <v>10</v>
      </c>
    </row>
    <row r="4751" spans="1:3" x14ac:dyDescent="0.3">
      <c r="A4751" s="37">
        <v>46178</v>
      </c>
      <c r="B4751" s="81"/>
      <c r="C4751" s="81"/>
    </row>
    <row r="4752" spans="1:3" x14ac:dyDescent="0.3">
      <c r="A4752" s="25" t="s">
        <v>103</v>
      </c>
      <c r="B4752" s="81">
        <v>11</v>
      </c>
      <c r="C4752" s="81">
        <v>10</v>
      </c>
    </row>
    <row r="4753" spans="1:3" x14ac:dyDescent="0.3">
      <c r="A4753" s="37">
        <v>46181</v>
      </c>
      <c r="B4753" s="81"/>
      <c r="C4753" s="81"/>
    </row>
    <row r="4754" spans="1:3" x14ac:dyDescent="0.3">
      <c r="A4754" s="25" t="s">
        <v>104</v>
      </c>
      <c r="B4754" s="81">
        <v>1</v>
      </c>
      <c r="C4754" s="81">
        <v>0</v>
      </c>
    </row>
    <row r="4755" spans="1:3" x14ac:dyDescent="0.3">
      <c r="A4755" s="37">
        <v>46182</v>
      </c>
      <c r="B4755" s="81"/>
      <c r="C4755" s="81"/>
    </row>
    <row r="4756" spans="1:3" x14ac:dyDescent="0.3">
      <c r="A4756" s="25" t="s">
        <v>104</v>
      </c>
      <c r="B4756" s="81">
        <v>11</v>
      </c>
      <c r="C4756" s="81">
        <v>10</v>
      </c>
    </row>
    <row r="4757" spans="1:3" x14ac:dyDescent="0.3">
      <c r="A4757" s="37">
        <v>46183</v>
      </c>
      <c r="B4757" s="81"/>
      <c r="C4757" s="81"/>
    </row>
    <row r="4758" spans="1:3" x14ac:dyDescent="0.3">
      <c r="A4758" s="25" t="s">
        <v>104</v>
      </c>
      <c r="B4758" s="81">
        <v>12</v>
      </c>
      <c r="C4758" s="81">
        <v>10</v>
      </c>
    </row>
    <row r="4759" spans="1:3" x14ac:dyDescent="0.3">
      <c r="A4759" s="37">
        <v>46184</v>
      </c>
      <c r="B4759" s="81"/>
      <c r="C4759" s="81"/>
    </row>
    <row r="4760" spans="1:3" x14ac:dyDescent="0.3">
      <c r="A4760" s="25" t="s">
        <v>104</v>
      </c>
      <c r="B4760" s="81">
        <v>11</v>
      </c>
      <c r="C4760" s="81">
        <v>10</v>
      </c>
    </row>
    <row r="4761" spans="1:3" x14ac:dyDescent="0.3">
      <c r="A4761" s="37">
        <v>46185</v>
      </c>
      <c r="B4761" s="81"/>
      <c r="C4761" s="81"/>
    </row>
    <row r="4762" spans="1:3" x14ac:dyDescent="0.3">
      <c r="A4762" s="25" t="s">
        <v>104</v>
      </c>
      <c r="B4762" s="81">
        <v>13</v>
      </c>
      <c r="C4762" s="81">
        <v>10</v>
      </c>
    </row>
    <row r="4763" spans="1:3" x14ac:dyDescent="0.3">
      <c r="A4763" s="37">
        <v>46188</v>
      </c>
      <c r="B4763" s="81"/>
      <c r="C4763" s="81"/>
    </row>
    <row r="4764" spans="1:3" x14ac:dyDescent="0.3">
      <c r="A4764" s="25" t="s">
        <v>105</v>
      </c>
      <c r="B4764" s="81">
        <v>2</v>
      </c>
      <c r="C4764" s="81">
        <v>0</v>
      </c>
    </row>
    <row r="4765" spans="1:3" x14ac:dyDescent="0.3">
      <c r="A4765" s="37">
        <v>46189</v>
      </c>
      <c r="B4765" s="81"/>
      <c r="C4765" s="81"/>
    </row>
    <row r="4766" spans="1:3" x14ac:dyDescent="0.3">
      <c r="A4766" s="25" t="s">
        <v>105</v>
      </c>
      <c r="B4766" s="81">
        <v>0</v>
      </c>
      <c r="C4766" s="81">
        <v>0</v>
      </c>
    </row>
    <row r="4767" spans="1:3" x14ac:dyDescent="0.3">
      <c r="A4767" s="37">
        <v>46190</v>
      </c>
      <c r="B4767" s="81"/>
      <c r="C4767" s="81"/>
    </row>
    <row r="4768" spans="1:3" x14ac:dyDescent="0.3">
      <c r="A4768" s="25" t="s">
        <v>105</v>
      </c>
      <c r="B4768" s="81">
        <v>0</v>
      </c>
      <c r="C4768" s="81">
        <v>0</v>
      </c>
    </row>
    <row r="4769" spans="1:3" x14ac:dyDescent="0.3">
      <c r="A4769" s="37">
        <v>46191</v>
      </c>
      <c r="B4769" s="81"/>
      <c r="C4769" s="81"/>
    </row>
    <row r="4770" spans="1:3" x14ac:dyDescent="0.3">
      <c r="A4770" s="25" t="s">
        <v>105</v>
      </c>
      <c r="B4770" s="81">
        <v>0</v>
      </c>
      <c r="C4770" s="81">
        <v>0</v>
      </c>
    </row>
    <row r="4771" spans="1:3" x14ac:dyDescent="0.3">
      <c r="A4771" s="37">
        <v>46192</v>
      </c>
      <c r="B4771" s="81"/>
      <c r="C4771" s="81"/>
    </row>
    <row r="4772" spans="1:3" x14ac:dyDescent="0.3">
      <c r="A4772" s="25" t="s">
        <v>105</v>
      </c>
      <c r="B4772" s="81">
        <v>0</v>
      </c>
      <c r="C4772" s="81">
        <v>0</v>
      </c>
    </row>
    <row r="4773" spans="1:3" x14ac:dyDescent="0.3">
      <c r="A4773" s="37">
        <v>46195</v>
      </c>
      <c r="B4773" s="81"/>
      <c r="C4773" s="81"/>
    </row>
    <row r="4774" spans="1:3" x14ac:dyDescent="0.3">
      <c r="A4774" s="25" t="s">
        <v>255</v>
      </c>
      <c r="B4774" s="81">
        <v>5</v>
      </c>
      <c r="C4774" s="81">
        <v>4</v>
      </c>
    </row>
    <row r="4775" spans="1:3" x14ac:dyDescent="0.3">
      <c r="A4775" s="37">
        <v>46196</v>
      </c>
      <c r="B4775" s="81"/>
      <c r="C4775" s="81"/>
    </row>
    <row r="4776" spans="1:3" x14ac:dyDescent="0.3">
      <c r="A4776" s="25" t="s">
        <v>255</v>
      </c>
      <c r="B4776" s="81">
        <v>4</v>
      </c>
      <c r="C4776" s="81">
        <v>4</v>
      </c>
    </row>
    <row r="4777" spans="1:3" x14ac:dyDescent="0.3">
      <c r="A4777" s="37">
        <v>46197</v>
      </c>
      <c r="B4777" s="81"/>
      <c r="C4777" s="81"/>
    </row>
    <row r="4778" spans="1:3" x14ac:dyDescent="0.3">
      <c r="A4778" s="25" t="s">
        <v>255</v>
      </c>
      <c r="B4778" s="81">
        <v>5</v>
      </c>
      <c r="C4778" s="81">
        <v>4</v>
      </c>
    </row>
    <row r="4779" spans="1:3" x14ac:dyDescent="0.3">
      <c r="A4779" s="37">
        <v>46198</v>
      </c>
      <c r="B4779" s="81"/>
      <c r="C4779" s="81"/>
    </row>
    <row r="4780" spans="1:3" x14ac:dyDescent="0.3">
      <c r="A4780" s="25" t="s">
        <v>255</v>
      </c>
      <c r="B4780" s="81">
        <v>5</v>
      </c>
      <c r="C4780" s="81">
        <v>4</v>
      </c>
    </row>
    <row r="4781" spans="1:3" x14ac:dyDescent="0.3">
      <c r="A4781" s="37">
        <v>46199</v>
      </c>
      <c r="B4781" s="81"/>
      <c r="C4781" s="81"/>
    </row>
    <row r="4782" spans="1:3" x14ac:dyDescent="0.3">
      <c r="A4782" s="25" t="s">
        <v>255</v>
      </c>
      <c r="B4782" s="81">
        <v>5</v>
      </c>
      <c r="C4782" s="81">
        <v>4</v>
      </c>
    </row>
    <row r="4783" spans="1:3" x14ac:dyDescent="0.3">
      <c r="A4783" s="37">
        <v>46202</v>
      </c>
      <c r="B4783" s="81"/>
      <c r="C4783" s="81"/>
    </row>
    <row r="4784" spans="1:3" x14ac:dyDescent="0.3">
      <c r="A4784" s="25" t="s">
        <v>256</v>
      </c>
      <c r="B4784" s="81">
        <v>9</v>
      </c>
      <c r="C4784" s="81">
        <v>11</v>
      </c>
    </row>
    <row r="4785" spans="1:3" x14ac:dyDescent="0.3">
      <c r="A4785" s="37">
        <v>46203</v>
      </c>
      <c r="B4785" s="81"/>
      <c r="C4785" s="81"/>
    </row>
    <row r="4786" spans="1:3" x14ac:dyDescent="0.3">
      <c r="A4786" s="25" t="s">
        <v>256</v>
      </c>
      <c r="B4786" s="81">
        <v>12</v>
      </c>
      <c r="C4786" s="81">
        <v>11</v>
      </c>
    </row>
    <row r="4787" spans="1:3" x14ac:dyDescent="0.3">
      <c r="A4787" s="37">
        <v>46204</v>
      </c>
      <c r="B4787" s="81"/>
      <c r="C4787" s="81"/>
    </row>
    <row r="4788" spans="1:3" x14ac:dyDescent="0.3">
      <c r="A4788" s="25" t="s">
        <v>103</v>
      </c>
      <c r="B4788" s="81">
        <v>12</v>
      </c>
      <c r="C4788" s="81">
        <v>11</v>
      </c>
    </row>
    <row r="4789" spans="1:3" x14ac:dyDescent="0.3">
      <c r="A4789" s="37">
        <v>46205</v>
      </c>
      <c r="B4789" s="81"/>
      <c r="C4789" s="81"/>
    </row>
    <row r="4790" spans="1:3" x14ac:dyDescent="0.3">
      <c r="A4790" s="25" t="s">
        <v>103</v>
      </c>
      <c r="B4790" s="81">
        <v>7</v>
      </c>
      <c r="C4790" s="81">
        <v>11</v>
      </c>
    </row>
    <row r="4791" spans="1:3" x14ac:dyDescent="0.3">
      <c r="A4791" s="37">
        <v>46209</v>
      </c>
      <c r="B4791" s="81"/>
      <c r="C4791" s="81"/>
    </row>
    <row r="4792" spans="1:3" x14ac:dyDescent="0.3">
      <c r="A4792" s="25" t="s">
        <v>104</v>
      </c>
      <c r="B4792" s="81">
        <v>15</v>
      </c>
      <c r="C4792" s="81">
        <v>15</v>
      </c>
    </row>
    <row r="4793" spans="1:3" x14ac:dyDescent="0.3">
      <c r="A4793" s="37">
        <v>46210</v>
      </c>
      <c r="B4793" s="81"/>
      <c r="C4793" s="81"/>
    </row>
    <row r="4794" spans="1:3" x14ac:dyDescent="0.3">
      <c r="A4794" s="25" t="s">
        <v>104</v>
      </c>
      <c r="B4794" s="81">
        <v>15</v>
      </c>
      <c r="C4794" s="81">
        <v>15</v>
      </c>
    </row>
    <row r="4795" spans="1:3" x14ac:dyDescent="0.3">
      <c r="A4795" s="37">
        <v>46211</v>
      </c>
      <c r="B4795" s="81"/>
      <c r="C4795" s="81"/>
    </row>
    <row r="4796" spans="1:3" x14ac:dyDescent="0.3">
      <c r="A4796" s="25" t="s">
        <v>104</v>
      </c>
      <c r="B4796" s="81">
        <v>15</v>
      </c>
      <c r="C4796" s="81">
        <v>15</v>
      </c>
    </row>
    <row r="4797" spans="1:3" x14ac:dyDescent="0.3">
      <c r="A4797" s="37">
        <v>46212</v>
      </c>
      <c r="B4797" s="81"/>
      <c r="C4797" s="81"/>
    </row>
    <row r="4798" spans="1:3" x14ac:dyDescent="0.3">
      <c r="A4798" s="25" t="s">
        <v>104</v>
      </c>
      <c r="B4798" s="81">
        <v>15</v>
      </c>
      <c r="C4798" s="81">
        <v>15</v>
      </c>
    </row>
    <row r="4799" spans="1:3" x14ac:dyDescent="0.3">
      <c r="A4799" s="37">
        <v>46213</v>
      </c>
      <c r="B4799" s="81"/>
      <c r="C4799" s="81"/>
    </row>
    <row r="4800" spans="1:3" x14ac:dyDescent="0.3">
      <c r="A4800" s="25" t="s">
        <v>104</v>
      </c>
      <c r="B4800" s="81">
        <v>15</v>
      </c>
      <c r="C4800" s="81">
        <v>15</v>
      </c>
    </row>
    <row r="4801" spans="1:3" x14ac:dyDescent="0.3">
      <c r="A4801" s="37">
        <v>46216</v>
      </c>
      <c r="B4801" s="81"/>
      <c r="C4801" s="81"/>
    </row>
    <row r="4802" spans="1:3" x14ac:dyDescent="0.3">
      <c r="A4802" s="25" t="s">
        <v>105</v>
      </c>
      <c r="B4802" s="81">
        <v>19</v>
      </c>
      <c r="C4802" s="81">
        <v>19</v>
      </c>
    </row>
    <row r="4803" spans="1:3" x14ac:dyDescent="0.3">
      <c r="A4803" s="37">
        <v>46217</v>
      </c>
      <c r="B4803" s="81"/>
      <c r="C4803" s="81"/>
    </row>
    <row r="4804" spans="1:3" x14ac:dyDescent="0.3">
      <c r="A4804" s="25" t="s">
        <v>105</v>
      </c>
      <c r="B4804" s="81">
        <v>12</v>
      </c>
      <c r="C4804" s="81">
        <v>19</v>
      </c>
    </row>
    <row r="4805" spans="1:3" x14ac:dyDescent="0.3">
      <c r="A4805" s="37">
        <v>46218</v>
      </c>
      <c r="B4805" s="81"/>
      <c r="C4805" s="81"/>
    </row>
    <row r="4806" spans="1:3" x14ac:dyDescent="0.3">
      <c r="A4806" s="25" t="s">
        <v>105</v>
      </c>
      <c r="B4806" s="81">
        <v>24</v>
      </c>
      <c r="C4806" s="81">
        <v>19</v>
      </c>
    </row>
    <row r="4807" spans="1:3" x14ac:dyDescent="0.3">
      <c r="A4807" s="37">
        <v>46219</v>
      </c>
      <c r="B4807" s="81"/>
      <c r="C4807" s="81"/>
    </row>
    <row r="4808" spans="1:3" x14ac:dyDescent="0.3">
      <c r="A4808" s="25" t="s">
        <v>105</v>
      </c>
      <c r="B4808" s="81">
        <v>19</v>
      </c>
      <c r="C4808" s="81">
        <v>19</v>
      </c>
    </row>
    <row r="4809" spans="1:3" x14ac:dyDescent="0.3">
      <c r="A4809" s="37">
        <v>46220</v>
      </c>
      <c r="B4809" s="81"/>
      <c r="C4809" s="81"/>
    </row>
    <row r="4810" spans="1:3" x14ac:dyDescent="0.3">
      <c r="A4810" s="25" t="s">
        <v>105</v>
      </c>
      <c r="B4810" s="81">
        <v>0</v>
      </c>
      <c r="C4810" s="81">
        <v>19</v>
      </c>
    </row>
    <row r="4811" spans="1:3" x14ac:dyDescent="0.3">
      <c r="A4811" s="37">
        <v>46223</v>
      </c>
      <c r="B4811" s="81"/>
      <c r="C4811" s="81"/>
    </row>
    <row r="4812" spans="1:3" x14ac:dyDescent="0.3">
      <c r="A4812" s="25" t="s">
        <v>255</v>
      </c>
      <c r="B4812" s="81">
        <v>21</v>
      </c>
      <c r="C4812" s="81">
        <v>22.91</v>
      </c>
    </row>
    <row r="4813" spans="1:3" x14ac:dyDescent="0.3">
      <c r="A4813" s="37">
        <v>46224</v>
      </c>
      <c r="B4813" s="81"/>
      <c r="C4813" s="81"/>
    </row>
    <row r="4814" spans="1:3" x14ac:dyDescent="0.3">
      <c r="A4814" s="25" t="s">
        <v>255</v>
      </c>
      <c r="B4814" s="81">
        <v>24</v>
      </c>
      <c r="C4814" s="81">
        <v>24.89</v>
      </c>
    </row>
    <row r="4815" spans="1:3" x14ac:dyDescent="0.3">
      <c r="A4815" s="37">
        <v>46225</v>
      </c>
      <c r="B4815" s="81"/>
      <c r="C4815" s="81"/>
    </row>
    <row r="4816" spans="1:3" x14ac:dyDescent="0.3">
      <c r="A4816" s="25" t="s">
        <v>255</v>
      </c>
      <c r="B4816" s="81">
        <v>27</v>
      </c>
      <c r="C4816" s="81">
        <v>24.13</v>
      </c>
    </row>
    <row r="4817" spans="1:3" x14ac:dyDescent="0.3">
      <c r="A4817" s="37">
        <v>46226</v>
      </c>
      <c r="B4817" s="81"/>
      <c r="C4817" s="81"/>
    </row>
    <row r="4818" spans="1:3" x14ac:dyDescent="0.3">
      <c r="A4818" s="25" t="s">
        <v>255</v>
      </c>
      <c r="B4818" s="81">
        <v>28</v>
      </c>
      <c r="C4818" s="81">
        <v>24.76</v>
      </c>
    </row>
    <row r="4819" spans="1:3" x14ac:dyDescent="0.3">
      <c r="A4819" s="37">
        <v>46227</v>
      </c>
      <c r="B4819" s="81"/>
      <c r="C4819" s="81"/>
    </row>
    <row r="4820" spans="1:3" x14ac:dyDescent="0.3">
      <c r="A4820" s="25" t="s">
        <v>255</v>
      </c>
      <c r="B4820" s="81">
        <v>25</v>
      </c>
      <c r="C4820" s="81">
        <v>23.6</v>
      </c>
    </row>
    <row r="4821" spans="1:3" x14ac:dyDescent="0.3">
      <c r="A4821" s="37">
        <v>46230</v>
      </c>
      <c r="B4821" s="81"/>
      <c r="C4821" s="81"/>
    </row>
    <row r="4822" spans="1:3" x14ac:dyDescent="0.3">
      <c r="A4822" s="25" t="s">
        <v>256</v>
      </c>
      <c r="B4822" s="81">
        <v>17</v>
      </c>
      <c r="C4822" s="81">
        <v>22.05</v>
      </c>
    </row>
    <row r="4823" spans="1:3" x14ac:dyDescent="0.3">
      <c r="A4823" s="37">
        <v>46231</v>
      </c>
      <c r="B4823" s="81"/>
      <c r="C4823" s="81"/>
    </row>
    <row r="4824" spans="1:3" x14ac:dyDescent="0.3">
      <c r="A4824" s="25" t="s">
        <v>256</v>
      </c>
      <c r="B4824" s="81">
        <v>18</v>
      </c>
      <c r="C4824" s="81">
        <v>27</v>
      </c>
    </row>
    <row r="4825" spans="1:3" x14ac:dyDescent="0.3">
      <c r="A4825" s="37">
        <v>46232</v>
      </c>
      <c r="B4825" s="81"/>
      <c r="C4825" s="81"/>
    </row>
    <row r="4826" spans="1:3" x14ac:dyDescent="0.3">
      <c r="A4826" s="25" t="s">
        <v>256</v>
      </c>
      <c r="B4826" s="81">
        <v>30</v>
      </c>
      <c r="C4826" s="81">
        <v>23.33</v>
      </c>
    </row>
    <row r="4827" spans="1:3" x14ac:dyDescent="0.3">
      <c r="A4827" s="37">
        <v>46233</v>
      </c>
      <c r="B4827" s="81"/>
      <c r="C4827" s="81"/>
    </row>
    <row r="4828" spans="1:3" x14ac:dyDescent="0.3">
      <c r="A4828" s="25" t="s">
        <v>256</v>
      </c>
      <c r="B4828" s="81">
        <v>45</v>
      </c>
      <c r="C4828" s="81">
        <v>23.05</v>
      </c>
    </row>
    <row r="4829" spans="1:3" x14ac:dyDescent="0.3">
      <c r="A4829" s="37">
        <v>46234</v>
      </c>
      <c r="B4829" s="81"/>
      <c r="C4829" s="81"/>
    </row>
    <row r="4830" spans="1:3" x14ac:dyDescent="0.3">
      <c r="A4830" s="25" t="s">
        <v>256</v>
      </c>
      <c r="B4830" s="81">
        <v>40</v>
      </c>
      <c r="C4830" s="81">
        <v>23.5</v>
      </c>
    </row>
    <row r="4831" spans="1:3" x14ac:dyDescent="0.3">
      <c r="A4831" s="37">
        <v>46237</v>
      </c>
      <c r="B4831" s="81"/>
      <c r="C4831" s="81"/>
    </row>
    <row r="4832" spans="1:3" x14ac:dyDescent="0.3">
      <c r="A4832" s="25" t="s">
        <v>104</v>
      </c>
      <c r="B4832" s="81">
        <v>26</v>
      </c>
      <c r="C4832" s="81">
        <v>22.75</v>
      </c>
    </row>
    <row r="4833" spans="1:3" x14ac:dyDescent="0.3">
      <c r="A4833" s="37">
        <v>46238</v>
      </c>
      <c r="B4833" s="81"/>
      <c r="C4833" s="81"/>
    </row>
    <row r="4834" spans="1:3" x14ac:dyDescent="0.3">
      <c r="A4834" s="25" t="s">
        <v>104</v>
      </c>
      <c r="B4834" s="81">
        <v>15</v>
      </c>
      <c r="C4834" s="81">
        <v>13.85</v>
      </c>
    </row>
    <row r="4835" spans="1:3" x14ac:dyDescent="0.3">
      <c r="A4835" s="37">
        <v>46239</v>
      </c>
      <c r="B4835" s="81"/>
      <c r="C4835" s="81"/>
    </row>
    <row r="4836" spans="1:3" x14ac:dyDescent="0.3">
      <c r="A4836" s="25" t="s">
        <v>104</v>
      </c>
      <c r="B4836" s="81">
        <v>9</v>
      </c>
      <c r="C4836" s="81">
        <v>14.4</v>
      </c>
    </row>
    <row r="4837" spans="1:3" x14ac:dyDescent="0.3">
      <c r="A4837" s="37">
        <v>46240</v>
      </c>
      <c r="B4837" s="81"/>
      <c r="C4837" s="81"/>
    </row>
    <row r="4838" spans="1:3" x14ac:dyDescent="0.3">
      <c r="A4838" s="25" t="s">
        <v>104</v>
      </c>
      <c r="B4838" s="81">
        <v>15</v>
      </c>
      <c r="C4838" s="81">
        <v>13.33</v>
      </c>
    </row>
    <row r="4839" spans="1:3" x14ac:dyDescent="0.3">
      <c r="A4839" s="37">
        <v>46241</v>
      </c>
      <c r="B4839" s="81"/>
      <c r="C4839" s="81"/>
    </row>
    <row r="4840" spans="1:3" x14ac:dyDescent="0.3">
      <c r="A4840" s="25" t="s">
        <v>104</v>
      </c>
      <c r="B4840" s="81">
        <v>26</v>
      </c>
      <c r="C4840" s="81">
        <v>26.31</v>
      </c>
    </row>
    <row r="4841" spans="1:3" x14ac:dyDescent="0.3">
      <c r="A4841" s="37">
        <v>46244</v>
      </c>
      <c r="B4841" s="81"/>
      <c r="C4841" s="81"/>
    </row>
    <row r="4842" spans="1:3" x14ac:dyDescent="0.3">
      <c r="A4842" s="25" t="s">
        <v>105</v>
      </c>
      <c r="B4842" s="81">
        <v>14</v>
      </c>
      <c r="C4842" s="81">
        <v>27.64</v>
      </c>
    </row>
    <row r="4843" spans="1:3" x14ac:dyDescent="0.3">
      <c r="A4843" s="37">
        <v>46245</v>
      </c>
      <c r="B4843" s="81"/>
      <c r="C4843" s="81"/>
    </row>
    <row r="4844" spans="1:3" x14ac:dyDescent="0.3">
      <c r="A4844" s="25" t="s">
        <v>105</v>
      </c>
      <c r="B4844" s="81">
        <v>43</v>
      </c>
      <c r="C4844" s="81">
        <v>29.75</v>
      </c>
    </row>
    <row r="4845" spans="1:3" x14ac:dyDescent="0.3">
      <c r="A4845" s="37">
        <v>46246</v>
      </c>
      <c r="B4845" s="81"/>
      <c r="C4845" s="81"/>
    </row>
    <row r="4846" spans="1:3" x14ac:dyDescent="0.3">
      <c r="A4846" s="25" t="s">
        <v>105</v>
      </c>
      <c r="B4846" s="81">
        <v>40</v>
      </c>
      <c r="C4846" s="81">
        <v>29.75</v>
      </c>
    </row>
    <row r="4847" spans="1:3" x14ac:dyDescent="0.3">
      <c r="A4847" s="37">
        <v>46247</v>
      </c>
      <c r="B4847" s="81"/>
      <c r="C4847" s="81"/>
    </row>
    <row r="4848" spans="1:3" x14ac:dyDescent="0.3">
      <c r="A4848" s="25" t="s">
        <v>105</v>
      </c>
      <c r="B4848" s="81">
        <v>33</v>
      </c>
      <c r="C4848" s="81">
        <v>29.75</v>
      </c>
    </row>
    <row r="4849" spans="1:3" x14ac:dyDescent="0.3">
      <c r="A4849" s="37">
        <v>46248</v>
      </c>
      <c r="B4849" s="81"/>
      <c r="C4849" s="81"/>
    </row>
    <row r="4850" spans="1:3" x14ac:dyDescent="0.3">
      <c r="A4850" s="25" t="s">
        <v>105</v>
      </c>
      <c r="B4850" s="81">
        <v>32</v>
      </c>
      <c r="C4850" s="81">
        <v>29.75</v>
      </c>
    </row>
    <row r="4851" spans="1:3" x14ac:dyDescent="0.3">
      <c r="A4851" s="37">
        <v>46251</v>
      </c>
      <c r="B4851" s="81"/>
      <c r="C4851" s="81"/>
    </row>
    <row r="4852" spans="1:3" x14ac:dyDescent="0.3">
      <c r="A4852" s="25" t="s">
        <v>255</v>
      </c>
      <c r="B4852" s="81">
        <v>17</v>
      </c>
      <c r="C4852" s="81">
        <v>28.67</v>
      </c>
    </row>
    <row r="4853" spans="1:3" x14ac:dyDescent="0.3">
      <c r="A4853" s="37">
        <v>46252</v>
      </c>
      <c r="B4853" s="81"/>
      <c r="C4853" s="81"/>
    </row>
    <row r="4854" spans="1:3" x14ac:dyDescent="0.3">
      <c r="A4854" s="25" t="s">
        <v>255</v>
      </c>
      <c r="B4854" s="81">
        <v>0</v>
      </c>
      <c r="C4854" s="81">
        <v>0</v>
      </c>
    </row>
    <row r="4855" spans="1:3" x14ac:dyDescent="0.3">
      <c r="A4855" s="37">
        <v>46253</v>
      </c>
      <c r="B4855" s="81"/>
      <c r="C4855" s="81"/>
    </row>
    <row r="4856" spans="1:3" x14ac:dyDescent="0.3">
      <c r="A4856" s="25" t="s">
        <v>255</v>
      </c>
      <c r="B4856" s="81">
        <v>30</v>
      </c>
      <c r="C4856" s="81">
        <v>26.7</v>
      </c>
    </row>
    <row r="4857" spans="1:3" x14ac:dyDescent="0.3">
      <c r="A4857" s="37">
        <v>46254</v>
      </c>
      <c r="B4857" s="81"/>
      <c r="C4857" s="81"/>
    </row>
    <row r="4858" spans="1:3" x14ac:dyDescent="0.3">
      <c r="A4858" s="25" t="s">
        <v>255</v>
      </c>
      <c r="B4858" s="81">
        <v>22</v>
      </c>
      <c r="C4858" s="81">
        <v>20</v>
      </c>
    </row>
    <row r="4859" spans="1:3" x14ac:dyDescent="0.3">
      <c r="A4859" s="37">
        <v>46255</v>
      </c>
      <c r="B4859" s="81"/>
      <c r="C4859" s="81"/>
    </row>
    <row r="4860" spans="1:3" x14ac:dyDescent="0.3">
      <c r="A4860" s="25" t="s">
        <v>255</v>
      </c>
      <c r="B4860" s="81">
        <v>30</v>
      </c>
      <c r="C4860" s="81">
        <v>27.22</v>
      </c>
    </row>
    <row r="4861" spans="1:3" x14ac:dyDescent="0.3">
      <c r="A4861" s="37">
        <v>46258</v>
      </c>
      <c r="B4861" s="81"/>
      <c r="C4861" s="81"/>
    </row>
    <row r="4862" spans="1:3" x14ac:dyDescent="0.3">
      <c r="A4862" s="25" t="s">
        <v>256</v>
      </c>
      <c r="B4862" s="81">
        <v>15</v>
      </c>
      <c r="C4862" s="81">
        <v>15</v>
      </c>
    </row>
    <row r="4863" spans="1:3" x14ac:dyDescent="0.3">
      <c r="A4863" s="37">
        <v>46259</v>
      </c>
      <c r="B4863" s="81"/>
      <c r="C4863" s="81"/>
    </row>
    <row r="4864" spans="1:3" x14ac:dyDescent="0.3">
      <c r="A4864" s="25" t="s">
        <v>256</v>
      </c>
      <c r="B4864" s="81">
        <v>20</v>
      </c>
      <c r="C4864" s="81">
        <v>26.36</v>
      </c>
    </row>
    <row r="4865" spans="1:3" x14ac:dyDescent="0.3">
      <c r="A4865" s="37">
        <v>46260</v>
      </c>
      <c r="B4865" s="81"/>
      <c r="C4865" s="81"/>
    </row>
    <row r="4866" spans="1:3" x14ac:dyDescent="0.3">
      <c r="A4866" s="25" t="s">
        <v>256</v>
      </c>
      <c r="B4866" s="81">
        <v>27</v>
      </c>
      <c r="C4866" s="81">
        <v>26.97</v>
      </c>
    </row>
    <row r="4867" spans="1:3" x14ac:dyDescent="0.3">
      <c r="A4867" s="37">
        <v>46261</v>
      </c>
      <c r="B4867" s="81"/>
      <c r="C4867" s="81"/>
    </row>
    <row r="4868" spans="1:3" x14ac:dyDescent="0.3">
      <c r="A4868" s="25" t="s">
        <v>256</v>
      </c>
      <c r="B4868" s="81">
        <v>25</v>
      </c>
      <c r="C4868" s="81">
        <v>15</v>
      </c>
    </row>
    <row r="4869" spans="1:3" x14ac:dyDescent="0.3">
      <c r="A4869" s="37">
        <v>46262</v>
      </c>
      <c r="B4869" s="81"/>
      <c r="C4869" s="81"/>
    </row>
    <row r="4870" spans="1:3" x14ac:dyDescent="0.3">
      <c r="A4870" s="25" t="s">
        <v>256</v>
      </c>
      <c r="B4870" s="81">
        <v>31</v>
      </c>
      <c r="C4870" s="81">
        <v>15</v>
      </c>
    </row>
    <row r="4871" spans="1:3" x14ac:dyDescent="0.3">
      <c r="A4871" s="37">
        <v>46265</v>
      </c>
      <c r="B4871" s="81"/>
      <c r="C4871" s="81"/>
    </row>
    <row r="4872" spans="1:3" x14ac:dyDescent="0.3">
      <c r="A4872" s="25" t="s">
        <v>257</v>
      </c>
      <c r="B4872" s="81">
        <v>15</v>
      </c>
      <c r="C4872" s="81">
        <v>20.36</v>
      </c>
    </row>
    <row r="4873" spans="1:3" x14ac:dyDescent="0.3">
      <c r="A4873" s="37">
        <v>46266</v>
      </c>
      <c r="B4873" s="81"/>
      <c r="C4873" s="81"/>
    </row>
    <row r="4874" spans="1:3" x14ac:dyDescent="0.3">
      <c r="A4874" s="25" t="s">
        <v>103</v>
      </c>
      <c r="B4874" s="81">
        <v>35</v>
      </c>
      <c r="C4874" s="81">
        <v>27.71</v>
      </c>
    </row>
    <row r="4875" spans="1:3" x14ac:dyDescent="0.3">
      <c r="A4875" s="37">
        <v>46267</v>
      </c>
      <c r="B4875" s="81"/>
      <c r="C4875" s="81"/>
    </row>
    <row r="4876" spans="1:3" x14ac:dyDescent="0.3">
      <c r="A4876" s="25" t="s">
        <v>103</v>
      </c>
      <c r="B4876" s="81">
        <v>29</v>
      </c>
      <c r="C4876" s="81">
        <v>27.33</v>
      </c>
    </row>
    <row r="4877" spans="1:3" x14ac:dyDescent="0.3">
      <c r="A4877" s="37">
        <v>46268</v>
      </c>
      <c r="B4877" s="81"/>
      <c r="C4877" s="81"/>
    </row>
    <row r="4878" spans="1:3" x14ac:dyDescent="0.3">
      <c r="A4878" s="25" t="s">
        <v>103</v>
      </c>
      <c r="B4878" s="81">
        <v>20</v>
      </c>
      <c r="C4878" s="81">
        <v>26.36</v>
      </c>
    </row>
    <row r="4879" spans="1:3" x14ac:dyDescent="0.3">
      <c r="A4879" s="37">
        <v>46269</v>
      </c>
      <c r="B4879" s="81"/>
      <c r="C4879" s="81"/>
    </row>
    <row r="4880" spans="1:3" x14ac:dyDescent="0.3">
      <c r="A4880" s="25" t="s">
        <v>103</v>
      </c>
      <c r="B4880" s="81">
        <v>0</v>
      </c>
      <c r="C4880" s="81">
        <v>0</v>
      </c>
    </row>
    <row r="4881" spans="1:3" x14ac:dyDescent="0.3">
      <c r="A4881" s="37">
        <v>46273</v>
      </c>
      <c r="B4881" s="81"/>
      <c r="C4881" s="81"/>
    </row>
    <row r="4882" spans="1:3" x14ac:dyDescent="0.3">
      <c r="A4882" s="25" t="s">
        <v>104</v>
      </c>
      <c r="B4882" s="81">
        <v>20</v>
      </c>
      <c r="C4882" s="81">
        <v>25.87</v>
      </c>
    </row>
    <row r="4883" spans="1:3" x14ac:dyDescent="0.3">
      <c r="A4883" s="37">
        <v>46274</v>
      </c>
      <c r="B4883" s="81"/>
      <c r="C4883" s="81"/>
    </row>
    <row r="4884" spans="1:3" x14ac:dyDescent="0.3">
      <c r="A4884" s="25" t="s">
        <v>104</v>
      </c>
      <c r="B4884" s="81">
        <v>25</v>
      </c>
      <c r="C4884" s="81">
        <v>17.87</v>
      </c>
    </row>
    <row r="4885" spans="1:3" x14ac:dyDescent="0.3">
      <c r="A4885" s="37">
        <v>46275</v>
      </c>
      <c r="B4885" s="81"/>
      <c r="C4885" s="81"/>
    </row>
    <row r="4886" spans="1:3" x14ac:dyDescent="0.3">
      <c r="A4886" s="25" t="s">
        <v>104</v>
      </c>
      <c r="B4886" s="81">
        <v>36</v>
      </c>
      <c r="C4886" s="81">
        <v>24.74</v>
      </c>
    </row>
    <row r="4887" spans="1:3" x14ac:dyDescent="0.3">
      <c r="A4887" s="37">
        <v>46276</v>
      </c>
      <c r="B4887" s="81"/>
      <c r="C4887" s="81"/>
    </row>
    <row r="4888" spans="1:3" x14ac:dyDescent="0.3">
      <c r="A4888" s="25" t="s">
        <v>104</v>
      </c>
      <c r="B4888" s="81">
        <v>36</v>
      </c>
      <c r="C4888" s="81">
        <v>26.73</v>
      </c>
    </row>
    <row r="4889" spans="1:3" x14ac:dyDescent="0.3">
      <c r="A4889" s="37">
        <v>46279</v>
      </c>
      <c r="B4889" s="81"/>
      <c r="C4889" s="81"/>
    </row>
    <row r="4890" spans="1:3" x14ac:dyDescent="0.3">
      <c r="A4890" s="25" t="s">
        <v>105</v>
      </c>
      <c r="B4890" s="81">
        <v>15</v>
      </c>
      <c r="C4890" s="81">
        <v>15</v>
      </c>
    </row>
    <row r="4891" spans="1:3" x14ac:dyDescent="0.3">
      <c r="A4891" s="37">
        <v>46280</v>
      </c>
      <c r="B4891" s="81"/>
      <c r="C4891" s="81"/>
    </row>
    <row r="4892" spans="1:3" x14ac:dyDescent="0.3">
      <c r="A4892" s="25" t="s">
        <v>105</v>
      </c>
      <c r="B4892" s="81">
        <v>15</v>
      </c>
      <c r="C4892" s="81">
        <v>15</v>
      </c>
    </row>
    <row r="4893" spans="1:3" x14ac:dyDescent="0.3">
      <c r="A4893" s="37">
        <v>46281</v>
      </c>
      <c r="B4893" s="81"/>
      <c r="C4893" s="81"/>
    </row>
    <row r="4894" spans="1:3" x14ac:dyDescent="0.3">
      <c r="A4894" s="25" t="s">
        <v>105</v>
      </c>
      <c r="B4894" s="81">
        <v>30</v>
      </c>
      <c r="C4894" s="81">
        <v>15</v>
      </c>
    </row>
    <row r="4895" spans="1:3" x14ac:dyDescent="0.3">
      <c r="A4895" s="37">
        <v>46282</v>
      </c>
      <c r="B4895" s="81"/>
      <c r="C4895" s="81"/>
    </row>
    <row r="4896" spans="1:3" x14ac:dyDescent="0.3">
      <c r="A4896" s="25" t="s">
        <v>105</v>
      </c>
      <c r="B4896" s="81">
        <v>28</v>
      </c>
      <c r="C4896" s="81">
        <v>24.97</v>
      </c>
    </row>
    <row r="4897" spans="1:3" x14ac:dyDescent="0.3">
      <c r="A4897" s="37">
        <v>46283</v>
      </c>
      <c r="B4897" s="81"/>
      <c r="C4897" s="81"/>
    </row>
    <row r="4898" spans="1:3" x14ac:dyDescent="0.3">
      <c r="A4898" s="25" t="s">
        <v>105</v>
      </c>
      <c r="B4898" s="81">
        <v>15</v>
      </c>
      <c r="C4898" s="81">
        <v>15</v>
      </c>
    </row>
    <row r="4899" spans="1:3" x14ac:dyDescent="0.3">
      <c r="A4899" s="37">
        <v>46286</v>
      </c>
      <c r="B4899" s="81"/>
      <c r="C4899" s="81"/>
    </row>
    <row r="4900" spans="1:3" x14ac:dyDescent="0.3">
      <c r="A4900" s="25" t="s">
        <v>255</v>
      </c>
      <c r="B4900" s="81">
        <v>27</v>
      </c>
      <c r="C4900" s="81">
        <v>22</v>
      </c>
    </row>
    <row r="4901" spans="1:3" x14ac:dyDescent="0.3">
      <c r="A4901" s="37">
        <v>46287</v>
      </c>
      <c r="B4901" s="81"/>
      <c r="C4901" s="81"/>
    </row>
    <row r="4902" spans="1:3" x14ac:dyDescent="0.3">
      <c r="A4902" s="25" t="s">
        <v>255</v>
      </c>
      <c r="B4902" s="81">
        <v>32</v>
      </c>
      <c r="C4902" s="81">
        <v>17.84</v>
      </c>
    </row>
    <row r="4903" spans="1:3" x14ac:dyDescent="0.3">
      <c r="A4903" s="37">
        <v>46288</v>
      </c>
      <c r="B4903" s="81"/>
      <c r="C4903" s="81"/>
    </row>
    <row r="4904" spans="1:3" x14ac:dyDescent="0.3">
      <c r="A4904" s="25" t="s">
        <v>255</v>
      </c>
      <c r="B4904" s="81">
        <v>32</v>
      </c>
      <c r="C4904" s="81">
        <v>25.19</v>
      </c>
    </row>
    <row r="4905" spans="1:3" x14ac:dyDescent="0.3">
      <c r="A4905" s="37">
        <v>46289</v>
      </c>
      <c r="B4905" s="81"/>
      <c r="C4905" s="81"/>
    </row>
    <row r="4906" spans="1:3" x14ac:dyDescent="0.3">
      <c r="A4906" s="25" t="s">
        <v>255</v>
      </c>
      <c r="B4906" s="81">
        <v>26</v>
      </c>
      <c r="C4906" s="81">
        <v>21.54</v>
      </c>
    </row>
    <row r="4907" spans="1:3" x14ac:dyDescent="0.3">
      <c r="A4907" s="37">
        <v>46290</v>
      </c>
      <c r="B4907" s="81"/>
      <c r="C4907" s="81"/>
    </row>
    <row r="4908" spans="1:3" x14ac:dyDescent="0.3">
      <c r="A4908" s="25" t="s">
        <v>255</v>
      </c>
      <c r="B4908" s="81">
        <v>15</v>
      </c>
      <c r="C4908" s="81">
        <v>15</v>
      </c>
    </row>
    <row r="4909" spans="1:3" x14ac:dyDescent="0.3">
      <c r="A4909" s="37">
        <v>46293</v>
      </c>
      <c r="B4909" s="81"/>
      <c r="C4909" s="81"/>
    </row>
    <row r="4910" spans="1:3" x14ac:dyDescent="0.3">
      <c r="A4910" s="25" t="s">
        <v>256</v>
      </c>
      <c r="B4910" s="81">
        <v>0</v>
      </c>
      <c r="C4910" s="81">
        <v>0</v>
      </c>
    </row>
    <row r="4911" spans="1:3" x14ac:dyDescent="0.3">
      <c r="A4911" s="37">
        <v>46294</v>
      </c>
      <c r="B4911" s="81"/>
      <c r="C4911" s="81"/>
    </row>
    <row r="4912" spans="1:3" x14ac:dyDescent="0.3">
      <c r="A4912" s="25" t="s">
        <v>256</v>
      </c>
      <c r="B4912" s="81">
        <v>26</v>
      </c>
      <c r="C4912" s="81">
        <v>26.09</v>
      </c>
    </row>
    <row r="4913" spans="1:3" x14ac:dyDescent="0.3">
      <c r="A4913" s="37">
        <v>46295</v>
      </c>
      <c r="B4913" s="81"/>
      <c r="C4913" s="81"/>
    </row>
    <row r="4914" spans="1:3" x14ac:dyDescent="0.3">
      <c r="A4914" s="25" t="s">
        <v>256</v>
      </c>
      <c r="B4914" s="81">
        <v>26</v>
      </c>
      <c r="C4914" s="81">
        <v>16.28</v>
      </c>
    </row>
    <row r="4915" spans="1:3" x14ac:dyDescent="0.3">
      <c r="A4915" s="37">
        <v>46296</v>
      </c>
      <c r="B4915" s="81"/>
      <c r="C4915" s="81"/>
    </row>
    <row r="4916" spans="1:3" x14ac:dyDescent="0.3">
      <c r="A4916" s="25" t="s">
        <v>103</v>
      </c>
      <c r="B4916" s="81">
        <v>20</v>
      </c>
      <c r="C4916" s="81">
        <v>22.61</v>
      </c>
    </row>
    <row r="4917" spans="1:3" x14ac:dyDescent="0.3">
      <c r="A4917" s="37">
        <v>46297</v>
      </c>
      <c r="B4917" s="81"/>
      <c r="C4917" s="81"/>
    </row>
    <row r="4918" spans="1:3" x14ac:dyDescent="0.3">
      <c r="A4918" s="25" t="s">
        <v>103</v>
      </c>
      <c r="B4918" s="81">
        <v>30</v>
      </c>
      <c r="C4918" s="81">
        <v>27.77</v>
      </c>
    </row>
    <row r="4919" spans="1:3" x14ac:dyDescent="0.3">
      <c r="A4919" s="37">
        <v>46300</v>
      </c>
      <c r="B4919" s="81"/>
      <c r="C4919" s="81"/>
    </row>
    <row r="4920" spans="1:3" x14ac:dyDescent="0.3">
      <c r="A4920" s="25" t="s">
        <v>104</v>
      </c>
      <c r="B4920" s="81">
        <v>21</v>
      </c>
      <c r="C4920" s="81">
        <v>25.57</v>
      </c>
    </row>
    <row r="4921" spans="1:3" x14ac:dyDescent="0.3">
      <c r="A4921" s="37">
        <v>46301</v>
      </c>
      <c r="B4921" s="81"/>
      <c r="C4921" s="81"/>
    </row>
    <row r="4922" spans="1:3" x14ac:dyDescent="0.3">
      <c r="A4922" s="25" t="s">
        <v>104</v>
      </c>
      <c r="B4922" s="81">
        <v>21</v>
      </c>
      <c r="C4922" s="81">
        <v>25.35</v>
      </c>
    </row>
    <row r="4923" spans="1:3" x14ac:dyDescent="0.3">
      <c r="A4923" s="37">
        <v>46302</v>
      </c>
      <c r="B4923" s="81"/>
      <c r="C4923" s="81"/>
    </row>
    <row r="4924" spans="1:3" x14ac:dyDescent="0.3">
      <c r="A4924" s="25" t="s">
        <v>104</v>
      </c>
      <c r="B4924" s="81">
        <v>7</v>
      </c>
      <c r="C4924" s="81">
        <v>8.1300000000000008</v>
      </c>
    </row>
    <row r="4925" spans="1:3" x14ac:dyDescent="0.3">
      <c r="A4925" s="37">
        <v>46303</v>
      </c>
      <c r="B4925" s="81"/>
      <c r="C4925" s="81"/>
    </row>
    <row r="4926" spans="1:3" x14ac:dyDescent="0.3">
      <c r="A4926" s="25" t="s">
        <v>104</v>
      </c>
      <c r="B4926" s="81">
        <v>15</v>
      </c>
      <c r="C4926" s="81">
        <v>25.09</v>
      </c>
    </row>
    <row r="4927" spans="1:3" x14ac:dyDescent="0.3">
      <c r="A4927" s="37">
        <v>46304</v>
      </c>
      <c r="B4927" s="81"/>
      <c r="C4927" s="81"/>
    </row>
    <row r="4928" spans="1:3" x14ac:dyDescent="0.3">
      <c r="A4928" s="25" t="s">
        <v>104</v>
      </c>
      <c r="B4928" s="81">
        <v>20</v>
      </c>
      <c r="C4928" s="81">
        <v>24.72</v>
      </c>
    </row>
    <row r="4929" spans="1:3" x14ac:dyDescent="0.3">
      <c r="A4929" s="37">
        <v>46307</v>
      </c>
      <c r="B4929" s="81"/>
      <c r="C4929" s="81"/>
    </row>
    <row r="4930" spans="1:3" x14ac:dyDescent="0.3">
      <c r="A4930" s="25" t="s">
        <v>105</v>
      </c>
      <c r="B4930" s="81">
        <v>20</v>
      </c>
      <c r="C4930" s="81">
        <v>27.13</v>
      </c>
    </row>
    <row r="4931" spans="1:3" x14ac:dyDescent="0.3">
      <c r="A4931" s="37">
        <v>46308</v>
      </c>
      <c r="B4931" s="81"/>
      <c r="C4931" s="81"/>
    </row>
    <row r="4932" spans="1:3" x14ac:dyDescent="0.3">
      <c r="A4932" s="25" t="s">
        <v>105</v>
      </c>
      <c r="B4932" s="81">
        <v>35</v>
      </c>
      <c r="C4932" s="81">
        <v>25.8</v>
      </c>
    </row>
    <row r="4933" spans="1:3" x14ac:dyDescent="0.3">
      <c r="A4933" s="37">
        <v>46309</v>
      </c>
      <c r="B4933" s="81"/>
      <c r="C4933" s="81"/>
    </row>
    <row r="4934" spans="1:3" x14ac:dyDescent="0.3">
      <c r="A4934" s="25" t="s">
        <v>105</v>
      </c>
      <c r="B4934" s="81">
        <v>28</v>
      </c>
      <c r="C4934" s="81">
        <v>17.84</v>
      </c>
    </row>
    <row r="4935" spans="1:3" x14ac:dyDescent="0.3">
      <c r="A4935" s="37">
        <v>46310</v>
      </c>
      <c r="B4935" s="81"/>
      <c r="C4935" s="81"/>
    </row>
    <row r="4936" spans="1:3" x14ac:dyDescent="0.3">
      <c r="A4936" s="25" t="s">
        <v>105</v>
      </c>
      <c r="B4936" s="81">
        <v>31</v>
      </c>
      <c r="C4936" s="81">
        <v>28.53</v>
      </c>
    </row>
    <row r="4937" spans="1:3" x14ac:dyDescent="0.3">
      <c r="A4937" s="37">
        <v>46311</v>
      </c>
      <c r="B4937" s="81"/>
      <c r="C4937" s="81"/>
    </row>
    <row r="4938" spans="1:3" x14ac:dyDescent="0.3">
      <c r="A4938" s="25" t="s">
        <v>105</v>
      </c>
      <c r="B4938" s="81">
        <v>27</v>
      </c>
      <c r="C4938" s="81">
        <v>28.8</v>
      </c>
    </row>
    <row r="4939" spans="1:3" x14ac:dyDescent="0.3">
      <c r="A4939" s="37">
        <v>46314</v>
      </c>
      <c r="B4939" s="81"/>
      <c r="C4939" s="81"/>
    </row>
    <row r="4940" spans="1:3" x14ac:dyDescent="0.3">
      <c r="A4940" s="25" t="s">
        <v>255</v>
      </c>
      <c r="B4940" s="81">
        <v>25</v>
      </c>
      <c r="C4940" s="81">
        <v>28.46</v>
      </c>
    </row>
    <row r="4941" spans="1:3" x14ac:dyDescent="0.3">
      <c r="A4941" s="37">
        <v>46315</v>
      </c>
      <c r="B4941" s="81"/>
      <c r="C4941" s="81"/>
    </row>
    <row r="4942" spans="1:3" x14ac:dyDescent="0.3">
      <c r="A4942" s="25" t="s">
        <v>255</v>
      </c>
      <c r="B4942" s="81">
        <v>21</v>
      </c>
      <c r="C4942" s="81">
        <v>27.95</v>
      </c>
    </row>
    <row r="4943" spans="1:3" x14ac:dyDescent="0.3">
      <c r="A4943" s="37">
        <v>46316</v>
      </c>
      <c r="B4943" s="81"/>
      <c r="C4943" s="81"/>
    </row>
    <row r="4944" spans="1:3" x14ac:dyDescent="0.3">
      <c r="A4944" s="25" t="s">
        <v>255</v>
      </c>
      <c r="B4944" s="81">
        <v>0</v>
      </c>
      <c r="C4944" s="81">
        <v>0</v>
      </c>
    </row>
    <row r="4945" spans="1:3" x14ac:dyDescent="0.3">
      <c r="A4945" s="37">
        <v>46317</v>
      </c>
      <c r="B4945" s="81"/>
      <c r="C4945" s="81"/>
    </row>
    <row r="4946" spans="1:3" x14ac:dyDescent="0.3">
      <c r="A4946" s="25" t="s">
        <v>255</v>
      </c>
      <c r="B4946" s="81">
        <v>30</v>
      </c>
      <c r="C4946" s="81">
        <v>29.75</v>
      </c>
    </row>
    <row r="4947" spans="1:3" x14ac:dyDescent="0.3">
      <c r="A4947" s="37">
        <v>46318</v>
      </c>
      <c r="B4947" s="81"/>
      <c r="C4947" s="81"/>
    </row>
    <row r="4948" spans="1:3" x14ac:dyDescent="0.3">
      <c r="A4948" s="25" t="s">
        <v>255</v>
      </c>
      <c r="B4948" s="81">
        <v>31</v>
      </c>
      <c r="C4948" s="81">
        <v>29.32</v>
      </c>
    </row>
    <row r="4949" spans="1:3" x14ac:dyDescent="0.3">
      <c r="A4949" s="37">
        <v>46321</v>
      </c>
      <c r="B4949" s="81"/>
      <c r="C4949" s="81"/>
    </row>
    <row r="4950" spans="1:3" x14ac:dyDescent="0.3">
      <c r="A4950" s="25" t="s">
        <v>256</v>
      </c>
      <c r="B4950" s="81">
        <v>11</v>
      </c>
      <c r="C4950" s="81">
        <v>28.57</v>
      </c>
    </row>
    <row r="4951" spans="1:3" x14ac:dyDescent="0.3">
      <c r="A4951" s="37">
        <v>46322</v>
      </c>
      <c r="B4951" s="81"/>
      <c r="C4951" s="81"/>
    </row>
    <row r="4952" spans="1:3" x14ac:dyDescent="0.3">
      <c r="A4952" s="25" t="s">
        <v>256</v>
      </c>
      <c r="B4952" s="81">
        <v>45</v>
      </c>
      <c r="C4952" s="81">
        <v>29.6</v>
      </c>
    </row>
    <row r="4953" spans="1:3" x14ac:dyDescent="0.3">
      <c r="A4953" s="37">
        <v>46323</v>
      </c>
      <c r="B4953" s="81"/>
      <c r="C4953" s="81"/>
    </row>
    <row r="4954" spans="1:3" x14ac:dyDescent="0.3">
      <c r="A4954" s="25" t="s">
        <v>256</v>
      </c>
      <c r="B4954" s="81">
        <v>33</v>
      </c>
      <c r="C4954" s="81">
        <v>29.54</v>
      </c>
    </row>
    <row r="4955" spans="1:3" x14ac:dyDescent="0.3">
      <c r="A4955" s="37">
        <v>46324</v>
      </c>
      <c r="B4955" s="81"/>
      <c r="C4955" s="81"/>
    </row>
    <row r="4956" spans="1:3" x14ac:dyDescent="0.3">
      <c r="A4956" s="25" t="s">
        <v>256</v>
      </c>
      <c r="B4956" s="81">
        <v>45</v>
      </c>
      <c r="C4956" s="81">
        <v>29.6</v>
      </c>
    </row>
    <row r="4957" spans="1:3" x14ac:dyDescent="0.3">
      <c r="A4957" s="23" t="s">
        <v>36</v>
      </c>
      <c r="B4957" s="81"/>
      <c r="C4957" s="81"/>
    </row>
    <row r="4958" spans="1:3" x14ac:dyDescent="0.3">
      <c r="A4958" s="37">
        <v>46023</v>
      </c>
      <c r="B4958" s="81"/>
      <c r="C4958" s="81"/>
    </row>
    <row r="4959" spans="1:3" x14ac:dyDescent="0.3">
      <c r="A4959" s="25" t="s">
        <v>103</v>
      </c>
      <c r="B4959" s="81">
        <v>0</v>
      </c>
      <c r="C4959" s="81">
        <v>0</v>
      </c>
    </row>
    <row r="4960" spans="1:3" x14ac:dyDescent="0.3">
      <c r="A4960" s="37">
        <v>46024</v>
      </c>
      <c r="B4960" s="81"/>
      <c r="C4960" s="81"/>
    </row>
    <row r="4961" spans="1:3" x14ac:dyDescent="0.3">
      <c r="A4961" s="25" t="s">
        <v>103</v>
      </c>
      <c r="B4961" s="81">
        <v>32</v>
      </c>
      <c r="C4961" s="81">
        <v>28.786177105831531</v>
      </c>
    </row>
    <row r="4962" spans="1:3" x14ac:dyDescent="0.3">
      <c r="A4962" s="37">
        <v>46025</v>
      </c>
      <c r="B4962" s="81"/>
      <c r="C4962" s="81"/>
    </row>
    <row r="4963" spans="1:3" x14ac:dyDescent="0.3">
      <c r="A4963" s="25" t="s">
        <v>103</v>
      </c>
      <c r="B4963" s="81">
        <v>0</v>
      </c>
      <c r="C4963" s="81">
        <v>0</v>
      </c>
    </row>
    <row r="4964" spans="1:3" x14ac:dyDescent="0.3">
      <c r="A4964" s="37">
        <v>46026</v>
      </c>
      <c r="B4964" s="81"/>
      <c r="C4964" s="81"/>
    </row>
    <row r="4965" spans="1:3" x14ac:dyDescent="0.3">
      <c r="A4965" s="25" t="s">
        <v>104</v>
      </c>
      <c r="B4965" s="81">
        <v>0</v>
      </c>
      <c r="C4965" s="81">
        <v>0</v>
      </c>
    </row>
    <row r="4966" spans="1:3" x14ac:dyDescent="0.3">
      <c r="A4966" s="37">
        <v>46027</v>
      </c>
      <c r="B4966" s="81"/>
      <c r="C4966" s="81"/>
    </row>
    <row r="4967" spans="1:3" x14ac:dyDescent="0.3">
      <c r="A4967" s="25" t="s">
        <v>104</v>
      </c>
      <c r="B4967" s="81">
        <v>32</v>
      </c>
      <c r="C4967" s="81">
        <v>28.600858369098713</v>
      </c>
    </row>
    <row r="4968" spans="1:3" x14ac:dyDescent="0.3">
      <c r="A4968" s="37">
        <v>46028</v>
      </c>
      <c r="B4968" s="81"/>
      <c r="C4968" s="81"/>
    </row>
    <row r="4969" spans="1:3" x14ac:dyDescent="0.3">
      <c r="A4969" s="25" t="s">
        <v>104</v>
      </c>
      <c r="B4969" s="81">
        <v>21</v>
      </c>
      <c r="C4969" s="81">
        <v>28.583333333333336</v>
      </c>
    </row>
    <row r="4970" spans="1:3" x14ac:dyDescent="0.3">
      <c r="A4970" s="37">
        <v>46029</v>
      </c>
      <c r="B4970" s="81"/>
      <c r="C4970" s="81"/>
    </row>
    <row r="4971" spans="1:3" x14ac:dyDescent="0.3">
      <c r="A4971" s="25" t="s">
        <v>104</v>
      </c>
      <c r="B4971" s="81">
        <v>28</v>
      </c>
      <c r="C4971" s="81">
        <v>28.033653846153847</v>
      </c>
    </row>
    <row r="4972" spans="1:3" x14ac:dyDescent="0.3">
      <c r="A4972" s="37">
        <v>46030</v>
      </c>
      <c r="B4972" s="81"/>
      <c r="C4972" s="81"/>
    </row>
    <row r="4973" spans="1:3" x14ac:dyDescent="0.3">
      <c r="A4973" s="25" t="s">
        <v>104</v>
      </c>
      <c r="B4973" s="81">
        <v>21</v>
      </c>
      <c r="C4973" s="81">
        <v>27.766666666666666</v>
      </c>
    </row>
    <row r="4974" spans="1:3" x14ac:dyDescent="0.3">
      <c r="A4974" s="37">
        <v>46031</v>
      </c>
      <c r="B4974" s="81"/>
      <c r="C4974" s="81"/>
    </row>
    <row r="4975" spans="1:3" x14ac:dyDescent="0.3">
      <c r="A4975" s="25" t="s">
        <v>104</v>
      </c>
      <c r="B4975" s="81">
        <v>19</v>
      </c>
      <c r="C4975" s="81">
        <v>26.203642384105958</v>
      </c>
    </row>
    <row r="4976" spans="1:3" x14ac:dyDescent="0.3">
      <c r="A4976" s="37">
        <v>46032</v>
      </c>
      <c r="B4976" s="81"/>
      <c r="C4976" s="81"/>
    </row>
    <row r="4977" spans="1:3" x14ac:dyDescent="0.3">
      <c r="A4977" s="25" t="s">
        <v>104</v>
      </c>
      <c r="B4977" s="81">
        <v>0</v>
      </c>
      <c r="C4977" s="81">
        <v>0</v>
      </c>
    </row>
    <row r="4978" spans="1:3" x14ac:dyDescent="0.3">
      <c r="A4978" s="37">
        <v>46033</v>
      </c>
      <c r="B4978" s="81"/>
      <c r="C4978" s="81"/>
    </row>
    <row r="4979" spans="1:3" x14ac:dyDescent="0.3">
      <c r="A4979" s="25" t="s">
        <v>105</v>
      </c>
      <c r="B4979" s="81">
        <v>0</v>
      </c>
      <c r="C4979" s="81">
        <v>0</v>
      </c>
    </row>
    <row r="4980" spans="1:3" x14ac:dyDescent="0.3">
      <c r="A4980" s="37">
        <v>46034</v>
      </c>
      <c r="B4980" s="81"/>
      <c r="C4980" s="81"/>
    </row>
    <row r="4981" spans="1:3" x14ac:dyDescent="0.3">
      <c r="A4981" s="25" t="s">
        <v>105</v>
      </c>
      <c r="B4981" s="81">
        <v>30</v>
      </c>
      <c r="C4981" s="81">
        <v>28.141891891891888</v>
      </c>
    </row>
    <row r="4982" spans="1:3" x14ac:dyDescent="0.3">
      <c r="A4982" s="37">
        <v>46035</v>
      </c>
      <c r="B4982" s="81"/>
      <c r="C4982" s="81"/>
    </row>
    <row r="4983" spans="1:3" x14ac:dyDescent="0.3">
      <c r="A4983" s="25" t="s">
        <v>105</v>
      </c>
      <c r="B4983" s="81">
        <v>35</v>
      </c>
      <c r="C4983" s="81">
        <v>28.360894941634243</v>
      </c>
    </row>
    <row r="4984" spans="1:3" x14ac:dyDescent="0.3">
      <c r="A4984" s="37">
        <v>46036</v>
      </c>
      <c r="B4984" s="81"/>
      <c r="C4984" s="81"/>
    </row>
    <row r="4985" spans="1:3" x14ac:dyDescent="0.3">
      <c r="A4985" s="25" t="s">
        <v>105</v>
      </c>
      <c r="B4985" s="81">
        <v>26</v>
      </c>
      <c r="C4985" s="81">
        <v>28.572559366754618</v>
      </c>
    </row>
    <row r="4986" spans="1:3" x14ac:dyDescent="0.3">
      <c r="A4986" s="37">
        <v>46037</v>
      </c>
      <c r="B4986" s="81"/>
      <c r="C4986" s="81"/>
    </row>
    <row r="4987" spans="1:3" x14ac:dyDescent="0.3">
      <c r="A4987" s="25" t="s">
        <v>105</v>
      </c>
      <c r="B4987" s="81">
        <v>20</v>
      </c>
      <c r="C4987" s="81">
        <v>27.953020134228183</v>
      </c>
    </row>
    <row r="4988" spans="1:3" x14ac:dyDescent="0.3">
      <c r="A4988" s="37">
        <v>46038</v>
      </c>
      <c r="B4988" s="81"/>
      <c r="C4988" s="81"/>
    </row>
    <row r="4989" spans="1:3" x14ac:dyDescent="0.3">
      <c r="A4989" s="25" t="s">
        <v>105</v>
      </c>
      <c r="B4989" s="81">
        <v>18</v>
      </c>
      <c r="C4989" s="81">
        <v>28.397727272727273</v>
      </c>
    </row>
    <row r="4990" spans="1:3" x14ac:dyDescent="0.3">
      <c r="A4990" s="37">
        <v>46039</v>
      </c>
      <c r="B4990" s="81"/>
      <c r="C4990" s="81"/>
    </row>
    <row r="4991" spans="1:3" x14ac:dyDescent="0.3">
      <c r="A4991" s="25" t="s">
        <v>105</v>
      </c>
      <c r="B4991" s="81">
        <v>0</v>
      </c>
      <c r="C4991" s="81">
        <v>0</v>
      </c>
    </row>
    <row r="4992" spans="1:3" x14ac:dyDescent="0.3">
      <c r="A4992" s="37">
        <v>46040</v>
      </c>
      <c r="B4992" s="81"/>
      <c r="C4992" s="81"/>
    </row>
    <row r="4993" spans="1:3" x14ac:dyDescent="0.3">
      <c r="A4993" s="25" t="s">
        <v>255</v>
      </c>
      <c r="B4993" s="81">
        <v>0</v>
      </c>
      <c r="C4993" s="81">
        <v>0</v>
      </c>
    </row>
    <row r="4994" spans="1:3" x14ac:dyDescent="0.3">
      <c r="A4994" s="37">
        <v>46041</v>
      </c>
      <c r="B4994" s="81"/>
      <c r="C4994" s="81"/>
    </row>
    <row r="4995" spans="1:3" x14ac:dyDescent="0.3">
      <c r="A4995" s="25" t="s">
        <v>255</v>
      </c>
      <c r="B4995" s="81">
        <v>0</v>
      </c>
      <c r="C4995" s="81">
        <v>0</v>
      </c>
    </row>
    <row r="4996" spans="1:3" x14ac:dyDescent="0.3">
      <c r="A4996" s="37">
        <v>46042</v>
      </c>
      <c r="B4996" s="81"/>
      <c r="C4996" s="81"/>
    </row>
    <row r="4997" spans="1:3" x14ac:dyDescent="0.3">
      <c r="A4997" s="25" t="s">
        <v>255</v>
      </c>
      <c r="B4997" s="81">
        <v>20</v>
      </c>
      <c r="C4997" s="81">
        <v>26.87096774193548</v>
      </c>
    </row>
    <row r="4998" spans="1:3" x14ac:dyDescent="0.3">
      <c r="A4998" s="37">
        <v>46043</v>
      </c>
      <c r="B4998" s="81"/>
      <c r="C4998" s="81"/>
    </row>
    <row r="4999" spans="1:3" x14ac:dyDescent="0.3">
      <c r="A4999" s="25" t="s">
        <v>255</v>
      </c>
      <c r="B4999" s="81">
        <v>21</v>
      </c>
      <c r="C4999" s="81">
        <v>28.866336633663369</v>
      </c>
    </row>
    <row r="5000" spans="1:3" x14ac:dyDescent="0.3">
      <c r="A5000" s="37">
        <v>46044</v>
      </c>
      <c r="B5000" s="81"/>
      <c r="C5000" s="81"/>
    </row>
    <row r="5001" spans="1:3" x14ac:dyDescent="0.3">
      <c r="A5001" s="25" t="s">
        <v>255</v>
      </c>
      <c r="B5001" s="81">
        <v>39</v>
      </c>
      <c r="C5001" s="81">
        <v>29.267567567567568</v>
      </c>
    </row>
    <row r="5002" spans="1:3" x14ac:dyDescent="0.3">
      <c r="A5002" s="37">
        <v>46045</v>
      </c>
      <c r="B5002" s="81"/>
      <c r="C5002" s="81"/>
    </row>
    <row r="5003" spans="1:3" x14ac:dyDescent="0.3">
      <c r="A5003" s="25" t="s">
        <v>255</v>
      </c>
      <c r="B5003" s="81">
        <v>25</v>
      </c>
      <c r="C5003" s="81">
        <v>27.909793814432987</v>
      </c>
    </row>
    <row r="5004" spans="1:3" x14ac:dyDescent="0.3">
      <c r="A5004" s="37">
        <v>46046</v>
      </c>
      <c r="B5004" s="81"/>
      <c r="C5004" s="81"/>
    </row>
    <row r="5005" spans="1:3" x14ac:dyDescent="0.3">
      <c r="A5005" s="25" t="s">
        <v>255</v>
      </c>
      <c r="B5005" s="81">
        <v>0</v>
      </c>
      <c r="C5005" s="81">
        <v>0</v>
      </c>
    </row>
    <row r="5006" spans="1:3" x14ac:dyDescent="0.3">
      <c r="A5006" s="37">
        <v>46047</v>
      </c>
      <c r="B5006" s="81"/>
      <c r="C5006" s="81"/>
    </row>
    <row r="5007" spans="1:3" x14ac:dyDescent="0.3">
      <c r="A5007" s="25" t="s">
        <v>256</v>
      </c>
      <c r="B5007" s="81">
        <v>0</v>
      </c>
      <c r="C5007" s="81">
        <v>0</v>
      </c>
    </row>
    <row r="5008" spans="1:3" x14ac:dyDescent="0.3">
      <c r="A5008" s="37">
        <v>46048</v>
      </c>
      <c r="B5008" s="81"/>
      <c r="C5008" s="81"/>
    </row>
    <row r="5009" spans="1:3" x14ac:dyDescent="0.3">
      <c r="A5009" s="25" t="s">
        <v>256</v>
      </c>
      <c r="B5009" s="81">
        <v>50</v>
      </c>
      <c r="C5009" s="81">
        <v>28.88349514563107</v>
      </c>
    </row>
    <row r="5010" spans="1:3" x14ac:dyDescent="0.3">
      <c r="A5010" s="37">
        <v>46049</v>
      </c>
      <c r="B5010" s="81"/>
      <c r="C5010" s="81"/>
    </row>
    <row r="5011" spans="1:3" x14ac:dyDescent="0.3">
      <c r="A5011" s="25" t="s">
        <v>256</v>
      </c>
      <c r="B5011" s="81">
        <v>41</v>
      </c>
      <c r="C5011" s="81">
        <v>28.272350993377483</v>
      </c>
    </row>
    <row r="5012" spans="1:3" x14ac:dyDescent="0.3">
      <c r="A5012" s="37">
        <v>46050</v>
      </c>
      <c r="B5012" s="81"/>
      <c r="C5012" s="81"/>
    </row>
    <row r="5013" spans="1:3" x14ac:dyDescent="0.3">
      <c r="A5013" s="25" t="s">
        <v>256</v>
      </c>
      <c r="B5013" s="81">
        <v>35</v>
      </c>
      <c r="C5013" s="81">
        <v>28.272350993377483</v>
      </c>
    </row>
    <row r="5014" spans="1:3" x14ac:dyDescent="0.3">
      <c r="A5014" s="37">
        <v>46051</v>
      </c>
      <c r="B5014" s="81"/>
      <c r="C5014" s="81"/>
    </row>
    <row r="5015" spans="1:3" x14ac:dyDescent="0.3">
      <c r="A5015" s="25" t="s">
        <v>256</v>
      </c>
      <c r="B5015" s="81">
        <v>32</v>
      </c>
      <c r="C5015" s="81">
        <v>27.034482758620694</v>
      </c>
    </row>
    <row r="5016" spans="1:3" x14ac:dyDescent="0.3">
      <c r="A5016" s="37">
        <v>46052</v>
      </c>
      <c r="B5016" s="81"/>
      <c r="C5016" s="81"/>
    </row>
    <row r="5017" spans="1:3" x14ac:dyDescent="0.3">
      <c r="A5017" s="25" t="s">
        <v>256</v>
      </c>
      <c r="B5017" s="81">
        <v>21</v>
      </c>
      <c r="C5017" s="81">
        <v>24.699494949494952</v>
      </c>
    </row>
    <row r="5018" spans="1:3" x14ac:dyDescent="0.3">
      <c r="A5018" s="37">
        <v>46053</v>
      </c>
      <c r="B5018" s="81"/>
      <c r="C5018" s="81"/>
    </row>
    <row r="5019" spans="1:3" x14ac:dyDescent="0.3">
      <c r="A5019" s="25" t="s">
        <v>256</v>
      </c>
      <c r="B5019" s="81">
        <v>0</v>
      </c>
      <c r="C5019" s="81">
        <v>0</v>
      </c>
    </row>
    <row r="5020" spans="1:3" x14ac:dyDescent="0.3">
      <c r="A5020" s="37">
        <v>46055</v>
      </c>
      <c r="B5020" s="81"/>
      <c r="C5020" s="81"/>
    </row>
    <row r="5021" spans="1:3" x14ac:dyDescent="0.3">
      <c r="A5021" s="25" t="s">
        <v>104</v>
      </c>
      <c r="B5021" s="81">
        <v>0</v>
      </c>
      <c r="C5021" s="81">
        <v>0</v>
      </c>
    </row>
    <row r="5022" spans="1:3" x14ac:dyDescent="0.3">
      <c r="A5022" s="37">
        <v>46056</v>
      </c>
      <c r="B5022" s="81"/>
      <c r="C5022" s="81"/>
    </row>
    <row r="5023" spans="1:3" x14ac:dyDescent="0.3">
      <c r="A5023" s="25" t="s">
        <v>104</v>
      </c>
      <c r="B5023" s="81">
        <v>35</v>
      </c>
      <c r="C5023" s="81">
        <v>27.401315789473685</v>
      </c>
    </row>
    <row r="5024" spans="1:3" x14ac:dyDescent="0.3">
      <c r="A5024" s="37">
        <v>46057</v>
      </c>
      <c r="B5024" s="81"/>
      <c r="C5024" s="81"/>
    </row>
    <row r="5025" spans="1:3" x14ac:dyDescent="0.3">
      <c r="A5025" s="25" t="s">
        <v>104</v>
      </c>
      <c r="B5025" s="81">
        <v>26</v>
      </c>
      <c r="C5025" s="81">
        <v>29.267567567567568</v>
      </c>
    </row>
    <row r="5026" spans="1:3" x14ac:dyDescent="0.3">
      <c r="A5026" s="37">
        <v>46058</v>
      </c>
      <c r="B5026" s="81"/>
      <c r="C5026" s="81"/>
    </row>
    <row r="5027" spans="1:3" x14ac:dyDescent="0.3">
      <c r="A5027" s="25" t="s">
        <v>104</v>
      </c>
      <c r="B5027" s="81">
        <v>35</v>
      </c>
      <c r="C5027" s="81">
        <v>27.613259668508285</v>
      </c>
    </row>
    <row r="5028" spans="1:3" x14ac:dyDescent="0.3">
      <c r="A5028" s="37">
        <v>46059</v>
      </c>
      <c r="B5028" s="81"/>
      <c r="C5028" s="81"/>
    </row>
    <row r="5029" spans="1:3" x14ac:dyDescent="0.3">
      <c r="A5029" s="25" t="s">
        <v>104</v>
      </c>
      <c r="B5029" s="81">
        <v>19</v>
      </c>
      <c r="C5029" s="81">
        <v>27.573170731707314</v>
      </c>
    </row>
    <row r="5030" spans="1:3" x14ac:dyDescent="0.3">
      <c r="A5030" s="37">
        <v>46060</v>
      </c>
      <c r="B5030" s="81"/>
      <c r="C5030" s="81"/>
    </row>
    <row r="5031" spans="1:3" x14ac:dyDescent="0.3">
      <c r="A5031" s="25" t="s">
        <v>104</v>
      </c>
      <c r="B5031" s="81">
        <v>0</v>
      </c>
      <c r="C5031" s="81">
        <v>0</v>
      </c>
    </row>
    <row r="5032" spans="1:3" x14ac:dyDescent="0.3">
      <c r="A5032" s="37">
        <v>46062</v>
      </c>
      <c r="B5032" s="81"/>
      <c r="C5032" s="81"/>
    </row>
    <row r="5033" spans="1:3" x14ac:dyDescent="0.3">
      <c r="A5033" s="25" t="s">
        <v>105</v>
      </c>
      <c r="B5033" s="81">
        <v>0</v>
      </c>
      <c r="C5033" s="81">
        <v>0</v>
      </c>
    </row>
    <row r="5034" spans="1:3" x14ac:dyDescent="0.3">
      <c r="A5034" s="37">
        <v>46063</v>
      </c>
      <c r="B5034" s="81"/>
      <c r="C5034" s="81"/>
    </row>
    <row r="5035" spans="1:3" x14ac:dyDescent="0.3">
      <c r="A5035" s="25" t="s">
        <v>105</v>
      </c>
      <c r="B5035" s="81">
        <v>26</v>
      </c>
      <c r="C5035" s="81">
        <v>27.05800464037123</v>
      </c>
    </row>
    <row r="5036" spans="1:3" x14ac:dyDescent="0.3">
      <c r="A5036" s="37">
        <v>46064</v>
      </c>
      <c r="B5036" s="81"/>
      <c r="C5036" s="81"/>
    </row>
    <row r="5037" spans="1:3" x14ac:dyDescent="0.3">
      <c r="A5037" s="25" t="s">
        <v>105</v>
      </c>
      <c r="B5037" s="81">
        <v>20</v>
      </c>
      <c r="C5037" s="81">
        <v>25.905362776025243</v>
      </c>
    </row>
    <row r="5038" spans="1:3" x14ac:dyDescent="0.3">
      <c r="A5038" s="37">
        <v>46065</v>
      </c>
      <c r="B5038" s="81"/>
      <c r="C5038" s="81"/>
    </row>
    <row r="5039" spans="1:3" x14ac:dyDescent="0.3">
      <c r="A5039" s="25" t="s">
        <v>105</v>
      </c>
      <c r="B5039" s="81">
        <v>20</v>
      </c>
      <c r="C5039" s="81">
        <v>28.866336633663369</v>
      </c>
    </row>
    <row r="5040" spans="1:3" x14ac:dyDescent="0.3">
      <c r="A5040" s="37">
        <v>46066</v>
      </c>
      <c r="B5040" s="81"/>
      <c r="C5040" s="81"/>
    </row>
    <row r="5041" spans="1:3" x14ac:dyDescent="0.3">
      <c r="A5041" s="25" t="s">
        <v>105</v>
      </c>
      <c r="B5041" s="81">
        <v>13</v>
      </c>
      <c r="C5041" s="81">
        <v>27.247663551401871</v>
      </c>
    </row>
    <row r="5042" spans="1:3" x14ac:dyDescent="0.3">
      <c r="A5042" s="37">
        <v>46068</v>
      </c>
      <c r="B5042" s="81"/>
      <c r="C5042" s="81"/>
    </row>
    <row r="5043" spans="1:3" x14ac:dyDescent="0.3">
      <c r="A5043" s="25" t="s">
        <v>255</v>
      </c>
      <c r="B5043" s="81">
        <v>0</v>
      </c>
      <c r="C5043" s="81">
        <v>0</v>
      </c>
    </row>
    <row r="5044" spans="1:3" x14ac:dyDescent="0.3">
      <c r="A5044" s="37">
        <v>46069</v>
      </c>
      <c r="B5044" s="81"/>
      <c r="C5044" s="81"/>
    </row>
    <row r="5045" spans="1:3" x14ac:dyDescent="0.3">
      <c r="A5045" s="25" t="s">
        <v>255</v>
      </c>
      <c r="B5045" s="81">
        <v>20</v>
      </c>
      <c r="C5045" s="81">
        <v>26.504545454545454</v>
      </c>
    </row>
    <row r="5046" spans="1:3" x14ac:dyDescent="0.3">
      <c r="A5046" s="37">
        <v>46070</v>
      </c>
      <c r="B5046" s="81"/>
      <c r="C5046" s="81"/>
    </row>
    <row r="5047" spans="1:3" x14ac:dyDescent="0.3">
      <c r="A5047" s="25" t="s">
        <v>255</v>
      </c>
      <c r="B5047" s="81">
        <v>33</v>
      </c>
      <c r="C5047" s="81">
        <v>28.033653846153843</v>
      </c>
    </row>
    <row r="5048" spans="1:3" x14ac:dyDescent="0.3">
      <c r="A5048" s="37">
        <v>46071</v>
      </c>
      <c r="B5048" s="81"/>
      <c r="C5048" s="81"/>
    </row>
    <row r="5049" spans="1:3" x14ac:dyDescent="0.3">
      <c r="A5049" s="25" t="s">
        <v>255</v>
      </c>
      <c r="B5049" s="81">
        <v>32</v>
      </c>
      <c r="C5049" s="81">
        <v>27.537190082644628</v>
      </c>
    </row>
    <row r="5050" spans="1:3" x14ac:dyDescent="0.3">
      <c r="A5050" s="37">
        <v>46072</v>
      </c>
      <c r="B5050" s="81"/>
      <c r="C5050" s="81"/>
    </row>
    <row r="5051" spans="1:3" x14ac:dyDescent="0.3">
      <c r="A5051" s="25" t="s">
        <v>255</v>
      </c>
      <c r="B5051" s="81">
        <v>33</v>
      </c>
      <c r="C5051" s="81">
        <v>26.95</v>
      </c>
    </row>
    <row r="5052" spans="1:3" x14ac:dyDescent="0.3">
      <c r="A5052" s="37">
        <v>46073</v>
      </c>
      <c r="B5052" s="81"/>
      <c r="C5052" s="81"/>
    </row>
    <row r="5053" spans="1:3" x14ac:dyDescent="0.3">
      <c r="A5053" s="25" t="s">
        <v>255</v>
      </c>
      <c r="B5053" s="81">
        <v>15</v>
      </c>
      <c r="C5053" s="81">
        <v>26.03125</v>
      </c>
    </row>
    <row r="5054" spans="1:3" x14ac:dyDescent="0.3">
      <c r="A5054" s="37">
        <v>46074</v>
      </c>
      <c r="B5054" s="81"/>
      <c r="C5054" s="81"/>
    </row>
    <row r="5055" spans="1:3" x14ac:dyDescent="0.3">
      <c r="A5055" s="25" t="s">
        <v>255</v>
      </c>
      <c r="B5055" s="81">
        <v>0</v>
      </c>
      <c r="C5055" s="81">
        <v>0</v>
      </c>
    </row>
    <row r="5056" spans="1:3" x14ac:dyDescent="0.3">
      <c r="A5056" s="37">
        <v>46075</v>
      </c>
      <c r="B5056" s="81"/>
      <c r="C5056" s="81"/>
    </row>
    <row r="5057" spans="1:3" x14ac:dyDescent="0.3">
      <c r="A5057" s="25" t="s">
        <v>256</v>
      </c>
      <c r="B5057" s="81">
        <v>0</v>
      </c>
      <c r="C5057" s="81">
        <v>0</v>
      </c>
    </row>
    <row r="5058" spans="1:3" x14ac:dyDescent="0.3">
      <c r="A5058" s="37">
        <v>46076</v>
      </c>
      <c r="B5058" s="81"/>
      <c r="C5058" s="81"/>
    </row>
    <row r="5059" spans="1:3" x14ac:dyDescent="0.3">
      <c r="A5059" s="25" t="s">
        <v>256</v>
      </c>
      <c r="B5059" s="81">
        <v>41</v>
      </c>
      <c r="C5059" s="81">
        <v>27.587237479806141</v>
      </c>
    </row>
    <row r="5060" spans="1:3" x14ac:dyDescent="0.3">
      <c r="A5060" s="37">
        <v>46077</v>
      </c>
      <c r="B5060" s="81"/>
      <c r="C5060" s="81"/>
    </row>
    <row r="5061" spans="1:3" x14ac:dyDescent="0.3">
      <c r="A5061" s="25" t="s">
        <v>256</v>
      </c>
      <c r="B5061" s="81">
        <v>29</v>
      </c>
      <c r="C5061" s="81">
        <v>26.636627906976742</v>
      </c>
    </row>
    <row r="5062" spans="1:3" x14ac:dyDescent="0.3">
      <c r="A5062" s="37">
        <v>46078</v>
      </c>
      <c r="B5062" s="81"/>
      <c r="C5062" s="81"/>
    </row>
    <row r="5063" spans="1:3" x14ac:dyDescent="0.3">
      <c r="A5063" s="25" t="s">
        <v>256</v>
      </c>
      <c r="B5063" s="81">
        <v>40</v>
      </c>
      <c r="C5063" s="81">
        <v>28.527397260273972</v>
      </c>
    </row>
    <row r="5064" spans="1:3" x14ac:dyDescent="0.3">
      <c r="A5064" s="37">
        <v>46079</v>
      </c>
      <c r="B5064" s="81"/>
      <c r="C5064" s="81"/>
    </row>
    <row r="5065" spans="1:3" x14ac:dyDescent="0.3">
      <c r="A5065" s="25" t="s">
        <v>256</v>
      </c>
      <c r="B5065" s="81">
        <v>34</v>
      </c>
      <c r="C5065" s="81">
        <v>27.821218074656191</v>
      </c>
    </row>
    <row r="5066" spans="1:3" x14ac:dyDescent="0.3">
      <c r="A5066" s="37">
        <v>46080</v>
      </c>
      <c r="B5066" s="81"/>
      <c r="C5066" s="81"/>
    </row>
    <row r="5067" spans="1:3" x14ac:dyDescent="0.3">
      <c r="A5067" s="25" t="s">
        <v>256</v>
      </c>
      <c r="B5067" s="81">
        <v>30</v>
      </c>
      <c r="C5067" s="81">
        <v>26.698717948717952</v>
      </c>
    </row>
    <row r="5068" spans="1:3" x14ac:dyDescent="0.3">
      <c r="A5068" s="37">
        <v>46081</v>
      </c>
      <c r="B5068" s="81"/>
      <c r="C5068" s="81"/>
    </row>
    <row r="5069" spans="1:3" x14ac:dyDescent="0.3">
      <c r="A5069" s="25" t="s">
        <v>256</v>
      </c>
      <c r="B5069" s="81">
        <v>0</v>
      </c>
      <c r="C5069" s="81">
        <v>0</v>
      </c>
    </row>
    <row r="5070" spans="1:3" x14ac:dyDescent="0.3">
      <c r="A5070" s="37">
        <v>46083</v>
      </c>
      <c r="B5070" s="81"/>
      <c r="C5070" s="81"/>
    </row>
    <row r="5071" spans="1:3" x14ac:dyDescent="0.3">
      <c r="A5071" s="25" t="s">
        <v>104</v>
      </c>
      <c r="B5071" s="81">
        <v>32</v>
      </c>
      <c r="C5071" s="81">
        <v>27.367556468172491</v>
      </c>
    </row>
    <row r="5072" spans="1:3" x14ac:dyDescent="0.3">
      <c r="A5072" s="37">
        <v>46084</v>
      </c>
      <c r="B5072" s="81"/>
      <c r="C5072" s="81"/>
    </row>
    <row r="5073" spans="1:3" x14ac:dyDescent="0.3">
      <c r="A5073" s="25" t="s">
        <v>104</v>
      </c>
      <c r="B5073" s="81">
        <v>33</v>
      </c>
      <c r="C5073" s="81">
        <v>28.280864197530867</v>
      </c>
    </row>
    <row r="5074" spans="1:3" x14ac:dyDescent="0.3">
      <c r="A5074" s="37">
        <v>46085</v>
      </c>
      <c r="B5074" s="81"/>
      <c r="C5074" s="81"/>
    </row>
    <row r="5075" spans="1:3" x14ac:dyDescent="0.3">
      <c r="A5075" s="25" t="s">
        <v>104</v>
      </c>
      <c r="B5075" s="81">
        <v>32</v>
      </c>
      <c r="C5075" s="81">
        <v>28.786177105831531</v>
      </c>
    </row>
    <row r="5076" spans="1:3" x14ac:dyDescent="0.3">
      <c r="A5076" s="37">
        <v>46086</v>
      </c>
      <c r="B5076" s="81"/>
      <c r="C5076" s="81"/>
    </row>
    <row r="5077" spans="1:3" x14ac:dyDescent="0.3">
      <c r="A5077" s="25" t="s">
        <v>104</v>
      </c>
      <c r="B5077" s="81">
        <v>33</v>
      </c>
      <c r="C5077" s="81">
        <v>28.280864197530867</v>
      </c>
    </row>
    <row r="5078" spans="1:3" x14ac:dyDescent="0.3">
      <c r="A5078" s="37">
        <v>46087</v>
      </c>
      <c r="B5078" s="81"/>
      <c r="C5078" s="81"/>
    </row>
    <row r="5079" spans="1:3" x14ac:dyDescent="0.3">
      <c r="A5079" s="25" t="s">
        <v>104</v>
      </c>
      <c r="B5079" s="81">
        <v>31</v>
      </c>
      <c r="C5079" s="81">
        <v>28.814465408805031</v>
      </c>
    </row>
    <row r="5080" spans="1:3" x14ac:dyDescent="0.3">
      <c r="A5080" s="37">
        <v>46088</v>
      </c>
      <c r="B5080" s="81"/>
      <c r="C5080" s="81"/>
    </row>
    <row r="5081" spans="1:3" x14ac:dyDescent="0.3">
      <c r="A5081" s="25" t="s">
        <v>104</v>
      </c>
      <c r="B5081" s="81">
        <v>0</v>
      </c>
      <c r="C5081" s="81">
        <v>0</v>
      </c>
    </row>
    <row r="5082" spans="1:3" x14ac:dyDescent="0.3">
      <c r="A5082" s="37">
        <v>46090</v>
      </c>
      <c r="B5082" s="81"/>
      <c r="C5082" s="81"/>
    </row>
    <row r="5083" spans="1:3" x14ac:dyDescent="0.3">
      <c r="A5083" s="25" t="s">
        <v>105</v>
      </c>
      <c r="B5083" s="81">
        <v>31</v>
      </c>
      <c r="C5083" s="81">
        <v>29.344318181818181</v>
      </c>
    </row>
    <row r="5084" spans="1:3" x14ac:dyDescent="0.3">
      <c r="A5084" s="37">
        <v>46091</v>
      </c>
      <c r="B5084" s="81"/>
      <c r="C5084" s="81"/>
    </row>
    <row r="5085" spans="1:3" x14ac:dyDescent="0.3">
      <c r="A5085" s="25" t="s">
        <v>105</v>
      </c>
      <c r="B5085" s="81">
        <v>19</v>
      </c>
      <c r="C5085" s="81">
        <v>27.573170731707314</v>
      </c>
    </row>
    <row r="5086" spans="1:3" x14ac:dyDescent="0.3">
      <c r="A5086" s="37">
        <v>46092</v>
      </c>
      <c r="B5086" s="81"/>
      <c r="C5086" s="81"/>
    </row>
    <row r="5087" spans="1:3" x14ac:dyDescent="0.3">
      <c r="A5087" s="25" t="s">
        <v>105</v>
      </c>
      <c r="B5087" s="81">
        <v>20</v>
      </c>
      <c r="C5087" s="81">
        <v>27.953020134228183</v>
      </c>
    </row>
    <row r="5088" spans="1:3" x14ac:dyDescent="0.3">
      <c r="A5088" s="37">
        <v>46093</v>
      </c>
      <c r="B5088" s="81"/>
      <c r="C5088" s="81"/>
    </row>
    <row r="5089" spans="1:3" x14ac:dyDescent="0.3">
      <c r="A5089" s="25" t="s">
        <v>105</v>
      </c>
      <c r="B5089" s="81">
        <v>40</v>
      </c>
      <c r="C5089" s="81">
        <v>29.449494949494952</v>
      </c>
    </row>
    <row r="5090" spans="1:3" x14ac:dyDescent="0.3">
      <c r="A5090" s="37">
        <v>46094</v>
      </c>
      <c r="B5090" s="81"/>
      <c r="C5090" s="81"/>
    </row>
    <row r="5091" spans="1:3" x14ac:dyDescent="0.3">
      <c r="A5091" s="25" t="s">
        <v>105</v>
      </c>
      <c r="B5091" s="81">
        <v>19</v>
      </c>
      <c r="C5091" s="81">
        <v>26.46655518394649</v>
      </c>
    </row>
    <row r="5092" spans="1:3" x14ac:dyDescent="0.3">
      <c r="A5092" s="37">
        <v>46096</v>
      </c>
      <c r="B5092" s="81"/>
      <c r="C5092" s="81"/>
    </row>
    <row r="5093" spans="1:3" x14ac:dyDescent="0.3">
      <c r="A5093" s="25" t="s">
        <v>255</v>
      </c>
      <c r="B5093" s="81">
        <v>0</v>
      </c>
      <c r="C5093" s="81">
        <v>0</v>
      </c>
    </row>
    <row r="5094" spans="1:3" x14ac:dyDescent="0.3">
      <c r="A5094" s="37">
        <v>46097</v>
      </c>
      <c r="B5094" s="81"/>
      <c r="C5094" s="81"/>
    </row>
    <row r="5095" spans="1:3" x14ac:dyDescent="0.3">
      <c r="A5095" s="25" t="s">
        <v>255</v>
      </c>
      <c r="B5095" s="81">
        <v>34</v>
      </c>
      <c r="C5095" s="81">
        <v>28.322000000000006</v>
      </c>
    </row>
    <row r="5096" spans="1:3" x14ac:dyDescent="0.3">
      <c r="A5096" s="37">
        <v>46098</v>
      </c>
      <c r="B5096" s="81"/>
      <c r="C5096" s="81"/>
    </row>
    <row r="5097" spans="1:3" x14ac:dyDescent="0.3">
      <c r="A5097" s="25" t="s">
        <v>255</v>
      </c>
      <c r="B5097" s="81">
        <v>32</v>
      </c>
      <c r="C5097" s="81">
        <v>27.537190082644628</v>
      </c>
    </row>
    <row r="5098" spans="1:3" x14ac:dyDescent="0.3">
      <c r="A5098" s="37">
        <v>46099</v>
      </c>
      <c r="B5098" s="81"/>
      <c r="C5098" s="81"/>
    </row>
    <row r="5099" spans="1:3" x14ac:dyDescent="0.3">
      <c r="A5099" s="25" t="s">
        <v>255</v>
      </c>
      <c r="B5099" s="81">
        <v>30</v>
      </c>
      <c r="C5099" s="81">
        <v>28.141891891891888</v>
      </c>
    </row>
    <row r="5100" spans="1:3" x14ac:dyDescent="0.3">
      <c r="A5100" s="37">
        <v>46100</v>
      </c>
      <c r="B5100" s="81"/>
      <c r="C5100" s="81"/>
    </row>
    <row r="5101" spans="1:3" x14ac:dyDescent="0.3">
      <c r="A5101" s="25" t="s">
        <v>255</v>
      </c>
      <c r="B5101" s="81">
        <v>31</v>
      </c>
      <c r="C5101" s="81">
        <v>28.949551569506728</v>
      </c>
    </row>
    <row r="5102" spans="1:3" x14ac:dyDescent="0.3">
      <c r="A5102" s="37">
        <v>46101</v>
      </c>
      <c r="B5102" s="81"/>
      <c r="C5102" s="81"/>
    </row>
    <row r="5103" spans="1:3" x14ac:dyDescent="0.3">
      <c r="A5103" s="25" t="s">
        <v>255</v>
      </c>
      <c r="B5103" s="81">
        <v>26</v>
      </c>
      <c r="C5103" s="81">
        <v>29.267567567567568</v>
      </c>
    </row>
    <row r="5104" spans="1:3" x14ac:dyDescent="0.3">
      <c r="A5104" s="37">
        <v>46103</v>
      </c>
      <c r="B5104" s="81"/>
      <c r="C5104" s="81"/>
    </row>
    <row r="5105" spans="1:3" x14ac:dyDescent="0.3">
      <c r="A5105" s="25" t="s">
        <v>256</v>
      </c>
      <c r="B5105" s="81">
        <v>0</v>
      </c>
      <c r="C5105" s="81">
        <v>0</v>
      </c>
    </row>
    <row r="5106" spans="1:3" x14ac:dyDescent="0.3">
      <c r="A5106" s="37">
        <v>46104</v>
      </c>
      <c r="B5106" s="81"/>
      <c r="C5106" s="81"/>
    </row>
    <row r="5107" spans="1:3" x14ac:dyDescent="0.3">
      <c r="A5107" s="25" t="s">
        <v>256</v>
      </c>
      <c r="B5107" s="81">
        <v>33</v>
      </c>
      <c r="C5107" s="81">
        <v>28.814465408805031</v>
      </c>
    </row>
    <row r="5108" spans="1:3" x14ac:dyDescent="0.3">
      <c r="A5108" s="37">
        <v>46105</v>
      </c>
      <c r="B5108" s="81"/>
      <c r="C5108" s="81"/>
    </row>
    <row r="5109" spans="1:3" x14ac:dyDescent="0.3">
      <c r="A5109" s="25" t="s">
        <v>256</v>
      </c>
      <c r="B5109" s="81">
        <v>18</v>
      </c>
      <c r="C5109" s="81">
        <v>15</v>
      </c>
    </row>
    <row r="5110" spans="1:3" x14ac:dyDescent="0.3">
      <c r="A5110" s="37">
        <v>46106</v>
      </c>
      <c r="B5110" s="81"/>
      <c r="C5110" s="81"/>
    </row>
    <row r="5111" spans="1:3" x14ac:dyDescent="0.3">
      <c r="A5111" s="25" t="s">
        <v>256</v>
      </c>
      <c r="B5111" s="81">
        <v>30</v>
      </c>
      <c r="C5111" s="81">
        <v>28.527397260273972</v>
      </c>
    </row>
    <row r="5112" spans="1:3" x14ac:dyDescent="0.3">
      <c r="A5112" s="37">
        <v>46107</v>
      </c>
      <c r="B5112" s="81"/>
      <c r="C5112" s="81"/>
    </row>
    <row r="5113" spans="1:3" x14ac:dyDescent="0.3">
      <c r="A5113" s="25" t="s">
        <v>256</v>
      </c>
      <c r="B5113" s="81">
        <v>28</v>
      </c>
      <c r="C5113" s="81">
        <v>28.653562653562652</v>
      </c>
    </row>
    <row r="5114" spans="1:3" x14ac:dyDescent="0.3">
      <c r="A5114" s="37">
        <v>46108</v>
      </c>
      <c r="B5114" s="81"/>
      <c r="C5114" s="81"/>
    </row>
    <row r="5115" spans="1:3" x14ac:dyDescent="0.3">
      <c r="A5115" s="25" t="s">
        <v>256</v>
      </c>
      <c r="B5115" s="81">
        <v>30</v>
      </c>
      <c r="C5115" s="81">
        <v>28.527397260273972</v>
      </c>
    </row>
    <row r="5116" spans="1:3" x14ac:dyDescent="0.3">
      <c r="A5116" s="37">
        <v>46111</v>
      </c>
      <c r="B5116" s="81"/>
      <c r="C5116" s="81"/>
    </row>
    <row r="5117" spans="1:3" x14ac:dyDescent="0.3">
      <c r="A5117" s="25" t="s">
        <v>257</v>
      </c>
      <c r="B5117" s="81">
        <v>33</v>
      </c>
      <c r="C5117" s="81">
        <v>28.456521739130437</v>
      </c>
    </row>
    <row r="5118" spans="1:3" x14ac:dyDescent="0.3">
      <c r="A5118" s="37">
        <v>46112</v>
      </c>
      <c r="B5118" s="81"/>
      <c r="C5118" s="81"/>
    </row>
    <row r="5119" spans="1:3" x14ac:dyDescent="0.3">
      <c r="A5119" s="25" t="s">
        <v>257</v>
      </c>
      <c r="B5119" s="81">
        <v>0</v>
      </c>
      <c r="C5119" s="81">
        <v>0</v>
      </c>
    </row>
    <row r="5120" spans="1:3" x14ac:dyDescent="0.3">
      <c r="A5120" s="37">
        <v>46113</v>
      </c>
      <c r="B5120" s="81"/>
      <c r="C5120" s="81"/>
    </row>
    <row r="5121" spans="1:3" x14ac:dyDescent="0.3">
      <c r="A5121" s="25" t="s">
        <v>103</v>
      </c>
      <c r="B5121" s="81">
        <v>27</v>
      </c>
      <c r="C5121" s="81">
        <v>28.18</v>
      </c>
    </row>
    <row r="5122" spans="1:3" x14ac:dyDescent="0.3">
      <c r="A5122" s="37">
        <v>46114</v>
      </c>
      <c r="B5122" s="81"/>
      <c r="C5122" s="81"/>
    </row>
    <row r="5123" spans="1:3" x14ac:dyDescent="0.3">
      <c r="A5123" s="25" t="s">
        <v>103</v>
      </c>
      <c r="B5123" s="81">
        <v>31</v>
      </c>
      <c r="C5123" s="81">
        <v>28.76</v>
      </c>
    </row>
    <row r="5124" spans="1:3" x14ac:dyDescent="0.3">
      <c r="A5124" s="37">
        <v>46115</v>
      </c>
      <c r="B5124" s="81"/>
      <c r="C5124" s="81"/>
    </row>
    <row r="5125" spans="1:3" x14ac:dyDescent="0.3">
      <c r="A5125" s="25" t="s">
        <v>103</v>
      </c>
      <c r="B5125" s="81">
        <v>22</v>
      </c>
      <c r="C5125" s="81">
        <v>28.91</v>
      </c>
    </row>
    <row r="5126" spans="1:3" x14ac:dyDescent="0.3">
      <c r="A5126" s="37">
        <v>46118</v>
      </c>
      <c r="B5126" s="81"/>
      <c r="C5126" s="81"/>
    </row>
    <row r="5127" spans="1:3" x14ac:dyDescent="0.3">
      <c r="A5127" s="25" t="s">
        <v>104</v>
      </c>
      <c r="B5127" s="81">
        <v>35</v>
      </c>
      <c r="C5127" s="81">
        <v>29.2</v>
      </c>
    </row>
    <row r="5128" spans="1:3" x14ac:dyDescent="0.3">
      <c r="A5128" s="37">
        <v>46119</v>
      </c>
      <c r="B5128" s="81"/>
      <c r="C5128" s="81"/>
    </row>
    <row r="5129" spans="1:3" x14ac:dyDescent="0.3">
      <c r="A5129" s="25" t="s">
        <v>104</v>
      </c>
      <c r="B5129" s="81">
        <v>30</v>
      </c>
      <c r="C5129" s="81">
        <v>28.33</v>
      </c>
    </row>
    <row r="5130" spans="1:3" x14ac:dyDescent="0.3">
      <c r="A5130" s="37">
        <v>46120</v>
      </c>
      <c r="B5130" s="81"/>
      <c r="C5130" s="81"/>
    </row>
    <row r="5131" spans="1:3" x14ac:dyDescent="0.3">
      <c r="A5131" s="25" t="s">
        <v>104</v>
      </c>
      <c r="B5131" s="81">
        <v>35</v>
      </c>
      <c r="C5131" s="81">
        <v>27.71</v>
      </c>
    </row>
    <row r="5132" spans="1:3" x14ac:dyDescent="0.3">
      <c r="A5132" s="37">
        <v>46121</v>
      </c>
      <c r="B5132" s="81"/>
      <c r="C5132" s="81"/>
    </row>
    <row r="5133" spans="1:3" x14ac:dyDescent="0.3">
      <c r="A5133" s="25" t="s">
        <v>104</v>
      </c>
      <c r="B5133" s="81">
        <v>28</v>
      </c>
      <c r="C5133" s="81">
        <v>27.83</v>
      </c>
    </row>
    <row r="5134" spans="1:3" x14ac:dyDescent="0.3">
      <c r="A5134" s="37">
        <v>46122</v>
      </c>
      <c r="B5134" s="81"/>
      <c r="C5134" s="81"/>
    </row>
    <row r="5135" spans="1:3" x14ac:dyDescent="0.3">
      <c r="A5135" s="25" t="s">
        <v>104</v>
      </c>
      <c r="B5135" s="81">
        <v>27</v>
      </c>
      <c r="C5135" s="81">
        <v>28.61</v>
      </c>
    </row>
    <row r="5136" spans="1:3" x14ac:dyDescent="0.3">
      <c r="A5136" s="37">
        <v>46125</v>
      </c>
      <c r="B5136" s="81"/>
      <c r="C5136" s="81"/>
    </row>
    <row r="5137" spans="1:3" x14ac:dyDescent="0.3">
      <c r="A5137" s="25" t="s">
        <v>105</v>
      </c>
      <c r="B5137" s="81">
        <v>29</v>
      </c>
      <c r="C5137" s="81">
        <v>23.84</v>
      </c>
    </row>
    <row r="5138" spans="1:3" x14ac:dyDescent="0.3">
      <c r="A5138" s="37">
        <v>46126</v>
      </c>
      <c r="B5138" s="81"/>
      <c r="C5138" s="81"/>
    </row>
    <row r="5139" spans="1:3" x14ac:dyDescent="0.3">
      <c r="A5139" s="25" t="s">
        <v>105</v>
      </c>
      <c r="B5139" s="81">
        <v>32</v>
      </c>
      <c r="C5139" s="81">
        <v>27.03</v>
      </c>
    </row>
    <row r="5140" spans="1:3" x14ac:dyDescent="0.3">
      <c r="A5140" s="37">
        <v>46127</v>
      </c>
      <c r="B5140" s="81"/>
      <c r="C5140" s="81"/>
    </row>
    <row r="5141" spans="1:3" x14ac:dyDescent="0.3">
      <c r="A5141" s="25" t="s">
        <v>105</v>
      </c>
      <c r="B5141" s="81">
        <v>34</v>
      </c>
      <c r="C5141" s="81">
        <v>28.32</v>
      </c>
    </row>
    <row r="5142" spans="1:3" x14ac:dyDescent="0.3">
      <c r="A5142" s="37">
        <v>46128</v>
      </c>
      <c r="B5142" s="81"/>
      <c r="C5142" s="81"/>
    </row>
    <row r="5143" spans="1:3" x14ac:dyDescent="0.3">
      <c r="A5143" s="25" t="s">
        <v>105</v>
      </c>
      <c r="B5143" s="81">
        <v>32</v>
      </c>
      <c r="C5143" s="81">
        <v>28.79</v>
      </c>
    </row>
    <row r="5144" spans="1:3" x14ac:dyDescent="0.3">
      <c r="A5144" s="37">
        <v>46129</v>
      </c>
      <c r="B5144" s="81"/>
      <c r="C5144" s="81"/>
    </row>
    <row r="5145" spans="1:3" x14ac:dyDescent="0.3">
      <c r="A5145" s="25" t="s">
        <v>105</v>
      </c>
      <c r="B5145" s="81">
        <v>24</v>
      </c>
      <c r="C5145" s="81">
        <v>28.48</v>
      </c>
    </row>
    <row r="5146" spans="1:3" x14ac:dyDescent="0.3">
      <c r="A5146" s="37">
        <v>46132</v>
      </c>
      <c r="B5146" s="81"/>
      <c r="C5146" s="81"/>
    </row>
    <row r="5147" spans="1:3" x14ac:dyDescent="0.3">
      <c r="A5147" s="25" t="s">
        <v>255</v>
      </c>
      <c r="B5147" s="81">
        <v>29</v>
      </c>
      <c r="C5147" s="81">
        <v>28.9</v>
      </c>
    </row>
    <row r="5148" spans="1:3" x14ac:dyDescent="0.3">
      <c r="A5148" s="37">
        <v>46133</v>
      </c>
      <c r="B5148" s="81"/>
      <c r="C5148" s="81"/>
    </row>
    <row r="5149" spans="1:3" x14ac:dyDescent="0.3">
      <c r="A5149" s="25" t="s">
        <v>255</v>
      </c>
      <c r="B5149" s="81">
        <v>26</v>
      </c>
      <c r="C5149" s="81">
        <v>29.03</v>
      </c>
    </row>
    <row r="5150" spans="1:3" x14ac:dyDescent="0.3">
      <c r="A5150" s="37">
        <v>46134</v>
      </c>
      <c r="B5150" s="81"/>
      <c r="C5150" s="81"/>
    </row>
    <row r="5151" spans="1:3" x14ac:dyDescent="0.3">
      <c r="A5151" s="25" t="s">
        <v>255</v>
      </c>
      <c r="B5151" s="81">
        <v>22</v>
      </c>
      <c r="C5151" s="81">
        <v>24.81</v>
      </c>
    </row>
    <row r="5152" spans="1:3" x14ac:dyDescent="0.3">
      <c r="A5152" s="37">
        <v>46135</v>
      </c>
      <c r="B5152" s="81"/>
      <c r="C5152" s="81"/>
    </row>
    <row r="5153" spans="1:3" x14ac:dyDescent="0.3">
      <c r="A5153" s="25" t="s">
        <v>255</v>
      </c>
      <c r="B5153" s="81">
        <v>22</v>
      </c>
      <c r="C5153" s="81">
        <v>28.37</v>
      </c>
    </row>
    <row r="5154" spans="1:3" x14ac:dyDescent="0.3">
      <c r="A5154" s="37">
        <v>46136</v>
      </c>
      <c r="B5154" s="81"/>
      <c r="C5154" s="81"/>
    </row>
    <row r="5155" spans="1:3" x14ac:dyDescent="0.3">
      <c r="A5155" s="25" t="s">
        <v>255</v>
      </c>
      <c r="B5155" s="81">
        <v>27</v>
      </c>
      <c r="C5155" s="81">
        <v>28.18</v>
      </c>
    </row>
    <row r="5156" spans="1:3" x14ac:dyDescent="0.3">
      <c r="A5156" s="37">
        <v>46139</v>
      </c>
      <c r="B5156" s="81"/>
      <c r="C5156" s="81"/>
    </row>
    <row r="5157" spans="1:3" x14ac:dyDescent="0.3">
      <c r="A5157" s="25" t="s">
        <v>256</v>
      </c>
      <c r="B5157" s="81">
        <v>20</v>
      </c>
      <c r="C5157" s="81">
        <v>28.24</v>
      </c>
    </row>
    <row r="5158" spans="1:3" x14ac:dyDescent="0.3">
      <c r="A5158" s="37">
        <v>46140</v>
      </c>
      <c r="B5158" s="81"/>
      <c r="C5158" s="81"/>
    </row>
    <row r="5159" spans="1:3" x14ac:dyDescent="0.3">
      <c r="A5159" s="25" t="s">
        <v>256</v>
      </c>
      <c r="B5159" s="81">
        <v>20</v>
      </c>
      <c r="C5159" s="81">
        <v>28.53</v>
      </c>
    </row>
    <row r="5160" spans="1:3" x14ac:dyDescent="0.3">
      <c r="A5160" s="37">
        <v>46141</v>
      </c>
      <c r="B5160" s="81"/>
      <c r="C5160" s="81"/>
    </row>
    <row r="5161" spans="1:3" x14ac:dyDescent="0.3">
      <c r="A5161" s="25" t="s">
        <v>256</v>
      </c>
      <c r="B5161" s="81">
        <v>30</v>
      </c>
      <c r="C5161" s="81">
        <v>28.14</v>
      </c>
    </row>
    <row r="5162" spans="1:3" x14ac:dyDescent="0.3">
      <c r="A5162" s="37">
        <v>46142</v>
      </c>
      <c r="B5162" s="81"/>
      <c r="C5162" s="81"/>
    </row>
    <row r="5163" spans="1:3" x14ac:dyDescent="0.3">
      <c r="A5163" s="25" t="s">
        <v>256</v>
      </c>
      <c r="B5163" s="81">
        <v>45</v>
      </c>
      <c r="C5163" s="81">
        <v>28.53</v>
      </c>
    </row>
    <row r="5164" spans="1:3" x14ac:dyDescent="0.3">
      <c r="A5164" s="37">
        <v>46143</v>
      </c>
      <c r="B5164" s="81"/>
      <c r="C5164" s="81"/>
    </row>
    <row r="5165" spans="1:3" x14ac:dyDescent="0.3">
      <c r="A5165" s="25" t="s">
        <v>103</v>
      </c>
      <c r="B5165" s="81">
        <v>20</v>
      </c>
      <c r="C5165" s="81">
        <v>27.67</v>
      </c>
    </row>
    <row r="5166" spans="1:3" x14ac:dyDescent="0.3">
      <c r="A5166" s="37">
        <v>46146</v>
      </c>
      <c r="B5166" s="81"/>
      <c r="C5166" s="81"/>
    </row>
    <row r="5167" spans="1:3" x14ac:dyDescent="0.3">
      <c r="A5167" s="25" t="s">
        <v>104</v>
      </c>
      <c r="B5167" s="81">
        <v>17</v>
      </c>
      <c r="C5167" s="81">
        <v>28.67</v>
      </c>
    </row>
    <row r="5168" spans="1:3" x14ac:dyDescent="0.3">
      <c r="A5168" s="37">
        <v>46147</v>
      </c>
      <c r="B5168" s="81"/>
      <c r="C5168" s="81"/>
    </row>
    <row r="5169" spans="1:3" x14ac:dyDescent="0.3">
      <c r="A5169" s="25" t="s">
        <v>104</v>
      </c>
      <c r="B5169" s="81">
        <v>1</v>
      </c>
      <c r="C5169" s="81">
        <v>0</v>
      </c>
    </row>
    <row r="5170" spans="1:3" x14ac:dyDescent="0.3">
      <c r="A5170" s="37">
        <v>46148</v>
      </c>
      <c r="B5170" s="81"/>
      <c r="C5170" s="81"/>
    </row>
    <row r="5171" spans="1:3" x14ac:dyDescent="0.3">
      <c r="A5171" s="25" t="s">
        <v>104</v>
      </c>
      <c r="B5171" s="81">
        <v>9</v>
      </c>
      <c r="C5171" s="81">
        <v>5</v>
      </c>
    </row>
    <row r="5172" spans="1:3" x14ac:dyDescent="0.3">
      <c r="A5172" s="37">
        <v>46149</v>
      </c>
      <c r="B5172" s="81"/>
      <c r="C5172" s="81"/>
    </row>
    <row r="5173" spans="1:3" x14ac:dyDescent="0.3">
      <c r="A5173" s="25" t="s">
        <v>104</v>
      </c>
      <c r="B5173" s="81">
        <v>9</v>
      </c>
      <c r="C5173" s="81">
        <v>5</v>
      </c>
    </row>
    <row r="5174" spans="1:3" x14ac:dyDescent="0.3">
      <c r="A5174" s="37">
        <v>46150</v>
      </c>
      <c r="B5174" s="81"/>
      <c r="C5174" s="81"/>
    </row>
    <row r="5175" spans="1:3" x14ac:dyDescent="0.3">
      <c r="A5175" s="25" t="s">
        <v>104</v>
      </c>
      <c r="B5175" s="81">
        <v>5</v>
      </c>
      <c r="C5175" s="81">
        <v>5</v>
      </c>
    </row>
    <row r="5176" spans="1:3" x14ac:dyDescent="0.3">
      <c r="A5176" s="37">
        <v>46153</v>
      </c>
      <c r="B5176" s="81"/>
      <c r="C5176" s="81"/>
    </row>
    <row r="5177" spans="1:3" x14ac:dyDescent="0.3">
      <c r="A5177" s="25" t="s">
        <v>105</v>
      </c>
      <c r="B5177" s="81">
        <v>6</v>
      </c>
      <c r="C5177" s="81">
        <v>10</v>
      </c>
    </row>
    <row r="5178" spans="1:3" x14ac:dyDescent="0.3">
      <c r="A5178" s="37">
        <v>46154</v>
      </c>
      <c r="B5178" s="81"/>
      <c r="C5178" s="81"/>
    </row>
    <row r="5179" spans="1:3" x14ac:dyDescent="0.3">
      <c r="A5179" s="25" t="s">
        <v>105</v>
      </c>
      <c r="B5179" s="81">
        <v>6</v>
      </c>
      <c r="C5179" s="81">
        <v>4</v>
      </c>
    </row>
    <row r="5180" spans="1:3" x14ac:dyDescent="0.3">
      <c r="A5180" s="37">
        <v>46155</v>
      </c>
      <c r="B5180" s="81"/>
      <c r="C5180" s="81"/>
    </row>
    <row r="5181" spans="1:3" x14ac:dyDescent="0.3">
      <c r="A5181" s="25" t="s">
        <v>105</v>
      </c>
      <c r="B5181" s="81">
        <v>4</v>
      </c>
      <c r="C5181" s="81">
        <v>4</v>
      </c>
    </row>
    <row r="5182" spans="1:3" x14ac:dyDescent="0.3">
      <c r="A5182" s="37">
        <v>46156</v>
      </c>
      <c r="B5182" s="81"/>
      <c r="C5182" s="81"/>
    </row>
    <row r="5183" spans="1:3" x14ac:dyDescent="0.3">
      <c r="A5183" s="25" t="s">
        <v>105</v>
      </c>
      <c r="B5183" s="81">
        <v>5</v>
      </c>
      <c r="C5183" s="81">
        <v>4</v>
      </c>
    </row>
    <row r="5184" spans="1:3" x14ac:dyDescent="0.3">
      <c r="A5184" s="37">
        <v>46157</v>
      </c>
      <c r="B5184" s="81"/>
      <c r="C5184" s="81"/>
    </row>
    <row r="5185" spans="1:3" x14ac:dyDescent="0.3">
      <c r="A5185" s="25" t="s">
        <v>105</v>
      </c>
      <c r="B5185" s="81">
        <v>5</v>
      </c>
      <c r="C5185" s="81">
        <v>4</v>
      </c>
    </row>
    <row r="5186" spans="1:3" x14ac:dyDescent="0.3">
      <c r="A5186" s="37">
        <v>46160</v>
      </c>
      <c r="B5186" s="81"/>
      <c r="C5186" s="81"/>
    </row>
    <row r="5187" spans="1:3" x14ac:dyDescent="0.3">
      <c r="A5187" s="25" t="s">
        <v>255</v>
      </c>
      <c r="B5187" s="81">
        <v>12</v>
      </c>
      <c r="C5187" s="81">
        <v>12</v>
      </c>
    </row>
    <row r="5188" spans="1:3" x14ac:dyDescent="0.3">
      <c r="A5188" s="37">
        <v>46161</v>
      </c>
      <c r="B5188" s="81"/>
      <c r="C5188" s="81"/>
    </row>
    <row r="5189" spans="1:3" x14ac:dyDescent="0.3">
      <c r="A5189" s="25" t="s">
        <v>255</v>
      </c>
      <c r="B5189" s="81">
        <v>14</v>
      </c>
      <c r="C5189" s="81">
        <v>12</v>
      </c>
    </row>
    <row r="5190" spans="1:3" x14ac:dyDescent="0.3">
      <c r="A5190" s="37">
        <v>46162</v>
      </c>
      <c r="B5190" s="81"/>
      <c r="C5190" s="81"/>
    </row>
    <row r="5191" spans="1:3" x14ac:dyDescent="0.3">
      <c r="A5191" s="25" t="s">
        <v>255</v>
      </c>
      <c r="B5191" s="81">
        <v>12</v>
      </c>
      <c r="C5191" s="81">
        <v>12</v>
      </c>
    </row>
    <row r="5192" spans="1:3" x14ac:dyDescent="0.3">
      <c r="A5192" s="37">
        <v>46163</v>
      </c>
      <c r="B5192" s="81"/>
      <c r="C5192" s="81"/>
    </row>
    <row r="5193" spans="1:3" x14ac:dyDescent="0.3">
      <c r="A5193" s="25" t="s">
        <v>255</v>
      </c>
      <c r="B5193" s="81">
        <v>12</v>
      </c>
      <c r="C5193" s="81">
        <v>12</v>
      </c>
    </row>
    <row r="5194" spans="1:3" x14ac:dyDescent="0.3">
      <c r="A5194" s="37">
        <v>46168</v>
      </c>
      <c r="B5194" s="81"/>
      <c r="C5194" s="81"/>
    </row>
    <row r="5195" spans="1:3" x14ac:dyDescent="0.3">
      <c r="A5195" s="25" t="s">
        <v>256</v>
      </c>
      <c r="B5195" s="81">
        <v>0</v>
      </c>
      <c r="C5195" s="81">
        <v>0</v>
      </c>
    </row>
    <row r="5196" spans="1:3" x14ac:dyDescent="0.3">
      <c r="A5196" s="37">
        <v>46169</v>
      </c>
      <c r="B5196" s="81"/>
      <c r="C5196" s="81"/>
    </row>
    <row r="5197" spans="1:3" x14ac:dyDescent="0.3">
      <c r="A5197" s="25" t="s">
        <v>256</v>
      </c>
      <c r="B5197" s="81">
        <v>12</v>
      </c>
      <c r="C5197" s="81">
        <v>12</v>
      </c>
    </row>
    <row r="5198" spans="1:3" x14ac:dyDescent="0.3">
      <c r="A5198" s="37">
        <v>46170</v>
      </c>
      <c r="B5198" s="81"/>
      <c r="C5198" s="81"/>
    </row>
    <row r="5199" spans="1:3" x14ac:dyDescent="0.3">
      <c r="A5199" s="25" t="s">
        <v>256</v>
      </c>
      <c r="B5199" s="81">
        <v>9</v>
      </c>
      <c r="C5199" s="81">
        <v>9</v>
      </c>
    </row>
    <row r="5200" spans="1:3" x14ac:dyDescent="0.3">
      <c r="A5200" s="37">
        <v>46171</v>
      </c>
      <c r="B5200" s="81"/>
      <c r="C5200" s="81"/>
    </row>
    <row r="5201" spans="1:3" x14ac:dyDescent="0.3">
      <c r="A5201" s="25" t="s">
        <v>256</v>
      </c>
      <c r="B5201" s="81">
        <v>16</v>
      </c>
      <c r="C5201" s="81">
        <v>15</v>
      </c>
    </row>
    <row r="5202" spans="1:3" x14ac:dyDescent="0.3">
      <c r="A5202" s="37">
        <v>46174</v>
      </c>
      <c r="B5202" s="81"/>
      <c r="C5202" s="81"/>
    </row>
    <row r="5203" spans="1:3" x14ac:dyDescent="0.3">
      <c r="A5203" s="25" t="s">
        <v>103</v>
      </c>
      <c r="B5203" s="81">
        <v>19</v>
      </c>
      <c r="C5203" s="81">
        <v>22</v>
      </c>
    </row>
    <row r="5204" spans="1:3" x14ac:dyDescent="0.3">
      <c r="A5204" s="37">
        <v>46175</v>
      </c>
      <c r="B5204" s="81"/>
      <c r="C5204" s="81"/>
    </row>
    <row r="5205" spans="1:3" x14ac:dyDescent="0.3">
      <c r="A5205" s="25" t="s">
        <v>103</v>
      </c>
      <c r="B5205" s="81">
        <v>26</v>
      </c>
      <c r="C5205" s="81">
        <v>22</v>
      </c>
    </row>
    <row r="5206" spans="1:3" x14ac:dyDescent="0.3">
      <c r="A5206" s="37">
        <v>46176</v>
      </c>
      <c r="B5206" s="81"/>
      <c r="C5206" s="81"/>
    </row>
    <row r="5207" spans="1:3" x14ac:dyDescent="0.3">
      <c r="A5207" s="25" t="s">
        <v>103</v>
      </c>
      <c r="B5207" s="81">
        <v>19</v>
      </c>
      <c r="C5207" s="81">
        <v>19</v>
      </c>
    </row>
    <row r="5208" spans="1:3" x14ac:dyDescent="0.3">
      <c r="A5208" s="37">
        <v>46177</v>
      </c>
      <c r="B5208" s="81"/>
      <c r="C5208" s="81"/>
    </row>
    <row r="5209" spans="1:3" x14ac:dyDescent="0.3">
      <c r="A5209" s="25" t="s">
        <v>103</v>
      </c>
      <c r="B5209" s="81">
        <v>19</v>
      </c>
      <c r="C5209" s="81">
        <v>19</v>
      </c>
    </row>
    <row r="5210" spans="1:3" x14ac:dyDescent="0.3">
      <c r="A5210" s="37">
        <v>46178</v>
      </c>
      <c r="B5210" s="81"/>
      <c r="C5210" s="81"/>
    </row>
    <row r="5211" spans="1:3" x14ac:dyDescent="0.3">
      <c r="A5211" s="25" t="s">
        <v>103</v>
      </c>
      <c r="B5211" s="81">
        <v>15</v>
      </c>
      <c r="C5211" s="81">
        <v>19</v>
      </c>
    </row>
    <row r="5212" spans="1:3" x14ac:dyDescent="0.3">
      <c r="A5212" s="37">
        <v>46181</v>
      </c>
      <c r="B5212" s="81"/>
      <c r="C5212" s="81"/>
    </row>
    <row r="5213" spans="1:3" x14ac:dyDescent="0.3">
      <c r="A5213" s="25" t="s">
        <v>104</v>
      </c>
      <c r="B5213" s="81">
        <v>24</v>
      </c>
      <c r="C5213" s="81">
        <v>21</v>
      </c>
    </row>
    <row r="5214" spans="1:3" x14ac:dyDescent="0.3">
      <c r="A5214" s="37">
        <v>46182</v>
      </c>
      <c r="B5214" s="81"/>
      <c r="C5214" s="81"/>
    </row>
    <row r="5215" spans="1:3" x14ac:dyDescent="0.3">
      <c r="A5215" s="25" t="s">
        <v>104</v>
      </c>
      <c r="B5215" s="81">
        <v>22</v>
      </c>
      <c r="C5215" s="81">
        <v>21</v>
      </c>
    </row>
    <row r="5216" spans="1:3" x14ac:dyDescent="0.3">
      <c r="A5216" s="37">
        <v>46183</v>
      </c>
      <c r="B5216" s="81"/>
      <c r="C5216" s="81"/>
    </row>
    <row r="5217" spans="1:3" x14ac:dyDescent="0.3">
      <c r="A5217" s="25" t="s">
        <v>104</v>
      </c>
      <c r="B5217" s="81">
        <v>26</v>
      </c>
      <c r="C5217" s="81">
        <v>21</v>
      </c>
    </row>
    <row r="5218" spans="1:3" x14ac:dyDescent="0.3">
      <c r="A5218" s="37">
        <v>46184</v>
      </c>
      <c r="B5218" s="81"/>
      <c r="C5218" s="81"/>
    </row>
    <row r="5219" spans="1:3" x14ac:dyDescent="0.3">
      <c r="A5219" s="25" t="s">
        <v>104</v>
      </c>
      <c r="B5219" s="81">
        <v>18</v>
      </c>
      <c r="C5219" s="81">
        <v>21</v>
      </c>
    </row>
    <row r="5220" spans="1:3" x14ac:dyDescent="0.3">
      <c r="A5220" s="37">
        <v>46185</v>
      </c>
      <c r="B5220" s="81"/>
      <c r="C5220" s="81"/>
    </row>
    <row r="5221" spans="1:3" x14ac:dyDescent="0.3">
      <c r="A5221" s="25" t="s">
        <v>104</v>
      </c>
      <c r="B5221" s="81">
        <v>14</v>
      </c>
      <c r="C5221" s="81">
        <v>21</v>
      </c>
    </row>
    <row r="5222" spans="1:3" x14ac:dyDescent="0.3">
      <c r="A5222" s="37">
        <v>46188</v>
      </c>
      <c r="B5222" s="81"/>
      <c r="C5222" s="81"/>
    </row>
    <row r="5223" spans="1:3" x14ac:dyDescent="0.3">
      <c r="A5223" s="25" t="s">
        <v>105</v>
      </c>
      <c r="B5223" s="81">
        <v>0</v>
      </c>
      <c r="C5223" s="81">
        <v>0</v>
      </c>
    </row>
    <row r="5224" spans="1:3" x14ac:dyDescent="0.3">
      <c r="A5224" s="37">
        <v>46189</v>
      </c>
      <c r="B5224" s="81"/>
      <c r="C5224" s="81"/>
    </row>
    <row r="5225" spans="1:3" x14ac:dyDescent="0.3">
      <c r="A5225" s="25" t="s">
        <v>105</v>
      </c>
      <c r="B5225" s="81">
        <v>0</v>
      </c>
      <c r="C5225" s="81">
        <v>0</v>
      </c>
    </row>
    <row r="5226" spans="1:3" x14ac:dyDescent="0.3">
      <c r="A5226" s="37">
        <v>46190</v>
      </c>
      <c r="B5226" s="81"/>
      <c r="C5226" s="81"/>
    </row>
    <row r="5227" spans="1:3" x14ac:dyDescent="0.3">
      <c r="A5227" s="25" t="s">
        <v>105</v>
      </c>
      <c r="B5227" s="81">
        <v>8</v>
      </c>
      <c r="C5227" s="81">
        <v>0</v>
      </c>
    </row>
    <row r="5228" spans="1:3" x14ac:dyDescent="0.3">
      <c r="A5228" s="37">
        <v>46191</v>
      </c>
      <c r="B5228" s="81"/>
      <c r="C5228" s="81"/>
    </row>
    <row r="5229" spans="1:3" x14ac:dyDescent="0.3">
      <c r="A5229" s="25" t="s">
        <v>105</v>
      </c>
      <c r="B5229" s="81">
        <v>0</v>
      </c>
      <c r="C5229" s="81">
        <v>0</v>
      </c>
    </row>
    <row r="5230" spans="1:3" x14ac:dyDescent="0.3">
      <c r="A5230" s="37">
        <v>46192</v>
      </c>
      <c r="B5230" s="81"/>
      <c r="C5230" s="81"/>
    </row>
    <row r="5231" spans="1:3" x14ac:dyDescent="0.3">
      <c r="A5231" s="25" t="s">
        <v>105</v>
      </c>
      <c r="B5231" s="81">
        <v>0</v>
      </c>
      <c r="C5231" s="81">
        <v>0</v>
      </c>
    </row>
    <row r="5232" spans="1:3" x14ac:dyDescent="0.3">
      <c r="A5232" s="37">
        <v>46195</v>
      </c>
      <c r="B5232" s="81"/>
      <c r="C5232" s="81"/>
    </row>
    <row r="5233" spans="1:3" x14ac:dyDescent="0.3">
      <c r="A5233" s="25" t="s">
        <v>255</v>
      </c>
      <c r="B5233" s="81">
        <v>0</v>
      </c>
      <c r="C5233" s="81">
        <v>0</v>
      </c>
    </row>
    <row r="5234" spans="1:3" x14ac:dyDescent="0.3">
      <c r="A5234" s="37">
        <v>46196</v>
      </c>
      <c r="B5234" s="81"/>
      <c r="C5234" s="81"/>
    </row>
    <row r="5235" spans="1:3" x14ac:dyDescent="0.3">
      <c r="A5235" s="25" t="s">
        <v>255</v>
      </c>
      <c r="B5235" s="81">
        <v>0</v>
      </c>
      <c r="C5235" s="81">
        <v>0</v>
      </c>
    </row>
    <row r="5236" spans="1:3" x14ac:dyDescent="0.3">
      <c r="A5236" s="37">
        <v>46197</v>
      </c>
      <c r="B5236" s="81"/>
      <c r="C5236" s="81"/>
    </row>
    <row r="5237" spans="1:3" x14ac:dyDescent="0.3">
      <c r="A5237" s="25" t="s">
        <v>255</v>
      </c>
      <c r="B5237" s="81">
        <v>0</v>
      </c>
      <c r="C5237" s="81">
        <v>0</v>
      </c>
    </row>
    <row r="5238" spans="1:3" x14ac:dyDescent="0.3">
      <c r="A5238" s="37">
        <v>46198</v>
      </c>
      <c r="B5238" s="81"/>
      <c r="C5238" s="81"/>
    </row>
    <row r="5239" spans="1:3" x14ac:dyDescent="0.3">
      <c r="A5239" s="25" t="s">
        <v>255</v>
      </c>
      <c r="B5239" s="81">
        <v>0</v>
      </c>
      <c r="C5239" s="81">
        <v>0</v>
      </c>
    </row>
    <row r="5240" spans="1:3" x14ac:dyDescent="0.3">
      <c r="A5240" s="37">
        <v>46199</v>
      </c>
      <c r="B5240" s="81"/>
      <c r="C5240" s="81"/>
    </row>
    <row r="5241" spans="1:3" x14ac:dyDescent="0.3">
      <c r="A5241" s="25" t="s">
        <v>255</v>
      </c>
      <c r="B5241" s="81">
        <v>0</v>
      </c>
      <c r="C5241" s="81">
        <v>0</v>
      </c>
    </row>
    <row r="5242" spans="1:3" x14ac:dyDescent="0.3">
      <c r="A5242" s="37">
        <v>46202</v>
      </c>
      <c r="B5242" s="81"/>
      <c r="C5242" s="81"/>
    </row>
    <row r="5243" spans="1:3" x14ac:dyDescent="0.3">
      <c r="A5243" s="25" t="s">
        <v>256</v>
      </c>
      <c r="B5243" s="81">
        <v>0</v>
      </c>
      <c r="C5243" s="81">
        <v>0</v>
      </c>
    </row>
    <row r="5244" spans="1:3" x14ac:dyDescent="0.3">
      <c r="A5244" s="37">
        <v>46203</v>
      </c>
      <c r="B5244" s="81"/>
      <c r="C5244" s="81"/>
    </row>
    <row r="5245" spans="1:3" x14ac:dyDescent="0.3">
      <c r="A5245" s="25" t="s">
        <v>256</v>
      </c>
      <c r="B5245" s="81">
        <v>0</v>
      </c>
      <c r="C5245" s="81">
        <v>0</v>
      </c>
    </row>
    <row r="5246" spans="1:3" x14ac:dyDescent="0.3">
      <c r="A5246" s="37">
        <v>46204</v>
      </c>
      <c r="B5246" s="81"/>
      <c r="C5246" s="81"/>
    </row>
    <row r="5247" spans="1:3" x14ac:dyDescent="0.3">
      <c r="A5247" s="25" t="s">
        <v>103</v>
      </c>
      <c r="B5247" s="81">
        <v>0</v>
      </c>
      <c r="C5247" s="81">
        <v>0</v>
      </c>
    </row>
    <row r="5248" spans="1:3" x14ac:dyDescent="0.3">
      <c r="A5248" s="37">
        <v>46205</v>
      </c>
      <c r="B5248" s="81"/>
      <c r="C5248" s="81"/>
    </row>
    <row r="5249" spans="1:3" x14ac:dyDescent="0.3">
      <c r="A5249" s="25" t="s">
        <v>103</v>
      </c>
      <c r="B5249" s="81">
        <v>0</v>
      </c>
      <c r="C5249" s="81">
        <v>0</v>
      </c>
    </row>
    <row r="5250" spans="1:3" x14ac:dyDescent="0.3">
      <c r="A5250" s="37">
        <v>46209</v>
      </c>
      <c r="B5250" s="81"/>
      <c r="C5250" s="81"/>
    </row>
    <row r="5251" spans="1:3" x14ac:dyDescent="0.3">
      <c r="A5251" s="25" t="s">
        <v>104</v>
      </c>
      <c r="B5251" s="81">
        <v>0</v>
      </c>
      <c r="C5251" s="81">
        <v>0</v>
      </c>
    </row>
    <row r="5252" spans="1:3" x14ac:dyDescent="0.3">
      <c r="A5252" s="37">
        <v>46210</v>
      </c>
      <c r="B5252" s="81"/>
      <c r="C5252" s="81"/>
    </row>
    <row r="5253" spans="1:3" x14ac:dyDescent="0.3">
      <c r="A5253" s="25" t="s">
        <v>104</v>
      </c>
      <c r="B5253" s="81">
        <v>0</v>
      </c>
      <c r="C5253" s="81">
        <v>0</v>
      </c>
    </row>
    <row r="5254" spans="1:3" x14ac:dyDescent="0.3">
      <c r="A5254" s="37">
        <v>46211</v>
      </c>
      <c r="B5254" s="81"/>
      <c r="C5254" s="81"/>
    </row>
    <row r="5255" spans="1:3" x14ac:dyDescent="0.3">
      <c r="A5255" s="25" t="s">
        <v>104</v>
      </c>
      <c r="B5255" s="81">
        <v>0</v>
      </c>
      <c r="C5255" s="81">
        <v>0</v>
      </c>
    </row>
    <row r="5256" spans="1:3" x14ac:dyDescent="0.3">
      <c r="A5256" s="37">
        <v>46212</v>
      </c>
      <c r="B5256" s="81"/>
      <c r="C5256" s="81"/>
    </row>
    <row r="5257" spans="1:3" x14ac:dyDescent="0.3">
      <c r="A5257" s="25" t="s">
        <v>104</v>
      </c>
      <c r="B5257" s="81">
        <v>0</v>
      </c>
      <c r="C5257" s="81">
        <v>0</v>
      </c>
    </row>
    <row r="5258" spans="1:3" x14ac:dyDescent="0.3">
      <c r="A5258" s="37">
        <v>46213</v>
      </c>
      <c r="B5258" s="81"/>
      <c r="C5258" s="81"/>
    </row>
    <row r="5259" spans="1:3" x14ac:dyDescent="0.3">
      <c r="A5259" s="25" t="s">
        <v>104</v>
      </c>
      <c r="B5259" s="81">
        <v>0</v>
      </c>
      <c r="C5259" s="81">
        <v>0</v>
      </c>
    </row>
    <row r="5260" spans="1:3" x14ac:dyDescent="0.3">
      <c r="A5260" s="37">
        <v>46216</v>
      </c>
      <c r="B5260" s="81"/>
      <c r="C5260" s="81"/>
    </row>
    <row r="5261" spans="1:3" x14ac:dyDescent="0.3">
      <c r="A5261" s="25" t="s">
        <v>105</v>
      </c>
      <c r="B5261" s="81">
        <v>0</v>
      </c>
      <c r="C5261" s="81">
        <v>0</v>
      </c>
    </row>
    <row r="5262" spans="1:3" x14ac:dyDescent="0.3">
      <c r="A5262" s="37">
        <v>46217</v>
      </c>
      <c r="B5262" s="81"/>
      <c r="C5262" s="81"/>
    </row>
    <row r="5263" spans="1:3" x14ac:dyDescent="0.3">
      <c r="A5263" s="25" t="s">
        <v>105</v>
      </c>
      <c r="B5263" s="81">
        <v>0</v>
      </c>
      <c r="C5263" s="81">
        <v>0</v>
      </c>
    </row>
    <row r="5264" spans="1:3" x14ac:dyDescent="0.3">
      <c r="A5264" s="37">
        <v>46218</v>
      </c>
      <c r="B5264" s="81"/>
      <c r="C5264" s="81"/>
    </row>
    <row r="5265" spans="1:3" x14ac:dyDescent="0.3">
      <c r="A5265" s="25" t="s">
        <v>105</v>
      </c>
      <c r="B5265" s="81">
        <v>0</v>
      </c>
      <c r="C5265" s="81">
        <v>0</v>
      </c>
    </row>
    <row r="5266" spans="1:3" x14ac:dyDescent="0.3">
      <c r="A5266" s="37">
        <v>46219</v>
      </c>
      <c r="B5266" s="81"/>
      <c r="C5266" s="81"/>
    </row>
    <row r="5267" spans="1:3" x14ac:dyDescent="0.3">
      <c r="A5267" s="25" t="s">
        <v>105</v>
      </c>
      <c r="B5267" s="81">
        <v>0</v>
      </c>
      <c r="C5267" s="81">
        <v>0</v>
      </c>
    </row>
    <row r="5268" spans="1:3" x14ac:dyDescent="0.3">
      <c r="A5268" s="37">
        <v>46220</v>
      </c>
      <c r="B5268" s="81"/>
      <c r="C5268" s="81"/>
    </row>
    <row r="5269" spans="1:3" x14ac:dyDescent="0.3">
      <c r="A5269" s="25" t="s">
        <v>105</v>
      </c>
      <c r="B5269" s="81">
        <v>0</v>
      </c>
      <c r="C5269" s="81">
        <v>0</v>
      </c>
    </row>
    <row r="5270" spans="1:3" x14ac:dyDescent="0.3">
      <c r="A5270" s="37">
        <v>46223</v>
      </c>
      <c r="B5270" s="81"/>
      <c r="C5270" s="81"/>
    </row>
    <row r="5271" spans="1:3" x14ac:dyDescent="0.3">
      <c r="A5271" s="25" t="s">
        <v>255</v>
      </c>
      <c r="B5271" s="81">
        <v>0</v>
      </c>
      <c r="C5271" s="81">
        <v>0</v>
      </c>
    </row>
    <row r="5272" spans="1:3" x14ac:dyDescent="0.3">
      <c r="A5272" s="37">
        <v>46224</v>
      </c>
      <c r="B5272" s="81"/>
      <c r="C5272" s="81"/>
    </row>
    <row r="5273" spans="1:3" x14ac:dyDescent="0.3">
      <c r="A5273" s="25" t="s">
        <v>255</v>
      </c>
      <c r="B5273" s="81">
        <v>0</v>
      </c>
      <c r="C5273" s="81">
        <v>0</v>
      </c>
    </row>
    <row r="5274" spans="1:3" x14ac:dyDescent="0.3">
      <c r="A5274" s="37">
        <v>46225</v>
      </c>
      <c r="B5274" s="81"/>
      <c r="C5274" s="81"/>
    </row>
    <row r="5275" spans="1:3" x14ac:dyDescent="0.3">
      <c r="A5275" s="25" t="s">
        <v>255</v>
      </c>
      <c r="B5275" s="81">
        <v>0</v>
      </c>
      <c r="C5275" s="81">
        <v>0</v>
      </c>
    </row>
    <row r="5276" spans="1:3" x14ac:dyDescent="0.3">
      <c r="A5276" s="37">
        <v>46226</v>
      </c>
      <c r="B5276" s="81"/>
      <c r="C5276" s="81"/>
    </row>
    <row r="5277" spans="1:3" x14ac:dyDescent="0.3">
      <c r="A5277" s="25" t="s">
        <v>255</v>
      </c>
      <c r="B5277" s="81">
        <v>0</v>
      </c>
      <c r="C5277" s="81">
        <v>0</v>
      </c>
    </row>
    <row r="5278" spans="1:3" x14ac:dyDescent="0.3">
      <c r="A5278" s="37">
        <v>46227</v>
      </c>
      <c r="B5278" s="81"/>
      <c r="C5278" s="81"/>
    </row>
    <row r="5279" spans="1:3" x14ac:dyDescent="0.3">
      <c r="A5279" s="25" t="s">
        <v>255</v>
      </c>
      <c r="B5279" s="81">
        <v>0</v>
      </c>
      <c r="C5279" s="81">
        <v>0</v>
      </c>
    </row>
    <row r="5280" spans="1:3" x14ac:dyDescent="0.3">
      <c r="A5280" s="37">
        <v>46230</v>
      </c>
      <c r="B5280" s="81"/>
      <c r="C5280" s="81"/>
    </row>
    <row r="5281" spans="1:3" x14ac:dyDescent="0.3">
      <c r="A5281" s="25" t="s">
        <v>256</v>
      </c>
      <c r="B5281" s="81">
        <v>0</v>
      </c>
      <c r="C5281" s="81">
        <v>0</v>
      </c>
    </row>
    <row r="5282" spans="1:3" x14ac:dyDescent="0.3">
      <c r="A5282" s="37">
        <v>46231</v>
      </c>
      <c r="B5282" s="81"/>
      <c r="C5282" s="81"/>
    </row>
    <row r="5283" spans="1:3" x14ac:dyDescent="0.3">
      <c r="A5283" s="25" t="s">
        <v>256</v>
      </c>
      <c r="B5283" s="81">
        <v>0</v>
      </c>
      <c r="C5283" s="81">
        <v>0</v>
      </c>
    </row>
    <row r="5284" spans="1:3" x14ac:dyDescent="0.3">
      <c r="A5284" s="37">
        <v>46232</v>
      </c>
      <c r="B5284" s="81"/>
      <c r="C5284" s="81"/>
    </row>
    <row r="5285" spans="1:3" x14ac:dyDescent="0.3">
      <c r="A5285" s="25" t="s">
        <v>256</v>
      </c>
      <c r="B5285" s="81">
        <v>0</v>
      </c>
      <c r="C5285" s="81">
        <v>0</v>
      </c>
    </row>
    <row r="5286" spans="1:3" x14ac:dyDescent="0.3">
      <c r="A5286" s="37">
        <v>46233</v>
      </c>
      <c r="B5286" s="81"/>
      <c r="C5286" s="81"/>
    </row>
    <row r="5287" spans="1:3" x14ac:dyDescent="0.3">
      <c r="A5287" s="25" t="s">
        <v>256</v>
      </c>
      <c r="B5287" s="81">
        <v>0</v>
      </c>
      <c r="C5287" s="81">
        <v>0</v>
      </c>
    </row>
    <row r="5288" spans="1:3" x14ac:dyDescent="0.3">
      <c r="A5288" s="37">
        <v>46234</v>
      </c>
      <c r="B5288" s="81"/>
      <c r="C5288" s="81"/>
    </row>
    <row r="5289" spans="1:3" x14ac:dyDescent="0.3">
      <c r="A5289" s="25" t="s">
        <v>256</v>
      </c>
      <c r="B5289" s="81">
        <v>0</v>
      </c>
      <c r="C5289" s="81">
        <v>0</v>
      </c>
    </row>
    <row r="5290" spans="1:3" x14ac:dyDescent="0.3">
      <c r="A5290" s="37">
        <v>46237</v>
      </c>
      <c r="B5290" s="81"/>
      <c r="C5290" s="81"/>
    </row>
    <row r="5291" spans="1:3" x14ac:dyDescent="0.3">
      <c r="A5291" s="25" t="s">
        <v>104</v>
      </c>
      <c r="B5291" s="81">
        <v>0</v>
      </c>
      <c r="C5291" s="81">
        <v>0</v>
      </c>
    </row>
    <row r="5292" spans="1:3" x14ac:dyDescent="0.3">
      <c r="A5292" s="37">
        <v>46238</v>
      </c>
      <c r="B5292" s="81"/>
      <c r="C5292" s="81"/>
    </row>
    <row r="5293" spans="1:3" x14ac:dyDescent="0.3">
      <c r="A5293" s="25" t="s">
        <v>104</v>
      </c>
      <c r="B5293" s="81">
        <v>0</v>
      </c>
      <c r="C5293" s="81">
        <v>0</v>
      </c>
    </row>
    <row r="5294" spans="1:3" x14ac:dyDescent="0.3">
      <c r="A5294" s="37">
        <v>46239</v>
      </c>
      <c r="B5294" s="81"/>
      <c r="C5294" s="81"/>
    </row>
    <row r="5295" spans="1:3" x14ac:dyDescent="0.3">
      <c r="A5295" s="25" t="s">
        <v>104</v>
      </c>
      <c r="B5295" s="81">
        <v>0</v>
      </c>
      <c r="C5295" s="81">
        <v>0</v>
      </c>
    </row>
    <row r="5296" spans="1:3" x14ac:dyDescent="0.3">
      <c r="A5296" s="37">
        <v>46240</v>
      </c>
      <c r="B5296" s="81"/>
      <c r="C5296" s="81"/>
    </row>
    <row r="5297" spans="1:3" x14ac:dyDescent="0.3">
      <c r="A5297" s="25" t="s">
        <v>104</v>
      </c>
      <c r="B5297" s="81">
        <v>0</v>
      </c>
      <c r="C5297" s="81">
        <v>0</v>
      </c>
    </row>
    <row r="5298" spans="1:3" x14ac:dyDescent="0.3">
      <c r="A5298" s="37">
        <v>46241</v>
      </c>
      <c r="B5298" s="81"/>
      <c r="C5298" s="81"/>
    </row>
    <row r="5299" spans="1:3" x14ac:dyDescent="0.3">
      <c r="A5299" s="25" t="s">
        <v>104</v>
      </c>
      <c r="B5299" s="81">
        <v>0</v>
      </c>
      <c r="C5299" s="81">
        <v>0</v>
      </c>
    </row>
    <row r="5300" spans="1:3" x14ac:dyDescent="0.3">
      <c r="A5300" s="37">
        <v>46244</v>
      </c>
      <c r="B5300" s="81"/>
      <c r="C5300" s="81"/>
    </row>
    <row r="5301" spans="1:3" x14ac:dyDescent="0.3">
      <c r="A5301" s="25" t="s">
        <v>105</v>
      </c>
      <c r="B5301" s="81">
        <v>0</v>
      </c>
      <c r="C5301" s="81">
        <v>0</v>
      </c>
    </row>
    <row r="5302" spans="1:3" x14ac:dyDescent="0.3">
      <c r="A5302" s="37">
        <v>46245</v>
      </c>
      <c r="B5302" s="81"/>
      <c r="C5302" s="81"/>
    </row>
    <row r="5303" spans="1:3" x14ac:dyDescent="0.3">
      <c r="A5303" s="25" t="s">
        <v>105</v>
      </c>
      <c r="B5303" s="81">
        <v>0</v>
      </c>
      <c r="C5303" s="81">
        <v>0</v>
      </c>
    </row>
    <row r="5304" spans="1:3" x14ac:dyDescent="0.3">
      <c r="A5304" s="37">
        <v>46246</v>
      </c>
      <c r="B5304" s="81"/>
      <c r="C5304" s="81"/>
    </row>
    <row r="5305" spans="1:3" x14ac:dyDescent="0.3">
      <c r="A5305" s="25" t="s">
        <v>105</v>
      </c>
      <c r="B5305" s="81">
        <v>0</v>
      </c>
      <c r="C5305" s="81">
        <v>0</v>
      </c>
    </row>
    <row r="5306" spans="1:3" x14ac:dyDescent="0.3">
      <c r="A5306" s="37">
        <v>46247</v>
      </c>
      <c r="B5306" s="81"/>
      <c r="C5306" s="81"/>
    </row>
    <row r="5307" spans="1:3" x14ac:dyDescent="0.3">
      <c r="A5307" s="25" t="s">
        <v>105</v>
      </c>
      <c r="B5307" s="81">
        <v>0</v>
      </c>
      <c r="C5307" s="81">
        <v>0</v>
      </c>
    </row>
    <row r="5308" spans="1:3" x14ac:dyDescent="0.3">
      <c r="A5308" s="37">
        <v>46248</v>
      </c>
      <c r="B5308" s="81"/>
      <c r="C5308" s="81"/>
    </row>
    <row r="5309" spans="1:3" x14ac:dyDescent="0.3">
      <c r="A5309" s="25" t="s">
        <v>105</v>
      </c>
      <c r="B5309" s="81">
        <v>0</v>
      </c>
      <c r="C5309" s="81">
        <v>0</v>
      </c>
    </row>
    <row r="5310" spans="1:3" x14ac:dyDescent="0.3">
      <c r="A5310" s="37">
        <v>46251</v>
      </c>
      <c r="B5310" s="81"/>
      <c r="C5310" s="81"/>
    </row>
    <row r="5311" spans="1:3" x14ac:dyDescent="0.3">
      <c r="A5311" s="25" t="s">
        <v>255</v>
      </c>
      <c r="B5311" s="81">
        <v>0</v>
      </c>
      <c r="C5311" s="81">
        <v>0</v>
      </c>
    </row>
    <row r="5312" spans="1:3" x14ac:dyDescent="0.3">
      <c r="A5312" s="37">
        <v>46252</v>
      </c>
      <c r="B5312" s="81"/>
      <c r="C5312" s="81"/>
    </row>
    <row r="5313" spans="1:3" x14ac:dyDescent="0.3">
      <c r="A5313" s="25" t="s">
        <v>255</v>
      </c>
      <c r="B5313" s="81">
        <v>0</v>
      </c>
      <c r="C5313" s="81">
        <v>0</v>
      </c>
    </row>
    <row r="5314" spans="1:3" x14ac:dyDescent="0.3">
      <c r="A5314" s="37">
        <v>46253</v>
      </c>
      <c r="B5314" s="81"/>
      <c r="C5314" s="81"/>
    </row>
    <row r="5315" spans="1:3" x14ac:dyDescent="0.3">
      <c r="A5315" s="25" t="s">
        <v>255</v>
      </c>
      <c r="B5315" s="81">
        <v>0</v>
      </c>
      <c r="C5315" s="81">
        <v>0</v>
      </c>
    </row>
    <row r="5316" spans="1:3" x14ac:dyDescent="0.3">
      <c r="A5316" s="37">
        <v>46254</v>
      </c>
      <c r="B5316" s="81"/>
      <c r="C5316" s="81"/>
    </row>
    <row r="5317" spans="1:3" x14ac:dyDescent="0.3">
      <c r="A5317" s="25" t="s">
        <v>255</v>
      </c>
      <c r="B5317" s="81">
        <v>0</v>
      </c>
      <c r="C5317" s="81">
        <v>0</v>
      </c>
    </row>
    <row r="5318" spans="1:3" x14ac:dyDescent="0.3">
      <c r="A5318" s="37">
        <v>46255</v>
      </c>
      <c r="B5318" s="81"/>
      <c r="C5318" s="81"/>
    </row>
    <row r="5319" spans="1:3" x14ac:dyDescent="0.3">
      <c r="A5319" s="25" t="s">
        <v>255</v>
      </c>
      <c r="B5319" s="81">
        <v>0</v>
      </c>
      <c r="C5319" s="81">
        <v>0</v>
      </c>
    </row>
    <row r="5320" spans="1:3" x14ac:dyDescent="0.3">
      <c r="A5320" s="37">
        <v>46258</v>
      </c>
      <c r="B5320" s="81"/>
      <c r="C5320" s="81"/>
    </row>
    <row r="5321" spans="1:3" x14ac:dyDescent="0.3">
      <c r="A5321" s="25" t="s">
        <v>256</v>
      </c>
      <c r="B5321" s="81">
        <v>0</v>
      </c>
      <c r="C5321" s="81">
        <v>0</v>
      </c>
    </row>
    <row r="5322" spans="1:3" x14ac:dyDescent="0.3">
      <c r="A5322" s="37">
        <v>46259</v>
      </c>
      <c r="B5322" s="81"/>
      <c r="C5322" s="81"/>
    </row>
    <row r="5323" spans="1:3" x14ac:dyDescent="0.3">
      <c r="A5323" s="25" t="s">
        <v>256</v>
      </c>
      <c r="B5323" s="81">
        <v>0</v>
      </c>
      <c r="C5323" s="81">
        <v>0</v>
      </c>
    </row>
    <row r="5324" spans="1:3" x14ac:dyDescent="0.3">
      <c r="A5324" s="37">
        <v>46260</v>
      </c>
      <c r="B5324" s="81"/>
      <c r="C5324" s="81"/>
    </row>
    <row r="5325" spans="1:3" x14ac:dyDescent="0.3">
      <c r="A5325" s="25" t="s">
        <v>256</v>
      </c>
      <c r="B5325" s="81">
        <v>0</v>
      </c>
      <c r="C5325" s="81">
        <v>0</v>
      </c>
    </row>
    <row r="5326" spans="1:3" x14ac:dyDescent="0.3">
      <c r="A5326" s="37">
        <v>46261</v>
      </c>
      <c r="B5326" s="81"/>
      <c r="C5326" s="81"/>
    </row>
    <row r="5327" spans="1:3" x14ac:dyDescent="0.3">
      <c r="A5327" s="25" t="s">
        <v>256</v>
      </c>
      <c r="B5327" s="81">
        <v>0</v>
      </c>
      <c r="C5327" s="81">
        <v>0</v>
      </c>
    </row>
    <row r="5328" spans="1:3" x14ac:dyDescent="0.3">
      <c r="A5328" s="37">
        <v>46262</v>
      </c>
      <c r="B5328" s="81"/>
      <c r="C5328" s="81"/>
    </row>
    <row r="5329" spans="1:3" x14ac:dyDescent="0.3">
      <c r="A5329" s="25" t="s">
        <v>256</v>
      </c>
      <c r="B5329" s="81">
        <v>0</v>
      </c>
      <c r="C5329" s="81">
        <v>0</v>
      </c>
    </row>
    <row r="5330" spans="1:3" x14ac:dyDescent="0.3">
      <c r="A5330" s="37">
        <v>46265</v>
      </c>
      <c r="B5330" s="81"/>
      <c r="C5330" s="81"/>
    </row>
    <row r="5331" spans="1:3" x14ac:dyDescent="0.3">
      <c r="A5331" s="25" t="s">
        <v>257</v>
      </c>
      <c r="B5331" s="81">
        <v>0</v>
      </c>
      <c r="C5331" s="81">
        <v>0</v>
      </c>
    </row>
    <row r="5332" spans="1:3" x14ac:dyDescent="0.3">
      <c r="A5332" s="37">
        <v>46266</v>
      </c>
      <c r="B5332" s="81"/>
      <c r="C5332" s="81"/>
    </row>
    <row r="5333" spans="1:3" x14ac:dyDescent="0.3">
      <c r="A5333" s="25" t="s">
        <v>103</v>
      </c>
      <c r="B5333" s="81">
        <v>0</v>
      </c>
      <c r="C5333" s="81">
        <v>0</v>
      </c>
    </row>
    <row r="5334" spans="1:3" x14ac:dyDescent="0.3">
      <c r="A5334" s="37">
        <v>46267</v>
      </c>
      <c r="B5334" s="81"/>
      <c r="C5334" s="81"/>
    </row>
    <row r="5335" spans="1:3" x14ac:dyDescent="0.3">
      <c r="A5335" s="25" t="s">
        <v>103</v>
      </c>
      <c r="B5335" s="81">
        <v>0</v>
      </c>
      <c r="C5335" s="81">
        <v>0</v>
      </c>
    </row>
    <row r="5336" spans="1:3" x14ac:dyDescent="0.3">
      <c r="A5336" s="37">
        <v>46268</v>
      </c>
      <c r="B5336" s="81"/>
      <c r="C5336" s="81"/>
    </row>
    <row r="5337" spans="1:3" x14ac:dyDescent="0.3">
      <c r="A5337" s="25" t="s">
        <v>103</v>
      </c>
      <c r="B5337" s="81">
        <v>0</v>
      </c>
      <c r="C5337" s="81">
        <v>0</v>
      </c>
    </row>
    <row r="5338" spans="1:3" x14ac:dyDescent="0.3">
      <c r="A5338" s="37">
        <v>46269</v>
      </c>
      <c r="B5338" s="81"/>
      <c r="C5338" s="81"/>
    </row>
    <row r="5339" spans="1:3" x14ac:dyDescent="0.3">
      <c r="A5339" s="25" t="s">
        <v>103</v>
      </c>
      <c r="B5339" s="81">
        <v>0</v>
      </c>
      <c r="C5339" s="81">
        <v>0</v>
      </c>
    </row>
    <row r="5340" spans="1:3" x14ac:dyDescent="0.3">
      <c r="A5340" s="37">
        <v>46273</v>
      </c>
      <c r="B5340" s="81"/>
      <c r="C5340" s="81"/>
    </row>
    <row r="5341" spans="1:3" x14ac:dyDescent="0.3">
      <c r="A5341" s="25" t="s">
        <v>104</v>
      </c>
      <c r="B5341" s="81">
        <v>0</v>
      </c>
      <c r="C5341" s="81">
        <v>0</v>
      </c>
    </row>
    <row r="5342" spans="1:3" x14ac:dyDescent="0.3">
      <c r="A5342" s="37">
        <v>46274</v>
      </c>
      <c r="B5342" s="81"/>
      <c r="C5342" s="81"/>
    </row>
    <row r="5343" spans="1:3" x14ac:dyDescent="0.3">
      <c r="A5343" s="25" t="s">
        <v>104</v>
      </c>
      <c r="B5343" s="81">
        <v>0</v>
      </c>
      <c r="C5343" s="81">
        <v>0</v>
      </c>
    </row>
    <row r="5344" spans="1:3" x14ac:dyDescent="0.3">
      <c r="A5344" s="37">
        <v>46275</v>
      </c>
      <c r="B5344" s="81"/>
      <c r="C5344" s="81"/>
    </row>
    <row r="5345" spans="1:3" x14ac:dyDescent="0.3">
      <c r="A5345" s="25" t="s">
        <v>104</v>
      </c>
      <c r="B5345" s="81">
        <v>0</v>
      </c>
      <c r="C5345" s="81">
        <v>0</v>
      </c>
    </row>
    <row r="5346" spans="1:3" x14ac:dyDescent="0.3">
      <c r="A5346" s="37">
        <v>46276</v>
      </c>
      <c r="B5346" s="81"/>
      <c r="C5346" s="81"/>
    </row>
    <row r="5347" spans="1:3" x14ac:dyDescent="0.3">
      <c r="A5347" s="25" t="s">
        <v>104</v>
      </c>
      <c r="B5347" s="81">
        <v>0</v>
      </c>
      <c r="C5347" s="81">
        <v>0</v>
      </c>
    </row>
    <row r="5348" spans="1:3" x14ac:dyDescent="0.3">
      <c r="A5348" s="37">
        <v>46279</v>
      </c>
      <c r="B5348" s="81"/>
      <c r="C5348" s="81"/>
    </row>
    <row r="5349" spans="1:3" x14ac:dyDescent="0.3">
      <c r="A5349" s="25" t="s">
        <v>105</v>
      </c>
      <c r="B5349" s="81">
        <v>0</v>
      </c>
      <c r="C5349" s="81">
        <v>0</v>
      </c>
    </row>
    <row r="5350" spans="1:3" x14ac:dyDescent="0.3">
      <c r="A5350" s="37">
        <v>46280</v>
      </c>
      <c r="B5350" s="81"/>
      <c r="C5350" s="81"/>
    </row>
    <row r="5351" spans="1:3" x14ac:dyDescent="0.3">
      <c r="A5351" s="25" t="s">
        <v>105</v>
      </c>
      <c r="B5351" s="81">
        <v>0</v>
      </c>
      <c r="C5351" s="81">
        <v>0</v>
      </c>
    </row>
    <row r="5352" spans="1:3" x14ac:dyDescent="0.3">
      <c r="A5352" s="37">
        <v>46281</v>
      </c>
      <c r="B5352" s="81"/>
      <c r="C5352" s="81"/>
    </row>
    <row r="5353" spans="1:3" x14ac:dyDescent="0.3">
      <c r="A5353" s="25" t="s">
        <v>105</v>
      </c>
      <c r="B5353" s="81">
        <v>0</v>
      </c>
      <c r="C5353" s="81">
        <v>0</v>
      </c>
    </row>
    <row r="5354" spans="1:3" x14ac:dyDescent="0.3">
      <c r="A5354" s="37">
        <v>46282</v>
      </c>
      <c r="B5354" s="81"/>
      <c r="C5354" s="81"/>
    </row>
    <row r="5355" spans="1:3" x14ac:dyDescent="0.3">
      <c r="A5355" s="25" t="s">
        <v>105</v>
      </c>
      <c r="B5355" s="81">
        <v>0</v>
      </c>
      <c r="C5355" s="81">
        <v>0</v>
      </c>
    </row>
    <row r="5356" spans="1:3" x14ac:dyDescent="0.3">
      <c r="A5356" s="37">
        <v>46283</v>
      </c>
      <c r="B5356" s="81"/>
      <c r="C5356" s="81"/>
    </row>
    <row r="5357" spans="1:3" x14ac:dyDescent="0.3">
      <c r="A5357" s="25" t="s">
        <v>105</v>
      </c>
      <c r="B5357" s="81">
        <v>0</v>
      </c>
      <c r="C5357" s="81">
        <v>0</v>
      </c>
    </row>
    <row r="5358" spans="1:3" x14ac:dyDescent="0.3">
      <c r="A5358" s="37">
        <v>46286</v>
      </c>
      <c r="B5358" s="81"/>
      <c r="C5358" s="81"/>
    </row>
    <row r="5359" spans="1:3" x14ac:dyDescent="0.3">
      <c r="A5359" s="25" t="s">
        <v>255</v>
      </c>
      <c r="B5359" s="81">
        <v>0</v>
      </c>
      <c r="C5359" s="81">
        <v>0</v>
      </c>
    </row>
    <row r="5360" spans="1:3" x14ac:dyDescent="0.3">
      <c r="A5360" s="37">
        <v>46287</v>
      </c>
      <c r="B5360" s="81"/>
      <c r="C5360" s="81"/>
    </row>
    <row r="5361" spans="1:3" x14ac:dyDescent="0.3">
      <c r="A5361" s="25" t="s">
        <v>255</v>
      </c>
      <c r="B5361" s="81">
        <v>0</v>
      </c>
      <c r="C5361" s="81">
        <v>0</v>
      </c>
    </row>
    <row r="5362" spans="1:3" x14ac:dyDescent="0.3">
      <c r="A5362" s="37">
        <v>46288</v>
      </c>
      <c r="B5362" s="81"/>
      <c r="C5362" s="81"/>
    </row>
    <row r="5363" spans="1:3" x14ac:dyDescent="0.3">
      <c r="A5363" s="25" t="s">
        <v>255</v>
      </c>
      <c r="B5363" s="81">
        <v>0</v>
      </c>
      <c r="C5363" s="81">
        <v>0</v>
      </c>
    </row>
    <row r="5364" spans="1:3" x14ac:dyDescent="0.3">
      <c r="A5364" s="37">
        <v>46289</v>
      </c>
      <c r="B5364" s="81"/>
      <c r="C5364" s="81"/>
    </row>
    <row r="5365" spans="1:3" x14ac:dyDescent="0.3">
      <c r="A5365" s="25" t="s">
        <v>255</v>
      </c>
      <c r="B5365" s="81">
        <v>0</v>
      </c>
      <c r="C5365" s="81">
        <v>0</v>
      </c>
    </row>
    <row r="5366" spans="1:3" x14ac:dyDescent="0.3">
      <c r="A5366" s="37">
        <v>46290</v>
      </c>
      <c r="B5366" s="81"/>
      <c r="C5366" s="81"/>
    </row>
    <row r="5367" spans="1:3" x14ac:dyDescent="0.3">
      <c r="A5367" s="25" t="s">
        <v>255</v>
      </c>
      <c r="B5367" s="81">
        <v>0</v>
      </c>
      <c r="C5367" s="81">
        <v>0</v>
      </c>
    </row>
    <row r="5368" spans="1:3" x14ac:dyDescent="0.3">
      <c r="A5368" s="37">
        <v>46293</v>
      </c>
      <c r="B5368" s="81"/>
      <c r="C5368" s="81"/>
    </row>
    <row r="5369" spans="1:3" x14ac:dyDescent="0.3">
      <c r="A5369" s="25" t="s">
        <v>256</v>
      </c>
      <c r="B5369" s="81">
        <v>0</v>
      </c>
      <c r="C5369" s="81">
        <v>0</v>
      </c>
    </row>
    <row r="5370" spans="1:3" x14ac:dyDescent="0.3">
      <c r="A5370" s="37">
        <v>46294</v>
      </c>
      <c r="B5370" s="81"/>
      <c r="C5370" s="81"/>
    </row>
    <row r="5371" spans="1:3" x14ac:dyDescent="0.3">
      <c r="A5371" s="25" t="s">
        <v>256</v>
      </c>
      <c r="B5371" s="81">
        <v>0</v>
      </c>
      <c r="C5371" s="81">
        <v>0</v>
      </c>
    </row>
    <row r="5372" spans="1:3" x14ac:dyDescent="0.3">
      <c r="A5372" s="37">
        <v>46295</v>
      </c>
      <c r="B5372" s="81"/>
      <c r="C5372" s="81"/>
    </row>
    <row r="5373" spans="1:3" x14ac:dyDescent="0.3">
      <c r="A5373" s="25" t="s">
        <v>256</v>
      </c>
      <c r="B5373" s="81">
        <v>0</v>
      </c>
      <c r="C5373" s="81">
        <v>0</v>
      </c>
    </row>
    <row r="5374" spans="1:3" x14ac:dyDescent="0.3">
      <c r="A5374" s="23" t="s">
        <v>41</v>
      </c>
      <c r="B5374" s="81"/>
      <c r="C5374" s="81"/>
    </row>
    <row r="5375" spans="1:3" x14ac:dyDescent="0.3">
      <c r="A5375" s="37">
        <v>46023</v>
      </c>
      <c r="B5375" s="81"/>
      <c r="C5375" s="81"/>
    </row>
    <row r="5376" spans="1:3" x14ac:dyDescent="0.3">
      <c r="A5376" s="25" t="s">
        <v>103</v>
      </c>
      <c r="B5376" s="81">
        <v>0</v>
      </c>
      <c r="C5376" s="81">
        <v>0</v>
      </c>
    </row>
    <row r="5377" spans="1:3" x14ac:dyDescent="0.3">
      <c r="A5377" s="37">
        <v>46024</v>
      </c>
      <c r="B5377" s="81"/>
      <c r="C5377" s="81"/>
    </row>
    <row r="5378" spans="1:3" x14ac:dyDescent="0.3">
      <c r="A5378" s="25" t="s">
        <v>103</v>
      </c>
      <c r="B5378" s="81">
        <v>25</v>
      </c>
      <c r="C5378" s="81">
        <v>28.527397260273972</v>
      </c>
    </row>
    <row r="5379" spans="1:3" x14ac:dyDescent="0.3">
      <c r="A5379" s="37">
        <v>46025</v>
      </c>
      <c r="B5379" s="81"/>
      <c r="C5379" s="81"/>
    </row>
    <row r="5380" spans="1:3" x14ac:dyDescent="0.3">
      <c r="A5380" s="25" t="s">
        <v>103</v>
      </c>
      <c r="B5380" s="81">
        <v>0</v>
      </c>
      <c r="C5380" s="81">
        <v>0</v>
      </c>
    </row>
    <row r="5381" spans="1:3" x14ac:dyDescent="0.3">
      <c r="A5381" s="37">
        <v>46026</v>
      </c>
      <c r="B5381" s="81"/>
      <c r="C5381" s="81"/>
    </row>
    <row r="5382" spans="1:3" x14ac:dyDescent="0.3">
      <c r="A5382" s="25" t="s">
        <v>104</v>
      </c>
      <c r="B5382" s="81">
        <v>0</v>
      </c>
      <c r="C5382" s="81">
        <v>0</v>
      </c>
    </row>
    <row r="5383" spans="1:3" x14ac:dyDescent="0.3">
      <c r="A5383" s="37">
        <v>46027</v>
      </c>
      <c r="B5383" s="81"/>
      <c r="C5383" s="81"/>
    </row>
    <row r="5384" spans="1:3" x14ac:dyDescent="0.3">
      <c r="A5384" s="25" t="s">
        <v>104</v>
      </c>
      <c r="B5384" s="81">
        <v>30</v>
      </c>
      <c r="C5384" s="81">
        <v>28.333333333333332</v>
      </c>
    </row>
    <row r="5385" spans="1:3" x14ac:dyDescent="0.3">
      <c r="A5385" s="37">
        <v>46028</v>
      </c>
      <c r="B5385" s="81"/>
      <c r="C5385" s="81"/>
    </row>
    <row r="5386" spans="1:3" x14ac:dyDescent="0.3">
      <c r="A5386" s="25" t="s">
        <v>104</v>
      </c>
      <c r="B5386" s="81">
        <v>32</v>
      </c>
      <c r="C5386" s="81">
        <v>28.417910447761194</v>
      </c>
    </row>
    <row r="5387" spans="1:3" x14ac:dyDescent="0.3">
      <c r="A5387" s="37">
        <v>46029</v>
      </c>
      <c r="B5387" s="81"/>
      <c r="C5387" s="81"/>
    </row>
    <row r="5388" spans="1:3" x14ac:dyDescent="0.3">
      <c r="A5388" s="25" t="s">
        <v>104</v>
      </c>
      <c r="B5388" s="81">
        <v>30</v>
      </c>
      <c r="C5388" s="81">
        <v>28.527397260273972</v>
      </c>
    </row>
    <row r="5389" spans="1:3" x14ac:dyDescent="0.3">
      <c r="A5389" s="37">
        <v>46030</v>
      </c>
      <c r="B5389" s="81"/>
      <c r="C5389" s="81"/>
    </row>
    <row r="5390" spans="1:3" x14ac:dyDescent="0.3">
      <c r="A5390" s="25" t="s">
        <v>104</v>
      </c>
      <c r="B5390" s="81">
        <v>30</v>
      </c>
      <c r="C5390" s="81">
        <v>29.12587412587413</v>
      </c>
    </row>
    <row r="5391" spans="1:3" x14ac:dyDescent="0.3">
      <c r="A5391" s="37">
        <v>46031</v>
      </c>
      <c r="B5391" s="81"/>
      <c r="C5391" s="81"/>
    </row>
    <row r="5392" spans="1:3" x14ac:dyDescent="0.3">
      <c r="A5392" s="25" t="s">
        <v>104</v>
      </c>
      <c r="B5392" s="81">
        <v>26</v>
      </c>
      <c r="C5392" s="81">
        <v>25.360655737704917</v>
      </c>
    </row>
    <row r="5393" spans="1:3" x14ac:dyDescent="0.3">
      <c r="A5393" s="37">
        <v>46032</v>
      </c>
      <c r="B5393" s="81"/>
      <c r="C5393" s="81"/>
    </row>
    <row r="5394" spans="1:3" x14ac:dyDescent="0.3">
      <c r="A5394" s="25" t="s">
        <v>104</v>
      </c>
      <c r="B5394" s="81">
        <v>0</v>
      </c>
      <c r="C5394" s="81">
        <v>0</v>
      </c>
    </row>
    <row r="5395" spans="1:3" x14ac:dyDescent="0.3">
      <c r="A5395" s="37">
        <v>46033</v>
      </c>
      <c r="B5395" s="81"/>
      <c r="C5395" s="81"/>
    </row>
    <row r="5396" spans="1:3" x14ac:dyDescent="0.3">
      <c r="A5396" s="25" t="s">
        <v>105</v>
      </c>
      <c r="B5396" s="81">
        <v>0</v>
      </c>
      <c r="C5396" s="81">
        <v>0</v>
      </c>
    </row>
    <row r="5397" spans="1:3" x14ac:dyDescent="0.3">
      <c r="A5397" s="37">
        <v>46034</v>
      </c>
      <c r="B5397" s="81"/>
      <c r="C5397" s="81"/>
    </row>
    <row r="5398" spans="1:3" x14ac:dyDescent="0.3">
      <c r="A5398" s="25" t="s">
        <v>105</v>
      </c>
      <c r="B5398" s="81">
        <v>32</v>
      </c>
      <c r="C5398" s="81">
        <v>28.600858369098713</v>
      </c>
    </row>
    <row r="5399" spans="1:3" x14ac:dyDescent="0.3">
      <c r="A5399" s="37">
        <v>46035</v>
      </c>
      <c r="B5399" s="81"/>
      <c r="C5399" s="81"/>
    </row>
    <row r="5400" spans="1:3" x14ac:dyDescent="0.3">
      <c r="A5400" s="25" t="s">
        <v>105</v>
      </c>
      <c r="B5400" s="81">
        <v>30</v>
      </c>
      <c r="C5400" s="81">
        <v>28.527397260273972</v>
      </c>
    </row>
    <row r="5401" spans="1:3" x14ac:dyDescent="0.3">
      <c r="A5401" s="37">
        <v>46036</v>
      </c>
      <c r="B5401" s="81"/>
      <c r="C5401" s="81"/>
    </row>
    <row r="5402" spans="1:3" x14ac:dyDescent="0.3">
      <c r="A5402" s="25" t="s">
        <v>105</v>
      </c>
      <c r="B5402" s="81">
        <v>30</v>
      </c>
      <c r="C5402" s="81">
        <v>28.141891891891888</v>
      </c>
    </row>
    <row r="5403" spans="1:3" x14ac:dyDescent="0.3">
      <c r="A5403" s="37">
        <v>46037</v>
      </c>
      <c r="B5403" s="81"/>
      <c r="C5403" s="81"/>
    </row>
    <row r="5404" spans="1:3" x14ac:dyDescent="0.3">
      <c r="A5404" s="25" t="s">
        <v>105</v>
      </c>
      <c r="B5404" s="81">
        <v>28</v>
      </c>
      <c r="C5404" s="81">
        <v>28.866336633663366</v>
      </c>
    </row>
    <row r="5405" spans="1:3" x14ac:dyDescent="0.3">
      <c r="A5405" s="37">
        <v>46038</v>
      </c>
      <c r="B5405" s="81"/>
      <c r="C5405" s="81"/>
    </row>
    <row r="5406" spans="1:3" x14ac:dyDescent="0.3">
      <c r="A5406" s="25" t="s">
        <v>105</v>
      </c>
      <c r="B5406" s="81">
        <v>24</v>
      </c>
      <c r="C5406" s="81">
        <v>28.973913043478262</v>
      </c>
    </row>
    <row r="5407" spans="1:3" x14ac:dyDescent="0.3">
      <c r="A5407" s="37">
        <v>46039</v>
      </c>
      <c r="B5407" s="81"/>
      <c r="C5407" s="81"/>
    </row>
    <row r="5408" spans="1:3" x14ac:dyDescent="0.3">
      <c r="A5408" s="25" t="s">
        <v>105</v>
      </c>
      <c r="B5408" s="81">
        <v>0</v>
      </c>
      <c r="C5408" s="81">
        <v>0</v>
      </c>
    </row>
    <row r="5409" spans="1:3" x14ac:dyDescent="0.3">
      <c r="A5409" s="37">
        <v>46040</v>
      </c>
      <c r="B5409" s="81"/>
      <c r="C5409" s="81"/>
    </row>
    <row r="5410" spans="1:3" x14ac:dyDescent="0.3">
      <c r="A5410" s="25" t="s">
        <v>255</v>
      </c>
      <c r="B5410" s="81">
        <v>0</v>
      </c>
      <c r="C5410" s="81">
        <v>0</v>
      </c>
    </row>
    <row r="5411" spans="1:3" x14ac:dyDescent="0.3">
      <c r="A5411" s="37">
        <v>46041</v>
      </c>
      <c r="B5411" s="81"/>
      <c r="C5411" s="81"/>
    </row>
    <row r="5412" spans="1:3" x14ac:dyDescent="0.3">
      <c r="A5412" s="25" t="s">
        <v>255</v>
      </c>
      <c r="B5412" s="81">
        <v>0</v>
      </c>
      <c r="C5412" s="81">
        <v>0</v>
      </c>
    </row>
    <row r="5413" spans="1:3" x14ac:dyDescent="0.3">
      <c r="A5413" s="37">
        <v>46042</v>
      </c>
      <c r="B5413" s="81"/>
      <c r="C5413" s="81"/>
    </row>
    <row r="5414" spans="1:3" x14ac:dyDescent="0.3">
      <c r="A5414" s="25" t="s">
        <v>255</v>
      </c>
      <c r="B5414" s="81">
        <v>28</v>
      </c>
      <c r="C5414" s="81">
        <v>27.247663551401871</v>
      </c>
    </row>
    <row r="5415" spans="1:3" x14ac:dyDescent="0.3">
      <c r="A5415" s="37">
        <v>46043</v>
      </c>
      <c r="B5415" s="81"/>
      <c r="C5415" s="81"/>
    </row>
    <row r="5416" spans="1:3" x14ac:dyDescent="0.3">
      <c r="A5416" s="25" t="s">
        <v>255</v>
      </c>
      <c r="B5416" s="81">
        <v>30</v>
      </c>
      <c r="C5416" s="81">
        <v>28.724137931034484</v>
      </c>
    </row>
    <row r="5417" spans="1:3" x14ac:dyDescent="0.3">
      <c r="A5417" s="37">
        <v>46044</v>
      </c>
      <c r="B5417" s="81"/>
      <c r="C5417" s="81"/>
    </row>
    <row r="5418" spans="1:3" x14ac:dyDescent="0.3">
      <c r="A5418" s="25" t="s">
        <v>255</v>
      </c>
      <c r="B5418" s="81">
        <v>26</v>
      </c>
      <c r="C5418" s="81">
        <v>29.75</v>
      </c>
    </row>
    <row r="5419" spans="1:3" x14ac:dyDescent="0.3">
      <c r="A5419" s="37">
        <v>46045</v>
      </c>
      <c r="B5419" s="81"/>
      <c r="C5419" s="81"/>
    </row>
    <row r="5420" spans="1:3" x14ac:dyDescent="0.3">
      <c r="A5420" s="25" t="s">
        <v>255</v>
      </c>
      <c r="B5420" s="81">
        <v>34</v>
      </c>
      <c r="C5420" s="81">
        <v>28.841140529531572</v>
      </c>
    </row>
    <row r="5421" spans="1:3" x14ac:dyDescent="0.3">
      <c r="A5421" s="37">
        <v>46046</v>
      </c>
      <c r="B5421" s="81"/>
      <c r="C5421" s="81"/>
    </row>
    <row r="5422" spans="1:3" x14ac:dyDescent="0.3">
      <c r="A5422" s="25" t="s">
        <v>255</v>
      </c>
      <c r="B5422" s="81">
        <v>0</v>
      </c>
      <c r="C5422" s="81">
        <v>0</v>
      </c>
    </row>
    <row r="5423" spans="1:3" x14ac:dyDescent="0.3">
      <c r="A5423" s="37">
        <v>46047</v>
      </c>
      <c r="B5423" s="81"/>
      <c r="C5423" s="81"/>
    </row>
    <row r="5424" spans="1:3" x14ac:dyDescent="0.3">
      <c r="A5424" s="25" t="s">
        <v>256</v>
      </c>
      <c r="B5424" s="81">
        <v>0</v>
      </c>
      <c r="C5424" s="81">
        <v>0</v>
      </c>
    </row>
    <row r="5425" spans="1:3" x14ac:dyDescent="0.3">
      <c r="A5425" s="37">
        <v>46048</v>
      </c>
      <c r="B5425" s="81"/>
      <c r="C5425" s="81"/>
    </row>
    <row r="5426" spans="1:3" x14ac:dyDescent="0.3">
      <c r="A5426" s="25" t="s">
        <v>256</v>
      </c>
      <c r="B5426" s="81">
        <v>17</v>
      </c>
      <c r="C5426" s="81">
        <v>28.322000000000006</v>
      </c>
    </row>
    <row r="5427" spans="1:3" x14ac:dyDescent="0.3">
      <c r="A5427" s="37">
        <v>46049</v>
      </c>
      <c r="B5427" s="81"/>
      <c r="C5427" s="81"/>
    </row>
    <row r="5428" spans="1:3" x14ac:dyDescent="0.3">
      <c r="A5428" s="25" t="s">
        <v>256</v>
      </c>
      <c r="B5428" s="81">
        <v>21</v>
      </c>
      <c r="C5428" s="81">
        <v>27.247663551401867</v>
      </c>
    </row>
    <row r="5429" spans="1:3" x14ac:dyDescent="0.3">
      <c r="A5429" s="37">
        <v>46050</v>
      </c>
      <c r="B5429" s="81"/>
      <c r="C5429" s="81"/>
    </row>
    <row r="5430" spans="1:3" x14ac:dyDescent="0.3">
      <c r="A5430" s="25" t="s">
        <v>256</v>
      </c>
      <c r="B5430" s="81">
        <v>36</v>
      </c>
      <c r="C5430" s="81">
        <v>27.247663551401867</v>
      </c>
    </row>
    <row r="5431" spans="1:3" x14ac:dyDescent="0.3">
      <c r="A5431" s="37">
        <v>46051</v>
      </c>
      <c r="B5431" s="81"/>
      <c r="C5431" s="81"/>
    </row>
    <row r="5432" spans="1:3" x14ac:dyDescent="0.3">
      <c r="A5432" s="25" t="s">
        <v>256</v>
      </c>
      <c r="B5432" s="81">
        <v>29</v>
      </c>
      <c r="C5432" s="81">
        <v>28.08953488372093</v>
      </c>
    </row>
    <row r="5433" spans="1:3" x14ac:dyDescent="0.3">
      <c r="A5433" s="37">
        <v>46052</v>
      </c>
      <c r="B5433" s="81"/>
      <c r="C5433" s="81"/>
    </row>
    <row r="5434" spans="1:3" x14ac:dyDescent="0.3">
      <c r="A5434" s="25" t="s">
        <v>256</v>
      </c>
      <c r="B5434" s="81">
        <v>30</v>
      </c>
      <c r="C5434" s="81">
        <v>23.391891891891888</v>
      </c>
    </row>
    <row r="5435" spans="1:3" x14ac:dyDescent="0.3">
      <c r="A5435" s="37">
        <v>46053</v>
      </c>
      <c r="B5435" s="81"/>
      <c r="C5435" s="81"/>
    </row>
    <row r="5436" spans="1:3" x14ac:dyDescent="0.3">
      <c r="A5436" s="25" t="s">
        <v>256</v>
      </c>
      <c r="B5436" s="81">
        <v>0</v>
      </c>
      <c r="C5436" s="81">
        <v>0</v>
      </c>
    </row>
    <row r="5437" spans="1:3" x14ac:dyDescent="0.3">
      <c r="A5437" s="37">
        <v>46055</v>
      </c>
      <c r="B5437" s="81"/>
      <c r="C5437" s="81"/>
    </row>
    <row r="5438" spans="1:3" x14ac:dyDescent="0.3">
      <c r="A5438" s="25" t="s">
        <v>104</v>
      </c>
      <c r="B5438" s="81">
        <v>40</v>
      </c>
      <c r="C5438" s="81">
        <v>28.237288135593221</v>
      </c>
    </row>
    <row r="5439" spans="1:3" x14ac:dyDescent="0.3">
      <c r="A5439" s="37">
        <v>46056</v>
      </c>
      <c r="B5439" s="81"/>
      <c r="C5439" s="81"/>
    </row>
    <row r="5440" spans="1:3" x14ac:dyDescent="0.3">
      <c r="A5440" s="25" t="s">
        <v>104</v>
      </c>
      <c r="B5440" s="81">
        <v>19</v>
      </c>
      <c r="C5440" s="81">
        <v>26.734797297297298</v>
      </c>
    </row>
    <row r="5441" spans="1:3" x14ac:dyDescent="0.3">
      <c r="A5441" s="37">
        <v>46057</v>
      </c>
      <c r="B5441" s="81"/>
      <c r="C5441" s="81"/>
    </row>
    <row r="5442" spans="1:3" x14ac:dyDescent="0.3">
      <c r="A5442" s="25" t="s">
        <v>104</v>
      </c>
      <c r="B5442" s="81">
        <v>35</v>
      </c>
      <c r="C5442" s="81">
        <v>28.866336633663366</v>
      </c>
    </row>
    <row r="5443" spans="1:3" x14ac:dyDescent="0.3">
      <c r="A5443" s="37">
        <v>46058</v>
      </c>
      <c r="B5443" s="81"/>
      <c r="C5443" s="81"/>
    </row>
    <row r="5444" spans="1:3" x14ac:dyDescent="0.3">
      <c r="A5444" s="25" t="s">
        <v>104</v>
      </c>
      <c r="B5444" s="81">
        <v>30</v>
      </c>
      <c r="C5444" s="81">
        <v>27.826508620689651</v>
      </c>
    </row>
    <row r="5445" spans="1:3" x14ac:dyDescent="0.3">
      <c r="A5445" s="37">
        <v>46059</v>
      </c>
      <c r="B5445" s="81"/>
      <c r="C5445" s="81"/>
    </row>
    <row r="5446" spans="1:3" x14ac:dyDescent="0.3">
      <c r="A5446" s="25" t="s">
        <v>104</v>
      </c>
      <c r="B5446" s="81">
        <v>23</v>
      </c>
      <c r="C5446" s="81">
        <v>28.47863247863248</v>
      </c>
    </row>
    <row r="5447" spans="1:3" x14ac:dyDescent="0.3">
      <c r="A5447" s="37">
        <v>46060</v>
      </c>
      <c r="B5447" s="81"/>
      <c r="C5447" s="81"/>
    </row>
    <row r="5448" spans="1:3" x14ac:dyDescent="0.3">
      <c r="A5448" s="25" t="s">
        <v>104</v>
      </c>
      <c r="B5448" s="81">
        <v>0</v>
      </c>
      <c r="C5448" s="81">
        <v>0</v>
      </c>
    </row>
    <row r="5449" spans="1:3" x14ac:dyDescent="0.3">
      <c r="A5449" s="37">
        <v>46062</v>
      </c>
      <c r="B5449" s="81"/>
      <c r="C5449" s="81"/>
    </row>
    <row r="5450" spans="1:3" x14ac:dyDescent="0.3">
      <c r="A5450" s="25" t="s">
        <v>105</v>
      </c>
      <c r="B5450" s="81">
        <v>22</v>
      </c>
      <c r="C5450" s="81">
        <v>28.634374999999999</v>
      </c>
    </row>
    <row r="5451" spans="1:3" x14ac:dyDescent="0.3">
      <c r="A5451" s="37">
        <v>46063</v>
      </c>
      <c r="B5451" s="81"/>
      <c r="C5451" s="81"/>
    </row>
    <row r="5452" spans="1:3" x14ac:dyDescent="0.3">
      <c r="A5452" s="25" t="s">
        <v>105</v>
      </c>
      <c r="B5452" s="81">
        <v>21</v>
      </c>
      <c r="C5452" s="81">
        <v>27.247663551401867</v>
      </c>
    </row>
    <row r="5453" spans="1:3" x14ac:dyDescent="0.3">
      <c r="A5453" s="37">
        <v>46064</v>
      </c>
      <c r="B5453" s="81"/>
      <c r="C5453" s="81"/>
    </row>
    <row r="5454" spans="1:3" x14ac:dyDescent="0.3">
      <c r="A5454" s="25" t="s">
        <v>105</v>
      </c>
      <c r="B5454" s="81">
        <v>30</v>
      </c>
      <c r="C5454" s="81">
        <v>25.333333333333332</v>
      </c>
    </row>
    <row r="5455" spans="1:3" x14ac:dyDescent="0.3">
      <c r="A5455" s="37">
        <v>46065</v>
      </c>
      <c r="B5455" s="81"/>
      <c r="C5455" s="81"/>
    </row>
    <row r="5456" spans="1:3" x14ac:dyDescent="0.3">
      <c r="A5456" s="25" t="s">
        <v>105</v>
      </c>
      <c r="B5456" s="81">
        <v>32</v>
      </c>
      <c r="C5456" s="81">
        <v>27.935975609756095</v>
      </c>
    </row>
    <row r="5457" spans="1:3" x14ac:dyDescent="0.3">
      <c r="A5457" s="37">
        <v>46066</v>
      </c>
      <c r="B5457" s="81"/>
      <c r="C5457" s="81"/>
    </row>
    <row r="5458" spans="1:3" x14ac:dyDescent="0.3">
      <c r="A5458" s="25" t="s">
        <v>105</v>
      </c>
      <c r="B5458" s="81">
        <v>21</v>
      </c>
      <c r="C5458" s="81">
        <v>28.368421052631582</v>
      </c>
    </row>
    <row r="5459" spans="1:3" x14ac:dyDescent="0.3">
      <c r="A5459" s="37">
        <v>46068</v>
      </c>
      <c r="B5459" s="81"/>
      <c r="C5459" s="81"/>
    </row>
    <row r="5460" spans="1:3" x14ac:dyDescent="0.3">
      <c r="A5460" s="25" t="s">
        <v>255</v>
      </c>
      <c r="B5460" s="81">
        <v>0</v>
      </c>
      <c r="C5460" s="81">
        <v>0</v>
      </c>
    </row>
    <row r="5461" spans="1:3" x14ac:dyDescent="0.3">
      <c r="A5461" s="37">
        <v>46069</v>
      </c>
      <c r="B5461" s="81"/>
      <c r="C5461" s="81"/>
    </row>
    <row r="5462" spans="1:3" x14ac:dyDescent="0.3">
      <c r="A5462" s="25" t="s">
        <v>255</v>
      </c>
      <c r="B5462" s="81">
        <v>26</v>
      </c>
      <c r="C5462" s="81">
        <v>26.698717948717952</v>
      </c>
    </row>
    <row r="5463" spans="1:3" x14ac:dyDescent="0.3">
      <c r="A5463" s="37">
        <v>46070</v>
      </c>
      <c r="B5463" s="81"/>
      <c r="C5463" s="81"/>
    </row>
    <row r="5464" spans="1:3" x14ac:dyDescent="0.3">
      <c r="A5464" s="25" t="s">
        <v>255</v>
      </c>
      <c r="B5464" s="81">
        <v>32</v>
      </c>
      <c r="C5464" s="81">
        <v>28.058947368421055</v>
      </c>
    </row>
    <row r="5465" spans="1:3" x14ac:dyDescent="0.3">
      <c r="A5465" s="37">
        <v>46071</v>
      </c>
      <c r="B5465" s="81"/>
      <c r="C5465" s="81"/>
    </row>
    <row r="5466" spans="1:3" x14ac:dyDescent="0.3">
      <c r="A5466" s="25" t="s">
        <v>255</v>
      </c>
      <c r="B5466" s="81">
        <v>28</v>
      </c>
      <c r="C5466" s="81">
        <v>27.826508620689651</v>
      </c>
    </row>
    <row r="5467" spans="1:3" x14ac:dyDescent="0.3">
      <c r="A5467" s="37">
        <v>46072</v>
      </c>
      <c r="B5467" s="81"/>
      <c r="C5467" s="81"/>
    </row>
    <row r="5468" spans="1:3" x14ac:dyDescent="0.3">
      <c r="A5468" s="25" t="s">
        <v>255</v>
      </c>
      <c r="B5468" s="81">
        <v>30</v>
      </c>
      <c r="C5468" s="81">
        <v>27.337837837837835</v>
      </c>
    </row>
    <row r="5469" spans="1:3" x14ac:dyDescent="0.3">
      <c r="A5469" s="37">
        <v>46073</v>
      </c>
      <c r="B5469" s="81"/>
      <c r="C5469" s="81"/>
    </row>
    <row r="5470" spans="1:3" x14ac:dyDescent="0.3">
      <c r="A5470" s="25" t="s">
        <v>255</v>
      </c>
      <c r="B5470" s="81">
        <v>31</v>
      </c>
      <c r="C5470" s="81">
        <v>27.297040169133194</v>
      </c>
    </row>
    <row r="5471" spans="1:3" x14ac:dyDescent="0.3">
      <c r="A5471" s="37">
        <v>46074</v>
      </c>
      <c r="B5471" s="81"/>
      <c r="C5471" s="81"/>
    </row>
    <row r="5472" spans="1:3" x14ac:dyDescent="0.3">
      <c r="A5472" s="25" t="s">
        <v>255</v>
      </c>
      <c r="B5472" s="81">
        <v>0</v>
      </c>
      <c r="C5472" s="81">
        <v>0</v>
      </c>
    </row>
    <row r="5473" spans="1:3" x14ac:dyDescent="0.3">
      <c r="A5473" s="37">
        <v>46075</v>
      </c>
      <c r="B5473" s="81"/>
      <c r="C5473" s="81"/>
    </row>
    <row r="5474" spans="1:3" x14ac:dyDescent="0.3">
      <c r="A5474" s="25" t="s">
        <v>256</v>
      </c>
      <c r="B5474" s="81">
        <v>0</v>
      </c>
      <c r="C5474" s="81">
        <v>0</v>
      </c>
    </row>
    <row r="5475" spans="1:3" x14ac:dyDescent="0.3">
      <c r="A5475" s="37">
        <v>46076</v>
      </c>
      <c r="B5475" s="81"/>
      <c r="C5475" s="81"/>
    </row>
    <row r="5476" spans="1:3" x14ac:dyDescent="0.3">
      <c r="A5476" s="25" t="s">
        <v>256</v>
      </c>
      <c r="B5476" s="81">
        <v>28</v>
      </c>
      <c r="C5476" s="81">
        <v>27.326923076923077</v>
      </c>
    </row>
    <row r="5477" spans="1:3" x14ac:dyDescent="0.3">
      <c r="A5477" s="37">
        <v>46077</v>
      </c>
      <c r="B5477" s="81"/>
      <c r="C5477" s="81"/>
    </row>
    <row r="5478" spans="1:3" x14ac:dyDescent="0.3">
      <c r="A5478" s="25" t="s">
        <v>256</v>
      </c>
      <c r="B5478" s="81">
        <v>26</v>
      </c>
      <c r="C5478" s="81">
        <v>27.247663551401871</v>
      </c>
    </row>
    <row r="5479" spans="1:3" x14ac:dyDescent="0.3">
      <c r="A5479" s="37">
        <v>46078</v>
      </c>
      <c r="B5479" s="81"/>
      <c r="C5479" s="81"/>
    </row>
    <row r="5480" spans="1:3" x14ac:dyDescent="0.3">
      <c r="A5480" s="25" t="s">
        <v>256</v>
      </c>
      <c r="B5480" s="81">
        <v>40</v>
      </c>
      <c r="C5480" s="81">
        <v>28.237288135593221</v>
      </c>
    </row>
    <row r="5481" spans="1:3" x14ac:dyDescent="0.3">
      <c r="A5481" s="37">
        <v>46079</v>
      </c>
      <c r="B5481" s="81"/>
      <c r="C5481" s="81"/>
    </row>
    <row r="5482" spans="1:3" x14ac:dyDescent="0.3">
      <c r="A5482" s="25" t="s">
        <v>256</v>
      </c>
      <c r="B5482" s="81">
        <v>34</v>
      </c>
      <c r="C5482" s="81">
        <v>27.658203125000004</v>
      </c>
    </row>
    <row r="5483" spans="1:3" x14ac:dyDescent="0.3">
      <c r="A5483" s="37">
        <v>46080</v>
      </c>
      <c r="B5483" s="81"/>
      <c r="C5483" s="81"/>
    </row>
    <row r="5484" spans="1:3" x14ac:dyDescent="0.3">
      <c r="A5484" s="25" t="s">
        <v>256</v>
      </c>
      <c r="B5484" s="81">
        <v>30</v>
      </c>
      <c r="C5484" s="81">
        <v>27.222222222222221</v>
      </c>
    </row>
    <row r="5485" spans="1:3" x14ac:dyDescent="0.3">
      <c r="A5485" s="37">
        <v>46081</v>
      </c>
      <c r="B5485" s="81"/>
      <c r="C5485" s="81"/>
    </row>
    <row r="5486" spans="1:3" x14ac:dyDescent="0.3">
      <c r="A5486" s="25" t="s">
        <v>256</v>
      </c>
      <c r="B5486" s="81">
        <v>0</v>
      </c>
      <c r="C5486" s="81">
        <v>0</v>
      </c>
    </row>
    <row r="5487" spans="1:3" x14ac:dyDescent="0.3">
      <c r="A5487" s="37">
        <v>46083</v>
      </c>
      <c r="B5487" s="81"/>
      <c r="C5487" s="81"/>
    </row>
    <row r="5488" spans="1:3" x14ac:dyDescent="0.3">
      <c r="A5488" s="25" t="s">
        <v>104</v>
      </c>
      <c r="B5488" s="81">
        <v>0</v>
      </c>
      <c r="C5488" s="81">
        <v>0</v>
      </c>
    </row>
    <row r="5489" spans="1:3" x14ac:dyDescent="0.3">
      <c r="A5489" s="37">
        <v>46084</v>
      </c>
      <c r="B5489" s="81"/>
      <c r="C5489" s="81"/>
    </row>
    <row r="5490" spans="1:3" x14ac:dyDescent="0.3">
      <c r="A5490" s="25" t="s">
        <v>104</v>
      </c>
      <c r="B5490" s="81">
        <v>22</v>
      </c>
      <c r="C5490" s="81">
        <v>27.109467455621299</v>
      </c>
    </row>
    <row r="5491" spans="1:3" x14ac:dyDescent="0.3">
      <c r="A5491" s="37">
        <v>46085</v>
      </c>
      <c r="B5491" s="81"/>
      <c r="C5491" s="81"/>
    </row>
    <row r="5492" spans="1:3" x14ac:dyDescent="0.3">
      <c r="A5492" s="25" t="s">
        <v>104</v>
      </c>
      <c r="B5492" s="81">
        <v>24</v>
      </c>
      <c r="C5492" s="81">
        <v>26.444444444444443</v>
      </c>
    </row>
    <row r="5493" spans="1:3" x14ac:dyDescent="0.3">
      <c r="A5493" s="37">
        <v>46086</v>
      </c>
      <c r="B5493" s="81"/>
      <c r="C5493" s="81"/>
    </row>
    <row r="5494" spans="1:3" x14ac:dyDescent="0.3">
      <c r="A5494" s="25" t="s">
        <v>104</v>
      </c>
      <c r="B5494" s="81">
        <v>28</v>
      </c>
      <c r="C5494" s="81">
        <v>26.686498855835239</v>
      </c>
    </row>
    <row r="5495" spans="1:3" x14ac:dyDescent="0.3">
      <c r="A5495" s="37">
        <v>46087</v>
      </c>
      <c r="B5495" s="81"/>
      <c r="C5495" s="81"/>
    </row>
    <row r="5496" spans="1:3" x14ac:dyDescent="0.3">
      <c r="A5496" s="25" t="s">
        <v>104</v>
      </c>
      <c r="B5496" s="81">
        <v>0</v>
      </c>
      <c r="C5496" s="81">
        <v>0</v>
      </c>
    </row>
    <row r="5497" spans="1:3" x14ac:dyDescent="0.3">
      <c r="A5497" s="37">
        <v>46088</v>
      </c>
      <c r="B5497" s="81"/>
      <c r="C5497" s="81"/>
    </row>
    <row r="5498" spans="1:3" x14ac:dyDescent="0.3">
      <c r="A5498" s="25" t="s">
        <v>104</v>
      </c>
      <c r="B5498" s="81">
        <v>0</v>
      </c>
      <c r="C5498" s="81">
        <v>0</v>
      </c>
    </row>
    <row r="5499" spans="1:3" x14ac:dyDescent="0.3">
      <c r="A5499" s="37">
        <v>46090</v>
      </c>
      <c r="B5499" s="81"/>
      <c r="C5499" s="81"/>
    </row>
    <row r="5500" spans="1:3" x14ac:dyDescent="0.3">
      <c r="A5500" s="25" t="s">
        <v>105</v>
      </c>
      <c r="B5500" s="81">
        <v>28</v>
      </c>
      <c r="C5500" s="81">
        <v>27.832935560859191</v>
      </c>
    </row>
    <row r="5501" spans="1:3" x14ac:dyDescent="0.3">
      <c r="A5501" s="37">
        <v>46091</v>
      </c>
      <c r="B5501" s="81"/>
      <c r="C5501" s="81"/>
    </row>
    <row r="5502" spans="1:3" x14ac:dyDescent="0.3">
      <c r="A5502" s="25" t="s">
        <v>105</v>
      </c>
      <c r="B5502" s="81">
        <v>30</v>
      </c>
      <c r="C5502" s="81">
        <v>27.766666666666669</v>
      </c>
    </row>
    <row r="5503" spans="1:3" x14ac:dyDescent="0.3">
      <c r="A5503" s="37">
        <v>46092</v>
      </c>
      <c r="B5503" s="81"/>
      <c r="C5503" s="81"/>
    </row>
    <row r="5504" spans="1:3" x14ac:dyDescent="0.3">
      <c r="A5504" s="25" t="s">
        <v>105</v>
      </c>
      <c r="B5504" s="81">
        <v>37</v>
      </c>
      <c r="C5504" s="81">
        <v>28.121350364963508</v>
      </c>
    </row>
    <row r="5505" spans="1:3" x14ac:dyDescent="0.3">
      <c r="A5505" s="37">
        <v>46093</v>
      </c>
      <c r="B5505" s="81"/>
      <c r="C5505" s="81"/>
    </row>
    <row r="5506" spans="1:3" x14ac:dyDescent="0.3">
      <c r="A5506" s="25" t="s">
        <v>105</v>
      </c>
      <c r="B5506" s="81">
        <v>28</v>
      </c>
      <c r="C5506" s="81">
        <v>28.141891891891888</v>
      </c>
    </row>
    <row r="5507" spans="1:3" x14ac:dyDescent="0.3">
      <c r="A5507" s="37">
        <v>46094</v>
      </c>
      <c r="B5507" s="81"/>
      <c r="C5507" s="81"/>
    </row>
    <row r="5508" spans="1:3" x14ac:dyDescent="0.3">
      <c r="A5508" s="25" t="s">
        <v>105</v>
      </c>
      <c r="B5508" s="81">
        <v>29</v>
      </c>
      <c r="C5508" s="81">
        <v>26.9609375</v>
      </c>
    </row>
    <row r="5509" spans="1:3" x14ac:dyDescent="0.3">
      <c r="A5509" s="37">
        <v>46096</v>
      </c>
      <c r="B5509" s="81"/>
      <c r="C5509" s="81"/>
    </row>
    <row r="5510" spans="1:3" x14ac:dyDescent="0.3">
      <c r="A5510" s="25" t="s">
        <v>255</v>
      </c>
      <c r="B5510" s="81">
        <v>0</v>
      </c>
      <c r="C5510" s="81">
        <v>0</v>
      </c>
    </row>
    <row r="5511" spans="1:3" x14ac:dyDescent="0.3">
      <c r="A5511" s="37">
        <v>46097</v>
      </c>
      <c r="B5511" s="81"/>
      <c r="C5511" s="81"/>
    </row>
    <row r="5512" spans="1:3" x14ac:dyDescent="0.3">
      <c r="A5512" s="25" t="s">
        <v>255</v>
      </c>
      <c r="B5512" s="81">
        <v>22</v>
      </c>
      <c r="C5512" s="81">
        <v>28.107361963190186</v>
      </c>
    </row>
    <row r="5513" spans="1:3" x14ac:dyDescent="0.3">
      <c r="A5513" s="37">
        <v>46098</v>
      </c>
      <c r="B5513" s="81"/>
      <c r="C5513" s="81"/>
    </row>
    <row r="5514" spans="1:3" x14ac:dyDescent="0.3">
      <c r="A5514" s="25" t="s">
        <v>255</v>
      </c>
      <c r="B5514" s="81">
        <v>24</v>
      </c>
      <c r="C5514" s="81">
        <v>28.973913043478262</v>
      </c>
    </row>
    <row r="5515" spans="1:3" x14ac:dyDescent="0.3">
      <c r="A5515" s="37">
        <v>46099</v>
      </c>
      <c r="B5515" s="81"/>
      <c r="C5515" s="81"/>
    </row>
    <row r="5516" spans="1:3" x14ac:dyDescent="0.3">
      <c r="A5516" s="25" t="s">
        <v>255</v>
      </c>
      <c r="B5516" s="81">
        <v>21</v>
      </c>
      <c r="C5516" s="81">
        <v>27.247663551401867</v>
      </c>
    </row>
    <row r="5517" spans="1:3" x14ac:dyDescent="0.3">
      <c r="A5517" s="37">
        <v>46100</v>
      </c>
      <c r="B5517" s="81"/>
      <c r="C5517" s="81"/>
    </row>
    <row r="5518" spans="1:3" x14ac:dyDescent="0.3">
      <c r="A5518" s="25" t="s">
        <v>255</v>
      </c>
      <c r="B5518" s="81">
        <v>38</v>
      </c>
      <c r="C5518" s="81">
        <v>28.776363636363637</v>
      </c>
    </row>
    <row r="5519" spans="1:3" x14ac:dyDescent="0.3">
      <c r="A5519" s="37">
        <v>46101</v>
      </c>
      <c r="B5519" s="81"/>
      <c r="C5519" s="81"/>
    </row>
    <row r="5520" spans="1:3" x14ac:dyDescent="0.3">
      <c r="A5520" s="25" t="s">
        <v>255</v>
      </c>
      <c r="B5520" s="81">
        <v>30</v>
      </c>
      <c r="C5520" s="81">
        <v>29.12587412587413</v>
      </c>
    </row>
    <row r="5521" spans="1:3" x14ac:dyDescent="0.3">
      <c r="A5521" s="37">
        <v>46103</v>
      </c>
      <c r="B5521" s="81"/>
      <c r="C5521" s="81"/>
    </row>
    <row r="5522" spans="1:3" x14ac:dyDescent="0.3">
      <c r="A5522" s="25" t="s">
        <v>256</v>
      </c>
      <c r="B5522" s="81">
        <v>0</v>
      </c>
      <c r="C5522" s="81">
        <v>0</v>
      </c>
    </row>
    <row r="5523" spans="1:3" x14ac:dyDescent="0.3">
      <c r="A5523" s="37">
        <v>46104</v>
      </c>
      <c r="B5523" s="81"/>
      <c r="C5523" s="81"/>
    </row>
    <row r="5524" spans="1:3" x14ac:dyDescent="0.3">
      <c r="A5524" s="25" t="s">
        <v>256</v>
      </c>
      <c r="B5524" s="81">
        <v>28</v>
      </c>
      <c r="C5524" s="81">
        <v>27.635071090047397</v>
      </c>
    </row>
    <row r="5525" spans="1:3" x14ac:dyDescent="0.3">
      <c r="A5525" s="37">
        <v>46105</v>
      </c>
      <c r="B5525" s="81"/>
      <c r="C5525" s="81"/>
    </row>
    <row r="5526" spans="1:3" x14ac:dyDescent="0.3">
      <c r="A5526" s="25" t="s">
        <v>256</v>
      </c>
      <c r="B5526" s="81">
        <v>28</v>
      </c>
      <c r="C5526" s="81">
        <v>15</v>
      </c>
    </row>
    <row r="5527" spans="1:3" x14ac:dyDescent="0.3">
      <c r="A5527" s="37">
        <v>46106</v>
      </c>
      <c r="B5527" s="81"/>
      <c r="C5527" s="81"/>
    </row>
    <row r="5528" spans="1:3" x14ac:dyDescent="0.3">
      <c r="A5528" s="25" t="s">
        <v>256</v>
      </c>
      <c r="B5528" s="81">
        <v>27</v>
      </c>
      <c r="C5528" s="81">
        <v>27.973880597014926</v>
      </c>
    </row>
    <row r="5529" spans="1:3" x14ac:dyDescent="0.3">
      <c r="A5529" s="37">
        <v>46107</v>
      </c>
      <c r="B5529" s="81"/>
      <c r="C5529" s="81"/>
    </row>
    <row r="5530" spans="1:3" x14ac:dyDescent="0.3">
      <c r="A5530" s="25" t="s">
        <v>256</v>
      </c>
      <c r="B5530" s="81">
        <v>28</v>
      </c>
      <c r="C5530" s="81">
        <v>29.301507537688448</v>
      </c>
    </row>
    <row r="5531" spans="1:3" x14ac:dyDescent="0.3">
      <c r="A5531" s="37">
        <v>46108</v>
      </c>
      <c r="B5531" s="81"/>
      <c r="C5531" s="81"/>
    </row>
    <row r="5532" spans="1:3" x14ac:dyDescent="0.3">
      <c r="A5532" s="25" t="s">
        <v>256</v>
      </c>
      <c r="B5532" s="81">
        <v>30</v>
      </c>
      <c r="C5532" s="81">
        <v>29.33098591549296</v>
      </c>
    </row>
    <row r="5533" spans="1:3" x14ac:dyDescent="0.3">
      <c r="A5533" s="37">
        <v>46111</v>
      </c>
      <c r="B5533" s="81"/>
      <c r="C5533" s="81"/>
    </row>
    <row r="5534" spans="1:3" x14ac:dyDescent="0.3">
      <c r="A5534" s="25" t="s">
        <v>257</v>
      </c>
      <c r="B5534" s="81">
        <v>25</v>
      </c>
      <c r="C5534" s="81">
        <v>28.066037735849054</v>
      </c>
    </row>
    <row r="5535" spans="1:3" x14ac:dyDescent="0.3">
      <c r="A5535" s="37">
        <v>46112</v>
      </c>
      <c r="B5535" s="81"/>
      <c r="C5535" s="81"/>
    </row>
    <row r="5536" spans="1:3" x14ac:dyDescent="0.3">
      <c r="A5536" s="25" t="s">
        <v>257</v>
      </c>
      <c r="B5536" s="81">
        <v>30</v>
      </c>
      <c r="C5536" s="81">
        <v>28.923611111111114</v>
      </c>
    </row>
    <row r="5537" spans="1:3" x14ac:dyDescent="0.3">
      <c r="A5537" s="37">
        <v>46113</v>
      </c>
      <c r="B5537" s="81"/>
      <c r="C5537" s="81"/>
    </row>
    <row r="5538" spans="1:3" x14ac:dyDescent="0.3">
      <c r="A5538" s="25" t="s">
        <v>103</v>
      </c>
      <c r="B5538" s="81">
        <v>21</v>
      </c>
      <c r="C5538" s="81">
        <v>28.03</v>
      </c>
    </row>
    <row r="5539" spans="1:3" x14ac:dyDescent="0.3">
      <c r="A5539" s="37">
        <v>46114</v>
      </c>
      <c r="B5539" s="81"/>
      <c r="C5539" s="81"/>
    </row>
    <row r="5540" spans="1:3" x14ac:dyDescent="0.3">
      <c r="A5540" s="25" t="s">
        <v>103</v>
      </c>
      <c r="B5540" s="81">
        <v>30</v>
      </c>
      <c r="C5540" s="81">
        <v>28.53</v>
      </c>
    </row>
    <row r="5541" spans="1:3" x14ac:dyDescent="0.3">
      <c r="A5541" s="37">
        <v>46115</v>
      </c>
      <c r="B5541" s="81"/>
      <c r="C5541" s="81"/>
    </row>
    <row r="5542" spans="1:3" x14ac:dyDescent="0.3">
      <c r="A5542" s="25" t="s">
        <v>103</v>
      </c>
      <c r="B5542" s="81">
        <v>23</v>
      </c>
      <c r="C5542" s="81">
        <v>28.43</v>
      </c>
    </row>
    <row r="5543" spans="1:3" x14ac:dyDescent="0.3">
      <c r="A5543" s="37">
        <v>46118</v>
      </c>
      <c r="B5543" s="81"/>
      <c r="C5543" s="81"/>
    </row>
    <row r="5544" spans="1:3" x14ac:dyDescent="0.3">
      <c r="A5544" s="25" t="s">
        <v>104</v>
      </c>
      <c r="B5544" s="81">
        <v>28</v>
      </c>
      <c r="C5544" s="81">
        <v>29.3</v>
      </c>
    </row>
    <row r="5545" spans="1:3" x14ac:dyDescent="0.3">
      <c r="A5545" s="37">
        <v>46119</v>
      </c>
      <c r="B5545" s="81"/>
      <c r="C5545" s="81"/>
    </row>
    <row r="5546" spans="1:3" x14ac:dyDescent="0.3">
      <c r="A5546" s="25" t="s">
        <v>104</v>
      </c>
      <c r="B5546" s="81">
        <v>21</v>
      </c>
      <c r="C5546" s="81">
        <v>28.58</v>
      </c>
    </row>
    <row r="5547" spans="1:3" x14ac:dyDescent="0.3">
      <c r="A5547" s="37">
        <v>46120</v>
      </c>
      <c r="B5547" s="81"/>
      <c r="C5547" s="81"/>
    </row>
    <row r="5548" spans="1:3" x14ac:dyDescent="0.3">
      <c r="A5548" s="25" t="s">
        <v>104</v>
      </c>
      <c r="B5548" s="81">
        <v>22</v>
      </c>
      <c r="C5548" s="81">
        <v>28.37</v>
      </c>
    </row>
    <row r="5549" spans="1:3" x14ac:dyDescent="0.3">
      <c r="A5549" s="37">
        <v>46121</v>
      </c>
      <c r="B5549" s="81"/>
      <c r="C5549" s="81"/>
    </row>
    <row r="5550" spans="1:3" x14ac:dyDescent="0.3">
      <c r="A5550" s="25" t="s">
        <v>104</v>
      </c>
      <c r="B5550" s="81">
        <v>29</v>
      </c>
      <c r="C5550" s="81">
        <v>28.29</v>
      </c>
    </row>
    <row r="5551" spans="1:3" x14ac:dyDescent="0.3">
      <c r="A5551" s="37">
        <v>46122</v>
      </c>
      <c r="B5551" s="81"/>
      <c r="C5551" s="81"/>
    </row>
    <row r="5552" spans="1:3" x14ac:dyDescent="0.3">
      <c r="A5552" s="25" t="s">
        <v>104</v>
      </c>
      <c r="B5552" s="81">
        <v>30</v>
      </c>
      <c r="C5552" s="81">
        <v>28.72</v>
      </c>
    </row>
    <row r="5553" spans="1:3" x14ac:dyDescent="0.3">
      <c r="A5553" s="37">
        <v>46125</v>
      </c>
      <c r="B5553" s="81"/>
      <c r="C5553" s="81"/>
    </row>
    <row r="5554" spans="1:3" x14ac:dyDescent="0.3">
      <c r="A5554" s="25" t="s">
        <v>105</v>
      </c>
      <c r="B5554" s="81">
        <v>28</v>
      </c>
      <c r="C5554" s="81">
        <v>23.78</v>
      </c>
    </row>
    <row r="5555" spans="1:3" x14ac:dyDescent="0.3">
      <c r="A5555" s="37">
        <v>46126</v>
      </c>
      <c r="B5555" s="81"/>
      <c r="C5555" s="81"/>
    </row>
    <row r="5556" spans="1:3" x14ac:dyDescent="0.3">
      <c r="A5556" s="25" t="s">
        <v>105</v>
      </c>
      <c r="B5556" s="81">
        <v>28</v>
      </c>
      <c r="C5556" s="81">
        <v>28.44</v>
      </c>
    </row>
    <row r="5557" spans="1:3" x14ac:dyDescent="0.3">
      <c r="A5557" s="37">
        <v>46127</v>
      </c>
      <c r="B5557" s="81"/>
      <c r="C5557" s="81"/>
    </row>
    <row r="5558" spans="1:3" x14ac:dyDescent="0.3">
      <c r="A5558" s="25" t="s">
        <v>105</v>
      </c>
      <c r="B5558" s="81">
        <v>30</v>
      </c>
      <c r="C5558" s="81">
        <v>28.92</v>
      </c>
    </row>
    <row r="5559" spans="1:3" x14ac:dyDescent="0.3">
      <c r="A5559" s="37">
        <v>46128</v>
      </c>
      <c r="B5559" s="81"/>
      <c r="C5559" s="81"/>
    </row>
    <row r="5560" spans="1:3" x14ac:dyDescent="0.3">
      <c r="A5560" s="25" t="s">
        <v>105</v>
      </c>
      <c r="B5560" s="81">
        <v>34</v>
      </c>
      <c r="C5560" s="81">
        <v>29.02</v>
      </c>
    </row>
    <row r="5561" spans="1:3" x14ac:dyDescent="0.3">
      <c r="A5561" s="37">
        <v>46129</v>
      </c>
      <c r="B5561" s="81"/>
      <c r="C5561" s="81"/>
    </row>
    <row r="5562" spans="1:3" x14ac:dyDescent="0.3">
      <c r="A5562" s="25" t="s">
        <v>105</v>
      </c>
      <c r="B5562" s="81">
        <v>34</v>
      </c>
      <c r="C5562" s="81">
        <v>28.49</v>
      </c>
    </row>
    <row r="5563" spans="1:3" x14ac:dyDescent="0.3">
      <c r="A5563" s="37">
        <v>46132</v>
      </c>
      <c r="B5563" s="81"/>
      <c r="C5563" s="81"/>
    </row>
    <row r="5564" spans="1:3" x14ac:dyDescent="0.3">
      <c r="A5564" s="25" t="s">
        <v>255</v>
      </c>
      <c r="B5564" s="81">
        <v>0</v>
      </c>
      <c r="C5564" s="81">
        <v>0</v>
      </c>
    </row>
    <row r="5565" spans="1:3" x14ac:dyDescent="0.3">
      <c r="A5565" s="37">
        <v>46133</v>
      </c>
      <c r="B5565" s="81"/>
      <c r="C5565" s="81"/>
    </row>
    <row r="5566" spans="1:3" x14ac:dyDescent="0.3">
      <c r="A5566" s="25" t="s">
        <v>255</v>
      </c>
      <c r="B5566" s="81">
        <v>0</v>
      </c>
      <c r="C5566" s="81">
        <v>0</v>
      </c>
    </row>
    <row r="5567" spans="1:3" x14ac:dyDescent="0.3">
      <c r="A5567" s="37">
        <v>46134</v>
      </c>
      <c r="B5567" s="81"/>
      <c r="C5567" s="81"/>
    </row>
    <row r="5568" spans="1:3" x14ac:dyDescent="0.3">
      <c r="A5568" s="25" t="s">
        <v>255</v>
      </c>
      <c r="B5568" s="81">
        <v>17</v>
      </c>
      <c r="C5568" s="81">
        <v>28.92</v>
      </c>
    </row>
    <row r="5569" spans="1:3" x14ac:dyDescent="0.3">
      <c r="A5569" s="37">
        <v>46135</v>
      </c>
      <c r="B5569" s="81"/>
      <c r="C5569" s="81"/>
    </row>
    <row r="5570" spans="1:3" x14ac:dyDescent="0.3">
      <c r="A5570" s="25" t="s">
        <v>255</v>
      </c>
      <c r="B5570" s="81">
        <v>30</v>
      </c>
      <c r="C5570" s="81">
        <v>29.13</v>
      </c>
    </row>
    <row r="5571" spans="1:3" x14ac:dyDescent="0.3">
      <c r="A5571" s="37">
        <v>46136</v>
      </c>
      <c r="B5571" s="81"/>
      <c r="C5571" s="81"/>
    </row>
    <row r="5572" spans="1:3" x14ac:dyDescent="0.3">
      <c r="A5572" s="25" t="s">
        <v>255</v>
      </c>
      <c r="B5572" s="81">
        <v>25</v>
      </c>
      <c r="C5572" s="81">
        <v>29</v>
      </c>
    </row>
    <row r="5573" spans="1:3" x14ac:dyDescent="0.3">
      <c r="A5573" s="37">
        <v>46139</v>
      </c>
      <c r="B5573" s="81"/>
      <c r="C5573" s="81"/>
    </row>
    <row r="5574" spans="1:3" x14ac:dyDescent="0.3">
      <c r="A5574" s="25" t="s">
        <v>256</v>
      </c>
      <c r="B5574" s="81">
        <v>28</v>
      </c>
      <c r="C5574" s="81">
        <v>27.83</v>
      </c>
    </row>
    <row r="5575" spans="1:3" x14ac:dyDescent="0.3">
      <c r="A5575" s="37">
        <v>46140</v>
      </c>
      <c r="B5575" s="81"/>
      <c r="C5575" s="81"/>
    </row>
    <row r="5576" spans="1:3" x14ac:dyDescent="0.3">
      <c r="A5576" s="25" t="s">
        <v>256</v>
      </c>
      <c r="B5576" s="81">
        <v>30</v>
      </c>
      <c r="C5576" s="81">
        <v>28.92</v>
      </c>
    </row>
    <row r="5577" spans="1:3" x14ac:dyDescent="0.3">
      <c r="A5577" s="37">
        <v>46141</v>
      </c>
      <c r="B5577" s="81"/>
      <c r="C5577" s="81"/>
    </row>
    <row r="5578" spans="1:3" x14ac:dyDescent="0.3">
      <c r="A5578" s="25" t="s">
        <v>256</v>
      </c>
      <c r="B5578" s="81">
        <v>41</v>
      </c>
      <c r="C5578" s="81">
        <v>28.41</v>
      </c>
    </row>
    <row r="5579" spans="1:3" x14ac:dyDescent="0.3">
      <c r="A5579" s="37">
        <v>46142</v>
      </c>
      <c r="B5579" s="81"/>
      <c r="C5579" s="81"/>
    </row>
    <row r="5580" spans="1:3" x14ac:dyDescent="0.3">
      <c r="A5580" s="25" t="s">
        <v>256</v>
      </c>
      <c r="B5580" s="81">
        <v>45</v>
      </c>
      <c r="C5580" s="81">
        <v>28.92</v>
      </c>
    </row>
    <row r="5581" spans="1:3" x14ac:dyDescent="0.3">
      <c r="A5581" s="37">
        <v>46143</v>
      </c>
      <c r="B5581" s="81"/>
      <c r="C5581" s="81"/>
    </row>
    <row r="5582" spans="1:3" x14ac:dyDescent="0.3">
      <c r="A5582" s="25" t="s">
        <v>103</v>
      </c>
      <c r="B5582" s="81">
        <v>22</v>
      </c>
      <c r="C5582" s="81">
        <v>28.11</v>
      </c>
    </row>
    <row r="5583" spans="1:3" x14ac:dyDescent="0.3">
      <c r="A5583" s="37">
        <v>46146</v>
      </c>
      <c r="B5583" s="81"/>
      <c r="C5583" s="81"/>
    </row>
    <row r="5584" spans="1:3" x14ac:dyDescent="0.3">
      <c r="A5584" s="25" t="s">
        <v>104</v>
      </c>
      <c r="B5584" s="81">
        <v>24</v>
      </c>
      <c r="C5584" s="81">
        <v>27.77</v>
      </c>
    </row>
    <row r="5585" spans="1:3" x14ac:dyDescent="0.3">
      <c r="A5585" s="37">
        <v>46147</v>
      </c>
      <c r="B5585" s="81"/>
      <c r="C5585" s="81"/>
    </row>
    <row r="5586" spans="1:3" x14ac:dyDescent="0.3">
      <c r="A5586" s="25" t="s">
        <v>104</v>
      </c>
      <c r="B5586" s="81">
        <v>28</v>
      </c>
      <c r="C5586" s="81">
        <v>27.83</v>
      </c>
    </row>
    <row r="5587" spans="1:3" x14ac:dyDescent="0.3">
      <c r="A5587" s="37">
        <v>46148</v>
      </c>
      <c r="B5587" s="81"/>
      <c r="C5587" s="81"/>
    </row>
    <row r="5588" spans="1:3" x14ac:dyDescent="0.3">
      <c r="A5588" s="25" t="s">
        <v>104</v>
      </c>
      <c r="B5588" s="81">
        <v>24</v>
      </c>
      <c r="C5588" s="81">
        <v>27.77</v>
      </c>
    </row>
    <row r="5589" spans="1:3" x14ac:dyDescent="0.3">
      <c r="A5589" s="37">
        <v>46149</v>
      </c>
      <c r="B5589" s="81"/>
      <c r="C5589" s="81"/>
    </row>
    <row r="5590" spans="1:3" x14ac:dyDescent="0.3">
      <c r="A5590" s="25" t="s">
        <v>104</v>
      </c>
      <c r="B5590" s="81">
        <v>19</v>
      </c>
      <c r="C5590" s="81">
        <v>28.16</v>
      </c>
    </row>
    <row r="5591" spans="1:3" x14ac:dyDescent="0.3">
      <c r="A5591" s="37">
        <v>46150</v>
      </c>
      <c r="B5591" s="81"/>
      <c r="C5591" s="81"/>
    </row>
    <row r="5592" spans="1:3" x14ac:dyDescent="0.3">
      <c r="A5592" s="25" t="s">
        <v>104</v>
      </c>
      <c r="B5592" s="81">
        <v>27</v>
      </c>
      <c r="C5592" s="81">
        <v>28.83</v>
      </c>
    </row>
    <row r="5593" spans="1:3" x14ac:dyDescent="0.3">
      <c r="A5593" s="37">
        <v>46153</v>
      </c>
      <c r="B5593" s="81"/>
      <c r="C5593" s="81"/>
    </row>
    <row r="5594" spans="1:3" x14ac:dyDescent="0.3">
      <c r="A5594" s="25" t="s">
        <v>105</v>
      </c>
      <c r="B5594" s="81">
        <v>24</v>
      </c>
      <c r="C5594" s="81">
        <v>28.48</v>
      </c>
    </row>
    <row r="5595" spans="1:3" x14ac:dyDescent="0.3">
      <c r="A5595" s="37">
        <v>46154</v>
      </c>
      <c r="B5595" s="81"/>
      <c r="C5595" s="81"/>
    </row>
    <row r="5596" spans="1:3" x14ac:dyDescent="0.3">
      <c r="A5596" s="25" t="s">
        <v>105</v>
      </c>
      <c r="B5596" s="81">
        <v>15</v>
      </c>
      <c r="C5596" s="81">
        <v>26.03</v>
      </c>
    </row>
    <row r="5597" spans="1:3" x14ac:dyDescent="0.3">
      <c r="A5597" s="37">
        <v>46155</v>
      </c>
      <c r="B5597" s="81"/>
      <c r="C5597" s="81"/>
    </row>
    <row r="5598" spans="1:3" x14ac:dyDescent="0.3">
      <c r="A5598" s="25" t="s">
        <v>105</v>
      </c>
      <c r="B5598" s="81">
        <v>37</v>
      </c>
      <c r="C5598" s="81">
        <v>28.43</v>
      </c>
    </row>
    <row r="5599" spans="1:3" x14ac:dyDescent="0.3">
      <c r="A5599" s="37">
        <v>46156</v>
      </c>
      <c r="B5599" s="81"/>
      <c r="C5599" s="81"/>
    </row>
    <row r="5600" spans="1:3" x14ac:dyDescent="0.3">
      <c r="A5600" s="25" t="s">
        <v>105</v>
      </c>
      <c r="B5600" s="81">
        <v>40</v>
      </c>
      <c r="C5600" s="81">
        <v>28.24</v>
      </c>
    </row>
    <row r="5601" spans="1:3" x14ac:dyDescent="0.3">
      <c r="A5601" s="37">
        <v>46157</v>
      </c>
      <c r="B5601" s="81"/>
      <c r="C5601" s="81"/>
    </row>
    <row r="5602" spans="1:3" x14ac:dyDescent="0.3">
      <c r="A5602" s="25" t="s">
        <v>105</v>
      </c>
      <c r="B5602" s="81">
        <v>38</v>
      </c>
      <c r="C5602" s="81">
        <v>29.42</v>
      </c>
    </row>
    <row r="5603" spans="1:3" x14ac:dyDescent="0.3">
      <c r="A5603" s="37">
        <v>46160</v>
      </c>
      <c r="B5603" s="81"/>
      <c r="C5603" s="81"/>
    </row>
    <row r="5604" spans="1:3" x14ac:dyDescent="0.3">
      <c r="A5604" s="25" t="s">
        <v>255</v>
      </c>
      <c r="B5604" s="81">
        <v>28</v>
      </c>
      <c r="C5604" s="81">
        <v>27.83</v>
      </c>
    </row>
    <row r="5605" spans="1:3" x14ac:dyDescent="0.3">
      <c r="A5605" s="37">
        <v>46161</v>
      </c>
      <c r="B5605" s="81"/>
      <c r="C5605" s="81"/>
    </row>
    <row r="5606" spans="1:3" x14ac:dyDescent="0.3">
      <c r="A5606" s="25" t="s">
        <v>255</v>
      </c>
      <c r="B5606" s="81">
        <v>28</v>
      </c>
      <c r="C5606" s="81">
        <v>28.24</v>
      </c>
    </row>
    <row r="5607" spans="1:3" x14ac:dyDescent="0.3">
      <c r="A5607" s="37">
        <v>46162</v>
      </c>
      <c r="B5607" s="81"/>
      <c r="C5607" s="81"/>
    </row>
    <row r="5608" spans="1:3" x14ac:dyDescent="0.3">
      <c r="A5608" s="25" t="s">
        <v>255</v>
      </c>
      <c r="B5608" s="81">
        <v>29</v>
      </c>
      <c r="C5608" s="81">
        <v>27.7</v>
      </c>
    </row>
    <row r="5609" spans="1:3" x14ac:dyDescent="0.3">
      <c r="A5609" s="37">
        <v>46163</v>
      </c>
      <c r="B5609" s="81"/>
      <c r="C5609" s="81"/>
    </row>
    <row r="5610" spans="1:3" x14ac:dyDescent="0.3">
      <c r="A5610" s="25" t="s">
        <v>255</v>
      </c>
      <c r="B5610" s="81">
        <v>21</v>
      </c>
      <c r="C5610" s="81">
        <v>25.8</v>
      </c>
    </row>
    <row r="5611" spans="1:3" x14ac:dyDescent="0.3">
      <c r="A5611" s="37">
        <v>46168</v>
      </c>
      <c r="B5611" s="81"/>
      <c r="C5611" s="81"/>
    </row>
    <row r="5612" spans="1:3" x14ac:dyDescent="0.3">
      <c r="A5612" s="25" t="s">
        <v>256</v>
      </c>
      <c r="B5612" s="81">
        <v>20</v>
      </c>
      <c r="C5612" s="81">
        <v>0</v>
      </c>
    </row>
    <row r="5613" spans="1:3" x14ac:dyDescent="0.3">
      <c r="A5613" s="37">
        <v>46169</v>
      </c>
      <c r="B5613" s="81"/>
      <c r="C5613" s="81"/>
    </row>
    <row r="5614" spans="1:3" x14ac:dyDescent="0.3">
      <c r="A5614" s="25" t="s">
        <v>256</v>
      </c>
      <c r="B5614" s="81">
        <v>29</v>
      </c>
      <c r="C5614" s="81">
        <v>28.29</v>
      </c>
    </row>
    <row r="5615" spans="1:3" x14ac:dyDescent="0.3">
      <c r="A5615" s="37">
        <v>46170</v>
      </c>
      <c r="B5615" s="81"/>
      <c r="C5615" s="81"/>
    </row>
    <row r="5616" spans="1:3" x14ac:dyDescent="0.3">
      <c r="A5616" s="25" t="s">
        <v>256</v>
      </c>
      <c r="B5616" s="81">
        <v>30</v>
      </c>
      <c r="C5616" s="81">
        <v>27.22</v>
      </c>
    </row>
    <row r="5617" spans="1:3" x14ac:dyDescent="0.3">
      <c r="A5617" s="37">
        <v>46171</v>
      </c>
      <c r="B5617" s="81"/>
      <c r="C5617" s="81"/>
    </row>
    <row r="5618" spans="1:3" x14ac:dyDescent="0.3">
      <c r="A5618" s="25" t="s">
        <v>256</v>
      </c>
      <c r="B5618" s="81">
        <v>30</v>
      </c>
      <c r="C5618" s="81">
        <v>27.77</v>
      </c>
    </row>
    <row r="5619" spans="1:3" x14ac:dyDescent="0.3">
      <c r="A5619" s="37">
        <v>46174</v>
      </c>
      <c r="B5619" s="81"/>
      <c r="C5619" s="81"/>
    </row>
    <row r="5620" spans="1:3" x14ac:dyDescent="0.3">
      <c r="A5620" s="25" t="s">
        <v>103</v>
      </c>
      <c r="B5620" s="81">
        <v>21</v>
      </c>
      <c r="C5620" s="81">
        <v>26.75</v>
      </c>
    </row>
    <row r="5621" spans="1:3" x14ac:dyDescent="0.3">
      <c r="A5621" s="37">
        <v>46175</v>
      </c>
      <c r="B5621" s="81"/>
      <c r="C5621" s="81"/>
    </row>
    <row r="5622" spans="1:3" x14ac:dyDescent="0.3">
      <c r="A5622" s="25" t="s">
        <v>103</v>
      </c>
      <c r="B5622" s="81">
        <v>21</v>
      </c>
      <c r="C5622" s="81">
        <v>27.25</v>
      </c>
    </row>
    <row r="5623" spans="1:3" x14ac:dyDescent="0.3">
      <c r="A5623" s="37">
        <v>46176</v>
      </c>
      <c r="B5623" s="81"/>
      <c r="C5623" s="81"/>
    </row>
    <row r="5624" spans="1:3" x14ac:dyDescent="0.3">
      <c r="A5624" s="25" t="s">
        <v>103</v>
      </c>
      <c r="B5624" s="81">
        <v>24</v>
      </c>
      <c r="C5624" s="81">
        <v>27.77</v>
      </c>
    </row>
    <row r="5625" spans="1:3" x14ac:dyDescent="0.3">
      <c r="A5625" s="37">
        <v>46177</v>
      </c>
      <c r="B5625" s="81"/>
      <c r="C5625" s="81"/>
    </row>
    <row r="5626" spans="1:3" x14ac:dyDescent="0.3">
      <c r="A5626" s="25" t="s">
        <v>103</v>
      </c>
      <c r="B5626" s="81">
        <v>22</v>
      </c>
      <c r="C5626" s="81">
        <v>25.74</v>
      </c>
    </row>
    <row r="5627" spans="1:3" x14ac:dyDescent="0.3">
      <c r="A5627" s="37">
        <v>46178</v>
      </c>
      <c r="B5627" s="81"/>
      <c r="C5627" s="81"/>
    </row>
    <row r="5628" spans="1:3" x14ac:dyDescent="0.3">
      <c r="A5628" s="25" t="s">
        <v>103</v>
      </c>
      <c r="B5628" s="81">
        <v>44</v>
      </c>
      <c r="C5628" s="81">
        <v>28.37</v>
      </c>
    </row>
    <row r="5629" spans="1:3" x14ac:dyDescent="0.3">
      <c r="A5629" s="37">
        <v>46181</v>
      </c>
      <c r="B5629" s="81"/>
      <c r="C5629" s="81"/>
    </row>
    <row r="5630" spans="1:3" x14ac:dyDescent="0.3">
      <c r="A5630" s="25" t="s">
        <v>104</v>
      </c>
      <c r="B5630" s="81">
        <v>41</v>
      </c>
      <c r="C5630" s="81">
        <v>29.29</v>
      </c>
    </row>
    <row r="5631" spans="1:3" x14ac:dyDescent="0.3">
      <c r="A5631" s="37">
        <v>46182</v>
      </c>
      <c r="B5631" s="81"/>
      <c r="C5631" s="81"/>
    </row>
    <row r="5632" spans="1:3" x14ac:dyDescent="0.3">
      <c r="A5632" s="25" t="s">
        <v>104</v>
      </c>
      <c r="B5632" s="81">
        <v>30</v>
      </c>
      <c r="C5632" s="81">
        <v>28.14</v>
      </c>
    </row>
    <row r="5633" spans="1:3" x14ac:dyDescent="0.3">
      <c r="A5633" s="37">
        <v>46183</v>
      </c>
      <c r="B5633" s="81"/>
      <c r="C5633" s="81"/>
    </row>
    <row r="5634" spans="1:3" x14ac:dyDescent="0.3">
      <c r="A5634" s="25" t="s">
        <v>104</v>
      </c>
      <c r="B5634" s="81">
        <v>31</v>
      </c>
      <c r="C5634" s="81">
        <v>28.76</v>
      </c>
    </row>
    <row r="5635" spans="1:3" x14ac:dyDescent="0.3">
      <c r="A5635" s="37">
        <v>46184</v>
      </c>
      <c r="B5635" s="81"/>
      <c r="C5635" s="81"/>
    </row>
    <row r="5636" spans="1:3" x14ac:dyDescent="0.3">
      <c r="A5636" s="25" t="s">
        <v>104</v>
      </c>
      <c r="B5636" s="81">
        <v>30</v>
      </c>
      <c r="C5636" s="81">
        <v>29.33</v>
      </c>
    </row>
    <row r="5637" spans="1:3" x14ac:dyDescent="0.3">
      <c r="A5637" s="37">
        <v>46185</v>
      </c>
      <c r="B5637" s="81"/>
      <c r="C5637" s="81"/>
    </row>
    <row r="5638" spans="1:3" x14ac:dyDescent="0.3">
      <c r="A5638" s="25" t="s">
        <v>104</v>
      </c>
      <c r="B5638" s="81">
        <v>30</v>
      </c>
      <c r="C5638" s="81">
        <v>28.92</v>
      </c>
    </row>
    <row r="5639" spans="1:3" x14ac:dyDescent="0.3">
      <c r="A5639" s="37">
        <v>46188</v>
      </c>
      <c r="B5639" s="81"/>
      <c r="C5639" s="81"/>
    </row>
    <row r="5640" spans="1:3" x14ac:dyDescent="0.3">
      <c r="A5640" s="25" t="s">
        <v>105</v>
      </c>
      <c r="B5640" s="81">
        <v>0</v>
      </c>
      <c r="C5640" s="81">
        <v>0</v>
      </c>
    </row>
    <row r="5641" spans="1:3" x14ac:dyDescent="0.3">
      <c r="A5641" s="37">
        <v>46189</v>
      </c>
      <c r="B5641" s="81"/>
      <c r="C5641" s="81"/>
    </row>
    <row r="5642" spans="1:3" x14ac:dyDescent="0.3">
      <c r="A5642" s="25" t="s">
        <v>105</v>
      </c>
      <c r="B5642" s="81">
        <v>0</v>
      </c>
      <c r="C5642" s="81">
        <v>0</v>
      </c>
    </row>
    <row r="5643" spans="1:3" x14ac:dyDescent="0.3">
      <c r="A5643" s="37">
        <v>46190</v>
      </c>
      <c r="B5643" s="81"/>
      <c r="C5643" s="81"/>
    </row>
    <row r="5644" spans="1:3" x14ac:dyDescent="0.3">
      <c r="A5644" s="25" t="s">
        <v>105</v>
      </c>
      <c r="B5644" s="81">
        <v>4</v>
      </c>
      <c r="C5644" s="81">
        <v>0</v>
      </c>
    </row>
    <row r="5645" spans="1:3" x14ac:dyDescent="0.3">
      <c r="A5645" s="37">
        <v>46191</v>
      </c>
      <c r="B5645" s="81"/>
      <c r="C5645" s="81"/>
    </row>
    <row r="5646" spans="1:3" x14ac:dyDescent="0.3">
      <c r="A5646" s="25" t="s">
        <v>105</v>
      </c>
      <c r="B5646" s="81">
        <v>0</v>
      </c>
      <c r="C5646" s="81">
        <v>0</v>
      </c>
    </row>
    <row r="5647" spans="1:3" x14ac:dyDescent="0.3">
      <c r="A5647" s="37">
        <v>46192</v>
      </c>
      <c r="B5647" s="81"/>
      <c r="C5647" s="81"/>
    </row>
    <row r="5648" spans="1:3" x14ac:dyDescent="0.3">
      <c r="A5648" s="25" t="s">
        <v>105</v>
      </c>
      <c r="B5648" s="81">
        <v>0</v>
      </c>
      <c r="C5648" s="81">
        <v>0</v>
      </c>
    </row>
    <row r="5649" spans="1:3" x14ac:dyDescent="0.3">
      <c r="A5649" s="37">
        <v>46195</v>
      </c>
      <c r="B5649" s="81"/>
      <c r="C5649" s="81"/>
    </row>
    <row r="5650" spans="1:3" x14ac:dyDescent="0.3">
      <c r="A5650" s="25" t="s">
        <v>255</v>
      </c>
      <c r="B5650" s="81">
        <v>5</v>
      </c>
      <c r="C5650" s="81">
        <v>4</v>
      </c>
    </row>
    <row r="5651" spans="1:3" x14ac:dyDescent="0.3">
      <c r="A5651" s="37">
        <v>46196</v>
      </c>
      <c r="B5651" s="81"/>
      <c r="C5651" s="81"/>
    </row>
    <row r="5652" spans="1:3" x14ac:dyDescent="0.3">
      <c r="A5652" s="25" t="s">
        <v>255</v>
      </c>
      <c r="B5652" s="81">
        <v>5</v>
      </c>
      <c r="C5652" s="81">
        <v>4</v>
      </c>
    </row>
    <row r="5653" spans="1:3" x14ac:dyDescent="0.3">
      <c r="A5653" s="37">
        <v>46197</v>
      </c>
      <c r="B5653" s="81"/>
      <c r="C5653" s="81"/>
    </row>
    <row r="5654" spans="1:3" x14ac:dyDescent="0.3">
      <c r="A5654" s="25" t="s">
        <v>255</v>
      </c>
      <c r="B5654" s="81">
        <v>4</v>
      </c>
      <c r="C5654" s="81">
        <v>4</v>
      </c>
    </row>
    <row r="5655" spans="1:3" x14ac:dyDescent="0.3">
      <c r="A5655" s="37">
        <v>46198</v>
      </c>
      <c r="B5655" s="81"/>
      <c r="C5655" s="81"/>
    </row>
    <row r="5656" spans="1:3" x14ac:dyDescent="0.3">
      <c r="A5656" s="25" t="s">
        <v>255</v>
      </c>
      <c r="B5656" s="81">
        <v>7</v>
      </c>
      <c r="C5656" s="81">
        <v>4</v>
      </c>
    </row>
    <row r="5657" spans="1:3" x14ac:dyDescent="0.3">
      <c r="A5657" s="37">
        <v>46199</v>
      </c>
      <c r="B5657" s="81"/>
      <c r="C5657" s="81"/>
    </row>
    <row r="5658" spans="1:3" x14ac:dyDescent="0.3">
      <c r="A5658" s="25" t="s">
        <v>255</v>
      </c>
      <c r="B5658" s="81">
        <v>5</v>
      </c>
      <c r="C5658" s="81">
        <v>4</v>
      </c>
    </row>
    <row r="5659" spans="1:3" x14ac:dyDescent="0.3">
      <c r="A5659" s="37">
        <v>46202</v>
      </c>
      <c r="B5659" s="81"/>
      <c r="C5659" s="81"/>
    </row>
    <row r="5660" spans="1:3" x14ac:dyDescent="0.3">
      <c r="A5660" s="25" t="s">
        <v>256</v>
      </c>
      <c r="B5660" s="81">
        <v>11</v>
      </c>
      <c r="C5660" s="81">
        <v>11</v>
      </c>
    </row>
    <row r="5661" spans="1:3" x14ac:dyDescent="0.3">
      <c r="A5661" s="37">
        <v>46203</v>
      </c>
      <c r="B5661" s="81"/>
      <c r="C5661" s="81"/>
    </row>
    <row r="5662" spans="1:3" x14ac:dyDescent="0.3">
      <c r="A5662" s="25" t="s">
        <v>256</v>
      </c>
      <c r="B5662" s="81">
        <v>11</v>
      </c>
      <c r="C5662" s="81">
        <v>11</v>
      </c>
    </row>
    <row r="5663" spans="1:3" x14ac:dyDescent="0.3">
      <c r="A5663" s="37">
        <v>46204</v>
      </c>
      <c r="B5663" s="81"/>
      <c r="C5663" s="81"/>
    </row>
    <row r="5664" spans="1:3" x14ac:dyDescent="0.3">
      <c r="A5664" s="25" t="s">
        <v>103</v>
      </c>
      <c r="B5664" s="81">
        <v>12</v>
      </c>
      <c r="C5664" s="81">
        <v>11</v>
      </c>
    </row>
    <row r="5665" spans="1:3" x14ac:dyDescent="0.3">
      <c r="A5665" s="37">
        <v>46205</v>
      </c>
      <c r="B5665" s="81"/>
      <c r="C5665" s="81"/>
    </row>
    <row r="5666" spans="1:3" x14ac:dyDescent="0.3">
      <c r="A5666" s="25" t="s">
        <v>103</v>
      </c>
      <c r="B5666" s="81">
        <v>11</v>
      </c>
      <c r="C5666" s="81">
        <v>11</v>
      </c>
    </row>
    <row r="5667" spans="1:3" x14ac:dyDescent="0.3">
      <c r="A5667" s="37">
        <v>46209</v>
      </c>
      <c r="B5667" s="81"/>
      <c r="C5667" s="81"/>
    </row>
    <row r="5668" spans="1:3" x14ac:dyDescent="0.3">
      <c r="A5668" s="25" t="s">
        <v>104</v>
      </c>
      <c r="B5668" s="81">
        <v>16</v>
      </c>
      <c r="C5668" s="81">
        <v>15</v>
      </c>
    </row>
    <row r="5669" spans="1:3" x14ac:dyDescent="0.3">
      <c r="A5669" s="37">
        <v>46210</v>
      </c>
      <c r="B5669" s="81"/>
      <c r="C5669" s="81"/>
    </row>
    <row r="5670" spans="1:3" x14ac:dyDescent="0.3">
      <c r="A5670" s="25" t="s">
        <v>104</v>
      </c>
      <c r="B5670" s="81">
        <v>16</v>
      </c>
      <c r="C5670" s="81">
        <v>15</v>
      </c>
    </row>
    <row r="5671" spans="1:3" x14ac:dyDescent="0.3">
      <c r="A5671" s="37">
        <v>46211</v>
      </c>
      <c r="B5671" s="81"/>
      <c r="C5671" s="81"/>
    </row>
    <row r="5672" spans="1:3" x14ac:dyDescent="0.3">
      <c r="A5672" s="25" t="s">
        <v>104</v>
      </c>
      <c r="B5672" s="81">
        <v>16</v>
      </c>
      <c r="C5672" s="81">
        <v>15</v>
      </c>
    </row>
    <row r="5673" spans="1:3" x14ac:dyDescent="0.3">
      <c r="A5673" s="37">
        <v>46212</v>
      </c>
      <c r="B5673" s="81"/>
      <c r="C5673" s="81"/>
    </row>
    <row r="5674" spans="1:3" x14ac:dyDescent="0.3">
      <c r="A5674" s="25" t="s">
        <v>104</v>
      </c>
      <c r="B5674" s="81">
        <v>16</v>
      </c>
      <c r="C5674" s="81">
        <v>15</v>
      </c>
    </row>
    <row r="5675" spans="1:3" x14ac:dyDescent="0.3">
      <c r="A5675" s="37">
        <v>46213</v>
      </c>
      <c r="B5675" s="81"/>
      <c r="C5675" s="81"/>
    </row>
    <row r="5676" spans="1:3" x14ac:dyDescent="0.3">
      <c r="A5676" s="25" t="s">
        <v>104</v>
      </c>
      <c r="B5676" s="81">
        <v>15</v>
      </c>
      <c r="C5676" s="81">
        <v>15</v>
      </c>
    </row>
    <row r="5677" spans="1:3" x14ac:dyDescent="0.3">
      <c r="A5677" s="37">
        <v>46216</v>
      </c>
      <c r="B5677" s="81"/>
      <c r="C5677" s="81"/>
    </row>
    <row r="5678" spans="1:3" x14ac:dyDescent="0.3">
      <c r="A5678" s="25" t="s">
        <v>105</v>
      </c>
      <c r="B5678" s="81">
        <v>19</v>
      </c>
      <c r="C5678" s="81">
        <v>19</v>
      </c>
    </row>
    <row r="5679" spans="1:3" x14ac:dyDescent="0.3">
      <c r="A5679" s="37">
        <v>46217</v>
      </c>
      <c r="B5679" s="81"/>
      <c r="C5679" s="81"/>
    </row>
    <row r="5680" spans="1:3" x14ac:dyDescent="0.3">
      <c r="A5680" s="25" t="s">
        <v>105</v>
      </c>
      <c r="B5680" s="81">
        <v>16</v>
      </c>
      <c r="C5680" s="81">
        <v>19</v>
      </c>
    </row>
    <row r="5681" spans="1:3" x14ac:dyDescent="0.3">
      <c r="A5681" s="37">
        <v>46218</v>
      </c>
      <c r="B5681" s="81"/>
      <c r="C5681" s="81"/>
    </row>
    <row r="5682" spans="1:3" x14ac:dyDescent="0.3">
      <c r="A5682" s="25" t="s">
        <v>105</v>
      </c>
      <c r="B5682" s="81">
        <v>22</v>
      </c>
      <c r="C5682" s="81">
        <v>19</v>
      </c>
    </row>
    <row r="5683" spans="1:3" x14ac:dyDescent="0.3">
      <c r="A5683" s="37">
        <v>46219</v>
      </c>
      <c r="B5683" s="81"/>
      <c r="C5683" s="81"/>
    </row>
    <row r="5684" spans="1:3" x14ac:dyDescent="0.3">
      <c r="A5684" s="25" t="s">
        <v>105</v>
      </c>
      <c r="B5684" s="81">
        <v>19</v>
      </c>
      <c r="C5684" s="81">
        <v>19</v>
      </c>
    </row>
    <row r="5685" spans="1:3" x14ac:dyDescent="0.3">
      <c r="A5685" s="37">
        <v>46220</v>
      </c>
      <c r="B5685" s="81"/>
      <c r="C5685" s="81"/>
    </row>
    <row r="5686" spans="1:3" x14ac:dyDescent="0.3">
      <c r="A5686" s="25" t="s">
        <v>105</v>
      </c>
      <c r="B5686" s="81">
        <v>19</v>
      </c>
      <c r="C5686" s="81">
        <v>19</v>
      </c>
    </row>
    <row r="5687" spans="1:3" x14ac:dyDescent="0.3">
      <c r="A5687" s="37">
        <v>46223</v>
      </c>
      <c r="B5687" s="81"/>
      <c r="C5687" s="81"/>
    </row>
    <row r="5688" spans="1:3" x14ac:dyDescent="0.3">
      <c r="A5688" s="25" t="s">
        <v>255</v>
      </c>
      <c r="B5688" s="81">
        <v>20</v>
      </c>
      <c r="C5688" s="81">
        <v>23.66</v>
      </c>
    </row>
    <row r="5689" spans="1:3" x14ac:dyDescent="0.3">
      <c r="A5689" s="37">
        <v>46224</v>
      </c>
      <c r="B5689" s="81"/>
      <c r="C5689" s="81"/>
    </row>
    <row r="5690" spans="1:3" x14ac:dyDescent="0.3">
      <c r="A5690" s="25" t="s">
        <v>255</v>
      </c>
      <c r="B5690" s="81">
        <v>23</v>
      </c>
      <c r="C5690" s="81">
        <v>24.46</v>
      </c>
    </row>
    <row r="5691" spans="1:3" x14ac:dyDescent="0.3">
      <c r="A5691" s="37">
        <v>46225</v>
      </c>
      <c r="B5691" s="81"/>
      <c r="C5691" s="81"/>
    </row>
    <row r="5692" spans="1:3" x14ac:dyDescent="0.3">
      <c r="A5692" s="25" t="s">
        <v>255</v>
      </c>
      <c r="B5692" s="81">
        <v>17</v>
      </c>
      <c r="C5692" s="81">
        <v>22.67</v>
      </c>
    </row>
    <row r="5693" spans="1:3" x14ac:dyDescent="0.3">
      <c r="A5693" s="37">
        <v>46226</v>
      </c>
      <c r="B5693" s="81"/>
      <c r="C5693" s="81"/>
    </row>
    <row r="5694" spans="1:3" x14ac:dyDescent="0.3">
      <c r="A5694" s="25" t="s">
        <v>255</v>
      </c>
      <c r="B5694" s="81">
        <v>24</v>
      </c>
      <c r="C5694" s="81">
        <v>23.72</v>
      </c>
    </row>
    <row r="5695" spans="1:3" x14ac:dyDescent="0.3">
      <c r="A5695" s="37">
        <v>46227</v>
      </c>
      <c r="B5695" s="81"/>
      <c r="C5695" s="81"/>
    </row>
    <row r="5696" spans="1:3" x14ac:dyDescent="0.3">
      <c r="A5696" s="25" t="s">
        <v>255</v>
      </c>
      <c r="B5696" s="81">
        <v>21</v>
      </c>
      <c r="C5696" s="81">
        <v>22.91</v>
      </c>
    </row>
    <row r="5697" spans="1:3" x14ac:dyDescent="0.3">
      <c r="A5697" s="37">
        <v>46230</v>
      </c>
      <c r="B5697" s="81"/>
      <c r="C5697" s="81"/>
    </row>
    <row r="5698" spans="1:3" x14ac:dyDescent="0.3">
      <c r="A5698" s="25" t="s">
        <v>256</v>
      </c>
      <c r="B5698" s="81">
        <v>16</v>
      </c>
      <c r="C5698" s="81">
        <v>21.44</v>
      </c>
    </row>
    <row r="5699" spans="1:3" x14ac:dyDescent="0.3">
      <c r="A5699" s="37">
        <v>46231</v>
      </c>
      <c r="B5699" s="81"/>
      <c r="C5699" s="81"/>
    </row>
    <row r="5700" spans="1:3" x14ac:dyDescent="0.3">
      <c r="A5700" s="25" t="s">
        <v>256</v>
      </c>
      <c r="B5700" s="81">
        <v>19</v>
      </c>
      <c r="C5700" s="81">
        <v>24.18</v>
      </c>
    </row>
    <row r="5701" spans="1:3" x14ac:dyDescent="0.3">
      <c r="A5701" s="37">
        <v>46232</v>
      </c>
      <c r="B5701" s="81"/>
      <c r="C5701" s="81"/>
    </row>
    <row r="5702" spans="1:3" x14ac:dyDescent="0.3">
      <c r="A5702" s="25" t="s">
        <v>256</v>
      </c>
      <c r="B5702" s="81">
        <v>40</v>
      </c>
      <c r="C5702" s="81">
        <v>24.89</v>
      </c>
    </row>
    <row r="5703" spans="1:3" x14ac:dyDescent="0.3">
      <c r="A5703" s="37">
        <v>46233</v>
      </c>
      <c r="B5703" s="81"/>
      <c r="C5703" s="81"/>
    </row>
    <row r="5704" spans="1:3" x14ac:dyDescent="0.3">
      <c r="A5704" s="25" t="s">
        <v>256</v>
      </c>
      <c r="B5704" s="81">
        <v>26</v>
      </c>
      <c r="C5704" s="81">
        <v>25.1</v>
      </c>
    </row>
    <row r="5705" spans="1:3" x14ac:dyDescent="0.3">
      <c r="A5705" s="37">
        <v>46234</v>
      </c>
      <c r="B5705" s="81"/>
      <c r="C5705" s="81"/>
    </row>
    <row r="5706" spans="1:3" x14ac:dyDescent="0.3">
      <c r="A5706" s="25" t="s">
        <v>256</v>
      </c>
      <c r="B5706" s="81">
        <v>28</v>
      </c>
      <c r="C5706" s="81">
        <v>26.13</v>
      </c>
    </row>
    <row r="5707" spans="1:3" x14ac:dyDescent="0.3">
      <c r="A5707" s="37">
        <v>46237</v>
      </c>
      <c r="B5707" s="81"/>
      <c r="C5707" s="81"/>
    </row>
    <row r="5708" spans="1:3" x14ac:dyDescent="0.3">
      <c r="A5708" s="25" t="s">
        <v>104</v>
      </c>
      <c r="B5708" s="81">
        <v>22</v>
      </c>
      <c r="C5708" s="81">
        <v>24.32</v>
      </c>
    </row>
    <row r="5709" spans="1:3" x14ac:dyDescent="0.3">
      <c r="A5709" s="37">
        <v>46238</v>
      </c>
      <c r="B5709" s="81"/>
      <c r="C5709" s="81"/>
    </row>
    <row r="5710" spans="1:3" x14ac:dyDescent="0.3">
      <c r="A5710" s="25" t="s">
        <v>104</v>
      </c>
      <c r="B5710" s="81">
        <v>9</v>
      </c>
      <c r="C5710" s="81">
        <v>13.09</v>
      </c>
    </row>
    <row r="5711" spans="1:3" x14ac:dyDescent="0.3">
      <c r="A5711" s="37">
        <v>46239</v>
      </c>
      <c r="B5711" s="81"/>
      <c r="C5711" s="81"/>
    </row>
    <row r="5712" spans="1:3" x14ac:dyDescent="0.3">
      <c r="A5712" s="25" t="s">
        <v>104</v>
      </c>
      <c r="B5712" s="81">
        <v>12</v>
      </c>
      <c r="C5712" s="81">
        <v>14.51</v>
      </c>
    </row>
    <row r="5713" spans="1:3" x14ac:dyDescent="0.3">
      <c r="A5713" s="37">
        <v>46240</v>
      </c>
      <c r="B5713" s="81"/>
      <c r="C5713" s="81"/>
    </row>
    <row r="5714" spans="1:3" x14ac:dyDescent="0.3">
      <c r="A5714" s="25" t="s">
        <v>104</v>
      </c>
      <c r="B5714" s="81">
        <v>24</v>
      </c>
      <c r="C5714" s="81">
        <v>14.22</v>
      </c>
    </row>
    <row r="5715" spans="1:3" x14ac:dyDescent="0.3">
      <c r="A5715" s="37">
        <v>46241</v>
      </c>
      <c r="B5715" s="81"/>
      <c r="C5715" s="81"/>
    </row>
    <row r="5716" spans="1:3" x14ac:dyDescent="0.3">
      <c r="A5716" s="25" t="s">
        <v>104</v>
      </c>
      <c r="B5716" s="81">
        <v>28</v>
      </c>
      <c r="C5716" s="81">
        <v>27.03</v>
      </c>
    </row>
    <row r="5717" spans="1:3" x14ac:dyDescent="0.3">
      <c r="A5717" s="37">
        <v>46244</v>
      </c>
      <c r="B5717" s="81"/>
      <c r="C5717" s="81"/>
    </row>
    <row r="5718" spans="1:3" x14ac:dyDescent="0.3">
      <c r="A5718" s="25" t="s">
        <v>105</v>
      </c>
      <c r="B5718" s="81">
        <v>27</v>
      </c>
      <c r="C5718" s="81">
        <v>29.06</v>
      </c>
    </row>
    <row r="5719" spans="1:3" x14ac:dyDescent="0.3">
      <c r="A5719" s="37">
        <v>46245</v>
      </c>
      <c r="B5719" s="81"/>
      <c r="C5719" s="81"/>
    </row>
    <row r="5720" spans="1:3" x14ac:dyDescent="0.3">
      <c r="A5720" s="25" t="s">
        <v>105</v>
      </c>
      <c r="B5720" s="81">
        <v>28</v>
      </c>
      <c r="C5720" s="81">
        <v>29.75</v>
      </c>
    </row>
    <row r="5721" spans="1:3" x14ac:dyDescent="0.3">
      <c r="A5721" s="37">
        <v>46246</v>
      </c>
      <c r="B5721" s="81"/>
      <c r="C5721" s="81"/>
    </row>
    <row r="5722" spans="1:3" x14ac:dyDescent="0.3">
      <c r="A5722" s="25" t="s">
        <v>105</v>
      </c>
      <c r="B5722" s="81">
        <v>29</v>
      </c>
      <c r="C5722" s="81">
        <v>29.75</v>
      </c>
    </row>
    <row r="5723" spans="1:3" x14ac:dyDescent="0.3">
      <c r="A5723" s="37">
        <v>46247</v>
      </c>
      <c r="B5723" s="81"/>
      <c r="C5723" s="81"/>
    </row>
    <row r="5724" spans="1:3" x14ac:dyDescent="0.3">
      <c r="A5724" s="25" t="s">
        <v>105</v>
      </c>
      <c r="B5724" s="81">
        <v>34</v>
      </c>
      <c r="C5724" s="81">
        <v>29.75</v>
      </c>
    </row>
    <row r="5725" spans="1:3" x14ac:dyDescent="0.3">
      <c r="A5725" s="37">
        <v>46248</v>
      </c>
      <c r="B5725" s="81"/>
      <c r="C5725" s="81"/>
    </row>
    <row r="5726" spans="1:3" x14ac:dyDescent="0.3">
      <c r="A5726" s="25" t="s">
        <v>105</v>
      </c>
      <c r="B5726" s="81">
        <v>27</v>
      </c>
      <c r="C5726" s="81">
        <v>29.75</v>
      </c>
    </row>
    <row r="5727" spans="1:3" x14ac:dyDescent="0.3">
      <c r="A5727" s="37">
        <v>46251</v>
      </c>
      <c r="B5727" s="81"/>
      <c r="C5727" s="81"/>
    </row>
    <row r="5728" spans="1:3" x14ac:dyDescent="0.3">
      <c r="A5728" s="25" t="s">
        <v>255</v>
      </c>
      <c r="B5728" s="81">
        <v>14</v>
      </c>
      <c r="C5728" s="81">
        <v>28.03</v>
      </c>
    </row>
    <row r="5729" spans="1:3" x14ac:dyDescent="0.3">
      <c r="A5729" s="37">
        <v>46252</v>
      </c>
      <c r="B5729" s="81"/>
      <c r="C5729" s="81"/>
    </row>
    <row r="5730" spans="1:3" x14ac:dyDescent="0.3">
      <c r="A5730" s="25" t="s">
        <v>255</v>
      </c>
      <c r="B5730" s="81">
        <v>20</v>
      </c>
      <c r="C5730" s="81">
        <v>24.72</v>
      </c>
    </row>
    <row r="5731" spans="1:3" x14ac:dyDescent="0.3">
      <c r="A5731" s="37">
        <v>46253</v>
      </c>
      <c r="B5731" s="81"/>
      <c r="C5731" s="81"/>
    </row>
    <row r="5732" spans="1:3" x14ac:dyDescent="0.3">
      <c r="A5732" s="25" t="s">
        <v>255</v>
      </c>
      <c r="B5732" s="81">
        <v>21</v>
      </c>
      <c r="C5732" s="81">
        <v>27.5</v>
      </c>
    </row>
    <row r="5733" spans="1:3" x14ac:dyDescent="0.3">
      <c r="A5733" s="37">
        <v>46254</v>
      </c>
      <c r="B5733" s="81"/>
      <c r="C5733" s="81"/>
    </row>
    <row r="5734" spans="1:3" x14ac:dyDescent="0.3">
      <c r="A5734" s="25" t="s">
        <v>255</v>
      </c>
      <c r="B5734" s="81">
        <v>29</v>
      </c>
      <c r="C5734" s="81">
        <v>20</v>
      </c>
    </row>
    <row r="5735" spans="1:3" x14ac:dyDescent="0.3">
      <c r="A5735" s="37">
        <v>46255</v>
      </c>
      <c r="B5735" s="81"/>
      <c r="C5735" s="81"/>
    </row>
    <row r="5736" spans="1:3" x14ac:dyDescent="0.3">
      <c r="A5736" s="25" t="s">
        <v>255</v>
      </c>
      <c r="B5736" s="81">
        <v>28</v>
      </c>
      <c r="C5736" s="81">
        <v>26.87</v>
      </c>
    </row>
    <row r="5737" spans="1:3" x14ac:dyDescent="0.3">
      <c r="A5737" s="37">
        <v>46258</v>
      </c>
      <c r="B5737" s="81"/>
      <c r="C5737" s="81"/>
    </row>
    <row r="5738" spans="1:3" x14ac:dyDescent="0.3">
      <c r="A5738" s="25" t="s">
        <v>256</v>
      </c>
      <c r="B5738" s="81">
        <v>16</v>
      </c>
      <c r="C5738" s="81">
        <v>15</v>
      </c>
    </row>
    <row r="5739" spans="1:3" x14ac:dyDescent="0.3">
      <c r="A5739" s="37">
        <v>46259</v>
      </c>
      <c r="B5739" s="81"/>
      <c r="C5739" s="81"/>
    </row>
    <row r="5740" spans="1:3" x14ac:dyDescent="0.3">
      <c r="A5740" s="25" t="s">
        <v>256</v>
      </c>
      <c r="B5740" s="81">
        <v>29</v>
      </c>
      <c r="C5740" s="81">
        <v>28.09</v>
      </c>
    </row>
    <row r="5741" spans="1:3" x14ac:dyDescent="0.3">
      <c r="A5741" s="37">
        <v>46260</v>
      </c>
      <c r="B5741" s="81"/>
      <c r="C5741" s="81"/>
    </row>
    <row r="5742" spans="1:3" x14ac:dyDescent="0.3">
      <c r="A5742" s="25" t="s">
        <v>256</v>
      </c>
      <c r="B5742" s="81">
        <v>16</v>
      </c>
      <c r="C5742" s="81">
        <v>25.93</v>
      </c>
    </row>
    <row r="5743" spans="1:3" x14ac:dyDescent="0.3">
      <c r="A5743" s="37">
        <v>46261</v>
      </c>
      <c r="B5743" s="81"/>
      <c r="C5743" s="81"/>
    </row>
    <row r="5744" spans="1:3" x14ac:dyDescent="0.3">
      <c r="A5744" s="25" t="s">
        <v>256</v>
      </c>
      <c r="B5744" s="81">
        <v>21</v>
      </c>
      <c r="C5744" s="81">
        <v>27.5</v>
      </c>
    </row>
    <row r="5745" spans="1:3" x14ac:dyDescent="0.3">
      <c r="A5745" s="37">
        <v>46262</v>
      </c>
      <c r="B5745" s="81"/>
      <c r="C5745" s="81"/>
    </row>
    <row r="5746" spans="1:3" x14ac:dyDescent="0.3">
      <c r="A5746" s="25" t="s">
        <v>256</v>
      </c>
      <c r="B5746" s="81">
        <v>22</v>
      </c>
      <c r="C5746" s="81">
        <v>27.35</v>
      </c>
    </row>
    <row r="5747" spans="1:3" x14ac:dyDescent="0.3">
      <c r="A5747" s="37">
        <v>46265</v>
      </c>
      <c r="B5747" s="81"/>
      <c r="C5747" s="81"/>
    </row>
    <row r="5748" spans="1:3" x14ac:dyDescent="0.3">
      <c r="A5748" s="25" t="s">
        <v>257</v>
      </c>
      <c r="B5748" s="81">
        <v>58</v>
      </c>
      <c r="C5748" s="81">
        <v>21.23</v>
      </c>
    </row>
    <row r="5749" spans="1:3" x14ac:dyDescent="0.3">
      <c r="A5749" s="37">
        <v>46266</v>
      </c>
      <c r="B5749" s="81"/>
      <c r="C5749" s="81"/>
    </row>
    <row r="5750" spans="1:3" x14ac:dyDescent="0.3">
      <c r="A5750" s="25" t="s">
        <v>103</v>
      </c>
      <c r="B5750" s="81">
        <v>15</v>
      </c>
      <c r="C5750" s="81">
        <v>26.03</v>
      </c>
    </row>
    <row r="5751" spans="1:3" x14ac:dyDescent="0.3">
      <c r="A5751" s="37">
        <v>46267</v>
      </c>
      <c r="B5751" s="81"/>
      <c r="C5751" s="81"/>
    </row>
    <row r="5752" spans="1:3" x14ac:dyDescent="0.3">
      <c r="A5752" s="25" t="s">
        <v>103</v>
      </c>
      <c r="B5752" s="81">
        <v>16</v>
      </c>
      <c r="C5752" s="81">
        <v>26.55</v>
      </c>
    </row>
    <row r="5753" spans="1:3" x14ac:dyDescent="0.3">
      <c r="A5753" s="37">
        <v>46268</v>
      </c>
      <c r="B5753" s="81"/>
      <c r="C5753" s="81"/>
    </row>
    <row r="5754" spans="1:3" x14ac:dyDescent="0.3">
      <c r="A5754" s="25" t="s">
        <v>103</v>
      </c>
      <c r="B5754" s="81">
        <v>26</v>
      </c>
      <c r="C5754" s="81">
        <v>27.48</v>
      </c>
    </row>
    <row r="5755" spans="1:3" x14ac:dyDescent="0.3">
      <c r="A5755" s="37">
        <v>46269</v>
      </c>
      <c r="B5755" s="81"/>
      <c r="C5755" s="81"/>
    </row>
    <row r="5756" spans="1:3" x14ac:dyDescent="0.3">
      <c r="A5756" s="25" t="s">
        <v>103</v>
      </c>
      <c r="B5756" s="81">
        <v>18</v>
      </c>
      <c r="C5756" s="81">
        <v>27.48</v>
      </c>
    </row>
    <row r="5757" spans="1:3" x14ac:dyDescent="0.3">
      <c r="A5757" s="37">
        <v>46273</v>
      </c>
      <c r="B5757" s="81"/>
      <c r="C5757" s="81"/>
    </row>
    <row r="5758" spans="1:3" x14ac:dyDescent="0.3">
      <c r="A5758" s="25" t="s">
        <v>104</v>
      </c>
      <c r="B5758" s="81">
        <v>28</v>
      </c>
      <c r="C5758" s="81">
        <v>27.06</v>
      </c>
    </row>
    <row r="5759" spans="1:3" x14ac:dyDescent="0.3">
      <c r="A5759" s="37">
        <v>46274</v>
      </c>
      <c r="B5759" s="81"/>
      <c r="C5759" s="81"/>
    </row>
    <row r="5760" spans="1:3" x14ac:dyDescent="0.3">
      <c r="A5760" s="25" t="s">
        <v>104</v>
      </c>
      <c r="B5760" s="81">
        <v>28</v>
      </c>
      <c r="C5760" s="81">
        <v>19.059999999999999</v>
      </c>
    </row>
    <row r="5761" spans="1:3" x14ac:dyDescent="0.3">
      <c r="A5761" s="37">
        <v>46275</v>
      </c>
      <c r="B5761" s="81"/>
      <c r="C5761" s="81"/>
    </row>
    <row r="5762" spans="1:3" x14ac:dyDescent="0.3">
      <c r="A5762" s="25" t="s">
        <v>104</v>
      </c>
      <c r="B5762" s="81">
        <v>30</v>
      </c>
      <c r="C5762" s="81">
        <v>27.77</v>
      </c>
    </row>
    <row r="5763" spans="1:3" x14ac:dyDescent="0.3">
      <c r="A5763" s="37">
        <v>46276</v>
      </c>
      <c r="B5763" s="81"/>
      <c r="C5763" s="81"/>
    </row>
    <row r="5764" spans="1:3" x14ac:dyDescent="0.3">
      <c r="A5764" s="25" t="s">
        <v>104</v>
      </c>
      <c r="B5764" s="81">
        <v>28</v>
      </c>
      <c r="C5764" s="81">
        <v>26.69</v>
      </c>
    </row>
    <row r="5765" spans="1:3" x14ac:dyDescent="0.3">
      <c r="A5765" s="37">
        <v>46279</v>
      </c>
      <c r="B5765" s="81"/>
      <c r="C5765" s="81"/>
    </row>
    <row r="5766" spans="1:3" x14ac:dyDescent="0.3">
      <c r="A5766" s="25" t="s">
        <v>105</v>
      </c>
      <c r="B5766" s="81">
        <v>0</v>
      </c>
      <c r="C5766" s="81">
        <v>0</v>
      </c>
    </row>
    <row r="5767" spans="1:3" x14ac:dyDescent="0.3">
      <c r="A5767" s="37">
        <v>46280</v>
      </c>
      <c r="B5767" s="81"/>
      <c r="C5767" s="81"/>
    </row>
    <row r="5768" spans="1:3" x14ac:dyDescent="0.3">
      <c r="A5768" s="25" t="s">
        <v>105</v>
      </c>
      <c r="B5768" s="81">
        <v>15</v>
      </c>
      <c r="C5768" s="81">
        <v>15</v>
      </c>
    </row>
    <row r="5769" spans="1:3" x14ac:dyDescent="0.3">
      <c r="A5769" s="37">
        <v>46281</v>
      </c>
      <c r="B5769" s="81"/>
      <c r="C5769" s="81"/>
    </row>
    <row r="5770" spans="1:3" x14ac:dyDescent="0.3">
      <c r="A5770" s="25" t="s">
        <v>105</v>
      </c>
      <c r="B5770" s="81">
        <v>19</v>
      </c>
      <c r="C5770" s="81">
        <v>15</v>
      </c>
    </row>
    <row r="5771" spans="1:3" x14ac:dyDescent="0.3">
      <c r="A5771" s="37">
        <v>46282</v>
      </c>
      <c r="B5771" s="81"/>
      <c r="C5771" s="81"/>
    </row>
    <row r="5772" spans="1:3" x14ac:dyDescent="0.3">
      <c r="A5772" s="25" t="s">
        <v>105</v>
      </c>
      <c r="B5772" s="81">
        <v>32</v>
      </c>
      <c r="C5772" s="81">
        <v>26.69</v>
      </c>
    </row>
    <row r="5773" spans="1:3" x14ac:dyDescent="0.3">
      <c r="A5773" s="37">
        <v>46283</v>
      </c>
      <c r="B5773" s="81"/>
      <c r="C5773" s="81"/>
    </row>
    <row r="5774" spans="1:3" x14ac:dyDescent="0.3">
      <c r="A5774" s="25" t="s">
        <v>105</v>
      </c>
      <c r="B5774" s="81">
        <v>15</v>
      </c>
      <c r="C5774" s="81">
        <v>15</v>
      </c>
    </row>
    <row r="5775" spans="1:3" x14ac:dyDescent="0.3">
      <c r="A5775" s="37">
        <v>46286</v>
      </c>
      <c r="B5775" s="81"/>
      <c r="C5775" s="81"/>
    </row>
    <row r="5776" spans="1:3" x14ac:dyDescent="0.3">
      <c r="A5776" s="25" t="s">
        <v>255</v>
      </c>
      <c r="B5776" s="81">
        <v>29</v>
      </c>
      <c r="C5776" s="81">
        <v>22</v>
      </c>
    </row>
    <row r="5777" spans="1:3" x14ac:dyDescent="0.3">
      <c r="A5777" s="37">
        <v>46287</v>
      </c>
      <c r="B5777" s="81"/>
      <c r="C5777" s="81"/>
    </row>
    <row r="5778" spans="1:3" x14ac:dyDescent="0.3">
      <c r="A5778" s="25" t="s">
        <v>255</v>
      </c>
      <c r="B5778" s="81">
        <v>28</v>
      </c>
      <c r="C5778" s="81">
        <v>19.059999999999999</v>
      </c>
    </row>
    <row r="5779" spans="1:3" x14ac:dyDescent="0.3">
      <c r="A5779" s="37">
        <v>46288</v>
      </c>
      <c r="B5779" s="81"/>
      <c r="C5779" s="81"/>
    </row>
    <row r="5780" spans="1:3" x14ac:dyDescent="0.3">
      <c r="A5780" s="25" t="s">
        <v>255</v>
      </c>
      <c r="B5780" s="81">
        <v>25</v>
      </c>
      <c r="C5780" s="81">
        <v>26.56</v>
      </c>
    </row>
    <row r="5781" spans="1:3" x14ac:dyDescent="0.3">
      <c r="A5781" s="37">
        <v>46289</v>
      </c>
      <c r="B5781" s="81"/>
      <c r="C5781" s="81"/>
    </row>
    <row r="5782" spans="1:3" x14ac:dyDescent="0.3">
      <c r="A5782" s="25" t="s">
        <v>255</v>
      </c>
      <c r="B5782" s="81">
        <v>28</v>
      </c>
      <c r="C5782" s="81">
        <v>23.25</v>
      </c>
    </row>
    <row r="5783" spans="1:3" x14ac:dyDescent="0.3">
      <c r="A5783" s="37">
        <v>46290</v>
      </c>
      <c r="B5783" s="81"/>
      <c r="C5783" s="81"/>
    </row>
    <row r="5784" spans="1:3" x14ac:dyDescent="0.3">
      <c r="A5784" s="25" t="s">
        <v>255</v>
      </c>
      <c r="B5784" s="81">
        <v>13</v>
      </c>
      <c r="C5784" s="81">
        <v>15</v>
      </c>
    </row>
    <row r="5785" spans="1:3" x14ac:dyDescent="0.3">
      <c r="A5785" s="37">
        <v>46293</v>
      </c>
      <c r="B5785" s="81"/>
      <c r="C5785" s="81"/>
    </row>
    <row r="5786" spans="1:3" x14ac:dyDescent="0.3">
      <c r="A5786" s="25" t="s">
        <v>256</v>
      </c>
      <c r="B5786" s="81">
        <v>19</v>
      </c>
      <c r="C5786" s="81">
        <v>15</v>
      </c>
    </row>
    <row r="5787" spans="1:3" x14ac:dyDescent="0.3">
      <c r="A5787" s="37">
        <v>46294</v>
      </c>
      <c r="B5787" s="81"/>
      <c r="C5787" s="81"/>
    </row>
    <row r="5788" spans="1:3" x14ac:dyDescent="0.3">
      <c r="A5788" s="25" t="s">
        <v>256</v>
      </c>
      <c r="B5788" s="81">
        <v>20</v>
      </c>
      <c r="C5788" s="81">
        <v>15</v>
      </c>
    </row>
    <row r="5789" spans="1:3" x14ac:dyDescent="0.3">
      <c r="A5789" s="37">
        <v>46295</v>
      </c>
      <c r="B5789" s="81"/>
      <c r="C5789" s="81"/>
    </row>
    <row r="5790" spans="1:3" x14ac:dyDescent="0.3">
      <c r="A5790" s="25" t="s">
        <v>256</v>
      </c>
      <c r="B5790" s="81">
        <v>40</v>
      </c>
      <c r="C5790" s="81">
        <v>17.95</v>
      </c>
    </row>
    <row r="5791" spans="1:3" x14ac:dyDescent="0.3">
      <c r="A5791" s="37">
        <v>46296</v>
      </c>
      <c r="B5791" s="81"/>
      <c r="C5791" s="81"/>
    </row>
    <row r="5792" spans="1:3" x14ac:dyDescent="0.3">
      <c r="A5792" s="25" t="s">
        <v>103</v>
      </c>
      <c r="B5792" s="81">
        <v>12</v>
      </c>
      <c r="C5792" s="81">
        <v>20</v>
      </c>
    </row>
    <row r="5793" spans="1:3" x14ac:dyDescent="0.3">
      <c r="A5793" s="37">
        <v>46297</v>
      </c>
      <c r="B5793" s="81"/>
      <c r="C5793" s="81"/>
    </row>
    <row r="5794" spans="1:3" x14ac:dyDescent="0.3">
      <c r="A5794" s="25" t="s">
        <v>103</v>
      </c>
      <c r="B5794" s="81">
        <v>15</v>
      </c>
      <c r="C5794" s="81">
        <v>20</v>
      </c>
    </row>
    <row r="5795" spans="1:3" x14ac:dyDescent="0.3">
      <c r="A5795" s="37">
        <v>46300</v>
      </c>
      <c r="B5795" s="81"/>
      <c r="C5795" s="81"/>
    </row>
    <row r="5796" spans="1:3" x14ac:dyDescent="0.3">
      <c r="A5796" s="25" t="s">
        <v>104</v>
      </c>
      <c r="B5796" s="81">
        <v>20</v>
      </c>
      <c r="C5796" s="81">
        <v>20</v>
      </c>
    </row>
    <row r="5797" spans="1:3" x14ac:dyDescent="0.3">
      <c r="A5797" s="37">
        <v>46301</v>
      </c>
      <c r="B5797" s="81"/>
      <c r="C5797" s="81"/>
    </row>
    <row r="5798" spans="1:3" x14ac:dyDescent="0.3">
      <c r="A5798" s="25" t="s">
        <v>104</v>
      </c>
      <c r="B5798" s="81">
        <v>21</v>
      </c>
      <c r="C5798" s="81">
        <v>20</v>
      </c>
    </row>
    <row r="5799" spans="1:3" x14ac:dyDescent="0.3">
      <c r="A5799" s="37">
        <v>46302</v>
      </c>
      <c r="B5799" s="81"/>
      <c r="C5799" s="81"/>
    </row>
    <row r="5800" spans="1:3" x14ac:dyDescent="0.3">
      <c r="A5800" s="25" t="s">
        <v>104</v>
      </c>
      <c r="B5800" s="81">
        <v>11</v>
      </c>
      <c r="C5800" s="81">
        <v>10.11</v>
      </c>
    </row>
    <row r="5801" spans="1:3" x14ac:dyDescent="0.3">
      <c r="A5801" s="37">
        <v>46303</v>
      </c>
      <c r="B5801" s="81"/>
      <c r="C5801" s="81"/>
    </row>
    <row r="5802" spans="1:3" x14ac:dyDescent="0.3">
      <c r="A5802" s="25" t="s">
        <v>104</v>
      </c>
      <c r="B5802" s="81">
        <v>13</v>
      </c>
      <c r="C5802" s="81">
        <v>20</v>
      </c>
    </row>
    <row r="5803" spans="1:3" x14ac:dyDescent="0.3">
      <c r="A5803" s="37">
        <v>46304</v>
      </c>
      <c r="B5803" s="81"/>
      <c r="C5803" s="81"/>
    </row>
    <row r="5804" spans="1:3" x14ac:dyDescent="0.3">
      <c r="A5804" s="25" t="s">
        <v>104</v>
      </c>
      <c r="B5804" s="81">
        <v>20</v>
      </c>
      <c r="C5804" s="81">
        <v>20</v>
      </c>
    </row>
    <row r="5805" spans="1:3" x14ac:dyDescent="0.3">
      <c r="A5805" s="37">
        <v>46307</v>
      </c>
      <c r="B5805" s="81"/>
      <c r="C5805" s="81"/>
    </row>
    <row r="5806" spans="1:3" x14ac:dyDescent="0.3">
      <c r="A5806" s="25" t="s">
        <v>105</v>
      </c>
      <c r="B5806" s="81">
        <v>23</v>
      </c>
      <c r="C5806" s="81">
        <v>20</v>
      </c>
    </row>
    <row r="5807" spans="1:3" x14ac:dyDescent="0.3">
      <c r="A5807" s="37">
        <v>46308</v>
      </c>
      <c r="B5807" s="81"/>
      <c r="C5807" s="81"/>
    </row>
    <row r="5808" spans="1:3" x14ac:dyDescent="0.3">
      <c r="A5808" s="25" t="s">
        <v>105</v>
      </c>
      <c r="B5808" s="81">
        <v>14</v>
      </c>
      <c r="C5808" s="81">
        <v>20</v>
      </c>
    </row>
    <row r="5809" spans="1:3" x14ac:dyDescent="0.3">
      <c r="A5809" s="37">
        <v>46309</v>
      </c>
      <c r="B5809" s="81"/>
      <c r="C5809" s="81"/>
    </row>
    <row r="5810" spans="1:3" x14ac:dyDescent="0.3">
      <c r="A5810" s="25" t="s">
        <v>105</v>
      </c>
      <c r="B5810" s="81">
        <v>19</v>
      </c>
      <c r="C5810" s="81">
        <v>14.28</v>
      </c>
    </row>
    <row r="5811" spans="1:3" x14ac:dyDescent="0.3">
      <c r="A5811" s="37">
        <v>46310</v>
      </c>
      <c r="B5811" s="81"/>
      <c r="C5811" s="81"/>
    </row>
    <row r="5812" spans="1:3" x14ac:dyDescent="0.3">
      <c r="A5812" s="25" t="s">
        <v>105</v>
      </c>
      <c r="B5812" s="81">
        <v>20</v>
      </c>
      <c r="C5812" s="81">
        <v>20</v>
      </c>
    </row>
    <row r="5813" spans="1:3" x14ac:dyDescent="0.3">
      <c r="A5813" s="37">
        <v>46311</v>
      </c>
      <c r="B5813" s="81"/>
      <c r="C5813" s="81"/>
    </row>
    <row r="5814" spans="1:3" x14ac:dyDescent="0.3">
      <c r="A5814" s="25" t="s">
        <v>105</v>
      </c>
      <c r="B5814" s="81">
        <v>32</v>
      </c>
      <c r="C5814" s="81">
        <v>20</v>
      </c>
    </row>
    <row r="5815" spans="1:3" x14ac:dyDescent="0.3">
      <c r="A5815" s="37">
        <v>46314</v>
      </c>
      <c r="B5815" s="81"/>
      <c r="C5815" s="81"/>
    </row>
    <row r="5816" spans="1:3" x14ac:dyDescent="0.3">
      <c r="A5816" s="25" t="s">
        <v>255</v>
      </c>
      <c r="B5816" s="81">
        <v>20</v>
      </c>
      <c r="C5816" s="81">
        <v>20</v>
      </c>
    </row>
    <row r="5817" spans="1:3" x14ac:dyDescent="0.3">
      <c r="A5817" s="37">
        <v>46315</v>
      </c>
      <c r="B5817" s="81"/>
      <c r="C5817" s="81"/>
    </row>
    <row r="5818" spans="1:3" x14ac:dyDescent="0.3">
      <c r="A5818" s="25" t="s">
        <v>255</v>
      </c>
      <c r="B5818" s="81">
        <v>20</v>
      </c>
      <c r="C5818" s="81">
        <v>20</v>
      </c>
    </row>
    <row r="5819" spans="1:3" x14ac:dyDescent="0.3">
      <c r="A5819" s="37">
        <v>46316</v>
      </c>
      <c r="B5819" s="81"/>
      <c r="C5819" s="81"/>
    </row>
    <row r="5820" spans="1:3" x14ac:dyDescent="0.3">
      <c r="A5820" s="25" t="s">
        <v>255</v>
      </c>
      <c r="B5820" s="81">
        <v>20</v>
      </c>
      <c r="C5820" s="81">
        <v>20</v>
      </c>
    </row>
    <row r="5821" spans="1:3" x14ac:dyDescent="0.3">
      <c r="A5821" s="37">
        <v>46317</v>
      </c>
      <c r="B5821" s="81"/>
      <c r="C5821" s="81"/>
    </row>
    <row r="5822" spans="1:3" x14ac:dyDescent="0.3">
      <c r="A5822" s="25" t="s">
        <v>255</v>
      </c>
      <c r="B5822" s="81">
        <v>25</v>
      </c>
      <c r="C5822" s="81">
        <v>20</v>
      </c>
    </row>
    <row r="5823" spans="1:3" x14ac:dyDescent="0.3">
      <c r="A5823" s="37">
        <v>46318</v>
      </c>
      <c r="B5823" s="81"/>
      <c r="C5823" s="81"/>
    </row>
    <row r="5824" spans="1:3" x14ac:dyDescent="0.3">
      <c r="A5824" s="25" t="s">
        <v>255</v>
      </c>
      <c r="B5824" s="81">
        <v>26</v>
      </c>
      <c r="C5824" s="81">
        <v>20</v>
      </c>
    </row>
    <row r="5825" spans="1:3" x14ac:dyDescent="0.3">
      <c r="A5825" s="37">
        <v>46321</v>
      </c>
      <c r="B5825" s="81"/>
      <c r="C5825" s="81"/>
    </row>
    <row r="5826" spans="1:3" x14ac:dyDescent="0.3">
      <c r="A5826" s="25" t="s">
        <v>256</v>
      </c>
      <c r="B5826" s="81">
        <v>16</v>
      </c>
      <c r="C5826" s="81">
        <v>20</v>
      </c>
    </row>
    <row r="5827" spans="1:3" x14ac:dyDescent="0.3">
      <c r="A5827" s="37">
        <v>46322</v>
      </c>
      <c r="B5827" s="81"/>
      <c r="C5827" s="81"/>
    </row>
    <row r="5828" spans="1:3" x14ac:dyDescent="0.3">
      <c r="A5828" s="25" t="s">
        <v>256</v>
      </c>
      <c r="B5828" s="81">
        <v>24</v>
      </c>
      <c r="C5828" s="81">
        <v>20</v>
      </c>
    </row>
    <row r="5829" spans="1:3" x14ac:dyDescent="0.3">
      <c r="A5829" s="37">
        <v>46323</v>
      </c>
      <c r="B5829" s="81"/>
      <c r="C5829" s="81"/>
    </row>
    <row r="5830" spans="1:3" x14ac:dyDescent="0.3">
      <c r="A5830" s="25" t="s">
        <v>256</v>
      </c>
      <c r="B5830" s="81">
        <v>20</v>
      </c>
      <c r="C5830" s="81">
        <v>20</v>
      </c>
    </row>
    <row r="5831" spans="1:3" x14ac:dyDescent="0.3">
      <c r="A5831" s="37">
        <v>46324</v>
      </c>
      <c r="B5831" s="81"/>
      <c r="C5831" s="81"/>
    </row>
    <row r="5832" spans="1:3" x14ac:dyDescent="0.3">
      <c r="A5832" s="25" t="s">
        <v>256</v>
      </c>
      <c r="B5832" s="81">
        <v>18</v>
      </c>
      <c r="C5832" s="81">
        <v>20</v>
      </c>
    </row>
    <row r="5833" spans="1:3" x14ac:dyDescent="0.3">
      <c r="A5833" s="23" t="s">
        <v>51</v>
      </c>
      <c r="B5833" s="81"/>
      <c r="C5833" s="81"/>
    </row>
    <row r="5834" spans="1:3" x14ac:dyDescent="0.3">
      <c r="A5834" s="37">
        <v>46023</v>
      </c>
      <c r="B5834" s="81"/>
      <c r="C5834" s="81"/>
    </row>
    <row r="5835" spans="1:3" x14ac:dyDescent="0.3">
      <c r="A5835" s="25" t="s">
        <v>103</v>
      </c>
      <c r="B5835" s="81">
        <v>0</v>
      </c>
      <c r="C5835" s="81">
        <v>0</v>
      </c>
    </row>
    <row r="5836" spans="1:3" x14ac:dyDescent="0.3">
      <c r="A5836" s="37">
        <v>46024</v>
      </c>
      <c r="B5836" s="81"/>
      <c r="C5836" s="81"/>
    </row>
    <row r="5837" spans="1:3" x14ac:dyDescent="0.3">
      <c r="A5837" s="25" t="s">
        <v>103</v>
      </c>
      <c r="B5837" s="81">
        <v>0</v>
      </c>
      <c r="C5837" s="81">
        <v>0</v>
      </c>
    </row>
    <row r="5838" spans="1:3" x14ac:dyDescent="0.3">
      <c r="A5838" s="37">
        <v>46025</v>
      </c>
      <c r="B5838" s="81"/>
      <c r="C5838" s="81"/>
    </row>
    <row r="5839" spans="1:3" x14ac:dyDescent="0.3">
      <c r="A5839" s="25" t="s">
        <v>103</v>
      </c>
      <c r="B5839" s="81">
        <v>0</v>
      </c>
      <c r="C5839" s="81">
        <v>0</v>
      </c>
    </row>
    <row r="5840" spans="1:3" x14ac:dyDescent="0.3">
      <c r="A5840" s="37">
        <v>46026</v>
      </c>
      <c r="B5840" s="81"/>
      <c r="C5840" s="81"/>
    </row>
    <row r="5841" spans="1:3" x14ac:dyDescent="0.3">
      <c r="A5841" s="25" t="s">
        <v>104</v>
      </c>
      <c r="B5841" s="81">
        <v>0</v>
      </c>
      <c r="C5841" s="81">
        <v>0</v>
      </c>
    </row>
    <row r="5842" spans="1:3" x14ac:dyDescent="0.3">
      <c r="A5842" s="37">
        <v>46027</v>
      </c>
      <c r="B5842" s="81"/>
      <c r="C5842" s="81"/>
    </row>
    <row r="5843" spans="1:3" x14ac:dyDescent="0.3">
      <c r="A5843" s="25" t="s">
        <v>104</v>
      </c>
      <c r="B5843" s="81">
        <v>0</v>
      </c>
      <c r="C5843" s="81">
        <v>0</v>
      </c>
    </row>
    <row r="5844" spans="1:3" x14ac:dyDescent="0.3">
      <c r="A5844" s="37">
        <v>46028</v>
      </c>
      <c r="B5844" s="81"/>
      <c r="C5844" s="81"/>
    </row>
    <row r="5845" spans="1:3" x14ac:dyDescent="0.3">
      <c r="A5845" s="25" t="s">
        <v>104</v>
      </c>
      <c r="B5845" s="81">
        <v>0</v>
      </c>
      <c r="C5845" s="81">
        <v>0</v>
      </c>
    </row>
    <row r="5846" spans="1:3" x14ac:dyDescent="0.3">
      <c r="A5846" s="37">
        <v>46029</v>
      </c>
      <c r="B5846" s="81"/>
      <c r="C5846" s="81"/>
    </row>
    <row r="5847" spans="1:3" x14ac:dyDescent="0.3">
      <c r="A5847" s="25" t="s">
        <v>104</v>
      </c>
      <c r="B5847" s="81">
        <v>0</v>
      </c>
      <c r="C5847" s="81">
        <v>0</v>
      </c>
    </row>
    <row r="5848" spans="1:3" x14ac:dyDescent="0.3">
      <c r="A5848" s="37">
        <v>46030</v>
      </c>
      <c r="B5848" s="81"/>
      <c r="C5848" s="81"/>
    </row>
    <row r="5849" spans="1:3" x14ac:dyDescent="0.3">
      <c r="A5849" s="25" t="s">
        <v>104</v>
      </c>
      <c r="B5849" s="81">
        <v>0</v>
      </c>
      <c r="C5849" s="81">
        <v>0</v>
      </c>
    </row>
    <row r="5850" spans="1:3" x14ac:dyDescent="0.3">
      <c r="A5850" s="37">
        <v>46031</v>
      </c>
      <c r="B5850" s="81"/>
      <c r="C5850" s="81"/>
    </row>
    <row r="5851" spans="1:3" x14ac:dyDescent="0.3">
      <c r="A5851" s="25" t="s">
        <v>104</v>
      </c>
      <c r="B5851" s="81">
        <v>0</v>
      </c>
      <c r="C5851" s="81">
        <v>0</v>
      </c>
    </row>
    <row r="5852" spans="1:3" x14ac:dyDescent="0.3">
      <c r="A5852" s="37">
        <v>46032</v>
      </c>
      <c r="B5852" s="81"/>
      <c r="C5852" s="81"/>
    </row>
    <row r="5853" spans="1:3" x14ac:dyDescent="0.3">
      <c r="A5853" s="25" t="s">
        <v>104</v>
      </c>
      <c r="B5853" s="81">
        <v>0</v>
      </c>
      <c r="C5853" s="81">
        <v>0</v>
      </c>
    </row>
    <row r="5854" spans="1:3" x14ac:dyDescent="0.3">
      <c r="A5854" s="37">
        <v>46033</v>
      </c>
      <c r="B5854" s="81"/>
      <c r="C5854" s="81"/>
    </row>
    <row r="5855" spans="1:3" x14ac:dyDescent="0.3">
      <c r="A5855" s="25" t="s">
        <v>105</v>
      </c>
      <c r="B5855" s="81">
        <v>0</v>
      </c>
      <c r="C5855" s="81">
        <v>0</v>
      </c>
    </row>
    <row r="5856" spans="1:3" x14ac:dyDescent="0.3">
      <c r="A5856" s="37">
        <v>46034</v>
      </c>
      <c r="B5856" s="81"/>
      <c r="C5856" s="81"/>
    </row>
    <row r="5857" spans="1:3" x14ac:dyDescent="0.3">
      <c r="A5857" s="25" t="s">
        <v>105</v>
      </c>
      <c r="B5857" s="81">
        <v>0</v>
      </c>
      <c r="C5857" s="81">
        <v>0</v>
      </c>
    </row>
    <row r="5858" spans="1:3" x14ac:dyDescent="0.3">
      <c r="A5858" s="37">
        <v>46035</v>
      </c>
      <c r="B5858" s="81"/>
      <c r="C5858" s="81"/>
    </row>
    <row r="5859" spans="1:3" x14ac:dyDescent="0.3">
      <c r="A5859" s="25" t="s">
        <v>105</v>
      </c>
      <c r="B5859" s="81">
        <v>0</v>
      </c>
      <c r="C5859" s="81">
        <v>0</v>
      </c>
    </row>
    <row r="5860" spans="1:3" x14ac:dyDescent="0.3">
      <c r="A5860" s="37">
        <v>46036</v>
      </c>
      <c r="B5860" s="81"/>
      <c r="C5860" s="81"/>
    </row>
    <row r="5861" spans="1:3" x14ac:dyDescent="0.3">
      <c r="A5861" s="25" t="s">
        <v>105</v>
      </c>
      <c r="B5861" s="81">
        <v>0</v>
      </c>
      <c r="C5861" s="81">
        <v>0</v>
      </c>
    </row>
    <row r="5862" spans="1:3" x14ac:dyDescent="0.3">
      <c r="A5862" s="37">
        <v>46037</v>
      </c>
      <c r="B5862" s="81"/>
      <c r="C5862" s="81"/>
    </row>
    <row r="5863" spans="1:3" x14ac:dyDescent="0.3">
      <c r="A5863" s="25" t="s">
        <v>105</v>
      </c>
      <c r="B5863" s="81">
        <v>0</v>
      </c>
      <c r="C5863" s="81">
        <v>0</v>
      </c>
    </row>
    <row r="5864" spans="1:3" x14ac:dyDescent="0.3">
      <c r="A5864" s="37">
        <v>46038</v>
      </c>
      <c r="B5864" s="81"/>
      <c r="C5864" s="81"/>
    </row>
    <row r="5865" spans="1:3" x14ac:dyDescent="0.3">
      <c r="A5865" s="25" t="s">
        <v>105</v>
      </c>
      <c r="B5865" s="81">
        <v>0</v>
      </c>
      <c r="C5865" s="81">
        <v>0</v>
      </c>
    </row>
    <row r="5866" spans="1:3" x14ac:dyDescent="0.3">
      <c r="A5866" s="37">
        <v>46039</v>
      </c>
      <c r="B5866" s="81"/>
      <c r="C5866" s="81"/>
    </row>
    <row r="5867" spans="1:3" x14ac:dyDescent="0.3">
      <c r="A5867" s="25" t="s">
        <v>105</v>
      </c>
      <c r="B5867" s="81">
        <v>0</v>
      </c>
      <c r="C5867" s="81">
        <v>0</v>
      </c>
    </row>
    <row r="5868" spans="1:3" x14ac:dyDescent="0.3">
      <c r="A5868" s="37">
        <v>46040</v>
      </c>
      <c r="B5868" s="81"/>
      <c r="C5868" s="81"/>
    </row>
    <row r="5869" spans="1:3" x14ac:dyDescent="0.3">
      <c r="A5869" s="25" t="s">
        <v>255</v>
      </c>
      <c r="B5869" s="81">
        <v>0</v>
      </c>
      <c r="C5869" s="81">
        <v>0</v>
      </c>
    </row>
    <row r="5870" spans="1:3" x14ac:dyDescent="0.3">
      <c r="A5870" s="37">
        <v>46041</v>
      </c>
      <c r="B5870" s="81"/>
      <c r="C5870" s="81"/>
    </row>
    <row r="5871" spans="1:3" x14ac:dyDescent="0.3">
      <c r="A5871" s="25" t="s">
        <v>255</v>
      </c>
      <c r="B5871" s="81">
        <v>0</v>
      </c>
      <c r="C5871" s="81">
        <v>0</v>
      </c>
    </row>
    <row r="5872" spans="1:3" x14ac:dyDescent="0.3">
      <c r="A5872" s="37">
        <v>46042</v>
      </c>
      <c r="B5872" s="81"/>
      <c r="C5872" s="81"/>
    </row>
    <row r="5873" spans="1:3" x14ac:dyDescent="0.3">
      <c r="A5873" s="25" t="s">
        <v>255</v>
      </c>
      <c r="B5873" s="81">
        <v>0</v>
      </c>
      <c r="C5873" s="81">
        <v>0</v>
      </c>
    </row>
    <row r="5874" spans="1:3" x14ac:dyDescent="0.3">
      <c r="A5874" s="37">
        <v>46043</v>
      </c>
      <c r="B5874" s="81"/>
      <c r="C5874" s="81"/>
    </row>
    <row r="5875" spans="1:3" x14ac:dyDescent="0.3">
      <c r="A5875" s="25" t="s">
        <v>255</v>
      </c>
      <c r="B5875" s="81">
        <v>0</v>
      </c>
      <c r="C5875" s="81">
        <v>0</v>
      </c>
    </row>
    <row r="5876" spans="1:3" x14ac:dyDescent="0.3">
      <c r="A5876" s="37">
        <v>46044</v>
      </c>
      <c r="B5876" s="81"/>
      <c r="C5876" s="81"/>
    </row>
    <row r="5877" spans="1:3" x14ac:dyDescent="0.3">
      <c r="A5877" s="25" t="s">
        <v>255</v>
      </c>
      <c r="B5877" s="81">
        <v>0</v>
      </c>
      <c r="C5877" s="81">
        <v>0</v>
      </c>
    </row>
    <row r="5878" spans="1:3" x14ac:dyDescent="0.3">
      <c r="A5878" s="23" t="s">
        <v>53</v>
      </c>
      <c r="B5878" s="81"/>
      <c r="C5878" s="81"/>
    </row>
    <row r="5879" spans="1:3" x14ac:dyDescent="0.3">
      <c r="A5879" s="37">
        <v>46023</v>
      </c>
      <c r="B5879" s="81"/>
      <c r="C5879" s="81"/>
    </row>
    <row r="5880" spans="1:3" x14ac:dyDescent="0.3">
      <c r="A5880" s="25" t="s">
        <v>103</v>
      </c>
      <c r="B5880" s="81">
        <v>0</v>
      </c>
      <c r="C5880" s="81">
        <v>0</v>
      </c>
    </row>
    <row r="5881" spans="1:3" x14ac:dyDescent="0.3">
      <c r="A5881" s="37">
        <v>46024</v>
      </c>
      <c r="B5881" s="81"/>
      <c r="C5881" s="81"/>
    </row>
    <row r="5882" spans="1:3" x14ac:dyDescent="0.3">
      <c r="A5882" s="25" t="s">
        <v>103</v>
      </c>
      <c r="B5882" s="81">
        <v>21</v>
      </c>
      <c r="C5882" s="81">
        <v>29.155000000000001</v>
      </c>
    </row>
    <row r="5883" spans="1:3" x14ac:dyDescent="0.3">
      <c r="A5883" s="37">
        <v>46025</v>
      </c>
      <c r="B5883" s="81"/>
      <c r="C5883" s="81"/>
    </row>
    <row r="5884" spans="1:3" x14ac:dyDescent="0.3">
      <c r="A5884" s="25" t="s">
        <v>103</v>
      </c>
      <c r="B5884" s="81">
        <v>0</v>
      </c>
      <c r="C5884" s="81">
        <v>0</v>
      </c>
    </row>
    <row r="5885" spans="1:3" x14ac:dyDescent="0.3">
      <c r="A5885" s="37">
        <v>46026</v>
      </c>
      <c r="B5885" s="81"/>
      <c r="C5885" s="81"/>
    </row>
    <row r="5886" spans="1:3" x14ac:dyDescent="0.3">
      <c r="A5886" s="25" t="s">
        <v>104</v>
      </c>
      <c r="B5886" s="81">
        <v>0</v>
      </c>
      <c r="C5886" s="81">
        <v>0</v>
      </c>
    </row>
    <row r="5887" spans="1:3" x14ac:dyDescent="0.3">
      <c r="A5887" s="37">
        <v>46027</v>
      </c>
      <c r="B5887" s="81"/>
      <c r="C5887" s="81"/>
    </row>
    <row r="5888" spans="1:3" x14ac:dyDescent="0.3">
      <c r="A5888" s="25" t="s">
        <v>104</v>
      </c>
      <c r="B5888" s="81">
        <v>20</v>
      </c>
      <c r="C5888" s="81">
        <v>28.82352941176471</v>
      </c>
    </row>
    <row r="5889" spans="1:3" x14ac:dyDescent="0.3">
      <c r="A5889" s="37">
        <v>46028</v>
      </c>
      <c r="B5889" s="81"/>
      <c r="C5889" s="81"/>
    </row>
    <row r="5890" spans="1:3" x14ac:dyDescent="0.3">
      <c r="A5890" s="25" t="s">
        <v>104</v>
      </c>
      <c r="B5890" s="81">
        <v>22</v>
      </c>
      <c r="C5890" s="81">
        <v>28.368421052631582</v>
      </c>
    </row>
    <row r="5891" spans="1:3" x14ac:dyDescent="0.3">
      <c r="A5891" s="37">
        <v>46029</v>
      </c>
      <c r="B5891" s="81"/>
      <c r="C5891" s="81"/>
    </row>
    <row r="5892" spans="1:3" x14ac:dyDescent="0.3">
      <c r="A5892" s="25" t="s">
        <v>104</v>
      </c>
      <c r="B5892" s="81">
        <v>22</v>
      </c>
      <c r="C5892" s="81">
        <v>29.181528662420384</v>
      </c>
    </row>
    <row r="5893" spans="1:3" x14ac:dyDescent="0.3">
      <c r="A5893" s="37">
        <v>46030</v>
      </c>
      <c r="B5893" s="81"/>
      <c r="C5893" s="81"/>
    </row>
    <row r="5894" spans="1:3" x14ac:dyDescent="0.3">
      <c r="A5894" s="25" t="s">
        <v>104</v>
      </c>
      <c r="B5894" s="81">
        <v>22</v>
      </c>
      <c r="C5894" s="81">
        <v>27.851063829787236</v>
      </c>
    </row>
    <row r="5895" spans="1:3" x14ac:dyDescent="0.3">
      <c r="A5895" s="37">
        <v>46031</v>
      </c>
      <c r="B5895" s="81"/>
      <c r="C5895" s="81"/>
    </row>
    <row r="5896" spans="1:3" x14ac:dyDescent="0.3">
      <c r="A5896" s="25" t="s">
        <v>104</v>
      </c>
      <c r="B5896" s="81">
        <v>14</v>
      </c>
      <c r="C5896" s="81">
        <v>26.147982062780272</v>
      </c>
    </row>
    <row r="5897" spans="1:3" x14ac:dyDescent="0.3">
      <c r="A5897" s="37">
        <v>46032</v>
      </c>
      <c r="B5897" s="81"/>
      <c r="C5897" s="81"/>
    </row>
    <row r="5898" spans="1:3" x14ac:dyDescent="0.3">
      <c r="A5898" s="25" t="s">
        <v>104</v>
      </c>
      <c r="B5898" s="81">
        <v>0</v>
      </c>
      <c r="C5898" s="81">
        <v>0</v>
      </c>
    </row>
    <row r="5899" spans="1:3" x14ac:dyDescent="0.3">
      <c r="A5899" s="37">
        <v>46033</v>
      </c>
      <c r="B5899" s="81"/>
      <c r="C5899" s="81"/>
    </row>
    <row r="5900" spans="1:3" x14ac:dyDescent="0.3">
      <c r="A5900" s="25" t="s">
        <v>105</v>
      </c>
      <c r="B5900" s="81">
        <v>0</v>
      </c>
      <c r="C5900" s="81">
        <v>0</v>
      </c>
    </row>
    <row r="5901" spans="1:3" x14ac:dyDescent="0.3">
      <c r="A5901" s="37">
        <v>46034</v>
      </c>
      <c r="B5901" s="81"/>
      <c r="C5901" s="81"/>
    </row>
    <row r="5902" spans="1:3" x14ac:dyDescent="0.3">
      <c r="A5902" s="25" t="s">
        <v>105</v>
      </c>
      <c r="B5902" s="81">
        <v>35</v>
      </c>
      <c r="C5902" s="81">
        <v>28.527397260273975</v>
      </c>
    </row>
    <row r="5903" spans="1:3" x14ac:dyDescent="0.3">
      <c r="A5903" s="37">
        <v>46035</v>
      </c>
      <c r="B5903" s="81"/>
      <c r="C5903" s="81"/>
    </row>
    <row r="5904" spans="1:3" x14ac:dyDescent="0.3">
      <c r="A5904" s="25" t="s">
        <v>105</v>
      </c>
      <c r="B5904" s="81">
        <v>30</v>
      </c>
      <c r="C5904" s="81">
        <v>28.141891891891888</v>
      </c>
    </row>
    <row r="5905" spans="1:3" x14ac:dyDescent="0.3">
      <c r="A5905" s="37">
        <v>46036</v>
      </c>
      <c r="B5905" s="81"/>
      <c r="C5905" s="81"/>
    </row>
    <row r="5906" spans="1:3" x14ac:dyDescent="0.3">
      <c r="A5906" s="25" t="s">
        <v>105</v>
      </c>
      <c r="B5906" s="81">
        <v>30</v>
      </c>
      <c r="C5906" s="81">
        <v>28.724137931034484</v>
      </c>
    </row>
    <row r="5907" spans="1:3" x14ac:dyDescent="0.3">
      <c r="A5907" s="37">
        <v>46037</v>
      </c>
      <c r="B5907" s="81"/>
      <c r="C5907" s="81"/>
    </row>
    <row r="5908" spans="1:3" x14ac:dyDescent="0.3">
      <c r="A5908" s="25" t="s">
        <v>105</v>
      </c>
      <c r="B5908" s="81">
        <v>22</v>
      </c>
      <c r="C5908" s="81">
        <v>28.905362776025243</v>
      </c>
    </row>
    <row r="5909" spans="1:3" x14ac:dyDescent="0.3">
      <c r="A5909" s="37">
        <v>46038</v>
      </c>
      <c r="B5909" s="81"/>
      <c r="C5909" s="81"/>
    </row>
    <row r="5910" spans="1:3" x14ac:dyDescent="0.3">
      <c r="A5910" s="25" t="s">
        <v>105</v>
      </c>
      <c r="B5910" s="81">
        <v>17</v>
      </c>
      <c r="C5910" s="81">
        <v>28.322000000000006</v>
      </c>
    </row>
    <row r="5911" spans="1:3" x14ac:dyDescent="0.3">
      <c r="A5911" s="37">
        <v>46039</v>
      </c>
      <c r="B5911" s="81"/>
      <c r="C5911" s="81"/>
    </row>
    <row r="5912" spans="1:3" x14ac:dyDescent="0.3">
      <c r="A5912" s="25" t="s">
        <v>105</v>
      </c>
      <c r="B5912" s="81">
        <v>0</v>
      </c>
      <c r="C5912" s="81">
        <v>0</v>
      </c>
    </row>
    <row r="5913" spans="1:3" x14ac:dyDescent="0.3">
      <c r="A5913" s="37">
        <v>46040</v>
      </c>
      <c r="B5913" s="81"/>
      <c r="C5913" s="81"/>
    </row>
    <row r="5914" spans="1:3" x14ac:dyDescent="0.3">
      <c r="A5914" s="25" t="s">
        <v>255</v>
      </c>
      <c r="B5914" s="81">
        <v>0</v>
      </c>
      <c r="C5914" s="81">
        <v>0</v>
      </c>
    </row>
    <row r="5915" spans="1:3" x14ac:dyDescent="0.3">
      <c r="A5915" s="37">
        <v>46041</v>
      </c>
      <c r="B5915" s="81"/>
      <c r="C5915" s="81"/>
    </row>
    <row r="5916" spans="1:3" x14ac:dyDescent="0.3">
      <c r="A5916" s="25" t="s">
        <v>255</v>
      </c>
      <c r="B5916" s="81">
        <v>0</v>
      </c>
      <c r="C5916" s="81">
        <v>0</v>
      </c>
    </row>
    <row r="5917" spans="1:3" x14ac:dyDescent="0.3">
      <c r="A5917" s="37">
        <v>46042</v>
      </c>
      <c r="B5917" s="81"/>
      <c r="C5917" s="81"/>
    </row>
    <row r="5918" spans="1:3" x14ac:dyDescent="0.3">
      <c r="A5918" s="25" t="s">
        <v>255</v>
      </c>
      <c r="B5918" s="81">
        <v>30</v>
      </c>
      <c r="C5918" s="81">
        <v>27.045454545454547</v>
      </c>
    </row>
    <row r="5919" spans="1:3" x14ac:dyDescent="0.3">
      <c r="A5919" s="37">
        <v>46043</v>
      </c>
      <c r="B5919" s="81"/>
      <c r="C5919" s="81"/>
    </row>
    <row r="5920" spans="1:3" x14ac:dyDescent="0.3">
      <c r="A5920" s="25" t="s">
        <v>255</v>
      </c>
      <c r="B5920" s="81">
        <v>30</v>
      </c>
      <c r="C5920" s="81">
        <v>28.923611111111114</v>
      </c>
    </row>
    <row r="5921" spans="1:3" x14ac:dyDescent="0.3">
      <c r="A5921" s="37">
        <v>46044</v>
      </c>
      <c r="B5921" s="81"/>
      <c r="C5921" s="81"/>
    </row>
    <row r="5922" spans="1:3" x14ac:dyDescent="0.3">
      <c r="A5922" s="25" t="s">
        <v>255</v>
      </c>
      <c r="B5922" s="81">
        <v>20</v>
      </c>
      <c r="C5922" s="81">
        <v>29.75</v>
      </c>
    </row>
    <row r="5923" spans="1:3" x14ac:dyDescent="0.3">
      <c r="A5923" s="37">
        <v>46045</v>
      </c>
      <c r="B5923" s="81"/>
      <c r="C5923" s="81"/>
    </row>
    <row r="5924" spans="1:3" x14ac:dyDescent="0.3">
      <c r="A5924" s="25" t="s">
        <v>255</v>
      </c>
      <c r="B5924" s="81">
        <v>22</v>
      </c>
      <c r="C5924" s="81">
        <v>28.175000000000001</v>
      </c>
    </row>
    <row r="5925" spans="1:3" x14ac:dyDescent="0.3">
      <c r="A5925" s="37">
        <v>46046</v>
      </c>
      <c r="B5925" s="81"/>
      <c r="C5925" s="81"/>
    </row>
    <row r="5926" spans="1:3" x14ac:dyDescent="0.3">
      <c r="A5926" s="25" t="s">
        <v>255</v>
      </c>
      <c r="B5926" s="81">
        <v>0</v>
      </c>
      <c r="C5926" s="81">
        <v>0</v>
      </c>
    </row>
    <row r="5927" spans="1:3" x14ac:dyDescent="0.3">
      <c r="A5927" s="37">
        <v>46047</v>
      </c>
      <c r="B5927" s="81"/>
      <c r="C5927" s="81"/>
    </row>
    <row r="5928" spans="1:3" x14ac:dyDescent="0.3">
      <c r="A5928" s="25" t="s">
        <v>256</v>
      </c>
      <c r="B5928" s="81">
        <v>0</v>
      </c>
      <c r="C5928" s="81">
        <v>0</v>
      </c>
    </row>
    <row r="5929" spans="1:3" x14ac:dyDescent="0.3">
      <c r="A5929" s="37">
        <v>46048</v>
      </c>
      <c r="B5929" s="81"/>
      <c r="C5929" s="81"/>
    </row>
    <row r="5930" spans="1:3" x14ac:dyDescent="0.3">
      <c r="A5930" s="25" t="s">
        <v>256</v>
      </c>
      <c r="B5930" s="81">
        <v>34</v>
      </c>
      <c r="C5930" s="81">
        <v>27.821218074656191</v>
      </c>
    </row>
    <row r="5931" spans="1:3" x14ac:dyDescent="0.3">
      <c r="A5931" s="37">
        <v>46049</v>
      </c>
      <c r="B5931" s="81"/>
      <c r="C5931" s="81"/>
    </row>
    <row r="5932" spans="1:3" x14ac:dyDescent="0.3">
      <c r="A5932" s="25" t="s">
        <v>256</v>
      </c>
      <c r="B5932" s="81">
        <v>34</v>
      </c>
      <c r="C5932" s="81">
        <v>29.018442622950822</v>
      </c>
    </row>
    <row r="5933" spans="1:3" x14ac:dyDescent="0.3">
      <c r="A5933" s="37">
        <v>46050</v>
      </c>
      <c r="B5933" s="81"/>
      <c r="C5933" s="81"/>
    </row>
    <row r="5934" spans="1:3" x14ac:dyDescent="0.3">
      <c r="A5934" s="25" t="s">
        <v>256</v>
      </c>
      <c r="B5934" s="81">
        <v>15</v>
      </c>
      <c r="C5934" s="81">
        <v>29.018442622950822</v>
      </c>
    </row>
    <row r="5935" spans="1:3" x14ac:dyDescent="0.3">
      <c r="A5935" s="37">
        <v>46051</v>
      </c>
      <c r="B5935" s="81"/>
      <c r="C5935" s="81"/>
    </row>
    <row r="5936" spans="1:3" x14ac:dyDescent="0.3">
      <c r="A5936" s="25" t="s">
        <v>256</v>
      </c>
      <c r="B5936" s="81">
        <v>30</v>
      </c>
      <c r="C5936" s="81">
        <v>28.923611111111114</v>
      </c>
    </row>
    <row r="5937" spans="1:3" x14ac:dyDescent="0.3">
      <c r="A5937" s="37">
        <v>46052</v>
      </c>
      <c r="B5937" s="81"/>
      <c r="C5937" s="81"/>
    </row>
    <row r="5938" spans="1:3" x14ac:dyDescent="0.3">
      <c r="A5938" s="25" t="s">
        <v>256</v>
      </c>
      <c r="B5938" s="81">
        <v>30</v>
      </c>
      <c r="C5938" s="81">
        <v>24.173611111111114</v>
      </c>
    </row>
    <row r="5939" spans="1:3" x14ac:dyDescent="0.3">
      <c r="A5939" s="37">
        <v>46053</v>
      </c>
      <c r="B5939" s="81"/>
      <c r="C5939" s="81"/>
    </row>
    <row r="5940" spans="1:3" x14ac:dyDescent="0.3">
      <c r="A5940" s="25" t="s">
        <v>256</v>
      </c>
      <c r="B5940" s="81">
        <v>50</v>
      </c>
      <c r="C5940" s="81">
        <v>0</v>
      </c>
    </row>
    <row r="5941" spans="1:3" x14ac:dyDescent="0.3">
      <c r="A5941" s="37">
        <v>46055</v>
      </c>
      <c r="B5941" s="81"/>
      <c r="C5941" s="81"/>
    </row>
    <row r="5942" spans="1:3" x14ac:dyDescent="0.3">
      <c r="A5942" s="25" t="s">
        <v>104</v>
      </c>
      <c r="B5942" s="81">
        <v>44</v>
      </c>
      <c r="C5942" s="81">
        <v>27.599397590361448</v>
      </c>
    </row>
    <row r="5943" spans="1:3" x14ac:dyDescent="0.3">
      <c r="A5943" s="37">
        <v>46056</v>
      </c>
      <c r="B5943" s="81"/>
      <c r="C5943" s="81"/>
    </row>
    <row r="5944" spans="1:3" x14ac:dyDescent="0.3">
      <c r="A5944" s="25" t="s">
        <v>104</v>
      </c>
      <c r="B5944" s="81">
        <v>27</v>
      </c>
      <c r="C5944" s="81">
        <v>27.163043478260867</v>
      </c>
    </row>
    <row r="5945" spans="1:3" x14ac:dyDescent="0.3">
      <c r="A5945" s="37">
        <v>46057</v>
      </c>
      <c r="B5945" s="81"/>
      <c r="C5945" s="81"/>
    </row>
    <row r="5946" spans="1:3" x14ac:dyDescent="0.3">
      <c r="A5946" s="25" t="s">
        <v>104</v>
      </c>
      <c r="B5946" s="81">
        <v>25</v>
      </c>
      <c r="C5946" s="81">
        <v>29.75</v>
      </c>
    </row>
    <row r="5947" spans="1:3" x14ac:dyDescent="0.3">
      <c r="A5947" s="37">
        <v>46058</v>
      </c>
      <c r="B5947" s="81"/>
      <c r="C5947" s="81"/>
    </row>
    <row r="5948" spans="1:3" x14ac:dyDescent="0.3">
      <c r="A5948" s="25" t="s">
        <v>104</v>
      </c>
      <c r="B5948" s="81">
        <v>30</v>
      </c>
      <c r="C5948" s="81">
        <v>27.826508620689651</v>
      </c>
    </row>
    <row r="5949" spans="1:3" x14ac:dyDescent="0.3">
      <c r="A5949" s="37">
        <v>46059</v>
      </c>
      <c r="B5949" s="81"/>
      <c r="C5949" s="81"/>
    </row>
    <row r="5950" spans="1:3" x14ac:dyDescent="0.3">
      <c r="A5950" s="25" t="s">
        <v>104</v>
      </c>
      <c r="B5950" s="81">
        <v>16</v>
      </c>
      <c r="C5950" s="81">
        <v>27.88284518828452</v>
      </c>
    </row>
    <row r="5951" spans="1:3" x14ac:dyDescent="0.3">
      <c r="A5951" s="37">
        <v>46060</v>
      </c>
      <c r="B5951" s="81"/>
      <c r="C5951" s="81"/>
    </row>
    <row r="5952" spans="1:3" x14ac:dyDescent="0.3">
      <c r="A5952" s="25" t="s">
        <v>104</v>
      </c>
      <c r="B5952" s="81">
        <v>0</v>
      </c>
      <c r="C5952" s="81">
        <v>0</v>
      </c>
    </row>
    <row r="5953" spans="1:3" x14ac:dyDescent="0.3">
      <c r="A5953" s="37">
        <v>46062</v>
      </c>
      <c r="B5953" s="81"/>
      <c r="C5953" s="81"/>
    </row>
    <row r="5954" spans="1:3" x14ac:dyDescent="0.3">
      <c r="A5954" s="25" t="s">
        <v>105</v>
      </c>
      <c r="B5954" s="81">
        <v>30</v>
      </c>
      <c r="C5954" s="81">
        <v>28.565265486725661</v>
      </c>
    </row>
    <row r="5955" spans="1:3" x14ac:dyDescent="0.3">
      <c r="A5955" s="37">
        <v>46063</v>
      </c>
      <c r="B5955" s="81"/>
      <c r="C5955" s="81"/>
    </row>
    <row r="5956" spans="1:3" x14ac:dyDescent="0.3">
      <c r="A5956" s="25" t="s">
        <v>105</v>
      </c>
      <c r="B5956" s="81">
        <v>0</v>
      </c>
      <c r="C5956" s="81">
        <v>0</v>
      </c>
    </row>
    <row r="5957" spans="1:3" x14ac:dyDescent="0.3">
      <c r="A5957" s="37">
        <v>46064</v>
      </c>
      <c r="B5957" s="81"/>
      <c r="C5957" s="81"/>
    </row>
    <row r="5958" spans="1:3" x14ac:dyDescent="0.3">
      <c r="A5958" s="25" t="s">
        <v>105</v>
      </c>
      <c r="B5958" s="81">
        <v>15</v>
      </c>
      <c r="C5958" s="81">
        <v>23.236220472440948</v>
      </c>
    </row>
    <row r="5959" spans="1:3" x14ac:dyDescent="0.3">
      <c r="A5959" s="37">
        <v>46065</v>
      </c>
      <c r="B5959" s="81"/>
      <c r="C5959" s="81"/>
    </row>
    <row r="5960" spans="1:3" x14ac:dyDescent="0.3">
      <c r="A5960" s="25" t="s">
        <v>105</v>
      </c>
      <c r="B5960" s="81">
        <v>30</v>
      </c>
      <c r="C5960" s="81">
        <v>28.724137931034484</v>
      </c>
    </row>
    <row r="5961" spans="1:3" x14ac:dyDescent="0.3">
      <c r="A5961" s="37">
        <v>46066</v>
      </c>
      <c r="B5961" s="81"/>
      <c r="C5961" s="81"/>
    </row>
    <row r="5962" spans="1:3" x14ac:dyDescent="0.3">
      <c r="A5962" s="25" t="s">
        <v>105</v>
      </c>
      <c r="B5962" s="81">
        <v>23</v>
      </c>
      <c r="C5962" s="81">
        <v>27.686416184971094</v>
      </c>
    </row>
    <row r="5963" spans="1:3" x14ac:dyDescent="0.3">
      <c r="A5963" s="37">
        <v>46068</v>
      </c>
      <c r="B5963" s="81"/>
      <c r="C5963" s="81"/>
    </row>
    <row r="5964" spans="1:3" x14ac:dyDescent="0.3">
      <c r="A5964" s="25" t="s">
        <v>255</v>
      </c>
      <c r="B5964" s="81">
        <v>0</v>
      </c>
      <c r="C5964" s="81">
        <v>0</v>
      </c>
    </row>
    <row r="5965" spans="1:3" x14ac:dyDescent="0.3">
      <c r="A5965" s="37">
        <v>46069</v>
      </c>
      <c r="B5965" s="81"/>
      <c r="C5965" s="81"/>
    </row>
    <row r="5966" spans="1:3" x14ac:dyDescent="0.3">
      <c r="A5966" s="25" t="s">
        <v>255</v>
      </c>
      <c r="B5966" s="81">
        <v>35</v>
      </c>
      <c r="C5966" s="81">
        <v>26.945471349353049</v>
      </c>
    </row>
    <row r="5967" spans="1:3" x14ac:dyDescent="0.3">
      <c r="A5967" s="37">
        <v>46070</v>
      </c>
      <c r="B5967" s="81"/>
      <c r="C5967" s="81"/>
    </row>
    <row r="5968" spans="1:3" x14ac:dyDescent="0.3">
      <c r="A5968" s="25" t="s">
        <v>255</v>
      </c>
      <c r="B5968" s="81">
        <v>25</v>
      </c>
      <c r="C5968" s="81">
        <v>29.248595505617974</v>
      </c>
    </row>
    <row r="5969" spans="1:3" x14ac:dyDescent="0.3">
      <c r="A5969" s="37">
        <v>46071</v>
      </c>
      <c r="B5969" s="81"/>
      <c r="C5969" s="81"/>
    </row>
    <row r="5970" spans="1:3" x14ac:dyDescent="0.3">
      <c r="A5970" s="25" t="s">
        <v>255</v>
      </c>
      <c r="B5970" s="81">
        <v>30</v>
      </c>
      <c r="C5970" s="81">
        <v>28.141891891891888</v>
      </c>
    </row>
    <row r="5971" spans="1:3" x14ac:dyDescent="0.3">
      <c r="A5971" s="37">
        <v>46072</v>
      </c>
      <c r="B5971" s="81"/>
      <c r="C5971" s="81"/>
    </row>
    <row r="5972" spans="1:3" x14ac:dyDescent="0.3">
      <c r="A5972" s="25" t="s">
        <v>255</v>
      </c>
      <c r="B5972" s="81">
        <v>31</v>
      </c>
      <c r="C5972" s="81">
        <v>28.376923076923077</v>
      </c>
    </row>
    <row r="5973" spans="1:3" x14ac:dyDescent="0.3">
      <c r="A5973" s="37">
        <v>46073</v>
      </c>
      <c r="B5973" s="81"/>
      <c r="C5973" s="81"/>
    </row>
    <row r="5974" spans="1:3" x14ac:dyDescent="0.3">
      <c r="A5974" s="25" t="s">
        <v>255</v>
      </c>
      <c r="B5974" s="81">
        <v>21</v>
      </c>
      <c r="C5974" s="81">
        <v>28.033653846153843</v>
      </c>
    </row>
    <row r="5975" spans="1:3" x14ac:dyDescent="0.3">
      <c r="A5975" s="37">
        <v>46074</v>
      </c>
      <c r="B5975" s="81"/>
      <c r="C5975" s="81"/>
    </row>
    <row r="5976" spans="1:3" x14ac:dyDescent="0.3">
      <c r="A5976" s="25" t="s">
        <v>255</v>
      </c>
      <c r="B5976" s="81">
        <v>0</v>
      </c>
      <c r="C5976" s="81">
        <v>0</v>
      </c>
    </row>
    <row r="5977" spans="1:3" x14ac:dyDescent="0.3">
      <c r="A5977" s="37">
        <v>46075</v>
      </c>
      <c r="B5977" s="81"/>
      <c r="C5977" s="81"/>
    </row>
    <row r="5978" spans="1:3" x14ac:dyDescent="0.3">
      <c r="A5978" s="25" t="s">
        <v>256</v>
      </c>
      <c r="B5978" s="81">
        <v>0</v>
      </c>
      <c r="C5978" s="81">
        <v>0</v>
      </c>
    </row>
    <row r="5979" spans="1:3" x14ac:dyDescent="0.3">
      <c r="A5979" s="37">
        <v>46076</v>
      </c>
      <c r="B5979" s="81"/>
      <c r="C5979" s="81"/>
    </row>
    <row r="5980" spans="1:3" x14ac:dyDescent="0.3">
      <c r="A5980" s="25" t="s">
        <v>256</v>
      </c>
      <c r="B5980" s="81">
        <v>20</v>
      </c>
      <c r="C5980" s="81">
        <v>28.583333333333336</v>
      </c>
    </row>
    <row r="5981" spans="1:3" x14ac:dyDescent="0.3">
      <c r="A5981" s="37">
        <v>46077</v>
      </c>
      <c r="B5981" s="81"/>
      <c r="C5981" s="81"/>
    </row>
    <row r="5982" spans="1:3" x14ac:dyDescent="0.3">
      <c r="A5982" s="25" t="s">
        <v>256</v>
      </c>
      <c r="B5982" s="81">
        <v>22</v>
      </c>
      <c r="C5982" s="81">
        <v>28.107361963190186</v>
      </c>
    </row>
    <row r="5983" spans="1:3" x14ac:dyDescent="0.3">
      <c r="A5983" s="37">
        <v>46078</v>
      </c>
      <c r="B5983" s="81"/>
      <c r="C5983" s="81"/>
    </row>
    <row r="5984" spans="1:3" x14ac:dyDescent="0.3">
      <c r="A5984" s="25" t="s">
        <v>256</v>
      </c>
      <c r="B5984" s="81">
        <v>33</v>
      </c>
      <c r="C5984" s="81">
        <v>28.814465408805031</v>
      </c>
    </row>
    <row r="5985" spans="1:3" x14ac:dyDescent="0.3">
      <c r="A5985" s="37">
        <v>46079</v>
      </c>
      <c r="B5985" s="81"/>
      <c r="C5985" s="81"/>
    </row>
    <row r="5986" spans="1:3" x14ac:dyDescent="0.3">
      <c r="A5986" s="25" t="s">
        <v>256</v>
      </c>
      <c r="B5986" s="81">
        <v>36</v>
      </c>
      <c r="C5986" s="81">
        <v>28.397727272727273</v>
      </c>
    </row>
    <row r="5987" spans="1:3" x14ac:dyDescent="0.3">
      <c r="A5987" s="37">
        <v>46080</v>
      </c>
      <c r="B5987" s="81"/>
      <c r="C5987" s="81"/>
    </row>
    <row r="5988" spans="1:3" x14ac:dyDescent="0.3">
      <c r="A5988" s="25" t="s">
        <v>256</v>
      </c>
      <c r="B5988" s="81">
        <v>18</v>
      </c>
      <c r="C5988" s="81">
        <v>26.870967741935488</v>
      </c>
    </row>
    <row r="5989" spans="1:3" x14ac:dyDescent="0.3">
      <c r="A5989" s="37">
        <v>46081</v>
      </c>
      <c r="B5989" s="81"/>
      <c r="C5989" s="81"/>
    </row>
    <row r="5990" spans="1:3" x14ac:dyDescent="0.3">
      <c r="A5990" s="25" t="s">
        <v>256</v>
      </c>
      <c r="B5990" s="81">
        <v>43</v>
      </c>
      <c r="C5990" s="81">
        <v>0</v>
      </c>
    </row>
    <row r="5991" spans="1:3" x14ac:dyDescent="0.3">
      <c r="A5991" s="37">
        <v>46083</v>
      </c>
      <c r="B5991" s="81"/>
      <c r="C5991" s="81"/>
    </row>
    <row r="5992" spans="1:3" x14ac:dyDescent="0.3">
      <c r="A5992" s="25" t="s">
        <v>104</v>
      </c>
      <c r="B5992" s="81">
        <v>18</v>
      </c>
      <c r="C5992" s="81">
        <v>28.397727272727273</v>
      </c>
    </row>
    <row r="5993" spans="1:3" x14ac:dyDescent="0.3">
      <c r="A5993" s="37">
        <v>46084</v>
      </c>
      <c r="B5993" s="81"/>
      <c r="C5993" s="81"/>
    </row>
    <row r="5994" spans="1:3" x14ac:dyDescent="0.3">
      <c r="A5994" s="25" t="s">
        <v>104</v>
      </c>
      <c r="B5994" s="81">
        <v>21</v>
      </c>
      <c r="C5994" s="81">
        <v>28.305825242718441</v>
      </c>
    </row>
    <row r="5995" spans="1:3" x14ac:dyDescent="0.3">
      <c r="A5995" s="37">
        <v>46085</v>
      </c>
      <c r="B5995" s="81"/>
      <c r="C5995" s="81"/>
    </row>
    <row r="5996" spans="1:3" x14ac:dyDescent="0.3">
      <c r="A5996" s="25" t="s">
        <v>104</v>
      </c>
      <c r="B5996" s="81">
        <v>23</v>
      </c>
      <c r="C5996" s="81">
        <v>28.425816023738875</v>
      </c>
    </row>
    <row r="5997" spans="1:3" x14ac:dyDescent="0.3">
      <c r="A5997" s="37">
        <v>46086</v>
      </c>
      <c r="B5997" s="81"/>
      <c r="C5997" s="81"/>
    </row>
    <row r="5998" spans="1:3" x14ac:dyDescent="0.3">
      <c r="A5998" s="25" t="s">
        <v>104</v>
      </c>
      <c r="B5998" s="81">
        <v>30</v>
      </c>
      <c r="C5998" s="81">
        <v>28.333333333333332</v>
      </c>
    </row>
    <row r="5999" spans="1:3" x14ac:dyDescent="0.3">
      <c r="A5999" s="37">
        <v>46087</v>
      </c>
      <c r="B5999" s="81"/>
      <c r="C5999" s="81"/>
    </row>
    <row r="6000" spans="1:3" x14ac:dyDescent="0.3">
      <c r="A6000" s="25" t="s">
        <v>104</v>
      </c>
      <c r="B6000" s="81">
        <v>20</v>
      </c>
      <c r="C6000" s="81">
        <v>27.953020134228183</v>
      </c>
    </row>
    <row r="6001" spans="1:3" x14ac:dyDescent="0.3">
      <c r="A6001" s="37">
        <v>46088</v>
      </c>
      <c r="B6001" s="81"/>
      <c r="C6001" s="81"/>
    </row>
    <row r="6002" spans="1:3" x14ac:dyDescent="0.3">
      <c r="A6002" s="25" t="s">
        <v>104</v>
      </c>
      <c r="B6002" s="81">
        <v>0</v>
      </c>
      <c r="C6002" s="81">
        <v>0</v>
      </c>
    </row>
    <row r="6003" spans="1:3" x14ac:dyDescent="0.3">
      <c r="A6003" s="37">
        <v>46090</v>
      </c>
      <c r="B6003" s="81"/>
      <c r="C6003" s="81"/>
    </row>
    <row r="6004" spans="1:3" x14ac:dyDescent="0.3">
      <c r="A6004" s="25" t="s">
        <v>105</v>
      </c>
      <c r="B6004" s="81">
        <v>25</v>
      </c>
      <c r="C6004" s="81">
        <v>28.294836956521738</v>
      </c>
    </row>
    <row r="6005" spans="1:3" x14ac:dyDescent="0.3">
      <c r="A6005" s="37">
        <v>46091</v>
      </c>
      <c r="B6005" s="81"/>
      <c r="C6005" s="81"/>
    </row>
    <row r="6006" spans="1:3" x14ac:dyDescent="0.3">
      <c r="A6006" s="25" t="s">
        <v>105</v>
      </c>
      <c r="B6006" s="81">
        <v>20</v>
      </c>
      <c r="C6006" s="81">
        <v>28.237288135593221</v>
      </c>
    </row>
    <row r="6007" spans="1:3" x14ac:dyDescent="0.3">
      <c r="A6007" s="37">
        <v>46092</v>
      </c>
      <c r="B6007" s="81"/>
      <c r="C6007" s="81"/>
    </row>
    <row r="6008" spans="1:3" x14ac:dyDescent="0.3">
      <c r="A6008" s="25" t="s">
        <v>105</v>
      </c>
      <c r="B6008" s="81">
        <v>16</v>
      </c>
      <c r="C6008" s="81">
        <v>26.549800796812747</v>
      </c>
    </row>
    <row r="6009" spans="1:3" x14ac:dyDescent="0.3">
      <c r="A6009" s="37">
        <v>46093</v>
      </c>
      <c r="B6009" s="81"/>
      <c r="C6009" s="81"/>
    </row>
    <row r="6010" spans="1:3" x14ac:dyDescent="0.3">
      <c r="A6010" s="25" t="s">
        <v>105</v>
      </c>
      <c r="B6010" s="81">
        <v>0</v>
      </c>
      <c r="C6010" s="81">
        <v>0</v>
      </c>
    </row>
    <row r="6011" spans="1:3" x14ac:dyDescent="0.3">
      <c r="A6011" s="37">
        <v>46094</v>
      </c>
      <c r="B6011" s="81"/>
      <c r="C6011" s="81"/>
    </row>
    <row r="6012" spans="1:3" x14ac:dyDescent="0.3">
      <c r="A6012" s="25" t="s">
        <v>105</v>
      </c>
      <c r="B6012" s="81">
        <v>0</v>
      </c>
      <c r="C6012" s="81">
        <v>0</v>
      </c>
    </row>
    <row r="6013" spans="1:3" x14ac:dyDescent="0.3">
      <c r="A6013" s="37">
        <v>46096</v>
      </c>
      <c r="B6013" s="81"/>
      <c r="C6013" s="81"/>
    </row>
    <row r="6014" spans="1:3" x14ac:dyDescent="0.3">
      <c r="A6014" s="25" t="s">
        <v>255</v>
      </c>
      <c r="B6014" s="81">
        <v>0</v>
      </c>
      <c r="C6014" s="81">
        <v>0</v>
      </c>
    </row>
    <row r="6015" spans="1:3" x14ac:dyDescent="0.3">
      <c r="A6015" s="37">
        <v>46097</v>
      </c>
      <c r="B6015" s="81"/>
      <c r="C6015" s="81"/>
    </row>
    <row r="6016" spans="1:3" x14ac:dyDescent="0.3">
      <c r="A6016" s="25" t="s">
        <v>255</v>
      </c>
      <c r="B6016" s="81">
        <v>23</v>
      </c>
      <c r="C6016" s="81">
        <v>27.214488636363633</v>
      </c>
    </row>
    <row r="6017" spans="1:3" x14ac:dyDescent="0.3">
      <c r="A6017" s="37">
        <v>46098</v>
      </c>
      <c r="B6017" s="81"/>
      <c r="C6017" s="81"/>
    </row>
    <row r="6018" spans="1:3" x14ac:dyDescent="0.3">
      <c r="A6018" s="25" t="s">
        <v>255</v>
      </c>
      <c r="B6018" s="81">
        <v>30</v>
      </c>
      <c r="C6018" s="81">
        <v>27.582781456953644</v>
      </c>
    </row>
    <row r="6019" spans="1:3" x14ac:dyDescent="0.3">
      <c r="A6019" s="37">
        <v>46099</v>
      </c>
      <c r="B6019" s="81"/>
      <c r="C6019" s="81"/>
    </row>
    <row r="6020" spans="1:3" x14ac:dyDescent="0.3">
      <c r="A6020" s="25" t="s">
        <v>255</v>
      </c>
      <c r="B6020" s="81">
        <v>30</v>
      </c>
      <c r="C6020" s="81">
        <v>28.923611111111114</v>
      </c>
    </row>
    <row r="6021" spans="1:3" x14ac:dyDescent="0.3">
      <c r="A6021" s="37">
        <v>46100</v>
      </c>
      <c r="B6021" s="81"/>
      <c r="C6021" s="81"/>
    </row>
    <row r="6022" spans="1:3" x14ac:dyDescent="0.3">
      <c r="A6022" s="25" t="s">
        <v>255</v>
      </c>
      <c r="B6022" s="81">
        <v>29</v>
      </c>
      <c r="C6022" s="81">
        <v>28.09</v>
      </c>
    </row>
    <row r="6023" spans="1:3" x14ac:dyDescent="0.3">
      <c r="A6023" s="37">
        <v>46101</v>
      </c>
      <c r="B6023" s="81"/>
      <c r="C6023" s="81"/>
    </row>
    <row r="6024" spans="1:3" x14ac:dyDescent="0.3">
      <c r="A6024" s="25" t="s">
        <v>255</v>
      </c>
      <c r="B6024" s="81">
        <v>21</v>
      </c>
      <c r="C6024" s="81">
        <v>28.866336633663369</v>
      </c>
    </row>
    <row r="6025" spans="1:3" x14ac:dyDescent="0.3">
      <c r="A6025" s="37">
        <v>46103</v>
      </c>
      <c r="B6025" s="81"/>
      <c r="C6025" s="81"/>
    </row>
    <row r="6026" spans="1:3" x14ac:dyDescent="0.3">
      <c r="A6026" s="25" t="s">
        <v>256</v>
      </c>
      <c r="B6026" s="81">
        <v>0</v>
      </c>
      <c r="C6026" s="81">
        <v>0</v>
      </c>
    </row>
    <row r="6027" spans="1:3" x14ac:dyDescent="0.3">
      <c r="A6027" s="37">
        <v>46104</v>
      </c>
      <c r="B6027" s="81"/>
      <c r="C6027" s="81"/>
    </row>
    <row r="6028" spans="1:3" x14ac:dyDescent="0.3">
      <c r="A6028" s="25" t="s">
        <v>256</v>
      </c>
      <c r="B6028" s="81">
        <v>36</v>
      </c>
      <c r="C6028" s="81">
        <v>28.237288135593221</v>
      </c>
    </row>
    <row r="6029" spans="1:3" x14ac:dyDescent="0.3">
      <c r="A6029" s="37">
        <v>46105</v>
      </c>
      <c r="B6029" s="81"/>
      <c r="C6029" s="81"/>
    </row>
    <row r="6030" spans="1:3" x14ac:dyDescent="0.3">
      <c r="A6030" s="25" t="s">
        <v>256</v>
      </c>
      <c r="B6030" s="81">
        <v>28</v>
      </c>
      <c r="C6030" s="81">
        <v>15</v>
      </c>
    </row>
    <row r="6031" spans="1:3" x14ac:dyDescent="0.3">
      <c r="A6031" s="37">
        <v>46106</v>
      </c>
      <c r="B6031" s="81"/>
      <c r="C6031" s="81"/>
    </row>
    <row r="6032" spans="1:3" x14ac:dyDescent="0.3">
      <c r="A6032" s="25" t="s">
        <v>256</v>
      </c>
      <c r="B6032" s="81">
        <v>30</v>
      </c>
      <c r="C6032" s="81">
        <v>29.75</v>
      </c>
    </row>
    <row r="6033" spans="1:3" x14ac:dyDescent="0.3">
      <c r="A6033" s="37">
        <v>46107</v>
      </c>
      <c r="B6033" s="81"/>
      <c r="C6033" s="81"/>
    </row>
    <row r="6034" spans="1:3" x14ac:dyDescent="0.3">
      <c r="A6034" s="25" t="s">
        <v>256</v>
      </c>
      <c r="B6034" s="81">
        <v>28</v>
      </c>
      <c r="C6034" s="81">
        <v>29.082294264339151</v>
      </c>
    </row>
    <row r="6035" spans="1:3" x14ac:dyDescent="0.3">
      <c r="A6035" s="37">
        <v>46108</v>
      </c>
      <c r="B6035" s="81"/>
      <c r="C6035" s="81"/>
    </row>
    <row r="6036" spans="1:3" x14ac:dyDescent="0.3">
      <c r="A6036" s="25" t="s">
        <v>256</v>
      </c>
      <c r="B6036" s="81">
        <v>33</v>
      </c>
      <c r="C6036" s="81">
        <v>28.814465408805031</v>
      </c>
    </row>
    <row r="6037" spans="1:3" x14ac:dyDescent="0.3">
      <c r="A6037" s="37">
        <v>46111</v>
      </c>
      <c r="B6037" s="81"/>
      <c r="C6037" s="81"/>
    </row>
    <row r="6038" spans="1:3" x14ac:dyDescent="0.3">
      <c r="A6038" s="25" t="s">
        <v>257</v>
      </c>
      <c r="B6038" s="81">
        <v>30</v>
      </c>
      <c r="C6038" s="81">
        <v>28.724137931034484</v>
      </c>
    </row>
    <row r="6039" spans="1:3" x14ac:dyDescent="0.3">
      <c r="A6039" s="37">
        <v>46112</v>
      </c>
      <c r="B6039" s="81"/>
      <c r="C6039" s="81"/>
    </row>
    <row r="6040" spans="1:3" x14ac:dyDescent="0.3">
      <c r="A6040" s="25" t="s">
        <v>257</v>
      </c>
      <c r="B6040" s="81">
        <v>64</v>
      </c>
      <c r="C6040" s="81">
        <v>27.200000000000003</v>
      </c>
    </row>
    <row r="6041" spans="1:3" x14ac:dyDescent="0.3">
      <c r="A6041" s="37">
        <v>46113</v>
      </c>
      <c r="B6041" s="81"/>
      <c r="C6041" s="81"/>
    </row>
    <row r="6042" spans="1:3" x14ac:dyDescent="0.3">
      <c r="A6042" s="25" t="s">
        <v>103</v>
      </c>
      <c r="B6042" s="81">
        <v>18</v>
      </c>
      <c r="C6042" s="81">
        <v>27.46</v>
      </c>
    </row>
    <row r="6043" spans="1:3" x14ac:dyDescent="0.3">
      <c r="A6043" s="37">
        <v>46114</v>
      </c>
      <c r="B6043" s="81"/>
      <c r="C6043" s="81"/>
    </row>
    <row r="6044" spans="1:3" x14ac:dyDescent="0.3">
      <c r="A6044" s="25" t="s">
        <v>103</v>
      </c>
      <c r="B6044" s="81">
        <v>31</v>
      </c>
      <c r="C6044" s="81">
        <v>28.01</v>
      </c>
    </row>
    <row r="6045" spans="1:3" x14ac:dyDescent="0.3">
      <c r="A6045" s="37">
        <v>46115</v>
      </c>
      <c r="B6045" s="81"/>
      <c r="C6045" s="81"/>
    </row>
    <row r="6046" spans="1:3" x14ac:dyDescent="0.3">
      <c r="A6046" s="25" t="s">
        <v>103</v>
      </c>
      <c r="B6046" s="81">
        <v>19</v>
      </c>
      <c r="C6046" s="81">
        <v>28.78</v>
      </c>
    </row>
    <row r="6047" spans="1:3" x14ac:dyDescent="0.3">
      <c r="A6047" s="37">
        <v>46118</v>
      </c>
      <c r="B6047" s="81"/>
      <c r="C6047" s="81"/>
    </row>
    <row r="6048" spans="1:3" x14ac:dyDescent="0.3">
      <c r="A6048" s="25" t="s">
        <v>104</v>
      </c>
      <c r="B6048" s="81">
        <v>31</v>
      </c>
      <c r="C6048" s="81">
        <v>28.76</v>
      </c>
    </row>
    <row r="6049" spans="1:3" x14ac:dyDescent="0.3">
      <c r="A6049" s="37">
        <v>46119</v>
      </c>
      <c r="B6049" s="81"/>
      <c r="C6049" s="81"/>
    </row>
    <row r="6050" spans="1:3" x14ac:dyDescent="0.3">
      <c r="A6050" s="25" t="s">
        <v>104</v>
      </c>
      <c r="B6050" s="81">
        <v>32</v>
      </c>
      <c r="C6050" s="81">
        <v>27.03</v>
      </c>
    </row>
    <row r="6051" spans="1:3" x14ac:dyDescent="0.3">
      <c r="A6051" s="37">
        <v>46120</v>
      </c>
      <c r="B6051" s="81"/>
      <c r="C6051" s="81"/>
    </row>
    <row r="6052" spans="1:3" x14ac:dyDescent="0.3">
      <c r="A6052" s="25" t="s">
        <v>104</v>
      </c>
      <c r="B6052" s="81">
        <v>31</v>
      </c>
      <c r="C6052" s="81">
        <v>28.57</v>
      </c>
    </row>
    <row r="6053" spans="1:3" x14ac:dyDescent="0.3">
      <c r="A6053" s="37">
        <v>46121</v>
      </c>
      <c r="B6053" s="81"/>
      <c r="C6053" s="81"/>
    </row>
    <row r="6054" spans="1:3" x14ac:dyDescent="0.3">
      <c r="A6054" s="25" t="s">
        <v>104</v>
      </c>
      <c r="B6054" s="81">
        <v>23</v>
      </c>
      <c r="C6054" s="81">
        <v>28.68</v>
      </c>
    </row>
    <row r="6055" spans="1:3" x14ac:dyDescent="0.3">
      <c r="A6055" s="37">
        <v>46122</v>
      </c>
      <c r="B6055" s="81"/>
      <c r="C6055" s="81"/>
    </row>
    <row r="6056" spans="1:3" x14ac:dyDescent="0.3">
      <c r="A6056" s="25" t="s">
        <v>104</v>
      </c>
      <c r="B6056" s="81">
        <v>27</v>
      </c>
      <c r="C6056" s="81">
        <v>29.52</v>
      </c>
    </row>
    <row r="6057" spans="1:3" x14ac:dyDescent="0.3">
      <c r="A6057" s="37">
        <v>46125</v>
      </c>
      <c r="B6057" s="81"/>
      <c r="C6057" s="81"/>
    </row>
    <row r="6058" spans="1:3" x14ac:dyDescent="0.3">
      <c r="A6058" s="25" t="s">
        <v>105</v>
      </c>
      <c r="B6058" s="81">
        <v>24</v>
      </c>
      <c r="C6058" s="81">
        <v>24.98</v>
      </c>
    </row>
    <row r="6059" spans="1:3" x14ac:dyDescent="0.3">
      <c r="A6059" s="37">
        <v>46126</v>
      </c>
      <c r="B6059" s="81"/>
      <c r="C6059" s="81"/>
    </row>
    <row r="6060" spans="1:3" x14ac:dyDescent="0.3">
      <c r="A6060" s="25" t="s">
        <v>105</v>
      </c>
      <c r="B6060" s="81">
        <v>33</v>
      </c>
      <c r="C6060" s="81">
        <v>28.11</v>
      </c>
    </row>
    <row r="6061" spans="1:3" x14ac:dyDescent="0.3">
      <c r="A6061" s="37">
        <v>46127</v>
      </c>
      <c r="B6061" s="81"/>
      <c r="C6061" s="81"/>
    </row>
    <row r="6062" spans="1:3" x14ac:dyDescent="0.3">
      <c r="A6062" s="25" t="s">
        <v>105</v>
      </c>
      <c r="B6062" s="81">
        <v>30</v>
      </c>
      <c r="C6062" s="81">
        <v>29.13</v>
      </c>
    </row>
    <row r="6063" spans="1:3" x14ac:dyDescent="0.3">
      <c r="A6063" s="37">
        <v>46128</v>
      </c>
      <c r="B6063" s="81"/>
      <c r="C6063" s="81"/>
    </row>
    <row r="6064" spans="1:3" x14ac:dyDescent="0.3">
      <c r="A6064" s="25" t="s">
        <v>105</v>
      </c>
      <c r="B6064" s="81">
        <v>30</v>
      </c>
      <c r="C6064" s="81">
        <v>27.4</v>
      </c>
    </row>
    <row r="6065" spans="1:3" x14ac:dyDescent="0.3">
      <c r="A6065" s="37">
        <v>46129</v>
      </c>
      <c r="B6065" s="81"/>
      <c r="C6065" s="81"/>
    </row>
    <row r="6066" spans="1:3" x14ac:dyDescent="0.3">
      <c r="A6066" s="25" t="s">
        <v>105</v>
      </c>
      <c r="B6066" s="81">
        <v>18</v>
      </c>
      <c r="C6066" s="81">
        <v>28.4</v>
      </c>
    </row>
    <row r="6067" spans="1:3" x14ac:dyDescent="0.3">
      <c r="A6067" s="37">
        <v>46131</v>
      </c>
      <c r="B6067" s="81"/>
      <c r="C6067" s="81"/>
    </row>
    <row r="6068" spans="1:3" x14ac:dyDescent="0.3">
      <c r="A6068" s="25" t="s">
        <v>255</v>
      </c>
      <c r="B6068" s="81">
        <v>6</v>
      </c>
      <c r="C6068" s="81">
        <v>0</v>
      </c>
    </row>
    <row r="6069" spans="1:3" x14ac:dyDescent="0.3">
      <c r="A6069" s="37">
        <v>46132</v>
      </c>
      <c r="B6069" s="81"/>
      <c r="C6069" s="81"/>
    </row>
    <row r="6070" spans="1:3" x14ac:dyDescent="0.3">
      <c r="A6070" s="25" t="s">
        <v>255</v>
      </c>
      <c r="B6070" s="81">
        <v>32</v>
      </c>
      <c r="C6070" s="81">
        <v>28.24</v>
      </c>
    </row>
    <row r="6071" spans="1:3" x14ac:dyDescent="0.3">
      <c r="A6071" s="37">
        <v>46133</v>
      </c>
      <c r="B6071" s="81"/>
      <c r="C6071" s="81"/>
    </row>
    <row r="6072" spans="1:3" x14ac:dyDescent="0.3">
      <c r="A6072" s="25" t="s">
        <v>255</v>
      </c>
      <c r="B6072" s="81">
        <v>34</v>
      </c>
      <c r="C6072" s="81">
        <v>28.15</v>
      </c>
    </row>
    <row r="6073" spans="1:3" x14ac:dyDescent="0.3">
      <c r="A6073" s="37">
        <v>46134</v>
      </c>
      <c r="B6073" s="81"/>
      <c r="C6073" s="81"/>
    </row>
    <row r="6074" spans="1:3" x14ac:dyDescent="0.3">
      <c r="A6074" s="25" t="s">
        <v>255</v>
      </c>
      <c r="B6074" s="81">
        <v>29</v>
      </c>
      <c r="C6074" s="81">
        <v>27.77</v>
      </c>
    </row>
    <row r="6075" spans="1:3" x14ac:dyDescent="0.3">
      <c r="A6075" s="37">
        <v>46135</v>
      </c>
      <c r="B6075" s="81"/>
      <c r="C6075" s="81"/>
    </row>
    <row r="6076" spans="1:3" x14ac:dyDescent="0.3">
      <c r="A6076" s="25" t="s">
        <v>255</v>
      </c>
      <c r="B6076" s="81">
        <v>28</v>
      </c>
      <c r="C6076" s="81">
        <v>28.65</v>
      </c>
    </row>
    <row r="6077" spans="1:3" x14ac:dyDescent="0.3">
      <c r="A6077" s="37">
        <v>46136</v>
      </c>
      <c r="B6077" s="81"/>
      <c r="C6077" s="81"/>
    </row>
    <row r="6078" spans="1:3" x14ac:dyDescent="0.3">
      <c r="A6078" s="25" t="s">
        <v>255</v>
      </c>
      <c r="B6078" s="81">
        <v>15</v>
      </c>
      <c r="C6078" s="81">
        <v>28.14</v>
      </c>
    </row>
    <row r="6079" spans="1:3" x14ac:dyDescent="0.3">
      <c r="A6079" s="37">
        <v>46139</v>
      </c>
      <c r="B6079" s="81"/>
      <c r="C6079" s="81"/>
    </row>
    <row r="6080" spans="1:3" x14ac:dyDescent="0.3">
      <c r="A6080" s="25" t="s">
        <v>256</v>
      </c>
      <c r="B6080" s="81">
        <v>31</v>
      </c>
      <c r="C6080" s="81">
        <v>28.76</v>
      </c>
    </row>
    <row r="6081" spans="1:3" x14ac:dyDescent="0.3">
      <c r="A6081" s="37">
        <v>46140</v>
      </c>
      <c r="B6081" s="81"/>
      <c r="C6081" s="81"/>
    </row>
    <row r="6082" spans="1:3" x14ac:dyDescent="0.3">
      <c r="A6082" s="25" t="s">
        <v>256</v>
      </c>
      <c r="B6082" s="81">
        <v>20</v>
      </c>
      <c r="C6082" s="81">
        <v>28.53</v>
      </c>
    </row>
    <row r="6083" spans="1:3" x14ac:dyDescent="0.3">
      <c r="A6083" s="37">
        <v>46141</v>
      </c>
      <c r="B6083" s="81"/>
      <c r="C6083" s="81"/>
    </row>
    <row r="6084" spans="1:3" x14ac:dyDescent="0.3">
      <c r="A6084" s="25" t="s">
        <v>256</v>
      </c>
      <c r="B6084" s="81">
        <v>31</v>
      </c>
      <c r="C6084" s="81">
        <v>29.15</v>
      </c>
    </row>
    <row r="6085" spans="1:3" x14ac:dyDescent="0.3">
      <c r="A6085" s="37">
        <v>46142</v>
      </c>
      <c r="B6085" s="81"/>
      <c r="C6085" s="81"/>
    </row>
    <row r="6086" spans="1:3" x14ac:dyDescent="0.3">
      <c r="A6086" s="25" t="s">
        <v>256</v>
      </c>
      <c r="B6086" s="81">
        <v>50</v>
      </c>
      <c r="C6086" s="81">
        <v>28.53</v>
      </c>
    </row>
    <row r="6087" spans="1:3" x14ac:dyDescent="0.3">
      <c r="A6087" s="37">
        <v>46143</v>
      </c>
      <c r="B6087" s="81"/>
      <c r="C6087" s="81"/>
    </row>
    <row r="6088" spans="1:3" x14ac:dyDescent="0.3">
      <c r="A6088" s="25" t="s">
        <v>103</v>
      </c>
      <c r="B6088" s="81">
        <v>20</v>
      </c>
      <c r="C6088" s="81">
        <v>28.24</v>
      </c>
    </row>
    <row r="6089" spans="1:3" x14ac:dyDescent="0.3">
      <c r="A6089" s="37">
        <v>46146</v>
      </c>
      <c r="B6089" s="81"/>
      <c r="C6089" s="81"/>
    </row>
    <row r="6090" spans="1:3" x14ac:dyDescent="0.3">
      <c r="A6090" s="25" t="s">
        <v>104</v>
      </c>
      <c r="B6090" s="81">
        <v>20</v>
      </c>
      <c r="C6090" s="81">
        <v>26.36</v>
      </c>
    </row>
    <row r="6091" spans="1:3" x14ac:dyDescent="0.3">
      <c r="A6091" s="37">
        <v>46147</v>
      </c>
      <c r="B6091" s="81"/>
      <c r="C6091" s="81"/>
    </row>
    <row r="6092" spans="1:3" x14ac:dyDescent="0.3">
      <c r="A6092" s="25" t="s">
        <v>104</v>
      </c>
      <c r="B6092" s="81">
        <v>23</v>
      </c>
      <c r="C6092" s="81">
        <v>27.45</v>
      </c>
    </row>
    <row r="6093" spans="1:3" x14ac:dyDescent="0.3">
      <c r="A6093" s="37">
        <v>46148</v>
      </c>
      <c r="B6093" s="81"/>
      <c r="C6093" s="81"/>
    </row>
    <row r="6094" spans="1:3" x14ac:dyDescent="0.3">
      <c r="A6094" s="25" t="s">
        <v>104</v>
      </c>
      <c r="B6094" s="81">
        <v>37</v>
      </c>
      <c r="C6094" s="81">
        <v>27.37</v>
      </c>
    </row>
    <row r="6095" spans="1:3" x14ac:dyDescent="0.3">
      <c r="A6095" s="37">
        <v>46149</v>
      </c>
      <c r="B6095" s="81"/>
      <c r="C6095" s="81"/>
    </row>
    <row r="6096" spans="1:3" x14ac:dyDescent="0.3">
      <c r="A6096" s="25" t="s">
        <v>104</v>
      </c>
      <c r="B6096" s="81">
        <v>31</v>
      </c>
      <c r="C6096" s="81">
        <v>26.96</v>
      </c>
    </row>
    <row r="6097" spans="1:3" x14ac:dyDescent="0.3">
      <c r="A6097" s="37">
        <v>46150</v>
      </c>
      <c r="B6097" s="81"/>
      <c r="C6097" s="81"/>
    </row>
    <row r="6098" spans="1:3" x14ac:dyDescent="0.3">
      <c r="A6098" s="25" t="s">
        <v>104</v>
      </c>
      <c r="B6098" s="81">
        <v>23</v>
      </c>
      <c r="C6098" s="81">
        <v>27.93</v>
      </c>
    </row>
    <row r="6099" spans="1:3" x14ac:dyDescent="0.3">
      <c r="A6099" s="37">
        <v>46153</v>
      </c>
      <c r="B6099" s="81"/>
      <c r="C6099" s="81"/>
    </row>
    <row r="6100" spans="1:3" x14ac:dyDescent="0.3">
      <c r="A6100" s="25" t="s">
        <v>105</v>
      </c>
      <c r="B6100" s="81">
        <v>22</v>
      </c>
      <c r="C6100" s="81">
        <v>27.11</v>
      </c>
    </row>
    <row r="6101" spans="1:3" x14ac:dyDescent="0.3">
      <c r="A6101" s="37">
        <v>46154</v>
      </c>
      <c r="B6101" s="81"/>
      <c r="C6101" s="81"/>
    </row>
    <row r="6102" spans="1:3" x14ac:dyDescent="0.3">
      <c r="A6102" s="25" t="s">
        <v>105</v>
      </c>
      <c r="B6102" s="81">
        <v>30</v>
      </c>
      <c r="C6102" s="81">
        <v>27.05</v>
      </c>
    </row>
    <row r="6103" spans="1:3" x14ac:dyDescent="0.3">
      <c r="A6103" s="37">
        <v>46155</v>
      </c>
      <c r="B6103" s="81"/>
      <c r="C6103" s="81"/>
    </row>
    <row r="6104" spans="1:3" x14ac:dyDescent="0.3">
      <c r="A6104" s="25" t="s">
        <v>105</v>
      </c>
      <c r="B6104" s="81">
        <v>23</v>
      </c>
      <c r="C6104" s="81">
        <v>28.18</v>
      </c>
    </row>
    <row r="6105" spans="1:3" x14ac:dyDescent="0.3">
      <c r="A6105" s="37">
        <v>46156</v>
      </c>
      <c r="B6105" s="81"/>
      <c r="C6105" s="81"/>
    </row>
    <row r="6106" spans="1:3" x14ac:dyDescent="0.3">
      <c r="A6106" s="25" t="s">
        <v>105</v>
      </c>
      <c r="B6106" s="81">
        <v>28</v>
      </c>
      <c r="C6106" s="81">
        <v>28.03</v>
      </c>
    </row>
    <row r="6107" spans="1:3" x14ac:dyDescent="0.3">
      <c r="A6107" s="37">
        <v>46157</v>
      </c>
      <c r="B6107" s="81"/>
      <c r="C6107" s="81"/>
    </row>
    <row r="6108" spans="1:3" x14ac:dyDescent="0.3">
      <c r="A6108" s="25" t="s">
        <v>105</v>
      </c>
      <c r="B6108" s="81">
        <v>25</v>
      </c>
      <c r="C6108" s="81">
        <v>28.29</v>
      </c>
    </row>
    <row r="6109" spans="1:3" x14ac:dyDescent="0.3">
      <c r="A6109" s="37">
        <v>46160</v>
      </c>
      <c r="B6109" s="81"/>
      <c r="C6109" s="81"/>
    </row>
    <row r="6110" spans="1:3" x14ac:dyDescent="0.3">
      <c r="A6110" s="25" t="s">
        <v>255</v>
      </c>
      <c r="B6110" s="81">
        <v>28</v>
      </c>
      <c r="C6110" s="81">
        <v>27.25</v>
      </c>
    </row>
    <row r="6111" spans="1:3" x14ac:dyDescent="0.3">
      <c r="A6111" s="37">
        <v>46161</v>
      </c>
      <c r="B6111" s="81"/>
      <c r="C6111" s="81"/>
    </row>
    <row r="6112" spans="1:3" x14ac:dyDescent="0.3">
      <c r="A6112" s="25" t="s">
        <v>255</v>
      </c>
      <c r="B6112" s="81">
        <v>28</v>
      </c>
      <c r="C6112" s="81">
        <v>27.44</v>
      </c>
    </row>
    <row r="6113" spans="1:3" x14ac:dyDescent="0.3">
      <c r="A6113" s="37">
        <v>46162</v>
      </c>
      <c r="B6113" s="81"/>
      <c r="C6113" s="81"/>
    </row>
    <row r="6114" spans="1:3" x14ac:dyDescent="0.3">
      <c r="A6114" s="25" t="s">
        <v>255</v>
      </c>
      <c r="B6114" s="81">
        <v>25</v>
      </c>
      <c r="C6114" s="81">
        <v>27.62</v>
      </c>
    </row>
    <row r="6115" spans="1:3" x14ac:dyDescent="0.3">
      <c r="A6115" s="37">
        <v>46163</v>
      </c>
      <c r="B6115" s="81"/>
      <c r="C6115" s="81"/>
    </row>
    <row r="6116" spans="1:3" x14ac:dyDescent="0.3">
      <c r="A6116" s="25" t="s">
        <v>255</v>
      </c>
      <c r="B6116" s="81">
        <v>33</v>
      </c>
      <c r="C6116" s="81">
        <v>27.27</v>
      </c>
    </row>
    <row r="6117" spans="1:3" x14ac:dyDescent="0.3">
      <c r="A6117" s="37">
        <v>46168</v>
      </c>
      <c r="B6117" s="81"/>
      <c r="C6117" s="81"/>
    </row>
    <row r="6118" spans="1:3" x14ac:dyDescent="0.3">
      <c r="A6118" s="25" t="s">
        <v>256</v>
      </c>
      <c r="B6118" s="81">
        <v>0</v>
      </c>
      <c r="C6118" s="81">
        <v>0</v>
      </c>
    </row>
    <row r="6119" spans="1:3" x14ac:dyDescent="0.3">
      <c r="A6119" s="37">
        <v>46169</v>
      </c>
      <c r="B6119" s="81"/>
      <c r="C6119" s="81"/>
    </row>
    <row r="6120" spans="1:3" x14ac:dyDescent="0.3">
      <c r="A6120" s="25" t="s">
        <v>256</v>
      </c>
      <c r="B6120" s="81">
        <v>23</v>
      </c>
      <c r="C6120" s="81">
        <v>28.94</v>
      </c>
    </row>
    <row r="6121" spans="1:3" x14ac:dyDescent="0.3">
      <c r="A6121" s="37">
        <v>46170</v>
      </c>
      <c r="B6121" s="81"/>
      <c r="C6121" s="81"/>
    </row>
    <row r="6122" spans="1:3" x14ac:dyDescent="0.3">
      <c r="A6122" s="25" t="s">
        <v>256</v>
      </c>
      <c r="B6122" s="81">
        <v>26</v>
      </c>
      <c r="C6122" s="81">
        <v>27.48</v>
      </c>
    </row>
    <row r="6123" spans="1:3" x14ac:dyDescent="0.3">
      <c r="A6123" s="37">
        <v>46171</v>
      </c>
      <c r="B6123" s="81"/>
      <c r="C6123" s="81"/>
    </row>
    <row r="6124" spans="1:3" x14ac:dyDescent="0.3">
      <c r="A6124" s="25" t="s">
        <v>256</v>
      </c>
      <c r="B6124" s="81">
        <v>21</v>
      </c>
      <c r="C6124" s="81">
        <v>28.53</v>
      </c>
    </row>
    <row r="6125" spans="1:3" x14ac:dyDescent="0.3">
      <c r="A6125" s="37">
        <v>46173</v>
      </c>
      <c r="B6125" s="81"/>
      <c r="C6125" s="81"/>
    </row>
    <row r="6126" spans="1:3" x14ac:dyDescent="0.3">
      <c r="A6126" s="25" t="s">
        <v>257</v>
      </c>
      <c r="B6126" s="81">
        <v>34</v>
      </c>
      <c r="C6126" s="81">
        <v>0</v>
      </c>
    </row>
    <row r="6127" spans="1:3" x14ac:dyDescent="0.3">
      <c r="A6127" s="37">
        <v>46174</v>
      </c>
      <c r="B6127" s="81"/>
      <c r="C6127" s="81"/>
    </row>
    <row r="6128" spans="1:3" x14ac:dyDescent="0.3">
      <c r="A6128" s="25" t="s">
        <v>103</v>
      </c>
      <c r="B6128" s="81">
        <v>0</v>
      </c>
      <c r="C6128" s="81">
        <v>0</v>
      </c>
    </row>
    <row r="6129" spans="1:3" x14ac:dyDescent="0.3">
      <c r="A6129" s="37">
        <v>46175</v>
      </c>
      <c r="B6129" s="81"/>
      <c r="C6129" s="81"/>
    </row>
    <row r="6130" spans="1:3" x14ac:dyDescent="0.3">
      <c r="A6130" s="25" t="s">
        <v>103</v>
      </c>
      <c r="B6130" s="81">
        <v>22</v>
      </c>
      <c r="C6130" s="81">
        <v>27.35</v>
      </c>
    </row>
    <row r="6131" spans="1:3" x14ac:dyDescent="0.3">
      <c r="A6131" s="37">
        <v>46176</v>
      </c>
      <c r="B6131" s="81"/>
      <c r="C6131" s="81"/>
    </row>
    <row r="6132" spans="1:3" x14ac:dyDescent="0.3">
      <c r="A6132" s="25" t="s">
        <v>103</v>
      </c>
      <c r="B6132" s="81">
        <v>24</v>
      </c>
      <c r="C6132" s="81">
        <v>27.77</v>
      </c>
    </row>
    <row r="6133" spans="1:3" x14ac:dyDescent="0.3">
      <c r="A6133" s="37">
        <v>46177</v>
      </c>
      <c r="B6133" s="81"/>
      <c r="C6133" s="81"/>
    </row>
    <row r="6134" spans="1:3" x14ac:dyDescent="0.3">
      <c r="A6134" s="25" t="s">
        <v>103</v>
      </c>
      <c r="B6134" s="81">
        <v>26</v>
      </c>
      <c r="C6134" s="81">
        <v>29.03</v>
      </c>
    </row>
    <row r="6135" spans="1:3" x14ac:dyDescent="0.3">
      <c r="A6135" s="37">
        <v>46178</v>
      </c>
      <c r="B6135" s="81"/>
      <c r="C6135" s="81"/>
    </row>
    <row r="6136" spans="1:3" x14ac:dyDescent="0.3">
      <c r="A6136" s="25" t="s">
        <v>103</v>
      </c>
      <c r="B6136" s="81">
        <v>24</v>
      </c>
      <c r="C6136" s="81">
        <v>28</v>
      </c>
    </row>
    <row r="6137" spans="1:3" x14ac:dyDescent="0.3">
      <c r="A6137" s="37">
        <v>46181</v>
      </c>
      <c r="B6137" s="81"/>
      <c r="C6137" s="81"/>
    </row>
    <row r="6138" spans="1:3" x14ac:dyDescent="0.3">
      <c r="A6138" s="25" t="s">
        <v>104</v>
      </c>
      <c r="B6138" s="81">
        <v>26</v>
      </c>
      <c r="C6138" s="81">
        <v>27.7</v>
      </c>
    </row>
    <row r="6139" spans="1:3" x14ac:dyDescent="0.3">
      <c r="A6139" s="37">
        <v>46182</v>
      </c>
      <c r="B6139" s="81"/>
      <c r="C6139" s="81"/>
    </row>
    <row r="6140" spans="1:3" x14ac:dyDescent="0.3">
      <c r="A6140" s="25" t="s">
        <v>104</v>
      </c>
      <c r="B6140" s="81">
        <v>25</v>
      </c>
      <c r="C6140" s="81">
        <v>28.07</v>
      </c>
    </row>
    <row r="6141" spans="1:3" x14ac:dyDescent="0.3">
      <c r="A6141" s="37">
        <v>46183</v>
      </c>
      <c r="B6141" s="81"/>
      <c r="C6141" s="81"/>
    </row>
    <row r="6142" spans="1:3" x14ac:dyDescent="0.3">
      <c r="A6142" s="25" t="s">
        <v>104</v>
      </c>
      <c r="B6142" s="81">
        <v>30</v>
      </c>
      <c r="C6142" s="81">
        <v>27.95</v>
      </c>
    </row>
    <row r="6143" spans="1:3" x14ac:dyDescent="0.3">
      <c r="A6143" s="37">
        <v>46184</v>
      </c>
      <c r="B6143" s="81"/>
      <c r="C6143" s="81"/>
    </row>
    <row r="6144" spans="1:3" x14ac:dyDescent="0.3">
      <c r="A6144" s="25" t="s">
        <v>104</v>
      </c>
      <c r="B6144" s="81">
        <v>22</v>
      </c>
      <c r="C6144" s="81">
        <v>28.37</v>
      </c>
    </row>
    <row r="6145" spans="1:3" x14ac:dyDescent="0.3">
      <c r="A6145" s="37">
        <v>46185</v>
      </c>
      <c r="B6145" s="81"/>
      <c r="C6145" s="81"/>
    </row>
    <row r="6146" spans="1:3" x14ac:dyDescent="0.3">
      <c r="A6146" s="25" t="s">
        <v>104</v>
      </c>
      <c r="B6146" s="81">
        <v>21</v>
      </c>
      <c r="C6146" s="81">
        <v>27.77</v>
      </c>
    </row>
    <row r="6147" spans="1:3" x14ac:dyDescent="0.3">
      <c r="A6147" s="37">
        <v>46188</v>
      </c>
      <c r="B6147" s="81"/>
      <c r="C6147" s="81"/>
    </row>
    <row r="6148" spans="1:3" x14ac:dyDescent="0.3">
      <c r="A6148" s="25" t="s">
        <v>105</v>
      </c>
      <c r="B6148" s="81">
        <v>0</v>
      </c>
      <c r="C6148" s="81">
        <v>0</v>
      </c>
    </row>
    <row r="6149" spans="1:3" x14ac:dyDescent="0.3">
      <c r="A6149" s="37">
        <v>46189</v>
      </c>
      <c r="B6149" s="81"/>
      <c r="C6149" s="81"/>
    </row>
    <row r="6150" spans="1:3" x14ac:dyDescent="0.3">
      <c r="A6150" s="25" t="s">
        <v>105</v>
      </c>
      <c r="B6150" s="81">
        <v>1</v>
      </c>
      <c r="C6150" s="81">
        <v>0</v>
      </c>
    </row>
    <row r="6151" spans="1:3" x14ac:dyDescent="0.3">
      <c r="A6151" s="37">
        <v>46190</v>
      </c>
      <c r="B6151" s="81"/>
      <c r="C6151" s="81"/>
    </row>
    <row r="6152" spans="1:3" x14ac:dyDescent="0.3">
      <c r="A6152" s="25" t="s">
        <v>105</v>
      </c>
      <c r="B6152" s="81">
        <v>0</v>
      </c>
      <c r="C6152" s="81">
        <v>0</v>
      </c>
    </row>
    <row r="6153" spans="1:3" x14ac:dyDescent="0.3">
      <c r="A6153" s="37">
        <v>46191</v>
      </c>
      <c r="B6153" s="81"/>
      <c r="C6153" s="81"/>
    </row>
    <row r="6154" spans="1:3" x14ac:dyDescent="0.3">
      <c r="A6154" s="25" t="s">
        <v>105</v>
      </c>
      <c r="B6154" s="81">
        <v>0</v>
      </c>
      <c r="C6154" s="81">
        <v>0</v>
      </c>
    </row>
    <row r="6155" spans="1:3" x14ac:dyDescent="0.3">
      <c r="A6155" s="37">
        <v>46192</v>
      </c>
      <c r="B6155" s="81"/>
      <c r="C6155" s="81"/>
    </row>
    <row r="6156" spans="1:3" x14ac:dyDescent="0.3">
      <c r="A6156" s="25" t="s">
        <v>105</v>
      </c>
      <c r="B6156" s="81">
        <v>0</v>
      </c>
      <c r="C6156" s="81">
        <v>0</v>
      </c>
    </row>
    <row r="6157" spans="1:3" x14ac:dyDescent="0.3">
      <c r="A6157" s="37">
        <v>46195</v>
      </c>
      <c r="B6157" s="81"/>
      <c r="C6157" s="81"/>
    </row>
    <row r="6158" spans="1:3" x14ac:dyDescent="0.3">
      <c r="A6158" s="25" t="s">
        <v>255</v>
      </c>
      <c r="B6158" s="81">
        <v>5</v>
      </c>
      <c r="C6158" s="81">
        <v>4</v>
      </c>
    </row>
    <row r="6159" spans="1:3" x14ac:dyDescent="0.3">
      <c r="A6159" s="37">
        <v>46196</v>
      </c>
      <c r="B6159" s="81"/>
      <c r="C6159" s="81"/>
    </row>
    <row r="6160" spans="1:3" x14ac:dyDescent="0.3">
      <c r="A6160" s="25" t="s">
        <v>255</v>
      </c>
      <c r="B6160" s="81">
        <v>9</v>
      </c>
      <c r="C6160" s="81">
        <v>4</v>
      </c>
    </row>
    <row r="6161" spans="1:3" x14ac:dyDescent="0.3">
      <c r="A6161" s="37">
        <v>46197</v>
      </c>
      <c r="B6161" s="81"/>
      <c r="C6161" s="81"/>
    </row>
    <row r="6162" spans="1:3" x14ac:dyDescent="0.3">
      <c r="A6162" s="25" t="s">
        <v>255</v>
      </c>
      <c r="B6162" s="81">
        <v>5</v>
      </c>
      <c r="C6162" s="81">
        <v>4</v>
      </c>
    </row>
    <row r="6163" spans="1:3" x14ac:dyDescent="0.3">
      <c r="A6163" s="37">
        <v>46198</v>
      </c>
      <c r="B6163" s="81"/>
      <c r="C6163" s="81"/>
    </row>
    <row r="6164" spans="1:3" x14ac:dyDescent="0.3">
      <c r="A6164" s="25" t="s">
        <v>255</v>
      </c>
      <c r="B6164" s="81">
        <v>6</v>
      </c>
      <c r="C6164" s="81">
        <v>4</v>
      </c>
    </row>
    <row r="6165" spans="1:3" x14ac:dyDescent="0.3">
      <c r="A6165" s="37">
        <v>46199</v>
      </c>
      <c r="B6165" s="81"/>
      <c r="C6165" s="81"/>
    </row>
    <row r="6166" spans="1:3" x14ac:dyDescent="0.3">
      <c r="A6166" s="25" t="s">
        <v>255</v>
      </c>
      <c r="B6166" s="81">
        <v>6</v>
      </c>
      <c r="C6166" s="81">
        <v>4</v>
      </c>
    </row>
    <row r="6167" spans="1:3" x14ac:dyDescent="0.3">
      <c r="A6167" s="37">
        <v>46202</v>
      </c>
      <c r="B6167" s="81"/>
      <c r="C6167" s="81"/>
    </row>
    <row r="6168" spans="1:3" x14ac:dyDescent="0.3">
      <c r="A6168" s="25" t="s">
        <v>256</v>
      </c>
      <c r="B6168" s="81">
        <v>14</v>
      </c>
      <c r="C6168" s="81">
        <v>11</v>
      </c>
    </row>
    <row r="6169" spans="1:3" x14ac:dyDescent="0.3">
      <c r="A6169" s="37">
        <v>46203</v>
      </c>
      <c r="B6169" s="81"/>
      <c r="C6169" s="81"/>
    </row>
    <row r="6170" spans="1:3" x14ac:dyDescent="0.3">
      <c r="A6170" s="25" t="s">
        <v>256</v>
      </c>
      <c r="B6170" s="81">
        <v>7</v>
      </c>
      <c r="C6170" s="81">
        <v>11</v>
      </c>
    </row>
    <row r="6171" spans="1:3" x14ac:dyDescent="0.3">
      <c r="A6171" s="37">
        <v>46204</v>
      </c>
      <c r="B6171" s="81"/>
      <c r="C6171" s="81"/>
    </row>
    <row r="6172" spans="1:3" x14ac:dyDescent="0.3">
      <c r="A6172" s="25" t="s">
        <v>103</v>
      </c>
      <c r="B6172" s="81">
        <v>17</v>
      </c>
      <c r="C6172" s="81">
        <v>11</v>
      </c>
    </row>
    <row r="6173" spans="1:3" x14ac:dyDescent="0.3">
      <c r="A6173" s="37">
        <v>46205</v>
      </c>
      <c r="B6173" s="81"/>
      <c r="C6173" s="81"/>
    </row>
    <row r="6174" spans="1:3" x14ac:dyDescent="0.3">
      <c r="A6174" s="25" t="s">
        <v>103</v>
      </c>
      <c r="B6174" s="81">
        <v>7</v>
      </c>
      <c r="C6174" s="81">
        <v>11</v>
      </c>
    </row>
    <row r="6175" spans="1:3" x14ac:dyDescent="0.3">
      <c r="A6175" s="37">
        <v>46209</v>
      </c>
      <c r="B6175" s="81"/>
      <c r="C6175" s="81"/>
    </row>
    <row r="6176" spans="1:3" x14ac:dyDescent="0.3">
      <c r="A6176" s="25" t="s">
        <v>104</v>
      </c>
      <c r="B6176" s="81">
        <v>0</v>
      </c>
      <c r="C6176" s="81">
        <v>0</v>
      </c>
    </row>
    <row r="6177" spans="1:3" x14ac:dyDescent="0.3">
      <c r="A6177" s="37">
        <v>46210</v>
      </c>
      <c r="B6177" s="81"/>
      <c r="C6177" s="81"/>
    </row>
    <row r="6178" spans="1:3" x14ac:dyDescent="0.3">
      <c r="A6178" s="25" t="s">
        <v>104</v>
      </c>
      <c r="B6178" s="81">
        <v>0</v>
      </c>
      <c r="C6178" s="81">
        <v>0</v>
      </c>
    </row>
    <row r="6179" spans="1:3" x14ac:dyDescent="0.3">
      <c r="A6179" s="37">
        <v>46211</v>
      </c>
      <c r="B6179" s="81"/>
      <c r="C6179" s="81"/>
    </row>
    <row r="6180" spans="1:3" x14ac:dyDescent="0.3">
      <c r="A6180" s="25" t="s">
        <v>104</v>
      </c>
      <c r="B6180" s="81">
        <v>0</v>
      </c>
      <c r="C6180" s="81">
        <v>0</v>
      </c>
    </row>
    <row r="6181" spans="1:3" x14ac:dyDescent="0.3">
      <c r="A6181" s="37">
        <v>46212</v>
      </c>
      <c r="B6181" s="81"/>
      <c r="C6181" s="81"/>
    </row>
    <row r="6182" spans="1:3" x14ac:dyDescent="0.3">
      <c r="A6182" s="25" t="s">
        <v>104</v>
      </c>
      <c r="B6182" s="81">
        <v>10</v>
      </c>
      <c r="C6182" s="81">
        <v>15</v>
      </c>
    </row>
    <row r="6183" spans="1:3" x14ac:dyDescent="0.3">
      <c r="A6183" s="37">
        <v>46213</v>
      </c>
      <c r="B6183" s="81"/>
      <c r="C6183" s="81"/>
    </row>
    <row r="6184" spans="1:3" x14ac:dyDescent="0.3">
      <c r="A6184" s="25" t="s">
        <v>104</v>
      </c>
      <c r="B6184" s="81">
        <v>11</v>
      </c>
      <c r="C6184" s="81">
        <v>15</v>
      </c>
    </row>
    <row r="6185" spans="1:3" x14ac:dyDescent="0.3">
      <c r="A6185" s="37">
        <v>46216</v>
      </c>
      <c r="B6185" s="81"/>
      <c r="C6185" s="81"/>
    </row>
    <row r="6186" spans="1:3" x14ac:dyDescent="0.3">
      <c r="A6186" s="25" t="s">
        <v>105</v>
      </c>
      <c r="B6186" s="81">
        <v>18</v>
      </c>
      <c r="C6186" s="81">
        <v>19</v>
      </c>
    </row>
    <row r="6187" spans="1:3" x14ac:dyDescent="0.3">
      <c r="A6187" s="37">
        <v>46217</v>
      </c>
      <c r="B6187" s="81"/>
      <c r="C6187" s="81"/>
    </row>
    <row r="6188" spans="1:3" x14ac:dyDescent="0.3">
      <c r="A6188" s="25" t="s">
        <v>105</v>
      </c>
      <c r="B6188" s="81">
        <v>12</v>
      </c>
      <c r="C6188" s="81">
        <v>19</v>
      </c>
    </row>
    <row r="6189" spans="1:3" x14ac:dyDescent="0.3">
      <c r="A6189" s="37">
        <v>46218</v>
      </c>
      <c r="B6189" s="81"/>
      <c r="C6189" s="81"/>
    </row>
    <row r="6190" spans="1:3" x14ac:dyDescent="0.3">
      <c r="A6190" s="25" t="s">
        <v>105</v>
      </c>
      <c r="B6190" s="81">
        <v>19</v>
      </c>
      <c r="C6190" s="81">
        <v>0</v>
      </c>
    </row>
    <row r="6191" spans="1:3" x14ac:dyDescent="0.3">
      <c r="A6191" s="37">
        <v>46219</v>
      </c>
      <c r="B6191" s="81"/>
      <c r="C6191" s="81"/>
    </row>
    <row r="6192" spans="1:3" x14ac:dyDescent="0.3">
      <c r="A6192" s="25" t="s">
        <v>105</v>
      </c>
      <c r="B6192" s="81">
        <v>10</v>
      </c>
      <c r="C6192" s="81">
        <v>19</v>
      </c>
    </row>
    <row r="6193" spans="1:3" x14ac:dyDescent="0.3">
      <c r="A6193" s="37">
        <v>46220</v>
      </c>
      <c r="B6193" s="81"/>
      <c r="C6193" s="81"/>
    </row>
    <row r="6194" spans="1:3" x14ac:dyDescent="0.3">
      <c r="A6194" s="25" t="s">
        <v>105</v>
      </c>
      <c r="B6194" s="81">
        <v>11</v>
      </c>
      <c r="C6194" s="81">
        <v>19</v>
      </c>
    </row>
    <row r="6195" spans="1:3" x14ac:dyDescent="0.3">
      <c r="A6195" s="37">
        <v>46223</v>
      </c>
      <c r="B6195" s="81"/>
      <c r="C6195" s="81"/>
    </row>
    <row r="6196" spans="1:3" x14ac:dyDescent="0.3">
      <c r="A6196" s="25" t="s">
        <v>255</v>
      </c>
      <c r="B6196" s="81">
        <v>12</v>
      </c>
      <c r="C6196" s="81">
        <v>25.2</v>
      </c>
    </row>
    <row r="6197" spans="1:3" x14ac:dyDescent="0.3">
      <c r="A6197" s="37">
        <v>46224</v>
      </c>
      <c r="B6197" s="81"/>
      <c r="C6197" s="81"/>
    </row>
    <row r="6198" spans="1:3" x14ac:dyDescent="0.3">
      <c r="A6198" s="25" t="s">
        <v>255</v>
      </c>
      <c r="B6198" s="81">
        <v>17</v>
      </c>
      <c r="C6198" s="81">
        <v>22.67</v>
      </c>
    </row>
    <row r="6199" spans="1:3" x14ac:dyDescent="0.3">
      <c r="A6199" s="37">
        <v>46225</v>
      </c>
      <c r="B6199" s="81"/>
      <c r="C6199" s="81"/>
    </row>
    <row r="6200" spans="1:3" x14ac:dyDescent="0.3">
      <c r="A6200" s="25" t="s">
        <v>255</v>
      </c>
      <c r="B6200" s="81">
        <v>17</v>
      </c>
      <c r="C6200" s="81">
        <v>23.8</v>
      </c>
    </row>
    <row r="6201" spans="1:3" x14ac:dyDescent="0.3">
      <c r="A6201" s="37">
        <v>46226</v>
      </c>
      <c r="B6201" s="81"/>
      <c r="C6201" s="81"/>
    </row>
    <row r="6202" spans="1:3" x14ac:dyDescent="0.3">
      <c r="A6202" s="25" t="s">
        <v>255</v>
      </c>
      <c r="B6202" s="81">
        <v>15</v>
      </c>
      <c r="C6202" s="81">
        <v>23.77</v>
      </c>
    </row>
    <row r="6203" spans="1:3" x14ac:dyDescent="0.3">
      <c r="A6203" s="37">
        <v>46227</v>
      </c>
      <c r="B6203" s="81"/>
      <c r="C6203" s="81"/>
    </row>
    <row r="6204" spans="1:3" x14ac:dyDescent="0.3">
      <c r="A6204" s="25" t="s">
        <v>255</v>
      </c>
      <c r="B6204" s="81">
        <v>17</v>
      </c>
      <c r="C6204" s="81">
        <v>25.05</v>
      </c>
    </row>
    <row r="6205" spans="1:3" x14ac:dyDescent="0.3">
      <c r="A6205" s="37">
        <v>46230</v>
      </c>
      <c r="B6205" s="81"/>
      <c r="C6205" s="81"/>
    </row>
    <row r="6206" spans="1:3" x14ac:dyDescent="0.3">
      <c r="A6206" s="25" t="s">
        <v>256</v>
      </c>
      <c r="B6206" s="81">
        <v>9</v>
      </c>
      <c r="C6206" s="81">
        <v>21.39</v>
      </c>
    </row>
    <row r="6207" spans="1:3" x14ac:dyDescent="0.3">
      <c r="A6207" s="37">
        <v>46231</v>
      </c>
      <c r="B6207" s="81"/>
      <c r="C6207" s="81"/>
    </row>
    <row r="6208" spans="1:3" x14ac:dyDescent="0.3">
      <c r="A6208" s="25" t="s">
        <v>256</v>
      </c>
      <c r="B6208" s="81">
        <v>17</v>
      </c>
      <c r="C6208" s="81">
        <v>24.2</v>
      </c>
    </row>
    <row r="6209" spans="1:3" x14ac:dyDescent="0.3">
      <c r="A6209" s="37">
        <v>46232</v>
      </c>
      <c r="B6209" s="81"/>
      <c r="C6209" s="81"/>
    </row>
    <row r="6210" spans="1:3" x14ac:dyDescent="0.3">
      <c r="A6210" s="25" t="s">
        <v>256</v>
      </c>
      <c r="B6210" s="81">
        <v>15</v>
      </c>
      <c r="C6210" s="81">
        <v>22.5</v>
      </c>
    </row>
    <row r="6211" spans="1:3" x14ac:dyDescent="0.3">
      <c r="A6211" s="37">
        <v>46233</v>
      </c>
      <c r="B6211" s="81"/>
      <c r="C6211" s="81"/>
    </row>
    <row r="6212" spans="1:3" x14ac:dyDescent="0.3">
      <c r="A6212" s="25" t="s">
        <v>256</v>
      </c>
      <c r="B6212" s="81">
        <v>18</v>
      </c>
      <c r="C6212" s="81">
        <v>24</v>
      </c>
    </row>
    <row r="6213" spans="1:3" x14ac:dyDescent="0.3">
      <c r="A6213" s="37">
        <v>46234</v>
      </c>
      <c r="B6213" s="81"/>
      <c r="C6213" s="81"/>
    </row>
    <row r="6214" spans="1:3" x14ac:dyDescent="0.3">
      <c r="A6214" s="25" t="s">
        <v>256</v>
      </c>
      <c r="B6214" s="81">
        <v>16</v>
      </c>
      <c r="C6214" s="81">
        <v>24</v>
      </c>
    </row>
    <row r="6215" spans="1:3" x14ac:dyDescent="0.3">
      <c r="A6215" s="37">
        <v>46237</v>
      </c>
      <c r="B6215" s="81"/>
      <c r="C6215" s="81"/>
    </row>
    <row r="6216" spans="1:3" x14ac:dyDescent="0.3">
      <c r="A6216" s="25" t="s">
        <v>104</v>
      </c>
      <c r="B6216" s="81">
        <v>23</v>
      </c>
      <c r="C6216" s="81">
        <v>21.95</v>
      </c>
    </row>
    <row r="6217" spans="1:3" x14ac:dyDescent="0.3">
      <c r="A6217" s="37">
        <v>46238</v>
      </c>
      <c r="B6217" s="81"/>
      <c r="C6217" s="81"/>
    </row>
    <row r="6218" spans="1:3" x14ac:dyDescent="0.3">
      <c r="A6218" s="25" t="s">
        <v>104</v>
      </c>
      <c r="B6218" s="81">
        <v>21</v>
      </c>
      <c r="C6218" s="81">
        <v>13.44</v>
      </c>
    </row>
    <row r="6219" spans="1:3" x14ac:dyDescent="0.3">
      <c r="A6219" s="37">
        <v>46239</v>
      </c>
      <c r="B6219" s="81"/>
      <c r="C6219" s="81"/>
    </row>
    <row r="6220" spans="1:3" x14ac:dyDescent="0.3">
      <c r="A6220" s="25" t="s">
        <v>104</v>
      </c>
      <c r="B6220" s="81">
        <v>0</v>
      </c>
      <c r="C6220" s="81">
        <v>0</v>
      </c>
    </row>
    <row r="6221" spans="1:3" x14ac:dyDescent="0.3">
      <c r="A6221" s="37">
        <v>46240</v>
      </c>
      <c r="B6221" s="81"/>
      <c r="C6221" s="81"/>
    </row>
    <row r="6222" spans="1:3" x14ac:dyDescent="0.3">
      <c r="A6222" s="25" t="s">
        <v>104</v>
      </c>
      <c r="B6222" s="81">
        <v>23</v>
      </c>
      <c r="C6222" s="81">
        <v>14.92</v>
      </c>
    </row>
    <row r="6223" spans="1:3" x14ac:dyDescent="0.3">
      <c r="A6223" s="37">
        <v>46241</v>
      </c>
      <c r="B6223" s="81"/>
      <c r="C6223" s="81"/>
    </row>
    <row r="6224" spans="1:3" x14ac:dyDescent="0.3">
      <c r="A6224" s="25" t="s">
        <v>104</v>
      </c>
      <c r="B6224" s="81">
        <v>23</v>
      </c>
      <c r="C6224" s="81">
        <v>27.21</v>
      </c>
    </row>
    <row r="6225" spans="1:3" x14ac:dyDescent="0.3">
      <c r="A6225" s="37">
        <v>46244</v>
      </c>
      <c r="B6225" s="81"/>
      <c r="C6225" s="81"/>
    </row>
    <row r="6226" spans="1:3" x14ac:dyDescent="0.3">
      <c r="A6226" s="25" t="s">
        <v>105</v>
      </c>
      <c r="B6226" s="81">
        <v>17</v>
      </c>
      <c r="C6226" s="81">
        <v>29.38</v>
      </c>
    </row>
    <row r="6227" spans="1:3" x14ac:dyDescent="0.3">
      <c r="A6227" s="37">
        <v>46245</v>
      </c>
      <c r="B6227" s="81"/>
      <c r="C6227" s="81"/>
    </row>
    <row r="6228" spans="1:3" x14ac:dyDescent="0.3">
      <c r="A6228" s="25" t="s">
        <v>105</v>
      </c>
      <c r="B6228" s="81">
        <v>20</v>
      </c>
      <c r="C6228" s="81">
        <v>29.43</v>
      </c>
    </row>
    <row r="6229" spans="1:3" x14ac:dyDescent="0.3">
      <c r="A6229" s="37">
        <v>46246</v>
      </c>
      <c r="B6229" s="81"/>
      <c r="C6229" s="81"/>
    </row>
    <row r="6230" spans="1:3" x14ac:dyDescent="0.3">
      <c r="A6230" s="25" t="s">
        <v>105</v>
      </c>
      <c r="B6230" s="81">
        <v>24</v>
      </c>
      <c r="C6230" s="81">
        <v>29.75</v>
      </c>
    </row>
    <row r="6231" spans="1:3" x14ac:dyDescent="0.3">
      <c r="A6231" s="37">
        <v>46247</v>
      </c>
      <c r="B6231" s="81"/>
      <c r="C6231" s="81"/>
    </row>
    <row r="6232" spans="1:3" x14ac:dyDescent="0.3">
      <c r="A6232" s="25" t="s">
        <v>105</v>
      </c>
      <c r="B6232" s="81">
        <v>25</v>
      </c>
      <c r="C6232" s="81">
        <v>28.76</v>
      </c>
    </row>
    <row r="6233" spans="1:3" x14ac:dyDescent="0.3">
      <c r="A6233" s="37">
        <v>46248</v>
      </c>
      <c r="B6233" s="81"/>
      <c r="C6233" s="81"/>
    </row>
    <row r="6234" spans="1:3" x14ac:dyDescent="0.3">
      <c r="A6234" s="25" t="s">
        <v>105</v>
      </c>
      <c r="B6234" s="81">
        <v>14</v>
      </c>
      <c r="C6234" s="81">
        <v>26.5</v>
      </c>
    </row>
    <row r="6235" spans="1:3" x14ac:dyDescent="0.3">
      <c r="A6235" s="37">
        <v>46251</v>
      </c>
      <c r="B6235" s="81"/>
      <c r="C6235" s="81"/>
    </row>
    <row r="6236" spans="1:3" x14ac:dyDescent="0.3">
      <c r="A6236" s="25" t="s">
        <v>255</v>
      </c>
      <c r="B6236" s="81">
        <v>20</v>
      </c>
      <c r="C6236" s="81">
        <v>25.4</v>
      </c>
    </row>
    <row r="6237" spans="1:3" x14ac:dyDescent="0.3">
      <c r="A6237" s="37">
        <v>46252</v>
      </c>
      <c r="B6237" s="81"/>
      <c r="C6237" s="81"/>
    </row>
    <row r="6238" spans="1:3" x14ac:dyDescent="0.3">
      <c r="A6238" s="25" t="s">
        <v>255</v>
      </c>
      <c r="B6238" s="81">
        <v>15</v>
      </c>
      <c r="C6238" s="81">
        <v>25.71</v>
      </c>
    </row>
    <row r="6239" spans="1:3" x14ac:dyDescent="0.3">
      <c r="A6239" s="37">
        <v>46253</v>
      </c>
      <c r="B6239" s="81"/>
      <c r="C6239" s="81"/>
    </row>
    <row r="6240" spans="1:3" x14ac:dyDescent="0.3">
      <c r="A6240" s="25" t="s">
        <v>255</v>
      </c>
      <c r="B6240" s="81">
        <v>18</v>
      </c>
      <c r="C6240" s="81">
        <v>26.31</v>
      </c>
    </row>
    <row r="6241" spans="1:3" x14ac:dyDescent="0.3">
      <c r="A6241" s="37">
        <v>46254</v>
      </c>
      <c r="B6241" s="81"/>
      <c r="C6241" s="81"/>
    </row>
    <row r="6242" spans="1:3" x14ac:dyDescent="0.3">
      <c r="A6242" s="25" t="s">
        <v>255</v>
      </c>
      <c r="B6242" s="81">
        <v>0</v>
      </c>
      <c r="C6242" s="81">
        <v>0</v>
      </c>
    </row>
    <row r="6243" spans="1:3" x14ac:dyDescent="0.3">
      <c r="A6243" s="37">
        <v>46255</v>
      </c>
      <c r="B6243" s="81"/>
      <c r="C6243" s="81"/>
    </row>
    <row r="6244" spans="1:3" x14ac:dyDescent="0.3">
      <c r="A6244" s="25" t="s">
        <v>255</v>
      </c>
      <c r="B6244" s="81">
        <v>20</v>
      </c>
      <c r="C6244" s="81">
        <v>28.24</v>
      </c>
    </row>
    <row r="6245" spans="1:3" x14ac:dyDescent="0.3">
      <c r="A6245" s="37">
        <v>46258</v>
      </c>
      <c r="B6245" s="81"/>
      <c r="C6245" s="81"/>
    </row>
    <row r="6246" spans="1:3" x14ac:dyDescent="0.3">
      <c r="A6246" s="25" t="s">
        <v>256</v>
      </c>
      <c r="B6246" s="81">
        <v>6</v>
      </c>
      <c r="C6246" s="81">
        <v>15</v>
      </c>
    </row>
    <row r="6247" spans="1:3" x14ac:dyDescent="0.3">
      <c r="A6247" s="37">
        <v>46259</v>
      </c>
      <c r="B6247" s="81"/>
      <c r="C6247" s="81"/>
    </row>
    <row r="6248" spans="1:3" x14ac:dyDescent="0.3">
      <c r="A6248" s="25" t="s">
        <v>256</v>
      </c>
      <c r="B6248" s="81">
        <v>21</v>
      </c>
      <c r="C6248" s="81">
        <v>27.25</v>
      </c>
    </row>
    <row r="6249" spans="1:3" x14ac:dyDescent="0.3">
      <c r="A6249" s="37">
        <v>46260</v>
      </c>
      <c r="B6249" s="81"/>
      <c r="C6249" s="81"/>
    </row>
    <row r="6250" spans="1:3" x14ac:dyDescent="0.3">
      <c r="A6250" s="25" t="s">
        <v>256</v>
      </c>
      <c r="B6250" s="81">
        <v>24</v>
      </c>
      <c r="C6250" s="81">
        <v>27.54</v>
      </c>
    </row>
    <row r="6251" spans="1:3" x14ac:dyDescent="0.3">
      <c r="A6251" s="37">
        <v>46261</v>
      </c>
      <c r="B6251" s="81"/>
      <c r="C6251" s="81"/>
    </row>
    <row r="6252" spans="1:3" x14ac:dyDescent="0.3">
      <c r="A6252" s="25" t="s">
        <v>256</v>
      </c>
      <c r="B6252" s="81">
        <v>14</v>
      </c>
      <c r="C6252" s="81">
        <v>28.03</v>
      </c>
    </row>
    <row r="6253" spans="1:3" x14ac:dyDescent="0.3">
      <c r="A6253" s="37">
        <v>46262</v>
      </c>
      <c r="B6253" s="81"/>
      <c r="C6253" s="81"/>
    </row>
    <row r="6254" spans="1:3" x14ac:dyDescent="0.3">
      <c r="A6254" s="25" t="s">
        <v>256</v>
      </c>
      <c r="B6254" s="81">
        <v>13</v>
      </c>
      <c r="C6254" s="81">
        <v>27.48</v>
      </c>
    </row>
    <row r="6255" spans="1:3" x14ac:dyDescent="0.3">
      <c r="A6255" s="37">
        <v>46265</v>
      </c>
      <c r="B6255" s="81"/>
      <c r="C6255" s="81"/>
    </row>
    <row r="6256" spans="1:3" x14ac:dyDescent="0.3">
      <c r="A6256" s="25" t="s">
        <v>257</v>
      </c>
      <c r="B6256" s="81">
        <v>20</v>
      </c>
      <c r="C6256" s="81">
        <v>21.95</v>
      </c>
    </row>
    <row r="6257" spans="1:3" x14ac:dyDescent="0.3">
      <c r="A6257" s="37">
        <v>46266</v>
      </c>
      <c r="B6257" s="81"/>
      <c r="C6257" s="81"/>
    </row>
    <row r="6258" spans="1:3" x14ac:dyDescent="0.3">
      <c r="A6258" s="25" t="s">
        <v>103</v>
      </c>
      <c r="B6258" s="81">
        <v>20</v>
      </c>
      <c r="C6258" s="81">
        <v>28.24</v>
      </c>
    </row>
    <row r="6259" spans="1:3" x14ac:dyDescent="0.3">
      <c r="A6259" s="37">
        <v>46267</v>
      </c>
      <c r="B6259" s="81"/>
      <c r="C6259" s="81"/>
    </row>
    <row r="6260" spans="1:3" x14ac:dyDescent="0.3">
      <c r="A6260" s="25" t="s">
        <v>103</v>
      </c>
      <c r="B6260" s="81">
        <v>20</v>
      </c>
      <c r="C6260" s="81">
        <v>26.87</v>
      </c>
    </row>
    <row r="6261" spans="1:3" x14ac:dyDescent="0.3">
      <c r="A6261" s="37">
        <v>46268</v>
      </c>
      <c r="B6261" s="81"/>
      <c r="C6261" s="81"/>
    </row>
    <row r="6262" spans="1:3" x14ac:dyDescent="0.3">
      <c r="A6262" s="25" t="s">
        <v>103</v>
      </c>
      <c r="B6262" s="81">
        <v>25</v>
      </c>
      <c r="C6262" s="81">
        <v>27.84</v>
      </c>
    </row>
    <row r="6263" spans="1:3" x14ac:dyDescent="0.3">
      <c r="A6263" s="37">
        <v>46269</v>
      </c>
      <c r="B6263" s="81"/>
      <c r="C6263" s="81"/>
    </row>
    <row r="6264" spans="1:3" x14ac:dyDescent="0.3">
      <c r="A6264" s="25" t="s">
        <v>103</v>
      </c>
      <c r="B6264" s="81">
        <v>11</v>
      </c>
      <c r="C6264" s="81">
        <v>27.84</v>
      </c>
    </row>
    <row r="6265" spans="1:3" x14ac:dyDescent="0.3">
      <c r="A6265" s="37">
        <v>46273</v>
      </c>
      <c r="B6265" s="81"/>
      <c r="C6265" s="81"/>
    </row>
    <row r="6266" spans="1:3" x14ac:dyDescent="0.3">
      <c r="A6266" s="25" t="s">
        <v>104</v>
      </c>
      <c r="B6266" s="81">
        <v>30</v>
      </c>
      <c r="C6266" s="81">
        <v>26.87</v>
      </c>
    </row>
    <row r="6267" spans="1:3" x14ac:dyDescent="0.3">
      <c r="A6267" s="37">
        <v>46274</v>
      </c>
      <c r="B6267" s="81"/>
      <c r="C6267" s="81"/>
    </row>
    <row r="6268" spans="1:3" x14ac:dyDescent="0.3">
      <c r="A6268" s="25" t="s">
        <v>104</v>
      </c>
      <c r="B6268" s="81">
        <v>6</v>
      </c>
      <c r="C6268" s="81">
        <v>7</v>
      </c>
    </row>
    <row r="6269" spans="1:3" x14ac:dyDescent="0.3">
      <c r="A6269" s="37">
        <v>46275</v>
      </c>
      <c r="B6269" s="81"/>
      <c r="C6269" s="81"/>
    </row>
    <row r="6270" spans="1:3" x14ac:dyDescent="0.3">
      <c r="A6270" s="25" t="s">
        <v>104</v>
      </c>
      <c r="B6270" s="81">
        <v>20</v>
      </c>
      <c r="C6270" s="81">
        <v>29.75</v>
      </c>
    </row>
    <row r="6271" spans="1:3" x14ac:dyDescent="0.3">
      <c r="A6271" s="37">
        <v>46276</v>
      </c>
      <c r="B6271" s="81"/>
      <c r="C6271" s="81"/>
    </row>
    <row r="6272" spans="1:3" x14ac:dyDescent="0.3">
      <c r="A6272" s="25" t="s">
        <v>104</v>
      </c>
      <c r="B6272" s="81">
        <v>14</v>
      </c>
      <c r="C6272" s="81">
        <v>29.3</v>
      </c>
    </row>
    <row r="6273" spans="1:3" x14ac:dyDescent="0.3">
      <c r="A6273" s="37">
        <v>46279</v>
      </c>
      <c r="B6273" s="81"/>
      <c r="C6273" s="81"/>
    </row>
    <row r="6274" spans="1:3" x14ac:dyDescent="0.3">
      <c r="A6274" s="25" t="s">
        <v>105</v>
      </c>
      <c r="B6274" s="81">
        <v>16</v>
      </c>
      <c r="C6274" s="81">
        <v>15</v>
      </c>
    </row>
    <row r="6275" spans="1:3" x14ac:dyDescent="0.3">
      <c r="A6275" s="37">
        <v>46280</v>
      </c>
      <c r="B6275" s="81"/>
      <c r="C6275" s="81"/>
    </row>
    <row r="6276" spans="1:3" x14ac:dyDescent="0.3">
      <c r="A6276" s="25" t="s">
        <v>105</v>
      </c>
      <c r="B6276" s="81">
        <v>21</v>
      </c>
      <c r="C6276" s="81">
        <v>29.75</v>
      </c>
    </row>
    <row r="6277" spans="1:3" x14ac:dyDescent="0.3">
      <c r="A6277" s="37">
        <v>46281</v>
      </c>
      <c r="B6277" s="81"/>
      <c r="C6277" s="81"/>
    </row>
    <row r="6278" spans="1:3" x14ac:dyDescent="0.3">
      <c r="A6278" s="25" t="s">
        <v>105</v>
      </c>
      <c r="B6278" s="81">
        <v>16</v>
      </c>
      <c r="C6278" s="81">
        <v>15</v>
      </c>
    </row>
    <row r="6279" spans="1:3" x14ac:dyDescent="0.3">
      <c r="A6279" s="37">
        <v>46282</v>
      </c>
      <c r="B6279" s="81"/>
      <c r="C6279" s="81"/>
    </row>
    <row r="6280" spans="1:3" x14ac:dyDescent="0.3">
      <c r="A6280" s="25" t="s">
        <v>105</v>
      </c>
      <c r="B6280" s="81">
        <v>21</v>
      </c>
      <c r="C6280" s="81">
        <v>29.75</v>
      </c>
    </row>
    <row r="6281" spans="1:3" x14ac:dyDescent="0.3">
      <c r="A6281" s="37">
        <v>46283</v>
      </c>
      <c r="B6281" s="81"/>
      <c r="C6281" s="81"/>
    </row>
    <row r="6282" spans="1:3" x14ac:dyDescent="0.3">
      <c r="A6282" s="25" t="s">
        <v>105</v>
      </c>
      <c r="B6282" s="81">
        <v>19</v>
      </c>
      <c r="C6282" s="81">
        <v>15</v>
      </c>
    </row>
    <row r="6283" spans="1:3" x14ac:dyDescent="0.3">
      <c r="A6283" s="37">
        <v>46286</v>
      </c>
      <c r="B6283" s="81"/>
      <c r="C6283" s="81"/>
    </row>
    <row r="6284" spans="1:3" x14ac:dyDescent="0.3">
      <c r="A6284" s="25" t="s">
        <v>255</v>
      </c>
      <c r="B6284" s="81">
        <v>21</v>
      </c>
      <c r="C6284" s="81">
        <v>25.5</v>
      </c>
    </row>
    <row r="6285" spans="1:3" x14ac:dyDescent="0.3">
      <c r="A6285" s="37">
        <v>46287</v>
      </c>
      <c r="B6285" s="81"/>
      <c r="C6285" s="81"/>
    </row>
    <row r="6286" spans="1:3" x14ac:dyDescent="0.3">
      <c r="A6286" s="25" t="s">
        <v>255</v>
      </c>
      <c r="B6286" s="81">
        <v>25</v>
      </c>
      <c r="C6286" s="81">
        <v>21.75</v>
      </c>
    </row>
    <row r="6287" spans="1:3" x14ac:dyDescent="0.3">
      <c r="A6287" s="37">
        <v>46288</v>
      </c>
      <c r="B6287" s="81"/>
      <c r="C6287" s="81"/>
    </row>
    <row r="6288" spans="1:3" x14ac:dyDescent="0.3">
      <c r="A6288" s="25" t="s">
        <v>255</v>
      </c>
      <c r="B6288" s="81">
        <v>17</v>
      </c>
      <c r="C6288" s="81">
        <v>29.75</v>
      </c>
    </row>
    <row r="6289" spans="1:3" x14ac:dyDescent="0.3">
      <c r="A6289" s="37">
        <v>46289</v>
      </c>
      <c r="B6289" s="81"/>
      <c r="C6289" s="81"/>
    </row>
    <row r="6290" spans="1:3" x14ac:dyDescent="0.3">
      <c r="A6290" s="25" t="s">
        <v>255</v>
      </c>
      <c r="B6290" s="81">
        <v>11</v>
      </c>
      <c r="C6290" s="81">
        <v>24.75</v>
      </c>
    </row>
    <row r="6291" spans="1:3" x14ac:dyDescent="0.3">
      <c r="A6291" s="37">
        <v>46290</v>
      </c>
      <c r="B6291" s="81"/>
      <c r="C6291" s="81"/>
    </row>
    <row r="6292" spans="1:3" x14ac:dyDescent="0.3">
      <c r="A6292" s="25" t="s">
        <v>255</v>
      </c>
      <c r="B6292" s="81">
        <v>14</v>
      </c>
      <c r="C6292" s="81">
        <v>29.75</v>
      </c>
    </row>
    <row r="6293" spans="1:3" x14ac:dyDescent="0.3">
      <c r="A6293" s="37">
        <v>46293</v>
      </c>
      <c r="B6293" s="81"/>
      <c r="C6293" s="81"/>
    </row>
    <row r="6294" spans="1:3" x14ac:dyDescent="0.3">
      <c r="A6294" s="25" t="s">
        <v>256</v>
      </c>
      <c r="B6294" s="81">
        <v>26</v>
      </c>
      <c r="C6294" s="81">
        <v>15</v>
      </c>
    </row>
    <row r="6295" spans="1:3" x14ac:dyDescent="0.3">
      <c r="A6295" s="37">
        <v>46294</v>
      </c>
      <c r="B6295" s="81"/>
      <c r="C6295" s="81"/>
    </row>
    <row r="6296" spans="1:3" x14ac:dyDescent="0.3">
      <c r="A6296" s="25" t="s">
        <v>256</v>
      </c>
      <c r="B6296" s="81">
        <v>26</v>
      </c>
      <c r="C6296" s="81">
        <v>27.91</v>
      </c>
    </row>
    <row r="6297" spans="1:3" x14ac:dyDescent="0.3">
      <c r="A6297" s="37">
        <v>46295</v>
      </c>
      <c r="B6297" s="81"/>
      <c r="C6297" s="81"/>
    </row>
    <row r="6298" spans="1:3" x14ac:dyDescent="0.3">
      <c r="A6298" s="25" t="s">
        <v>256</v>
      </c>
      <c r="B6298" s="81">
        <v>31</v>
      </c>
      <c r="C6298" s="81">
        <v>17.3</v>
      </c>
    </row>
    <row r="6299" spans="1:3" x14ac:dyDescent="0.3">
      <c r="A6299" s="37">
        <v>46296</v>
      </c>
      <c r="B6299" s="81"/>
      <c r="C6299" s="81"/>
    </row>
    <row r="6300" spans="1:3" x14ac:dyDescent="0.3">
      <c r="A6300" s="25" t="s">
        <v>103</v>
      </c>
      <c r="B6300" s="81">
        <v>13</v>
      </c>
      <c r="C6300" s="81">
        <v>20</v>
      </c>
    </row>
    <row r="6301" spans="1:3" x14ac:dyDescent="0.3">
      <c r="A6301" s="37">
        <v>46297</v>
      </c>
      <c r="B6301" s="81"/>
      <c r="C6301" s="81"/>
    </row>
    <row r="6302" spans="1:3" x14ac:dyDescent="0.3">
      <c r="A6302" s="25" t="s">
        <v>103</v>
      </c>
      <c r="B6302" s="81">
        <v>14</v>
      </c>
      <c r="C6302" s="81">
        <v>20</v>
      </c>
    </row>
    <row r="6303" spans="1:3" x14ac:dyDescent="0.3">
      <c r="A6303" s="37">
        <v>46300</v>
      </c>
      <c r="B6303" s="81"/>
      <c r="C6303" s="81"/>
    </row>
    <row r="6304" spans="1:3" x14ac:dyDescent="0.3">
      <c r="A6304" s="25" t="s">
        <v>104</v>
      </c>
      <c r="B6304" s="81">
        <v>13</v>
      </c>
      <c r="C6304" s="81">
        <v>20</v>
      </c>
    </row>
    <row r="6305" spans="1:3" x14ac:dyDescent="0.3">
      <c r="A6305" s="37">
        <v>46301</v>
      </c>
      <c r="B6305" s="81"/>
      <c r="C6305" s="81"/>
    </row>
    <row r="6306" spans="1:3" x14ac:dyDescent="0.3">
      <c r="A6306" s="25" t="s">
        <v>104</v>
      </c>
      <c r="B6306" s="81">
        <v>15</v>
      </c>
      <c r="C6306" s="81">
        <v>20</v>
      </c>
    </row>
    <row r="6307" spans="1:3" x14ac:dyDescent="0.3">
      <c r="A6307" s="37">
        <v>46302</v>
      </c>
      <c r="B6307" s="81"/>
      <c r="C6307" s="81"/>
    </row>
    <row r="6308" spans="1:3" x14ac:dyDescent="0.3">
      <c r="A6308" s="25" t="s">
        <v>104</v>
      </c>
      <c r="B6308" s="81">
        <v>7</v>
      </c>
      <c r="C6308" s="81">
        <v>11.87</v>
      </c>
    </row>
    <row r="6309" spans="1:3" x14ac:dyDescent="0.3">
      <c r="A6309" s="37">
        <v>46303</v>
      </c>
      <c r="B6309" s="81"/>
      <c r="C6309" s="81"/>
    </row>
    <row r="6310" spans="1:3" x14ac:dyDescent="0.3">
      <c r="A6310" s="25" t="s">
        <v>104</v>
      </c>
      <c r="B6310" s="81">
        <v>11</v>
      </c>
      <c r="C6310" s="81">
        <v>20</v>
      </c>
    </row>
    <row r="6311" spans="1:3" x14ac:dyDescent="0.3">
      <c r="A6311" s="37">
        <v>46304</v>
      </c>
      <c r="B6311" s="81"/>
      <c r="C6311" s="81"/>
    </row>
    <row r="6312" spans="1:3" x14ac:dyDescent="0.3">
      <c r="A6312" s="25" t="s">
        <v>104</v>
      </c>
      <c r="B6312" s="81">
        <v>15</v>
      </c>
      <c r="C6312" s="81">
        <v>20</v>
      </c>
    </row>
    <row r="6313" spans="1:3" x14ac:dyDescent="0.3">
      <c r="A6313" s="37">
        <v>46307</v>
      </c>
      <c r="B6313" s="81"/>
      <c r="C6313" s="81"/>
    </row>
    <row r="6314" spans="1:3" x14ac:dyDescent="0.3">
      <c r="A6314" s="25" t="s">
        <v>105</v>
      </c>
      <c r="B6314" s="81">
        <v>15</v>
      </c>
      <c r="C6314" s="81">
        <v>20</v>
      </c>
    </row>
    <row r="6315" spans="1:3" x14ac:dyDescent="0.3">
      <c r="A6315" s="37">
        <v>46308</v>
      </c>
      <c r="B6315" s="81"/>
      <c r="C6315" s="81"/>
    </row>
    <row r="6316" spans="1:3" x14ac:dyDescent="0.3">
      <c r="A6316" s="25" t="s">
        <v>105</v>
      </c>
      <c r="B6316" s="81">
        <v>14</v>
      </c>
      <c r="C6316" s="81">
        <v>20</v>
      </c>
    </row>
    <row r="6317" spans="1:3" x14ac:dyDescent="0.3">
      <c r="A6317" s="37">
        <v>46309</v>
      </c>
      <c r="B6317" s="81"/>
      <c r="C6317" s="81"/>
    </row>
    <row r="6318" spans="1:3" x14ac:dyDescent="0.3">
      <c r="A6318" s="25" t="s">
        <v>105</v>
      </c>
      <c r="B6318" s="81">
        <v>10</v>
      </c>
      <c r="C6318" s="81">
        <v>20.38</v>
      </c>
    </row>
    <row r="6319" spans="1:3" x14ac:dyDescent="0.3">
      <c r="A6319" s="37">
        <v>46310</v>
      </c>
      <c r="B6319" s="81"/>
      <c r="C6319" s="81"/>
    </row>
    <row r="6320" spans="1:3" x14ac:dyDescent="0.3">
      <c r="A6320" s="25" t="s">
        <v>105</v>
      </c>
      <c r="B6320" s="81">
        <v>15</v>
      </c>
      <c r="C6320" s="81">
        <v>20</v>
      </c>
    </row>
    <row r="6321" spans="1:3" x14ac:dyDescent="0.3">
      <c r="A6321" s="37">
        <v>46311</v>
      </c>
      <c r="B6321" s="81"/>
      <c r="C6321" s="81"/>
    </row>
    <row r="6322" spans="1:3" x14ac:dyDescent="0.3">
      <c r="A6322" s="25" t="s">
        <v>105</v>
      </c>
      <c r="B6322" s="81">
        <v>11</v>
      </c>
      <c r="C6322" s="81">
        <v>20</v>
      </c>
    </row>
    <row r="6323" spans="1:3" x14ac:dyDescent="0.3">
      <c r="A6323" s="37">
        <v>46314</v>
      </c>
      <c r="B6323" s="81"/>
      <c r="C6323" s="81"/>
    </row>
    <row r="6324" spans="1:3" x14ac:dyDescent="0.3">
      <c r="A6324" s="25" t="s">
        <v>255</v>
      </c>
      <c r="B6324" s="81">
        <v>16</v>
      </c>
      <c r="C6324" s="81">
        <v>20</v>
      </c>
    </row>
    <row r="6325" spans="1:3" x14ac:dyDescent="0.3">
      <c r="A6325" s="37">
        <v>46315</v>
      </c>
      <c r="B6325" s="81"/>
      <c r="C6325" s="81"/>
    </row>
    <row r="6326" spans="1:3" x14ac:dyDescent="0.3">
      <c r="A6326" s="25" t="s">
        <v>255</v>
      </c>
      <c r="B6326" s="81">
        <v>14</v>
      </c>
      <c r="C6326" s="81">
        <v>20</v>
      </c>
    </row>
    <row r="6327" spans="1:3" x14ac:dyDescent="0.3">
      <c r="A6327" s="37">
        <v>46316</v>
      </c>
      <c r="B6327" s="81"/>
      <c r="C6327" s="81"/>
    </row>
    <row r="6328" spans="1:3" x14ac:dyDescent="0.3">
      <c r="A6328" s="25" t="s">
        <v>255</v>
      </c>
      <c r="B6328" s="81">
        <v>13</v>
      </c>
      <c r="C6328" s="81">
        <v>20</v>
      </c>
    </row>
    <row r="6329" spans="1:3" x14ac:dyDescent="0.3">
      <c r="A6329" s="37">
        <v>46317</v>
      </c>
      <c r="B6329" s="81"/>
      <c r="C6329" s="81"/>
    </row>
    <row r="6330" spans="1:3" x14ac:dyDescent="0.3">
      <c r="A6330" s="25" t="s">
        <v>255</v>
      </c>
      <c r="B6330" s="81">
        <v>0</v>
      </c>
      <c r="C6330" s="81">
        <v>0</v>
      </c>
    </row>
    <row r="6331" spans="1:3" x14ac:dyDescent="0.3">
      <c r="A6331" s="37">
        <v>46318</v>
      </c>
      <c r="B6331" s="81"/>
      <c r="C6331" s="81"/>
    </row>
    <row r="6332" spans="1:3" x14ac:dyDescent="0.3">
      <c r="A6332" s="25" t="s">
        <v>255</v>
      </c>
      <c r="B6332" s="81">
        <v>0</v>
      </c>
      <c r="C6332" s="81">
        <v>0</v>
      </c>
    </row>
    <row r="6333" spans="1:3" x14ac:dyDescent="0.3">
      <c r="A6333" s="37">
        <v>46321</v>
      </c>
      <c r="B6333" s="81"/>
      <c r="C6333" s="81"/>
    </row>
    <row r="6334" spans="1:3" x14ac:dyDescent="0.3">
      <c r="A6334" s="25" t="s">
        <v>256</v>
      </c>
      <c r="B6334" s="81">
        <v>9</v>
      </c>
      <c r="C6334" s="81">
        <v>20</v>
      </c>
    </row>
    <row r="6335" spans="1:3" x14ac:dyDescent="0.3">
      <c r="A6335" s="37">
        <v>46322</v>
      </c>
      <c r="B6335" s="81"/>
      <c r="C6335" s="81"/>
    </row>
    <row r="6336" spans="1:3" x14ac:dyDescent="0.3">
      <c r="A6336" s="25" t="s">
        <v>256</v>
      </c>
      <c r="B6336" s="81">
        <v>0</v>
      </c>
      <c r="C6336" s="81">
        <v>0</v>
      </c>
    </row>
    <row r="6337" spans="1:3" x14ac:dyDescent="0.3">
      <c r="A6337" s="37">
        <v>46323</v>
      </c>
      <c r="B6337" s="81"/>
      <c r="C6337" s="81"/>
    </row>
    <row r="6338" spans="1:3" x14ac:dyDescent="0.3">
      <c r="A6338" s="25" t="s">
        <v>256</v>
      </c>
      <c r="B6338" s="81">
        <v>20</v>
      </c>
      <c r="C6338" s="81">
        <v>20</v>
      </c>
    </row>
    <row r="6339" spans="1:3" x14ac:dyDescent="0.3">
      <c r="A6339" s="37">
        <v>46324</v>
      </c>
      <c r="B6339" s="81"/>
      <c r="C6339" s="81"/>
    </row>
    <row r="6340" spans="1:3" x14ac:dyDescent="0.3">
      <c r="A6340" s="25" t="s">
        <v>256</v>
      </c>
      <c r="B6340" s="81">
        <v>20</v>
      </c>
      <c r="C6340" s="81">
        <v>20</v>
      </c>
    </row>
    <row r="6341" spans="1:3" x14ac:dyDescent="0.3">
      <c r="A6341" s="23" t="s">
        <v>55</v>
      </c>
      <c r="B6341" s="81"/>
      <c r="C6341" s="81"/>
    </row>
    <row r="6342" spans="1:3" x14ac:dyDescent="0.3">
      <c r="A6342" s="37">
        <v>46023</v>
      </c>
      <c r="B6342" s="81"/>
      <c r="C6342" s="81"/>
    </row>
    <row r="6343" spans="1:3" x14ac:dyDescent="0.3">
      <c r="A6343" s="25" t="s">
        <v>103</v>
      </c>
      <c r="B6343" s="81">
        <v>0</v>
      </c>
      <c r="C6343" s="81">
        <v>0</v>
      </c>
    </row>
    <row r="6344" spans="1:3" x14ac:dyDescent="0.3">
      <c r="A6344" s="37">
        <v>46025</v>
      </c>
      <c r="B6344" s="81"/>
      <c r="C6344" s="81"/>
    </row>
    <row r="6345" spans="1:3" x14ac:dyDescent="0.3">
      <c r="A6345" s="25" t="s">
        <v>103</v>
      </c>
      <c r="B6345" s="81">
        <v>0</v>
      </c>
      <c r="C6345" s="81">
        <v>0</v>
      </c>
    </row>
    <row r="6346" spans="1:3" x14ac:dyDescent="0.3">
      <c r="A6346" s="37">
        <v>46026</v>
      </c>
      <c r="B6346" s="81"/>
      <c r="C6346" s="81"/>
    </row>
    <row r="6347" spans="1:3" x14ac:dyDescent="0.3">
      <c r="A6347" s="25" t="s">
        <v>104</v>
      </c>
      <c r="B6347" s="81">
        <v>0</v>
      </c>
      <c r="C6347" s="81">
        <v>0</v>
      </c>
    </row>
    <row r="6348" spans="1:3" x14ac:dyDescent="0.3">
      <c r="A6348" s="37">
        <v>46027</v>
      </c>
      <c r="B6348" s="81"/>
      <c r="C6348" s="81"/>
    </row>
    <row r="6349" spans="1:3" x14ac:dyDescent="0.3">
      <c r="A6349" s="25" t="s">
        <v>104</v>
      </c>
      <c r="B6349" s="81">
        <v>33</v>
      </c>
      <c r="C6349" s="81">
        <v>29.75</v>
      </c>
    </row>
    <row r="6350" spans="1:3" x14ac:dyDescent="0.3">
      <c r="A6350" s="37">
        <v>46028</v>
      </c>
      <c r="B6350" s="81"/>
      <c r="C6350" s="81"/>
    </row>
    <row r="6351" spans="1:3" x14ac:dyDescent="0.3">
      <c r="A6351" s="25" t="s">
        <v>104</v>
      </c>
      <c r="B6351" s="81">
        <v>30</v>
      </c>
      <c r="C6351" s="81">
        <v>29.75</v>
      </c>
    </row>
    <row r="6352" spans="1:3" x14ac:dyDescent="0.3">
      <c r="A6352" s="37">
        <v>46029</v>
      </c>
      <c r="B6352" s="81"/>
      <c r="C6352" s="81"/>
    </row>
    <row r="6353" spans="1:3" x14ac:dyDescent="0.3">
      <c r="A6353" s="25" t="s">
        <v>104</v>
      </c>
      <c r="B6353" s="81">
        <v>36</v>
      </c>
      <c r="C6353" s="81">
        <v>29.75</v>
      </c>
    </row>
    <row r="6354" spans="1:3" x14ac:dyDescent="0.3">
      <c r="A6354" s="37">
        <v>46030</v>
      </c>
      <c r="B6354" s="81"/>
      <c r="C6354" s="81"/>
    </row>
    <row r="6355" spans="1:3" x14ac:dyDescent="0.3">
      <c r="A6355" s="25" t="s">
        <v>104</v>
      </c>
      <c r="B6355" s="81">
        <v>40</v>
      </c>
      <c r="C6355" s="81">
        <v>29.75</v>
      </c>
    </row>
    <row r="6356" spans="1:3" x14ac:dyDescent="0.3">
      <c r="A6356" s="37">
        <v>46031</v>
      </c>
      <c r="B6356" s="81"/>
      <c r="C6356" s="81"/>
    </row>
    <row r="6357" spans="1:3" x14ac:dyDescent="0.3">
      <c r="A6357" s="25" t="s">
        <v>104</v>
      </c>
      <c r="B6357" s="81">
        <v>27</v>
      </c>
      <c r="C6357" s="81">
        <v>29.75</v>
      </c>
    </row>
    <row r="6358" spans="1:3" x14ac:dyDescent="0.3">
      <c r="A6358" s="37">
        <v>46032</v>
      </c>
      <c r="B6358" s="81"/>
      <c r="C6358" s="81"/>
    </row>
    <row r="6359" spans="1:3" x14ac:dyDescent="0.3">
      <c r="A6359" s="25" t="s">
        <v>104</v>
      </c>
      <c r="B6359" s="81">
        <v>0</v>
      </c>
      <c r="C6359" s="81">
        <v>0</v>
      </c>
    </row>
    <row r="6360" spans="1:3" x14ac:dyDescent="0.3">
      <c r="A6360" s="37">
        <v>46033</v>
      </c>
      <c r="B6360" s="81"/>
      <c r="C6360" s="81"/>
    </row>
    <row r="6361" spans="1:3" x14ac:dyDescent="0.3">
      <c r="A6361" s="25" t="s">
        <v>105</v>
      </c>
      <c r="B6361" s="81">
        <v>0</v>
      </c>
      <c r="C6361" s="81">
        <v>0</v>
      </c>
    </row>
    <row r="6362" spans="1:3" x14ac:dyDescent="0.3">
      <c r="A6362" s="37">
        <v>46034</v>
      </c>
      <c r="B6362" s="81"/>
      <c r="C6362" s="81"/>
    </row>
    <row r="6363" spans="1:3" x14ac:dyDescent="0.3">
      <c r="A6363" s="25" t="s">
        <v>105</v>
      </c>
      <c r="B6363" s="81">
        <v>41</v>
      </c>
      <c r="C6363" s="81">
        <v>29.75</v>
      </c>
    </row>
    <row r="6364" spans="1:3" x14ac:dyDescent="0.3">
      <c r="A6364" s="37">
        <v>46035</v>
      </c>
      <c r="B6364" s="81"/>
      <c r="C6364" s="81"/>
    </row>
    <row r="6365" spans="1:3" x14ac:dyDescent="0.3">
      <c r="A6365" s="25" t="s">
        <v>105</v>
      </c>
      <c r="B6365" s="81">
        <v>34</v>
      </c>
      <c r="C6365" s="81">
        <v>29.75</v>
      </c>
    </row>
    <row r="6366" spans="1:3" x14ac:dyDescent="0.3">
      <c r="A6366" s="37">
        <v>46036</v>
      </c>
      <c r="B6366" s="81"/>
      <c r="C6366" s="81"/>
    </row>
    <row r="6367" spans="1:3" x14ac:dyDescent="0.3">
      <c r="A6367" s="25" t="s">
        <v>105</v>
      </c>
      <c r="B6367" s="81">
        <v>35</v>
      </c>
      <c r="C6367" s="81">
        <v>29.75</v>
      </c>
    </row>
    <row r="6368" spans="1:3" x14ac:dyDescent="0.3">
      <c r="A6368" s="37">
        <v>46037</v>
      </c>
      <c r="B6368" s="81"/>
      <c r="C6368" s="81"/>
    </row>
    <row r="6369" spans="1:3" x14ac:dyDescent="0.3">
      <c r="A6369" s="25" t="s">
        <v>105</v>
      </c>
      <c r="B6369" s="81">
        <v>33</v>
      </c>
      <c r="C6369" s="81">
        <v>29.75</v>
      </c>
    </row>
    <row r="6370" spans="1:3" x14ac:dyDescent="0.3">
      <c r="A6370" s="37">
        <v>46038</v>
      </c>
      <c r="B6370" s="81"/>
      <c r="C6370" s="81"/>
    </row>
    <row r="6371" spans="1:3" x14ac:dyDescent="0.3">
      <c r="A6371" s="25" t="s">
        <v>105</v>
      </c>
      <c r="B6371" s="81">
        <v>31</v>
      </c>
      <c r="C6371" s="81">
        <v>29.75</v>
      </c>
    </row>
    <row r="6372" spans="1:3" x14ac:dyDescent="0.3">
      <c r="A6372" s="37">
        <v>46039</v>
      </c>
      <c r="B6372" s="81"/>
      <c r="C6372" s="81"/>
    </row>
    <row r="6373" spans="1:3" x14ac:dyDescent="0.3">
      <c r="A6373" s="25" t="s">
        <v>105</v>
      </c>
      <c r="B6373" s="81">
        <v>0</v>
      </c>
      <c r="C6373" s="81">
        <v>0</v>
      </c>
    </row>
    <row r="6374" spans="1:3" x14ac:dyDescent="0.3">
      <c r="A6374" s="37">
        <v>46040</v>
      </c>
      <c r="B6374" s="81"/>
      <c r="C6374" s="81"/>
    </row>
    <row r="6375" spans="1:3" x14ac:dyDescent="0.3">
      <c r="A6375" s="25" t="s">
        <v>255</v>
      </c>
      <c r="B6375" s="81">
        <v>0</v>
      </c>
      <c r="C6375" s="81">
        <v>0</v>
      </c>
    </row>
    <row r="6376" spans="1:3" x14ac:dyDescent="0.3">
      <c r="A6376" s="37">
        <v>46041</v>
      </c>
      <c r="B6376" s="81"/>
      <c r="C6376" s="81"/>
    </row>
    <row r="6377" spans="1:3" x14ac:dyDescent="0.3">
      <c r="A6377" s="25" t="s">
        <v>255</v>
      </c>
      <c r="B6377" s="81">
        <v>0</v>
      </c>
      <c r="C6377" s="81">
        <v>0</v>
      </c>
    </row>
    <row r="6378" spans="1:3" x14ac:dyDescent="0.3">
      <c r="A6378" s="37">
        <v>46042</v>
      </c>
      <c r="B6378" s="81"/>
      <c r="C6378" s="81"/>
    </row>
    <row r="6379" spans="1:3" x14ac:dyDescent="0.3">
      <c r="A6379" s="25" t="s">
        <v>255</v>
      </c>
      <c r="B6379" s="81">
        <v>35</v>
      </c>
      <c r="C6379" s="81">
        <v>29.75</v>
      </c>
    </row>
    <row r="6380" spans="1:3" x14ac:dyDescent="0.3">
      <c r="A6380" s="37">
        <v>46043</v>
      </c>
      <c r="B6380" s="81"/>
      <c r="C6380" s="81"/>
    </row>
    <row r="6381" spans="1:3" x14ac:dyDescent="0.3">
      <c r="A6381" s="25" t="s">
        <v>255</v>
      </c>
      <c r="B6381" s="81">
        <v>31</v>
      </c>
      <c r="C6381" s="81">
        <v>29.75</v>
      </c>
    </row>
    <row r="6382" spans="1:3" x14ac:dyDescent="0.3">
      <c r="A6382" s="37">
        <v>46044</v>
      </c>
      <c r="B6382" s="81"/>
      <c r="C6382" s="81"/>
    </row>
    <row r="6383" spans="1:3" x14ac:dyDescent="0.3">
      <c r="A6383" s="25" t="s">
        <v>255</v>
      </c>
      <c r="B6383" s="81">
        <v>32</v>
      </c>
      <c r="C6383" s="81">
        <v>29.75</v>
      </c>
    </row>
    <row r="6384" spans="1:3" x14ac:dyDescent="0.3">
      <c r="A6384" s="37">
        <v>46045</v>
      </c>
      <c r="B6384" s="81"/>
      <c r="C6384" s="81"/>
    </row>
    <row r="6385" spans="1:3" x14ac:dyDescent="0.3">
      <c r="A6385" s="25" t="s">
        <v>255</v>
      </c>
      <c r="B6385" s="81">
        <v>33</v>
      </c>
      <c r="C6385" s="81">
        <v>29.75</v>
      </c>
    </row>
    <row r="6386" spans="1:3" x14ac:dyDescent="0.3">
      <c r="A6386" s="37">
        <v>46046</v>
      </c>
      <c r="B6386" s="81"/>
      <c r="C6386" s="81"/>
    </row>
    <row r="6387" spans="1:3" x14ac:dyDescent="0.3">
      <c r="A6387" s="25" t="s">
        <v>255</v>
      </c>
      <c r="B6387" s="81">
        <v>0</v>
      </c>
      <c r="C6387" s="81">
        <v>0</v>
      </c>
    </row>
    <row r="6388" spans="1:3" x14ac:dyDescent="0.3">
      <c r="A6388" s="37">
        <v>46047</v>
      </c>
      <c r="B6388" s="81"/>
      <c r="C6388" s="81"/>
    </row>
    <row r="6389" spans="1:3" x14ac:dyDescent="0.3">
      <c r="A6389" s="25" t="s">
        <v>256</v>
      </c>
      <c r="B6389" s="81">
        <v>0</v>
      </c>
      <c r="C6389" s="81">
        <v>0</v>
      </c>
    </row>
    <row r="6390" spans="1:3" x14ac:dyDescent="0.3">
      <c r="A6390" s="37">
        <v>46048</v>
      </c>
      <c r="B6390" s="81"/>
      <c r="C6390" s="81"/>
    </row>
    <row r="6391" spans="1:3" x14ac:dyDescent="0.3">
      <c r="A6391" s="25" t="s">
        <v>256</v>
      </c>
      <c r="B6391" s="81">
        <v>30</v>
      </c>
      <c r="C6391" s="81">
        <v>29.75</v>
      </c>
    </row>
    <row r="6392" spans="1:3" x14ac:dyDescent="0.3">
      <c r="A6392" s="37">
        <v>46049</v>
      </c>
      <c r="B6392" s="81"/>
      <c r="C6392" s="81"/>
    </row>
    <row r="6393" spans="1:3" x14ac:dyDescent="0.3">
      <c r="A6393" s="25" t="s">
        <v>256</v>
      </c>
      <c r="B6393" s="81">
        <v>32</v>
      </c>
      <c r="C6393" s="81">
        <v>29.75</v>
      </c>
    </row>
    <row r="6394" spans="1:3" x14ac:dyDescent="0.3">
      <c r="A6394" s="37">
        <v>46050</v>
      </c>
      <c r="B6394" s="81"/>
      <c r="C6394" s="81"/>
    </row>
    <row r="6395" spans="1:3" x14ac:dyDescent="0.3">
      <c r="A6395" s="25" t="s">
        <v>256</v>
      </c>
      <c r="B6395" s="81">
        <v>33</v>
      </c>
      <c r="C6395" s="81">
        <v>29.75</v>
      </c>
    </row>
    <row r="6396" spans="1:3" x14ac:dyDescent="0.3">
      <c r="A6396" s="37">
        <v>46051</v>
      </c>
      <c r="B6396" s="81"/>
      <c r="C6396" s="81"/>
    </row>
    <row r="6397" spans="1:3" x14ac:dyDescent="0.3">
      <c r="A6397" s="25" t="s">
        <v>256</v>
      </c>
      <c r="B6397" s="81">
        <v>26</v>
      </c>
      <c r="C6397" s="81">
        <v>29.75</v>
      </c>
    </row>
    <row r="6398" spans="1:3" x14ac:dyDescent="0.3">
      <c r="A6398" s="37">
        <v>46052</v>
      </c>
      <c r="B6398" s="81"/>
      <c r="C6398" s="81"/>
    </row>
    <row r="6399" spans="1:3" x14ac:dyDescent="0.3">
      <c r="A6399" s="25" t="s">
        <v>256</v>
      </c>
      <c r="B6399" s="81">
        <v>30</v>
      </c>
      <c r="C6399" s="81">
        <v>25</v>
      </c>
    </row>
    <row r="6400" spans="1:3" x14ac:dyDescent="0.3">
      <c r="A6400" s="37">
        <v>46053</v>
      </c>
      <c r="B6400" s="81"/>
      <c r="C6400" s="81"/>
    </row>
    <row r="6401" spans="1:3" x14ac:dyDescent="0.3">
      <c r="A6401" s="25" t="s">
        <v>256</v>
      </c>
      <c r="B6401" s="81">
        <v>0</v>
      </c>
      <c r="C6401" s="81">
        <v>0</v>
      </c>
    </row>
    <row r="6402" spans="1:3" x14ac:dyDescent="0.3">
      <c r="A6402" s="37">
        <v>46055</v>
      </c>
      <c r="B6402" s="81"/>
      <c r="C6402" s="81"/>
    </row>
    <row r="6403" spans="1:3" x14ac:dyDescent="0.3">
      <c r="A6403" s="25" t="s">
        <v>104</v>
      </c>
      <c r="B6403" s="81">
        <v>80</v>
      </c>
      <c r="C6403" s="81">
        <v>29.75</v>
      </c>
    </row>
    <row r="6404" spans="1:3" x14ac:dyDescent="0.3">
      <c r="A6404" s="37">
        <v>46056</v>
      </c>
      <c r="B6404" s="81"/>
      <c r="C6404" s="81"/>
    </row>
    <row r="6405" spans="1:3" x14ac:dyDescent="0.3">
      <c r="A6405" s="25" t="s">
        <v>104</v>
      </c>
      <c r="B6405" s="81">
        <v>31</v>
      </c>
      <c r="C6405" s="81">
        <v>29.75</v>
      </c>
    </row>
    <row r="6406" spans="1:3" x14ac:dyDescent="0.3">
      <c r="A6406" s="37">
        <v>46057</v>
      </c>
      <c r="B6406" s="81"/>
      <c r="C6406" s="81"/>
    </row>
    <row r="6407" spans="1:3" x14ac:dyDescent="0.3">
      <c r="A6407" s="25" t="s">
        <v>104</v>
      </c>
      <c r="B6407" s="81">
        <v>36</v>
      </c>
      <c r="C6407" s="81">
        <v>29.75</v>
      </c>
    </row>
    <row r="6408" spans="1:3" x14ac:dyDescent="0.3">
      <c r="A6408" s="37">
        <v>46058</v>
      </c>
      <c r="B6408" s="81"/>
      <c r="C6408" s="81"/>
    </row>
    <row r="6409" spans="1:3" x14ac:dyDescent="0.3">
      <c r="A6409" s="25" t="s">
        <v>104</v>
      </c>
      <c r="B6409" s="81">
        <v>35</v>
      </c>
      <c r="C6409" s="81">
        <v>29.75</v>
      </c>
    </row>
    <row r="6410" spans="1:3" x14ac:dyDescent="0.3">
      <c r="A6410" s="37">
        <v>46059</v>
      </c>
      <c r="B6410" s="81"/>
      <c r="C6410" s="81"/>
    </row>
    <row r="6411" spans="1:3" x14ac:dyDescent="0.3">
      <c r="A6411" s="25" t="s">
        <v>104</v>
      </c>
      <c r="B6411" s="81">
        <v>30</v>
      </c>
      <c r="C6411" s="81">
        <v>29.75</v>
      </c>
    </row>
    <row r="6412" spans="1:3" x14ac:dyDescent="0.3">
      <c r="A6412" s="37">
        <v>46060</v>
      </c>
      <c r="B6412" s="81"/>
      <c r="C6412" s="81"/>
    </row>
    <row r="6413" spans="1:3" x14ac:dyDescent="0.3">
      <c r="A6413" s="25" t="s">
        <v>104</v>
      </c>
      <c r="B6413" s="81">
        <v>0</v>
      </c>
      <c r="C6413" s="81">
        <v>0</v>
      </c>
    </row>
    <row r="6414" spans="1:3" x14ac:dyDescent="0.3">
      <c r="A6414" s="37">
        <v>46062</v>
      </c>
      <c r="B6414" s="81"/>
      <c r="C6414" s="81"/>
    </row>
    <row r="6415" spans="1:3" x14ac:dyDescent="0.3">
      <c r="A6415" s="25" t="s">
        <v>105</v>
      </c>
      <c r="B6415" s="81">
        <v>14</v>
      </c>
      <c r="C6415" s="81">
        <v>15</v>
      </c>
    </row>
    <row r="6416" spans="1:3" x14ac:dyDescent="0.3">
      <c r="A6416" s="37">
        <v>46063</v>
      </c>
      <c r="B6416" s="81"/>
      <c r="C6416" s="81"/>
    </row>
    <row r="6417" spans="1:3" x14ac:dyDescent="0.3">
      <c r="A6417" s="25" t="s">
        <v>105</v>
      </c>
      <c r="B6417" s="81">
        <v>33</v>
      </c>
      <c r="C6417" s="81">
        <v>15</v>
      </c>
    </row>
    <row r="6418" spans="1:3" x14ac:dyDescent="0.3">
      <c r="A6418" s="37">
        <v>46064</v>
      </c>
      <c r="B6418" s="81"/>
      <c r="C6418" s="81"/>
    </row>
    <row r="6419" spans="1:3" x14ac:dyDescent="0.3">
      <c r="A6419" s="25" t="s">
        <v>105</v>
      </c>
      <c r="B6419" s="81">
        <v>22</v>
      </c>
      <c r="C6419" s="81">
        <v>0</v>
      </c>
    </row>
    <row r="6420" spans="1:3" x14ac:dyDescent="0.3">
      <c r="A6420" s="37">
        <v>46065</v>
      </c>
      <c r="B6420" s="81"/>
      <c r="C6420" s="81"/>
    </row>
    <row r="6421" spans="1:3" x14ac:dyDescent="0.3">
      <c r="A6421" s="25" t="s">
        <v>105</v>
      </c>
      <c r="B6421" s="81">
        <v>32</v>
      </c>
      <c r="C6421" s="81">
        <v>15</v>
      </c>
    </row>
    <row r="6422" spans="1:3" x14ac:dyDescent="0.3">
      <c r="A6422" s="37">
        <v>46066</v>
      </c>
      <c r="B6422" s="81"/>
      <c r="C6422" s="81"/>
    </row>
    <row r="6423" spans="1:3" x14ac:dyDescent="0.3">
      <c r="A6423" s="25" t="s">
        <v>105</v>
      </c>
      <c r="B6423" s="81">
        <v>23</v>
      </c>
      <c r="C6423" s="81">
        <v>15</v>
      </c>
    </row>
    <row r="6424" spans="1:3" x14ac:dyDescent="0.3">
      <c r="A6424" s="37">
        <v>46068</v>
      </c>
      <c r="B6424" s="81"/>
      <c r="C6424" s="81"/>
    </row>
    <row r="6425" spans="1:3" x14ac:dyDescent="0.3">
      <c r="A6425" s="25" t="s">
        <v>255</v>
      </c>
      <c r="B6425" s="81">
        <v>0</v>
      </c>
      <c r="C6425" s="81">
        <v>0</v>
      </c>
    </row>
    <row r="6426" spans="1:3" x14ac:dyDescent="0.3">
      <c r="A6426" s="37">
        <v>46069</v>
      </c>
      <c r="B6426" s="81"/>
      <c r="C6426" s="81"/>
    </row>
    <row r="6427" spans="1:3" x14ac:dyDescent="0.3">
      <c r="A6427" s="25" t="s">
        <v>255</v>
      </c>
      <c r="B6427" s="81">
        <v>33</v>
      </c>
      <c r="C6427" s="81">
        <v>15</v>
      </c>
    </row>
    <row r="6428" spans="1:3" x14ac:dyDescent="0.3">
      <c r="A6428" s="37">
        <v>46070</v>
      </c>
      <c r="B6428" s="81"/>
      <c r="C6428" s="81"/>
    </row>
    <row r="6429" spans="1:3" x14ac:dyDescent="0.3">
      <c r="A6429" s="25" t="s">
        <v>255</v>
      </c>
      <c r="B6429" s="81">
        <v>31</v>
      </c>
      <c r="C6429" s="81">
        <v>15</v>
      </c>
    </row>
    <row r="6430" spans="1:3" x14ac:dyDescent="0.3">
      <c r="A6430" s="37">
        <v>46071</v>
      </c>
      <c r="B6430" s="81"/>
      <c r="C6430" s="81"/>
    </row>
    <row r="6431" spans="1:3" x14ac:dyDescent="0.3">
      <c r="A6431" s="25" t="s">
        <v>255</v>
      </c>
      <c r="B6431" s="81">
        <v>30</v>
      </c>
      <c r="C6431" s="81">
        <v>15</v>
      </c>
    </row>
    <row r="6432" spans="1:3" x14ac:dyDescent="0.3">
      <c r="A6432" s="37">
        <v>46072</v>
      </c>
      <c r="B6432" s="81"/>
      <c r="C6432" s="81"/>
    </row>
    <row r="6433" spans="1:3" x14ac:dyDescent="0.3">
      <c r="A6433" s="25" t="s">
        <v>255</v>
      </c>
      <c r="B6433" s="81">
        <v>30</v>
      </c>
      <c r="C6433" s="81">
        <v>15</v>
      </c>
    </row>
    <row r="6434" spans="1:3" x14ac:dyDescent="0.3">
      <c r="A6434" s="37">
        <v>46073</v>
      </c>
      <c r="B6434" s="81"/>
      <c r="C6434" s="81"/>
    </row>
    <row r="6435" spans="1:3" x14ac:dyDescent="0.3">
      <c r="A6435" s="25" t="s">
        <v>255</v>
      </c>
      <c r="B6435" s="81">
        <v>12</v>
      </c>
      <c r="C6435" s="81">
        <v>10</v>
      </c>
    </row>
    <row r="6436" spans="1:3" x14ac:dyDescent="0.3">
      <c r="A6436" s="37">
        <v>46074</v>
      </c>
      <c r="B6436" s="81"/>
      <c r="C6436" s="81"/>
    </row>
    <row r="6437" spans="1:3" x14ac:dyDescent="0.3">
      <c r="A6437" s="25" t="s">
        <v>255</v>
      </c>
      <c r="B6437" s="81">
        <v>0</v>
      </c>
      <c r="C6437" s="81">
        <v>0</v>
      </c>
    </row>
    <row r="6438" spans="1:3" x14ac:dyDescent="0.3">
      <c r="A6438" s="37">
        <v>46075</v>
      </c>
      <c r="B6438" s="81"/>
      <c r="C6438" s="81"/>
    </row>
    <row r="6439" spans="1:3" x14ac:dyDescent="0.3">
      <c r="A6439" s="25" t="s">
        <v>256</v>
      </c>
      <c r="B6439" s="81">
        <v>0</v>
      </c>
      <c r="C6439" s="81">
        <v>0</v>
      </c>
    </row>
    <row r="6440" spans="1:3" x14ac:dyDescent="0.3">
      <c r="A6440" s="37">
        <v>46076</v>
      </c>
      <c r="B6440" s="81"/>
      <c r="C6440" s="81"/>
    </row>
    <row r="6441" spans="1:3" x14ac:dyDescent="0.3">
      <c r="A6441" s="25" t="s">
        <v>256</v>
      </c>
      <c r="B6441" s="81">
        <v>21</v>
      </c>
      <c r="C6441" s="81">
        <v>10</v>
      </c>
    </row>
    <row r="6442" spans="1:3" x14ac:dyDescent="0.3">
      <c r="A6442" s="37">
        <v>46077</v>
      </c>
      <c r="B6442" s="81"/>
      <c r="C6442" s="81"/>
    </row>
    <row r="6443" spans="1:3" x14ac:dyDescent="0.3">
      <c r="A6443" s="25" t="s">
        <v>256</v>
      </c>
      <c r="B6443" s="81">
        <v>10</v>
      </c>
      <c r="C6443" s="81">
        <v>10</v>
      </c>
    </row>
    <row r="6444" spans="1:3" x14ac:dyDescent="0.3">
      <c r="A6444" s="37">
        <v>46078</v>
      </c>
      <c r="B6444" s="81"/>
      <c r="C6444" s="81"/>
    </row>
    <row r="6445" spans="1:3" x14ac:dyDescent="0.3">
      <c r="A6445" s="25" t="s">
        <v>256</v>
      </c>
      <c r="B6445" s="81">
        <v>12</v>
      </c>
      <c r="C6445" s="81">
        <v>10</v>
      </c>
    </row>
    <row r="6446" spans="1:3" x14ac:dyDescent="0.3">
      <c r="A6446" s="37">
        <v>46079</v>
      </c>
      <c r="B6446" s="81"/>
      <c r="C6446" s="81"/>
    </row>
    <row r="6447" spans="1:3" x14ac:dyDescent="0.3">
      <c r="A6447" s="25" t="s">
        <v>256</v>
      </c>
      <c r="B6447" s="81">
        <v>7</v>
      </c>
      <c r="C6447" s="81">
        <v>10</v>
      </c>
    </row>
    <row r="6448" spans="1:3" x14ac:dyDescent="0.3">
      <c r="A6448" s="37">
        <v>46080</v>
      </c>
      <c r="B6448" s="81"/>
      <c r="C6448" s="81"/>
    </row>
    <row r="6449" spans="1:3" x14ac:dyDescent="0.3">
      <c r="A6449" s="25" t="s">
        <v>256</v>
      </c>
      <c r="B6449" s="81">
        <v>13</v>
      </c>
      <c r="C6449" s="81">
        <v>10</v>
      </c>
    </row>
    <row r="6450" spans="1:3" x14ac:dyDescent="0.3">
      <c r="A6450" s="37">
        <v>46081</v>
      </c>
      <c r="B6450" s="81"/>
      <c r="C6450" s="81"/>
    </row>
    <row r="6451" spans="1:3" x14ac:dyDescent="0.3">
      <c r="A6451" s="25" t="s">
        <v>256</v>
      </c>
      <c r="B6451" s="81">
        <v>0</v>
      </c>
      <c r="C6451" s="81">
        <v>0</v>
      </c>
    </row>
    <row r="6452" spans="1:3" x14ac:dyDescent="0.3">
      <c r="A6452" s="37">
        <v>46083</v>
      </c>
      <c r="B6452" s="81"/>
      <c r="C6452" s="81"/>
    </row>
    <row r="6453" spans="1:3" x14ac:dyDescent="0.3">
      <c r="A6453" s="25" t="s">
        <v>104</v>
      </c>
      <c r="B6453" s="81">
        <v>32</v>
      </c>
      <c r="C6453" s="81">
        <v>10</v>
      </c>
    </row>
    <row r="6454" spans="1:3" x14ac:dyDescent="0.3">
      <c r="A6454" s="37">
        <v>46084</v>
      </c>
      <c r="B6454" s="81"/>
      <c r="C6454" s="81"/>
    </row>
    <row r="6455" spans="1:3" x14ac:dyDescent="0.3">
      <c r="A6455" s="25" t="s">
        <v>104</v>
      </c>
      <c r="B6455" s="81">
        <v>25</v>
      </c>
      <c r="C6455" s="81">
        <v>10</v>
      </c>
    </row>
    <row r="6456" spans="1:3" x14ac:dyDescent="0.3">
      <c r="A6456" s="37">
        <v>46085</v>
      </c>
      <c r="B6456" s="81"/>
      <c r="C6456" s="81"/>
    </row>
    <row r="6457" spans="1:3" x14ac:dyDescent="0.3">
      <c r="A6457" s="25" t="s">
        <v>104</v>
      </c>
      <c r="B6457" s="81">
        <v>15</v>
      </c>
      <c r="C6457" s="81">
        <v>10</v>
      </c>
    </row>
    <row r="6458" spans="1:3" x14ac:dyDescent="0.3">
      <c r="A6458" s="37">
        <v>46086</v>
      </c>
      <c r="B6458" s="81"/>
      <c r="C6458" s="81"/>
    </row>
    <row r="6459" spans="1:3" x14ac:dyDescent="0.3">
      <c r="A6459" s="25" t="s">
        <v>104</v>
      </c>
      <c r="B6459" s="81">
        <v>24</v>
      </c>
      <c r="C6459" s="81">
        <v>10</v>
      </c>
    </row>
    <row r="6460" spans="1:3" x14ac:dyDescent="0.3">
      <c r="A6460" s="37">
        <v>46087</v>
      </c>
      <c r="B6460" s="81"/>
      <c r="C6460" s="81"/>
    </row>
    <row r="6461" spans="1:3" x14ac:dyDescent="0.3">
      <c r="A6461" s="25" t="s">
        <v>104</v>
      </c>
      <c r="B6461" s="81">
        <v>10</v>
      </c>
      <c r="C6461" s="81">
        <v>10</v>
      </c>
    </row>
    <row r="6462" spans="1:3" x14ac:dyDescent="0.3">
      <c r="A6462" s="37">
        <v>46088</v>
      </c>
      <c r="B6462" s="81"/>
      <c r="C6462" s="81"/>
    </row>
    <row r="6463" spans="1:3" x14ac:dyDescent="0.3">
      <c r="A6463" s="25" t="s">
        <v>104</v>
      </c>
      <c r="B6463" s="81">
        <v>0</v>
      </c>
      <c r="C6463" s="81">
        <v>0</v>
      </c>
    </row>
    <row r="6464" spans="1:3" x14ac:dyDescent="0.3">
      <c r="A6464" s="37">
        <v>46090</v>
      </c>
      <c r="B6464" s="81"/>
      <c r="C6464" s="81"/>
    </row>
    <row r="6465" spans="1:3" x14ac:dyDescent="0.3">
      <c r="A6465" s="25" t="s">
        <v>105</v>
      </c>
      <c r="B6465" s="81">
        <v>16</v>
      </c>
      <c r="C6465" s="81">
        <v>10</v>
      </c>
    </row>
    <row r="6466" spans="1:3" x14ac:dyDescent="0.3">
      <c r="A6466" s="37">
        <v>46091</v>
      </c>
      <c r="B6466" s="81"/>
      <c r="C6466" s="81"/>
    </row>
    <row r="6467" spans="1:3" x14ac:dyDescent="0.3">
      <c r="A6467" s="25" t="s">
        <v>105</v>
      </c>
      <c r="B6467" s="81">
        <v>25</v>
      </c>
      <c r="C6467" s="81">
        <v>10</v>
      </c>
    </row>
    <row r="6468" spans="1:3" x14ac:dyDescent="0.3">
      <c r="A6468" s="37">
        <v>46092</v>
      </c>
      <c r="B6468" s="81"/>
      <c r="C6468" s="81"/>
    </row>
    <row r="6469" spans="1:3" x14ac:dyDescent="0.3">
      <c r="A6469" s="25" t="s">
        <v>105</v>
      </c>
      <c r="B6469" s="81">
        <v>13</v>
      </c>
      <c r="C6469" s="81">
        <v>10</v>
      </c>
    </row>
    <row r="6470" spans="1:3" x14ac:dyDescent="0.3">
      <c r="A6470" s="37">
        <v>46093</v>
      </c>
      <c r="B6470" s="81"/>
      <c r="C6470" s="81"/>
    </row>
    <row r="6471" spans="1:3" x14ac:dyDescent="0.3">
      <c r="A6471" s="25" t="s">
        <v>105</v>
      </c>
      <c r="B6471" s="81">
        <v>25</v>
      </c>
      <c r="C6471" s="81">
        <v>10</v>
      </c>
    </row>
    <row r="6472" spans="1:3" x14ac:dyDescent="0.3">
      <c r="A6472" s="37">
        <v>46094</v>
      </c>
      <c r="B6472" s="81"/>
      <c r="C6472" s="81"/>
    </row>
    <row r="6473" spans="1:3" x14ac:dyDescent="0.3">
      <c r="A6473" s="25" t="s">
        <v>105</v>
      </c>
      <c r="B6473" s="81">
        <v>10</v>
      </c>
      <c r="C6473" s="81">
        <v>10</v>
      </c>
    </row>
    <row r="6474" spans="1:3" x14ac:dyDescent="0.3">
      <c r="A6474" s="37">
        <v>46096</v>
      </c>
      <c r="B6474" s="81"/>
      <c r="C6474" s="81"/>
    </row>
    <row r="6475" spans="1:3" x14ac:dyDescent="0.3">
      <c r="A6475" s="25" t="s">
        <v>255</v>
      </c>
      <c r="B6475" s="81">
        <v>0</v>
      </c>
      <c r="C6475" s="81">
        <v>0</v>
      </c>
    </row>
    <row r="6476" spans="1:3" x14ac:dyDescent="0.3">
      <c r="A6476" s="37">
        <v>46097</v>
      </c>
      <c r="B6476" s="81"/>
      <c r="C6476" s="81"/>
    </row>
    <row r="6477" spans="1:3" x14ac:dyDescent="0.3">
      <c r="A6477" s="25" t="s">
        <v>255</v>
      </c>
      <c r="B6477" s="81">
        <v>15</v>
      </c>
      <c r="C6477" s="81">
        <v>10</v>
      </c>
    </row>
    <row r="6478" spans="1:3" x14ac:dyDescent="0.3">
      <c r="A6478" s="37">
        <v>46098</v>
      </c>
      <c r="B6478" s="81"/>
      <c r="C6478" s="81"/>
    </row>
    <row r="6479" spans="1:3" x14ac:dyDescent="0.3">
      <c r="A6479" s="25" t="s">
        <v>255</v>
      </c>
      <c r="B6479" s="81">
        <v>12</v>
      </c>
      <c r="C6479" s="81">
        <v>10</v>
      </c>
    </row>
    <row r="6480" spans="1:3" x14ac:dyDescent="0.3">
      <c r="A6480" s="37">
        <v>46099</v>
      </c>
      <c r="B6480" s="81"/>
      <c r="C6480" s="81"/>
    </row>
    <row r="6481" spans="1:3" x14ac:dyDescent="0.3">
      <c r="A6481" s="25" t="s">
        <v>255</v>
      </c>
      <c r="B6481" s="81">
        <v>19</v>
      </c>
      <c r="C6481" s="81">
        <v>10</v>
      </c>
    </row>
    <row r="6482" spans="1:3" x14ac:dyDescent="0.3">
      <c r="A6482" s="37">
        <v>46100</v>
      </c>
      <c r="B6482" s="81"/>
      <c r="C6482" s="81"/>
    </row>
    <row r="6483" spans="1:3" x14ac:dyDescent="0.3">
      <c r="A6483" s="25" t="s">
        <v>255</v>
      </c>
      <c r="B6483" s="81">
        <v>13</v>
      </c>
      <c r="C6483" s="81">
        <v>10</v>
      </c>
    </row>
    <row r="6484" spans="1:3" x14ac:dyDescent="0.3">
      <c r="A6484" s="37">
        <v>46101</v>
      </c>
      <c r="B6484" s="81"/>
      <c r="C6484" s="81"/>
    </row>
    <row r="6485" spans="1:3" x14ac:dyDescent="0.3">
      <c r="A6485" s="25" t="s">
        <v>255</v>
      </c>
      <c r="B6485" s="81">
        <v>10</v>
      </c>
      <c r="C6485" s="81">
        <v>10</v>
      </c>
    </row>
    <row r="6486" spans="1:3" x14ac:dyDescent="0.3">
      <c r="A6486" s="37">
        <v>46103</v>
      </c>
      <c r="B6486" s="81"/>
      <c r="C6486" s="81"/>
    </row>
    <row r="6487" spans="1:3" x14ac:dyDescent="0.3">
      <c r="A6487" s="25" t="s">
        <v>256</v>
      </c>
      <c r="B6487" s="81">
        <v>0</v>
      </c>
      <c r="C6487" s="81">
        <v>0</v>
      </c>
    </row>
    <row r="6488" spans="1:3" x14ac:dyDescent="0.3">
      <c r="A6488" s="37">
        <v>46104</v>
      </c>
      <c r="B6488" s="81"/>
      <c r="C6488" s="81"/>
    </row>
    <row r="6489" spans="1:3" x14ac:dyDescent="0.3">
      <c r="A6489" s="25" t="s">
        <v>256</v>
      </c>
      <c r="B6489" s="81">
        <v>18</v>
      </c>
      <c r="C6489" s="81">
        <v>10</v>
      </c>
    </row>
    <row r="6490" spans="1:3" x14ac:dyDescent="0.3">
      <c r="A6490" s="37">
        <v>46105</v>
      </c>
      <c r="B6490" s="81"/>
      <c r="C6490" s="81"/>
    </row>
    <row r="6491" spans="1:3" x14ac:dyDescent="0.3">
      <c r="A6491" s="25" t="s">
        <v>256</v>
      </c>
      <c r="B6491" s="81">
        <v>16</v>
      </c>
      <c r="C6491" s="81">
        <v>10</v>
      </c>
    </row>
    <row r="6492" spans="1:3" x14ac:dyDescent="0.3">
      <c r="A6492" s="37">
        <v>46106</v>
      </c>
      <c r="B6492" s="81"/>
      <c r="C6492" s="81"/>
    </row>
    <row r="6493" spans="1:3" x14ac:dyDescent="0.3">
      <c r="A6493" s="25" t="s">
        <v>256</v>
      </c>
      <c r="B6493" s="81">
        <v>21</v>
      </c>
      <c r="C6493" s="81">
        <v>10</v>
      </c>
    </row>
    <row r="6494" spans="1:3" x14ac:dyDescent="0.3">
      <c r="A6494" s="37">
        <v>46107</v>
      </c>
      <c r="B6494" s="81"/>
      <c r="C6494" s="81"/>
    </row>
    <row r="6495" spans="1:3" x14ac:dyDescent="0.3">
      <c r="A6495" s="25" t="s">
        <v>256</v>
      </c>
      <c r="B6495" s="81">
        <v>22</v>
      </c>
      <c r="C6495" s="81">
        <v>10</v>
      </c>
    </row>
    <row r="6496" spans="1:3" x14ac:dyDescent="0.3">
      <c r="A6496" s="37">
        <v>46108</v>
      </c>
      <c r="B6496" s="81"/>
      <c r="C6496" s="81"/>
    </row>
    <row r="6497" spans="1:3" x14ac:dyDescent="0.3">
      <c r="A6497" s="25" t="s">
        <v>256</v>
      </c>
      <c r="B6497" s="81">
        <v>20</v>
      </c>
      <c r="C6497" s="81">
        <v>10</v>
      </c>
    </row>
    <row r="6498" spans="1:3" x14ac:dyDescent="0.3">
      <c r="A6498" s="37">
        <v>46111</v>
      </c>
      <c r="B6498" s="81"/>
      <c r="C6498" s="81"/>
    </row>
    <row r="6499" spans="1:3" x14ac:dyDescent="0.3">
      <c r="A6499" s="25" t="s">
        <v>257</v>
      </c>
      <c r="B6499" s="81">
        <v>0</v>
      </c>
      <c r="C6499" s="81">
        <v>0</v>
      </c>
    </row>
    <row r="6500" spans="1:3" x14ac:dyDescent="0.3">
      <c r="A6500" s="37">
        <v>46112</v>
      </c>
      <c r="B6500" s="81"/>
      <c r="C6500" s="81"/>
    </row>
    <row r="6501" spans="1:3" x14ac:dyDescent="0.3">
      <c r="A6501" s="25" t="s">
        <v>257</v>
      </c>
      <c r="B6501" s="81">
        <v>0</v>
      </c>
      <c r="C6501" s="81">
        <v>0</v>
      </c>
    </row>
    <row r="6502" spans="1:3" x14ac:dyDescent="0.3">
      <c r="A6502" s="37">
        <v>46113</v>
      </c>
      <c r="B6502" s="81"/>
      <c r="C6502" s="81"/>
    </row>
    <row r="6503" spans="1:3" x14ac:dyDescent="0.3">
      <c r="A6503" s="25" t="s">
        <v>103</v>
      </c>
      <c r="B6503" s="81">
        <v>22</v>
      </c>
      <c r="C6503" s="81">
        <v>10</v>
      </c>
    </row>
    <row r="6504" spans="1:3" x14ac:dyDescent="0.3">
      <c r="A6504" s="37">
        <v>46114</v>
      </c>
      <c r="B6504" s="81"/>
      <c r="C6504" s="81"/>
    </row>
    <row r="6505" spans="1:3" x14ac:dyDescent="0.3">
      <c r="A6505" s="25" t="s">
        <v>103</v>
      </c>
      <c r="B6505" s="81">
        <v>18</v>
      </c>
      <c r="C6505" s="81">
        <v>10</v>
      </c>
    </row>
    <row r="6506" spans="1:3" x14ac:dyDescent="0.3">
      <c r="A6506" s="37">
        <v>46115</v>
      </c>
      <c r="B6506" s="81"/>
      <c r="C6506" s="81"/>
    </row>
    <row r="6507" spans="1:3" x14ac:dyDescent="0.3">
      <c r="A6507" s="25" t="s">
        <v>103</v>
      </c>
      <c r="B6507" s="81">
        <v>18</v>
      </c>
      <c r="C6507" s="81">
        <v>10</v>
      </c>
    </row>
    <row r="6508" spans="1:3" x14ac:dyDescent="0.3">
      <c r="A6508" s="37">
        <v>46118</v>
      </c>
      <c r="B6508" s="81"/>
      <c r="C6508" s="81"/>
    </row>
    <row r="6509" spans="1:3" x14ac:dyDescent="0.3">
      <c r="A6509" s="25" t="s">
        <v>104</v>
      </c>
      <c r="B6509" s="81">
        <v>25</v>
      </c>
      <c r="C6509" s="81">
        <v>10</v>
      </c>
    </row>
    <row r="6510" spans="1:3" x14ac:dyDescent="0.3">
      <c r="A6510" s="37">
        <v>46119</v>
      </c>
      <c r="B6510" s="81"/>
      <c r="C6510" s="81"/>
    </row>
    <row r="6511" spans="1:3" x14ac:dyDescent="0.3">
      <c r="A6511" s="25" t="s">
        <v>104</v>
      </c>
      <c r="B6511" s="81">
        <v>16</v>
      </c>
      <c r="C6511" s="81">
        <v>10</v>
      </c>
    </row>
    <row r="6512" spans="1:3" x14ac:dyDescent="0.3">
      <c r="A6512" s="37">
        <v>46120</v>
      </c>
      <c r="B6512" s="81"/>
      <c r="C6512" s="81"/>
    </row>
    <row r="6513" spans="1:3" x14ac:dyDescent="0.3">
      <c r="A6513" s="25" t="s">
        <v>104</v>
      </c>
      <c r="B6513" s="81">
        <v>20</v>
      </c>
      <c r="C6513" s="81">
        <v>10</v>
      </c>
    </row>
    <row r="6514" spans="1:3" x14ac:dyDescent="0.3">
      <c r="A6514" s="37">
        <v>46121</v>
      </c>
      <c r="B6514" s="81"/>
      <c r="C6514" s="81"/>
    </row>
    <row r="6515" spans="1:3" x14ac:dyDescent="0.3">
      <c r="A6515" s="25" t="s">
        <v>104</v>
      </c>
      <c r="B6515" s="81">
        <v>10</v>
      </c>
      <c r="C6515" s="81">
        <v>10</v>
      </c>
    </row>
    <row r="6516" spans="1:3" x14ac:dyDescent="0.3">
      <c r="A6516" s="37">
        <v>46122</v>
      </c>
      <c r="B6516" s="81"/>
      <c r="C6516" s="81"/>
    </row>
    <row r="6517" spans="1:3" x14ac:dyDescent="0.3">
      <c r="A6517" s="25" t="s">
        <v>104</v>
      </c>
      <c r="B6517" s="81">
        <v>21</v>
      </c>
      <c r="C6517" s="81">
        <v>10</v>
      </c>
    </row>
    <row r="6518" spans="1:3" x14ac:dyDescent="0.3">
      <c r="A6518" s="37">
        <v>46125</v>
      </c>
      <c r="B6518" s="81"/>
      <c r="C6518" s="81"/>
    </row>
    <row r="6519" spans="1:3" x14ac:dyDescent="0.3">
      <c r="A6519" s="25" t="s">
        <v>105</v>
      </c>
      <c r="B6519" s="81">
        <v>15</v>
      </c>
      <c r="C6519" s="81">
        <v>10</v>
      </c>
    </row>
    <row r="6520" spans="1:3" x14ac:dyDescent="0.3">
      <c r="A6520" s="37">
        <v>46126</v>
      </c>
      <c r="B6520" s="81"/>
      <c r="C6520" s="81"/>
    </row>
    <row r="6521" spans="1:3" x14ac:dyDescent="0.3">
      <c r="A6521" s="25" t="s">
        <v>105</v>
      </c>
      <c r="B6521" s="81">
        <v>5</v>
      </c>
      <c r="C6521" s="81">
        <v>5</v>
      </c>
    </row>
    <row r="6522" spans="1:3" x14ac:dyDescent="0.3">
      <c r="A6522" s="37">
        <v>46127</v>
      </c>
      <c r="B6522" s="81"/>
      <c r="C6522" s="81"/>
    </row>
    <row r="6523" spans="1:3" x14ac:dyDescent="0.3">
      <c r="A6523" s="25" t="s">
        <v>105</v>
      </c>
      <c r="B6523" s="81">
        <v>20</v>
      </c>
      <c r="C6523" s="81">
        <v>10</v>
      </c>
    </row>
    <row r="6524" spans="1:3" x14ac:dyDescent="0.3">
      <c r="A6524" s="37">
        <v>46128</v>
      </c>
      <c r="B6524" s="81"/>
      <c r="C6524" s="81"/>
    </row>
    <row r="6525" spans="1:3" x14ac:dyDescent="0.3">
      <c r="A6525" s="25" t="s">
        <v>105</v>
      </c>
      <c r="B6525" s="81">
        <v>16</v>
      </c>
      <c r="C6525" s="81">
        <v>10</v>
      </c>
    </row>
    <row r="6526" spans="1:3" x14ac:dyDescent="0.3">
      <c r="A6526" s="37">
        <v>46129</v>
      </c>
      <c r="B6526" s="81"/>
      <c r="C6526" s="81"/>
    </row>
    <row r="6527" spans="1:3" x14ac:dyDescent="0.3">
      <c r="A6527" s="25" t="s">
        <v>105</v>
      </c>
      <c r="B6527" s="81">
        <v>13</v>
      </c>
      <c r="C6527" s="81">
        <v>10</v>
      </c>
    </row>
    <row r="6528" spans="1:3" x14ac:dyDescent="0.3">
      <c r="A6528" s="37">
        <v>46132</v>
      </c>
      <c r="B6528" s="81"/>
      <c r="C6528" s="81"/>
    </row>
    <row r="6529" spans="1:3" x14ac:dyDescent="0.3">
      <c r="A6529" s="25" t="s">
        <v>255</v>
      </c>
      <c r="B6529" s="81">
        <v>17</v>
      </c>
      <c r="C6529" s="81">
        <v>10</v>
      </c>
    </row>
    <row r="6530" spans="1:3" x14ac:dyDescent="0.3">
      <c r="A6530" s="37">
        <v>46133</v>
      </c>
      <c r="B6530" s="81"/>
      <c r="C6530" s="81"/>
    </row>
    <row r="6531" spans="1:3" x14ac:dyDescent="0.3">
      <c r="A6531" s="25" t="s">
        <v>255</v>
      </c>
      <c r="B6531" s="81">
        <v>20</v>
      </c>
      <c r="C6531" s="81">
        <v>10</v>
      </c>
    </row>
    <row r="6532" spans="1:3" x14ac:dyDescent="0.3">
      <c r="A6532" s="37">
        <v>46134</v>
      </c>
      <c r="B6532" s="81"/>
      <c r="C6532" s="81"/>
    </row>
    <row r="6533" spans="1:3" x14ac:dyDescent="0.3">
      <c r="A6533" s="25" t="s">
        <v>255</v>
      </c>
      <c r="B6533" s="81">
        <v>13</v>
      </c>
      <c r="C6533" s="81">
        <v>10</v>
      </c>
    </row>
    <row r="6534" spans="1:3" x14ac:dyDescent="0.3">
      <c r="A6534" s="37">
        <v>46135</v>
      </c>
      <c r="B6534" s="81"/>
      <c r="C6534" s="81"/>
    </row>
    <row r="6535" spans="1:3" x14ac:dyDescent="0.3">
      <c r="A6535" s="25" t="s">
        <v>255</v>
      </c>
      <c r="B6535" s="81">
        <v>16</v>
      </c>
      <c r="C6535" s="81">
        <v>10</v>
      </c>
    </row>
    <row r="6536" spans="1:3" x14ac:dyDescent="0.3">
      <c r="A6536" s="37">
        <v>46136</v>
      </c>
      <c r="B6536" s="81"/>
      <c r="C6536" s="81"/>
    </row>
    <row r="6537" spans="1:3" x14ac:dyDescent="0.3">
      <c r="A6537" s="25" t="s">
        <v>255</v>
      </c>
      <c r="B6537" s="81">
        <v>13</v>
      </c>
      <c r="C6537" s="81">
        <v>10</v>
      </c>
    </row>
    <row r="6538" spans="1:3" x14ac:dyDescent="0.3">
      <c r="A6538" s="37">
        <v>46139</v>
      </c>
      <c r="B6538" s="81"/>
      <c r="C6538" s="81"/>
    </row>
    <row r="6539" spans="1:3" x14ac:dyDescent="0.3">
      <c r="A6539" s="25" t="s">
        <v>256</v>
      </c>
      <c r="B6539" s="81">
        <v>14</v>
      </c>
      <c r="C6539" s="81">
        <v>10</v>
      </c>
    </row>
    <row r="6540" spans="1:3" x14ac:dyDescent="0.3">
      <c r="A6540" s="37">
        <v>46140</v>
      </c>
      <c r="B6540" s="81"/>
      <c r="C6540" s="81"/>
    </row>
    <row r="6541" spans="1:3" x14ac:dyDescent="0.3">
      <c r="A6541" s="25" t="s">
        <v>256</v>
      </c>
      <c r="B6541" s="81">
        <v>15</v>
      </c>
      <c r="C6541" s="81">
        <v>10</v>
      </c>
    </row>
    <row r="6542" spans="1:3" x14ac:dyDescent="0.3">
      <c r="A6542" s="37">
        <v>46141</v>
      </c>
      <c r="B6542" s="81"/>
      <c r="C6542" s="81"/>
    </row>
    <row r="6543" spans="1:3" x14ac:dyDescent="0.3">
      <c r="A6543" s="25" t="s">
        <v>256</v>
      </c>
      <c r="B6543" s="81">
        <v>18</v>
      </c>
      <c r="C6543" s="81">
        <v>10</v>
      </c>
    </row>
    <row r="6544" spans="1:3" x14ac:dyDescent="0.3">
      <c r="A6544" s="37">
        <v>46142</v>
      </c>
      <c r="B6544" s="81"/>
      <c r="C6544" s="81"/>
    </row>
    <row r="6545" spans="1:3" x14ac:dyDescent="0.3">
      <c r="A6545" s="25" t="s">
        <v>256</v>
      </c>
      <c r="B6545" s="81">
        <v>13</v>
      </c>
      <c r="C6545" s="81">
        <v>10</v>
      </c>
    </row>
    <row r="6546" spans="1:3" x14ac:dyDescent="0.3">
      <c r="A6546" s="37">
        <v>46143</v>
      </c>
      <c r="B6546" s="81"/>
      <c r="C6546" s="81"/>
    </row>
    <row r="6547" spans="1:3" x14ac:dyDescent="0.3">
      <c r="A6547" s="25" t="s">
        <v>103</v>
      </c>
      <c r="B6547" s="81">
        <v>12</v>
      </c>
      <c r="C6547" s="81">
        <v>10</v>
      </c>
    </row>
    <row r="6548" spans="1:3" x14ac:dyDescent="0.3">
      <c r="A6548" s="37">
        <v>46146</v>
      </c>
      <c r="B6548" s="81"/>
      <c r="C6548" s="81"/>
    </row>
    <row r="6549" spans="1:3" x14ac:dyDescent="0.3">
      <c r="A6549" s="25" t="s">
        <v>104</v>
      </c>
      <c r="B6549" s="81">
        <v>5</v>
      </c>
      <c r="C6549" s="81">
        <v>5</v>
      </c>
    </row>
    <row r="6550" spans="1:3" x14ac:dyDescent="0.3">
      <c r="A6550" s="37">
        <v>46147</v>
      </c>
      <c r="B6550" s="81"/>
      <c r="C6550" s="81"/>
    </row>
    <row r="6551" spans="1:3" x14ac:dyDescent="0.3">
      <c r="A6551" s="25" t="s">
        <v>104</v>
      </c>
      <c r="B6551" s="81">
        <v>18</v>
      </c>
      <c r="C6551" s="81">
        <v>5</v>
      </c>
    </row>
    <row r="6552" spans="1:3" x14ac:dyDescent="0.3">
      <c r="A6552" s="37">
        <v>46148</v>
      </c>
      <c r="B6552" s="81"/>
      <c r="C6552" s="81"/>
    </row>
    <row r="6553" spans="1:3" x14ac:dyDescent="0.3">
      <c r="A6553" s="25" t="s">
        <v>104</v>
      </c>
      <c r="B6553" s="81">
        <v>16</v>
      </c>
      <c r="C6553" s="81">
        <v>5</v>
      </c>
    </row>
    <row r="6554" spans="1:3" x14ac:dyDescent="0.3">
      <c r="A6554" s="37">
        <v>46149</v>
      </c>
      <c r="B6554" s="81"/>
      <c r="C6554" s="81"/>
    </row>
    <row r="6555" spans="1:3" x14ac:dyDescent="0.3">
      <c r="A6555" s="25" t="s">
        <v>104</v>
      </c>
      <c r="B6555" s="81">
        <v>17</v>
      </c>
      <c r="C6555" s="81">
        <v>5</v>
      </c>
    </row>
    <row r="6556" spans="1:3" x14ac:dyDescent="0.3">
      <c r="A6556" s="37">
        <v>46150</v>
      </c>
      <c r="B6556" s="81"/>
      <c r="C6556" s="81"/>
    </row>
    <row r="6557" spans="1:3" x14ac:dyDescent="0.3">
      <c r="A6557" s="25" t="s">
        <v>104</v>
      </c>
      <c r="B6557" s="81">
        <v>13</v>
      </c>
      <c r="C6557" s="81">
        <v>5</v>
      </c>
    </row>
    <row r="6558" spans="1:3" x14ac:dyDescent="0.3">
      <c r="A6558" s="37">
        <v>46153</v>
      </c>
      <c r="B6558" s="81"/>
      <c r="C6558" s="81"/>
    </row>
    <row r="6559" spans="1:3" x14ac:dyDescent="0.3">
      <c r="A6559" s="25" t="s">
        <v>105</v>
      </c>
      <c r="B6559" s="81">
        <v>5</v>
      </c>
      <c r="C6559" s="81">
        <v>5</v>
      </c>
    </row>
    <row r="6560" spans="1:3" x14ac:dyDescent="0.3">
      <c r="A6560" s="37">
        <v>46154</v>
      </c>
      <c r="B6560" s="81"/>
      <c r="C6560" s="81"/>
    </row>
    <row r="6561" spans="1:3" x14ac:dyDescent="0.3">
      <c r="A6561" s="25" t="s">
        <v>105</v>
      </c>
      <c r="B6561" s="81">
        <v>9</v>
      </c>
      <c r="C6561" s="81">
        <v>5</v>
      </c>
    </row>
    <row r="6562" spans="1:3" x14ac:dyDescent="0.3">
      <c r="A6562" s="37">
        <v>46155</v>
      </c>
      <c r="B6562" s="81"/>
      <c r="C6562" s="81"/>
    </row>
    <row r="6563" spans="1:3" x14ac:dyDescent="0.3">
      <c r="A6563" s="25" t="s">
        <v>105</v>
      </c>
      <c r="B6563" s="81">
        <v>5</v>
      </c>
      <c r="C6563" s="81">
        <v>5</v>
      </c>
    </row>
    <row r="6564" spans="1:3" x14ac:dyDescent="0.3">
      <c r="A6564" s="37">
        <v>46156</v>
      </c>
      <c r="B6564" s="81"/>
      <c r="C6564" s="81"/>
    </row>
    <row r="6565" spans="1:3" x14ac:dyDescent="0.3">
      <c r="A6565" s="25" t="s">
        <v>105</v>
      </c>
      <c r="B6565" s="81">
        <v>10</v>
      </c>
      <c r="C6565" s="81">
        <v>10</v>
      </c>
    </row>
    <row r="6566" spans="1:3" x14ac:dyDescent="0.3">
      <c r="A6566" s="37">
        <v>46157</v>
      </c>
      <c r="B6566" s="81"/>
      <c r="C6566" s="81"/>
    </row>
    <row r="6567" spans="1:3" x14ac:dyDescent="0.3">
      <c r="A6567" s="25" t="s">
        <v>105</v>
      </c>
      <c r="B6567" s="81">
        <v>0</v>
      </c>
      <c r="C6567" s="81">
        <v>0</v>
      </c>
    </row>
    <row r="6568" spans="1:3" x14ac:dyDescent="0.3">
      <c r="A6568" s="37">
        <v>46160</v>
      </c>
      <c r="B6568" s="81"/>
      <c r="C6568" s="81"/>
    </row>
    <row r="6569" spans="1:3" x14ac:dyDescent="0.3">
      <c r="A6569" s="25" t="s">
        <v>255</v>
      </c>
      <c r="B6569" s="81">
        <v>0</v>
      </c>
      <c r="C6569" s="81">
        <v>0</v>
      </c>
    </row>
    <row r="6570" spans="1:3" x14ac:dyDescent="0.3">
      <c r="A6570" s="37">
        <v>46161</v>
      </c>
      <c r="B6570" s="81"/>
      <c r="C6570" s="81"/>
    </row>
    <row r="6571" spans="1:3" x14ac:dyDescent="0.3">
      <c r="A6571" s="25" t="s">
        <v>255</v>
      </c>
      <c r="B6571" s="81">
        <v>13</v>
      </c>
      <c r="C6571" s="81">
        <v>10</v>
      </c>
    </row>
    <row r="6572" spans="1:3" x14ac:dyDescent="0.3">
      <c r="A6572" s="37">
        <v>46162</v>
      </c>
      <c r="B6572" s="81"/>
      <c r="C6572" s="81"/>
    </row>
    <row r="6573" spans="1:3" x14ac:dyDescent="0.3">
      <c r="A6573" s="25" t="s">
        <v>255</v>
      </c>
      <c r="B6573" s="81">
        <v>15</v>
      </c>
      <c r="C6573" s="81">
        <v>10</v>
      </c>
    </row>
    <row r="6574" spans="1:3" x14ac:dyDescent="0.3">
      <c r="A6574" s="37">
        <v>46163</v>
      </c>
      <c r="B6574" s="81"/>
      <c r="C6574" s="81"/>
    </row>
    <row r="6575" spans="1:3" x14ac:dyDescent="0.3">
      <c r="A6575" s="25" t="s">
        <v>255</v>
      </c>
      <c r="B6575" s="81">
        <v>13</v>
      </c>
      <c r="C6575" s="81">
        <v>10</v>
      </c>
    </row>
    <row r="6576" spans="1:3" x14ac:dyDescent="0.3">
      <c r="A6576" s="37">
        <v>46168</v>
      </c>
      <c r="B6576" s="81"/>
      <c r="C6576" s="81"/>
    </row>
    <row r="6577" spans="1:3" x14ac:dyDescent="0.3">
      <c r="A6577" s="25" t="s">
        <v>256</v>
      </c>
      <c r="B6577" s="81">
        <v>0</v>
      </c>
      <c r="C6577" s="81">
        <v>0</v>
      </c>
    </row>
    <row r="6578" spans="1:3" x14ac:dyDescent="0.3">
      <c r="A6578" s="37">
        <v>46169</v>
      </c>
      <c r="B6578" s="81"/>
      <c r="C6578" s="81"/>
    </row>
    <row r="6579" spans="1:3" x14ac:dyDescent="0.3">
      <c r="A6579" s="25" t="s">
        <v>256</v>
      </c>
      <c r="B6579" s="81">
        <v>20</v>
      </c>
      <c r="C6579" s="81">
        <v>10</v>
      </c>
    </row>
    <row r="6580" spans="1:3" x14ac:dyDescent="0.3">
      <c r="A6580" s="37">
        <v>46170</v>
      </c>
      <c r="B6580" s="81"/>
      <c r="C6580" s="81"/>
    </row>
    <row r="6581" spans="1:3" x14ac:dyDescent="0.3">
      <c r="A6581" s="25" t="s">
        <v>256</v>
      </c>
      <c r="B6581" s="81">
        <v>16</v>
      </c>
      <c r="C6581" s="81">
        <v>10</v>
      </c>
    </row>
    <row r="6582" spans="1:3" x14ac:dyDescent="0.3">
      <c r="A6582" s="37">
        <v>46171</v>
      </c>
      <c r="B6582" s="81"/>
      <c r="C6582" s="81"/>
    </row>
    <row r="6583" spans="1:3" x14ac:dyDescent="0.3">
      <c r="A6583" s="25" t="s">
        <v>256</v>
      </c>
      <c r="B6583" s="81">
        <v>11</v>
      </c>
      <c r="C6583" s="81">
        <v>10</v>
      </c>
    </row>
    <row r="6584" spans="1:3" x14ac:dyDescent="0.3">
      <c r="A6584" s="37">
        <v>46174</v>
      </c>
      <c r="B6584" s="81"/>
      <c r="C6584" s="81"/>
    </row>
    <row r="6585" spans="1:3" x14ac:dyDescent="0.3">
      <c r="A6585" s="25" t="s">
        <v>103</v>
      </c>
      <c r="B6585" s="81">
        <v>22</v>
      </c>
      <c r="C6585" s="81">
        <v>10</v>
      </c>
    </row>
    <row r="6586" spans="1:3" x14ac:dyDescent="0.3">
      <c r="A6586" s="37">
        <v>46175</v>
      </c>
      <c r="B6586" s="81"/>
      <c r="C6586" s="81"/>
    </row>
    <row r="6587" spans="1:3" x14ac:dyDescent="0.3">
      <c r="A6587" s="25" t="s">
        <v>103</v>
      </c>
      <c r="B6587" s="81">
        <v>15</v>
      </c>
      <c r="C6587" s="81">
        <v>10</v>
      </c>
    </row>
    <row r="6588" spans="1:3" x14ac:dyDescent="0.3">
      <c r="A6588" s="37">
        <v>46176</v>
      </c>
      <c r="B6588" s="81"/>
      <c r="C6588" s="81"/>
    </row>
    <row r="6589" spans="1:3" x14ac:dyDescent="0.3">
      <c r="A6589" s="25" t="s">
        <v>103</v>
      </c>
      <c r="B6589" s="81">
        <v>11</v>
      </c>
      <c r="C6589" s="81">
        <v>10</v>
      </c>
    </row>
    <row r="6590" spans="1:3" x14ac:dyDescent="0.3">
      <c r="A6590" s="37">
        <v>46177</v>
      </c>
      <c r="B6590" s="81"/>
      <c r="C6590" s="81"/>
    </row>
    <row r="6591" spans="1:3" x14ac:dyDescent="0.3">
      <c r="A6591" s="25" t="s">
        <v>103</v>
      </c>
      <c r="B6591" s="81">
        <v>16</v>
      </c>
      <c r="C6591" s="81">
        <v>10</v>
      </c>
    </row>
    <row r="6592" spans="1:3" x14ac:dyDescent="0.3">
      <c r="A6592" s="37">
        <v>46178</v>
      </c>
      <c r="B6592" s="81"/>
      <c r="C6592" s="81"/>
    </row>
    <row r="6593" spans="1:3" x14ac:dyDescent="0.3">
      <c r="A6593" s="25" t="s">
        <v>103</v>
      </c>
      <c r="B6593" s="81">
        <v>11</v>
      </c>
      <c r="C6593" s="81">
        <v>11</v>
      </c>
    </row>
    <row r="6594" spans="1:3" x14ac:dyDescent="0.3">
      <c r="A6594" s="37">
        <v>46181</v>
      </c>
      <c r="B6594" s="81"/>
      <c r="C6594" s="81"/>
    </row>
    <row r="6595" spans="1:3" x14ac:dyDescent="0.3">
      <c r="A6595" s="25" t="s">
        <v>104</v>
      </c>
      <c r="B6595" s="81">
        <v>11</v>
      </c>
      <c r="C6595" s="81">
        <v>10</v>
      </c>
    </row>
    <row r="6596" spans="1:3" x14ac:dyDescent="0.3">
      <c r="A6596" s="37">
        <v>46182</v>
      </c>
      <c r="B6596" s="81"/>
      <c r="C6596" s="81"/>
    </row>
    <row r="6597" spans="1:3" x14ac:dyDescent="0.3">
      <c r="A6597" s="25" t="s">
        <v>104</v>
      </c>
      <c r="B6597" s="81">
        <v>0</v>
      </c>
      <c r="C6597" s="81">
        <v>0</v>
      </c>
    </row>
    <row r="6598" spans="1:3" x14ac:dyDescent="0.3">
      <c r="A6598" s="37">
        <v>46183</v>
      </c>
      <c r="B6598" s="81"/>
      <c r="C6598" s="81"/>
    </row>
    <row r="6599" spans="1:3" x14ac:dyDescent="0.3">
      <c r="A6599" s="25" t="s">
        <v>104</v>
      </c>
      <c r="B6599" s="81">
        <v>0</v>
      </c>
      <c r="C6599" s="81">
        <v>0</v>
      </c>
    </row>
    <row r="6600" spans="1:3" x14ac:dyDescent="0.3">
      <c r="A6600" s="37">
        <v>46184</v>
      </c>
      <c r="B6600" s="81"/>
      <c r="C6600" s="81"/>
    </row>
    <row r="6601" spans="1:3" x14ac:dyDescent="0.3">
      <c r="A6601" s="25" t="s">
        <v>104</v>
      </c>
      <c r="B6601" s="81">
        <v>20</v>
      </c>
      <c r="C6601" s="81">
        <v>10</v>
      </c>
    </row>
    <row r="6602" spans="1:3" x14ac:dyDescent="0.3">
      <c r="A6602" s="37">
        <v>46185</v>
      </c>
      <c r="B6602" s="81"/>
      <c r="C6602" s="81"/>
    </row>
    <row r="6603" spans="1:3" x14ac:dyDescent="0.3">
      <c r="A6603" s="25" t="s">
        <v>104</v>
      </c>
      <c r="B6603" s="81">
        <v>15</v>
      </c>
      <c r="C6603" s="81">
        <v>10</v>
      </c>
    </row>
    <row r="6604" spans="1:3" x14ac:dyDescent="0.3">
      <c r="A6604" s="37">
        <v>46188</v>
      </c>
      <c r="B6604" s="81"/>
      <c r="C6604" s="81"/>
    </row>
    <row r="6605" spans="1:3" x14ac:dyDescent="0.3">
      <c r="A6605" s="25" t="s">
        <v>105</v>
      </c>
      <c r="B6605" s="81">
        <v>10</v>
      </c>
      <c r="C6605" s="81">
        <v>10</v>
      </c>
    </row>
    <row r="6606" spans="1:3" x14ac:dyDescent="0.3">
      <c r="A6606" s="37">
        <v>46189</v>
      </c>
      <c r="B6606" s="81"/>
      <c r="C6606" s="81"/>
    </row>
    <row r="6607" spans="1:3" x14ac:dyDescent="0.3">
      <c r="A6607" s="25" t="s">
        <v>105</v>
      </c>
      <c r="B6607" s="81">
        <v>10</v>
      </c>
      <c r="C6607" s="81">
        <v>26.87</v>
      </c>
    </row>
    <row r="6608" spans="1:3" x14ac:dyDescent="0.3">
      <c r="A6608" s="37">
        <v>46190</v>
      </c>
      <c r="B6608" s="81"/>
      <c r="C6608" s="81"/>
    </row>
    <row r="6609" spans="1:3" x14ac:dyDescent="0.3">
      <c r="A6609" s="25" t="s">
        <v>105</v>
      </c>
      <c r="B6609" s="81">
        <v>14</v>
      </c>
      <c r="C6609" s="81">
        <v>10</v>
      </c>
    </row>
    <row r="6610" spans="1:3" x14ac:dyDescent="0.3">
      <c r="A6610" s="37">
        <v>46191</v>
      </c>
      <c r="B6610" s="81"/>
      <c r="C6610" s="81"/>
    </row>
    <row r="6611" spans="1:3" x14ac:dyDescent="0.3">
      <c r="A6611" s="25" t="s">
        <v>105</v>
      </c>
      <c r="B6611" s="81">
        <v>11</v>
      </c>
      <c r="C6611" s="81">
        <v>10</v>
      </c>
    </row>
    <row r="6612" spans="1:3" x14ac:dyDescent="0.3">
      <c r="A6612" s="37">
        <v>46192</v>
      </c>
      <c r="B6612" s="81"/>
      <c r="C6612" s="81"/>
    </row>
    <row r="6613" spans="1:3" x14ac:dyDescent="0.3">
      <c r="A6613" s="25" t="s">
        <v>105</v>
      </c>
      <c r="B6613" s="81">
        <v>0</v>
      </c>
      <c r="C6613" s="81">
        <v>0</v>
      </c>
    </row>
    <row r="6614" spans="1:3" x14ac:dyDescent="0.3">
      <c r="A6614" s="37">
        <v>46195</v>
      </c>
      <c r="B6614" s="81"/>
      <c r="C6614" s="81"/>
    </row>
    <row r="6615" spans="1:3" x14ac:dyDescent="0.3">
      <c r="A6615" s="25" t="s">
        <v>255</v>
      </c>
      <c r="B6615" s="81">
        <v>19</v>
      </c>
      <c r="C6615" s="81">
        <v>10</v>
      </c>
    </row>
    <row r="6616" spans="1:3" x14ac:dyDescent="0.3">
      <c r="A6616" s="37">
        <v>46196</v>
      </c>
      <c r="B6616" s="81"/>
      <c r="C6616" s="81"/>
    </row>
    <row r="6617" spans="1:3" x14ac:dyDescent="0.3">
      <c r="A6617" s="25" t="s">
        <v>255</v>
      </c>
      <c r="B6617" s="81">
        <v>13</v>
      </c>
      <c r="C6617" s="81">
        <v>10</v>
      </c>
    </row>
    <row r="6618" spans="1:3" x14ac:dyDescent="0.3">
      <c r="A6618" s="37">
        <v>46197</v>
      </c>
      <c r="B6618" s="81"/>
      <c r="C6618" s="81"/>
    </row>
    <row r="6619" spans="1:3" x14ac:dyDescent="0.3">
      <c r="A6619" s="25" t="s">
        <v>255</v>
      </c>
      <c r="B6619" s="81">
        <v>10</v>
      </c>
      <c r="C6619" s="81">
        <v>10</v>
      </c>
    </row>
    <row r="6620" spans="1:3" x14ac:dyDescent="0.3">
      <c r="A6620" s="37">
        <v>46198</v>
      </c>
      <c r="B6620" s="81"/>
      <c r="C6620" s="81"/>
    </row>
    <row r="6621" spans="1:3" x14ac:dyDescent="0.3">
      <c r="A6621" s="25" t="s">
        <v>255</v>
      </c>
      <c r="B6621" s="81">
        <v>18</v>
      </c>
      <c r="C6621" s="81">
        <v>26.03</v>
      </c>
    </row>
    <row r="6622" spans="1:3" x14ac:dyDescent="0.3">
      <c r="A6622" s="37">
        <v>46199</v>
      </c>
      <c r="B6622" s="81"/>
      <c r="C6622" s="81"/>
    </row>
    <row r="6623" spans="1:3" x14ac:dyDescent="0.3">
      <c r="A6623" s="25" t="s">
        <v>255</v>
      </c>
      <c r="B6623" s="81">
        <v>14</v>
      </c>
      <c r="C6623" s="81">
        <v>10</v>
      </c>
    </row>
    <row r="6624" spans="1:3" x14ac:dyDescent="0.3">
      <c r="A6624" s="37">
        <v>46202</v>
      </c>
      <c r="B6624" s="81"/>
      <c r="C6624" s="81"/>
    </row>
    <row r="6625" spans="1:3" x14ac:dyDescent="0.3">
      <c r="A6625" s="25" t="s">
        <v>256</v>
      </c>
      <c r="B6625" s="81">
        <v>10</v>
      </c>
      <c r="C6625" s="81">
        <v>10</v>
      </c>
    </row>
    <row r="6626" spans="1:3" x14ac:dyDescent="0.3">
      <c r="A6626" s="37">
        <v>46203</v>
      </c>
      <c r="B6626" s="81"/>
      <c r="C6626" s="81"/>
    </row>
    <row r="6627" spans="1:3" x14ac:dyDescent="0.3">
      <c r="A6627" s="25" t="s">
        <v>256</v>
      </c>
      <c r="B6627" s="81">
        <v>20</v>
      </c>
      <c r="C6627" s="81">
        <v>10</v>
      </c>
    </row>
    <row r="6628" spans="1:3" x14ac:dyDescent="0.3">
      <c r="A6628" s="37">
        <v>46204</v>
      </c>
      <c r="B6628" s="81"/>
      <c r="C6628" s="81"/>
    </row>
    <row r="6629" spans="1:3" x14ac:dyDescent="0.3">
      <c r="A6629" s="25" t="s">
        <v>103</v>
      </c>
      <c r="B6629" s="81">
        <v>23</v>
      </c>
      <c r="C6629" s="81">
        <v>10</v>
      </c>
    </row>
    <row r="6630" spans="1:3" x14ac:dyDescent="0.3">
      <c r="A6630" s="37">
        <v>46205</v>
      </c>
      <c r="B6630" s="81"/>
      <c r="C6630" s="81"/>
    </row>
    <row r="6631" spans="1:3" x14ac:dyDescent="0.3">
      <c r="A6631" s="25" t="s">
        <v>103</v>
      </c>
      <c r="B6631" s="81">
        <v>16</v>
      </c>
      <c r="C6631" s="81">
        <v>10</v>
      </c>
    </row>
    <row r="6632" spans="1:3" x14ac:dyDescent="0.3">
      <c r="A6632" s="37">
        <v>46209</v>
      </c>
      <c r="B6632" s="81"/>
      <c r="C6632" s="81"/>
    </row>
    <row r="6633" spans="1:3" x14ac:dyDescent="0.3">
      <c r="A6633" s="25" t="s">
        <v>104</v>
      </c>
      <c r="B6633" s="81">
        <v>4</v>
      </c>
      <c r="C6633" s="81">
        <v>4</v>
      </c>
    </row>
    <row r="6634" spans="1:3" x14ac:dyDescent="0.3">
      <c r="A6634" s="37">
        <v>46210</v>
      </c>
      <c r="B6634" s="81"/>
      <c r="C6634" s="81"/>
    </row>
    <row r="6635" spans="1:3" x14ac:dyDescent="0.3">
      <c r="A6635" s="25" t="s">
        <v>104</v>
      </c>
      <c r="B6635" s="81">
        <v>16</v>
      </c>
      <c r="C6635" s="81">
        <v>10</v>
      </c>
    </row>
    <row r="6636" spans="1:3" x14ac:dyDescent="0.3">
      <c r="A6636" s="37">
        <v>46211</v>
      </c>
      <c r="B6636" s="81"/>
      <c r="C6636" s="81"/>
    </row>
    <row r="6637" spans="1:3" x14ac:dyDescent="0.3">
      <c r="A6637" s="25" t="s">
        <v>104</v>
      </c>
      <c r="B6637" s="81">
        <v>15</v>
      </c>
      <c r="C6637" s="81">
        <v>10</v>
      </c>
    </row>
    <row r="6638" spans="1:3" x14ac:dyDescent="0.3">
      <c r="A6638" s="37">
        <v>46212</v>
      </c>
      <c r="B6638" s="81"/>
      <c r="C6638" s="81"/>
    </row>
    <row r="6639" spans="1:3" x14ac:dyDescent="0.3">
      <c r="A6639" s="25" t="s">
        <v>104</v>
      </c>
      <c r="B6639" s="81">
        <v>17</v>
      </c>
      <c r="C6639" s="81">
        <v>10</v>
      </c>
    </row>
    <row r="6640" spans="1:3" x14ac:dyDescent="0.3">
      <c r="A6640" s="37">
        <v>46213</v>
      </c>
      <c r="B6640" s="81"/>
      <c r="C6640" s="81"/>
    </row>
    <row r="6641" spans="1:3" x14ac:dyDescent="0.3">
      <c r="A6641" s="25" t="s">
        <v>104</v>
      </c>
      <c r="B6641" s="81">
        <v>16</v>
      </c>
      <c r="C6641" s="81">
        <v>10</v>
      </c>
    </row>
    <row r="6642" spans="1:3" x14ac:dyDescent="0.3">
      <c r="A6642" s="37">
        <v>46216</v>
      </c>
      <c r="B6642" s="81"/>
      <c r="C6642" s="81"/>
    </row>
    <row r="6643" spans="1:3" x14ac:dyDescent="0.3">
      <c r="A6643" s="25" t="s">
        <v>105</v>
      </c>
      <c r="B6643" s="81">
        <v>13</v>
      </c>
      <c r="C6643" s="81">
        <v>10</v>
      </c>
    </row>
    <row r="6644" spans="1:3" x14ac:dyDescent="0.3">
      <c r="A6644" s="37">
        <v>46217</v>
      </c>
      <c r="B6644" s="81"/>
      <c r="C6644" s="81"/>
    </row>
    <row r="6645" spans="1:3" x14ac:dyDescent="0.3">
      <c r="A6645" s="25" t="s">
        <v>105</v>
      </c>
      <c r="B6645" s="81">
        <v>11</v>
      </c>
      <c r="C6645" s="81">
        <v>10</v>
      </c>
    </row>
    <row r="6646" spans="1:3" x14ac:dyDescent="0.3">
      <c r="A6646" s="37">
        <v>46218</v>
      </c>
      <c r="B6646" s="81"/>
      <c r="C6646" s="81"/>
    </row>
    <row r="6647" spans="1:3" x14ac:dyDescent="0.3">
      <c r="A6647" s="25" t="s">
        <v>105</v>
      </c>
      <c r="B6647" s="81">
        <v>15</v>
      </c>
      <c r="C6647" s="81">
        <v>10</v>
      </c>
    </row>
    <row r="6648" spans="1:3" x14ac:dyDescent="0.3">
      <c r="A6648" s="37">
        <v>46219</v>
      </c>
      <c r="B6648" s="81"/>
      <c r="C6648" s="81"/>
    </row>
    <row r="6649" spans="1:3" x14ac:dyDescent="0.3">
      <c r="A6649" s="25" t="s">
        <v>105</v>
      </c>
      <c r="B6649" s="81">
        <v>15</v>
      </c>
      <c r="C6649" s="81">
        <v>10</v>
      </c>
    </row>
    <row r="6650" spans="1:3" x14ac:dyDescent="0.3">
      <c r="A6650" s="37">
        <v>46220</v>
      </c>
      <c r="B6650" s="81"/>
      <c r="C6650" s="81"/>
    </row>
    <row r="6651" spans="1:3" x14ac:dyDescent="0.3">
      <c r="A6651" s="25" t="s">
        <v>105</v>
      </c>
      <c r="B6651" s="81">
        <v>15</v>
      </c>
      <c r="C6651" s="81">
        <v>10</v>
      </c>
    </row>
    <row r="6652" spans="1:3" x14ac:dyDescent="0.3">
      <c r="A6652" s="37">
        <v>46223</v>
      </c>
      <c r="B6652" s="81"/>
      <c r="C6652" s="81"/>
    </row>
    <row r="6653" spans="1:3" x14ac:dyDescent="0.3">
      <c r="A6653" s="25" t="s">
        <v>255</v>
      </c>
      <c r="B6653" s="81">
        <v>0</v>
      </c>
      <c r="C6653" s="81">
        <v>0</v>
      </c>
    </row>
    <row r="6654" spans="1:3" x14ac:dyDescent="0.3">
      <c r="A6654" s="37">
        <v>46224</v>
      </c>
      <c r="B6654" s="81"/>
      <c r="C6654" s="81"/>
    </row>
    <row r="6655" spans="1:3" x14ac:dyDescent="0.3">
      <c r="A6655" s="25" t="s">
        <v>255</v>
      </c>
      <c r="B6655" s="81">
        <v>15</v>
      </c>
      <c r="C6655" s="81">
        <v>10</v>
      </c>
    </row>
    <row r="6656" spans="1:3" x14ac:dyDescent="0.3">
      <c r="A6656" s="37">
        <v>46225</v>
      </c>
      <c r="B6656" s="81"/>
      <c r="C6656" s="81"/>
    </row>
    <row r="6657" spans="1:3" x14ac:dyDescent="0.3">
      <c r="A6657" s="25" t="s">
        <v>255</v>
      </c>
      <c r="B6657" s="81">
        <v>16</v>
      </c>
      <c r="C6657" s="81">
        <v>10</v>
      </c>
    </row>
    <row r="6658" spans="1:3" x14ac:dyDescent="0.3">
      <c r="A6658" s="37">
        <v>46226</v>
      </c>
      <c r="B6658" s="81"/>
      <c r="C6658" s="81"/>
    </row>
    <row r="6659" spans="1:3" x14ac:dyDescent="0.3">
      <c r="A6659" s="25" t="s">
        <v>255</v>
      </c>
      <c r="B6659" s="81">
        <v>21</v>
      </c>
      <c r="C6659" s="81">
        <v>10</v>
      </c>
    </row>
    <row r="6660" spans="1:3" x14ac:dyDescent="0.3">
      <c r="A6660" s="37">
        <v>46227</v>
      </c>
      <c r="B6660" s="81"/>
      <c r="C6660" s="81"/>
    </row>
    <row r="6661" spans="1:3" x14ac:dyDescent="0.3">
      <c r="A6661" s="25" t="s">
        <v>255</v>
      </c>
      <c r="B6661" s="81">
        <v>20</v>
      </c>
      <c r="C6661" s="81">
        <v>10</v>
      </c>
    </row>
    <row r="6662" spans="1:3" x14ac:dyDescent="0.3">
      <c r="A6662" s="37">
        <v>46230</v>
      </c>
      <c r="B6662" s="81"/>
      <c r="C6662" s="81"/>
    </row>
    <row r="6663" spans="1:3" x14ac:dyDescent="0.3">
      <c r="A6663" s="25" t="s">
        <v>256</v>
      </c>
      <c r="B6663" s="81">
        <v>30</v>
      </c>
      <c r="C6663" s="81">
        <v>28.14</v>
      </c>
    </row>
    <row r="6664" spans="1:3" x14ac:dyDescent="0.3">
      <c r="A6664" s="37">
        <v>46231</v>
      </c>
      <c r="B6664" s="81"/>
      <c r="C6664" s="81"/>
    </row>
    <row r="6665" spans="1:3" x14ac:dyDescent="0.3">
      <c r="A6665" s="25" t="s">
        <v>256</v>
      </c>
      <c r="B6665" s="81">
        <v>38</v>
      </c>
      <c r="C6665" s="81">
        <v>26.07</v>
      </c>
    </row>
    <row r="6666" spans="1:3" x14ac:dyDescent="0.3">
      <c r="A6666" s="37">
        <v>46232</v>
      </c>
      <c r="B6666" s="81"/>
      <c r="C6666" s="81"/>
    </row>
    <row r="6667" spans="1:3" x14ac:dyDescent="0.3">
      <c r="A6667" s="25" t="s">
        <v>256</v>
      </c>
      <c r="B6667" s="81">
        <v>34</v>
      </c>
      <c r="C6667" s="81">
        <v>27.5</v>
      </c>
    </row>
    <row r="6668" spans="1:3" x14ac:dyDescent="0.3">
      <c r="A6668" s="37">
        <v>46233</v>
      </c>
      <c r="B6668" s="81"/>
      <c r="C6668" s="81"/>
    </row>
    <row r="6669" spans="1:3" x14ac:dyDescent="0.3">
      <c r="A6669" s="25" t="s">
        <v>256</v>
      </c>
      <c r="B6669" s="81">
        <v>27</v>
      </c>
      <c r="C6669" s="81">
        <v>25.16</v>
      </c>
    </row>
    <row r="6670" spans="1:3" x14ac:dyDescent="0.3">
      <c r="A6670" s="37">
        <v>46234</v>
      </c>
      <c r="B6670" s="81"/>
      <c r="C6670" s="81"/>
    </row>
    <row r="6671" spans="1:3" x14ac:dyDescent="0.3">
      <c r="A6671" s="25" t="s">
        <v>256</v>
      </c>
      <c r="B6671" s="81">
        <v>27</v>
      </c>
      <c r="C6671" s="81">
        <v>26.97</v>
      </c>
    </row>
    <row r="6672" spans="1:3" x14ac:dyDescent="0.3">
      <c r="A6672" s="37">
        <v>46237</v>
      </c>
      <c r="B6672" s="81"/>
      <c r="C6672" s="81"/>
    </row>
    <row r="6673" spans="1:3" x14ac:dyDescent="0.3">
      <c r="A6673" s="25" t="s">
        <v>104</v>
      </c>
      <c r="B6673" s="81">
        <v>20</v>
      </c>
      <c r="C6673" s="81">
        <v>28.24</v>
      </c>
    </row>
    <row r="6674" spans="1:3" x14ac:dyDescent="0.3">
      <c r="A6674" s="37">
        <v>46238</v>
      </c>
      <c r="B6674" s="81"/>
      <c r="C6674" s="81"/>
    </row>
    <row r="6675" spans="1:3" x14ac:dyDescent="0.3">
      <c r="A6675" s="25" t="s">
        <v>104</v>
      </c>
      <c r="B6675" s="81">
        <v>30</v>
      </c>
      <c r="C6675" s="81">
        <v>26.03</v>
      </c>
    </row>
    <row r="6676" spans="1:3" x14ac:dyDescent="0.3">
      <c r="A6676" s="37">
        <v>46239</v>
      </c>
      <c r="B6676" s="81"/>
      <c r="C6676" s="81"/>
    </row>
    <row r="6677" spans="1:3" x14ac:dyDescent="0.3">
      <c r="A6677" s="25" t="s">
        <v>104</v>
      </c>
      <c r="B6677" s="81">
        <v>0</v>
      </c>
      <c r="C6677" s="81">
        <v>0</v>
      </c>
    </row>
    <row r="6678" spans="1:3" x14ac:dyDescent="0.3">
      <c r="A6678" s="37">
        <v>46240</v>
      </c>
      <c r="B6678" s="81"/>
      <c r="C6678" s="81"/>
    </row>
    <row r="6679" spans="1:3" x14ac:dyDescent="0.3">
      <c r="A6679" s="25" t="s">
        <v>104</v>
      </c>
      <c r="B6679" s="81">
        <v>41</v>
      </c>
      <c r="C6679" s="81">
        <v>29.14</v>
      </c>
    </row>
    <row r="6680" spans="1:3" x14ac:dyDescent="0.3">
      <c r="A6680" s="37">
        <v>46241</v>
      </c>
      <c r="B6680" s="81"/>
      <c r="C6680" s="81"/>
    </row>
    <row r="6681" spans="1:3" x14ac:dyDescent="0.3">
      <c r="A6681" s="25" t="s">
        <v>104</v>
      </c>
      <c r="B6681" s="81">
        <v>0</v>
      </c>
      <c r="C6681" s="81">
        <v>0</v>
      </c>
    </row>
    <row r="6682" spans="1:3" x14ac:dyDescent="0.3">
      <c r="A6682" s="37">
        <v>46244</v>
      </c>
      <c r="B6682" s="81"/>
      <c r="C6682" s="81"/>
    </row>
    <row r="6683" spans="1:3" x14ac:dyDescent="0.3">
      <c r="A6683" s="25" t="s">
        <v>105</v>
      </c>
      <c r="B6683" s="81">
        <v>42</v>
      </c>
      <c r="C6683" s="81">
        <v>28.87</v>
      </c>
    </row>
    <row r="6684" spans="1:3" x14ac:dyDescent="0.3">
      <c r="A6684" s="37">
        <v>46245</v>
      </c>
      <c r="B6684" s="81"/>
      <c r="C6684" s="81"/>
    </row>
    <row r="6685" spans="1:3" x14ac:dyDescent="0.3">
      <c r="A6685" s="25" t="s">
        <v>105</v>
      </c>
      <c r="B6685" s="81">
        <v>30</v>
      </c>
      <c r="C6685" s="81">
        <v>29.75</v>
      </c>
    </row>
    <row r="6686" spans="1:3" x14ac:dyDescent="0.3">
      <c r="A6686" s="37">
        <v>46246</v>
      </c>
      <c r="B6686" s="81"/>
      <c r="C6686" s="81"/>
    </row>
    <row r="6687" spans="1:3" x14ac:dyDescent="0.3">
      <c r="A6687" s="25" t="s">
        <v>105</v>
      </c>
      <c r="B6687" s="81">
        <v>46</v>
      </c>
      <c r="C6687" s="81">
        <v>29.34</v>
      </c>
    </row>
    <row r="6688" spans="1:3" x14ac:dyDescent="0.3">
      <c r="A6688" s="37">
        <v>46247</v>
      </c>
      <c r="B6688" s="81"/>
      <c r="C6688" s="81"/>
    </row>
    <row r="6689" spans="1:3" x14ac:dyDescent="0.3">
      <c r="A6689" s="25" t="s">
        <v>105</v>
      </c>
      <c r="B6689" s="81">
        <v>40</v>
      </c>
      <c r="C6689" s="81">
        <v>29.28</v>
      </c>
    </row>
    <row r="6690" spans="1:3" x14ac:dyDescent="0.3">
      <c r="A6690" s="37">
        <v>46248</v>
      </c>
      <c r="B6690" s="81"/>
      <c r="C6690" s="81"/>
    </row>
    <row r="6691" spans="1:3" x14ac:dyDescent="0.3">
      <c r="A6691" s="25" t="s">
        <v>105</v>
      </c>
      <c r="B6691" s="81">
        <v>40</v>
      </c>
      <c r="C6691" s="81">
        <v>29.75</v>
      </c>
    </row>
    <row r="6692" spans="1:3" x14ac:dyDescent="0.3">
      <c r="A6692" s="37">
        <v>46251</v>
      </c>
      <c r="B6692" s="81"/>
      <c r="C6692" s="81"/>
    </row>
    <row r="6693" spans="1:3" x14ac:dyDescent="0.3">
      <c r="A6693" s="25" t="s">
        <v>255</v>
      </c>
      <c r="B6693" s="81">
        <v>36</v>
      </c>
      <c r="C6693" s="81">
        <v>29.4</v>
      </c>
    </row>
    <row r="6694" spans="1:3" x14ac:dyDescent="0.3">
      <c r="A6694" s="37">
        <v>46252</v>
      </c>
      <c r="B6694" s="81"/>
      <c r="C6694" s="81"/>
    </row>
    <row r="6695" spans="1:3" x14ac:dyDescent="0.3">
      <c r="A6695" s="25" t="s">
        <v>255</v>
      </c>
      <c r="B6695" s="81">
        <v>40</v>
      </c>
      <c r="C6695" s="81">
        <v>29.59</v>
      </c>
    </row>
    <row r="6696" spans="1:3" x14ac:dyDescent="0.3">
      <c r="A6696" s="37">
        <v>46253</v>
      </c>
      <c r="B6696" s="81"/>
      <c r="C6696" s="81"/>
    </row>
    <row r="6697" spans="1:3" x14ac:dyDescent="0.3">
      <c r="A6697" s="25" t="s">
        <v>255</v>
      </c>
      <c r="B6697" s="81">
        <v>30</v>
      </c>
      <c r="C6697" s="81">
        <v>28.92</v>
      </c>
    </row>
    <row r="6698" spans="1:3" x14ac:dyDescent="0.3">
      <c r="A6698" s="37">
        <v>46254</v>
      </c>
      <c r="B6698" s="81"/>
      <c r="C6698" s="81"/>
    </row>
    <row r="6699" spans="1:3" x14ac:dyDescent="0.3">
      <c r="A6699" s="25" t="s">
        <v>255</v>
      </c>
      <c r="B6699" s="81">
        <v>52</v>
      </c>
      <c r="C6699" s="81">
        <v>20</v>
      </c>
    </row>
    <row r="6700" spans="1:3" x14ac:dyDescent="0.3">
      <c r="A6700" s="37">
        <v>46255</v>
      </c>
      <c r="B6700" s="81"/>
      <c r="C6700" s="81"/>
    </row>
    <row r="6701" spans="1:3" x14ac:dyDescent="0.3">
      <c r="A6701" s="25" t="s">
        <v>255</v>
      </c>
      <c r="B6701" s="81">
        <v>27</v>
      </c>
      <c r="C6701" s="81">
        <v>29.52</v>
      </c>
    </row>
    <row r="6702" spans="1:3" x14ac:dyDescent="0.3">
      <c r="A6702" s="37">
        <v>46258</v>
      </c>
      <c r="B6702" s="81"/>
      <c r="C6702" s="81"/>
    </row>
    <row r="6703" spans="1:3" x14ac:dyDescent="0.3">
      <c r="A6703" s="25" t="s">
        <v>256</v>
      </c>
      <c r="B6703" s="81">
        <v>30</v>
      </c>
      <c r="C6703" s="81">
        <v>15</v>
      </c>
    </row>
    <row r="6704" spans="1:3" x14ac:dyDescent="0.3">
      <c r="A6704" s="37">
        <v>46259</v>
      </c>
      <c r="B6704" s="81"/>
      <c r="C6704" s="81"/>
    </row>
    <row r="6705" spans="1:3" x14ac:dyDescent="0.3">
      <c r="A6705" s="25" t="s">
        <v>256</v>
      </c>
      <c r="B6705" s="81">
        <v>45</v>
      </c>
      <c r="C6705" s="81">
        <v>29.61</v>
      </c>
    </row>
    <row r="6706" spans="1:3" x14ac:dyDescent="0.3">
      <c r="A6706" s="37">
        <v>46260</v>
      </c>
      <c r="B6706" s="81"/>
      <c r="C6706" s="81"/>
    </row>
    <row r="6707" spans="1:3" x14ac:dyDescent="0.3">
      <c r="A6707" s="25" t="s">
        <v>256</v>
      </c>
      <c r="B6707" s="81">
        <v>40</v>
      </c>
      <c r="C6707" s="81">
        <v>29.75</v>
      </c>
    </row>
    <row r="6708" spans="1:3" x14ac:dyDescent="0.3">
      <c r="A6708" s="37">
        <v>46261</v>
      </c>
      <c r="B6708" s="81"/>
      <c r="C6708" s="81"/>
    </row>
    <row r="6709" spans="1:3" x14ac:dyDescent="0.3">
      <c r="A6709" s="25" t="s">
        <v>256</v>
      </c>
      <c r="B6709" s="81">
        <v>30</v>
      </c>
      <c r="C6709" s="81">
        <v>29.75</v>
      </c>
    </row>
    <row r="6710" spans="1:3" x14ac:dyDescent="0.3">
      <c r="A6710" s="37">
        <v>46262</v>
      </c>
      <c r="B6710" s="81"/>
      <c r="C6710" s="81"/>
    </row>
    <row r="6711" spans="1:3" x14ac:dyDescent="0.3">
      <c r="A6711" s="25" t="s">
        <v>256</v>
      </c>
      <c r="B6711" s="81">
        <v>25</v>
      </c>
      <c r="C6711" s="81">
        <v>15</v>
      </c>
    </row>
    <row r="6712" spans="1:3" x14ac:dyDescent="0.3">
      <c r="A6712" s="37">
        <v>46265</v>
      </c>
      <c r="B6712" s="81"/>
      <c r="C6712" s="81"/>
    </row>
    <row r="6713" spans="1:3" x14ac:dyDescent="0.3">
      <c r="A6713" s="25" t="s">
        <v>257</v>
      </c>
      <c r="B6713" s="81">
        <v>37</v>
      </c>
      <c r="C6713" s="81">
        <v>22.59</v>
      </c>
    </row>
    <row r="6714" spans="1:3" x14ac:dyDescent="0.3">
      <c r="A6714" s="37">
        <v>46266</v>
      </c>
      <c r="B6714" s="81"/>
      <c r="C6714" s="81"/>
    </row>
    <row r="6715" spans="1:3" x14ac:dyDescent="0.3">
      <c r="A6715" s="25" t="s">
        <v>103</v>
      </c>
      <c r="B6715" s="81">
        <v>35</v>
      </c>
      <c r="C6715" s="81">
        <v>29.04</v>
      </c>
    </row>
    <row r="6716" spans="1:3" x14ac:dyDescent="0.3">
      <c r="A6716" s="37">
        <v>46267</v>
      </c>
      <c r="B6716" s="81"/>
      <c r="C6716" s="81"/>
    </row>
    <row r="6717" spans="1:3" x14ac:dyDescent="0.3">
      <c r="A6717" s="25" t="s">
        <v>103</v>
      </c>
      <c r="B6717" s="81">
        <v>41</v>
      </c>
      <c r="C6717" s="81">
        <v>29.75</v>
      </c>
    </row>
    <row r="6718" spans="1:3" x14ac:dyDescent="0.3">
      <c r="A6718" s="37">
        <v>46268</v>
      </c>
      <c r="B6718" s="81"/>
      <c r="C6718" s="81"/>
    </row>
    <row r="6719" spans="1:3" x14ac:dyDescent="0.3">
      <c r="A6719" s="25" t="s">
        <v>103</v>
      </c>
      <c r="B6719" s="81">
        <v>35</v>
      </c>
      <c r="C6719" s="81">
        <v>29.75</v>
      </c>
    </row>
    <row r="6720" spans="1:3" x14ac:dyDescent="0.3">
      <c r="A6720" s="37">
        <v>46269</v>
      </c>
      <c r="B6720" s="81"/>
      <c r="C6720" s="81"/>
    </row>
    <row r="6721" spans="1:3" x14ac:dyDescent="0.3">
      <c r="A6721" s="25" t="s">
        <v>103</v>
      </c>
      <c r="B6721" s="81">
        <v>37</v>
      </c>
      <c r="C6721" s="81">
        <v>29.75</v>
      </c>
    </row>
    <row r="6722" spans="1:3" x14ac:dyDescent="0.3">
      <c r="A6722" s="37">
        <v>46273</v>
      </c>
      <c r="B6722" s="81"/>
      <c r="C6722" s="81"/>
    </row>
    <row r="6723" spans="1:3" x14ac:dyDescent="0.3">
      <c r="A6723" s="25" t="s">
        <v>104</v>
      </c>
      <c r="B6723" s="81">
        <v>45</v>
      </c>
      <c r="C6723" s="81">
        <v>29.75</v>
      </c>
    </row>
    <row r="6724" spans="1:3" x14ac:dyDescent="0.3">
      <c r="A6724" s="37">
        <v>46274</v>
      </c>
      <c r="B6724" s="81"/>
      <c r="C6724" s="81"/>
    </row>
    <row r="6725" spans="1:3" x14ac:dyDescent="0.3">
      <c r="A6725" s="25" t="s">
        <v>104</v>
      </c>
      <c r="B6725" s="81">
        <v>33</v>
      </c>
      <c r="C6725" s="81">
        <v>21.75</v>
      </c>
    </row>
    <row r="6726" spans="1:3" x14ac:dyDescent="0.3">
      <c r="A6726" s="37">
        <v>46275</v>
      </c>
      <c r="B6726" s="81"/>
      <c r="C6726" s="81"/>
    </row>
    <row r="6727" spans="1:3" x14ac:dyDescent="0.3">
      <c r="A6727" s="25" t="s">
        <v>104</v>
      </c>
      <c r="B6727" s="81">
        <v>35</v>
      </c>
      <c r="C6727" s="81">
        <v>29.75</v>
      </c>
    </row>
    <row r="6728" spans="1:3" x14ac:dyDescent="0.3">
      <c r="A6728" s="37">
        <v>46276</v>
      </c>
      <c r="B6728" s="81"/>
      <c r="C6728" s="81"/>
    </row>
    <row r="6729" spans="1:3" x14ac:dyDescent="0.3">
      <c r="A6729" s="25" t="s">
        <v>104</v>
      </c>
      <c r="B6729" s="81">
        <v>42</v>
      </c>
      <c r="C6729" s="81">
        <v>29.6</v>
      </c>
    </row>
    <row r="6730" spans="1:3" x14ac:dyDescent="0.3">
      <c r="A6730" s="37">
        <v>46279</v>
      </c>
      <c r="B6730" s="81"/>
      <c r="C6730" s="81"/>
    </row>
    <row r="6731" spans="1:3" x14ac:dyDescent="0.3">
      <c r="A6731" s="25" t="s">
        <v>105</v>
      </c>
      <c r="B6731" s="81">
        <v>20</v>
      </c>
      <c r="C6731" s="81">
        <v>15</v>
      </c>
    </row>
    <row r="6732" spans="1:3" x14ac:dyDescent="0.3">
      <c r="A6732" s="37">
        <v>46280</v>
      </c>
      <c r="B6732" s="81"/>
      <c r="C6732" s="81"/>
    </row>
    <row r="6733" spans="1:3" x14ac:dyDescent="0.3">
      <c r="A6733" s="25" t="s">
        <v>105</v>
      </c>
      <c r="B6733" s="81">
        <v>50</v>
      </c>
      <c r="C6733" s="81">
        <v>29.5</v>
      </c>
    </row>
    <row r="6734" spans="1:3" x14ac:dyDescent="0.3">
      <c r="A6734" s="37">
        <v>46281</v>
      </c>
      <c r="B6734" s="81"/>
      <c r="C6734" s="81"/>
    </row>
    <row r="6735" spans="1:3" x14ac:dyDescent="0.3">
      <c r="A6735" s="25" t="s">
        <v>105</v>
      </c>
      <c r="B6735" s="81">
        <v>40</v>
      </c>
      <c r="C6735" s="81">
        <v>15</v>
      </c>
    </row>
    <row r="6736" spans="1:3" x14ac:dyDescent="0.3">
      <c r="A6736" s="37">
        <v>46282</v>
      </c>
      <c r="B6736" s="81"/>
      <c r="C6736" s="81"/>
    </row>
    <row r="6737" spans="1:3" x14ac:dyDescent="0.3">
      <c r="A6737" s="25" t="s">
        <v>105</v>
      </c>
      <c r="B6737" s="81">
        <v>35</v>
      </c>
      <c r="C6737" s="81">
        <v>29.75</v>
      </c>
    </row>
    <row r="6738" spans="1:3" x14ac:dyDescent="0.3">
      <c r="A6738" s="37">
        <v>46283</v>
      </c>
      <c r="B6738" s="81"/>
      <c r="C6738" s="81"/>
    </row>
    <row r="6739" spans="1:3" x14ac:dyDescent="0.3">
      <c r="A6739" s="25" t="s">
        <v>105</v>
      </c>
      <c r="B6739" s="81">
        <v>29</v>
      </c>
      <c r="C6739" s="81">
        <v>15</v>
      </c>
    </row>
    <row r="6740" spans="1:3" x14ac:dyDescent="0.3">
      <c r="A6740" s="37">
        <v>46286</v>
      </c>
      <c r="B6740" s="81"/>
      <c r="C6740" s="81"/>
    </row>
    <row r="6741" spans="1:3" x14ac:dyDescent="0.3">
      <c r="A6741" s="25" t="s">
        <v>255</v>
      </c>
      <c r="B6741" s="81">
        <v>50</v>
      </c>
      <c r="C6741" s="81">
        <v>25.5</v>
      </c>
    </row>
    <row r="6742" spans="1:3" x14ac:dyDescent="0.3">
      <c r="A6742" s="37">
        <v>46287</v>
      </c>
      <c r="B6742" s="81"/>
      <c r="C6742" s="81"/>
    </row>
    <row r="6743" spans="1:3" x14ac:dyDescent="0.3">
      <c r="A6743" s="25" t="s">
        <v>255</v>
      </c>
      <c r="B6743" s="81">
        <v>32</v>
      </c>
      <c r="C6743" s="81">
        <v>21.75</v>
      </c>
    </row>
    <row r="6744" spans="1:3" x14ac:dyDescent="0.3">
      <c r="A6744" s="37">
        <v>46288</v>
      </c>
      <c r="B6744" s="81"/>
      <c r="C6744" s="81"/>
    </row>
    <row r="6745" spans="1:3" x14ac:dyDescent="0.3">
      <c r="A6745" s="25" t="s">
        <v>255</v>
      </c>
      <c r="B6745" s="81">
        <v>0</v>
      </c>
      <c r="C6745" s="81">
        <v>0</v>
      </c>
    </row>
    <row r="6746" spans="1:3" x14ac:dyDescent="0.3">
      <c r="A6746" s="37">
        <v>46289</v>
      </c>
      <c r="B6746" s="81"/>
      <c r="C6746" s="81"/>
    </row>
    <row r="6747" spans="1:3" x14ac:dyDescent="0.3">
      <c r="A6747" s="25" t="s">
        <v>255</v>
      </c>
      <c r="B6747" s="81">
        <v>0</v>
      </c>
      <c r="C6747" s="81">
        <v>0</v>
      </c>
    </row>
    <row r="6748" spans="1:3" x14ac:dyDescent="0.3">
      <c r="A6748" s="37">
        <v>46290</v>
      </c>
      <c r="B6748" s="81"/>
      <c r="C6748" s="81"/>
    </row>
    <row r="6749" spans="1:3" x14ac:dyDescent="0.3">
      <c r="A6749" s="25" t="s">
        <v>255</v>
      </c>
      <c r="B6749" s="81">
        <v>0</v>
      </c>
      <c r="C6749" s="81">
        <v>0</v>
      </c>
    </row>
    <row r="6750" spans="1:3" x14ac:dyDescent="0.3">
      <c r="A6750" s="37">
        <v>46293</v>
      </c>
      <c r="B6750" s="81"/>
      <c r="C6750" s="81"/>
    </row>
    <row r="6751" spans="1:3" x14ac:dyDescent="0.3">
      <c r="A6751" s="25" t="s">
        <v>256</v>
      </c>
      <c r="B6751" s="81">
        <v>30</v>
      </c>
      <c r="C6751" s="81">
        <v>29.75</v>
      </c>
    </row>
    <row r="6752" spans="1:3" x14ac:dyDescent="0.3">
      <c r="A6752" s="37">
        <v>46294</v>
      </c>
      <c r="B6752" s="81"/>
      <c r="C6752" s="81"/>
    </row>
    <row r="6753" spans="1:3" x14ac:dyDescent="0.3">
      <c r="A6753" s="25" t="s">
        <v>256</v>
      </c>
      <c r="B6753" s="81">
        <v>35</v>
      </c>
      <c r="C6753" s="81">
        <v>29.57</v>
      </c>
    </row>
    <row r="6754" spans="1:3" x14ac:dyDescent="0.3">
      <c r="A6754" s="37">
        <v>46295</v>
      </c>
      <c r="B6754" s="81"/>
      <c r="C6754" s="81"/>
    </row>
    <row r="6755" spans="1:3" x14ac:dyDescent="0.3">
      <c r="A6755" s="25" t="s">
        <v>256</v>
      </c>
      <c r="B6755" s="81">
        <v>35</v>
      </c>
      <c r="C6755" s="81">
        <v>19.57</v>
      </c>
    </row>
    <row r="6756" spans="1:3" x14ac:dyDescent="0.3">
      <c r="A6756" s="37">
        <v>46296</v>
      </c>
      <c r="B6756" s="81"/>
      <c r="C6756" s="81"/>
    </row>
    <row r="6757" spans="1:3" x14ac:dyDescent="0.3">
      <c r="A6757" s="25" t="s">
        <v>103</v>
      </c>
      <c r="B6757" s="81">
        <v>40</v>
      </c>
      <c r="C6757" s="81">
        <v>25.75</v>
      </c>
    </row>
    <row r="6758" spans="1:3" x14ac:dyDescent="0.3">
      <c r="A6758" s="37">
        <v>46297</v>
      </c>
      <c r="B6758" s="81"/>
      <c r="C6758" s="81"/>
    </row>
    <row r="6759" spans="1:3" x14ac:dyDescent="0.3">
      <c r="A6759" s="25" t="s">
        <v>103</v>
      </c>
      <c r="B6759" s="81">
        <v>35</v>
      </c>
      <c r="C6759" s="81">
        <v>29.75</v>
      </c>
    </row>
    <row r="6760" spans="1:3" x14ac:dyDescent="0.3">
      <c r="A6760" s="37">
        <v>46300</v>
      </c>
      <c r="B6760" s="81"/>
      <c r="C6760" s="81"/>
    </row>
    <row r="6761" spans="1:3" x14ac:dyDescent="0.3">
      <c r="A6761" s="25" t="s">
        <v>104</v>
      </c>
      <c r="B6761" s="81">
        <v>36</v>
      </c>
      <c r="C6761" s="81">
        <v>29.57</v>
      </c>
    </row>
    <row r="6762" spans="1:3" x14ac:dyDescent="0.3">
      <c r="A6762" s="37">
        <v>46301</v>
      </c>
      <c r="B6762" s="81"/>
      <c r="C6762" s="81"/>
    </row>
    <row r="6763" spans="1:3" x14ac:dyDescent="0.3">
      <c r="A6763" s="25" t="s">
        <v>104</v>
      </c>
      <c r="B6763" s="81">
        <v>33</v>
      </c>
      <c r="C6763" s="81">
        <v>29.75</v>
      </c>
    </row>
    <row r="6764" spans="1:3" x14ac:dyDescent="0.3">
      <c r="A6764" s="37">
        <v>46302</v>
      </c>
      <c r="B6764" s="81"/>
      <c r="C6764" s="81"/>
    </row>
    <row r="6765" spans="1:3" x14ac:dyDescent="0.3">
      <c r="A6765" s="25" t="s">
        <v>104</v>
      </c>
      <c r="B6765" s="81">
        <v>13</v>
      </c>
      <c r="C6765" s="81">
        <v>12.27</v>
      </c>
    </row>
    <row r="6766" spans="1:3" x14ac:dyDescent="0.3">
      <c r="A6766" s="37">
        <v>46303</v>
      </c>
      <c r="B6766" s="81"/>
      <c r="C6766" s="81"/>
    </row>
    <row r="6767" spans="1:3" x14ac:dyDescent="0.3">
      <c r="A6767" s="25" t="s">
        <v>104</v>
      </c>
      <c r="B6767" s="81">
        <v>30</v>
      </c>
      <c r="C6767" s="81">
        <v>29.75</v>
      </c>
    </row>
    <row r="6768" spans="1:3" x14ac:dyDescent="0.3">
      <c r="A6768" s="37">
        <v>46304</v>
      </c>
      <c r="B6768" s="81"/>
      <c r="C6768" s="81"/>
    </row>
    <row r="6769" spans="1:3" x14ac:dyDescent="0.3">
      <c r="A6769" s="25" t="s">
        <v>104</v>
      </c>
      <c r="B6769" s="81">
        <v>35</v>
      </c>
      <c r="C6769" s="81">
        <v>29.75</v>
      </c>
    </row>
    <row r="6770" spans="1:3" x14ac:dyDescent="0.3">
      <c r="A6770" s="37">
        <v>46307</v>
      </c>
      <c r="B6770" s="81"/>
      <c r="C6770" s="81"/>
    </row>
    <row r="6771" spans="1:3" x14ac:dyDescent="0.3">
      <c r="A6771" s="25" t="s">
        <v>105</v>
      </c>
      <c r="B6771" s="81">
        <v>40</v>
      </c>
      <c r="C6771" s="81">
        <v>29.75</v>
      </c>
    </row>
    <row r="6772" spans="1:3" x14ac:dyDescent="0.3">
      <c r="A6772" s="37">
        <v>46308</v>
      </c>
      <c r="B6772" s="81"/>
      <c r="C6772" s="81"/>
    </row>
    <row r="6773" spans="1:3" x14ac:dyDescent="0.3">
      <c r="A6773" s="25" t="s">
        <v>105</v>
      </c>
      <c r="B6773" s="81">
        <v>0</v>
      </c>
      <c r="C6773" s="81">
        <v>0</v>
      </c>
    </row>
    <row r="6774" spans="1:3" x14ac:dyDescent="0.3">
      <c r="A6774" s="37">
        <v>46309</v>
      </c>
      <c r="B6774" s="81"/>
      <c r="C6774" s="81"/>
    </row>
    <row r="6775" spans="1:3" x14ac:dyDescent="0.3">
      <c r="A6775" s="25" t="s">
        <v>105</v>
      </c>
      <c r="B6775" s="81">
        <v>30</v>
      </c>
      <c r="C6775" s="81">
        <v>21.25</v>
      </c>
    </row>
    <row r="6776" spans="1:3" x14ac:dyDescent="0.3">
      <c r="A6776" s="37">
        <v>46310</v>
      </c>
      <c r="B6776" s="81"/>
      <c r="C6776" s="81"/>
    </row>
    <row r="6777" spans="1:3" x14ac:dyDescent="0.3">
      <c r="A6777" s="25" t="s">
        <v>105</v>
      </c>
      <c r="B6777" s="81">
        <v>5</v>
      </c>
      <c r="C6777" s="81">
        <v>0</v>
      </c>
    </row>
    <row r="6778" spans="1:3" x14ac:dyDescent="0.3">
      <c r="A6778" s="37">
        <v>46311</v>
      </c>
      <c r="B6778" s="81"/>
      <c r="C6778" s="81"/>
    </row>
    <row r="6779" spans="1:3" x14ac:dyDescent="0.3">
      <c r="A6779" s="25" t="s">
        <v>105</v>
      </c>
      <c r="B6779" s="81">
        <v>3</v>
      </c>
      <c r="C6779" s="81">
        <v>0</v>
      </c>
    </row>
    <row r="6780" spans="1:3" x14ac:dyDescent="0.3">
      <c r="A6780" s="37">
        <v>46314</v>
      </c>
      <c r="B6780" s="81"/>
      <c r="C6780" s="81"/>
    </row>
    <row r="6781" spans="1:3" x14ac:dyDescent="0.3">
      <c r="A6781" s="25" t="s">
        <v>255</v>
      </c>
      <c r="B6781" s="81">
        <v>20</v>
      </c>
      <c r="C6781" s="81">
        <v>15</v>
      </c>
    </row>
    <row r="6782" spans="1:3" x14ac:dyDescent="0.3">
      <c r="A6782" s="37">
        <v>46315</v>
      </c>
      <c r="B6782" s="81"/>
      <c r="C6782" s="81"/>
    </row>
    <row r="6783" spans="1:3" x14ac:dyDescent="0.3">
      <c r="A6783" s="25" t="s">
        <v>255</v>
      </c>
      <c r="B6783" s="81">
        <v>30</v>
      </c>
      <c r="C6783" s="81">
        <v>15</v>
      </c>
    </row>
    <row r="6784" spans="1:3" x14ac:dyDescent="0.3">
      <c r="A6784" s="37">
        <v>46316</v>
      </c>
      <c r="B6784" s="81"/>
      <c r="C6784" s="81"/>
    </row>
    <row r="6785" spans="1:3" x14ac:dyDescent="0.3">
      <c r="A6785" s="25" t="s">
        <v>255</v>
      </c>
      <c r="B6785" s="81">
        <v>35</v>
      </c>
      <c r="C6785" s="81">
        <v>15</v>
      </c>
    </row>
    <row r="6786" spans="1:3" x14ac:dyDescent="0.3">
      <c r="A6786" s="37">
        <v>46317</v>
      </c>
      <c r="B6786" s="81"/>
      <c r="C6786" s="81"/>
    </row>
    <row r="6787" spans="1:3" x14ac:dyDescent="0.3">
      <c r="A6787" s="25" t="s">
        <v>255</v>
      </c>
      <c r="B6787" s="81">
        <v>35</v>
      </c>
      <c r="C6787" s="81">
        <v>15</v>
      </c>
    </row>
    <row r="6788" spans="1:3" x14ac:dyDescent="0.3">
      <c r="A6788" s="37">
        <v>46318</v>
      </c>
      <c r="B6788" s="81"/>
      <c r="C6788" s="81"/>
    </row>
    <row r="6789" spans="1:3" x14ac:dyDescent="0.3">
      <c r="A6789" s="25" t="s">
        <v>255</v>
      </c>
      <c r="B6789" s="81">
        <v>35</v>
      </c>
      <c r="C6789" s="81">
        <v>15</v>
      </c>
    </row>
    <row r="6790" spans="1:3" x14ac:dyDescent="0.3">
      <c r="A6790" s="37">
        <v>46321</v>
      </c>
      <c r="B6790" s="81"/>
      <c r="C6790" s="81"/>
    </row>
    <row r="6791" spans="1:3" x14ac:dyDescent="0.3">
      <c r="A6791" s="25" t="s">
        <v>256</v>
      </c>
      <c r="B6791" s="81">
        <v>20</v>
      </c>
      <c r="C6791" s="81">
        <v>28.77</v>
      </c>
    </row>
    <row r="6792" spans="1:3" x14ac:dyDescent="0.3">
      <c r="A6792" s="37">
        <v>46322</v>
      </c>
      <c r="B6792" s="81"/>
      <c r="C6792" s="81"/>
    </row>
    <row r="6793" spans="1:3" x14ac:dyDescent="0.3">
      <c r="A6793" s="25" t="s">
        <v>256</v>
      </c>
      <c r="B6793" s="81">
        <v>25</v>
      </c>
      <c r="C6793" s="81">
        <v>29.21</v>
      </c>
    </row>
    <row r="6794" spans="1:3" x14ac:dyDescent="0.3">
      <c r="A6794" s="37">
        <v>46323</v>
      </c>
      <c r="B6794" s="81"/>
      <c r="C6794" s="81"/>
    </row>
    <row r="6795" spans="1:3" x14ac:dyDescent="0.3">
      <c r="A6795" s="25" t="s">
        <v>256</v>
      </c>
      <c r="B6795" s="81">
        <v>35</v>
      </c>
      <c r="C6795" s="81">
        <v>29.18</v>
      </c>
    </row>
    <row r="6796" spans="1:3" x14ac:dyDescent="0.3">
      <c r="A6796" s="37">
        <v>46324</v>
      </c>
      <c r="B6796" s="81"/>
      <c r="C6796" s="81"/>
    </row>
    <row r="6797" spans="1:3" x14ac:dyDescent="0.3">
      <c r="A6797" s="25" t="s">
        <v>256</v>
      </c>
      <c r="B6797" s="81">
        <v>36</v>
      </c>
      <c r="C6797" s="81">
        <v>29.38</v>
      </c>
    </row>
    <row r="6798" spans="1:3" x14ac:dyDescent="0.3">
      <c r="A6798" s="23" t="s">
        <v>59</v>
      </c>
      <c r="B6798" s="81"/>
      <c r="C6798" s="81"/>
    </row>
    <row r="6799" spans="1:3" x14ac:dyDescent="0.3">
      <c r="A6799" s="37">
        <v>46023</v>
      </c>
      <c r="B6799" s="81"/>
      <c r="C6799" s="81"/>
    </row>
    <row r="6800" spans="1:3" x14ac:dyDescent="0.3">
      <c r="A6800" s="25" t="s">
        <v>103</v>
      </c>
      <c r="B6800" s="81">
        <v>0</v>
      </c>
      <c r="C6800" s="81">
        <v>0</v>
      </c>
    </row>
    <row r="6801" spans="1:3" x14ac:dyDescent="0.3">
      <c r="A6801" s="37">
        <v>46024</v>
      </c>
      <c r="B6801" s="81"/>
      <c r="C6801" s="81"/>
    </row>
    <row r="6802" spans="1:3" x14ac:dyDescent="0.3">
      <c r="A6802" s="25" t="s">
        <v>103</v>
      </c>
      <c r="B6802" s="81">
        <v>20</v>
      </c>
      <c r="C6802" s="81">
        <v>26.87096774193548</v>
      </c>
    </row>
    <row r="6803" spans="1:3" x14ac:dyDescent="0.3">
      <c r="A6803" s="37">
        <v>46025</v>
      </c>
      <c r="B6803" s="81"/>
      <c r="C6803" s="81"/>
    </row>
    <row r="6804" spans="1:3" x14ac:dyDescent="0.3">
      <c r="A6804" s="25" t="s">
        <v>103</v>
      </c>
      <c r="B6804" s="81">
        <v>0</v>
      </c>
      <c r="C6804" s="81">
        <v>0</v>
      </c>
    </row>
    <row r="6805" spans="1:3" x14ac:dyDescent="0.3">
      <c r="A6805" s="37">
        <v>46026</v>
      </c>
      <c r="B6805" s="81"/>
      <c r="C6805" s="81"/>
    </row>
    <row r="6806" spans="1:3" x14ac:dyDescent="0.3">
      <c r="A6806" s="25" t="s">
        <v>104</v>
      </c>
      <c r="B6806" s="81">
        <v>0</v>
      </c>
      <c r="C6806" s="81">
        <v>0</v>
      </c>
    </row>
    <row r="6807" spans="1:3" x14ac:dyDescent="0.3">
      <c r="A6807" s="37">
        <v>46027</v>
      </c>
      <c r="B6807" s="81"/>
      <c r="C6807" s="81"/>
    </row>
    <row r="6808" spans="1:3" x14ac:dyDescent="0.3">
      <c r="A6808" s="25" t="s">
        <v>104</v>
      </c>
      <c r="B6808" s="81">
        <v>35</v>
      </c>
      <c r="C6808" s="81">
        <v>28.196324951644101</v>
      </c>
    </row>
    <row r="6809" spans="1:3" x14ac:dyDescent="0.3">
      <c r="A6809" s="37">
        <v>46028</v>
      </c>
      <c r="B6809" s="81"/>
      <c r="C6809" s="81"/>
    </row>
    <row r="6810" spans="1:3" x14ac:dyDescent="0.3">
      <c r="A6810" s="25" t="s">
        <v>104</v>
      </c>
      <c r="B6810" s="81">
        <v>26</v>
      </c>
      <c r="C6810" s="81">
        <v>27.909793814432987</v>
      </c>
    </row>
    <row r="6811" spans="1:3" x14ac:dyDescent="0.3">
      <c r="A6811" s="37">
        <v>46029</v>
      </c>
      <c r="B6811" s="81"/>
      <c r="C6811" s="81"/>
    </row>
    <row r="6812" spans="1:3" x14ac:dyDescent="0.3">
      <c r="A6812" s="25" t="s">
        <v>104</v>
      </c>
      <c r="B6812" s="81">
        <v>30</v>
      </c>
      <c r="C6812" s="81">
        <v>27.222222222222221</v>
      </c>
    </row>
    <row r="6813" spans="1:3" x14ac:dyDescent="0.3">
      <c r="A6813" s="37">
        <v>46030</v>
      </c>
      <c r="B6813" s="81"/>
      <c r="C6813" s="81"/>
    </row>
    <row r="6814" spans="1:3" x14ac:dyDescent="0.3">
      <c r="A6814" s="25" t="s">
        <v>104</v>
      </c>
      <c r="B6814" s="81">
        <v>24</v>
      </c>
      <c r="C6814" s="81">
        <v>27.089430894308943</v>
      </c>
    </row>
    <row r="6815" spans="1:3" x14ac:dyDescent="0.3">
      <c r="A6815" s="37">
        <v>46031</v>
      </c>
      <c r="B6815" s="81"/>
      <c r="C6815" s="81"/>
    </row>
    <row r="6816" spans="1:3" x14ac:dyDescent="0.3">
      <c r="A6816" s="25" t="s">
        <v>104</v>
      </c>
      <c r="B6816" s="81">
        <v>20</v>
      </c>
      <c r="C6816" s="81">
        <v>26.112852664576799</v>
      </c>
    </row>
    <row r="6817" spans="1:3" x14ac:dyDescent="0.3">
      <c r="A6817" s="37">
        <v>46032</v>
      </c>
      <c r="B6817" s="81"/>
      <c r="C6817" s="81"/>
    </row>
    <row r="6818" spans="1:3" x14ac:dyDescent="0.3">
      <c r="A6818" s="25" t="s">
        <v>104</v>
      </c>
      <c r="B6818" s="81">
        <v>0</v>
      </c>
      <c r="C6818" s="81">
        <v>0</v>
      </c>
    </row>
    <row r="6819" spans="1:3" x14ac:dyDescent="0.3">
      <c r="A6819" s="37">
        <v>46033</v>
      </c>
      <c r="B6819" s="81"/>
      <c r="C6819" s="81"/>
    </row>
    <row r="6820" spans="1:3" x14ac:dyDescent="0.3">
      <c r="A6820" s="25" t="s">
        <v>105</v>
      </c>
      <c r="B6820" s="81">
        <v>0</v>
      </c>
      <c r="C6820" s="81">
        <v>0</v>
      </c>
    </row>
    <row r="6821" spans="1:3" x14ac:dyDescent="0.3">
      <c r="A6821" s="37">
        <v>46034</v>
      </c>
      <c r="B6821" s="81"/>
      <c r="C6821" s="81"/>
    </row>
    <row r="6822" spans="1:3" x14ac:dyDescent="0.3">
      <c r="A6822" s="25" t="s">
        <v>105</v>
      </c>
      <c r="B6822" s="81">
        <v>28</v>
      </c>
      <c r="C6822" s="81">
        <v>27.635071090047397</v>
      </c>
    </row>
    <row r="6823" spans="1:3" x14ac:dyDescent="0.3">
      <c r="A6823" s="37">
        <v>46035</v>
      </c>
      <c r="B6823" s="81"/>
      <c r="C6823" s="81"/>
    </row>
    <row r="6824" spans="1:3" x14ac:dyDescent="0.3">
      <c r="A6824" s="25" t="s">
        <v>105</v>
      </c>
      <c r="B6824" s="81">
        <v>30</v>
      </c>
      <c r="C6824" s="81">
        <v>27.95302013422819</v>
      </c>
    </row>
    <row r="6825" spans="1:3" x14ac:dyDescent="0.3">
      <c r="A6825" s="37">
        <v>46036</v>
      </c>
      <c r="B6825" s="81"/>
      <c r="C6825" s="81"/>
    </row>
    <row r="6826" spans="1:3" x14ac:dyDescent="0.3">
      <c r="A6826" s="25" t="s">
        <v>105</v>
      </c>
      <c r="B6826" s="81">
        <v>20</v>
      </c>
      <c r="C6826" s="81">
        <v>28.527397260273972</v>
      </c>
    </row>
    <row r="6827" spans="1:3" x14ac:dyDescent="0.3">
      <c r="A6827" s="37">
        <v>46037</v>
      </c>
      <c r="B6827" s="81"/>
      <c r="C6827" s="81"/>
    </row>
    <row r="6828" spans="1:3" x14ac:dyDescent="0.3">
      <c r="A6828" s="25" t="s">
        <v>105</v>
      </c>
      <c r="B6828" s="81">
        <v>23</v>
      </c>
      <c r="C6828" s="81">
        <v>29.20579268292683</v>
      </c>
    </row>
    <row r="6829" spans="1:3" x14ac:dyDescent="0.3">
      <c r="A6829" s="37">
        <v>46038</v>
      </c>
      <c r="B6829" s="81"/>
      <c r="C6829" s="81"/>
    </row>
    <row r="6830" spans="1:3" x14ac:dyDescent="0.3">
      <c r="A6830" s="25" t="s">
        <v>105</v>
      </c>
      <c r="B6830" s="81">
        <v>22</v>
      </c>
      <c r="C6830" s="81">
        <v>27.352238805970153</v>
      </c>
    </row>
    <row r="6831" spans="1:3" x14ac:dyDescent="0.3">
      <c r="A6831" s="37">
        <v>46039</v>
      </c>
      <c r="B6831" s="81"/>
      <c r="C6831" s="81"/>
    </row>
    <row r="6832" spans="1:3" x14ac:dyDescent="0.3">
      <c r="A6832" s="25" t="s">
        <v>105</v>
      </c>
      <c r="B6832" s="81">
        <v>0</v>
      </c>
      <c r="C6832" s="81">
        <v>0</v>
      </c>
    </row>
    <row r="6833" spans="1:3" x14ac:dyDescent="0.3">
      <c r="A6833" s="37">
        <v>46040</v>
      </c>
      <c r="B6833" s="81"/>
      <c r="C6833" s="81"/>
    </row>
    <row r="6834" spans="1:3" x14ac:dyDescent="0.3">
      <c r="A6834" s="25" t="s">
        <v>255</v>
      </c>
      <c r="B6834" s="81">
        <v>0</v>
      </c>
      <c r="C6834" s="81">
        <v>0</v>
      </c>
    </row>
    <row r="6835" spans="1:3" x14ac:dyDescent="0.3">
      <c r="A6835" s="37">
        <v>46041</v>
      </c>
      <c r="B6835" s="81"/>
      <c r="C6835" s="81"/>
    </row>
    <row r="6836" spans="1:3" x14ac:dyDescent="0.3">
      <c r="A6836" s="25" t="s">
        <v>255</v>
      </c>
      <c r="B6836" s="81">
        <v>13</v>
      </c>
      <c r="C6836" s="81">
        <v>0</v>
      </c>
    </row>
    <row r="6837" spans="1:3" x14ac:dyDescent="0.3">
      <c r="A6837" s="37">
        <v>46042</v>
      </c>
      <c r="B6837" s="81"/>
      <c r="C6837" s="81"/>
    </row>
    <row r="6838" spans="1:3" x14ac:dyDescent="0.3">
      <c r="A6838" s="25" t="s">
        <v>255</v>
      </c>
      <c r="B6838" s="81">
        <v>28</v>
      </c>
      <c r="C6838" s="81">
        <v>25.80088495575221</v>
      </c>
    </row>
    <row r="6839" spans="1:3" x14ac:dyDescent="0.3">
      <c r="A6839" s="37">
        <v>46043</v>
      </c>
      <c r="B6839" s="81"/>
      <c r="C6839" s="81"/>
    </row>
    <row r="6840" spans="1:3" x14ac:dyDescent="0.3">
      <c r="A6840" s="25" t="s">
        <v>255</v>
      </c>
      <c r="B6840" s="81">
        <v>21</v>
      </c>
      <c r="C6840" s="81">
        <v>27.247663551401867</v>
      </c>
    </row>
    <row r="6841" spans="1:3" x14ac:dyDescent="0.3">
      <c r="A6841" s="37">
        <v>46044</v>
      </c>
      <c r="B6841" s="81"/>
      <c r="C6841" s="81"/>
    </row>
    <row r="6842" spans="1:3" x14ac:dyDescent="0.3">
      <c r="A6842" s="25" t="s">
        <v>255</v>
      </c>
      <c r="B6842" s="81">
        <v>21</v>
      </c>
      <c r="C6842" s="81">
        <v>28.866336633663369</v>
      </c>
    </row>
    <row r="6843" spans="1:3" x14ac:dyDescent="0.3">
      <c r="A6843" s="37">
        <v>46045</v>
      </c>
      <c r="B6843" s="81"/>
      <c r="C6843" s="81"/>
    </row>
    <row r="6844" spans="1:3" x14ac:dyDescent="0.3">
      <c r="A6844" s="25" t="s">
        <v>255</v>
      </c>
      <c r="B6844" s="81">
        <v>0</v>
      </c>
      <c r="C6844" s="81">
        <v>0</v>
      </c>
    </row>
    <row r="6845" spans="1:3" x14ac:dyDescent="0.3">
      <c r="A6845" s="37">
        <v>46046</v>
      </c>
      <c r="B6845" s="81"/>
      <c r="C6845" s="81"/>
    </row>
    <row r="6846" spans="1:3" x14ac:dyDescent="0.3">
      <c r="A6846" s="25" t="s">
        <v>255</v>
      </c>
      <c r="B6846" s="81">
        <v>0</v>
      </c>
      <c r="C6846" s="81">
        <v>0</v>
      </c>
    </row>
    <row r="6847" spans="1:3" x14ac:dyDescent="0.3">
      <c r="A6847" s="37">
        <v>46047</v>
      </c>
      <c r="B6847" s="81"/>
      <c r="C6847" s="81"/>
    </row>
    <row r="6848" spans="1:3" x14ac:dyDescent="0.3">
      <c r="A6848" s="25" t="s">
        <v>256</v>
      </c>
      <c r="B6848" s="81">
        <v>15</v>
      </c>
      <c r="C6848" s="81">
        <v>0</v>
      </c>
    </row>
    <row r="6849" spans="1:3" x14ac:dyDescent="0.3">
      <c r="A6849" s="37">
        <v>46048</v>
      </c>
      <c r="B6849" s="81"/>
      <c r="C6849" s="81"/>
    </row>
    <row r="6850" spans="1:3" x14ac:dyDescent="0.3">
      <c r="A6850" s="25" t="s">
        <v>256</v>
      </c>
      <c r="B6850" s="81">
        <v>22</v>
      </c>
      <c r="C6850" s="81">
        <v>25.957507082152972</v>
      </c>
    </row>
    <row r="6851" spans="1:3" x14ac:dyDescent="0.3">
      <c r="A6851" s="37">
        <v>46049</v>
      </c>
      <c r="B6851" s="81"/>
      <c r="C6851" s="81"/>
    </row>
    <row r="6852" spans="1:3" x14ac:dyDescent="0.3">
      <c r="A6852" s="25" t="s">
        <v>256</v>
      </c>
      <c r="B6852" s="81">
        <v>25</v>
      </c>
      <c r="C6852" s="81">
        <v>27.186684073107052</v>
      </c>
    </row>
    <row r="6853" spans="1:3" x14ac:dyDescent="0.3">
      <c r="A6853" s="37">
        <v>46050</v>
      </c>
      <c r="B6853" s="81"/>
      <c r="C6853" s="81"/>
    </row>
    <row r="6854" spans="1:3" x14ac:dyDescent="0.3">
      <c r="A6854" s="25" t="s">
        <v>256</v>
      </c>
      <c r="B6854" s="81">
        <v>27</v>
      </c>
      <c r="C6854" s="81">
        <v>27.186684073107052</v>
      </c>
    </row>
    <row r="6855" spans="1:3" x14ac:dyDescent="0.3">
      <c r="A6855" s="37">
        <v>46051</v>
      </c>
      <c r="B6855" s="81"/>
      <c r="C6855" s="81"/>
    </row>
    <row r="6856" spans="1:3" x14ac:dyDescent="0.3">
      <c r="A6856" s="25" t="s">
        <v>256</v>
      </c>
      <c r="B6856" s="81">
        <v>21</v>
      </c>
      <c r="C6856" s="81">
        <v>26.265765765765767</v>
      </c>
    </row>
    <row r="6857" spans="1:3" x14ac:dyDescent="0.3">
      <c r="A6857" s="37">
        <v>46052</v>
      </c>
      <c r="B6857" s="81"/>
      <c r="C6857" s="81"/>
    </row>
    <row r="6858" spans="1:3" x14ac:dyDescent="0.3">
      <c r="A6858" s="25" t="s">
        <v>256</v>
      </c>
      <c r="B6858" s="81">
        <v>0</v>
      </c>
      <c r="C6858" s="81">
        <v>0</v>
      </c>
    </row>
    <row r="6859" spans="1:3" x14ac:dyDescent="0.3">
      <c r="A6859" s="37">
        <v>46053</v>
      </c>
      <c r="B6859" s="81"/>
      <c r="C6859" s="81"/>
    </row>
    <row r="6860" spans="1:3" x14ac:dyDescent="0.3">
      <c r="A6860" s="25" t="s">
        <v>256</v>
      </c>
      <c r="B6860" s="81">
        <v>24</v>
      </c>
      <c r="C6860" s="81">
        <v>0</v>
      </c>
    </row>
    <row r="6861" spans="1:3" x14ac:dyDescent="0.3">
      <c r="A6861" s="37">
        <v>46055</v>
      </c>
      <c r="B6861" s="81"/>
      <c r="C6861" s="81"/>
    </row>
    <row r="6862" spans="1:3" x14ac:dyDescent="0.3">
      <c r="A6862" s="25" t="s">
        <v>104</v>
      </c>
      <c r="B6862" s="81">
        <v>0</v>
      </c>
      <c r="C6862" s="81">
        <v>0</v>
      </c>
    </row>
    <row r="6863" spans="1:3" x14ac:dyDescent="0.3">
      <c r="A6863" s="37">
        <v>46056</v>
      </c>
      <c r="B6863" s="81"/>
      <c r="C6863" s="81"/>
    </row>
    <row r="6864" spans="1:3" x14ac:dyDescent="0.3">
      <c r="A6864" s="25" t="s">
        <v>104</v>
      </c>
      <c r="B6864" s="81">
        <v>22</v>
      </c>
      <c r="C6864" s="81">
        <v>24.899456521739129</v>
      </c>
    </row>
    <row r="6865" spans="1:3" x14ac:dyDescent="0.3">
      <c r="A6865" s="37">
        <v>46057</v>
      </c>
      <c r="B6865" s="81"/>
      <c r="C6865" s="81"/>
    </row>
    <row r="6866" spans="1:3" x14ac:dyDescent="0.3">
      <c r="A6866" s="25" t="s">
        <v>104</v>
      </c>
      <c r="B6866" s="81">
        <v>20</v>
      </c>
      <c r="C6866" s="81">
        <v>26.112852664576799</v>
      </c>
    </row>
    <row r="6867" spans="1:3" x14ac:dyDescent="0.3">
      <c r="A6867" s="37">
        <v>46058</v>
      </c>
      <c r="B6867" s="81"/>
      <c r="C6867" s="81"/>
    </row>
    <row r="6868" spans="1:3" x14ac:dyDescent="0.3">
      <c r="A6868" s="25" t="s">
        <v>104</v>
      </c>
      <c r="B6868" s="81">
        <v>31</v>
      </c>
      <c r="C6868" s="81">
        <v>26.709418837675351</v>
      </c>
    </row>
    <row r="6869" spans="1:3" x14ac:dyDescent="0.3">
      <c r="A6869" s="37">
        <v>46059</v>
      </c>
      <c r="B6869" s="81"/>
      <c r="C6869" s="81"/>
    </row>
    <row r="6870" spans="1:3" x14ac:dyDescent="0.3">
      <c r="A6870" s="25" t="s">
        <v>104</v>
      </c>
      <c r="B6870" s="81">
        <v>21</v>
      </c>
      <c r="C6870" s="81">
        <v>27.504716981132074</v>
      </c>
    </row>
    <row r="6871" spans="1:3" x14ac:dyDescent="0.3">
      <c r="A6871" s="37">
        <v>46060</v>
      </c>
      <c r="B6871" s="81"/>
      <c r="C6871" s="81"/>
    </row>
    <row r="6872" spans="1:3" x14ac:dyDescent="0.3">
      <c r="A6872" s="25" t="s">
        <v>104</v>
      </c>
      <c r="B6872" s="81">
        <v>0</v>
      </c>
      <c r="C6872" s="81">
        <v>0</v>
      </c>
    </row>
    <row r="6873" spans="1:3" x14ac:dyDescent="0.3">
      <c r="A6873" s="37">
        <v>46062</v>
      </c>
      <c r="B6873" s="81"/>
      <c r="C6873" s="81"/>
    </row>
    <row r="6874" spans="1:3" x14ac:dyDescent="0.3">
      <c r="A6874" s="25" t="s">
        <v>105</v>
      </c>
      <c r="B6874" s="81">
        <v>28</v>
      </c>
      <c r="C6874" s="81">
        <v>26.870967741935488</v>
      </c>
    </row>
    <row r="6875" spans="1:3" x14ac:dyDescent="0.3">
      <c r="A6875" s="37">
        <v>46063</v>
      </c>
      <c r="B6875" s="81"/>
      <c r="C6875" s="81"/>
    </row>
    <row r="6876" spans="1:3" x14ac:dyDescent="0.3">
      <c r="A6876" s="25" t="s">
        <v>105</v>
      </c>
      <c r="B6876" s="81">
        <v>21</v>
      </c>
      <c r="C6876" s="81">
        <v>26.18</v>
      </c>
    </row>
    <row r="6877" spans="1:3" x14ac:dyDescent="0.3">
      <c r="A6877" s="37">
        <v>46064</v>
      </c>
      <c r="B6877" s="81"/>
      <c r="C6877" s="81"/>
    </row>
    <row r="6878" spans="1:3" x14ac:dyDescent="0.3">
      <c r="A6878" s="25" t="s">
        <v>105</v>
      </c>
      <c r="B6878" s="81">
        <v>22</v>
      </c>
      <c r="C6878" s="81">
        <v>23.758379888268159</v>
      </c>
    </row>
    <row r="6879" spans="1:3" x14ac:dyDescent="0.3">
      <c r="A6879" s="37">
        <v>46065</v>
      </c>
      <c r="B6879" s="81"/>
      <c r="C6879" s="81"/>
    </row>
    <row r="6880" spans="1:3" x14ac:dyDescent="0.3">
      <c r="A6880" s="25" t="s">
        <v>105</v>
      </c>
      <c r="B6880" s="81">
        <v>26</v>
      </c>
      <c r="C6880" s="81">
        <v>27.277078085642319</v>
      </c>
    </row>
    <row r="6881" spans="1:3" x14ac:dyDescent="0.3">
      <c r="A6881" s="37">
        <v>46066</v>
      </c>
      <c r="B6881" s="81"/>
      <c r="C6881" s="81"/>
    </row>
    <row r="6882" spans="1:3" x14ac:dyDescent="0.3">
      <c r="A6882" s="25" t="s">
        <v>105</v>
      </c>
      <c r="B6882" s="81">
        <v>28</v>
      </c>
      <c r="C6882" s="81">
        <v>28.653562653562652</v>
      </c>
    </row>
    <row r="6883" spans="1:3" x14ac:dyDescent="0.3">
      <c r="A6883" s="37">
        <v>46068</v>
      </c>
      <c r="B6883" s="81"/>
      <c r="C6883" s="81"/>
    </row>
    <row r="6884" spans="1:3" x14ac:dyDescent="0.3">
      <c r="A6884" s="25" t="s">
        <v>255</v>
      </c>
      <c r="B6884" s="81">
        <v>0</v>
      </c>
      <c r="C6884" s="81">
        <v>0</v>
      </c>
    </row>
    <row r="6885" spans="1:3" x14ac:dyDescent="0.3">
      <c r="A6885" s="37">
        <v>46069</v>
      </c>
      <c r="B6885" s="81"/>
      <c r="C6885" s="81"/>
    </row>
    <row r="6886" spans="1:3" x14ac:dyDescent="0.3">
      <c r="A6886" s="25" t="s">
        <v>255</v>
      </c>
      <c r="B6886" s="81">
        <v>27</v>
      </c>
      <c r="C6886" s="81">
        <v>25.630769230769236</v>
      </c>
    </row>
    <row r="6887" spans="1:3" x14ac:dyDescent="0.3">
      <c r="A6887" s="37">
        <v>46070</v>
      </c>
      <c r="B6887" s="81"/>
      <c r="C6887" s="81"/>
    </row>
    <row r="6888" spans="1:3" x14ac:dyDescent="0.3">
      <c r="A6888" s="25" t="s">
        <v>255</v>
      </c>
      <c r="B6888" s="81">
        <v>27</v>
      </c>
      <c r="C6888" s="81">
        <v>27.401315789473685</v>
      </c>
    </row>
    <row r="6889" spans="1:3" x14ac:dyDescent="0.3">
      <c r="A6889" s="37">
        <v>46071</v>
      </c>
      <c r="B6889" s="81"/>
      <c r="C6889" s="81"/>
    </row>
    <row r="6890" spans="1:3" x14ac:dyDescent="0.3">
      <c r="A6890" s="25" t="s">
        <v>255</v>
      </c>
      <c r="B6890" s="81">
        <v>27</v>
      </c>
      <c r="C6890" s="81">
        <v>26.87096774193548</v>
      </c>
    </row>
    <row r="6891" spans="1:3" x14ac:dyDescent="0.3">
      <c r="A6891" s="37">
        <v>46072</v>
      </c>
      <c r="B6891" s="81"/>
      <c r="C6891" s="81"/>
    </row>
    <row r="6892" spans="1:3" x14ac:dyDescent="0.3">
      <c r="A6892" s="25" t="s">
        <v>255</v>
      </c>
      <c r="B6892" s="81">
        <v>24</v>
      </c>
      <c r="C6892" s="81">
        <v>26.444444444444443</v>
      </c>
    </row>
    <row r="6893" spans="1:3" x14ac:dyDescent="0.3">
      <c r="A6893" s="37">
        <v>46073</v>
      </c>
      <c r="B6893" s="81"/>
      <c r="C6893" s="81"/>
    </row>
    <row r="6894" spans="1:3" x14ac:dyDescent="0.3">
      <c r="A6894" s="25" t="s">
        <v>255</v>
      </c>
      <c r="B6894" s="81">
        <v>18</v>
      </c>
      <c r="C6894" s="81">
        <v>26.585106382978722</v>
      </c>
    </row>
    <row r="6895" spans="1:3" x14ac:dyDescent="0.3">
      <c r="A6895" s="37">
        <v>46074</v>
      </c>
      <c r="B6895" s="81"/>
      <c r="C6895" s="81"/>
    </row>
    <row r="6896" spans="1:3" x14ac:dyDescent="0.3">
      <c r="A6896" s="25" t="s">
        <v>255</v>
      </c>
      <c r="B6896" s="81">
        <v>0</v>
      </c>
      <c r="C6896" s="81">
        <v>0</v>
      </c>
    </row>
    <row r="6897" spans="1:3" x14ac:dyDescent="0.3">
      <c r="A6897" s="37">
        <v>46075</v>
      </c>
      <c r="B6897" s="81"/>
      <c r="C6897" s="81"/>
    </row>
    <row r="6898" spans="1:3" x14ac:dyDescent="0.3">
      <c r="A6898" s="25" t="s">
        <v>256</v>
      </c>
      <c r="B6898" s="81">
        <v>0</v>
      </c>
      <c r="C6898" s="81">
        <v>0</v>
      </c>
    </row>
    <row r="6899" spans="1:3" x14ac:dyDescent="0.3">
      <c r="A6899" s="37">
        <v>46076</v>
      </c>
      <c r="B6899" s="81"/>
      <c r="C6899" s="81"/>
    </row>
    <row r="6900" spans="1:3" x14ac:dyDescent="0.3">
      <c r="A6900" s="25" t="s">
        <v>256</v>
      </c>
      <c r="B6900" s="81">
        <v>31</v>
      </c>
      <c r="C6900" s="81">
        <v>26.621649484536086</v>
      </c>
    </row>
    <row r="6901" spans="1:3" x14ac:dyDescent="0.3">
      <c r="A6901" s="37">
        <v>46077</v>
      </c>
      <c r="B6901" s="81"/>
      <c r="C6901" s="81"/>
    </row>
    <row r="6902" spans="1:3" x14ac:dyDescent="0.3">
      <c r="A6902" s="25" t="s">
        <v>256</v>
      </c>
      <c r="B6902" s="81">
        <v>20</v>
      </c>
      <c r="C6902" s="81">
        <v>26.870967741935484</v>
      </c>
    </row>
    <row r="6903" spans="1:3" x14ac:dyDescent="0.3">
      <c r="A6903" s="37">
        <v>46078</v>
      </c>
      <c r="B6903" s="81"/>
      <c r="C6903" s="81"/>
    </row>
    <row r="6904" spans="1:3" x14ac:dyDescent="0.3">
      <c r="A6904" s="25" t="s">
        <v>256</v>
      </c>
      <c r="B6904" s="81">
        <v>20</v>
      </c>
      <c r="C6904" s="81">
        <v>26.112852664576799</v>
      </c>
    </row>
    <row r="6905" spans="1:3" x14ac:dyDescent="0.3">
      <c r="A6905" s="37">
        <v>46079</v>
      </c>
      <c r="B6905" s="81"/>
      <c r="C6905" s="81"/>
    </row>
    <row r="6906" spans="1:3" x14ac:dyDescent="0.3">
      <c r="A6906" s="25" t="s">
        <v>256</v>
      </c>
      <c r="B6906" s="81">
        <v>35</v>
      </c>
      <c r="C6906" s="81">
        <v>26.360759493670891</v>
      </c>
    </row>
    <row r="6907" spans="1:3" x14ac:dyDescent="0.3">
      <c r="A6907" s="37">
        <v>46080</v>
      </c>
      <c r="B6907" s="81"/>
      <c r="C6907" s="81"/>
    </row>
    <row r="6908" spans="1:3" x14ac:dyDescent="0.3">
      <c r="A6908" s="25" t="s">
        <v>256</v>
      </c>
      <c r="B6908" s="81">
        <v>40</v>
      </c>
      <c r="C6908" s="81">
        <v>27.133550488599347</v>
      </c>
    </row>
    <row r="6909" spans="1:3" x14ac:dyDescent="0.3">
      <c r="A6909" s="37">
        <v>46081</v>
      </c>
      <c r="B6909" s="81"/>
      <c r="C6909" s="81"/>
    </row>
    <row r="6910" spans="1:3" x14ac:dyDescent="0.3">
      <c r="A6910" s="25" t="s">
        <v>256</v>
      </c>
      <c r="B6910" s="81">
        <v>18</v>
      </c>
      <c r="C6910" s="81">
        <v>0</v>
      </c>
    </row>
    <row r="6911" spans="1:3" x14ac:dyDescent="0.3">
      <c r="A6911" s="37">
        <v>46083</v>
      </c>
      <c r="B6911" s="81"/>
      <c r="C6911" s="81"/>
    </row>
    <row r="6912" spans="1:3" x14ac:dyDescent="0.3">
      <c r="A6912" s="25" t="s">
        <v>104</v>
      </c>
      <c r="B6912" s="81">
        <v>25</v>
      </c>
      <c r="C6912" s="81">
        <v>28.294836956521738</v>
      </c>
    </row>
    <row r="6913" spans="1:3" x14ac:dyDescent="0.3">
      <c r="A6913" s="37">
        <v>46084</v>
      </c>
      <c r="B6913" s="81"/>
      <c r="C6913" s="81"/>
    </row>
    <row r="6914" spans="1:3" x14ac:dyDescent="0.3">
      <c r="A6914" s="25" t="s">
        <v>104</v>
      </c>
      <c r="B6914" s="81">
        <v>26</v>
      </c>
      <c r="C6914" s="81">
        <v>28.572559366754618</v>
      </c>
    </row>
    <row r="6915" spans="1:3" x14ac:dyDescent="0.3">
      <c r="A6915" s="37">
        <v>46085</v>
      </c>
      <c r="B6915" s="81"/>
      <c r="C6915" s="81"/>
    </row>
    <row r="6916" spans="1:3" x14ac:dyDescent="0.3">
      <c r="A6916" s="25" t="s">
        <v>104</v>
      </c>
      <c r="B6916" s="81">
        <v>22</v>
      </c>
      <c r="C6916" s="81">
        <v>26.870967741935484</v>
      </c>
    </row>
    <row r="6917" spans="1:3" x14ac:dyDescent="0.3">
      <c r="A6917" s="37">
        <v>46086</v>
      </c>
      <c r="B6917" s="81"/>
      <c r="C6917" s="81"/>
    </row>
    <row r="6918" spans="1:3" x14ac:dyDescent="0.3">
      <c r="A6918" s="25" t="s">
        <v>104</v>
      </c>
      <c r="B6918" s="81">
        <v>24</v>
      </c>
      <c r="C6918" s="81">
        <v>27.089430894308943</v>
      </c>
    </row>
    <row r="6919" spans="1:3" x14ac:dyDescent="0.3">
      <c r="A6919" s="37">
        <v>46087</v>
      </c>
      <c r="B6919" s="81"/>
      <c r="C6919" s="81"/>
    </row>
    <row r="6920" spans="1:3" x14ac:dyDescent="0.3">
      <c r="A6920" s="25" t="s">
        <v>104</v>
      </c>
      <c r="B6920" s="81">
        <v>23</v>
      </c>
      <c r="C6920" s="81">
        <v>27.766666666666666</v>
      </c>
    </row>
    <row r="6921" spans="1:3" x14ac:dyDescent="0.3">
      <c r="A6921" s="37">
        <v>46088</v>
      </c>
      <c r="B6921" s="81"/>
      <c r="C6921" s="81"/>
    </row>
    <row r="6922" spans="1:3" x14ac:dyDescent="0.3">
      <c r="A6922" s="25" t="s">
        <v>104</v>
      </c>
      <c r="B6922" s="81">
        <v>0</v>
      </c>
      <c r="C6922" s="81">
        <v>0</v>
      </c>
    </row>
    <row r="6923" spans="1:3" x14ac:dyDescent="0.3">
      <c r="A6923" s="37">
        <v>46089</v>
      </c>
      <c r="B6923" s="81"/>
      <c r="C6923" s="81"/>
    </row>
    <row r="6924" spans="1:3" x14ac:dyDescent="0.3">
      <c r="A6924" s="25" t="s">
        <v>105</v>
      </c>
      <c r="B6924" s="81">
        <v>12</v>
      </c>
      <c r="C6924" s="81">
        <v>0</v>
      </c>
    </row>
    <row r="6925" spans="1:3" x14ac:dyDescent="0.3">
      <c r="A6925" s="37">
        <v>46090</v>
      </c>
      <c r="B6925" s="81"/>
      <c r="C6925" s="81"/>
    </row>
    <row r="6926" spans="1:3" x14ac:dyDescent="0.3">
      <c r="A6926" s="25" t="s">
        <v>105</v>
      </c>
      <c r="B6926" s="81">
        <v>30</v>
      </c>
      <c r="C6926" s="81">
        <v>27.766666666666669</v>
      </c>
    </row>
    <row r="6927" spans="1:3" x14ac:dyDescent="0.3">
      <c r="A6927" s="37">
        <v>46091</v>
      </c>
      <c r="B6927" s="81"/>
      <c r="C6927" s="81"/>
    </row>
    <row r="6928" spans="1:3" x14ac:dyDescent="0.3">
      <c r="A6928" s="25" t="s">
        <v>105</v>
      </c>
      <c r="B6928" s="81">
        <v>21</v>
      </c>
      <c r="C6928" s="81">
        <v>28.033653846153843</v>
      </c>
    </row>
    <row r="6929" spans="1:3" x14ac:dyDescent="0.3">
      <c r="A6929" s="37">
        <v>46092</v>
      </c>
      <c r="B6929" s="81"/>
      <c r="C6929" s="81"/>
    </row>
    <row r="6930" spans="1:3" x14ac:dyDescent="0.3">
      <c r="A6930" s="25" t="s">
        <v>105</v>
      </c>
      <c r="B6930" s="81">
        <v>23</v>
      </c>
      <c r="C6930" s="81">
        <v>27.448424068767906</v>
      </c>
    </row>
    <row r="6931" spans="1:3" x14ac:dyDescent="0.3">
      <c r="A6931" s="37">
        <v>46093</v>
      </c>
      <c r="B6931" s="81"/>
      <c r="C6931" s="81"/>
    </row>
    <row r="6932" spans="1:3" x14ac:dyDescent="0.3">
      <c r="A6932" s="25" t="s">
        <v>105</v>
      </c>
      <c r="B6932" s="81">
        <v>22</v>
      </c>
      <c r="C6932" s="81">
        <v>0</v>
      </c>
    </row>
    <row r="6933" spans="1:3" x14ac:dyDescent="0.3">
      <c r="A6933" s="37">
        <v>46094</v>
      </c>
      <c r="B6933" s="81"/>
      <c r="C6933" s="81"/>
    </row>
    <row r="6934" spans="1:3" x14ac:dyDescent="0.3">
      <c r="A6934" s="25" t="s">
        <v>105</v>
      </c>
      <c r="B6934" s="81">
        <v>24</v>
      </c>
      <c r="C6934" s="81">
        <v>27.537190082644628</v>
      </c>
    </row>
    <row r="6935" spans="1:3" x14ac:dyDescent="0.3">
      <c r="A6935" s="37">
        <v>46096</v>
      </c>
      <c r="B6935" s="81"/>
      <c r="C6935" s="81"/>
    </row>
    <row r="6936" spans="1:3" x14ac:dyDescent="0.3">
      <c r="A6936" s="25" t="s">
        <v>255</v>
      </c>
      <c r="B6936" s="81">
        <v>0</v>
      </c>
      <c r="C6936" s="81">
        <v>0</v>
      </c>
    </row>
    <row r="6937" spans="1:3" x14ac:dyDescent="0.3">
      <c r="A6937" s="37">
        <v>46097</v>
      </c>
      <c r="B6937" s="81"/>
      <c r="C6937" s="81"/>
    </row>
    <row r="6938" spans="1:3" x14ac:dyDescent="0.3">
      <c r="A6938" s="25" t="s">
        <v>255</v>
      </c>
      <c r="B6938" s="81">
        <v>30</v>
      </c>
      <c r="C6938" s="81">
        <v>27.766666666666669</v>
      </c>
    </row>
    <row r="6939" spans="1:3" x14ac:dyDescent="0.3">
      <c r="A6939" s="37">
        <v>46098</v>
      </c>
      <c r="B6939" s="81"/>
      <c r="C6939" s="81"/>
    </row>
    <row r="6940" spans="1:3" x14ac:dyDescent="0.3">
      <c r="A6940" s="25" t="s">
        <v>255</v>
      </c>
      <c r="B6940" s="81">
        <v>23</v>
      </c>
      <c r="C6940" s="81">
        <v>29.75</v>
      </c>
    </row>
    <row r="6941" spans="1:3" x14ac:dyDescent="0.3">
      <c r="A6941" s="37">
        <v>46099</v>
      </c>
      <c r="B6941" s="81"/>
      <c r="C6941" s="81"/>
    </row>
    <row r="6942" spans="1:3" x14ac:dyDescent="0.3">
      <c r="A6942" s="25" t="s">
        <v>255</v>
      </c>
      <c r="B6942" s="81">
        <v>24</v>
      </c>
      <c r="C6942" s="81">
        <v>29.228070175438596</v>
      </c>
    </row>
    <row r="6943" spans="1:3" x14ac:dyDescent="0.3">
      <c r="A6943" s="37">
        <v>46100</v>
      </c>
      <c r="B6943" s="81"/>
      <c r="C6943" s="81"/>
    </row>
    <row r="6944" spans="1:3" x14ac:dyDescent="0.3">
      <c r="A6944" s="25" t="s">
        <v>255</v>
      </c>
      <c r="B6944" s="81">
        <v>28</v>
      </c>
      <c r="C6944" s="81">
        <v>28.724137931034484</v>
      </c>
    </row>
    <row r="6945" spans="1:3" x14ac:dyDescent="0.3">
      <c r="A6945" s="37">
        <v>46101</v>
      </c>
      <c r="B6945" s="81"/>
      <c r="C6945" s="81"/>
    </row>
    <row r="6946" spans="1:3" x14ac:dyDescent="0.3">
      <c r="A6946" s="25" t="s">
        <v>255</v>
      </c>
      <c r="B6946" s="81">
        <v>25</v>
      </c>
      <c r="C6946" s="81">
        <v>29.75</v>
      </c>
    </row>
    <row r="6947" spans="1:3" x14ac:dyDescent="0.3">
      <c r="A6947" s="37">
        <v>46103</v>
      </c>
      <c r="B6947" s="81"/>
      <c r="C6947" s="81"/>
    </row>
    <row r="6948" spans="1:3" x14ac:dyDescent="0.3">
      <c r="A6948" s="25" t="s">
        <v>256</v>
      </c>
      <c r="B6948" s="81">
        <v>15</v>
      </c>
      <c r="C6948" s="81">
        <v>0</v>
      </c>
    </row>
    <row r="6949" spans="1:3" x14ac:dyDescent="0.3">
      <c r="A6949" s="37">
        <v>46104</v>
      </c>
      <c r="B6949" s="81"/>
      <c r="C6949" s="81"/>
    </row>
    <row r="6950" spans="1:3" x14ac:dyDescent="0.3">
      <c r="A6950" s="25" t="s">
        <v>256</v>
      </c>
      <c r="B6950" s="81">
        <v>30</v>
      </c>
      <c r="C6950" s="81">
        <v>29.33098591549296</v>
      </c>
    </row>
    <row r="6951" spans="1:3" x14ac:dyDescent="0.3">
      <c r="A6951" s="37">
        <v>46105</v>
      </c>
      <c r="B6951" s="81"/>
      <c r="C6951" s="81"/>
    </row>
    <row r="6952" spans="1:3" x14ac:dyDescent="0.3">
      <c r="A6952" s="25" t="s">
        <v>256</v>
      </c>
      <c r="B6952" s="81">
        <v>13</v>
      </c>
      <c r="C6952" s="81">
        <v>13</v>
      </c>
    </row>
    <row r="6953" spans="1:3" x14ac:dyDescent="0.3">
      <c r="A6953" s="37">
        <v>46106</v>
      </c>
      <c r="B6953" s="81"/>
      <c r="C6953" s="81"/>
    </row>
    <row r="6954" spans="1:3" x14ac:dyDescent="0.3">
      <c r="A6954" s="25" t="s">
        <v>256</v>
      </c>
      <c r="B6954" s="81">
        <v>29</v>
      </c>
      <c r="C6954" s="81">
        <v>27.326923076923077</v>
      </c>
    </row>
    <row r="6955" spans="1:3" x14ac:dyDescent="0.3">
      <c r="A6955" s="37">
        <v>46107</v>
      </c>
      <c r="B6955" s="81"/>
      <c r="C6955" s="81"/>
    </row>
    <row r="6956" spans="1:3" x14ac:dyDescent="0.3">
      <c r="A6956" s="25" t="s">
        <v>256</v>
      </c>
      <c r="B6956" s="81">
        <v>28</v>
      </c>
      <c r="C6956" s="81">
        <v>28.443902439024392</v>
      </c>
    </row>
    <row r="6957" spans="1:3" x14ac:dyDescent="0.3">
      <c r="A6957" s="37">
        <v>46108</v>
      </c>
      <c r="B6957" s="81"/>
      <c r="C6957" s="81"/>
    </row>
    <row r="6958" spans="1:3" x14ac:dyDescent="0.3">
      <c r="A6958" s="25" t="s">
        <v>256</v>
      </c>
      <c r="B6958" s="81">
        <v>30</v>
      </c>
      <c r="C6958" s="81">
        <v>29.12587412587413</v>
      </c>
    </row>
    <row r="6959" spans="1:3" x14ac:dyDescent="0.3">
      <c r="A6959" s="37">
        <v>46111</v>
      </c>
      <c r="B6959" s="81"/>
      <c r="C6959" s="81"/>
    </row>
    <row r="6960" spans="1:3" x14ac:dyDescent="0.3">
      <c r="A6960" s="25" t="s">
        <v>257</v>
      </c>
      <c r="B6960" s="81">
        <v>25</v>
      </c>
      <c r="C6960" s="81">
        <v>25</v>
      </c>
    </row>
    <row r="6961" spans="1:3" x14ac:dyDescent="0.3">
      <c r="A6961" s="37">
        <v>46112</v>
      </c>
      <c r="B6961" s="81"/>
      <c r="C6961" s="81"/>
    </row>
    <row r="6962" spans="1:3" x14ac:dyDescent="0.3">
      <c r="A6962" s="25" t="s">
        <v>257</v>
      </c>
      <c r="B6962" s="81">
        <v>24</v>
      </c>
      <c r="C6962" s="81">
        <v>24</v>
      </c>
    </row>
    <row r="6963" spans="1:3" x14ac:dyDescent="0.3">
      <c r="A6963" s="37">
        <v>46113</v>
      </c>
      <c r="B6963" s="81"/>
      <c r="C6963" s="81"/>
    </row>
    <row r="6964" spans="1:3" x14ac:dyDescent="0.3">
      <c r="A6964" s="25" t="s">
        <v>103</v>
      </c>
      <c r="B6964" s="81">
        <v>0</v>
      </c>
      <c r="C6964" s="81">
        <v>0</v>
      </c>
    </row>
    <row r="6965" spans="1:3" x14ac:dyDescent="0.3">
      <c r="A6965" s="37">
        <v>46114</v>
      </c>
      <c r="B6965" s="81"/>
      <c r="C6965" s="81"/>
    </row>
    <row r="6966" spans="1:3" x14ac:dyDescent="0.3">
      <c r="A6966" s="25" t="s">
        <v>103</v>
      </c>
      <c r="B6966" s="81">
        <v>25</v>
      </c>
      <c r="C6966" s="81">
        <v>29.5</v>
      </c>
    </row>
    <row r="6967" spans="1:3" x14ac:dyDescent="0.3">
      <c r="A6967" s="37">
        <v>46115</v>
      </c>
      <c r="B6967" s="81"/>
      <c r="C6967" s="81"/>
    </row>
    <row r="6968" spans="1:3" x14ac:dyDescent="0.3">
      <c r="A6968" s="25" t="s">
        <v>103</v>
      </c>
      <c r="B6968" s="81">
        <v>36</v>
      </c>
      <c r="C6968" s="81">
        <v>29.4</v>
      </c>
    </row>
    <row r="6969" spans="1:3" x14ac:dyDescent="0.3">
      <c r="A6969" s="37">
        <v>46118</v>
      </c>
      <c r="B6969" s="81"/>
      <c r="C6969" s="81"/>
    </row>
    <row r="6970" spans="1:3" x14ac:dyDescent="0.3">
      <c r="A6970" s="25" t="s">
        <v>104</v>
      </c>
      <c r="B6970" s="81">
        <v>28</v>
      </c>
      <c r="C6970" s="81">
        <v>29.52</v>
      </c>
    </row>
    <row r="6971" spans="1:3" x14ac:dyDescent="0.3">
      <c r="A6971" s="37">
        <v>46119</v>
      </c>
      <c r="B6971" s="81"/>
      <c r="C6971" s="81"/>
    </row>
    <row r="6972" spans="1:3" x14ac:dyDescent="0.3">
      <c r="A6972" s="25" t="s">
        <v>104</v>
      </c>
      <c r="B6972" s="81">
        <v>28</v>
      </c>
      <c r="C6972" s="81">
        <v>27.83</v>
      </c>
    </row>
    <row r="6973" spans="1:3" x14ac:dyDescent="0.3">
      <c r="A6973" s="37">
        <v>46120</v>
      </c>
      <c r="B6973" s="81"/>
      <c r="C6973" s="81"/>
    </row>
    <row r="6974" spans="1:3" x14ac:dyDescent="0.3">
      <c r="A6974" s="25" t="s">
        <v>104</v>
      </c>
      <c r="B6974" s="81">
        <v>28</v>
      </c>
      <c r="C6974" s="81">
        <v>28.44</v>
      </c>
    </row>
    <row r="6975" spans="1:3" x14ac:dyDescent="0.3">
      <c r="A6975" s="37">
        <v>46121</v>
      </c>
      <c r="B6975" s="81"/>
      <c r="C6975" s="81"/>
    </row>
    <row r="6976" spans="1:3" x14ac:dyDescent="0.3">
      <c r="A6976" s="25" t="s">
        <v>104</v>
      </c>
      <c r="B6976" s="81">
        <v>29</v>
      </c>
      <c r="C6976" s="81">
        <v>28.69</v>
      </c>
    </row>
    <row r="6977" spans="1:3" x14ac:dyDescent="0.3">
      <c r="A6977" s="37">
        <v>46122</v>
      </c>
      <c r="B6977" s="81"/>
      <c r="C6977" s="81"/>
    </row>
    <row r="6978" spans="1:3" x14ac:dyDescent="0.3">
      <c r="A6978" s="25" t="s">
        <v>104</v>
      </c>
      <c r="B6978" s="81">
        <v>0</v>
      </c>
      <c r="C6978" s="81">
        <v>0</v>
      </c>
    </row>
    <row r="6979" spans="1:3" x14ac:dyDescent="0.3">
      <c r="A6979" s="37">
        <v>46125</v>
      </c>
      <c r="B6979" s="81"/>
      <c r="C6979" s="81"/>
    </row>
    <row r="6980" spans="1:3" x14ac:dyDescent="0.3">
      <c r="A6980" s="25" t="s">
        <v>105</v>
      </c>
      <c r="B6980" s="81">
        <v>34</v>
      </c>
      <c r="C6980" s="81">
        <v>24.36</v>
      </c>
    </row>
    <row r="6981" spans="1:3" x14ac:dyDescent="0.3">
      <c r="A6981" s="37">
        <v>46126</v>
      </c>
      <c r="B6981" s="81"/>
      <c r="C6981" s="81"/>
    </row>
    <row r="6982" spans="1:3" x14ac:dyDescent="0.3">
      <c r="A6982" s="25" t="s">
        <v>105</v>
      </c>
      <c r="B6982" s="81">
        <v>9</v>
      </c>
      <c r="C6982" s="81">
        <v>27.77</v>
      </c>
    </row>
    <row r="6983" spans="1:3" x14ac:dyDescent="0.3">
      <c r="A6983" s="37">
        <v>46127</v>
      </c>
      <c r="B6983" s="81"/>
      <c r="C6983" s="81"/>
    </row>
    <row r="6984" spans="1:3" x14ac:dyDescent="0.3">
      <c r="A6984" s="25" t="s">
        <v>105</v>
      </c>
      <c r="B6984" s="81">
        <v>12</v>
      </c>
      <c r="C6984" s="81">
        <v>12</v>
      </c>
    </row>
    <row r="6985" spans="1:3" x14ac:dyDescent="0.3">
      <c r="A6985" s="37">
        <v>46128</v>
      </c>
      <c r="B6985" s="81"/>
      <c r="C6985" s="81"/>
    </row>
    <row r="6986" spans="1:3" x14ac:dyDescent="0.3">
      <c r="A6986" s="25" t="s">
        <v>105</v>
      </c>
      <c r="B6986" s="81">
        <v>31</v>
      </c>
      <c r="C6986" s="81">
        <v>26.96</v>
      </c>
    </row>
    <row r="6987" spans="1:3" x14ac:dyDescent="0.3">
      <c r="A6987" s="37">
        <v>46129</v>
      </c>
      <c r="B6987" s="81"/>
      <c r="C6987" s="81"/>
    </row>
    <row r="6988" spans="1:3" x14ac:dyDescent="0.3">
      <c r="A6988" s="25" t="s">
        <v>105</v>
      </c>
      <c r="B6988" s="81">
        <v>26</v>
      </c>
      <c r="C6988" s="81">
        <v>28.35</v>
      </c>
    </row>
    <row r="6989" spans="1:3" x14ac:dyDescent="0.3">
      <c r="A6989" s="37">
        <v>46132</v>
      </c>
      <c r="B6989" s="81"/>
      <c r="C6989" s="81"/>
    </row>
    <row r="6990" spans="1:3" x14ac:dyDescent="0.3">
      <c r="A6990" s="25" t="s">
        <v>255</v>
      </c>
      <c r="B6990" s="81">
        <v>31</v>
      </c>
      <c r="C6990" s="81">
        <v>27.3</v>
      </c>
    </row>
    <row r="6991" spans="1:3" x14ac:dyDescent="0.3">
      <c r="A6991" s="37">
        <v>46133</v>
      </c>
      <c r="B6991" s="81"/>
      <c r="C6991" s="81"/>
    </row>
    <row r="6992" spans="1:3" x14ac:dyDescent="0.3">
      <c r="A6992" s="25" t="s">
        <v>255</v>
      </c>
      <c r="B6992" s="81">
        <v>30</v>
      </c>
      <c r="C6992" s="81">
        <v>28.33</v>
      </c>
    </row>
    <row r="6993" spans="1:3" x14ac:dyDescent="0.3">
      <c r="A6993" s="37">
        <v>46134</v>
      </c>
      <c r="B6993" s="81"/>
      <c r="C6993" s="81"/>
    </row>
    <row r="6994" spans="1:3" x14ac:dyDescent="0.3">
      <c r="A6994" s="25" t="s">
        <v>255</v>
      </c>
      <c r="B6994" s="81">
        <v>31</v>
      </c>
      <c r="C6994" s="81">
        <v>25.91</v>
      </c>
    </row>
    <row r="6995" spans="1:3" x14ac:dyDescent="0.3">
      <c r="A6995" s="37">
        <v>46135</v>
      </c>
      <c r="B6995" s="81"/>
      <c r="C6995" s="81"/>
    </row>
    <row r="6996" spans="1:3" x14ac:dyDescent="0.3">
      <c r="A6996" s="25" t="s">
        <v>255</v>
      </c>
      <c r="B6996" s="81">
        <v>24</v>
      </c>
      <c r="C6996" s="81">
        <v>29.23</v>
      </c>
    </row>
    <row r="6997" spans="1:3" x14ac:dyDescent="0.3">
      <c r="A6997" s="37">
        <v>46136</v>
      </c>
      <c r="B6997" s="81"/>
      <c r="C6997" s="81"/>
    </row>
    <row r="6998" spans="1:3" x14ac:dyDescent="0.3">
      <c r="A6998" s="25" t="s">
        <v>255</v>
      </c>
      <c r="B6998" s="81">
        <v>33</v>
      </c>
      <c r="C6998" s="81">
        <v>28.81</v>
      </c>
    </row>
    <row r="6999" spans="1:3" x14ac:dyDescent="0.3">
      <c r="A6999" s="37">
        <v>46139</v>
      </c>
      <c r="B6999" s="81"/>
      <c r="C6999" s="81"/>
    </row>
    <row r="7000" spans="1:3" x14ac:dyDescent="0.3">
      <c r="A7000" s="25" t="s">
        <v>256</v>
      </c>
      <c r="B7000" s="81">
        <v>0</v>
      </c>
      <c r="C7000" s="81">
        <v>0</v>
      </c>
    </row>
    <row r="7001" spans="1:3" x14ac:dyDescent="0.3">
      <c r="A7001" s="37">
        <v>46140</v>
      </c>
      <c r="B7001" s="81"/>
      <c r="C7001" s="81"/>
    </row>
    <row r="7002" spans="1:3" x14ac:dyDescent="0.3">
      <c r="A7002" s="25" t="s">
        <v>256</v>
      </c>
      <c r="B7002" s="81">
        <v>28</v>
      </c>
      <c r="C7002" s="81">
        <v>27.06</v>
      </c>
    </row>
    <row r="7003" spans="1:3" x14ac:dyDescent="0.3">
      <c r="A7003" s="37">
        <v>46141</v>
      </c>
      <c r="B7003" s="81"/>
      <c r="C7003" s="81"/>
    </row>
    <row r="7004" spans="1:3" x14ac:dyDescent="0.3">
      <c r="A7004" s="25" t="s">
        <v>256</v>
      </c>
      <c r="B7004" s="81">
        <v>30</v>
      </c>
      <c r="C7004" s="81">
        <v>29.13</v>
      </c>
    </row>
    <row r="7005" spans="1:3" x14ac:dyDescent="0.3">
      <c r="A7005" s="37">
        <v>46142</v>
      </c>
      <c r="B7005" s="81"/>
      <c r="C7005" s="81"/>
    </row>
    <row r="7006" spans="1:3" x14ac:dyDescent="0.3">
      <c r="A7006" s="25" t="s">
        <v>256</v>
      </c>
      <c r="B7006" s="81">
        <v>29</v>
      </c>
      <c r="C7006" s="81">
        <v>29.1</v>
      </c>
    </row>
    <row r="7007" spans="1:3" x14ac:dyDescent="0.3">
      <c r="A7007" s="37">
        <v>46143</v>
      </c>
      <c r="B7007" s="81"/>
      <c r="C7007" s="81"/>
    </row>
    <row r="7008" spans="1:3" x14ac:dyDescent="0.3">
      <c r="A7008" s="25" t="s">
        <v>103</v>
      </c>
      <c r="B7008" s="81">
        <v>22</v>
      </c>
      <c r="C7008" s="81">
        <v>27.85</v>
      </c>
    </row>
    <row r="7009" spans="1:3" x14ac:dyDescent="0.3">
      <c r="A7009" s="37">
        <v>46146</v>
      </c>
      <c r="B7009" s="81"/>
      <c r="C7009" s="81"/>
    </row>
    <row r="7010" spans="1:3" x14ac:dyDescent="0.3">
      <c r="A7010" s="25" t="s">
        <v>104</v>
      </c>
      <c r="B7010" s="81">
        <v>26</v>
      </c>
      <c r="C7010" s="81">
        <v>27.07</v>
      </c>
    </row>
    <row r="7011" spans="1:3" x14ac:dyDescent="0.3">
      <c r="A7011" s="37">
        <v>46147</v>
      </c>
      <c r="B7011" s="81"/>
      <c r="C7011" s="81"/>
    </row>
    <row r="7012" spans="1:3" x14ac:dyDescent="0.3">
      <c r="A7012" s="25" t="s">
        <v>104</v>
      </c>
      <c r="B7012" s="81">
        <v>25</v>
      </c>
      <c r="C7012" s="81">
        <v>27.62</v>
      </c>
    </row>
    <row r="7013" spans="1:3" x14ac:dyDescent="0.3">
      <c r="A7013" s="37">
        <v>46148</v>
      </c>
      <c r="B7013" s="81"/>
      <c r="C7013" s="81"/>
    </row>
    <row r="7014" spans="1:3" x14ac:dyDescent="0.3">
      <c r="A7014" s="25" t="s">
        <v>104</v>
      </c>
      <c r="B7014" s="81">
        <v>30</v>
      </c>
      <c r="C7014" s="81">
        <v>27.05</v>
      </c>
    </row>
    <row r="7015" spans="1:3" x14ac:dyDescent="0.3">
      <c r="A7015" s="37">
        <v>46149</v>
      </c>
      <c r="B7015" s="81"/>
      <c r="C7015" s="81"/>
    </row>
    <row r="7016" spans="1:3" x14ac:dyDescent="0.3">
      <c r="A7016" s="25" t="s">
        <v>104</v>
      </c>
      <c r="B7016" s="81">
        <v>29</v>
      </c>
      <c r="C7016" s="81">
        <v>26.96</v>
      </c>
    </row>
    <row r="7017" spans="1:3" x14ac:dyDescent="0.3">
      <c r="A7017" s="37">
        <v>46150</v>
      </c>
      <c r="B7017" s="81"/>
      <c r="C7017" s="81"/>
    </row>
    <row r="7018" spans="1:3" x14ac:dyDescent="0.3">
      <c r="A7018" s="25" t="s">
        <v>104</v>
      </c>
      <c r="B7018" s="81">
        <v>22</v>
      </c>
      <c r="C7018" s="81">
        <v>28.11</v>
      </c>
    </row>
    <row r="7019" spans="1:3" x14ac:dyDescent="0.3">
      <c r="A7019" s="37">
        <v>46151</v>
      </c>
      <c r="B7019" s="81"/>
      <c r="C7019" s="81"/>
    </row>
    <row r="7020" spans="1:3" x14ac:dyDescent="0.3">
      <c r="A7020" s="25" t="s">
        <v>104</v>
      </c>
      <c r="B7020" s="81">
        <v>12</v>
      </c>
      <c r="C7020" s="81">
        <v>0</v>
      </c>
    </row>
    <row r="7021" spans="1:3" x14ac:dyDescent="0.3">
      <c r="A7021" s="37">
        <v>46153</v>
      </c>
      <c r="B7021" s="81"/>
      <c r="C7021" s="81"/>
    </row>
    <row r="7022" spans="1:3" x14ac:dyDescent="0.3">
      <c r="A7022" s="25" t="s">
        <v>105</v>
      </c>
      <c r="B7022" s="81">
        <v>24</v>
      </c>
      <c r="C7022" s="81">
        <v>28.97</v>
      </c>
    </row>
    <row r="7023" spans="1:3" x14ac:dyDescent="0.3">
      <c r="A7023" s="37">
        <v>46154</v>
      </c>
      <c r="B7023" s="81"/>
      <c r="C7023" s="81"/>
    </row>
    <row r="7024" spans="1:3" x14ac:dyDescent="0.3">
      <c r="A7024" s="25" t="s">
        <v>105</v>
      </c>
      <c r="B7024" s="81">
        <v>25</v>
      </c>
      <c r="C7024" s="81">
        <v>27.62</v>
      </c>
    </row>
    <row r="7025" spans="1:3" x14ac:dyDescent="0.3">
      <c r="A7025" s="37">
        <v>46155</v>
      </c>
      <c r="B7025" s="81"/>
      <c r="C7025" s="81"/>
    </row>
    <row r="7026" spans="1:3" x14ac:dyDescent="0.3">
      <c r="A7026" s="25" t="s">
        <v>105</v>
      </c>
      <c r="B7026" s="81">
        <v>29</v>
      </c>
      <c r="C7026" s="81">
        <v>27.33</v>
      </c>
    </row>
    <row r="7027" spans="1:3" x14ac:dyDescent="0.3">
      <c r="A7027" s="37">
        <v>46156</v>
      </c>
      <c r="B7027" s="81"/>
      <c r="C7027" s="81"/>
    </row>
    <row r="7028" spans="1:3" x14ac:dyDescent="0.3">
      <c r="A7028" s="25" t="s">
        <v>105</v>
      </c>
      <c r="B7028" s="81">
        <v>27</v>
      </c>
      <c r="C7028" s="81">
        <v>27.97</v>
      </c>
    </row>
    <row r="7029" spans="1:3" x14ac:dyDescent="0.3">
      <c r="A7029" s="37">
        <v>46157</v>
      </c>
      <c r="B7029" s="81"/>
      <c r="C7029" s="81"/>
    </row>
    <row r="7030" spans="1:3" x14ac:dyDescent="0.3">
      <c r="A7030" s="25" t="s">
        <v>105</v>
      </c>
      <c r="B7030" s="81">
        <v>31</v>
      </c>
      <c r="C7030" s="81">
        <v>27.47</v>
      </c>
    </row>
    <row r="7031" spans="1:3" x14ac:dyDescent="0.3">
      <c r="A7031" s="37">
        <v>46160</v>
      </c>
      <c r="B7031" s="81"/>
      <c r="C7031" s="81"/>
    </row>
    <row r="7032" spans="1:3" x14ac:dyDescent="0.3">
      <c r="A7032" s="25" t="s">
        <v>255</v>
      </c>
      <c r="B7032" s="81">
        <v>32</v>
      </c>
      <c r="C7032" s="81">
        <v>26.55</v>
      </c>
    </row>
    <row r="7033" spans="1:3" x14ac:dyDescent="0.3">
      <c r="A7033" s="37">
        <v>46161</v>
      </c>
      <c r="B7033" s="81"/>
      <c r="C7033" s="81"/>
    </row>
    <row r="7034" spans="1:3" x14ac:dyDescent="0.3">
      <c r="A7034" s="25" t="s">
        <v>255</v>
      </c>
      <c r="B7034" s="81">
        <v>27</v>
      </c>
      <c r="C7034" s="81">
        <v>26.97</v>
      </c>
    </row>
    <row r="7035" spans="1:3" x14ac:dyDescent="0.3">
      <c r="A7035" s="37">
        <v>46162</v>
      </c>
      <c r="B7035" s="81"/>
      <c r="C7035" s="81"/>
    </row>
    <row r="7036" spans="1:3" x14ac:dyDescent="0.3">
      <c r="A7036" s="25" t="s">
        <v>255</v>
      </c>
      <c r="B7036" s="81">
        <v>25</v>
      </c>
      <c r="C7036" s="81">
        <v>28.53</v>
      </c>
    </row>
    <row r="7037" spans="1:3" x14ac:dyDescent="0.3">
      <c r="A7037" s="37">
        <v>46163</v>
      </c>
      <c r="B7037" s="81"/>
      <c r="C7037" s="81"/>
    </row>
    <row r="7038" spans="1:3" x14ac:dyDescent="0.3">
      <c r="A7038" s="25" t="s">
        <v>255</v>
      </c>
      <c r="B7038" s="81">
        <v>30</v>
      </c>
      <c r="C7038" s="81">
        <v>27.58</v>
      </c>
    </row>
    <row r="7039" spans="1:3" x14ac:dyDescent="0.3">
      <c r="A7039" s="37">
        <v>46168</v>
      </c>
      <c r="B7039" s="81"/>
      <c r="C7039" s="81"/>
    </row>
    <row r="7040" spans="1:3" x14ac:dyDescent="0.3">
      <c r="A7040" s="25" t="s">
        <v>256</v>
      </c>
      <c r="B7040" s="81">
        <v>2</v>
      </c>
      <c r="C7040" s="81">
        <v>0</v>
      </c>
    </row>
    <row r="7041" spans="1:3" x14ac:dyDescent="0.3">
      <c r="A7041" s="37">
        <v>46169</v>
      </c>
      <c r="B7041" s="81"/>
      <c r="C7041" s="81"/>
    </row>
    <row r="7042" spans="1:3" x14ac:dyDescent="0.3">
      <c r="A7042" s="25" t="s">
        <v>256</v>
      </c>
      <c r="B7042" s="81">
        <v>27</v>
      </c>
      <c r="C7042" s="81">
        <v>27.77</v>
      </c>
    </row>
    <row r="7043" spans="1:3" x14ac:dyDescent="0.3">
      <c r="A7043" s="37">
        <v>46170</v>
      </c>
      <c r="B7043" s="81"/>
      <c r="C7043" s="81"/>
    </row>
    <row r="7044" spans="1:3" x14ac:dyDescent="0.3">
      <c r="A7044" s="25" t="s">
        <v>256</v>
      </c>
      <c r="B7044" s="81">
        <v>28</v>
      </c>
      <c r="C7044" s="81">
        <v>28.24</v>
      </c>
    </row>
    <row r="7045" spans="1:3" x14ac:dyDescent="0.3">
      <c r="A7045" s="37">
        <v>46171</v>
      </c>
      <c r="B7045" s="81"/>
      <c r="C7045" s="81"/>
    </row>
    <row r="7046" spans="1:3" x14ac:dyDescent="0.3">
      <c r="A7046" s="25" t="s">
        <v>256</v>
      </c>
      <c r="B7046" s="81">
        <v>27</v>
      </c>
      <c r="C7046" s="81">
        <v>28.18</v>
      </c>
    </row>
    <row r="7047" spans="1:3" x14ac:dyDescent="0.3">
      <c r="A7047" s="37">
        <v>46174</v>
      </c>
      <c r="B7047" s="81"/>
      <c r="C7047" s="81"/>
    </row>
    <row r="7048" spans="1:3" x14ac:dyDescent="0.3">
      <c r="A7048" s="25" t="s">
        <v>103</v>
      </c>
      <c r="B7048" s="81">
        <v>29</v>
      </c>
      <c r="C7048" s="81">
        <v>29.32</v>
      </c>
    </row>
    <row r="7049" spans="1:3" x14ac:dyDescent="0.3">
      <c r="A7049" s="37">
        <v>46175</v>
      </c>
      <c r="B7049" s="81"/>
      <c r="C7049" s="81"/>
    </row>
    <row r="7050" spans="1:3" x14ac:dyDescent="0.3">
      <c r="A7050" s="25" t="s">
        <v>103</v>
      </c>
      <c r="B7050" s="81">
        <v>22</v>
      </c>
      <c r="C7050" s="81">
        <v>28.37</v>
      </c>
    </row>
    <row r="7051" spans="1:3" x14ac:dyDescent="0.3">
      <c r="A7051" s="37">
        <v>46176</v>
      </c>
      <c r="B7051" s="81"/>
      <c r="C7051" s="81"/>
    </row>
    <row r="7052" spans="1:3" x14ac:dyDescent="0.3">
      <c r="A7052" s="25" t="s">
        <v>103</v>
      </c>
      <c r="B7052" s="81">
        <v>30</v>
      </c>
      <c r="C7052" s="81">
        <v>28.72</v>
      </c>
    </row>
    <row r="7053" spans="1:3" x14ac:dyDescent="0.3">
      <c r="A7053" s="37">
        <v>46177</v>
      </c>
      <c r="B7053" s="81"/>
      <c r="C7053" s="81"/>
    </row>
    <row r="7054" spans="1:3" x14ac:dyDescent="0.3">
      <c r="A7054" s="25" t="s">
        <v>103</v>
      </c>
      <c r="B7054" s="81">
        <v>27</v>
      </c>
      <c r="C7054" s="81">
        <v>27.16</v>
      </c>
    </row>
    <row r="7055" spans="1:3" x14ac:dyDescent="0.3">
      <c r="A7055" s="37">
        <v>46178</v>
      </c>
      <c r="B7055" s="81"/>
      <c r="C7055" s="81"/>
    </row>
    <row r="7056" spans="1:3" x14ac:dyDescent="0.3">
      <c r="A7056" s="25" t="s">
        <v>103</v>
      </c>
      <c r="B7056" s="81">
        <v>30</v>
      </c>
      <c r="C7056" s="81">
        <v>28.14</v>
      </c>
    </row>
    <row r="7057" spans="1:3" x14ac:dyDescent="0.3">
      <c r="A7057" s="37">
        <v>46181</v>
      </c>
      <c r="B7057" s="81"/>
      <c r="C7057" s="81"/>
    </row>
    <row r="7058" spans="1:3" x14ac:dyDescent="0.3">
      <c r="A7058" s="25" t="s">
        <v>104</v>
      </c>
      <c r="B7058" s="81">
        <v>30</v>
      </c>
      <c r="C7058" s="81">
        <v>27.58</v>
      </c>
    </row>
    <row r="7059" spans="1:3" x14ac:dyDescent="0.3">
      <c r="A7059" s="37">
        <v>46182</v>
      </c>
      <c r="B7059" s="81"/>
      <c r="C7059" s="81"/>
    </row>
    <row r="7060" spans="1:3" x14ac:dyDescent="0.3">
      <c r="A7060" s="25" t="s">
        <v>104</v>
      </c>
      <c r="B7060" s="81">
        <v>21</v>
      </c>
      <c r="C7060" s="81">
        <v>19</v>
      </c>
    </row>
    <row r="7061" spans="1:3" x14ac:dyDescent="0.3">
      <c r="A7061" s="37">
        <v>46183</v>
      </c>
      <c r="B7061" s="81"/>
      <c r="C7061" s="81"/>
    </row>
    <row r="7062" spans="1:3" x14ac:dyDescent="0.3">
      <c r="A7062" s="25" t="s">
        <v>104</v>
      </c>
      <c r="B7062" s="81">
        <v>23</v>
      </c>
      <c r="C7062" s="81">
        <v>26.54</v>
      </c>
    </row>
    <row r="7063" spans="1:3" x14ac:dyDescent="0.3">
      <c r="A7063" s="37">
        <v>46184</v>
      </c>
      <c r="B7063" s="81"/>
      <c r="C7063" s="81"/>
    </row>
    <row r="7064" spans="1:3" x14ac:dyDescent="0.3">
      <c r="A7064" s="25" t="s">
        <v>104</v>
      </c>
      <c r="B7064" s="81">
        <v>31</v>
      </c>
      <c r="C7064" s="81">
        <v>27.3</v>
      </c>
    </row>
    <row r="7065" spans="1:3" x14ac:dyDescent="0.3">
      <c r="A7065" s="37">
        <v>46185</v>
      </c>
      <c r="B7065" s="81"/>
      <c r="C7065" s="81"/>
    </row>
    <row r="7066" spans="1:3" x14ac:dyDescent="0.3">
      <c r="A7066" s="25" t="s">
        <v>104</v>
      </c>
      <c r="B7066" s="81">
        <v>39</v>
      </c>
      <c r="C7066" s="81">
        <v>25.91</v>
      </c>
    </row>
    <row r="7067" spans="1:3" x14ac:dyDescent="0.3">
      <c r="A7067" s="37">
        <v>46188</v>
      </c>
      <c r="B7067" s="81"/>
      <c r="C7067" s="81"/>
    </row>
    <row r="7068" spans="1:3" x14ac:dyDescent="0.3">
      <c r="A7068" s="25" t="s">
        <v>105</v>
      </c>
      <c r="B7068" s="81">
        <v>7</v>
      </c>
      <c r="C7068" s="81">
        <v>0</v>
      </c>
    </row>
    <row r="7069" spans="1:3" x14ac:dyDescent="0.3">
      <c r="A7069" s="37">
        <v>46189</v>
      </c>
      <c r="B7069" s="81"/>
      <c r="C7069" s="81"/>
    </row>
    <row r="7070" spans="1:3" x14ac:dyDescent="0.3">
      <c r="A7070" s="25" t="s">
        <v>105</v>
      </c>
      <c r="B7070" s="81">
        <v>0</v>
      </c>
      <c r="C7070" s="81">
        <v>0</v>
      </c>
    </row>
    <row r="7071" spans="1:3" x14ac:dyDescent="0.3">
      <c r="A7071" s="37">
        <v>46190</v>
      </c>
      <c r="B7071" s="81"/>
      <c r="C7071" s="81"/>
    </row>
    <row r="7072" spans="1:3" x14ac:dyDescent="0.3">
      <c r="A7072" s="25" t="s">
        <v>105</v>
      </c>
      <c r="B7072" s="81">
        <v>0</v>
      </c>
      <c r="C7072" s="81">
        <v>0</v>
      </c>
    </row>
    <row r="7073" spans="1:3" x14ac:dyDescent="0.3">
      <c r="A7073" s="37">
        <v>46191</v>
      </c>
      <c r="B7073" s="81"/>
      <c r="C7073" s="81"/>
    </row>
    <row r="7074" spans="1:3" x14ac:dyDescent="0.3">
      <c r="A7074" s="25" t="s">
        <v>105</v>
      </c>
      <c r="B7074" s="81">
        <v>0</v>
      </c>
      <c r="C7074" s="81">
        <v>0</v>
      </c>
    </row>
    <row r="7075" spans="1:3" x14ac:dyDescent="0.3">
      <c r="A7075" s="37">
        <v>46192</v>
      </c>
      <c r="B7075" s="81"/>
      <c r="C7075" s="81"/>
    </row>
    <row r="7076" spans="1:3" x14ac:dyDescent="0.3">
      <c r="A7076" s="25" t="s">
        <v>105</v>
      </c>
      <c r="B7076" s="81">
        <v>0</v>
      </c>
      <c r="C7076" s="81">
        <v>0</v>
      </c>
    </row>
    <row r="7077" spans="1:3" x14ac:dyDescent="0.3">
      <c r="A7077" s="37">
        <v>46195</v>
      </c>
      <c r="B7077" s="81"/>
      <c r="C7077" s="81"/>
    </row>
    <row r="7078" spans="1:3" x14ac:dyDescent="0.3">
      <c r="A7078" s="25" t="s">
        <v>255</v>
      </c>
      <c r="B7078" s="81">
        <v>7</v>
      </c>
      <c r="C7078" s="81">
        <v>4</v>
      </c>
    </row>
    <row r="7079" spans="1:3" x14ac:dyDescent="0.3">
      <c r="A7079" s="37">
        <v>46196</v>
      </c>
      <c r="B7079" s="81"/>
      <c r="C7079" s="81"/>
    </row>
    <row r="7080" spans="1:3" x14ac:dyDescent="0.3">
      <c r="A7080" s="25" t="s">
        <v>255</v>
      </c>
      <c r="B7080" s="81">
        <v>5</v>
      </c>
      <c r="C7080" s="81">
        <v>4</v>
      </c>
    </row>
    <row r="7081" spans="1:3" x14ac:dyDescent="0.3">
      <c r="A7081" s="37">
        <v>46197</v>
      </c>
      <c r="B7081" s="81"/>
      <c r="C7081" s="81"/>
    </row>
    <row r="7082" spans="1:3" x14ac:dyDescent="0.3">
      <c r="A7082" s="25" t="s">
        <v>255</v>
      </c>
      <c r="B7082" s="81">
        <v>4</v>
      </c>
      <c r="C7082" s="81">
        <v>4</v>
      </c>
    </row>
    <row r="7083" spans="1:3" x14ac:dyDescent="0.3">
      <c r="A7083" s="37">
        <v>46198</v>
      </c>
      <c r="B7083" s="81"/>
      <c r="C7083" s="81"/>
    </row>
    <row r="7084" spans="1:3" x14ac:dyDescent="0.3">
      <c r="A7084" s="25" t="s">
        <v>255</v>
      </c>
      <c r="B7084" s="81">
        <v>4</v>
      </c>
      <c r="C7084" s="81">
        <v>4</v>
      </c>
    </row>
    <row r="7085" spans="1:3" x14ac:dyDescent="0.3">
      <c r="A7085" s="37">
        <v>46199</v>
      </c>
      <c r="B7085" s="81"/>
      <c r="C7085" s="81"/>
    </row>
    <row r="7086" spans="1:3" x14ac:dyDescent="0.3">
      <c r="A7086" s="25" t="s">
        <v>255</v>
      </c>
      <c r="B7086" s="81">
        <v>5</v>
      </c>
      <c r="C7086" s="81">
        <v>4</v>
      </c>
    </row>
    <row r="7087" spans="1:3" x14ac:dyDescent="0.3">
      <c r="A7087" s="37">
        <v>46202</v>
      </c>
      <c r="B7087" s="81"/>
      <c r="C7087" s="81"/>
    </row>
    <row r="7088" spans="1:3" x14ac:dyDescent="0.3">
      <c r="A7088" s="25" t="s">
        <v>256</v>
      </c>
      <c r="B7088" s="81">
        <v>11</v>
      </c>
      <c r="C7088" s="81">
        <v>11</v>
      </c>
    </row>
    <row r="7089" spans="1:3" x14ac:dyDescent="0.3">
      <c r="A7089" s="37">
        <v>46203</v>
      </c>
      <c r="B7089" s="81"/>
      <c r="C7089" s="81"/>
    </row>
    <row r="7090" spans="1:3" x14ac:dyDescent="0.3">
      <c r="A7090" s="25" t="s">
        <v>256</v>
      </c>
      <c r="B7090" s="81">
        <v>11</v>
      </c>
      <c r="C7090" s="81">
        <v>11</v>
      </c>
    </row>
    <row r="7091" spans="1:3" x14ac:dyDescent="0.3">
      <c r="A7091" s="37">
        <v>46204</v>
      </c>
      <c r="B7091" s="81"/>
      <c r="C7091" s="81"/>
    </row>
    <row r="7092" spans="1:3" x14ac:dyDescent="0.3">
      <c r="A7092" s="25" t="s">
        <v>103</v>
      </c>
      <c r="B7092" s="81">
        <v>11</v>
      </c>
      <c r="C7092" s="81">
        <v>11</v>
      </c>
    </row>
    <row r="7093" spans="1:3" x14ac:dyDescent="0.3">
      <c r="A7093" s="37">
        <v>46205</v>
      </c>
      <c r="B7093" s="81"/>
      <c r="C7093" s="81"/>
    </row>
    <row r="7094" spans="1:3" x14ac:dyDescent="0.3">
      <c r="A7094" s="25" t="s">
        <v>103</v>
      </c>
      <c r="B7094" s="81">
        <v>11</v>
      </c>
      <c r="C7094" s="81">
        <v>11</v>
      </c>
    </row>
    <row r="7095" spans="1:3" x14ac:dyDescent="0.3">
      <c r="A7095" s="37">
        <v>46209</v>
      </c>
      <c r="B7095" s="81"/>
      <c r="C7095" s="81"/>
    </row>
    <row r="7096" spans="1:3" x14ac:dyDescent="0.3">
      <c r="A7096" s="25" t="s">
        <v>104</v>
      </c>
      <c r="B7096" s="81">
        <v>15</v>
      </c>
      <c r="C7096" s="81">
        <v>15</v>
      </c>
    </row>
    <row r="7097" spans="1:3" x14ac:dyDescent="0.3">
      <c r="A7097" s="37">
        <v>46210</v>
      </c>
      <c r="B7097" s="81"/>
      <c r="C7097" s="81"/>
    </row>
    <row r="7098" spans="1:3" x14ac:dyDescent="0.3">
      <c r="A7098" s="25" t="s">
        <v>104</v>
      </c>
      <c r="B7098" s="81">
        <v>15</v>
      </c>
      <c r="C7098" s="81">
        <v>15</v>
      </c>
    </row>
    <row r="7099" spans="1:3" x14ac:dyDescent="0.3">
      <c r="A7099" s="37">
        <v>46211</v>
      </c>
      <c r="B7099" s="81"/>
      <c r="C7099" s="81"/>
    </row>
    <row r="7100" spans="1:3" x14ac:dyDescent="0.3">
      <c r="A7100" s="25" t="s">
        <v>104</v>
      </c>
      <c r="B7100" s="81">
        <v>13</v>
      </c>
      <c r="C7100" s="81">
        <v>15</v>
      </c>
    </row>
    <row r="7101" spans="1:3" x14ac:dyDescent="0.3">
      <c r="A7101" s="37">
        <v>46212</v>
      </c>
      <c r="B7101" s="81"/>
      <c r="C7101" s="81"/>
    </row>
    <row r="7102" spans="1:3" x14ac:dyDescent="0.3">
      <c r="A7102" s="25" t="s">
        <v>104</v>
      </c>
      <c r="B7102" s="81">
        <v>15</v>
      </c>
      <c r="C7102" s="81">
        <v>15</v>
      </c>
    </row>
    <row r="7103" spans="1:3" x14ac:dyDescent="0.3">
      <c r="A7103" s="37">
        <v>46213</v>
      </c>
      <c r="B7103" s="81"/>
      <c r="C7103" s="81"/>
    </row>
    <row r="7104" spans="1:3" x14ac:dyDescent="0.3">
      <c r="A7104" s="25" t="s">
        <v>104</v>
      </c>
      <c r="B7104" s="81">
        <v>14</v>
      </c>
      <c r="C7104" s="81">
        <v>15</v>
      </c>
    </row>
    <row r="7105" spans="1:3" x14ac:dyDescent="0.3">
      <c r="A7105" s="37">
        <v>46216</v>
      </c>
      <c r="B7105" s="81"/>
      <c r="C7105" s="81"/>
    </row>
    <row r="7106" spans="1:3" x14ac:dyDescent="0.3">
      <c r="A7106" s="25" t="s">
        <v>105</v>
      </c>
      <c r="B7106" s="81">
        <v>21</v>
      </c>
      <c r="C7106" s="81">
        <v>19</v>
      </c>
    </row>
    <row r="7107" spans="1:3" x14ac:dyDescent="0.3">
      <c r="A7107" s="37">
        <v>46217</v>
      </c>
      <c r="B7107" s="81"/>
      <c r="C7107" s="81"/>
    </row>
    <row r="7108" spans="1:3" x14ac:dyDescent="0.3">
      <c r="A7108" s="25" t="s">
        <v>105</v>
      </c>
      <c r="B7108" s="81">
        <v>19</v>
      </c>
      <c r="C7108" s="81">
        <v>19</v>
      </c>
    </row>
    <row r="7109" spans="1:3" x14ac:dyDescent="0.3">
      <c r="A7109" s="37">
        <v>46218</v>
      </c>
      <c r="B7109" s="81"/>
      <c r="C7109" s="81"/>
    </row>
    <row r="7110" spans="1:3" x14ac:dyDescent="0.3">
      <c r="A7110" s="25" t="s">
        <v>105</v>
      </c>
      <c r="B7110" s="81">
        <v>20</v>
      </c>
      <c r="C7110" s="81">
        <v>19</v>
      </c>
    </row>
    <row r="7111" spans="1:3" x14ac:dyDescent="0.3">
      <c r="A7111" s="37">
        <v>46219</v>
      </c>
      <c r="B7111" s="81"/>
      <c r="C7111" s="81"/>
    </row>
    <row r="7112" spans="1:3" x14ac:dyDescent="0.3">
      <c r="A7112" s="25" t="s">
        <v>105</v>
      </c>
      <c r="B7112" s="81">
        <v>18</v>
      </c>
      <c r="C7112" s="81">
        <v>19</v>
      </c>
    </row>
    <row r="7113" spans="1:3" x14ac:dyDescent="0.3">
      <c r="A7113" s="37">
        <v>46220</v>
      </c>
      <c r="B7113" s="81"/>
      <c r="C7113" s="81"/>
    </row>
    <row r="7114" spans="1:3" x14ac:dyDescent="0.3">
      <c r="A7114" s="25" t="s">
        <v>105</v>
      </c>
      <c r="B7114" s="81">
        <v>19</v>
      </c>
      <c r="C7114" s="81">
        <v>19</v>
      </c>
    </row>
    <row r="7115" spans="1:3" x14ac:dyDescent="0.3">
      <c r="A7115" s="37">
        <v>46223</v>
      </c>
      <c r="B7115" s="81"/>
      <c r="C7115" s="81"/>
    </row>
    <row r="7116" spans="1:3" x14ac:dyDescent="0.3">
      <c r="A7116" s="25" t="s">
        <v>255</v>
      </c>
      <c r="B7116" s="81">
        <v>22</v>
      </c>
      <c r="C7116" s="81">
        <v>23.69</v>
      </c>
    </row>
    <row r="7117" spans="1:3" x14ac:dyDescent="0.3">
      <c r="A7117" s="37">
        <v>46224</v>
      </c>
      <c r="B7117" s="81"/>
      <c r="C7117" s="81"/>
    </row>
    <row r="7118" spans="1:3" x14ac:dyDescent="0.3">
      <c r="A7118" s="25" t="s">
        <v>255</v>
      </c>
      <c r="B7118" s="81">
        <v>21</v>
      </c>
      <c r="C7118" s="81">
        <v>22.05</v>
      </c>
    </row>
    <row r="7119" spans="1:3" x14ac:dyDescent="0.3">
      <c r="A7119" s="37">
        <v>46225</v>
      </c>
      <c r="B7119" s="81"/>
      <c r="C7119" s="81"/>
    </row>
    <row r="7120" spans="1:3" x14ac:dyDescent="0.3">
      <c r="A7120" s="25" t="s">
        <v>255</v>
      </c>
      <c r="B7120" s="81">
        <v>20</v>
      </c>
      <c r="C7120" s="81">
        <v>24</v>
      </c>
    </row>
    <row r="7121" spans="1:3" x14ac:dyDescent="0.3">
      <c r="A7121" s="37">
        <v>46226</v>
      </c>
      <c r="B7121" s="81"/>
      <c r="C7121" s="81"/>
    </row>
    <row r="7122" spans="1:3" x14ac:dyDescent="0.3">
      <c r="A7122" s="25" t="s">
        <v>255</v>
      </c>
      <c r="B7122" s="81">
        <v>21</v>
      </c>
      <c r="C7122" s="81">
        <v>21</v>
      </c>
    </row>
    <row r="7123" spans="1:3" x14ac:dyDescent="0.3">
      <c r="A7123" s="37">
        <v>46227</v>
      </c>
      <c r="B7123" s="81"/>
      <c r="C7123" s="81"/>
    </row>
    <row r="7124" spans="1:3" x14ac:dyDescent="0.3">
      <c r="A7124" s="25" t="s">
        <v>255</v>
      </c>
      <c r="B7124" s="81">
        <v>22</v>
      </c>
      <c r="C7124" s="81">
        <v>21.49</v>
      </c>
    </row>
    <row r="7125" spans="1:3" x14ac:dyDescent="0.3">
      <c r="A7125" s="37">
        <v>46230</v>
      </c>
      <c r="B7125" s="81"/>
      <c r="C7125" s="81"/>
    </row>
    <row r="7126" spans="1:3" x14ac:dyDescent="0.3">
      <c r="A7126" s="25" t="s">
        <v>256</v>
      </c>
      <c r="B7126" s="81">
        <v>19</v>
      </c>
      <c r="C7126" s="81">
        <v>19.48</v>
      </c>
    </row>
    <row r="7127" spans="1:3" x14ac:dyDescent="0.3">
      <c r="A7127" s="37">
        <v>46231</v>
      </c>
      <c r="B7127" s="81"/>
      <c r="C7127" s="81"/>
    </row>
    <row r="7128" spans="1:3" x14ac:dyDescent="0.3">
      <c r="A7128" s="25" t="s">
        <v>256</v>
      </c>
      <c r="B7128" s="81">
        <v>16</v>
      </c>
      <c r="C7128" s="81">
        <v>23.17</v>
      </c>
    </row>
    <row r="7129" spans="1:3" x14ac:dyDescent="0.3">
      <c r="A7129" s="37">
        <v>46232</v>
      </c>
      <c r="B7129" s="81"/>
      <c r="C7129" s="81"/>
    </row>
    <row r="7130" spans="1:3" x14ac:dyDescent="0.3">
      <c r="A7130" s="25" t="s">
        <v>256</v>
      </c>
      <c r="B7130" s="81">
        <v>17</v>
      </c>
      <c r="C7130" s="81">
        <v>21.31</v>
      </c>
    </row>
    <row r="7131" spans="1:3" x14ac:dyDescent="0.3">
      <c r="A7131" s="37">
        <v>46233</v>
      </c>
      <c r="B7131" s="81"/>
      <c r="C7131" s="81"/>
    </row>
    <row r="7132" spans="1:3" x14ac:dyDescent="0.3">
      <c r="A7132" s="25" t="s">
        <v>256</v>
      </c>
      <c r="B7132" s="81">
        <v>21</v>
      </c>
      <c r="C7132" s="81">
        <v>21</v>
      </c>
    </row>
    <row r="7133" spans="1:3" x14ac:dyDescent="0.3">
      <c r="A7133" s="37">
        <v>46234</v>
      </c>
      <c r="B7133" s="81"/>
      <c r="C7133" s="81"/>
    </row>
    <row r="7134" spans="1:3" x14ac:dyDescent="0.3">
      <c r="A7134" s="25" t="s">
        <v>256</v>
      </c>
      <c r="B7134" s="81">
        <v>26</v>
      </c>
      <c r="C7134" s="81">
        <v>22.75</v>
      </c>
    </row>
    <row r="7135" spans="1:3" x14ac:dyDescent="0.3">
      <c r="A7135" s="37">
        <v>46237</v>
      </c>
      <c r="B7135" s="81"/>
      <c r="C7135" s="81"/>
    </row>
    <row r="7136" spans="1:3" x14ac:dyDescent="0.3">
      <c r="A7136" s="25" t="s">
        <v>104</v>
      </c>
      <c r="B7136" s="81">
        <v>21</v>
      </c>
      <c r="C7136" s="81">
        <v>23.66</v>
      </c>
    </row>
    <row r="7137" spans="1:3" x14ac:dyDescent="0.3">
      <c r="A7137" s="37">
        <v>46238</v>
      </c>
      <c r="B7137" s="81"/>
      <c r="C7137" s="81"/>
    </row>
    <row r="7138" spans="1:3" x14ac:dyDescent="0.3">
      <c r="A7138" s="25" t="s">
        <v>104</v>
      </c>
      <c r="B7138" s="81">
        <v>0</v>
      </c>
      <c r="C7138" s="81">
        <v>0</v>
      </c>
    </row>
    <row r="7139" spans="1:3" x14ac:dyDescent="0.3">
      <c r="A7139" s="37">
        <v>46239</v>
      </c>
      <c r="B7139" s="81"/>
      <c r="C7139" s="81"/>
    </row>
    <row r="7140" spans="1:3" x14ac:dyDescent="0.3">
      <c r="A7140" s="25" t="s">
        <v>104</v>
      </c>
      <c r="B7140" s="81">
        <v>13</v>
      </c>
      <c r="C7140" s="81">
        <v>13.28</v>
      </c>
    </row>
    <row r="7141" spans="1:3" x14ac:dyDescent="0.3">
      <c r="A7141" s="37">
        <v>46240</v>
      </c>
      <c r="B7141" s="81"/>
      <c r="C7141" s="81"/>
    </row>
    <row r="7142" spans="1:3" x14ac:dyDescent="0.3">
      <c r="A7142" s="25" t="s">
        <v>104</v>
      </c>
      <c r="B7142" s="81">
        <v>8</v>
      </c>
      <c r="C7142" s="81">
        <v>13.71</v>
      </c>
    </row>
    <row r="7143" spans="1:3" x14ac:dyDescent="0.3">
      <c r="A7143" s="37">
        <v>46241</v>
      </c>
      <c r="B7143" s="81"/>
      <c r="C7143" s="81"/>
    </row>
    <row r="7144" spans="1:3" x14ac:dyDescent="0.3">
      <c r="A7144" s="25" t="s">
        <v>104</v>
      </c>
      <c r="B7144" s="81">
        <v>0</v>
      </c>
      <c r="C7144" s="81">
        <v>0</v>
      </c>
    </row>
    <row r="7145" spans="1:3" x14ac:dyDescent="0.3">
      <c r="A7145" s="37">
        <v>46244</v>
      </c>
      <c r="B7145" s="81"/>
      <c r="C7145" s="81"/>
    </row>
    <row r="7146" spans="1:3" x14ac:dyDescent="0.3">
      <c r="A7146" s="25" t="s">
        <v>105</v>
      </c>
      <c r="B7146" s="81">
        <v>28</v>
      </c>
      <c r="C7146" s="81">
        <v>29.3</v>
      </c>
    </row>
    <row r="7147" spans="1:3" x14ac:dyDescent="0.3">
      <c r="A7147" s="37">
        <v>46245</v>
      </c>
      <c r="B7147" s="81"/>
      <c r="C7147" s="81"/>
    </row>
    <row r="7148" spans="1:3" x14ac:dyDescent="0.3">
      <c r="A7148" s="25" t="s">
        <v>105</v>
      </c>
      <c r="B7148" s="81">
        <v>30</v>
      </c>
      <c r="C7148" s="81">
        <v>29.75</v>
      </c>
    </row>
    <row r="7149" spans="1:3" x14ac:dyDescent="0.3">
      <c r="A7149" s="37">
        <v>46246</v>
      </c>
      <c r="B7149" s="81"/>
      <c r="C7149" s="81"/>
    </row>
    <row r="7150" spans="1:3" x14ac:dyDescent="0.3">
      <c r="A7150" s="25" t="s">
        <v>105</v>
      </c>
      <c r="B7150" s="81">
        <v>28</v>
      </c>
      <c r="C7150" s="81">
        <v>29.75</v>
      </c>
    </row>
    <row r="7151" spans="1:3" x14ac:dyDescent="0.3">
      <c r="A7151" s="37">
        <v>46247</v>
      </c>
      <c r="B7151" s="81"/>
      <c r="C7151" s="81"/>
    </row>
    <row r="7152" spans="1:3" x14ac:dyDescent="0.3">
      <c r="A7152" s="25" t="s">
        <v>105</v>
      </c>
      <c r="B7152" s="81">
        <v>32</v>
      </c>
      <c r="C7152" s="81">
        <v>29.75</v>
      </c>
    </row>
    <row r="7153" spans="1:3" x14ac:dyDescent="0.3">
      <c r="A7153" s="37">
        <v>46248</v>
      </c>
      <c r="B7153" s="81"/>
      <c r="C7153" s="81"/>
    </row>
    <row r="7154" spans="1:3" x14ac:dyDescent="0.3">
      <c r="A7154" s="25" t="s">
        <v>105</v>
      </c>
      <c r="B7154" s="81">
        <v>35</v>
      </c>
      <c r="C7154" s="81">
        <v>29.75</v>
      </c>
    </row>
    <row r="7155" spans="1:3" x14ac:dyDescent="0.3">
      <c r="A7155" s="37">
        <v>46251</v>
      </c>
      <c r="B7155" s="81"/>
      <c r="C7155" s="81"/>
    </row>
    <row r="7156" spans="1:3" x14ac:dyDescent="0.3">
      <c r="A7156" s="25" t="s">
        <v>255</v>
      </c>
      <c r="B7156" s="81">
        <v>21</v>
      </c>
      <c r="C7156" s="81">
        <v>26.75</v>
      </c>
    </row>
    <row r="7157" spans="1:3" x14ac:dyDescent="0.3">
      <c r="A7157" s="37">
        <v>46252</v>
      </c>
      <c r="B7157" s="81"/>
      <c r="C7157" s="81"/>
    </row>
    <row r="7158" spans="1:3" x14ac:dyDescent="0.3">
      <c r="A7158" s="25" t="s">
        <v>255</v>
      </c>
      <c r="B7158" s="81">
        <v>20</v>
      </c>
      <c r="C7158" s="81">
        <v>25.17</v>
      </c>
    </row>
    <row r="7159" spans="1:3" x14ac:dyDescent="0.3">
      <c r="A7159" s="37">
        <v>46253</v>
      </c>
      <c r="B7159" s="81"/>
      <c r="C7159" s="81"/>
    </row>
    <row r="7160" spans="1:3" x14ac:dyDescent="0.3">
      <c r="A7160" s="25" t="s">
        <v>255</v>
      </c>
      <c r="B7160" s="81">
        <v>22</v>
      </c>
      <c r="C7160" s="81">
        <v>26.64</v>
      </c>
    </row>
    <row r="7161" spans="1:3" x14ac:dyDescent="0.3">
      <c r="A7161" s="37">
        <v>46254</v>
      </c>
      <c r="B7161" s="81"/>
      <c r="C7161" s="81"/>
    </row>
    <row r="7162" spans="1:3" x14ac:dyDescent="0.3">
      <c r="A7162" s="25" t="s">
        <v>255</v>
      </c>
      <c r="B7162" s="81">
        <v>14</v>
      </c>
      <c r="C7162" s="81">
        <v>20</v>
      </c>
    </row>
    <row r="7163" spans="1:3" x14ac:dyDescent="0.3">
      <c r="A7163" s="37">
        <v>46255</v>
      </c>
      <c r="B7163" s="81"/>
      <c r="C7163" s="81"/>
    </row>
    <row r="7164" spans="1:3" x14ac:dyDescent="0.3">
      <c r="A7164" s="25" t="s">
        <v>255</v>
      </c>
      <c r="B7164" s="81">
        <v>25</v>
      </c>
      <c r="C7164" s="81">
        <v>27.4</v>
      </c>
    </row>
    <row r="7165" spans="1:3" x14ac:dyDescent="0.3">
      <c r="A7165" s="37">
        <v>46256</v>
      </c>
      <c r="B7165" s="81"/>
      <c r="C7165" s="81"/>
    </row>
    <row r="7166" spans="1:3" x14ac:dyDescent="0.3">
      <c r="A7166" s="25" t="s">
        <v>255</v>
      </c>
      <c r="B7166" s="81">
        <v>21</v>
      </c>
      <c r="C7166" s="81">
        <v>0</v>
      </c>
    </row>
    <row r="7167" spans="1:3" x14ac:dyDescent="0.3">
      <c r="A7167" s="37">
        <v>46258</v>
      </c>
      <c r="B7167" s="81"/>
      <c r="C7167" s="81"/>
    </row>
    <row r="7168" spans="1:3" x14ac:dyDescent="0.3">
      <c r="A7168" s="25" t="s">
        <v>256</v>
      </c>
      <c r="B7168" s="81">
        <v>28</v>
      </c>
      <c r="C7168" s="81">
        <v>15</v>
      </c>
    </row>
    <row r="7169" spans="1:3" x14ac:dyDescent="0.3">
      <c r="A7169" s="37">
        <v>46259</v>
      </c>
      <c r="B7169" s="81"/>
      <c r="C7169" s="81"/>
    </row>
    <row r="7170" spans="1:3" x14ac:dyDescent="0.3">
      <c r="A7170" s="25" t="s">
        <v>256</v>
      </c>
      <c r="B7170" s="81">
        <v>22</v>
      </c>
      <c r="C7170" s="81">
        <v>26.87</v>
      </c>
    </row>
    <row r="7171" spans="1:3" x14ac:dyDescent="0.3">
      <c r="A7171" s="37">
        <v>46260</v>
      </c>
      <c r="B7171" s="81"/>
      <c r="C7171" s="81"/>
    </row>
    <row r="7172" spans="1:3" x14ac:dyDescent="0.3">
      <c r="A7172" s="25" t="s">
        <v>256</v>
      </c>
      <c r="B7172" s="81">
        <v>27</v>
      </c>
      <c r="C7172" s="81">
        <v>27.16</v>
      </c>
    </row>
    <row r="7173" spans="1:3" x14ac:dyDescent="0.3">
      <c r="A7173" s="37">
        <v>46261</v>
      </c>
      <c r="B7173" s="81"/>
      <c r="C7173" s="81"/>
    </row>
    <row r="7174" spans="1:3" x14ac:dyDescent="0.3">
      <c r="A7174" s="25" t="s">
        <v>256</v>
      </c>
      <c r="B7174" s="81">
        <v>27</v>
      </c>
      <c r="C7174" s="81">
        <v>27.36</v>
      </c>
    </row>
    <row r="7175" spans="1:3" x14ac:dyDescent="0.3">
      <c r="A7175" s="37">
        <v>46262</v>
      </c>
      <c r="B7175" s="81"/>
      <c r="C7175" s="81"/>
    </row>
    <row r="7176" spans="1:3" x14ac:dyDescent="0.3">
      <c r="A7176" s="25" t="s">
        <v>256</v>
      </c>
      <c r="B7176" s="81">
        <v>28</v>
      </c>
      <c r="C7176" s="81">
        <v>28.87</v>
      </c>
    </row>
    <row r="7177" spans="1:3" x14ac:dyDescent="0.3">
      <c r="A7177" s="37">
        <v>46265</v>
      </c>
      <c r="B7177" s="81"/>
      <c r="C7177" s="81"/>
    </row>
    <row r="7178" spans="1:3" x14ac:dyDescent="0.3">
      <c r="A7178" s="25" t="s">
        <v>257</v>
      </c>
      <c r="B7178" s="81">
        <v>32</v>
      </c>
      <c r="C7178" s="81">
        <v>22.06</v>
      </c>
    </row>
    <row r="7179" spans="1:3" x14ac:dyDescent="0.3">
      <c r="A7179" s="37">
        <v>46266</v>
      </c>
      <c r="B7179" s="81"/>
      <c r="C7179" s="81"/>
    </row>
    <row r="7180" spans="1:3" x14ac:dyDescent="0.3">
      <c r="A7180" s="25" t="s">
        <v>103</v>
      </c>
      <c r="B7180" s="81">
        <v>22</v>
      </c>
      <c r="C7180" s="81">
        <v>27.11</v>
      </c>
    </row>
    <row r="7181" spans="1:3" x14ac:dyDescent="0.3">
      <c r="A7181" s="37">
        <v>46267</v>
      </c>
      <c r="B7181" s="81"/>
      <c r="C7181" s="81"/>
    </row>
    <row r="7182" spans="1:3" x14ac:dyDescent="0.3">
      <c r="A7182" s="25" t="s">
        <v>103</v>
      </c>
      <c r="B7182" s="81">
        <v>23</v>
      </c>
      <c r="C7182" s="81">
        <v>27.21</v>
      </c>
    </row>
    <row r="7183" spans="1:3" x14ac:dyDescent="0.3">
      <c r="A7183" s="37">
        <v>46268</v>
      </c>
      <c r="B7183" s="81"/>
      <c r="C7183" s="81"/>
    </row>
    <row r="7184" spans="1:3" x14ac:dyDescent="0.3">
      <c r="A7184" s="25" t="s">
        <v>103</v>
      </c>
      <c r="B7184" s="81">
        <v>30</v>
      </c>
      <c r="C7184" s="81">
        <v>26.53</v>
      </c>
    </row>
    <row r="7185" spans="1:3" x14ac:dyDescent="0.3">
      <c r="A7185" s="37">
        <v>46269</v>
      </c>
      <c r="B7185" s="81"/>
      <c r="C7185" s="81"/>
    </row>
    <row r="7186" spans="1:3" x14ac:dyDescent="0.3">
      <c r="A7186" s="25" t="s">
        <v>103</v>
      </c>
      <c r="B7186" s="81">
        <v>26</v>
      </c>
      <c r="C7186" s="81">
        <v>26.53</v>
      </c>
    </row>
    <row r="7187" spans="1:3" x14ac:dyDescent="0.3">
      <c r="A7187" s="37">
        <v>46273</v>
      </c>
      <c r="B7187" s="81"/>
      <c r="C7187" s="81"/>
    </row>
    <row r="7188" spans="1:3" x14ac:dyDescent="0.3">
      <c r="A7188" s="25" t="s">
        <v>104</v>
      </c>
      <c r="B7188" s="81">
        <v>35</v>
      </c>
      <c r="C7188" s="81">
        <v>28.36</v>
      </c>
    </row>
    <row r="7189" spans="1:3" x14ac:dyDescent="0.3">
      <c r="A7189" s="37">
        <v>46274</v>
      </c>
      <c r="B7189" s="81"/>
      <c r="C7189" s="81"/>
    </row>
    <row r="7190" spans="1:3" x14ac:dyDescent="0.3">
      <c r="A7190" s="25" t="s">
        <v>104</v>
      </c>
      <c r="B7190" s="81">
        <v>26</v>
      </c>
      <c r="C7190" s="81">
        <v>20.36</v>
      </c>
    </row>
    <row r="7191" spans="1:3" x14ac:dyDescent="0.3">
      <c r="A7191" s="37">
        <v>46275</v>
      </c>
      <c r="B7191" s="81"/>
      <c r="C7191" s="81"/>
    </row>
    <row r="7192" spans="1:3" x14ac:dyDescent="0.3">
      <c r="A7192" s="25" t="s">
        <v>104</v>
      </c>
      <c r="B7192" s="81">
        <v>24</v>
      </c>
      <c r="C7192" s="81">
        <v>28</v>
      </c>
    </row>
    <row r="7193" spans="1:3" x14ac:dyDescent="0.3">
      <c r="A7193" s="37">
        <v>46276</v>
      </c>
      <c r="B7193" s="81"/>
      <c r="C7193" s="81"/>
    </row>
    <row r="7194" spans="1:3" x14ac:dyDescent="0.3">
      <c r="A7194" s="25" t="s">
        <v>104</v>
      </c>
      <c r="B7194" s="81">
        <v>29</v>
      </c>
      <c r="C7194" s="81">
        <v>26.96</v>
      </c>
    </row>
    <row r="7195" spans="1:3" x14ac:dyDescent="0.3">
      <c r="A7195" s="37">
        <v>46279</v>
      </c>
      <c r="B7195" s="81"/>
      <c r="C7195" s="81"/>
    </row>
    <row r="7196" spans="1:3" x14ac:dyDescent="0.3">
      <c r="A7196" s="25" t="s">
        <v>105</v>
      </c>
      <c r="B7196" s="81">
        <v>20</v>
      </c>
      <c r="C7196" s="81">
        <v>15</v>
      </c>
    </row>
    <row r="7197" spans="1:3" x14ac:dyDescent="0.3">
      <c r="A7197" s="37">
        <v>46280</v>
      </c>
      <c r="B7197" s="81"/>
      <c r="C7197" s="81"/>
    </row>
    <row r="7198" spans="1:3" x14ac:dyDescent="0.3">
      <c r="A7198" s="25" t="s">
        <v>105</v>
      </c>
      <c r="B7198" s="81">
        <v>30</v>
      </c>
      <c r="C7198" s="81">
        <v>27.05</v>
      </c>
    </row>
    <row r="7199" spans="1:3" x14ac:dyDescent="0.3">
      <c r="A7199" s="37">
        <v>46281</v>
      </c>
      <c r="B7199" s="81"/>
      <c r="C7199" s="81"/>
    </row>
    <row r="7200" spans="1:3" x14ac:dyDescent="0.3">
      <c r="A7200" s="25" t="s">
        <v>105</v>
      </c>
      <c r="B7200" s="81">
        <v>26</v>
      </c>
      <c r="C7200" s="81">
        <v>15</v>
      </c>
    </row>
    <row r="7201" spans="1:3" x14ac:dyDescent="0.3">
      <c r="A7201" s="37">
        <v>46282</v>
      </c>
      <c r="B7201" s="81"/>
      <c r="C7201" s="81"/>
    </row>
    <row r="7202" spans="1:3" x14ac:dyDescent="0.3">
      <c r="A7202" s="25" t="s">
        <v>105</v>
      </c>
      <c r="B7202" s="81">
        <v>23</v>
      </c>
      <c r="C7202" s="81">
        <v>28.11</v>
      </c>
    </row>
    <row r="7203" spans="1:3" x14ac:dyDescent="0.3">
      <c r="A7203" s="37">
        <v>46283</v>
      </c>
      <c r="B7203" s="81"/>
      <c r="C7203" s="81"/>
    </row>
    <row r="7204" spans="1:3" x14ac:dyDescent="0.3">
      <c r="A7204" s="25" t="s">
        <v>105</v>
      </c>
      <c r="B7204" s="81">
        <v>11</v>
      </c>
      <c r="C7204" s="81">
        <v>15</v>
      </c>
    </row>
    <row r="7205" spans="1:3" x14ac:dyDescent="0.3">
      <c r="A7205" s="37">
        <v>46286</v>
      </c>
      <c r="B7205" s="81"/>
      <c r="C7205" s="81"/>
    </row>
    <row r="7206" spans="1:3" x14ac:dyDescent="0.3">
      <c r="A7206" s="25" t="s">
        <v>255</v>
      </c>
      <c r="B7206" s="81">
        <v>25</v>
      </c>
      <c r="C7206" s="81">
        <v>25.5</v>
      </c>
    </row>
    <row r="7207" spans="1:3" x14ac:dyDescent="0.3">
      <c r="A7207" s="37">
        <v>46287</v>
      </c>
      <c r="B7207" s="81"/>
      <c r="C7207" s="81"/>
    </row>
    <row r="7208" spans="1:3" x14ac:dyDescent="0.3">
      <c r="A7208" s="25" t="s">
        <v>255</v>
      </c>
      <c r="B7208" s="81">
        <v>25</v>
      </c>
      <c r="C7208" s="81">
        <v>21</v>
      </c>
    </row>
    <row r="7209" spans="1:3" x14ac:dyDescent="0.3">
      <c r="A7209" s="37">
        <v>46288</v>
      </c>
      <c r="B7209" s="81"/>
      <c r="C7209" s="81"/>
    </row>
    <row r="7210" spans="1:3" x14ac:dyDescent="0.3">
      <c r="A7210" s="25" t="s">
        <v>255</v>
      </c>
      <c r="B7210" s="81">
        <v>28</v>
      </c>
      <c r="C7210" s="81">
        <v>26.15</v>
      </c>
    </row>
    <row r="7211" spans="1:3" x14ac:dyDescent="0.3">
      <c r="A7211" s="37">
        <v>46289</v>
      </c>
      <c r="B7211" s="81"/>
      <c r="C7211" s="81"/>
    </row>
    <row r="7212" spans="1:3" x14ac:dyDescent="0.3">
      <c r="A7212" s="25" t="s">
        <v>255</v>
      </c>
      <c r="B7212" s="81">
        <v>14</v>
      </c>
      <c r="C7212" s="81">
        <v>22.5</v>
      </c>
    </row>
    <row r="7213" spans="1:3" x14ac:dyDescent="0.3">
      <c r="A7213" s="37">
        <v>46290</v>
      </c>
      <c r="B7213" s="81"/>
      <c r="C7213" s="81"/>
    </row>
    <row r="7214" spans="1:3" x14ac:dyDescent="0.3">
      <c r="A7214" s="25" t="s">
        <v>255</v>
      </c>
      <c r="B7214" s="81">
        <v>21</v>
      </c>
      <c r="C7214" s="81">
        <v>28.41</v>
      </c>
    </row>
    <row r="7215" spans="1:3" x14ac:dyDescent="0.3">
      <c r="A7215" s="37">
        <v>46292</v>
      </c>
      <c r="B7215" s="81"/>
      <c r="C7215" s="81"/>
    </row>
    <row r="7216" spans="1:3" x14ac:dyDescent="0.3">
      <c r="A7216" s="25" t="s">
        <v>256</v>
      </c>
      <c r="B7216" s="81">
        <v>20</v>
      </c>
      <c r="C7216" s="81">
        <v>0</v>
      </c>
    </row>
    <row r="7217" spans="1:3" x14ac:dyDescent="0.3">
      <c r="A7217" s="37">
        <v>46293</v>
      </c>
      <c r="B7217" s="81"/>
      <c r="C7217" s="81"/>
    </row>
    <row r="7218" spans="1:3" x14ac:dyDescent="0.3">
      <c r="A7218" s="25" t="s">
        <v>256</v>
      </c>
      <c r="B7218" s="81">
        <v>20</v>
      </c>
      <c r="C7218" s="81">
        <v>26.61</v>
      </c>
    </row>
    <row r="7219" spans="1:3" x14ac:dyDescent="0.3">
      <c r="A7219" s="37">
        <v>46294</v>
      </c>
      <c r="B7219" s="81"/>
      <c r="C7219" s="81"/>
    </row>
    <row r="7220" spans="1:3" x14ac:dyDescent="0.3">
      <c r="A7220" s="25" t="s">
        <v>256</v>
      </c>
      <c r="B7220" s="81">
        <v>21</v>
      </c>
      <c r="C7220" s="81">
        <v>27.25</v>
      </c>
    </row>
    <row r="7221" spans="1:3" x14ac:dyDescent="0.3">
      <c r="A7221" s="37">
        <v>46295</v>
      </c>
      <c r="B7221" s="81"/>
      <c r="C7221" s="81"/>
    </row>
    <row r="7222" spans="1:3" x14ac:dyDescent="0.3">
      <c r="A7222" s="25" t="s">
        <v>256</v>
      </c>
      <c r="B7222" s="81">
        <v>12</v>
      </c>
      <c r="C7222" s="81">
        <v>17.77</v>
      </c>
    </row>
    <row r="7223" spans="1:3" x14ac:dyDescent="0.3">
      <c r="A7223" s="37">
        <v>46296</v>
      </c>
      <c r="B7223" s="81"/>
      <c r="C7223" s="81"/>
    </row>
    <row r="7224" spans="1:3" x14ac:dyDescent="0.3">
      <c r="A7224" s="25" t="s">
        <v>103</v>
      </c>
      <c r="B7224" s="81">
        <v>18</v>
      </c>
      <c r="C7224" s="81">
        <v>22.31</v>
      </c>
    </row>
    <row r="7225" spans="1:3" x14ac:dyDescent="0.3">
      <c r="A7225" s="37">
        <v>46297</v>
      </c>
      <c r="B7225" s="81"/>
      <c r="C7225" s="81"/>
    </row>
    <row r="7226" spans="1:3" x14ac:dyDescent="0.3">
      <c r="A7226" s="25" t="s">
        <v>103</v>
      </c>
      <c r="B7226" s="81">
        <v>11</v>
      </c>
      <c r="C7226" s="81">
        <v>25.74</v>
      </c>
    </row>
    <row r="7227" spans="1:3" x14ac:dyDescent="0.3">
      <c r="A7227" s="37">
        <v>46299</v>
      </c>
      <c r="B7227" s="81"/>
      <c r="C7227" s="81"/>
    </row>
    <row r="7228" spans="1:3" x14ac:dyDescent="0.3">
      <c r="A7228" s="25" t="s">
        <v>104</v>
      </c>
      <c r="B7228" s="81">
        <v>10</v>
      </c>
      <c r="C7228" s="81">
        <v>0</v>
      </c>
    </row>
    <row r="7229" spans="1:3" x14ac:dyDescent="0.3">
      <c r="A7229" s="37">
        <v>46300</v>
      </c>
      <c r="B7229" s="81"/>
      <c r="C7229" s="81"/>
    </row>
    <row r="7230" spans="1:3" x14ac:dyDescent="0.3">
      <c r="A7230" s="25" t="s">
        <v>104</v>
      </c>
      <c r="B7230" s="81">
        <v>23</v>
      </c>
      <c r="C7230" s="81">
        <v>25.48</v>
      </c>
    </row>
    <row r="7231" spans="1:3" x14ac:dyDescent="0.3">
      <c r="A7231" s="37">
        <v>46301</v>
      </c>
      <c r="B7231" s="81"/>
      <c r="C7231" s="81"/>
    </row>
    <row r="7232" spans="1:3" x14ac:dyDescent="0.3">
      <c r="A7232" s="25" t="s">
        <v>104</v>
      </c>
      <c r="B7232" s="81">
        <v>21</v>
      </c>
      <c r="C7232" s="81">
        <v>25.13</v>
      </c>
    </row>
    <row r="7233" spans="1:3" x14ac:dyDescent="0.3">
      <c r="A7233" s="37">
        <v>46302</v>
      </c>
      <c r="B7233" s="81"/>
      <c r="C7233" s="81"/>
    </row>
    <row r="7234" spans="1:3" x14ac:dyDescent="0.3">
      <c r="A7234" s="25" t="s">
        <v>104</v>
      </c>
      <c r="B7234" s="81">
        <v>7</v>
      </c>
      <c r="C7234" s="81">
        <v>10.25</v>
      </c>
    </row>
    <row r="7235" spans="1:3" x14ac:dyDescent="0.3">
      <c r="A7235" s="37">
        <v>46303</v>
      </c>
      <c r="B7235" s="81"/>
      <c r="C7235" s="81"/>
    </row>
    <row r="7236" spans="1:3" x14ac:dyDescent="0.3">
      <c r="A7236" s="25" t="s">
        <v>104</v>
      </c>
      <c r="B7236" s="81">
        <v>20</v>
      </c>
      <c r="C7236" s="81">
        <v>26.36</v>
      </c>
    </row>
    <row r="7237" spans="1:3" x14ac:dyDescent="0.3">
      <c r="A7237" s="37">
        <v>46304</v>
      </c>
      <c r="B7237" s="81"/>
      <c r="C7237" s="81"/>
    </row>
    <row r="7238" spans="1:3" x14ac:dyDescent="0.3">
      <c r="A7238" s="25" t="s">
        <v>104</v>
      </c>
      <c r="B7238" s="81">
        <v>20</v>
      </c>
      <c r="C7238" s="81">
        <v>26.5</v>
      </c>
    </row>
    <row r="7239" spans="1:3" x14ac:dyDescent="0.3">
      <c r="A7239" s="37">
        <v>46306</v>
      </c>
      <c r="B7239" s="81"/>
      <c r="C7239" s="81"/>
    </row>
    <row r="7240" spans="1:3" x14ac:dyDescent="0.3">
      <c r="A7240" s="25" t="s">
        <v>105</v>
      </c>
      <c r="B7240" s="81">
        <v>8</v>
      </c>
      <c r="C7240" s="81">
        <v>0</v>
      </c>
    </row>
    <row r="7241" spans="1:3" x14ac:dyDescent="0.3">
      <c r="A7241" s="37">
        <v>46307</v>
      </c>
      <c r="B7241" s="81"/>
      <c r="C7241" s="81"/>
    </row>
    <row r="7242" spans="1:3" x14ac:dyDescent="0.3">
      <c r="A7242" s="25" t="s">
        <v>105</v>
      </c>
      <c r="B7242" s="81">
        <v>25</v>
      </c>
      <c r="C7242" s="81">
        <v>27.19</v>
      </c>
    </row>
    <row r="7243" spans="1:3" x14ac:dyDescent="0.3">
      <c r="A7243" s="37">
        <v>46308</v>
      </c>
      <c r="B7243" s="81"/>
      <c r="C7243" s="81"/>
    </row>
    <row r="7244" spans="1:3" x14ac:dyDescent="0.3">
      <c r="A7244" s="25" t="s">
        <v>105</v>
      </c>
      <c r="B7244" s="81">
        <v>18</v>
      </c>
      <c r="C7244" s="81">
        <v>25.76</v>
      </c>
    </row>
    <row r="7245" spans="1:3" x14ac:dyDescent="0.3">
      <c r="A7245" s="37">
        <v>46309</v>
      </c>
      <c r="B7245" s="81"/>
      <c r="C7245" s="81"/>
    </row>
    <row r="7246" spans="1:3" x14ac:dyDescent="0.3">
      <c r="A7246" s="25" t="s">
        <v>105</v>
      </c>
      <c r="B7246" s="81">
        <v>16</v>
      </c>
      <c r="C7246" s="81">
        <v>18.96</v>
      </c>
    </row>
    <row r="7247" spans="1:3" x14ac:dyDescent="0.3">
      <c r="A7247" s="37">
        <v>46310</v>
      </c>
      <c r="B7247" s="81"/>
      <c r="C7247" s="81"/>
    </row>
    <row r="7248" spans="1:3" x14ac:dyDescent="0.3">
      <c r="A7248" s="25" t="s">
        <v>105</v>
      </c>
      <c r="B7248" s="81">
        <v>21</v>
      </c>
      <c r="C7248" s="81">
        <v>29.23</v>
      </c>
    </row>
    <row r="7249" spans="1:3" x14ac:dyDescent="0.3">
      <c r="A7249" s="37">
        <v>46311</v>
      </c>
      <c r="B7249" s="81"/>
      <c r="C7249" s="81"/>
    </row>
    <row r="7250" spans="1:3" x14ac:dyDescent="0.3">
      <c r="A7250" s="25" t="s">
        <v>105</v>
      </c>
      <c r="B7250" s="81">
        <v>29</v>
      </c>
      <c r="C7250" s="81">
        <v>28.79</v>
      </c>
    </row>
    <row r="7251" spans="1:3" x14ac:dyDescent="0.3">
      <c r="A7251" s="37">
        <v>46312</v>
      </c>
      <c r="B7251" s="81"/>
      <c r="C7251" s="81"/>
    </row>
    <row r="7252" spans="1:3" x14ac:dyDescent="0.3">
      <c r="A7252" s="25" t="s">
        <v>105</v>
      </c>
      <c r="B7252" s="81">
        <v>5</v>
      </c>
      <c r="C7252" s="81">
        <v>0</v>
      </c>
    </row>
    <row r="7253" spans="1:3" x14ac:dyDescent="0.3">
      <c r="A7253" s="37">
        <v>46313</v>
      </c>
      <c r="B7253" s="81"/>
      <c r="C7253" s="81"/>
    </row>
    <row r="7254" spans="1:3" x14ac:dyDescent="0.3">
      <c r="A7254" s="25" t="s">
        <v>255</v>
      </c>
      <c r="B7254" s="81">
        <v>11</v>
      </c>
      <c r="C7254" s="81">
        <v>0</v>
      </c>
    </row>
    <row r="7255" spans="1:3" x14ac:dyDescent="0.3">
      <c r="A7255" s="37">
        <v>46314</v>
      </c>
      <c r="B7255" s="81"/>
      <c r="C7255" s="81"/>
    </row>
    <row r="7256" spans="1:3" x14ac:dyDescent="0.3">
      <c r="A7256" s="25" t="s">
        <v>255</v>
      </c>
      <c r="B7256" s="81">
        <v>30</v>
      </c>
      <c r="C7256" s="81">
        <v>27.49</v>
      </c>
    </row>
    <row r="7257" spans="1:3" x14ac:dyDescent="0.3">
      <c r="A7257" s="37">
        <v>46315</v>
      </c>
      <c r="B7257" s="81"/>
      <c r="C7257" s="81"/>
    </row>
    <row r="7258" spans="1:3" x14ac:dyDescent="0.3">
      <c r="A7258" s="25" t="s">
        <v>255</v>
      </c>
      <c r="B7258" s="81">
        <v>30</v>
      </c>
      <c r="C7258" s="81">
        <v>28.87</v>
      </c>
    </row>
    <row r="7259" spans="1:3" x14ac:dyDescent="0.3">
      <c r="A7259" s="37">
        <v>46316</v>
      </c>
      <c r="B7259" s="81"/>
      <c r="C7259" s="81"/>
    </row>
    <row r="7260" spans="1:3" x14ac:dyDescent="0.3">
      <c r="A7260" s="25" t="s">
        <v>255</v>
      </c>
      <c r="B7260" s="81">
        <v>19</v>
      </c>
      <c r="C7260" s="81">
        <v>28.72</v>
      </c>
    </row>
    <row r="7261" spans="1:3" x14ac:dyDescent="0.3">
      <c r="A7261" s="37">
        <v>46317</v>
      </c>
      <c r="B7261" s="81"/>
      <c r="C7261" s="81"/>
    </row>
    <row r="7262" spans="1:3" x14ac:dyDescent="0.3">
      <c r="A7262" s="25" t="s">
        <v>255</v>
      </c>
      <c r="B7262" s="81">
        <v>0</v>
      </c>
      <c r="C7262" s="81">
        <v>0</v>
      </c>
    </row>
    <row r="7263" spans="1:3" x14ac:dyDescent="0.3">
      <c r="A7263" s="37">
        <v>46318</v>
      </c>
      <c r="B7263" s="81"/>
      <c r="C7263" s="81"/>
    </row>
    <row r="7264" spans="1:3" x14ac:dyDescent="0.3">
      <c r="A7264" s="25" t="s">
        <v>255</v>
      </c>
      <c r="B7264" s="81">
        <v>0</v>
      </c>
      <c r="C7264" s="81">
        <v>0</v>
      </c>
    </row>
    <row r="7265" spans="1:3" x14ac:dyDescent="0.3">
      <c r="A7265" s="37">
        <v>46319</v>
      </c>
      <c r="B7265" s="81"/>
      <c r="C7265" s="81"/>
    </row>
    <row r="7266" spans="1:3" x14ac:dyDescent="0.3">
      <c r="A7266" s="25" t="s">
        <v>255</v>
      </c>
      <c r="B7266" s="81">
        <v>6</v>
      </c>
      <c r="C7266" s="81">
        <v>0</v>
      </c>
    </row>
    <row r="7267" spans="1:3" x14ac:dyDescent="0.3">
      <c r="A7267" s="37">
        <v>46320</v>
      </c>
      <c r="B7267" s="81"/>
      <c r="C7267" s="81"/>
    </row>
    <row r="7268" spans="1:3" x14ac:dyDescent="0.3">
      <c r="A7268" s="25" t="s">
        <v>256</v>
      </c>
      <c r="B7268" s="81">
        <v>15</v>
      </c>
      <c r="C7268" s="81">
        <v>0</v>
      </c>
    </row>
    <row r="7269" spans="1:3" x14ac:dyDescent="0.3">
      <c r="A7269" s="37">
        <v>46321</v>
      </c>
      <c r="B7269" s="81"/>
      <c r="C7269" s="81"/>
    </row>
    <row r="7270" spans="1:3" x14ac:dyDescent="0.3">
      <c r="A7270" s="25" t="s">
        <v>256</v>
      </c>
      <c r="B7270" s="81">
        <v>32</v>
      </c>
      <c r="C7270" s="81">
        <v>28.34</v>
      </c>
    </row>
    <row r="7271" spans="1:3" x14ac:dyDescent="0.3">
      <c r="A7271" s="37">
        <v>46322</v>
      </c>
      <c r="B7271" s="81"/>
      <c r="C7271" s="81"/>
    </row>
    <row r="7272" spans="1:3" x14ac:dyDescent="0.3">
      <c r="A7272" s="25" t="s">
        <v>256</v>
      </c>
      <c r="B7272" s="81">
        <v>29</v>
      </c>
      <c r="C7272" s="81">
        <v>29.29</v>
      </c>
    </row>
    <row r="7273" spans="1:3" x14ac:dyDescent="0.3">
      <c r="A7273" s="37">
        <v>46323</v>
      </c>
      <c r="B7273" s="81"/>
      <c r="C7273" s="81"/>
    </row>
    <row r="7274" spans="1:3" x14ac:dyDescent="0.3">
      <c r="A7274" s="25" t="s">
        <v>256</v>
      </c>
      <c r="B7274" s="81">
        <v>19</v>
      </c>
      <c r="C7274" s="81">
        <v>29.75</v>
      </c>
    </row>
    <row r="7275" spans="1:3" x14ac:dyDescent="0.3">
      <c r="A7275" s="37">
        <v>46324</v>
      </c>
      <c r="B7275" s="81"/>
      <c r="C7275" s="81"/>
    </row>
    <row r="7276" spans="1:3" x14ac:dyDescent="0.3">
      <c r="A7276" s="25" t="s">
        <v>256</v>
      </c>
      <c r="B7276" s="81">
        <v>40</v>
      </c>
      <c r="C7276" s="81">
        <v>29.41</v>
      </c>
    </row>
    <row r="7277" spans="1:3" x14ac:dyDescent="0.3">
      <c r="A7277" s="23" t="s">
        <v>78</v>
      </c>
      <c r="B7277" s="81"/>
      <c r="C7277" s="81"/>
    </row>
    <row r="7278" spans="1:3" x14ac:dyDescent="0.3">
      <c r="A7278" s="37">
        <v>46023</v>
      </c>
      <c r="B7278" s="81"/>
      <c r="C7278" s="81"/>
    </row>
    <row r="7279" spans="1:3" x14ac:dyDescent="0.3">
      <c r="A7279" s="25" t="s">
        <v>103</v>
      </c>
      <c r="B7279" s="81">
        <v>0</v>
      </c>
      <c r="C7279" s="81">
        <v>0</v>
      </c>
    </row>
    <row r="7280" spans="1:3" x14ac:dyDescent="0.3">
      <c r="A7280" s="37">
        <v>46024</v>
      </c>
      <c r="B7280" s="81"/>
      <c r="C7280" s="81"/>
    </row>
    <row r="7281" spans="1:3" x14ac:dyDescent="0.3">
      <c r="A7281" s="25" t="s">
        <v>103</v>
      </c>
      <c r="B7281" s="81">
        <v>28</v>
      </c>
      <c r="C7281" s="81">
        <v>28.866336633663366</v>
      </c>
    </row>
    <row r="7282" spans="1:3" x14ac:dyDescent="0.3">
      <c r="A7282" s="37">
        <v>46025</v>
      </c>
      <c r="B7282" s="81"/>
      <c r="C7282" s="81"/>
    </row>
    <row r="7283" spans="1:3" x14ac:dyDescent="0.3">
      <c r="A7283" s="25" t="s">
        <v>103</v>
      </c>
      <c r="B7283" s="81">
        <v>0</v>
      </c>
      <c r="C7283" s="81">
        <v>0</v>
      </c>
    </row>
    <row r="7284" spans="1:3" x14ac:dyDescent="0.3">
      <c r="A7284" s="37">
        <v>46026</v>
      </c>
      <c r="B7284" s="81"/>
      <c r="C7284" s="81"/>
    </row>
    <row r="7285" spans="1:3" x14ac:dyDescent="0.3">
      <c r="A7285" s="25" t="s">
        <v>104</v>
      </c>
      <c r="B7285" s="81">
        <v>0</v>
      </c>
      <c r="C7285" s="81">
        <v>0</v>
      </c>
    </row>
    <row r="7286" spans="1:3" x14ac:dyDescent="0.3">
      <c r="A7286" s="37">
        <v>46027</v>
      </c>
      <c r="B7286" s="81"/>
      <c r="C7286" s="81"/>
    </row>
    <row r="7287" spans="1:3" x14ac:dyDescent="0.3">
      <c r="A7287" s="25" t="s">
        <v>104</v>
      </c>
      <c r="B7287" s="81">
        <v>30</v>
      </c>
      <c r="C7287" s="81">
        <v>28.527397260273972</v>
      </c>
    </row>
    <row r="7288" spans="1:3" x14ac:dyDescent="0.3">
      <c r="A7288" s="37">
        <v>46028</v>
      </c>
      <c r="B7288" s="81"/>
      <c r="C7288" s="81"/>
    </row>
    <row r="7289" spans="1:3" x14ac:dyDescent="0.3">
      <c r="A7289" s="25" t="s">
        <v>104</v>
      </c>
      <c r="B7289" s="81">
        <v>41</v>
      </c>
      <c r="C7289" s="81">
        <v>28.700000000000003</v>
      </c>
    </row>
    <row r="7290" spans="1:3" x14ac:dyDescent="0.3">
      <c r="A7290" s="37">
        <v>46029</v>
      </c>
      <c r="B7290" s="81"/>
      <c r="C7290" s="81"/>
    </row>
    <row r="7291" spans="1:3" x14ac:dyDescent="0.3">
      <c r="A7291" s="25" t="s">
        <v>104</v>
      </c>
      <c r="B7291" s="81">
        <v>27</v>
      </c>
      <c r="C7291" s="81">
        <v>27.766666666666666</v>
      </c>
    </row>
    <row r="7292" spans="1:3" x14ac:dyDescent="0.3">
      <c r="A7292" s="37">
        <v>46030</v>
      </c>
      <c r="B7292" s="81"/>
      <c r="C7292" s="81"/>
    </row>
    <row r="7293" spans="1:3" x14ac:dyDescent="0.3">
      <c r="A7293" s="25" t="s">
        <v>104</v>
      </c>
      <c r="B7293" s="81">
        <v>43</v>
      </c>
      <c r="C7293" s="81">
        <v>29.026742301458668</v>
      </c>
    </row>
    <row r="7294" spans="1:3" x14ac:dyDescent="0.3">
      <c r="A7294" s="37">
        <v>46031</v>
      </c>
      <c r="B7294" s="81"/>
      <c r="C7294" s="81"/>
    </row>
    <row r="7295" spans="1:3" x14ac:dyDescent="0.3">
      <c r="A7295" s="25" t="s">
        <v>104</v>
      </c>
      <c r="B7295" s="81">
        <v>25</v>
      </c>
      <c r="C7295" s="81">
        <v>26.162060301507537</v>
      </c>
    </row>
    <row r="7296" spans="1:3" x14ac:dyDescent="0.3">
      <c r="A7296" s="37">
        <v>46032</v>
      </c>
      <c r="B7296" s="81"/>
      <c r="C7296" s="81"/>
    </row>
    <row r="7297" spans="1:3" x14ac:dyDescent="0.3">
      <c r="A7297" s="25" t="s">
        <v>104</v>
      </c>
      <c r="B7297" s="81">
        <v>0</v>
      </c>
      <c r="C7297" s="81">
        <v>0</v>
      </c>
    </row>
    <row r="7298" spans="1:3" x14ac:dyDescent="0.3">
      <c r="A7298" s="37">
        <v>46033</v>
      </c>
      <c r="B7298" s="81"/>
      <c r="C7298" s="81"/>
    </row>
    <row r="7299" spans="1:3" x14ac:dyDescent="0.3">
      <c r="A7299" s="25" t="s">
        <v>105</v>
      </c>
      <c r="B7299" s="81">
        <v>0</v>
      </c>
      <c r="C7299" s="81">
        <v>0</v>
      </c>
    </row>
    <row r="7300" spans="1:3" x14ac:dyDescent="0.3">
      <c r="A7300" s="37">
        <v>46034</v>
      </c>
      <c r="B7300" s="81"/>
      <c r="C7300" s="81"/>
    </row>
    <row r="7301" spans="1:3" x14ac:dyDescent="0.3">
      <c r="A7301" s="25" t="s">
        <v>105</v>
      </c>
      <c r="B7301" s="81">
        <v>39</v>
      </c>
      <c r="C7301" s="81">
        <v>28.800531914893618</v>
      </c>
    </row>
    <row r="7302" spans="1:3" x14ac:dyDescent="0.3">
      <c r="A7302" s="37">
        <v>46035</v>
      </c>
      <c r="B7302" s="81"/>
      <c r="C7302" s="81"/>
    </row>
    <row r="7303" spans="1:3" x14ac:dyDescent="0.3">
      <c r="A7303" s="25" t="s">
        <v>105</v>
      </c>
      <c r="B7303" s="81">
        <v>32</v>
      </c>
      <c r="C7303" s="81">
        <v>28.600858369098713</v>
      </c>
    </row>
    <row r="7304" spans="1:3" x14ac:dyDescent="0.3">
      <c r="A7304" s="37">
        <v>46036</v>
      </c>
      <c r="B7304" s="81"/>
      <c r="C7304" s="81"/>
    </row>
    <row r="7305" spans="1:3" x14ac:dyDescent="0.3">
      <c r="A7305" s="25" t="s">
        <v>105</v>
      </c>
      <c r="B7305" s="81">
        <v>24</v>
      </c>
      <c r="C7305" s="81">
        <v>28.47863247863248</v>
      </c>
    </row>
    <row r="7306" spans="1:3" x14ac:dyDescent="0.3">
      <c r="A7306" s="37">
        <v>46037</v>
      </c>
      <c r="B7306" s="81"/>
      <c r="C7306" s="81"/>
    </row>
    <row r="7307" spans="1:3" x14ac:dyDescent="0.3">
      <c r="A7307" s="25" t="s">
        <v>105</v>
      </c>
      <c r="B7307" s="81">
        <v>23</v>
      </c>
      <c r="C7307" s="81">
        <v>28.941087613293053</v>
      </c>
    </row>
    <row r="7308" spans="1:3" x14ac:dyDescent="0.3">
      <c r="A7308" s="37">
        <v>46038</v>
      </c>
      <c r="B7308" s="81"/>
      <c r="C7308" s="81"/>
    </row>
    <row r="7309" spans="1:3" x14ac:dyDescent="0.3">
      <c r="A7309" s="25" t="s">
        <v>105</v>
      </c>
      <c r="B7309" s="81">
        <v>43</v>
      </c>
      <c r="C7309" s="81">
        <v>28.472972972972972</v>
      </c>
    </row>
    <row r="7310" spans="1:3" x14ac:dyDescent="0.3">
      <c r="A7310" s="37">
        <v>46039</v>
      </c>
      <c r="B7310" s="81"/>
      <c r="C7310" s="81"/>
    </row>
    <row r="7311" spans="1:3" x14ac:dyDescent="0.3">
      <c r="A7311" s="25" t="s">
        <v>105</v>
      </c>
      <c r="B7311" s="81">
        <v>0</v>
      </c>
      <c r="C7311" s="81">
        <v>0</v>
      </c>
    </row>
    <row r="7312" spans="1:3" x14ac:dyDescent="0.3">
      <c r="A7312" s="37">
        <v>46040</v>
      </c>
      <c r="B7312" s="81"/>
      <c r="C7312" s="81"/>
    </row>
    <row r="7313" spans="1:3" x14ac:dyDescent="0.3">
      <c r="A7313" s="25" t="s">
        <v>255</v>
      </c>
      <c r="B7313" s="81">
        <v>0</v>
      </c>
      <c r="C7313" s="81">
        <v>0</v>
      </c>
    </row>
    <row r="7314" spans="1:3" x14ac:dyDescent="0.3">
      <c r="A7314" s="37">
        <v>46041</v>
      </c>
      <c r="B7314" s="81"/>
      <c r="C7314" s="81"/>
    </row>
    <row r="7315" spans="1:3" x14ac:dyDescent="0.3">
      <c r="A7315" s="25" t="s">
        <v>255</v>
      </c>
      <c r="B7315" s="81">
        <v>0</v>
      </c>
      <c r="C7315" s="81">
        <v>0</v>
      </c>
    </row>
    <row r="7316" spans="1:3" x14ac:dyDescent="0.3">
      <c r="A7316" s="37">
        <v>46042</v>
      </c>
      <c r="B7316" s="81"/>
      <c r="C7316" s="81"/>
    </row>
    <row r="7317" spans="1:3" x14ac:dyDescent="0.3">
      <c r="A7317" s="25" t="s">
        <v>255</v>
      </c>
      <c r="B7317" s="81">
        <v>25</v>
      </c>
      <c r="C7317" s="81">
        <v>26.975388601036268</v>
      </c>
    </row>
    <row r="7318" spans="1:3" x14ac:dyDescent="0.3">
      <c r="A7318" s="37">
        <v>46043</v>
      </c>
      <c r="B7318" s="81"/>
      <c r="C7318" s="81"/>
    </row>
    <row r="7319" spans="1:3" x14ac:dyDescent="0.3">
      <c r="A7319" s="25" t="s">
        <v>255</v>
      </c>
      <c r="B7319" s="81">
        <v>34</v>
      </c>
      <c r="C7319" s="81">
        <v>29.018442622950822</v>
      </c>
    </row>
    <row r="7320" spans="1:3" x14ac:dyDescent="0.3">
      <c r="A7320" s="37">
        <v>46044</v>
      </c>
      <c r="B7320" s="81"/>
      <c r="C7320" s="81"/>
    </row>
    <row r="7321" spans="1:3" x14ac:dyDescent="0.3">
      <c r="A7321" s="25" t="s">
        <v>255</v>
      </c>
      <c r="B7321" s="81">
        <v>34</v>
      </c>
      <c r="C7321" s="81">
        <v>29.75</v>
      </c>
    </row>
    <row r="7322" spans="1:3" x14ac:dyDescent="0.3">
      <c r="A7322" s="37">
        <v>46045</v>
      </c>
      <c r="B7322" s="81"/>
      <c r="C7322" s="81"/>
    </row>
    <row r="7323" spans="1:3" x14ac:dyDescent="0.3">
      <c r="A7323" s="25" t="s">
        <v>255</v>
      </c>
      <c r="B7323" s="81">
        <v>50</v>
      </c>
      <c r="C7323" s="81">
        <v>28.645116918844572</v>
      </c>
    </row>
    <row r="7324" spans="1:3" x14ac:dyDescent="0.3">
      <c r="A7324" s="37">
        <v>46046</v>
      </c>
      <c r="B7324" s="81"/>
      <c r="C7324" s="81"/>
    </row>
    <row r="7325" spans="1:3" x14ac:dyDescent="0.3">
      <c r="A7325" s="25" t="s">
        <v>255</v>
      </c>
      <c r="B7325" s="81">
        <v>0</v>
      </c>
      <c r="C7325" s="81">
        <v>0</v>
      </c>
    </row>
    <row r="7326" spans="1:3" x14ac:dyDescent="0.3">
      <c r="A7326" s="37">
        <v>46047</v>
      </c>
      <c r="B7326" s="81"/>
      <c r="C7326" s="81"/>
    </row>
    <row r="7327" spans="1:3" x14ac:dyDescent="0.3">
      <c r="A7327" s="25" t="s">
        <v>256</v>
      </c>
      <c r="B7327" s="81">
        <v>0</v>
      </c>
      <c r="C7327" s="81">
        <v>0</v>
      </c>
    </row>
    <row r="7328" spans="1:3" x14ac:dyDescent="0.3">
      <c r="A7328" s="37">
        <v>46048</v>
      </c>
      <c r="B7328" s="81"/>
      <c r="C7328" s="81"/>
    </row>
    <row r="7329" spans="1:3" x14ac:dyDescent="0.3">
      <c r="A7329" s="25" t="s">
        <v>256</v>
      </c>
      <c r="B7329" s="81">
        <v>0</v>
      </c>
      <c r="C7329" s="81">
        <v>0</v>
      </c>
    </row>
    <row r="7330" spans="1:3" x14ac:dyDescent="0.3">
      <c r="A7330" s="37">
        <v>46049</v>
      </c>
      <c r="B7330" s="81"/>
      <c r="C7330" s="81"/>
    </row>
    <row r="7331" spans="1:3" x14ac:dyDescent="0.3">
      <c r="A7331" s="25" t="s">
        <v>256</v>
      </c>
      <c r="B7331" s="81">
        <v>0</v>
      </c>
      <c r="C7331" s="81">
        <v>0</v>
      </c>
    </row>
    <row r="7332" spans="1:3" x14ac:dyDescent="0.3">
      <c r="A7332" s="37">
        <v>46050</v>
      </c>
      <c r="B7332" s="81"/>
      <c r="C7332" s="81"/>
    </row>
    <row r="7333" spans="1:3" x14ac:dyDescent="0.3">
      <c r="A7333" s="25" t="s">
        <v>256</v>
      </c>
      <c r="B7333" s="81">
        <v>0</v>
      </c>
      <c r="C7333" s="81">
        <v>0</v>
      </c>
    </row>
    <row r="7334" spans="1:3" x14ac:dyDescent="0.3">
      <c r="A7334" s="37">
        <v>46051</v>
      </c>
      <c r="B7334" s="81"/>
      <c r="C7334" s="81"/>
    </row>
    <row r="7335" spans="1:3" x14ac:dyDescent="0.3">
      <c r="A7335" s="25" t="s">
        <v>256</v>
      </c>
      <c r="B7335" s="81">
        <v>0</v>
      </c>
      <c r="C7335" s="81">
        <v>29.75</v>
      </c>
    </row>
    <row r="7336" spans="1:3" x14ac:dyDescent="0.3">
      <c r="A7336" s="37">
        <v>46052</v>
      </c>
      <c r="B7336" s="81"/>
      <c r="C7336" s="81"/>
    </row>
    <row r="7337" spans="1:3" x14ac:dyDescent="0.3">
      <c r="A7337" s="25" t="s">
        <v>256</v>
      </c>
      <c r="B7337" s="81">
        <v>0</v>
      </c>
      <c r="C7337" s="81">
        <v>0</v>
      </c>
    </row>
    <row r="7338" spans="1:3" x14ac:dyDescent="0.3">
      <c r="A7338" s="37">
        <v>46053</v>
      </c>
      <c r="B7338" s="81"/>
      <c r="C7338" s="81"/>
    </row>
    <row r="7339" spans="1:3" x14ac:dyDescent="0.3">
      <c r="A7339" s="25" t="s">
        <v>256</v>
      </c>
      <c r="B7339" s="81">
        <v>0</v>
      </c>
      <c r="C7339" s="81">
        <v>0</v>
      </c>
    </row>
    <row r="7340" spans="1:3" x14ac:dyDescent="0.3">
      <c r="A7340" s="37">
        <v>46055</v>
      </c>
      <c r="B7340" s="81"/>
      <c r="C7340" s="81"/>
    </row>
    <row r="7341" spans="1:3" x14ac:dyDescent="0.3">
      <c r="A7341" s="25" t="s">
        <v>104</v>
      </c>
      <c r="B7341" s="81">
        <v>50</v>
      </c>
      <c r="C7341" s="81">
        <v>29.0041782729805</v>
      </c>
    </row>
    <row r="7342" spans="1:3" x14ac:dyDescent="0.3">
      <c r="A7342" s="37">
        <v>46056</v>
      </c>
      <c r="B7342" s="81"/>
      <c r="C7342" s="81"/>
    </row>
    <row r="7343" spans="1:3" x14ac:dyDescent="0.3">
      <c r="A7343" s="25" t="s">
        <v>104</v>
      </c>
      <c r="B7343" s="81">
        <v>31</v>
      </c>
      <c r="C7343" s="81">
        <v>28.333333333333332</v>
      </c>
    </row>
    <row r="7344" spans="1:3" x14ac:dyDescent="0.3">
      <c r="A7344" s="37">
        <v>46057</v>
      </c>
      <c r="B7344" s="81"/>
      <c r="C7344" s="81"/>
    </row>
    <row r="7345" spans="1:3" x14ac:dyDescent="0.3">
      <c r="A7345" s="25" t="s">
        <v>104</v>
      </c>
      <c r="B7345" s="81">
        <v>30</v>
      </c>
      <c r="C7345" s="81">
        <v>28.724137931034484</v>
      </c>
    </row>
    <row r="7346" spans="1:3" x14ac:dyDescent="0.3">
      <c r="A7346" s="37">
        <v>46058</v>
      </c>
      <c r="B7346" s="81"/>
      <c r="C7346" s="81"/>
    </row>
    <row r="7347" spans="1:3" x14ac:dyDescent="0.3">
      <c r="A7347" s="25" t="s">
        <v>104</v>
      </c>
      <c r="B7347" s="81">
        <v>32</v>
      </c>
      <c r="C7347" s="81">
        <v>27.537190082644628</v>
      </c>
    </row>
    <row r="7348" spans="1:3" x14ac:dyDescent="0.3">
      <c r="A7348" s="37">
        <v>46059</v>
      </c>
      <c r="B7348" s="81"/>
      <c r="C7348" s="81"/>
    </row>
    <row r="7349" spans="1:3" x14ac:dyDescent="0.3">
      <c r="A7349" s="25" t="s">
        <v>104</v>
      </c>
      <c r="B7349" s="81">
        <v>30</v>
      </c>
      <c r="C7349" s="81">
        <v>28.28688524590164</v>
      </c>
    </row>
    <row r="7350" spans="1:3" x14ac:dyDescent="0.3">
      <c r="A7350" s="37">
        <v>46060</v>
      </c>
      <c r="B7350" s="81"/>
      <c r="C7350" s="81"/>
    </row>
    <row r="7351" spans="1:3" x14ac:dyDescent="0.3">
      <c r="A7351" s="25" t="s">
        <v>104</v>
      </c>
      <c r="B7351" s="81">
        <v>0</v>
      </c>
      <c r="C7351" s="81">
        <v>0</v>
      </c>
    </row>
    <row r="7352" spans="1:3" x14ac:dyDescent="0.3">
      <c r="A7352" s="37">
        <v>46062</v>
      </c>
      <c r="B7352" s="81"/>
      <c r="C7352" s="81"/>
    </row>
    <row r="7353" spans="1:3" x14ac:dyDescent="0.3">
      <c r="A7353" s="25" t="s">
        <v>105</v>
      </c>
      <c r="B7353" s="81">
        <v>34</v>
      </c>
      <c r="C7353" s="81">
        <v>29.197938144329896</v>
      </c>
    </row>
    <row r="7354" spans="1:3" x14ac:dyDescent="0.3">
      <c r="A7354" s="37">
        <v>46063</v>
      </c>
      <c r="B7354" s="81"/>
      <c r="C7354" s="81"/>
    </row>
    <row r="7355" spans="1:3" x14ac:dyDescent="0.3">
      <c r="A7355" s="25" t="s">
        <v>105</v>
      </c>
      <c r="B7355" s="81">
        <v>20</v>
      </c>
      <c r="C7355" s="81">
        <v>26.406340057636882</v>
      </c>
    </row>
    <row r="7356" spans="1:3" x14ac:dyDescent="0.3">
      <c r="A7356" s="37">
        <v>46064</v>
      </c>
      <c r="B7356" s="81"/>
      <c r="C7356" s="81"/>
    </row>
    <row r="7357" spans="1:3" x14ac:dyDescent="0.3">
      <c r="A7357" s="25" t="s">
        <v>105</v>
      </c>
      <c r="B7357" s="81">
        <v>26</v>
      </c>
      <c r="C7357" s="81">
        <v>23.967625899280577</v>
      </c>
    </row>
    <row r="7358" spans="1:3" x14ac:dyDescent="0.3">
      <c r="A7358" s="37">
        <v>46065</v>
      </c>
      <c r="B7358" s="81"/>
      <c r="C7358" s="81"/>
    </row>
    <row r="7359" spans="1:3" x14ac:dyDescent="0.3">
      <c r="A7359" s="25" t="s">
        <v>105</v>
      </c>
      <c r="B7359" s="81">
        <v>27</v>
      </c>
      <c r="C7359" s="81">
        <v>27.142696629213482</v>
      </c>
    </row>
    <row r="7360" spans="1:3" x14ac:dyDescent="0.3">
      <c r="A7360" s="37">
        <v>46066</v>
      </c>
      <c r="B7360" s="81"/>
      <c r="C7360" s="81"/>
    </row>
    <row r="7361" spans="1:3" x14ac:dyDescent="0.3">
      <c r="A7361" s="25" t="s">
        <v>105</v>
      </c>
      <c r="B7361" s="81">
        <v>0</v>
      </c>
      <c r="C7361" s="81">
        <v>0</v>
      </c>
    </row>
    <row r="7362" spans="1:3" x14ac:dyDescent="0.3">
      <c r="A7362" s="37">
        <v>46068</v>
      </c>
      <c r="B7362" s="81"/>
      <c r="C7362" s="81"/>
    </row>
    <row r="7363" spans="1:3" x14ac:dyDescent="0.3">
      <c r="A7363" s="25" t="s">
        <v>255</v>
      </c>
      <c r="B7363" s="81">
        <v>0</v>
      </c>
      <c r="C7363" s="81">
        <v>0</v>
      </c>
    </row>
    <row r="7364" spans="1:3" x14ac:dyDescent="0.3">
      <c r="A7364" s="37">
        <v>46069</v>
      </c>
      <c r="B7364" s="81"/>
      <c r="C7364" s="81"/>
    </row>
    <row r="7365" spans="1:3" x14ac:dyDescent="0.3">
      <c r="A7365" s="25" t="s">
        <v>255</v>
      </c>
      <c r="B7365" s="81">
        <v>22</v>
      </c>
      <c r="C7365" s="81">
        <v>26.636627906976742</v>
      </c>
    </row>
    <row r="7366" spans="1:3" x14ac:dyDescent="0.3">
      <c r="A7366" s="37">
        <v>46070</v>
      </c>
      <c r="B7366" s="81"/>
      <c r="C7366" s="81"/>
    </row>
    <row r="7367" spans="1:3" x14ac:dyDescent="0.3">
      <c r="A7367" s="25" t="s">
        <v>255</v>
      </c>
      <c r="B7367" s="81">
        <v>23</v>
      </c>
      <c r="C7367" s="81">
        <v>26.975388601036268</v>
      </c>
    </row>
    <row r="7368" spans="1:3" x14ac:dyDescent="0.3">
      <c r="A7368" s="37">
        <v>46071</v>
      </c>
      <c r="B7368" s="81"/>
      <c r="C7368" s="81"/>
    </row>
    <row r="7369" spans="1:3" x14ac:dyDescent="0.3">
      <c r="A7369" s="25" t="s">
        <v>255</v>
      </c>
      <c r="B7369" s="81">
        <v>22</v>
      </c>
      <c r="C7369" s="81">
        <v>27.109467455621299</v>
      </c>
    </row>
    <row r="7370" spans="1:3" x14ac:dyDescent="0.3">
      <c r="A7370" s="37">
        <v>46072</v>
      </c>
      <c r="B7370" s="81"/>
      <c r="C7370" s="81"/>
    </row>
    <row r="7371" spans="1:3" x14ac:dyDescent="0.3">
      <c r="A7371" s="25" t="s">
        <v>255</v>
      </c>
      <c r="B7371" s="81">
        <v>33</v>
      </c>
      <c r="C7371" s="81">
        <v>27.337837837837835</v>
      </c>
    </row>
    <row r="7372" spans="1:3" x14ac:dyDescent="0.3">
      <c r="A7372" s="37">
        <v>46073</v>
      </c>
      <c r="B7372" s="81"/>
      <c r="C7372" s="81"/>
    </row>
    <row r="7373" spans="1:3" x14ac:dyDescent="0.3">
      <c r="A7373" s="25" t="s">
        <v>255</v>
      </c>
      <c r="B7373" s="81">
        <v>43</v>
      </c>
      <c r="C7373" s="81">
        <v>27.553076923076919</v>
      </c>
    </row>
    <row r="7374" spans="1:3" x14ac:dyDescent="0.3">
      <c r="A7374" s="37">
        <v>46074</v>
      </c>
      <c r="B7374" s="81"/>
      <c r="C7374" s="81"/>
    </row>
    <row r="7375" spans="1:3" x14ac:dyDescent="0.3">
      <c r="A7375" s="25" t="s">
        <v>255</v>
      </c>
      <c r="B7375" s="81">
        <v>0</v>
      </c>
      <c r="C7375" s="81">
        <v>0</v>
      </c>
    </row>
    <row r="7376" spans="1:3" x14ac:dyDescent="0.3">
      <c r="A7376" s="37">
        <v>46075</v>
      </c>
      <c r="B7376" s="81"/>
      <c r="C7376" s="81"/>
    </row>
    <row r="7377" spans="1:3" x14ac:dyDescent="0.3">
      <c r="A7377" s="25" t="s">
        <v>256</v>
      </c>
      <c r="B7377" s="81">
        <v>0</v>
      </c>
      <c r="C7377" s="81">
        <v>0</v>
      </c>
    </row>
    <row r="7378" spans="1:3" x14ac:dyDescent="0.3">
      <c r="A7378" s="37">
        <v>46076</v>
      </c>
      <c r="B7378" s="81"/>
      <c r="C7378" s="81"/>
    </row>
    <row r="7379" spans="1:3" x14ac:dyDescent="0.3">
      <c r="A7379" s="25" t="s">
        <v>256</v>
      </c>
      <c r="B7379" s="81">
        <v>24</v>
      </c>
      <c r="C7379" s="81">
        <v>26.031249999999996</v>
      </c>
    </row>
    <row r="7380" spans="1:3" x14ac:dyDescent="0.3">
      <c r="A7380" s="37">
        <v>46077</v>
      </c>
      <c r="B7380" s="81"/>
      <c r="C7380" s="81"/>
    </row>
    <row r="7381" spans="1:3" x14ac:dyDescent="0.3">
      <c r="A7381" s="25" t="s">
        <v>256</v>
      </c>
      <c r="B7381" s="81">
        <v>30</v>
      </c>
      <c r="C7381" s="81">
        <v>27.70893970893971</v>
      </c>
    </row>
    <row r="7382" spans="1:3" x14ac:dyDescent="0.3">
      <c r="A7382" s="37">
        <v>46078</v>
      </c>
      <c r="B7382" s="81"/>
      <c r="C7382" s="81"/>
    </row>
    <row r="7383" spans="1:3" x14ac:dyDescent="0.3">
      <c r="A7383" s="25" t="s">
        <v>256</v>
      </c>
      <c r="B7383" s="81">
        <v>33</v>
      </c>
      <c r="C7383" s="81">
        <v>28.280864197530867</v>
      </c>
    </row>
    <row r="7384" spans="1:3" x14ac:dyDescent="0.3">
      <c r="A7384" s="37">
        <v>46079</v>
      </c>
      <c r="B7384" s="81"/>
      <c r="C7384" s="81"/>
    </row>
    <row r="7385" spans="1:3" x14ac:dyDescent="0.3">
      <c r="A7385" s="25" t="s">
        <v>256</v>
      </c>
      <c r="B7385" s="81">
        <v>26</v>
      </c>
      <c r="C7385" s="81">
        <v>27.072500000000002</v>
      </c>
    </row>
    <row r="7386" spans="1:3" x14ac:dyDescent="0.3">
      <c r="A7386" s="37">
        <v>46080</v>
      </c>
      <c r="B7386" s="81"/>
      <c r="C7386" s="81"/>
    </row>
    <row r="7387" spans="1:3" x14ac:dyDescent="0.3">
      <c r="A7387" s="25" t="s">
        <v>256</v>
      </c>
      <c r="B7387" s="81">
        <v>34</v>
      </c>
      <c r="C7387" s="81">
        <v>26.127306273062729</v>
      </c>
    </row>
    <row r="7388" spans="1:3" x14ac:dyDescent="0.3">
      <c r="A7388" s="37">
        <v>46081</v>
      </c>
      <c r="B7388" s="81"/>
      <c r="C7388" s="81"/>
    </row>
    <row r="7389" spans="1:3" x14ac:dyDescent="0.3">
      <c r="A7389" s="25" t="s">
        <v>256</v>
      </c>
      <c r="B7389" s="81">
        <v>0</v>
      </c>
      <c r="C7389" s="81">
        <v>0</v>
      </c>
    </row>
    <row r="7390" spans="1:3" x14ac:dyDescent="0.3">
      <c r="A7390" s="37">
        <v>46083</v>
      </c>
      <c r="B7390" s="81"/>
      <c r="C7390" s="81"/>
    </row>
    <row r="7391" spans="1:3" x14ac:dyDescent="0.3">
      <c r="A7391" s="25" t="s">
        <v>104</v>
      </c>
      <c r="B7391" s="81">
        <v>19</v>
      </c>
      <c r="C7391" s="81">
        <v>26.734797297297298</v>
      </c>
    </row>
    <row r="7392" spans="1:3" x14ac:dyDescent="0.3">
      <c r="A7392" s="37">
        <v>46084</v>
      </c>
      <c r="B7392" s="81"/>
      <c r="C7392" s="81"/>
    </row>
    <row r="7393" spans="1:3" x14ac:dyDescent="0.3">
      <c r="A7393" s="25" t="s">
        <v>104</v>
      </c>
      <c r="B7393" s="81">
        <v>28</v>
      </c>
      <c r="C7393" s="81">
        <v>27.44</v>
      </c>
    </row>
    <row r="7394" spans="1:3" x14ac:dyDescent="0.3">
      <c r="A7394" s="37">
        <v>46085</v>
      </c>
      <c r="B7394" s="81"/>
      <c r="C7394" s="81"/>
    </row>
    <row r="7395" spans="1:3" x14ac:dyDescent="0.3">
      <c r="A7395" s="25" t="s">
        <v>104</v>
      </c>
      <c r="B7395" s="81">
        <v>23</v>
      </c>
      <c r="C7395" s="81">
        <v>27.448424068767906</v>
      </c>
    </row>
    <row r="7396" spans="1:3" x14ac:dyDescent="0.3">
      <c r="A7396" s="37">
        <v>46086</v>
      </c>
      <c r="B7396" s="81"/>
      <c r="C7396" s="81"/>
    </row>
    <row r="7397" spans="1:3" x14ac:dyDescent="0.3">
      <c r="A7397" s="25" t="s">
        <v>104</v>
      </c>
      <c r="B7397" s="81">
        <v>25</v>
      </c>
      <c r="C7397" s="81">
        <v>27.619363395225463</v>
      </c>
    </row>
    <row r="7398" spans="1:3" x14ac:dyDescent="0.3">
      <c r="A7398" s="37">
        <v>46087</v>
      </c>
      <c r="B7398" s="81"/>
      <c r="C7398" s="81"/>
    </row>
    <row r="7399" spans="1:3" x14ac:dyDescent="0.3">
      <c r="A7399" s="25" t="s">
        <v>104</v>
      </c>
      <c r="B7399" s="81">
        <v>40</v>
      </c>
      <c r="C7399" s="81">
        <v>27.899521531100479</v>
      </c>
    </row>
    <row r="7400" spans="1:3" x14ac:dyDescent="0.3">
      <c r="A7400" s="37">
        <v>46088</v>
      </c>
      <c r="B7400" s="81"/>
      <c r="C7400" s="81"/>
    </row>
    <row r="7401" spans="1:3" x14ac:dyDescent="0.3">
      <c r="A7401" s="25" t="s">
        <v>104</v>
      </c>
      <c r="B7401" s="81">
        <v>0</v>
      </c>
      <c r="C7401" s="81">
        <v>0</v>
      </c>
    </row>
    <row r="7402" spans="1:3" x14ac:dyDescent="0.3">
      <c r="A7402" s="37">
        <v>46090</v>
      </c>
      <c r="B7402" s="81"/>
      <c r="C7402" s="81"/>
    </row>
    <row r="7403" spans="1:3" x14ac:dyDescent="0.3">
      <c r="A7403" s="25" t="s">
        <v>105</v>
      </c>
      <c r="B7403" s="81">
        <v>26</v>
      </c>
      <c r="C7403" s="81">
        <v>28.348167539267013</v>
      </c>
    </row>
    <row r="7404" spans="1:3" x14ac:dyDescent="0.3">
      <c r="A7404" s="37">
        <v>46091</v>
      </c>
      <c r="B7404" s="81"/>
      <c r="C7404" s="81"/>
    </row>
    <row r="7405" spans="1:3" x14ac:dyDescent="0.3">
      <c r="A7405" s="25" t="s">
        <v>105</v>
      </c>
      <c r="B7405" s="81">
        <v>21</v>
      </c>
      <c r="C7405" s="81">
        <v>28.866336633663369</v>
      </c>
    </row>
    <row r="7406" spans="1:3" x14ac:dyDescent="0.3">
      <c r="A7406" s="37">
        <v>46092</v>
      </c>
      <c r="B7406" s="81"/>
      <c r="C7406" s="81"/>
    </row>
    <row r="7407" spans="1:3" x14ac:dyDescent="0.3">
      <c r="A7407" s="25" t="s">
        <v>105</v>
      </c>
      <c r="B7407" s="81">
        <v>25</v>
      </c>
      <c r="C7407" s="81">
        <v>28.294836956521738</v>
      </c>
    </row>
    <row r="7408" spans="1:3" x14ac:dyDescent="0.3">
      <c r="A7408" s="37">
        <v>46093</v>
      </c>
      <c r="B7408" s="81"/>
      <c r="C7408" s="81"/>
    </row>
    <row r="7409" spans="1:3" x14ac:dyDescent="0.3">
      <c r="A7409" s="25" t="s">
        <v>105</v>
      </c>
      <c r="B7409" s="81">
        <v>11</v>
      </c>
      <c r="C7409" s="81">
        <v>0</v>
      </c>
    </row>
    <row r="7410" spans="1:3" x14ac:dyDescent="0.3">
      <c r="A7410" s="37">
        <v>46094</v>
      </c>
      <c r="B7410" s="81"/>
      <c r="C7410" s="81"/>
    </row>
    <row r="7411" spans="1:3" x14ac:dyDescent="0.3">
      <c r="A7411" s="25" t="s">
        <v>105</v>
      </c>
      <c r="B7411" s="81">
        <v>19</v>
      </c>
      <c r="C7411" s="81">
        <v>27.287931034482753</v>
      </c>
    </row>
    <row r="7412" spans="1:3" x14ac:dyDescent="0.3">
      <c r="A7412" s="37">
        <v>46096</v>
      </c>
      <c r="B7412" s="81"/>
      <c r="C7412" s="81"/>
    </row>
    <row r="7413" spans="1:3" x14ac:dyDescent="0.3">
      <c r="A7413" s="25" t="s">
        <v>255</v>
      </c>
      <c r="B7413" s="81">
        <v>0</v>
      </c>
      <c r="C7413" s="81">
        <v>0</v>
      </c>
    </row>
    <row r="7414" spans="1:3" x14ac:dyDescent="0.3">
      <c r="A7414" s="37">
        <v>46097</v>
      </c>
      <c r="B7414" s="81"/>
      <c r="C7414" s="81"/>
    </row>
    <row r="7415" spans="1:3" x14ac:dyDescent="0.3">
      <c r="A7415" s="25" t="s">
        <v>255</v>
      </c>
      <c r="B7415" s="81">
        <v>39</v>
      </c>
      <c r="C7415" s="81">
        <v>28.054404145077719</v>
      </c>
    </row>
    <row r="7416" spans="1:3" x14ac:dyDescent="0.3">
      <c r="A7416" s="37">
        <v>46098</v>
      </c>
      <c r="B7416" s="81"/>
      <c r="C7416" s="81"/>
    </row>
    <row r="7417" spans="1:3" x14ac:dyDescent="0.3">
      <c r="A7417" s="25" t="s">
        <v>255</v>
      </c>
      <c r="B7417" s="81">
        <v>29</v>
      </c>
      <c r="C7417" s="81">
        <v>29.104819277108437</v>
      </c>
    </row>
    <row r="7418" spans="1:3" x14ac:dyDescent="0.3">
      <c r="A7418" s="37">
        <v>46099</v>
      </c>
      <c r="B7418" s="81"/>
      <c r="C7418" s="81"/>
    </row>
    <row r="7419" spans="1:3" x14ac:dyDescent="0.3">
      <c r="A7419" s="25" t="s">
        <v>255</v>
      </c>
      <c r="B7419" s="81">
        <v>23</v>
      </c>
      <c r="C7419" s="81">
        <v>28.425816023738875</v>
      </c>
    </row>
    <row r="7420" spans="1:3" x14ac:dyDescent="0.3">
      <c r="A7420" s="37">
        <v>46100</v>
      </c>
      <c r="B7420" s="81"/>
      <c r="C7420" s="81"/>
    </row>
    <row r="7421" spans="1:3" x14ac:dyDescent="0.3">
      <c r="A7421" s="25" t="s">
        <v>255</v>
      </c>
      <c r="B7421" s="81">
        <v>29</v>
      </c>
      <c r="C7421" s="81">
        <v>27.702981651376145</v>
      </c>
    </row>
    <row r="7422" spans="1:3" x14ac:dyDescent="0.3">
      <c r="A7422" s="37">
        <v>46101</v>
      </c>
      <c r="B7422" s="81"/>
      <c r="C7422" s="81"/>
    </row>
    <row r="7423" spans="1:3" x14ac:dyDescent="0.3">
      <c r="A7423" s="25" t="s">
        <v>255</v>
      </c>
      <c r="B7423" s="81">
        <v>36</v>
      </c>
      <c r="C7423" s="81">
        <v>28.890173410404625</v>
      </c>
    </row>
    <row r="7424" spans="1:3" x14ac:dyDescent="0.3">
      <c r="A7424" s="37">
        <v>46103</v>
      </c>
      <c r="B7424" s="81"/>
      <c r="C7424" s="81"/>
    </row>
    <row r="7425" spans="1:3" x14ac:dyDescent="0.3">
      <c r="A7425" s="25" t="s">
        <v>256</v>
      </c>
      <c r="B7425" s="81">
        <v>0</v>
      </c>
      <c r="C7425" s="81">
        <v>0</v>
      </c>
    </row>
    <row r="7426" spans="1:3" x14ac:dyDescent="0.3">
      <c r="A7426" s="37">
        <v>46104</v>
      </c>
      <c r="B7426" s="81"/>
      <c r="C7426" s="81"/>
    </row>
    <row r="7427" spans="1:3" x14ac:dyDescent="0.3">
      <c r="A7427" s="25" t="s">
        <v>256</v>
      </c>
      <c r="B7427" s="81">
        <v>26</v>
      </c>
      <c r="C7427" s="81">
        <v>28.127272727272725</v>
      </c>
    </row>
    <row r="7428" spans="1:3" x14ac:dyDescent="0.3">
      <c r="A7428" s="37">
        <v>46105</v>
      </c>
      <c r="B7428" s="81"/>
      <c r="C7428" s="81"/>
    </row>
    <row r="7429" spans="1:3" x14ac:dyDescent="0.3">
      <c r="A7429" s="25" t="s">
        <v>256</v>
      </c>
      <c r="B7429" s="81">
        <v>20</v>
      </c>
      <c r="C7429" s="81">
        <v>15</v>
      </c>
    </row>
    <row r="7430" spans="1:3" x14ac:dyDescent="0.3">
      <c r="A7430" s="37">
        <v>46106</v>
      </c>
      <c r="B7430" s="81"/>
      <c r="C7430" s="81"/>
    </row>
    <row r="7431" spans="1:3" x14ac:dyDescent="0.3">
      <c r="A7431" s="25" t="s">
        <v>256</v>
      </c>
      <c r="B7431" s="81">
        <v>0</v>
      </c>
      <c r="C7431" s="81">
        <v>0</v>
      </c>
    </row>
    <row r="7432" spans="1:3" x14ac:dyDescent="0.3">
      <c r="A7432" s="37">
        <v>46107</v>
      </c>
      <c r="B7432" s="81"/>
      <c r="C7432" s="81"/>
    </row>
    <row r="7433" spans="1:3" x14ac:dyDescent="0.3">
      <c r="A7433" s="25" t="s">
        <v>256</v>
      </c>
      <c r="B7433" s="81">
        <v>28</v>
      </c>
      <c r="C7433" s="81">
        <v>28.033653846153847</v>
      </c>
    </row>
    <row r="7434" spans="1:3" x14ac:dyDescent="0.3">
      <c r="A7434" s="37">
        <v>46108</v>
      </c>
      <c r="B7434" s="81"/>
      <c r="C7434" s="81"/>
    </row>
    <row r="7435" spans="1:3" x14ac:dyDescent="0.3">
      <c r="A7435" s="25" t="s">
        <v>256</v>
      </c>
      <c r="B7435" s="81">
        <v>48</v>
      </c>
      <c r="C7435" s="81">
        <v>28.848484848484844</v>
      </c>
    </row>
    <row r="7436" spans="1:3" x14ac:dyDescent="0.3">
      <c r="A7436" s="37">
        <v>46111</v>
      </c>
      <c r="B7436" s="81"/>
      <c r="C7436" s="81"/>
    </row>
    <row r="7437" spans="1:3" x14ac:dyDescent="0.3">
      <c r="A7437" s="25" t="s">
        <v>257</v>
      </c>
      <c r="B7437" s="81">
        <v>27</v>
      </c>
      <c r="C7437" s="81">
        <v>28.397727272727273</v>
      </c>
    </row>
    <row r="7438" spans="1:3" x14ac:dyDescent="0.3">
      <c r="A7438" s="37">
        <v>46112</v>
      </c>
      <c r="B7438" s="81"/>
      <c r="C7438" s="81"/>
    </row>
    <row r="7439" spans="1:3" x14ac:dyDescent="0.3">
      <c r="A7439" s="25" t="s">
        <v>257</v>
      </c>
      <c r="B7439" s="81">
        <v>23</v>
      </c>
      <c r="C7439" s="81">
        <v>28.941087613293053</v>
      </c>
    </row>
    <row r="7440" spans="1:3" x14ac:dyDescent="0.3">
      <c r="A7440" s="37">
        <v>46113</v>
      </c>
      <c r="B7440" s="81"/>
      <c r="C7440" s="81"/>
    </row>
    <row r="7441" spans="1:3" x14ac:dyDescent="0.3">
      <c r="A7441" s="25" t="s">
        <v>103</v>
      </c>
      <c r="B7441" s="81">
        <v>31</v>
      </c>
      <c r="C7441" s="81">
        <v>27.65</v>
      </c>
    </row>
    <row r="7442" spans="1:3" x14ac:dyDescent="0.3">
      <c r="A7442" s="37">
        <v>46114</v>
      </c>
      <c r="B7442" s="81"/>
      <c r="C7442" s="81"/>
    </row>
    <row r="7443" spans="1:3" x14ac:dyDescent="0.3">
      <c r="A7443" s="25" t="s">
        <v>103</v>
      </c>
      <c r="B7443" s="81">
        <v>28</v>
      </c>
      <c r="C7443" s="81">
        <v>28.24</v>
      </c>
    </row>
    <row r="7444" spans="1:3" x14ac:dyDescent="0.3">
      <c r="A7444" s="37">
        <v>46115</v>
      </c>
      <c r="B7444" s="81"/>
      <c r="C7444" s="81"/>
    </row>
    <row r="7445" spans="1:3" x14ac:dyDescent="0.3">
      <c r="A7445" s="25" t="s">
        <v>103</v>
      </c>
      <c r="B7445" s="81">
        <v>23</v>
      </c>
      <c r="C7445" s="81">
        <v>28.94</v>
      </c>
    </row>
    <row r="7446" spans="1:3" x14ac:dyDescent="0.3">
      <c r="A7446" s="37">
        <v>46118</v>
      </c>
      <c r="B7446" s="81"/>
      <c r="C7446" s="81"/>
    </row>
    <row r="7447" spans="1:3" x14ac:dyDescent="0.3">
      <c r="A7447" s="25" t="s">
        <v>104</v>
      </c>
      <c r="B7447" s="81">
        <v>31</v>
      </c>
      <c r="C7447" s="81">
        <v>28.91</v>
      </c>
    </row>
    <row r="7448" spans="1:3" x14ac:dyDescent="0.3">
      <c r="A7448" s="37">
        <v>46119</v>
      </c>
      <c r="B7448" s="81"/>
      <c r="C7448" s="81"/>
    </row>
    <row r="7449" spans="1:3" x14ac:dyDescent="0.3">
      <c r="A7449" s="25" t="s">
        <v>104</v>
      </c>
      <c r="B7449" s="81">
        <v>15</v>
      </c>
      <c r="C7449" s="81">
        <v>27.4</v>
      </c>
    </row>
    <row r="7450" spans="1:3" x14ac:dyDescent="0.3">
      <c r="A7450" s="37">
        <v>46120</v>
      </c>
      <c r="B7450" s="81"/>
      <c r="C7450" s="81"/>
    </row>
    <row r="7451" spans="1:3" x14ac:dyDescent="0.3">
      <c r="A7451" s="25" t="s">
        <v>104</v>
      </c>
      <c r="B7451" s="81">
        <v>18</v>
      </c>
      <c r="C7451" s="81">
        <v>28.4</v>
      </c>
    </row>
    <row r="7452" spans="1:3" x14ac:dyDescent="0.3">
      <c r="A7452" s="37">
        <v>46121</v>
      </c>
      <c r="B7452" s="81"/>
      <c r="C7452" s="81"/>
    </row>
    <row r="7453" spans="1:3" x14ac:dyDescent="0.3">
      <c r="A7453" s="25" t="s">
        <v>104</v>
      </c>
      <c r="B7453" s="81">
        <v>28</v>
      </c>
      <c r="C7453" s="81">
        <v>29.3</v>
      </c>
    </row>
    <row r="7454" spans="1:3" x14ac:dyDescent="0.3">
      <c r="A7454" s="37">
        <v>46122</v>
      </c>
      <c r="B7454" s="81"/>
      <c r="C7454" s="81"/>
    </row>
    <row r="7455" spans="1:3" x14ac:dyDescent="0.3">
      <c r="A7455" s="25" t="s">
        <v>104</v>
      </c>
      <c r="B7455" s="81">
        <v>22</v>
      </c>
      <c r="C7455" s="81">
        <v>28.91</v>
      </c>
    </row>
    <row r="7456" spans="1:3" x14ac:dyDescent="0.3">
      <c r="A7456" s="37">
        <v>46125</v>
      </c>
      <c r="B7456" s="81"/>
      <c r="C7456" s="81"/>
    </row>
    <row r="7457" spans="1:3" x14ac:dyDescent="0.3">
      <c r="A7457" s="25" t="s">
        <v>105</v>
      </c>
      <c r="B7457" s="81">
        <v>0</v>
      </c>
      <c r="C7457" s="81">
        <v>0</v>
      </c>
    </row>
    <row r="7458" spans="1:3" x14ac:dyDescent="0.3">
      <c r="A7458" s="37">
        <v>46126</v>
      </c>
      <c r="B7458" s="81"/>
      <c r="C7458" s="81"/>
    </row>
    <row r="7459" spans="1:3" x14ac:dyDescent="0.3">
      <c r="A7459" s="25" t="s">
        <v>105</v>
      </c>
      <c r="B7459" s="81">
        <v>35</v>
      </c>
      <c r="C7459" s="81">
        <v>28.36</v>
      </c>
    </row>
    <row r="7460" spans="1:3" x14ac:dyDescent="0.3">
      <c r="A7460" s="37">
        <v>46127</v>
      </c>
      <c r="B7460" s="81"/>
      <c r="C7460" s="81"/>
    </row>
    <row r="7461" spans="1:3" x14ac:dyDescent="0.3">
      <c r="A7461" s="25" t="s">
        <v>105</v>
      </c>
      <c r="B7461" s="81">
        <v>16</v>
      </c>
      <c r="C7461" s="81">
        <v>29.75</v>
      </c>
    </row>
    <row r="7462" spans="1:3" x14ac:dyDescent="0.3">
      <c r="A7462" s="37">
        <v>46128</v>
      </c>
      <c r="B7462" s="81"/>
      <c r="C7462" s="81"/>
    </row>
    <row r="7463" spans="1:3" x14ac:dyDescent="0.3">
      <c r="A7463" s="25" t="s">
        <v>105</v>
      </c>
      <c r="B7463" s="81">
        <v>14</v>
      </c>
      <c r="C7463" s="81">
        <v>28.87</v>
      </c>
    </row>
    <row r="7464" spans="1:3" x14ac:dyDescent="0.3">
      <c r="A7464" s="37">
        <v>46129</v>
      </c>
      <c r="B7464" s="81"/>
      <c r="C7464" s="81"/>
    </row>
    <row r="7465" spans="1:3" x14ac:dyDescent="0.3">
      <c r="A7465" s="25" t="s">
        <v>105</v>
      </c>
      <c r="B7465" s="81">
        <v>18</v>
      </c>
      <c r="C7465" s="81">
        <v>28.08</v>
      </c>
    </row>
    <row r="7466" spans="1:3" x14ac:dyDescent="0.3">
      <c r="A7466" s="37">
        <v>46132</v>
      </c>
      <c r="B7466" s="81"/>
      <c r="C7466" s="81"/>
    </row>
    <row r="7467" spans="1:3" x14ac:dyDescent="0.3">
      <c r="A7467" s="25" t="s">
        <v>255</v>
      </c>
      <c r="B7467" s="81">
        <v>34</v>
      </c>
      <c r="C7467" s="81">
        <v>28.67</v>
      </c>
    </row>
    <row r="7468" spans="1:3" x14ac:dyDescent="0.3">
      <c r="A7468" s="37">
        <v>46133</v>
      </c>
      <c r="B7468" s="81"/>
      <c r="C7468" s="81"/>
    </row>
    <row r="7469" spans="1:3" x14ac:dyDescent="0.3">
      <c r="A7469" s="25" t="s">
        <v>255</v>
      </c>
      <c r="B7469" s="81">
        <v>19</v>
      </c>
      <c r="C7469" s="81">
        <v>29.75</v>
      </c>
    </row>
    <row r="7470" spans="1:3" x14ac:dyDescent="0.3">
      <c r="A7470" s="37">
        <v>46134</v>
      </c>
      <c r="B7470" s="81"/>
      <c r="C7470" s="81"/>
    </row>
    <row r="7471" spans="1:3" x14ac:dyDescent="0.3">
      <c r="A7471" s="25" t="s">
        <v>255</v>
      </c>
      <c r="B7471" s="81">
        <v>16</v>
      </c>
      <c r="C7471" s="81">
        <v>28.65</v>
      </c>
    </row>
    <row r="7472" spans="1:3" x14ac:dyDescent="0.3">
      <c r="A7472" s="37">
        <v>46135</v>
      </c>
      <c r="B7472" s="81"/>
      <c r="C7472" s="81"/>
    </row>
    <row r="7473" spans="1:3" x14ac:dyDescent="0.3">
      <c r="A7473" s="25" t="s">
        <v>255</v>
      </c>
      <c r="B7473" s="81">
        <v>0</v>
      </c>
      <c r="C7473" s="81">
        <v>0</v>
      </c>
    </row>
    <row r="7474" spans="1:3" x14ac:dyDescent="0.3">
      <c r="A7474" s="37">
        <v>46136</v>
      </c>
      <c r="B7474" s="81"/>
      <c r="C7474" s="81"/>
    </row>
    <row r="7475" spans="1:3" x14ac:dyDescent="0.3">
      <c r="A7475" s="25" t="s">
        <v>255</v>
      </c>
      <c r="B7475" s="81">
        <v>0</v>
      </c>
      <c r="C7475" s="81">
        <v>0</v>
      </c>
    </row>
    <row r="7476" spans="1:3" x14ac:dyDescent="0.3">
      <c r="A7476" s="37">
        <v>46139</v>
      </c>
      <c r="B7476" s="81"/>
      <c r="C7476" s="81"/>
    </row>
    <row r="7477" spans="1:3" x14ac:dyDescent="0.3">
      <c r="A7477" s="25" t="s">
        <v>256</v>
      </c>
      <c r="B7477" s="81">
        <v>44</v>
      </c>
      <c r="C7477" s="81">
        <v>29.32</v>
      </c>
    </row>
    <row r="7478" spans="1:3" x14ac:dyDescent="0.3">
      <c r="A7478" s="37">
        <v>46140</v>
      </c>
      <c r="B7478" s="81"/>
      <c r="C7478" s="81"/>
    </row>
    <row r="7479" spans="1:3" x14ac:dyDescent="0.3">
      <c r="A7479" s="25" t="s">
        <v>256</v>
      </c>
      <c r="B7479" s="81">
        <v>14</v>
      </c>
      <c r="C7479" s="81">
        <v>28.44</v>
      </c>
    </row>
    <row r="7480" spans="1:3" x14ac:dyDescent="0.3">
      <c r="A7480" s="37">
        <v>46141</v>
      </c>
      <c r="B7480" s="81"/>
      <c r="C7480" s="81"/>
    </row>
    <row r="7481" spans="1:3" x14ac:dyDescent="0.3">
      <c r="A7481" s="25" t="s">
        <v>256</v>
      </c>
      <c r="B7481" s="81">
        <v>16</v>
      </c>
      <c r="C7481" s="81">
        <v>28.53</v>
      </c>
    </row>
    <row r="7482" spans="1:3" x14ac:dyDescent="0.3">
      <c r="A7482" s="37">
        <v>46142</v>
      </c>
      <c r="B7482" s="81"/>
      <c r="C7482" s="81"/>
    </row>
    <row r="7483" spans="1:3" x14ac:dyDescent="0.3">
      <c r="A7483" s="25" t="s">
        <v>256</v>
      </c>
      <c r="B7483" s="81">
        <v>11</v>
      </c>
      <c r="C7483" s="81">
        <v>29.18</v>
      </c>
    </row>
    <row r="7484" spans="1:3" x14ac:dyDescent="0.3">
      <c r="A7484" s="37">
        <v>46143</v>
      </c>
      <c r="B7484" s="81"/>
      <c r="C7484" s="81"/>
    </row>
    <row r="7485" spans="1:3" x14ac:dyDescent="0.3">
      <c r="A7485" s="25" t="s">
        <v>103</v>
      </c>
      <c r="B7485" s="81">
        <v>18</v>
      </c>
      <c r="C7485" s="81">
        <v>29.4</v>
      </c>
    </row>
    <row r="7486" spans="1:3" x14ac:dyDescent="0.3">
      <c r="A7486" s="37">
        <v>46146</v>
      </c>
      <c r="B7486" s="81"/>
      <c r="C7486" s="81"/>
    </row>
    <row r="7487" spans="1:3" x14ac:dyDescent="0.3">
      <c r="A7487" s="25" t="s">
        <v>104</v>
      </c>
      <c r="B7487" s="81">
        <v>25</v>
      </c>
      <c r="C7487" s="81">
        <v>28.53</v>
      </c>
    </row>
    <row r="7488" spans="1:3" x14ac:dyDescent="0.3">
      <c r="A7488" s="37">
        <v>46147</v>
      </c>
      <c r="B7488" s="81"/>
      <c r="C7488" s="81"/>
    </row>
    <row r="7489" spans="1:3" x14ac:dyDescent="0.3">
      <c r="A7489" s="25" t="s">
        <v>104</v>
      </c>
      <c r="B7489" s="81">
        <v>30</v>
      </c>
      <c r="C7489" s="81">
        <v>29.13</v>
      </c>
    </row>
    <row r="7490" spans="1:3" x14ac:dyDescent="0.3">
      <c r="A7490" s="37">
        <v>46148</v>
      </c>
      <c r="B7490" s="81"/>
      <c r="C7490" s="81"/>
    </row>
    <row r="7491" spans="1:3" x14ac:dyDescent="0.3">
      <c r="A7491" s="25" t="s">
        <v>104</v>
      </c>
      <c r="B7491" s="81">
        <v>0</v>
      </c>
      <c r="C7491" s="81">
        <v>0</v>
      </c>
    </row>
    <row r="7492" spans="1:3" x14ac:dyDescent="0.3">
      <c r="A7492" s="37">
        <v>46149</v>
      </c>
      <c r="B7492" s="81"/>
      <c r="C7492" s="81"/>
    </row>
    <row r="7493" spans="1:3" x14ac:dyDescent="0.3">
      <c r="A7493" s="25" t="s">
        <v>104</v>
      </c>
      <c r="B7493" s="81">
        <v>36</v>
      </c>
      <c r="C7493" s="81">
        <v>28.4</v>
      </c>
    </row>
    <row r="7494" spans="1:3" x14ac:dyDescent="0.3">
      <c r="A7494" s="37">
        <v>46150</v>
      </c>
      <c r="B7494" s="81"/>
      <c r="C7494" s="81"/>
    </row>
    <row r="7495" spans="1:3" x14ac:dyDescent="0.3">
      <c r="A7495" s="25" t="s">
        <v>104</v>
      </c>
      <c r="B7495" s="81">
        <v>22</v>
      </c>
      <c r="C7495" s="81">
        <v>27.85</v>
      </c>
    </row>
    <row r="7496" spans="1:3" x14ac:dyDescent="0.3">
      <c r="A7496" s="37">
        <v>46153</v>
      </c>
      <c r="B7496" s="81"/>
      <c r="C7496" s="81"/>
    </row>
    <row r="7497" spans="1:3" x14ac:dyDescent="0.3">
      <c r="A7497" s="25" t="s">
        <v>105</v>
      </c>
      <c r="B7497" s="81">
        <v>41</v>
      </c>
      <c r="C7497" s="81">
        <v>27.86</v>
      </c>
    </row>
    <row r="7498" spans="1:3" x14ac:dyDescent="0.3">
      <c r="A7498" s="37">
        <v>46154</v>
      </c>
      <c r="B7498" s="81"/>
      <c r="C7498" s="81"/>
    </row>
    <row r="7499" spans="1:3" x14ac:dyDescent="0.3">
      <c r="A7499" s="25" t="s">
        <v>105</v>
      </c>
      <c r="B7499" s="81">
        <v>28</v>
      </c>
      <c r="C7499" s="81">
        <v>27.64</v>
      </c>
    </row>
    <row r="7500" spans="1:3" x14ac:dyDescent="0.3">
      <c r="A7500" s="37">
        <v>46155</v>
      </c>
      <c r="B7500" s="81"/>
      <c r="C7500" s="81"/>
    </row>
    <row r="7501" spans="1:3" x14ac:dyDescent="0.3">
      <c r="A7501" s="25" t="s">
        <v>105</v>
      </c>
      <c r="B7501" s="81">
        <v>28</v>
      </c>
      <c r="C7501" s="81">
        <v>27.44</v>
      </c>
    </row>
    <row r="7502" spans="1:3" x14ac:dyDescent="0.3">
      <c r="A7502" s="37">
        <v>46156</v>
      </c>
      <c r="B7502" s="81"/>
      <c r="C7502" s="81"/>
    </row>
    <row r="7503" spans="1:3" x14ac:dyDescent="0.3">
      <c r="A7503" s="25" t="s">
        <v>105</v>
      </c>
      <c r="B7503" s="81">
        <v>26</v>
      </c>
      <c r="C7503" s="81">
        <v>26.87</v>
      </c>
    </row>
    <row r="7504" spans="1:3" x14ac:dyDescent="0.3">
      <c r="A7504" s="37">
        <v>46157</v>
      </c>
      <c r="B7504" s="81"/>
      <c r="C7504" s="81"/>
    </row>
    <row r="7505" spans="1:3" x14ac:dyDescent="0.3">
      <c r="A7505" s="25" t="s">
        <v>105</v>
      </c>
      <c r="B7505" s="81">
        <v>29</v>
      </c>
      <c r="C7505" s="81">
        <v>26.96</v>
      </c>
    </row>
    <row r="7506" spans="1:3" x14ac:dyDescent="0.3">
      <c r="A7506" s="37">
        <v>46160</v>
      </c>
      <c r="B7506" s="81"/>
      <c r="C7506" s="81"/>
    </row>
    <row r="7507" spans="1:3" x14ac:dyDescent="0.3">
      <c r="A7507" s="25" t="s">
        <v>255</v>
      </c>
      <c r="B7507" s="81">
        <v>32</v>
      </c>
      <c r="C7507" s="81">
        <v>27.88</v>
      </c>
    </row>
    <row r="7508" spans="1:3" x14ac:dyDescent="0.3">
      <c r="A7508" s="37">
        <v>46161</v>
      </c>
      <c r="B7508" s="81"/>
      <c r="C7508" s="81"/>
    </row>
    <row r="7509" spans="1:3" x14ac:dyDescent="0.3">
      <c r="A7509" s="25" t="s">
        <v>255</v>
      </c>
      <c r="B7509" s="81">
        <v>17</v>
      </c>
      <c r="C7509" s="81">
        <v>27.34</v>
      </c>
    </row>
    <row r="7510" spans="1:3" x14ac:dyDescent="0.3">
      <c r="A7510" s="37">
        <v>46162</v>
      </c>
      <c r="B7510" s="81"/>
      <c r="C7510" s="81"/>
    </row>
    <row r="7511" spans="1:3" x14ac:dyDescent="0.3">
      <c r="A7511" s="25" t="s">
        <v>255</v>
      </c>
      <c r="B7511" s="81">
        <v>17</v>
      </c>
      <c r="C7511" s="81">
        <v>27.02</v>
      </c>
    </row>
    <row r="7512" spans="1:3" x14ac:dyDescent="0.3">
      <c r="A7512" s="37">
        <v>46163</v>
      </c>
      <c r="B7512" s="81"/>
      <c r="C7512" s="81"/>
    </row>
    <row r="7513" spans="1:3" x14ac:dyDescent="0.3">
      <c r="A7513" s="25" t="s">
        <v>255</v>
      </c>
      <c r="B7513" s="81">
        <v>17</v>
      </c>
      <c r="C7513" s="81">
        <v>26.42</v>
      </c>
    </row>
    <row r="7514" spans="1:3" x14ac:dyDescent="0.3">
      <c r="A7514" s="37">
        <v>46168</v>
      </c>
      <c r="B7514" s="81"/>
      <c r="C7514" s="81"/>
    </row>
    <row r="7515" spans="1:3" x14ac:dyDescent="0.3">
      <c r="A7515" s="25" t="s">
        <v>256</v>
      </c>
      <c r="B7515" s="81">
        <v>0</v>
      </c>
      <c r="C7515" s="81">
        <v>0</v>
      </c>
    </row>
    <row r="7516" spans="1:3" x14ac:dyDescent="0.3">
      <c r="A7516" s="37">
        <v>46169</v>
      </c>
      <c r="B7516" s="81"/>
      <c r="C7516" s="81"/>
    </row>
    <row r="7517" spans="1:3" x14ac:dyDescent="0.3">
      <c r="A7517" s="25" t="s">
        <v>256</v>
      </c>
      <c r="B7517" s="81">
        <v>50</v>
      </c>
      <c r="C7517" s="81">
        <v>27.51</v>
      </c>
    </row>
    <row r="7518" spans="1:3" x14ac:dyDescent="0.3">
      <c r="A7518" s="37">
        <v>46170</v>
      </c>
      <c r="B7518" s="81"/>
      <c r="C7518" s="81"/>
    </row>
    <row r="7519" spans="1:3" x14ac:dyDescent="0.3">
      <c r="A7519" s="25" t="s">
        <v>256</v>
      </c>
      <c r="B7519" s="81">
        <v>21</v>
      </c>
      <c r="C7519" s="81">
        <v>26.5</v>
      </c>
    </row>
    <row r="7520" spans="1:3" x14ac:dyDescent="0.3">
      <c r="A7520" s="37">
        <v>46171</v>
      </c>
      <c r="B7520" s="81"/>
      <c r="C7520" s="81"/>
    </row>
    <row r="7521" spans="1:3" x14ac:dyDescent="0.3">
      <c r="A7521" s="25" t="s">
        <v>256</v>
      </c>
      <c r="B7521" s="81">
        <v>24</v>
      </c>
      <c r="C7521" s="81">
        <v>26.03</v>
      </c>
    </row>
    <row r="7522" spans="1:3" x14ac:dyDescent="0.3">
      <c r="A7522" s="37">
        <v>46173</v>
      </c>
      <c r="B7522" s="81"/>
      <c r="C7522" s="81"/>
    </row>
    <row r="7523" spans="1:3" x14ac:dyDescent="0.3">
      <c r="A7523" s="25" t="s">
        <v>257</v>
      </c>
      <c r="B7523" s="81">
        <v>3</v>
      </c>
      <c r="C7523" s="81">
        <v>0</v>
      </c>
    </row>
    <row r="7524" spans="1:3" x14ac:dyDescent="0.3">
      <c r="A7524" s="37">
        <v>46174</v>
      </c>
      <c r="B7524" s="81"/>
      <c r="C7524" s="81"/>
    </row>
    <row r="7525" spans="1:3" x14ac:dyDescent="0.3">
      <c r="A7525" s="25" t="s">
        <v>103</v>
      </c>
      <c r="B7525" s="81">
        <v>0</v>
      </c>
      <c r="C7525" s="81">
        <v>0</v>
      </c>
    </row>
    <row r="7526" spans="1:3" x14ac:dyDescent="0.3">
      <c r="A7526" s="37">
        <v>46175</v>
      </c>
      <c r="B7526" s="81"/>
      <c r="C7526" s="81"/>
    </row>
    <row r="7527" spans="1:3" x14ac:dyDescent="0.3">
      <c r="A7527" s="25" t="s">
        <v>103</v>
      </c>
      <c r="B7527" s="81">
        <v>19</v>
      </c>
      <c r="C7527" s="81">
        <v>26.47</v>
      </c>
    </row>
    <row r="7528" spans="1:3" x14ac:dyDescent="0.3">
      <c r="A7528" s="37">
        <v>46176</v>
      </c>
      <c r="B7528" s="81"/>
      <c r="C7528" s="81"/>
    </row>
    <row r="7529" spans="1:3" x14ac:dyDescent="0.3">
      <c r="A7529" s="25" t="s">
        <v>103</v>
      </c>
      <c r="B7529" s="81">
        <v>36</v>
      </c>
      <c r="C7529" s="81">
        <v>27.31</v>
      </c>
    </row>
    <row r="7530" spans="1:3" x14ac:dyDescent="0.3">
      <c r="A7530" s="37">
        <v>46177</v>
      </c>
      <c r="B7530" s="81"/>
      <c r="C7530" s="81"/>
    </row>
    <row r="7531" spans="1:3" x14ac:dyDescent="0.3">
      <c r="A7531" s="25" t="s">
        <v>103</v>
      </c>
      <c r="B7531" s="81">
        <v>30</v>
      </c>
      <c r="C7531" s="81">
        <v>27.05</v>
      </c>
    </row>
    <row r="7532" spans="1:3" x14ac:dyDescent="0.3">
      <c r="A7532" s="37">
        <v>46178</v>
      </c>
      <c r="B7532" s="81"/>
      <c r="C7532" s="81"/>
    </row>
    <row r="7533" spans="1:3" x14ac:dyDescent="0.3">
      <c r="A7533" s="25" t="s">
        <v>103</v>
      </c>
      <c r="B7533" s="81">
        <v>31</v>
      </c>
      <c r="C7533" s="81">
        <v>28.57</v>
      </c>
    </row>
    <row r="7534" spans="1:3" x14ac:dyDescent="0.3">
      <c r="A7534" s="37">
        <v>46181</v>
      </c>
      <c r="B7534" s="81"/>
      <c r="C7534" s="81"/>
    </row>
    <row r="7535" spans="1:3" x14ac:dyDescent="0.3">
      <c r="A7535" s="25" t="s">
        <v>104</v>
      </c>
      <c r="B7535" s="81">
        <v>21</v>
      </c>
      <c r="C7535" s="81">
        <v>28.31</v>
      </c>
    </row>
    <row r="7536" spans="1:3" x14ac:dyDescent="0.3">
      <c r="A7536" s="37">
        <v>46182</v>
      </c>
      <c r="B7536" s="81"/>
      <c r="C7536" s="81"/>
    </row>
    <row r="7537" spans="1:3" x14ac:dyDescent="0.3">
      <c r="A7537" s="25" t="s">
        <v>104</v>
      </c>
      <c r="B7537" s="81">
        <v>26</v>
      </c>
      <c r="C7537" s="81">
        <v>28.35</v>
      </c>
    </row>
    <row r="7538" spans="1:3" x14ac:dyDescent="0.3">
      <c r="A7538" s="37">
        <v>46183</v>
      </c>
      <c r="B7538" s="81"/>
      <c r="C7538" s="81"/>
    </row>
    <row r="7539" spans="1:3" x14ac:dyDescent="0.3">
      <c r="A7539" s="25" t="s">
        <v>104</v>
      </c>
      <c r="B7539" s="81">
        <v>22</v>
      </c>
      <c r="C7539" s="81">
        <v>28.37</v>
      </c>
    </row>
    <row r="7540" spans="1:3" x14ac:dyDescent="0.3">
      <c r="A7540" s="37">
        <v>46184</v>
      </c>
      <c r="B7540" s="81"/>
      <c r="C7540" s="81"/>
    </row>
    <row r="7541" spans="1:3" x14ac:dyDescent="0.3">
      <c r="A7541" s="25" t="s">
        <v>104</v>
      </c>
      <c r="B7541" s="81">
        <v>26</v>
      </c>
      <c r="C7541" s="81">
        <v>28.35</v>
      </c>
    </row>
    <row r="7542" spans="1:3" x14ac:dyDescent="0.3">
      <c r="A7542" s="37">
        <v>46185</v>
      </c>
      <c r="B7542" s="81"/>
      <c r="C7542" s="81"/>
    </row>
    <row r="7543" spans="1:3" x14ac:dyDescent="0.3">
      <c r="A7543" s="25" t="s">
        <v>104</v>
      </c>
      <c r="B7543" s="81">
        <v>28</v>
      </c>
      <c r="C7543" s="81">
        <v>28.65</v>
      </c>
    </row>
    <row r="7544" spans="1:3" x14ac:dyDescent="0.3">
      <c r="A7544" s="37">
        <v>46188</v>
      </c>
      <c r="B7544" s="81"/>
      <c r="C7544" s="81"/>
    </row>
    <row r="7545" spans="1:3" x14ac:dyDescent="0.3">
      <c r="A7545" s="25" t="s">
        <v>105</v>
      </c>
      <c r="B7545" s="81">
        <v>5</v>
      </c>
      <c r="C7545" s="81">
        <v>0</v>
      </c>
    </row>
    <row r="7546" spans="1:3" x14ac:dyDescent="0.3">
      <c r="A7546" s="37">
        <v>46189</v>
      </c>
      <c r="B7546" s="81"/>
      <c r="C7546" s="81"/>
    </row>
    <row r="7547" spans="1:3" x14ac:dyDescent="0.3">
      <c r="A7547" s="25" t="s">
        <v>105</v>
      </c>
      <c r="B7547" s="81">
        <v>0</v>
      </c>
      <c r="C7547" s="81">
        <v>0</v>
      </c>
    </row>
    <row r="7548" spans="1:3" x14ac:dyDescent="0.3">
      <c r="A7548" s="37">
        <v>46190</v>
      </c>
      <c r="B7548" s="81"/>
      <c r="C7548" s="81"/>
    </row>
    <row r="7549" spans="1:3" x14ac:dyDescent="0.3">
      <c r="A7549" s="25" t="s">
        <v>105</v>
      </c>
      <c r="B7549" s="81">
        <v>0</v>
      </c>
      <c r="C7549" s="81">
        <v>0</v>
      </c>
    </row>
    <row r="7550" spans="1:3" x14ac:dyDescent="0.3">
      <c r="A7550" s="37">
        <v>46191</v>
      </c>
      <c r="B7550" s="81"/>
      <c r="C7550" s="81"/>
    </row>
    <row r="7551" spans="1:3" x14ac:dyDescent="0.3">
      <c r="A7551" s="25" t="s">
        <v>105</v>
      </c>
      <c r="B7551" s="81">
        <v>0</v>
      </c>
      <c r="C7551" s="81">
        <v>0</v>
      </c>
    </row>
    <row r="7552" spans="1:3" x14ac:dyDescent="0.3">
      <c r="A7552" s="37">
        <v>46192</v>
      </c>
      <c r="B7552" s="81"/>
      <c r="C7552" s="81"/>
    </row>
    <row r="7553" spans="1:3" x14ac:dyDescent="0.3">
      <c r="A7553" s="25" t="s">
        <v>105</v>
      </c>
      <c r="B7553" s="81">
        <v>0</v>
      </c>
      <c r="C7553" s="81">
        <v>0</v>
      </c>
    </row>
    <row r="7554" spans="1:3" x14ac:dyDescent="0.3">
      <c r="A7554" s="37">
        <v>46195</v>
      </c>
      <c r="B7554" s="81"/>
      <c r="C7554" s="81"/>
    </row>
    <row r="7555" spans="1:3" x14ac:dyDescent="0.3">
      <c r="A7555" s="25" t="s">
        <v>255</v>
      </c>
      <c r="B7555" s="81">
        <v>5</v>
      </c>
      <c r="C7555" s="81">
        <v>4</v>
      </c>
    </row>
    <row r="7556" spans="1:3" x14ac:dyDescent="0.3">
      <c r="A7556" s="37">
        <v>46196</v>
      </c>
      <c r="B7556" s="81"/>
      <c r="C7556" s="81"/>
    </row>
    <row r="7557" spans="1:3" x14ac:dyDescent="0.3">
      <c r="A7557" s="25" t="s">
        <v>255</v>
      </c>
      <c r="B7557" s="81">
        <v>6</v>
      </c>
      <c r="C7557" s="81">
        <v>4</v>
      </c>
    </row>
    <row r="7558" spans="1:3" x14ac:dyDescent="0.3">
      <c r="A7558" s="37">
        <v>46197</v>
      </c>
      <c r="B7558" s="81"/>
      <c r="C7558" s="81"/>
    </row>
    <row r="7559" spans="1:3" x14ac:dyDescent="0.3">
      <c r="A7559" s="25" t="s">
        <v>255</v>
      </c>
      <c r="B7559" s="81">
        <v>5</v>
      </c>
      <c r="C7559" s="81">
        <v>4</v>
      </c>
    </row>
    <row r="7560" spans="1:3" x14ac:dyDescent="0.3">
      <c r="A7560" s="37">
        <v>46198</v>
      </c>
      <c r="B7560" s="81"/>
      <c r="C7560" s="81"/>
    </row>
    <row r="7561" spans="1:3" x14ac:dyDescent="0.3">
      <c r="A7561" s="25" t="s">
        <v>255</v>
      </c>
      <c r="B7561" s="81">
        <v>5</v>
      </c>
      <c r="C7561" s="81">
        <v>4</v>
      </c>
    </row>
    <row r="7562" spans="1:3" x14ac:dyDescent="0.3">
      <c r="A7562" s="37">
        <v>46199</v>
      </c>
      <c r="B7562" s="81"/>
      <c r="C7562" s="81"/>
    </row>
    <row r="7563" spans="1:3" x14ac:dyDescent="0.3">
      <c r="A7563" s="25" t="s">
        <v>255</v>
      </c>
      <c r="B7563" s="81">
        <v>7</v>
      </c>
      <c r="C7563" s="81">
        <v>4</v>
      </c>
    </row>
    <row r="7564" spans="1:3" x14ac:dyDescent="0.3">
      <c r="A7564" s="37">
        <v>46202</v>
      </c>
      <c r="B7564" s="81"/>
      <c r="C7564" s="81"/>
    </row>
    <row r="7565" spans="1:3" x14ac:dyDescent="0.3">
      <c r="A7565" s="25" t="s">
        <v>256</v>
      </c>
      <c r="B7565" s="81">
        <v>15</v>
      </c>
      <c r="C7565" s="81">
        <v>11</v>
      </c>
    </row>
    <row r="7566" spans="1:3" x14ac:dyDescent="0.3">
      <c r="A7566" s="37">
        <v>46203</v>
      </c>
      <c r="B7566" s="81"/>
      <c r="C7566" s="81"/>
    </row>
    <row r="7567" spans="1:3" x14ac:dyDescent="0.3">
      <c r="A7567" s="25" t="s">
        <v>256</v>
      </c>
      <c r="B7567" s="81">
        <v>9</v>
      </c>
      <c r="C7567" s="81">
        <v>11</v>
      </c>
    </row>
    <row r="7568" spans="1:3" x14ac:dyDescent="0.3">
      <c r="A7568" s="37">
        <v>46204</v>
      </c>
      <c r="B7568" s="81"/>
      <c r="C7568" s="81"/>
    </row>
    <row r="7569" spans="1:3" x14ac:dyDescent="0.3">
      <c r="A7569" s="25" t="s">
        <v>103</v>
      </c>
      <c r="B7569" s="81">
        <v>12</v>
      </c>
      <c r="C7569" s="81">
        <v>11</v>
      </c>
    </row>
    <row r="7570" spans="1:3" x14ac:dyDescent="0.3">
      <c r="A7570" s="37">
        <v>46205</v>
      </c>
      <c r="B7570" s="81"/>
      <c r="C7570" s="81"/>
    </row>
    <row r="7571" spans="1:3" x14ac:dyDescent="0.3">
      <c r="A7571" s="25" t="s">
        <v>103</v>
      </c>
      <c r="B7571" s="81">
        <v>9</v>
      </c>
      <c r="C7571" s="81">
        <v>11</v>
      </c>
    </row>
    <row r="7572" spans="1:3" x14ac:dyDescent="0.3">
      <c r="A7572" s="37">
        <v>46209</v>
      </c>
      <c r="B7572" s="81"/>
      <c r="C7572" s="81"/>
    </row>
    <row r="7573" spans="1:3" x14ac:dyDescent="0.3">
      <c r="A7573" s="25" t="s">
        <v>104</v>
      </c>
      <c r="B7573" s="81">
        <v>15</v>
      </c>
      <c r="C7573" s="81">
        <v>15</v>
      </c>
    </row>
    <row r="7574" spans="1:3" x14ac:dyDescent="0.3">
      <c r="A7574" s="37">
        <v>46210</v>
      </c>
      <c r="B7574" s="81"/>
      <c r="C7574" s="81"/>
    </row>
    <row r="7575" spans="1:3" x14ac:dyDescent="0.3">
      <c r="A7575" s="25" t="s">
        <v>104</v>
      </c>
      <c r="B7575" s="81">
        <v>17</v>
      </c>
      <c r="C7575" s="81">
        <v>15</v>
      </c>
    </row>
    <row r="7576" spans="1:3" x14ac:dyDescent="0.3">
      <c r="A7576" s="37">
        <v>46211</v>
      </c>
      <c r="B7576" s="81"/>
      <c r="C7576" s="81"/>
    </row>
    <row r="7577" spans="1:3" x14ac:dyDescent="0.3">
      <c r="A7577" s="25" t="s">
        <v>104</v>
      </c>
      <c r="B7577" s="81">
        <v>22</v>
      </c>
      <c r="C7577" s="81">
        <v>15</v>
      </c>
    </row>
    <row r="7578" spans="1:3" x14ac:dyDescent="0.3">
      <c r="A7578" s="37">
        <v>46212</v>
      </c>
      <c r="B7578" s="81"/>
      <c r="C7578" s="81"/>
    </row>
    <row r="7579" spans="1:3" x14ac:dyDescent="0.3">
      <c r="A7579" s="25" t="s">
        <v>104</v>
      </c>
      <c r="B7579" s="81">
        <v>16</v>
      </c>
      <c r="C7579" s="81">
        <v>15</v>
      </c>
    </row>
    <row r="7580" spans="1:3" x14ac:dyDescent="0.3">
      <c r="A7580" s="37">
        <v>46213</v>
      </c>
      <c r="B7580" s="81"/>
      <c r="C7580" s="81"/>
    </row>
    <row r="7581" spans="1:3" x14ac:dyDescent="0.3">
      <c r="A7581" s="25" t="s">
        <v>104</v>
      </c>
      <c r="B7581" s="81">
        <v>15</v>
      </c>
      <c r="C7581" s="81">
        <v>15</v>
      </c>
    </row>
    <row r="7582" spans="1:3" x14ac:dyDescent="0.3">
      <c r="A7582" s="37">
        <v>46216</v>
      </c>
      <c r="B7582" s="81"/>
      <c r="C7582" s="81"/>
    </row>
    <row r="7583" spans="1:3" x14ac:dyDescent="0.3">
      <c r="A7583" s="25" t="s">
        <v>105</v>
      </c>
      <c r="B7583" s="81">
        <v>20</v>
      </c>
      <c r="C7583" s="81">
        <v>19</v>
      </c>
    </row>
    <row r="7584" spans="1:3" x14ac:dyDescent="0.3">
      <c r="A7584" s="37">
        <v>46217</v>
      </c>
      <c r="B7584" s="81"/>
      <c r="C7584" s="81"/>
    </row>
    <row r="7585" spans="1:3" x14ac:dyDescent="0.3">
      <c r="A7585" s="25" t="s">
        <v>105</v>
      </c>
      <c r="B7585" s="81">
        <v>28</v>
      </c>
      <c r="C7585" s="81">
        <v>19</v>
      </c>
    </row>
    <row r="7586" spans="1:3" x14ac:dyDescent="0.3">
      <c r="A7586" s="37">
        <v>46218</v>
      </c>
      <c r="B7586" s="81"/>
      <c r="C7586" s="81"/>
    </row>
    <row r="7587" spans="1:3" x14ac:dyDescent="0.3">
      <c r="A7587" s="25" t="s">
        <v>105</v>
      </c>
      <c r="B7587" s="81">
        <v>17</v>
      </c>
      <c r="C7587" s="81">
        <v>19</v>
      </c>
    </row>
    <row r="7588" spans="1:3" x14ac:dyDescent="0.3">
      <c r="A7588" s="37">
        <v>46219</v>
      </c>
      <c r="B7588" s="81"/>
      <c r="C7588" s="81"/>
    </row>
    <row r="7589" spans="1:3" x14ac:dyDescent="0.3">
      <c r="A7589" s="25" t="s">
        <v>105</v>
      </c>
      <c r="B7589" s="81">
        <v>20</v>
      </c>
      <c r="C7589" s="81">
        <v>19</v>
      </c>
    </row>
    <row r="7590" spans="1:3" x14ac:dyDescent="0.3">
      <c r="A7590" s="37">
        <v>46220</v>
      </c>
      <c r="B7590" s="81"/>
      <c r="C7590" s="81"/>
    </row>
    <row r="7591" spans="1:3" x14ac:dyDescent="0.3">
      <c r="A7591" s="25" t="s">
        <v>105</v>
      </c>
      <c r="B7591" s="81">
        <v>19</v>
      </c>
      <c r="C7591" s="81">
        <v>19</v>
      </c>
    </row>
    <row r="7592" spans="1:3" x14ac:dyDescent="0.3">
      <c r="A7592" s="37">
        <v>46223</v>
      </c>
      <c r="B7592" s="81"/>
      <c r="C7592" s="81"/>
    </row>
    <row r="7593" spans="1:3" x14ac:dyDescent="0.3">
      <c r="A7593" s="25" t="s">
        <v>255</v>
      </c>
      <c r="B7593" s="81">
        <v>16</v>
      </c>
      <c r="C7593" s="81">
        <v>25.85</v>
      </c>
    </row>
    <row r="7594" spans="1:3" x14ac:dyDescent="0.3">
      <c r="A7594" s="37">
        <v>46224</v>
      </c>
      <c r="B7594" s="81"/>
      <c r="C7594" s="81"/>
    </row>
    <row r="7595" spans="1:3" x14ac:dyDescent="0.3">
      <c r="A7595" s="25" t="s">
        <v>255</v>
      </c>
      <c r="B7595" s="81">
        <v>13</v>
      </c>
      <c r="C7595" s="81">
        <v>22.75</v>
      </c>
    </row>
    <row r="7596" spans="1:3" x14ac:dyDescent="0.3">
      <c r="A7596" s="37">
        <v>46225</v>
      </c>
      <c r="B7596" s="81"/>
      <c r="C7596" s="81"/>
    </row>
    <row r="7597" spans="1:3" x14ac:dyDescent="0.3">
      <c r="A7597" s="25" t="s">
        <v>255</v>
      </c>
      <c r="B7597" s="81">
        <v>19</v>
      </c>
      <c r="C7597" s="81">
        <v>23.82</v>
      </c>
    </row>
    <row r="7598" spans="1:3" x14ac:dyDescent="0.3">
      <c r="A7598" s="37">
        <v>46226</v>
      </c>
      <c r="B7598" s="81"/>
      <c r="C7598" s="81"/>
    </row>
    <row r="7599" spans="1:3" x14ac:dyDescent="0.3">
      <c r="A7599" s="25" t="s">
        <v>255</v>
      </c>
      <c r="B7599" s="81">
        <v>21</v>
      </c>
      <c r="C7599" s="81">
        <v>23.84</v>
      </c>
    </row>
    <row r="7600" spans="1:3" x14ac:dyDescent="0.3">
      <c r="A7600" s="37">
        <v>46227</v>
      </c>
      <c r="B7600" s="81"/>
      <c r="C7600" s="81"/>
    </row>
    <row r="7601" spans="1:3" x14ac:dyDescent="0.3">
      <c r="A7601" s="25" t="s">
        <v>255</v>
      </c>
      <c r="B7601" s="81">
        <v>18</v>
      </c>
      <c r="C7601" s="81">
        <v>24.79</v>
      </c>
    </row>
    <row r="7602" spans="1:3" x14ac:dyDescent="0.3">
      <c r="A7602" s="37">
        <v>46230</v>
      </c>
      <c r="B7602" s="81"/>
      <c r="C7602" s="81"/>
    </row>
    <row r="7603" spans="1:3" x14ac:dyDescent="0.3">
      <c r="A7603" s="25" t="s">
        <v>256</v>
      </c>
      <c r="B7603" s="81">
        <v>30</v>
      </c>
      <c r="C7603" s="81">
        <v>21</v>
      </c>
    </row>
    <row r="7604" spans="1:3" x14ac:dyDescent="0.3">
      <c r="A7604" s="37">
        <v>46231</v>
      </c>
      <c r="B7604" s="81"/>
      <c r="C7604" s="81"/>
    </row>
    <row r="7605" spans="1:3" x14ac:dyDescent="0.3">
      <c r="A7605" s="25" t="s">
        <v>256</v>
      </c>
      <c r="B7605" s="81">
        <v>20</v>
      </c>
      <c r="C7605" s="81">
        <v>23.01</v>
      </c>
    </row>
    <row r="7606" spans="1:3" x14ac:dyDescent="0.3">
      <c r="A7606" s="37">
        <v>46232</v>
      </c>
      <c r="B7606" s="81"/>
      <c r="C7606" s="81"/>
    </row>
    <row r="7607" spans="1:3" x14ac:dyDescent="0.3">
      <c r="A7607" s="25" t="s">
        <v>256</v>
      </c>
      <c r="B7607" s="81">
        <v>25</v>
      </c>
      <c r="C7607" s="81">
        <v>21.65</v>
      </c>
    </row>
    <row r="7608" spans="1:3" x14ac:dyDescent="0.3">
      <c r="A7608" s="37">
        <v>46233</v>
      </c>
      <c r="B7608" s="81"/>
      <c r="C7608" s="81"/>
    </row>
    <row r="7609" spans="1:3" x14ac:dyDescent="0.3">
      <c r="A7609" s="25" t="s">
        <v>256</v>
      </c>
      <c r="B7609" s="81">
        <v>19</v>
      </c>
      <c r="C7609" s="81">
        <v>21</v>
      </c>
    </row>
    <row r="7610" spans="1:3" x14ac:dyDescent="0.3">
      <c r="A7610" s="37">
        <v>46234</v>
      </c>
      <c r="B7610" s="81"/>
      <c r="C7610" s="81"/>
    </row>
    <row r="7611" spans="1:3" x14ac:dyDescent="0.3">
      <c r="A7611" s="25" t="s">
        <v>256</v>
      </c>
      <c r="B7611" s="81">
        <v>34</v>
      </c>
      <c r="C7611" s="81">
        <v>21</v>
      </c>
    </row>
    <row r="7612" spans="1:3" x14ac:dyDescent="0.3">
      <c r="A7612" s="37">
        <v>46237</v>
      </c>
      <c r="B7612" s="81"/>
      <c r="C7612" s="81"/>
    </row>
    <row r="7613" spans="1:3" x14ac:dyDescent="0.3">
      <c r="A7613" s="25" t="s">
        <v>104</v>
      </c>
      <c r="B7613" s="81">
        <v>33</v>
      </c>
      <c r="C7613" s="81">
        <v>21</v>
      </c>
    </row>
    <row r="7614" spans="1:3" x14ac:dyDescent="0.3">
      <c r="A7614" s="37">
        <v>46238</v>
      </c>
      <c r="B7614" s="81"/>
      <c r="C7614" s="81"/>
    </row>
    <row r="7615" spans="1:3" x14ac:dyDescent="0.3">
      <c r="A7615" s="25" t="s">
        <v>104</v>
      </c>
      <c r="B7615" s="81">
        <v>21</v>
      </c>
      <c r="C7615" s="81">
        <v>12</v>
      </c>
    </row>
    <row r="7616" spans="1:3" x14ac:dyDescent="0.3">
      <c r="A7616" s="37">
        <v>46239</v>
      </c>
      <c r="B7616" s="81"/>
      <c r="C7616" s="81"/>
    </row>
    <row r="7617" spans="1:3" x14ac:dyDescent="0.3">
      <c r="A7617" s="25" t="s">
        <v>104</v>
      </c>
      <c r="B7617" s="81">
        <v>9</v>
      </c>
      <c r="C7617" s="81">
        <v>12</v>
      </c>
    </row>
    <row r="7618" spans="1:3" x14ac:dyDescent="0.3">
      <c r="A7618" s="37">
        <v>46240</v>
      </c>
      <c r="B7618" s="81"/>
      <c r="C7618" s="81"/>
    </row>
    <row r="7619" spans="1:3" x14ac:dyDescent="0.3">
      <c r="A7619" s="25" t="s">
        <v>104</v>
      </c>
      <c r="B7619" s="81">
        <v>13</v>
      </c>
      <c r="C7619" s="81">
        <v>12</v>
      </c>
    </row>
    <row r="7620" spans="1:3" x14ac:dyDescent="0.3">
      <c r="A7620" s="37">
        <v>46241</v>
      </c>
      <c r="B7620" s="81"/>
      <c r="C7620" s="81"/>
    </row>
    <row r="7621" spans="1:3" x14ac:dyDescent="0.3">
      <c r="A7621" s="25" t="s">
        <v>104</v>
      </c>
      <c r="B7621" s="81">
        <v>22</v>
      </c>
      <c r="C7621" s="81">
        <v>24.64</v>
      </c>
    </row>
    <row r="7622" spans="1:3" x14ac:dyDescent="0.3">
      <c r="A7622" s="37">
        <v>46244</v>
      </c>
      <c r="B7622" s="81"/>
      <c r="C7622" s="81"/>
    </row>
    <row r="7623" spans="1:3" x14ac:dyDescent="0.3">
      <c r="A7623" s="25" t="s">
        <v>105</v>
      </c>
      <c r="B7623" s="81">
        <v>0</v>
      </c>
      <c r="C7623" s="81">
        <v>0</v>
      </c>
    </row>
    <row r="7624" spans="1:3" x14ac:dyDescent="0.3">
      <c r="A7624" s="37">
        <v>46245</v>
      </c>
      <c r="B7624" s="81"/>
      <c r="C7624" s="81"/>
    </row>
    <row r="7625" spans="1:3" x14ac:dyDescent="0.3">
      <c r="A7625" s="25" t="s">
        <v>105</v>
      </c>
      <c r="B7625" s="81">
        <v>0</v>
      </c>
      <c r="C7625" s="81">
        <v>0</v>
      </c>
    </row>
    <row r="7626" spans="1:3" x14ac:dyDescent="0.3">
      <c r="A7626" s="37">
        <v>46246</v>
      </c>
      <c r="B7626" s="81"/>
      <c r="C7626" s="81"/>
    </row>
    <row r="7627" spans="1:3" x14ac:dyDescent="0.3">
      <c r="A7627" s="25" t="s">
        <v>105</v>
      </c>
      <c r="B7627" s="81">
        <v>0</v>
      </c>
      <c r="C7627" s="81">
        <v>0</v>
      </c>
    </row>
    <row r="7628" spans="1:3" x14ac:dyDescent="0.3">
      <c r="A7628" s="37">
        <v>46247</v>
      </c>
      <c r="B7628" s="81"/>
      <c r="C7628" s="81"/>
    </row>
    <row r="7629" spans="1:3" x14ac:dyDescent="0.3">
      <c r="A7629" s="25" t="s">
        <v>105</v>
      </c>
      <c r="B7629" s="81">
        <v>0</v>
      </c>
      <c r="C7629" s="81">
        <v>0</v>
      </c>
    </row>
    <row r="7630" spans="1:3" x14ac:dyDescent="0.3">
      <c r="A7630" s="37">
        <v>46248</v>
      </c>
      <c r="B7630" s="81"/>
      <c r="C7630" s="81"/>
    </row>
    <row r="7631" spans="1:3" x14ac:dyDescent="0.3">
      <c r="A7631" s="25" t="s">
        <v>105</v>
      </c>
      <c r="B7631" s="81">
        <v>0</v>
      </c>
      <c r="C7631" s="81">
        <v>0</v>
      </c>
    </row>
    <row r="7632" spans="1:3" x14ac:dyDescent="0.3">
      <c r="A7632" s="37">
        <v>46251</v>
      </c>
      <c r="B7632" s="81"/>
      <c r="C7632" s="81"/>
    </row>
    <row r="7633" spans="1:3" x14ac:dyDescent="0.3">
      <c r="A7633" s="25" t="s">
        <v>255</v>
      </c>
      <c r="B7633" s="81">
        <v>5</v>
      </c>
      <c r="C7633" s="81">
        <v>24.5</v>
      </c>
    </row>
    <row r="7634" spans="1:3" x14ac:dyDescent="0.3">
      <c r="A7634" s="37">
        <v>46252</v>
      </c>
      <c r="B7634" s="81"/>
      <c r="C7634" s="81"/>
    </row>
    <row r="7635" spans="1:3" x14ac:dyDescent="0.3">
      <c r="A7635" s="25" t="s">
        <v>255</v>
      </c>
      <c r="B7635" s="81">
        <v>22</v>
      </c>
      <c r="C7635" s="81">
        <v>24.5</v>
      </c>
    </row>
    <row r="7636" spans="1:3" x14ac:dyDescent="0.3">
      <c r="A7636" s="37">
        <v>46253</v>
      </c>
      <c r="B7636" s="81"/>
      <c r="C7636" s="81"/>
    </row>
    <row r="7637" spans="1:3" x14ac:dyDescent="0.3">
      <c r="A7637" s="25" t="s">
        <v>255</v>
      </c>
      <c r="B7637" s="81">
        <v>18</v>
      </c>
      <c r="C7637" s="81">
        <v>24.5</v>
      </c>
    </row>
    <row r="7638" spans="1:3" x14ac:dyDescent="0.3">
      <c r="A7638" s="37">
        <v>46254</v>
      </c>
      <c r="B7638" s="81"/>
      <c r="C7638" s="81"/>
    </row>
    <row r="7639" spans="1:3" x14ac:dyDescent="0.3">
      <c r="A7639" s="25" t="s">
        <v>255</v>
      </c>
      <c r="B7639" s="81">
        <v>19</v>
      </c>
      <c r="C7639" s="81">
        <v>20</v>
      </c>
    </row>
    <row r="7640" spans="1:3" x14ac:dyDescent="0.3">
      <c r="A7640" s="37">
        <v>46255</v>
      </c>
      <c r="B7640" s="81"/>
      <c r="C7640" s="81"/>
    </row>
    <row r="7641" spans="1:3" x14ac:dyDescent="0.3">
      <c r="A7641" s="25" t="s">
        <v>255</v>
      </c>
      <c r="B7641" s="81">
        <v>0</v>
      </c>
      <c r="C7641" s="81">
        <v>29.75</v>
      </c>
    </row>
    <row r="7642" spans="1:3" x14ac:dyDescent="0.3">
      <c r="A7642" s="37">
        <v>46258</v>
      </c>
      <c r="B7642" s="81"/>
      <c r="C7642" s="81"/>
    </row>
    <row r="7643" spans="1:3" x14ac:dyDescent="0.3">
      <c r="A7643" s="25" t="s">
        <v>256</v>
      </c>
      <c r="B7643" s="81">
        <v>21</v>
      </c>
      <c r="C7643" s="81">
        <v>15</v>
      </c>
    </row>
    <row r="7644" spans="1:3" x14ac:dyDescent="0.3">
      <c r="A7644" s="37">
        <v>46259</v>
      </c>
      <c r="B7644" s="81"/>
      <c r="C7644" s="81"/>
    </row>
    <row r="7645" spans="1:3" x14ac:dyDescent="0.3">
      <c r="A7645" s="25" t="s">
        <v>256</v>
      </c>
      <c r="B7645" s="81">
        <v>13</v>
      </c>
      <c r="C7645" s="81">
        <v>24.5</v>
      </c>
    </row>
    <row r="7646" spans="1:3" x14ac:dyDescent="0.3">
      <c r="A7646" s="37">
        <v>46260</v>
      </c>
      <c r="B7646" s="81"/>
      <c r="C7646" s="81"/>
    </row>
    <row r="7647" spans="1:3" x14ac:dyDescent="0.3">
      <c r="A7647" s="25" t="s">
        <v>256</v>
      </c>
      <c r="B7647" s="81">
        <v>25</v>
      </c>
      <c r="C7647" s="81">
        <v>24.5</v>
      </c>
    </row>
    <row r="7648" spans="1:3" x14ac:dyDescent="0.3">
      <c r="A7648" s="37">
        <v>46261</v>
      </c>
      <c r="B7648" s="81"/>
      <c r="C7648" s="81"/>
    </row>
    <row r="7649" spans="1:3" x14ac:dyDescent="0.3">
      <c r="A7649" s="25" t="s">
        <v>256</v>
      </c>
      <c r="B7649" s="81">
        <v>21</v>
      </c>
      <c r="C7649" s="81">
        <v>24.5</v>
      </c>
    </row>
    <row r="7650" spans="1:3" x14ac:dyDescent="0.3">
      <c r="A7650" s="37">
        <v>46262</v>
      </c>
      <c r="B7650" s="81"/>
      <c r="C7650" s="81"/>
    </row>
    <row r="7651" spans="1:3" x14ac:dyDescent="0.3">
      <c r="A7651" s="25" t="s">
        <v>256</v>
      </c>
      <c r="B7651" s="81">
        <v>24</v>
      </c>
      <c r="C7651" s="81">
        <v>24.5</v>
      </c>
    </row>
    <row r="7652" spans="1:3" x14ac:dyDescent="0.3">
      <c r="A7652" s="37">
        <v>46265</v>
      </c>
      <c r="B7652" s="81"/>
      <c r="C7652" s="81"/>
    </row>
    <row r="7653" spans="1:3" x14ac:dyDescent="0.3">
      <c r="A7653" s="25" t="s">
        <v>257</v>
      </c>
      <c r="B7653" s="81">
        <v>11</v>
      </c>
      <c r="C7653" s="81">
        <v>18.5</v>
      </c>
    </row>
    <row r="7654" spans="1:3" x14ac:dyDescent="0.3">
      <c r="A7654" s="37">
        <v>46266</v>
      </c>
      <c r="B7654" s="81"/>
      <c r="C7654" s="81"/>
    </row>
    <row r="7655" spans="1:3" x14ac:dyDescent="0.3">
      <c r="A7655" s="25" t="s">
        <v>103</v>
      </c>
      <c r="B7655" s="81">
        <v>26</v>
      </c>
      <c r="C7655" s="81">
        <v>24.5</v>
      </c>
    </row>
    <row r="7656" spans="1:3" x14ac:dyDescent="0.3">
      <c r="A7656" s="37">
        <v>46267</v>
      </c>
      <c r="B7656" s="81"/>
      <c r="C7656" s="81"/>
    </row>
    <row r="7657" spans="1:3" x14ac:dyDescent="0.3">
      <c r="A7657" s="25" t="s">
        <v>103</v>
      </c>
      <c r="B7657" s="81">
        <v>31</v>
      </c>
      <c r="C7657" s="81">
        <v>24.5</v>
      </c>
    </row>
    <row r="7658" spans="1:3" x14ac:dyDescent="0.3">
      <c r="A7658" s="37">
        <v>46268</v>
      </c>
      <c r="B7658" s="81"/>
      <c r="C7658" s="81"/>
    </row>
    <row r="7659" spans="1:3" x14ac:dyDescent="0.3">
      <c r="A7659" s="25" t="s">
        <v>103</v>
      </c>
      <c r="B7659" s="81">
        <v>22</v>
      </c>
      <c r="C7659" s="81">
        <v>24.5</v>
      </c>
    </row>
    <row r="7660" spans="1:3" x14ac:dyDescent="0.3">
      <c r="A7660" s="37">
        <v>46269</v>
      </c>
      <c r="B7660" s="81"/>
      <c r="C7660" s="81"/>
    </row>
    <row r="7661" spans="1:3" x14ac:dyDescent="0.3">
      <c r="A7661" s="25" t="s">
        <v>103</v>
      </c>
      <c r="B7661" s="81">
        <v>31</v>
      </c>
      <c r="C7661" s="81">
        <v>24.5</v>
      </c>
    </row>
    <row r="7662" spans="1:3" x14ac:dyDescent="0.3">
      <c r="A7662" s="37">
        <v>46273</v>
      </c>
      <c r="B7662" s="81"/>
      <c r="C7662" s="81"/>
    </row>
    <row r="7663" spans="1:3" x14ac:dyDescent="0.3">
      <c r="A7663" s="25" t="s">
        <v>104</v>
      </c>
      <c r="B7663" s="81">
        <v>18</v>
      </c>
      <c r="C7663" s="81">
        <v>24.5</v>
      </c>
    </row>
    <row r="7664" spans="1:3" x14ac:dyDescent="0.3">
      <c r="A7664" s="37">
        <v>46274</v>
      </c>
      <c r="B7664" s="81"/>
      <c r="C7664" s="81"/>
    </row>
    <row r="7665" spans="1:3" x14ac:dyDescent="0.3">
      <c r="A7665" s="25" t="s">
        <v>104</v>
      </c>
      <c r="B7665" s="81">
        <v>24</v>
      </c>
      <c r="C7665" s="81">
        <v>16.5</v>
      </c>
    </row>
    <row r="7666" spans="1:3" x14ac:dyDescent="0.3">
      <c r="A7666" s="37">
        <v>46275</v>
      </c>
      <c r="B7666" s="81"/>
      <c r="C7666" s="81"/>
    </row>
    <row r="7667" spans="1:3" x14ac:dyDescent="0.3">
      <c r="A7667" s="25" t="s">
        <v>104</v>
      </c>
      <c r="B7667" s="81">
        <v>15</v>
      </c>
      <c r="C7667" s="81">
        <v>24.5</v>
      </c>
    </row>
    <row r="7668" spans="1:3" x14ac:dyDescent="0.3">
      <c r="A7668" s="37">
        <v>46276</v>
      </c>
      <c r="B7668" s="81"/>
      <c r="C7668" s="81"/>
    </row>
    <row r="7669" spans="1:3" x14ac:dyDescent="0.3">
      <c r="A7669" s="25" t="s">
        <v>104</v>
      </c>
      <c r="B7669" s="81">
        <v>30</v>
      </c>
      <c r="C7669" s="81">
        <v>24.5</v>
      </c>
    </row>
    <row r="7670" spans="1:3" x14ac:dyDescent="0.3">
      <c r="A7670" s="37">
        <v>46279</v>
      </c>
      <c r="B7670" s="81"/>
      <c r="C7670" s="81"/>
    </row>
    <row r="7671" spans="1:3" x14ac:dyDescent="0.3">
      <c r="A7671" s="25" t="s">
        <v>105</v>
      </c>
      <c r="B7671" s="81">
        <v>18</v>
      </c>
      <c r="C7671" s="81">
        <v>15</v>
      </c>
    </row>
    <row r="7672" spans="1:3" x14ac:dyDescent="0.3">
      <c r="A7672" s="37">
        <v>46280</v>
      </c>
      <c r="B7672" s="81"/>
      <c r="C7672" s="81"/>
    </row>
    <row r="7673" spans="1:3" x14ac:dyDescent="0.3">
      <c r="A7673" s="25" t="s">
        <v>105</v>
      </c>
      <c r="B7673" s="81">
        <v>22</v>
      </c>
      <c r="C7673" s="81">
        <v>24.5</v>
      </c>
    </row>
    <row r="7674" spans="1:3" x14ac:dyDescent="0.3">
      <c r="A7674" s="37">
        <v>46281</v>
      </c>
      <c r="B7674" s="81"/>
      <c r="C7674" s="81"/>
    </row>
    <row r="7675" spans="1:3" x14ac:dyDescent="0.3">
      <c r="A7675" s="25" t="s">
        <v>105</v>
      </c>
      <c r="B7675" s="81">
        <v>17</v>
      </c>
      <c r="C7675" s="81">
        <v>15</v>
      </c>
    </row>
    <row r="7676" spans="1:3" x14ac:dyDescent="0.3">
      <c r="A7676" s="37">
        <v>46282</v>
      </c>
      <c r="B7676" s="81"/>
      <c r="C7676" s="81"/>
    </row>
    <row r="7677" spans="1:3" x14ac:dyDescent="0.3">
      <c r="A7677" s="25" t="s">
        <v>105</v>
      </c>
      <c r="B7677" s="81">
        <v>29</v>
      </c>
      <c r="C7677" s="81">
        <v>24.5</v>
      </c>
    </row>
    <row r="7678" spans="1:3" x14ac:dyDescent="0.3">
      <c r="A7678" s="37">
        <v>46283</v>
      </c>
      <c r="B7678" s="81"/>
      <c r="C7678" s="81"/>
    </row>
    <row r="7679" spans="1:3" x14ac:dyDescent="0.3">
      <c r="A7679" s="25" t="s">
        <v>105</v>
      </c>
      <c r="B7679" s="81">
        <v>17</v>
      </c>
      <c r="C7679" s="81">
        <v>15</v>
      </c>
    </row>
    <row r="7680" spans="1:3" x14ac:dyDescent="0.3">
      <c r="A7680" s="37">
        <v>46286</v>
      </c>
      <c r="B7680" s="81"/>
      <c r="C7680" s="81"/>
    </row>
    <row r="7681" spans="1:3" x14ac:dyDescent="0.3">
      <c r="A7681" s="25" t="s">
        <v>255</v>
      </c>
      <c r="B7681" s="81">
        <v>17</v>
      </c>
      <c r="C7681" s="81">
        <v>25.5</v>
      </c>
    </row>
    <row r="7682" spans="1:3" x14ac:dyDescent="0.3">
      <c r="A7682" s="37">
        <v>46287</v>
      </c>
      <c r="B7682" s="81"/>
      <c r="C7682" s="81"/>
    </row>
    <row r="7683" spans="1:3" x14ac:dyDescent="0.3">
      <c r="A7683" s="25" t="s">
        <v>255</v>
      </c>
      <c r="B7683" s="81">
        <v>27</v>
      </c>
      <c r="C7683" s="81">
        <v>16.5</v>
      </c>
    </row>
    <row r="7684" spans="1:3" x14ac:dyDescent="0.3">
      <c r="A7684" s="37">
        <v>46288</v>
      </c>
      <c r="B7684" s="81"/>
      <c r="C7684" s="81"/>
    </row>
    <row r="7685" spans="1:3" x14ac:dyDescent="0.3">
      <c r="A7685" s="25" t="s">
        <v>255</v>
      </c>
      <c r="B7685" s="81">
        <v>24</v>
      </c>
      <c r="C7685" s="81">
        <v>24.5</v>
      </c>
    </row>
    <row r="7686" spans="1:3" x14ac:dyDescent="0.3">
      <c r="A7686" s="37">
        <v>46289</v>
      </c>
      <c r="B7686" s="81"/>
      <c r="C7686" s="81"/>
    </row>
    <row r="7687" spans="1:3" x14ac:dyDescent="0.3">
      <c r="A7687" s="25" t="s">
        <v>255</v>
      </c>
      <c r="B7687" s="81">
        <v>27</v>
      </c>
      <c r="C7687" s="81">
        <v>24.75</v>
      </c>
    </row>
    <row r="7688" spans="1:3" x14ac:dyDescent="0.3">
      <c r="A7688" s="37">
        <v>46290</v>
      </c>
      <c r="B7688" s="81"/>
      <c r="C7688" s="81"/>
    </row>
    <row r="7689" spans="1:3" x14ac:dyDescent="0.3">
      <c r="A7689" s="25" t="s">
        <v>255</v>
      </c>
      <c r="B7689" s="81">
        <v>19</v>
      </c>
      <c r="C7689" s="81">
        <v>24.5</v>
      </c>
    </row>
    <row r="7690" spans="1:3" x14ac:dyDescent="0.3">
      <c r="A7690" s="37">
        <v>46293</v>
      </c>
      <c r="B7690" s="81"/>
      <c r="C7690" s="81"/>
    </row>
    <row r="7691" spans="1:3" x14ac:dyDescent="0.3">
      <c r="A7691" s="25" t="s">
        <v>256</v>
      </c>
      <c r="B7691" s="81">
        <v>18</v>
      </c>
      <c r="C7691" s="81">
        <v>24.5</v>
      </c>
    </row>
    <row r="7692" spans="1:3" x14ac:dyDescent="0.3">
      <c r="A7692" s="37">
        <v>46294</v>
      </c>
      <c r="B7692" s="81"/>
      <c r="C7692" s="81"/>
    </row>
    <row r="7693" spans="1:3" x14ac:dyDescent="0.3">
      <c r="A7693" s="25" t="s">
        <v>256</v>
      </c>
      <c r="B7693" s="81">
        <v>27</v>
      </c>
      <c r="C7693" s="81">
        <v>24.5</v>
      </c>
    </row>
    <row r="7694" spans="1:3" x14ac:dyDescent="0.3">
      <c r="A7694" s="37">
        <v>46295</v>
      </c>
      <c r="B7694" s="81"/>
      <c r="C7694" s="81"/>
    </row>
    <row r="7695" spans="1:3" x14ac:dyDescent="0.3">
      <c r="A7695" s="25" t="s">
        <v>256</v>
      </c>
      <c r="B7695" s="81">
        <v>35</v>
      </c>
      <c r="C7695" s="81">
        <v>14.5</v>
      </c>
    </row>
    <row r="7696" spans="1:3" x14ac:dyDescent="0.3">
      <c r="A7696" s="37">
        <v>46296</v>
      </c>
      <c r="B7696" s="81"/>
      <c r="C7696" s="81"/>
    </row>
    <row r="7697" spans="1:3" x14ac:dyDescent="0.3">
      <c r="A7697" s="25" t="s">
        <v>103</v>
      </c>
      <c r="B7697" s="81">
        <v>32</v>
      </c>
      <c r="C7697" s="81">
        <v>20</v>
      </c>
    </row>
    <row r="7698" spans="1:3" x14ac:dyDescent="0.3">
      <c r="A7698" s="37">
        <v>46297</v>
      </c>
      <c r="B7698" s="81"/>
      <c r="C7698" s="81"/>
    </row>
    <row r="7699" spans="1:3" x14ac:dyDescent="0.3">
      <c r="A7699" s="25" t="s">
        <v>103</v>
      </c>
      <c r="B7699" s="81">
        <v>16</v>
      </c>
      <c r="C7699" s="81">
        <v>20</v>
      </c>
    </row>
    <row r="7700" spans="1:3" x14ac:dyDescent="0.3">
      <c r="A7700" s="37">
        <v>46300</v>
      </c>
      <c r="B7700" s="81"/>
      <c r="C7700" s="81"/>
    </row>
    <row r="7701" spans="1:3" x14ac:dyDescent="0.3">
      <c r="A7701" s="25" t="s">
        <v>104</v>
      </c>
      <c r="B7701" s="81">
        <v>20</v>
      </c>
      <c r="C7701" s="81">
        <v>20</v>
      </c>
    </row>
    <row r="7702" spans="1:3" x14ac:dyDescent="0.3">
      <c r="A7702" s="37">
        <v>46301</v>
      </c>
      <c r="B7702" s="81"/>
      <c r="C7702" s="81"/>
    </row>
    <row r="7703" spans="1:3" x14ac:dyDescent="0.3">
      <c r="A7703" s="25" t="s">
        <v>104</v>
      </c>
      <c r="B7703" s="81">
        <v>11</v>
      </c>
      <c r="C7703" s="81">
        <v>20</v>
      </c>
    </row>
    <row r="7704" spans="1:3" x14ac:dyDescent="0.3">
      <c r="A7704" s="37">
        <v>46302</v>
      </c>
      <c r="B7704" s="81"/>
      <c r="C7704" s="81"/>
    </row>
    <row r="7705" spans="1:3" x14ac:dyDescent="0.3">
      <c r="A7705" s="25" t="s">
        <v>104</v>
      </c>
      <c r="B7705" s="81">
        <v>18</v>
      </c>
      <c r="C7705" s="81">
        <v>7.5</v>
      </c>
    </row>
    <row r="7706" spans="1:3" x14ac:dyDescent="0.3">
      <c r="A7706" s="37">
        <v>46303</v>
      </c>
      <c r="B7706" s="81"/>
      <c r="C7706" s="81"/>
    </row>
    <row r="7707" spans="1:3" x14ac:dyDescent="0.3">
      <c r="A7707" s="25" t="s">
        <v>104</v>
      </c>
      <c r="B7707" s="81">
        <v>20</v>
      </c>
      <c r="C7707" s="81">
        <v>20</v>
      </c>
    </row>
    <row r="7708" spans="1:3" x14ac:dyDescent="0.3">
      <c r="A7708" s="37">
        <v>46304</v>
      </c>
      <c r="B7708" s="81"/>
      <c r="C7708" s="81"/>
    </row>
    <row r="7709" spans="1:3" x14ac:dyDescent="0.3">
      <c r="A7709" s="25" t="s">
        <v>104</v>
      </c>
      <c r="B7709" s="81">
        <v>12</v>
      </c>
      <c r="C7709" s="81">
        <v>20</v>
      </c>
    </row>
    <row r="7710" spans="1:3" x14ac:dyDescent="0.3">
      <c r="A7710" s="37">
        <v>46307</v>
      </c>
      <c r="B7710" s="81"/>
      <c r="C7710" s="81"/>
    </row>
    <row r="7711" spans="1:3" x14ac:dyDescent="0.3">
      <c r="A7711" s="25" t="s">
        <v>105</v>
      </c>
      <c r="B7711" s="81">
        <v>26</v>
      </c>
      <c r="C7711" s="81">
        <v>20</v>
      </c>
    </row>
    <row r="7712" spans="1:3" x14ac:dyDescent="0.3">
      <c r="A7712" s="37">
        <v>46308</v>
      </c>
      <c r="B7712" s="81"/>
      <c r="C7712" s="81"/>
    </row>
    <row r="7713" spans="1:3" x14ac:dyDescent="0.3">
      <c r="A7713" s="25" t="s">
        <v>105</v>
      </c>
      <c r="B7713" s="81">
        <v>25</v>
      </c>
      <c r="C7713" s="81">
        <v>20</v>
      </c>
    </row>
    <row r="7714" spans="1:3" x14ac:dyDescent="0.3">
      <c r="A7714" s="37">
        <v>46309</v>
      </c>
      <c r="B7714" s="81"/>
      <c r="C7714" s="81"/>
    </row>
    <row r="7715" spans="1:3" x14ac:dyDescent="0.3">
      <c r="A7715" s="25" t="s">
        <v>105</v>
      </c>
      <c r="B7715" s="81">
        <v>20</v>
      </c>
      <c r="C7715" s="81">
        <v>14.28</v>
      </c>
    </row>
    <row r="7716" spans="1:3" x14ac:dyDescent="0.3">
      <c r="A7716" s="37">
        <v>46310</v>
      </c>
      <c r="B7716" s="81"/>
      <c r="C7716" s="81"/>
    </row>
    <row r="7717" spans="1:3" x14ac:dyDescent="0.3">
      <c r="A7717" s="25" t="s">
        <v>105</v>
      </c>
      <c r="B7717" s="81">
        <v>24</v>
      </c>
      <c r="C7717" s="81">
        <v>20</v>
      </c>
    </row>
    <row r="7718" spans="1:3" x14ac:dyDescent="0.3">
      <c r="A7718" s="37">
        <v>46311</v>
      </c>
      <c r="B7718" s="81"/>
      <c r="C7718" s="81"/>
    </row>
    <row r="7719" spans="1:3" x14ac:dyDescent="0.3">
      <c r="A7719" s="25" t="s">
        <v>105</v>
      </c>
      <c r="B7719" s="81">
        <v>28</v>
      </c>
      <c r="C7719" s="81">
        <v>20</v>
      </c>
    </row>
    <row r="7720" spans="1:3" x14ac:dyDescent="0.3">
      <c r="A7720" s="37">
        <v>46314</v>
      </c>
      <c r="B7720" s="81"/>
      <c r="C7720" s="81"/>
    </row>
    <row r="7721" spans="1:3" x14ac:dyDescent="0.3">
      <c r="A7721" s="25" t="s">
        <v>255</v>
      </c>
      <c r="B7721" s="81">
        <v>23</v>
      </c>
      <c r="C7721" s="81">
        <v>20</v>
      </c>
    </row>
    <row r="7722" spans="1:3" x14ac:dyDescent="0.3">
      <c r="A7722" s="37">
        <v>46315</v>
      </c>
      <c r="B7722" s="81"/>
      <c r="C7722" s="81"/>
    </row>
    <row r="7723" spans="1:3" x14ac:dyDescent="0.3">
      <c r="A7723" s="25" t="s">
        <v>255</v>
      </c>
      <c r="B7723" s="81">
        <v>23</v>
      </c>
      <c r="C7723" s="81">
        <v>20</v>
      </c>
    </row>
    <row r="7724" spans="1:3" x14ac:dyDescent="0.3">
      <c r="A7724" s="37">
        <v>46316</v>
      </c>
      <c r="B7724" s="81"/>
      <c r="C7724" s="81"/>
    </row>
    <row r="7725" spans="1:3" x14ac:dyDescent="0.3">
      <c r="A7725" s="25" t="s">
        <v>255</v>
      </c>
      <c r="B7725" s="81">
        <v>3</v>
      </c>
      <c r="C7725" s="81">
        <v>20</v>
      </c>
    </row>
    <row r="7726" spans="1:3" x14ac:dyDescent="0.3">
      <c r="A7726" s="37">
        <v>46317</v>
      </c>
      <c r="B7726" s="81"/>
      <c r="C7726" s="81"/>
    </row>
    <row r="7727" spans="1:3" x14ac:dyDescent="0.3">
      <c r="A7727" s="25" t="s">
        <v>255</v>
      </c>
      <c r="B7727" s="81">
        <v>0</v>
      </c>
      <c r="C7727" s="81">
        <v>0</v>
      </c>
    </row>
    <row r="7728" spans="1:3" x14ac:dyDescent="0.3">
      <c r="A7728" s="37">
        <v>46318</v>
      </c>
      <c r="B7728" s="81"/>
      <c r="C7728" s="81"/>
    </row>
    <row r="7729" spans="1:3" x14ac:dyDescent="0.3">
      <c r="A7729" s="25" t="s">
        <v>255</v>
      </c>
      <c r="B7729" s="81">
        <v>0</v>
      </c>
      <c r="C7729" s="81">
        <v>0</v>
      </c>
    </row>
    <row r="7730" spans="1:3" x14ac:dyDescent="0.3">
      <c r="A7730" s="37">
        <v>46321</v>
      </c>
      <c r="B7730" s="81"/>
      <c r="C7730" s="81"/>
    </row>
    <row r="7731" spans="1:3" x14ac:dyDescent="0.3">
      <c r="A7731" s="25" t="s">
        <v>256</v>
      </c>
      <c r="B7731" s="81">
        <v>0</v>
      </c>
      <c r="C7731" s="81">
        <v>0</v>
      </c>
    </row>
    <row r="7732" spans="1:3" x14ac:dyDescent="0.3">
      <c r="A7732" s="37">
        <v>46322</v>
      </c>
      <c r="B7732" s="81"/>
      <c r="C7732" s="81"/>
    </row>
    <row r="7733" spans="1:3" x14ac:dyDescent="0.3">
      <c r="A7733" s="25" t="s">
        <v>256</v>
      </c>
      <c r="B7733" s="81">
        <v>0</v>
      </c>
      <c r="C7733" s="81">
        <v>0</v>
      </c>
    </row>
    <row r="7734" spans="1:3" x14ac:dyDescent="0.3">
      <c r="A7734" s="37">
        <v>46323</v>
      </c>
      <c r="B7734" s="81"/>
      <c r="C7734" s="81"/>
    </row>
    <row r="7735" spans="1:3" x14ac:dyDescent="0.3">
      <c r="A7735" s="25" t="s">
        <v>256</v>
      </c>
      <c r="B7735" s="81">
        <v>0</v>
      </c>
      <c r="C7735" s="81">
        <v>0</v>
      </c>
    </row>
    <row r="7736" spans="1:3" x14ac:dyDescent="0.3">
      <c r="A7736" s="37">
        <v>46324</v>
      </c>
      <c r="B7736" s="81"/>
      <c r="C7736" s="81"/>
    </row>
    <row r="7737" spans="1:3" x14ac:dyDescent="0.3">
      <c r="A7737" s="25" t="s">
        <v>256</v>
      </c>
      <c r="B7737" s="81">
        <v>0</v>
      </c>
      <c r="C7737" s="81">
        <v>0</v>
      </c>
    </row>
    <row r="7738" spans="1:3" x14ac:dyDescent="0.3">
      <c r="A7738" s="23" t="s">
        <v>82</v>
      </c>
      <c r="B7738" s="81"/>
      <c r="C7738" s="81"/>
    </row>
    <row r="7739" spans="1:3" x14ac:dyDescent="0.3">
      <c r="A7739" s="37">
        <v>46023</v>
      </c>
      <c r="B7739" s="81"/>
      <c r="C7739" s="81"/>
    </row>
    <row r="7740" spans="1:3" x14ac:dyDescent="0.3">
      <c r="A7740" s="25" t="s">
        <v>103</v>
      </c>
      <c r="B7740" s="81">
        <v>0</v>
      </c>
      <c r="C7740" s="81">
        <v>0</v>
      </c>
    </row>
    <row r="7741" spans="1:3" x14ac:dyDescent="0.3">
      <c r="A7741" s="37">
        <v>46025</v>
      </c>
      <c r="B7741" s="81"/>
      <c r="C7741" s="81"/>
    </row>
    <row r="7742" spans="1:3" x14ac:dyDescent="0.3">
      <c r="A7742" s="25" t="s">
        <v>103</v>
      </c>
      <c r="B7742" s="81">
        <v>0</v>
      </c>
      <c r="C7742" s="81">
        <v>0</v>
      </c>
    </row>
    <row r="7743" spans="1:3" x14ac:dyDescent="0.3">
      <c r="A7743" s="37">
        <v>46026</v>
      </c>
      <c r="B7743" s="81"/>
      <c r="C7743" s="81"/>
    </row>
    <row r="7744" spans="1:3" x14ac:dyDescent="0.3">
      <c r="A7744" s="25" t="s">
        <v>104</v>
      </c>
      <c r="B7744" s="81">
        <v>0</v>
      </c>
      <c r="C7744" s="81">
        <v>0</v>
      </c>
    </row>
    <row r="7745" spans="1:3" x14ac:dyDescent="0.3">
      <c r="A7745" s="37">
        <v>46027</v>
      </c>
      <c r="B7745" s="81"/>
      <c r="C7745" s="81"/>
    </row>
    <row r="7746" spans="1:3" x14ac:dyDescent="0.3">
      <c r="A7746" s="25" t="s">
        <v>104</v>
      </c>
      <c r="B7746" s="81">
        <v>0</v>
      </c>
      <c r="C7746" s="81">
        <v>0</v>
      </c>
    </row>
    <row r="7747" spans="1:3" x14ac:dyDescent="0.3">
      <c r="A7747" s="37">
        <v>46028</v>
      </c>
      <c r="B7747" s="81"/>
      <c r="C7747" s="81"/>
    </row>
    <row r="7748" spans="1:3" x14ac:dyDescent="0.3">
      <c r="A7748" s="25" t="s">
        <v>104</v>
      </c>
      <c r="B7748" s="81">
        <v>33</v>
      </c>
      <c r="C7748" s="81">
        <v>29.75</v>
      </c>
    </row>
    <row r="7749" spans="1:3" x14ac:dyDescent="0.3">
      <c r="A7749" s="37">
        <v>46029</v>
      </c>
      <c r="B7749" s="81"/>
      <c r="C7749" s="81"/>
    </row>
    <row r="7750" spans="1:3" x14ac:dyDescent="0.3">
      <c r="A7750" s="25" t="s">
        <v>104</v>
      </c>
      <c r="B7750" s="81">
        <v>31</v>
      </c>
      <c r="C7750" s="81">
        <v>29.75</v>
      </c>
    </row>
    <row r="7751" spans="1:3" x14ac:dyDescent="0.3">
      <c r="A7751" s="37">
        <v>46030</v>
      </c>
      <c r="B7751" s="81"/>
      <c r="C7751" s="81"/>
    </row>
    <row r="7752" spans="1:3" x14ac:dyDescent="0.3">
      <c r="A7752" s="25" t="s">
        <v>104</v>
      </c>
      <c r="B7752" s="81">
        <v>0</v>
      </c>
      <c r="C7752" s="81">
        <v>0</v>
      </c>
    </row>
    <row r="7753" spans="1:3" x14ac:dyDescent="0.3">
      <c r="A7753" s="37">
        <v>46031</v>
      </c>
      <c r="B7753" s="81"/>
      <c r="C7753" s="81"/>
    </row>
    <row r="7754" spans="1:3" x14ac:dyDescent="0.3">
      <c r="A7754" s="25" t="s">
        <v>104</v>
      </c>
      <c r="B7754" s="81">
        <v>30</v>
      </c>
      <c r="C7754" s="81">
        <v>29.75</v>
      </c>
    </row>
    <row r="7755" spans="1:3" x14ac:dyDescent="0.3">
      <c r="A7755" s="37">
        <v>46032</v>
      </c>
      <c r="B7755" s="81"/>
      <c r="C7755" s="81"/>
    </row>
    <row r="7756" spans="1:3" x14ac:dyDescent="0.3">
      <c r="A7756" s="25" t="s">
        <v>104</v>
      </c>
      <c r="B7756" s="81">
        <v>0</v>
      </c>
      <c r="C7756" s="81">
        <v>0</v>
      </c>
    </row>
    <row r="7757" spans="1:3" x14ac:dyDescent="0.3">
      <c r="A7757" s="37">
        <v>46033</v>
      </c>
      <c r="B7757" s="81"/>
      <c r="C7757" s="81"/>
    </row>
    <row r="7758" spans="1:3" x14ac:dyDescent="0.3">
      <c r="A7758" s="25" t="s">
        <v>105</v>
      </c>
      <c r="B7758" s="81">
        <v>0</v>
      </c>
      <c r="C7758" s="81">
        <v>0</v>
      </c>
    </row>
    <row r="7759" spans="1:3" x14ac:dyDescent="0.3">
      <c r="A7759" s="37">
        <v>46034</v>
      </c>
      <c r="B7759" s="81"/>
      <c r="C7759" s="81"/>
    </row>
    <row r="7760" spans="1:3" x14ac:dyDescent="0.3">
      <c r="A7760" s="25" t="s">
        <v>105</v>
      </c>
      <c r="B7760" s="81">
        <v>26</v>
      </c>
      <c r="C7760" s="81">
        <v>29.75</v>
      </c>
    </row>
    <row r="7761" spans="1:3" x14ac:dyDescent="0.3">
      <c r="A7761" s="37">
        <v>46035</v>
      </c>
      <c r="B7761" s="81"/>
      <c r="C7761" s="81"/>
    </row>
    <row r="7762" spans="1:3" x14ac:dyDescent="0.3">
      <c r="A7762" s="25" t="s">
        <v>105</v>
      </c>
      <c r="B7762" s="81">
        <v>30</v>
      </c>
      <c r="C7762" s="81">
        <v>29.539007092198581</v>
      </c>
    </row>
    <row r="7763" spans="1:3" x14ac:dyDescent="0.3">
      <c r="A7763" s="37">
        <v>46036</v>
      </c>
      <c r="B7763" s="81"/>
      <c r="C7763" s="81"/>
    </row>
    <row r="7764" spans="1:3" x14ac:dyDescent="0.3">
      <c r="A7764" s="25" t="s">
        <v>105</v>
      </c>
      <c r="B7764" s="81">
        <v>30</v>
      </c>
      <c r="C7764" s="81">
        <v>29.75</v>
      </c>
    </row>
    <row r="7765" spans="1:3" x14ac:dyDescent="0.3">
      <c r="A7765" s="37">
        <v>46037</v>
      </c>
      <c r="B7765" s="81"/>
      <c r="C7765" s="81"/>
    </row>
    <row r="7766" spans="1:3" x14ac:dyDescent="0.3">
      <c r="A7766" s="25" t="s">
        <v>105</v>
      </c>
      <c r="B7766" s="81">
        <v>30</v>
      </c>
      <c r="C7766" s="81">
        <v>29.539007092198581</v>
      </c>
    </row>
    <row r="7767" spans="1:3" x14ac:dyDescent="0.3">
      <c r="A7767" s="37">
        <v>46038</v>
      </c>
      <c r="B7767" s="81"/>
      <c r="C7767" s="81"/>
    </row>
    <row r="7768" spans="1:3" x14ac:dyDescent="0.3">
      <c r="A7768" s="25" t="s">
        <v>105</v>
      </c>
      <c r="B7768" s="81">
        <v>20</v>
      </c>
      <c r="C7768" s="81">
        <v>29.75</v>
      </c>
    </row>
    <row r="7769" spans="1:3" x14ac:dyDescent="0.3">
      <c r="A7769" s="37">
        <v>46039</v>
      </c>
      <c r="B7769" s="81"/>
      <c r="C7769" s="81"/>
    </row>
    <row r="7770" spans="1:3" x14ac:dyDescent="0.3">
      <c r="A7770" s="25" t="s">
        <v>105</v>
      </c>
      <c r="B7770" s="81">
        <v>0</v>
      </c>
      <c r="C7770" s="81">
        <v>0</v>
      </c>
    </row>
    <row r="7771" spans="1:3" x14ac:dyDescent="0.3">
      <c r="A7771" s="37">
        <v>46040</v>
      </c>
      <c r="B7771" s="81"/>
      <c r="C7771" s="81"/>
    </row>
    <row r="7772" spans="1:3" x14ac:dyDescent="0.3">
      <c r="A7772" s="25" t="s">
        <v>255</v>
      </c>
      <c r="B7772" s="81">
        <v>0</v>
      </c>
      <c r="C7772" s="81">
        <v>0</v>
      </c>
    </row>
    <row r="7773" spans="1:3" x14ac:dyDescent="0.3">
      <c r="A7773" s="37">
        <v>46041</v>
      </c>
      <c r="B7773" s="81"/>
      <c r="C7773" s="81"/>
    </row>
    <row r="7774" spans="1:3" x14ac:dyDescent="0.3">
      <c r="A7774" s="25" t="s">
        <v>255</v>
      </c>
      <c r="B7774" s="81">
        <v>0</v>
      </c>
      <c r="C7774" s="81">
        <v>0</v>
      </c>
    </row>
    <row r="7775" spans="1:3" x14ac:dyDescent="0.3">
      <c r="A7775" s="37">
        <v>46042</v>
      </c>
      <c r="B7775" s="81"/>
      <c r="C7775" s="81"/>
    </row>
    <row r="7776" spans="1:3" x14ac:dyDescent="0.3">
      <c r="A7776" s="25" t="s">
        <v>255</v>
      </c>
      <c r="B7776" s="81">
        <v>26</v>
      </c>
      <c r="C7776" s="81">
        <v>29.75</v>
      </c>
    </row>
    <row r="7777" spans="1:3" x14ac:dyDescent="0.3">
      <c r="A7777" s="37">
        <v>46043</v>
      </c>
      <c r="B7777" s="81"/>
      <c r="C7777" s="81"/>
    </row>
    <row r="7778" spans="1:3" x14ac:dyDescent="0.3">
      <c r="A7778" s="25" t="s">
        <v>255</v>
      </c>
      <c r="B7778" s="81">
        <v>31</v>
      </c>
      <c r="C7778" s="81">
        <v>29.344318181818181</v>
      </c>
    </row>
    <row r="7779" spans="1:3" x14ac:dyDescent="0.3">
      <c r="A7779" s="37">
        <v>46044</v>
      </c>
      <c r="B7779" s="81"/>
      <c r="C7779" s="81"/>
    </row>
    <row r="7780" spans="1:3" x14ac:dyDescent="0.3">
      <c r="A7780" s="25" t="s">
        <v>255</v>
      </c>
      <c r="B7780" s="81">
        <v>26</v>
      </c>
      <c r="C7780" s="81">
        <v>29.506811989100818</v>
      </c>
    </row>
    <row r="7781" spans="1:3" x14ac:dyDescent="0.3">
      <c r="A7781" s="37">
        <v>46045</v>
      </c>
      <c r="B7781" s="81"/>
      <c r="C7781" s="81"/>
    </row>
    <row r="7782" spans="1:3" x14ac:dyDescent="0.3">
      <c r="A7782" s="25" t="s">
        <v>255</v>
      </c>
      <c r="B7782" s="81">
        <v>0</v>
      </c>
      <c r="C7782" s="81">
        <v>0</v>
      </c>
    </row>
    <row r="7783" spans="1:3" x14ac:dyDescent="0.3">
      <c r="A7783" s="37">
        <v>46046</v>
      </c>
      <c r="B7783" s="81"/>
      <c r="C7783" s="81"/>
    </row>
    <row r="7784" spans="1:3" x14ac:dyDescent="0.3">
      <c r="A7784" s="25" t="s">
        <v>255</v>
      </c>
      <c r="B7784" s="81">
        <v>0</v>
      </c>
      <c r="C7784" s="81">
        <v>0</v>
      </c>
    </row>
    <row r="7785" spans="1:3" x14ac:dyDescent="0.3">
      <c r="A7785" s="37">
        <v>46047</v>
      </c>
      <c r="B7785" s="81"/>
      <c r="C7785" s="81"/>
    </row>
    <row r="7786" spans="1:3" x14ac:dyDescent="0.3">
      <c r="A7786" s="25" t="s">
        <v>256</v>
      </c>
      <c r="B7786" s="81">
        <v>0</v>
      </c>
      <c r="C7786" s="81">
        <v>0</v>
      </c>
    </row>
    <row r="7787" spans="1:3" x14ac:dyDescent="0.3">
      <c r="A7787" s="37">
        <v>46048</v>
      </c>
      <c r="B7787" s="81"/>
      <c r="C7787" s="81"/>
    </row>
    <row r="7788" spans="1:3" x14ac:dyDescent="0.3">
      <c r="A7788" s="25" t="s">
        <v>256</v>
      </c>
      <c r="B7788" s="81">
        <v>34</v>
      </c>
      <c r="C7788" s="81">
        <v>29.75</v>
      </c>
    </row>
    <row r="7789" spans="1:3" x14ac:dyDescent="0.3">
      <c r="A7789" s="37">
        <v>46049</v>
      </c>
      <c r="B7789" s="81"/>
      <c r="C7789" s="81"/>
    </row>
    <row r="7790" spans="1:3" x14ac:dyDescent="0.3">
      <c r="A7790" s="25" t="s">
        <v>256</v>
      </c>
      <c r="B7790" s="81">
        <v>31</v>
      </c>
      <c r="C7790" s="81">
        <v>29.75</v>
      </c>
    </row>
    <row r="7791" spans="1:3" x14ac:dyDescent="0.3">
      <c r="A7791" s="37">
        <v>46050</v>
      </c>
      <c r="B7791" s="81"/>
      <c r="C7791" s="81"/>
    </row>
    <row r="7792" spans="1:3" x14ac:dyDescent="0.3">
      <c r="A7792" s="25" t="s">
        <v>256</v>
      </c>
      <c r="B7792" s="81">
        <v>35</v>
      </c>
      <c r="C7792" s="81">
        <v>29.75</v>
      </c>
    </row>
    <row r="7793" spans="1:3" x14ac:dyDescent="0.3">
      <c r="A7793" s="37">
        <v>46051</v>
      </c>
      <c r="B7793" s="81"/>
      <c r="C7793" s="81"/>
    </row>
    <row r="7794" spans="1:3" x14ac:dyDescent="0.3">
      <c r="A7794" s="25" t="s">
        <v>256</v>
      </c>
      <c r="B7794" s="81">
        <v>39</v>
      </c>
      <c r="C7794" s="81">
        <v>29.75</v>
      </c>
    </row>
    <row r="7795" spans="1:3" x14ac:dyDescent="0.3">
      <c r="A7795" s="37">
        <v>46052</v>
      </c>
      <c r="B7795" s="81"/>
      <c r="C7795" s="81"/>
    </row>
    <row r="7796" spans="1:3" x14ac:dyDescent="0.3">
      <c r="A7796" s="25" t="s">
        <v>256</v>
      </c>
      <c r="B7796" s="81">
        <v>30</v>
      </c>
      <c r="C7796" s="81">
        <v>25</v>
      </c>
    </row>
    <row r="7797" spans="1:3" x14ac:dyDescent="0.3">
      <c r="A7797" s="37">
        <v>46053</v>
      </c>
      <c r="B7797" s="81"/>
      <c r="C7797" s="81"/>
    </row>
    <row r="7798" spans="1:3" x14ac:dyDescent="0.3">
      <c r="A7798" s="25" t="s">
        <v>256</v>
      </c>
      <c r="B7798" s="81">
        <v>0</v>
      </c>
      <c r="C7798" s="81">
        <v>0</v>
      </c>
    </row>
    <row r="7799" spans="1:3" x14ac:dyDescent="0.3">
      <c r="A7799" s="37">
        <v>46055</v>
      </c>
      <c r="B7799" s="81"/>
      <c r="C7799" s="81"/>
    </row>
    <row r="7800" spans="1:3" x14ac:dyDescent="0.3">
      <c r="A7800" s="25" t="s">
        <v>104</v>
      </c>
      <c r="B7800" s="81">
        <v>36</v>
      </c>
      <c r="C7800" s="81">
        <v>29.75</v>
      </c>
    </row>
    <row r="7801" spans="1:3" x14ac:dyDescent="0.3">
      <c r="A7801" s="37">
        <v>46056</v>
      </c>
      <c r="B7801" s="81"/>
      <c r="C7801" s="81"/>
    </row>
    <row r="7802" spans="1:3" x14ac:dyDescent="0.3">
      <c r="A7802" s="25" t="s">
        <v>104</v>
      </c>
      <c r="B7802" s="81">
        <v>31</v>
      </c>
      <c r="C7802" s="81">
        <v>29.75</v>
      </c>
    </row>
    <row r="7803" spans="1:3" x14ac:dyDescent="0.3">
      <c r="A7803" s="37">
        <v>46057</v>
      </c>
      <c r="B7803" s="81"/>
      <c r="C7803" s="81"/>
    </row>
    <row r="7804" spans="1:3" x14ac:dyDescent="0.3">
      <c r="A7804" s="25" t="s">
        <v>104</v>
      </c>
      <c r="B7804" s="81">
        <v>30</v>
      </c>
      <c r="C7804" s="81">
        <v>29.75</v>
      </c>
    </row>
    <row r="7805" spans="1:3" x14ac:dyDescent="0.3">
      <c r="A7805" s="37">
        <v>46058</v>
      </c>
      <c r="B7805" s="81"/>
      <c r="C7805" s="81"/>
    </row>
    <row r="7806" spans="1:3" x14ac:dyDescent="0.3">
      <c r="A7806" s="25" t="s">
        <v>104</v>
      </c>
      <c r="B7806" s="81">
        <v>31</v>
      </c>
      <c r="C7806" s="81">
        <v>29.75</v>
      </c>
    </row>
    <row r="7807" spans="1:3" x14ac:dyDescent="0.3">
      <c r="A7807" s="37">
        <v>46059</v>
      </c>
      <c r="B7807" s="81"/>
      <c r="C7807" s="81"/>
    </row>
    <row r="7808" spans="1:3" x14ac:dyDescent="0.3">
      <c r="A7808" s="25" t="s">
        <v>104</v>
      </c>
      <c r="B7808" s="81">
        <v>30</v>
      </c>
      <c r="C7808" s="81">
        <v>29.75</v>
      </c>
    </row>
    <row r="7809" spans="1:3" x14ac:dyDescent="0.3">
      <c r="A7809" s="37">
        <v>46060</v>
      </c>
      <c r="B7809" s="81"/>
      <c r="C7809" s="81"/>
    </row>
    <row r="7810" spans="1:3" x14ac:dyDescent="0.3">
      <c r="A7810" s="25" t="s">
        <v>104</v>
      </c>
      <c r="B7810" s="81">
        <v>0</v>
      </c>
      <c r="C7810" s="81">
        <v>0</v>
      </c>
    </row>
    <row r="7811" spans="1:3" x14ac:dyDescent="0.3">
      <c r="A7811" s="37">
        <v>46062</v>
      </c>
      <c r="B7811" s="81"/>
      <c r="C7811" s="81"/>
    </row>
    <row r="7812" spans="1:3" x14ac:dyDescent="0.3">
      <c r="A7812" s="25" t="s">
        <v>105</v>
      </c>
      <c r="B7812" s="81">
        <v>29</v>
      </c>
      <c r="C7812" s="81">
        <v>29.75</v>
      </c>
    </row>
    <row r="7813" spans="1:3" x14ac:dyDescent="0.3">
      <c r="A7813" s="37">
        <v>46063</v>
      </c>
      <c r="B7813" s="81"/>
      <c r="C7813" s="81"/>
    </row>
    <row r="7814" spans="1:3" x14ac:dyDescent="0.3">
      <c r="A7814" s="25" t="s">
        <v>105</v>
      </c>
      <c r="B7814" s="81">
        <v>28</v>
      </c>
      <c r="C7814" s="81">
        <v>29.75</v>
      </c>
    </row>
    <row r="7815" spans="1:3" x14ac:dyDescent="0.3">
      <c r="A7815" s="37">
        <v>46064</v>
      </c>
      <c r="B7815" s="81"/>
      <c r="C7815" s="81"/>
    </row>
    <row r="7816" spans="1:3" x14ac:dyDescent="0.3">
      <c r="A7816" s="25" t="s">
        <v>105</v>
      </c>
      <c r="B7816" s="81">
        <v>29</v>
      </c>
      <c r="C7816" s="81">
        <v>26.75</v>
      </c>
    </row>
    <row r="7817" spans="1:3" x14ac:dyDescent="0.3">
      <c r="A7817" s="37">
        <v>46065</v>
      </c>
      <c r="B7817" s="81"/>
      <c r="C7817" s="81"/>
    </row>
    <row r="7818" spans="1:3" x14ac:dyDescent="0.3">
      <c r="A7818" s="25" t="s">
        <v>105</v>
      </c>
      <c r="B7818" s="81">
        <v>25</v>
      </c>
      <c r="C7818" s="81">
        <v>29.75</v>
      </c>
    </row>
    <row r="7819" spans="1:3" x14ac:dyDescent="0.3">
      <c r="A7819" s="37">
        <v>46066</v>
      </c>
      <c r="B7819" s="81"/>
      <c r="C7819" s="81"/>
    </row>
    <row r="7820" spans="1:3" x14ac:dyDescent="0.3">
      <c r="A7820" s="25" t="s">
        <v>105</v>
      </c>
      <c r="B7820" s="81">
        <v>30</v>
      </c>
      <c r="C7820" s="81">
        <v>29.539007092198581</v>
      </c>
    </row>
    <row r="7821" spans="1:3" x14ac:dyDescent="0.3">
      <c r="A7821" s="37">
        <v>46068</v>
      </c>
      <c r="B7821" s="81"/>
      <c r="C7821" s="81"/>
    </row>
    <row r="7822" spans="1:3" x14ac:dyDescent="0.3">
      <c r="A7822" s="25" t="s">
        <v>255</v>
      </c>
      <c r="B7822" s="81">
        <v>0</v>
      </c>
      <c r="C7822" s="81">
        <v>0</v>
      </c>
    </row>
    <row r="7823" spans="1:3" x14ac:dyDescent="0.3">
      <c r="A7823" s="37">
        <v>46069</v>
      </c>
      <c r="B7823" s="81"/>
      <c r="C7823" s="81"/>
    </row>
    <row r="7824" spans="1:3" x14ac:dyDescent="0.3">
      <c r="A7824" s="25" t="s">
        <v>255</v>
      </c>
      <c r="B7824" s="81">
        <v>25</v>
      </c>
      <c r="C7824" s="81">
        <v>29.497167138810198</v>
      </c>
    </row>
    <row r="7825" spans="1:3" x14ac:dyDescent="0.3">
      <c r="A7825" s="37">
        <v>46070</v>
      </c>
      <c r="B7825" s="81"/>
      <c r="C7825" s="81"/>
    </row>
    <row r="7826" spans="1:3" x14ac:dyDescent="0.3">
      <c r="A7826" s="25" t="s">
        <v>255</v>
      </c>
      <c r="B7826" s="81">
        <v>30</v>
      </c>
      <c r="C7826" s="81">
        <v>29.75</v>
      </c>
    </row>
    <row r="7827" spans="1:3" x14ac:dyDescent="0.3">
      <c r="A7827" s="37">
        <v>46071</v>
      </c>
      <c r="B7827" s="81"/>
      <c r="C7827" s="81"/>
    </row>
    <row r="7828" spans="1:3" x14ac:dyDescent="0.3">
      <c r="A7828" s="25" t="s">
        <v>255</v>
      </c>
      <c r="B7828" s="81">
        <v>30</v>
      </c>
      <c r="C7828" s="81">
        <v>29.75</v>
      </c>
    </row>
    <row r="7829" spans="1:3" x14ac:dyDescent="0.3">
      <c r="A7829" s="37">
        <v>46072</v>
      </c>
      <c r="B7829" s="81"/>
      <c r="C7829" s="81"/>
    </row>
    <row r="7830" spans="1:3" x14ac:dyDescent="0.3">
      <c r="A7830" s="25" t="s">
        <v>255</v>
      </c>
      <c r="B7830" s="81">
        <v>30</v>
      </c>
      <c r="C7830" s="81">
        <v>29.75</v>
      </c>
    </row>
    <row r="7831" spans="1:3" x14ac:dyDescent="0.3">
      <c r="A7831" s="37">
        <v>46073</v>
      </c>
      <c r="B7831" s="81"/>
      <c r="C7831" s="81"/>
    </row>
    <row r="7832" spans="1:3" x14ac:dyDescent="0.3">
      <c r="A7832" s="25" t="s">
        <v>255</v>
      </c>
      <c r="B7832" s="81">
        <v>25</v>
      </c>
      <c r="C7832" s="81">
        <v>29.75</v>
      </c>
    </row>
    <row r="7833" spans="1:3" x14ac:dyDescent="0.3">
      <c r="A7833" s="37">
        <v>46074</v>
      </c>
      <c r="B7833" s="81"/>
      <c r="C7833" s="81"/>
    </row>
    <row r="7834" spans="1:3" x14ac:dyDescent="0.3">
      <c r="A7834" s="25" t="s">
        <v>255</v>
      </c>
      <c r="B7834" s="81">
        <v>0</v>
      </c>
      <c r="C7834" s="81">
        <v>0</v>
      </c>
    </row>
    <row r="7835" spans="1:3" x14ac:dyDescent="0.3">
      <c r="A7835" s="37">
        <v>46075</v>
      </c>
      <c r="B7835" s="81"/>
      <c r="C7835" s="81"/>
    </row>
    <row r="7836" spans="1:3" x14ac:dyDescent="0.3">
      <c r="A7836" s="25" t="s">
        <v>256</v>
      </c>
      <c r="B7836" s="81">
        <v>0</v>
      </c>
      <c r="C7836" s="81">
        <v>0</v>
      </c>
    </row>
    <row r="7837" spans="1:3" x14ac:dyDescent="0.3">
      <c r="A7837" s="37">
        <v>46076</v>
      </c>
      <c r="B7837" s="81"/>
      <c r="C7837" s="81"/>
    </row>
    <row r="7838" spans="1:3" x14ac:dyDescent="0.3">
      <c r="A7838" s="25" t="s">
        <v>256</v>
      </c>
      <c r="B7838" s="81">
        <v>50</v>
      </c>
      <c r="C7838" s="81">
        <v>29.75</v>
      </c>
    </row>
    <row r="7839" spans="1:3" x14ac:dyDescent="0.3">
      <c r="A7839" s="37">
        <v>46077</v>
      </c>
      <c r="B7839" s="81"/>
      <c r="C7839" s="81"/>
    </row>
    <row r="7840" spans="1:3" x14ac:dyDescent="0.3">
      <c r="A7840" s="25" t="s">
        <v>256</v>
      </c>
      <c r="B7840" s="81">
        <v>29</v>
      </c>
      <c r="C7840" s="81">
        <v>29.75</v>
      </c>
    </row>
    <row r="7841" spans="1:3" x14ac:dyDescent="0.3">
      <c r="A7841" s="37">
        <v>46078</v>
      </c>
      <c r="B7841" s="81"/>
      <c r="C7841" s="81"/>
    </row>
    <row r="7842" spans="1:3" x14ac:dyDescent="0.3">
      <c r="A7842" s="25" t="s">
        <v>256</v>
      </c>
      <c r="B7842" s="81">
        <v>28</v>
      </c>
      <c r="C7842" s="81">
        <v>29.75</v>
      </c>
    </row>
    <row r="7843" spans="1:3" x14ac:dyDescent="0.3">
      <c r="A7843" s="37">
        <v>46079</v>
      </c>
      <c r="B7843" s="81"/>
      <c r="C7843" s="81"/>
    </row>
    <row r="7844" spans="1:3" x14ac:dyDescent="0.3">
      <c r="A7844" s="25" t="s">
        <v>256</v>
      </c>
      <c r="B7844" s="81">
        <v>34</v>
      </c>
      <c r="C7844" s="81">
        <v>29.75</v>
      </c>
    </row>
    <row r="7845" spans="1:3" x14ac:dyDescent="0.3">
      <c r="A7845" s="37">
        <v>46080</v>
      </c>
      <c r="B7845" s="81"/>
      <c r="C7845" s="81"/>
    </row>
    <row r="7846" spans="1:3" x14ac:dyDescent="0.3">
      <c r="A7846" s="25" t="s">
        <v>256</v>
      </c>
      <c r="B7846" s="81">
        <v>35</v>
      </c>
      <c r="C7846" s="81">
        <v>29.75</v>
      </c>
    </row>
    <row r="7847" spans="1:3" x14ac:dyDescent="0.3">
      <c r="A7847" s="37">
        <v>46081</v>
      </c>
      <c r="B7847" s="81"/>
      <c r="C7847" s="81"/>
    </row>
    <row r="7848" spans="1:3" x14ac:dyDescent="0.3">
      <c r="A7848" s="25" t="s">
        <v>256</v>
      </c>
      <c r="B7848" s="81">
        <v>0</v>
      </c>
      <c r="C7848" s="81">
        <v>0</v>
      </c>
    </row>
    <row r="7849" spans="1:3" x14ac:dyDescent="0.3">
      <c r="A7849" s="37">
        <v>46083</v>
      </c>
      <c r="B7849" s="81"/>
      <c r="C7849" s="81"/>
    </row>
    <row r="7850" spans="1:3" x14ac:dyDescent="0.3">
      <c r="A7850" s="25" t="s">
        <v>104</v>
      </c>
      <c r="B7850" s="81">
        <v>24</v>
      </c>
      <c r="C7850" s="81">
        <v>29.75</v>
      </c>
    </row>
    <row r="7851" spans="1:3" x14ac:dyDescent="0.3">
      <c r="A7851" s="37">
        <v>46084</v>
      </c>
      <c r="B7851" s="81"/>
      <c r="C7851" s="81"/>
    </row>
    <row r="7852" spans="1:3" x14ac:dyDescent="0.3">
      <c r="A7852" s="25" t="s">
        <v>104</v>
      </c>
      <c r="B7852" s="81">
        <v>21</v>
      </c>
      <c r="C7852" s="81">
        <v>29.75</v>
      </c>
    </row>
    <row r="7853" spans="1:3" x14ac:dyDescent="0.3">
      <c r="A7853" s="37">
        <v>46085</v>
      </c>
      <c r="B7853" s="81"/>
      <c r="C7853" s="81"/>
    </row>
    <row r="7854" spans="1:3" x14ac:dyDescent="0.3">
      <c r="A7854" s="25" t="s">
        <v>104</v>
      </c>
      <c r="B7854" s="81">
        <v>19</v>
      </c>
      <c r="C7854" s="81">
        <v>29.75</v>
      </c>
    </row>
    <row r="7855" spans="1:3" x14ac:dyDescent="0.3">
      <c r="A7855" s="37">
        <v>46086</v>
      </c>
      <c r="B7855" s="81"/>
      <c r="C7855" s="81"/>
    </row>
    <row r="7856" spans="1:3" x14ac:dyDescent="0.3">
      <c r="A7856" s="25" t="s">
        <v>104</v>
      </c>
      <c r="B7856" s="81">
        <v>15</v>
      </c>
      <c r="C7856" s="81">
        <v>29.75</v>
      </c>
    </row>
    <row r="7857" spans="1:3" x14ac:dyDescent="0.3">
      <c r="A7857" s="37">
        <v>46087</v>
      </c>
      <c r="B7857" s="81"/>
      <c r="C7857" s="81"/>
    </row>
    <row r="7858" spans="1:3" x14ac:dyDescent="0.3">
      <c r="A7858" s="25" t="s">
        <v>104</v>
      </c>
      <c r="B7858" s="81">
        <v>0</v>
      </c>
      <c r="C7858" s="81">
        <v>0</v>
      </c>
    </row>
    <row r="7859" spans="1:3" x14ac:dyDescent="0.3">
      <c r="A7859" s="37">
        <v>46088</v>
      </c>
      <c r="B7859" s="81"/>
      <c r="C7859" s="81"/>
    </row>
    <row r="7860" spans="1:3" x14ac:dyDescent="0.3">
      <c r="A7860" s="25" t="s">
        <v>104</v>
      </c>
      <c r="B7860" s="81">
        <v>0</v>
      </c>
      <c r="C7860" s="81">
        <v>0</v>
      </c>
    </row>
    <row r="7861" spans="1:3" x14ac:dyDescent="0.3">
      <c r="A7861" s="37">
        <v>46090</v>
      </c>
      <c r="B7861" s="81"/>
      <c r="C7861" s="81"/>
    </row>
    <row r="7862" spans="1:3" x14ac:dyDescent="0.3">
      <c r="A7862" s="25" t="s">
        <v>105</v>
      </c>
      <c r="B7862" s="81">
        <v>32</v>
      </c>
      <c r="C7862" s="81">
        <v>29.75</v>
      </c>
    </row>
    <row r="7863" spans="1:3" x14ac:dyDescent="0.3">
      <c r="A7863" s="37">
        <v>46091</v>
      </c>
      <c r="B7863" s="81"/>
      <c r="C7863" s="81"/>
    </row>
    <row r="7864" spans="1:3" x14ac:dyDescent="0.3">
      <c r="A7864" s="25" t="s">
        <v>105</v>
      </c>
      <c r="B7864" s="81">
        <v>36</v>
      </c>
      <c r="C7864" s="81">
        <v>29.75</v>
      </c>
    </row>
    <row r="7865" spans="1:3" x14ac:dyDescent="0.3">
      <c r="A7865" s="37">
        <v>46092</v>
      </c>
      <c r="B7865" s="81"/>
      <c r="C7865" s="81"/>
    </row>
    <row r="7866" spans="1:3" x14ac:dyDescent="0.3">
      <c r="A7866" s="25" t="s">
        <v>105</v>
      </c>
      <c r="B7866" s="81">
        <v>32</v>
      </c>
      <c r="C7866" s="81">
        <v>29.75</v>
      </c>
    </row>
    <row r="7867" spans="1:3" x14ac:dyDescent="0.3">
      <c r="A7867" s="37">
        <v>46093</v>
      </c>
      <c r="B7867" s="81"/>
      <c r="C7867" s="81"/>
    </row>
    <row r="7868" spans="1:3" x14ac:dyDescent="0.3">
      <c r="A7868" s="25" t="s">
        <v>105</v>
      </c>
      <c r="B7868" s="81">
        <v>19</v>
      </c>
      <c r="C7868" s="81">
        <v>29.75</v>
      </c>
    </row>
    <row r="7869" spans="1:3" x14ac:dyDescent="0.3">
      <c r="A7869" s="37">
        <v>46094</v>
      </c>
      <c r="B7869" s="81"/>
      <c r="C7869" s="81"/>
    </row>
    <row r="7870" spans="1:3" x14ac:dyDescent="0.3">
      <c r="A7870" s="25" t="s">
        <v>105</v>
      </c>
      <c r="B7870" s="81">
        <v>0</v>
      </c>
      <c r="C7870" s="81">
        <v>0</v>
      </c>
    </row>
    <row r="7871" spans="1:3" x14ac:dyDescent="0.3">
      <c r="A7871" s="37">
        <v>46096</v>
      </c>
      <c r="B7871" s="81"/>
      <c r="C7871" s="81"/>
    </row>
    <row r="7872" spans="1:3" x14ac:dyDescent="0.3">
      <c r="A7872" s="25" t="s">
        <v>255</v>
      </c>
      <c r="B7872" s="81">
        <v>0</v>
      </c>
      <c r="C7872" s="81">
        <v>0</v>
      </c>
    </row>
    <row r="7873" spans="1:3" x14ac:dyDescent="0.3">
      <c r="A7873" s="37">
        <v>46097</v>
      </c>
      <c r="B7873" s="81"/>
      <c r="C7873" s="81"/>
    </row>
    <row r="7874" spans="1:3" x14ac:dyDescent="0.3">
      <c r="A7874" s="25" t="s">
        <v>255</v>
      </c>
      <c r="B7874" s="81">
        <v>40</v>
      </c>
      <c r="C7874" s="81">
        <v>29.75</v>
      </c>
    </row>
    <row r="7875" spans="1:3" x14ac:dyDescent="0.3">
      <c r="A7875" s="37">
        <v>46098</v>
      </c>
      <c r="B7875" s="81"/>
      <c r="C7875" s="81"/>
    </row>
    <row r="7876" spans="1:3" x14ac:dyDescent="0.3">
      <c r="A7876" s="25" t="s">
        <v>255</v>
      </c>
      <c r="B7876" s="81">
        <v>0</v>
      </c>
      <c r="C7876" s="81">
        <v>0</v>
      </c>
    </row>
    <row r="7877" spans="1:3" x14ac:dyDescent="0.3">
      <c r="A7877" s="37">
        <v>46099</v>
      </c>
      <c r="B7877" s="81"/>
      <c r="C7877" s="81"/>
    </row>
    <row r="7878" spans="1:3" x14ac:dyDescent="0.3">
      <c r="A7878" s="25" t="s">
        <v>255</v>
      </c>
      <c r="B7878" s="81">
        <v>0</v>
      </c>
      <c r="C7878" s="81">
        <v>0</v>
      </c>
    </row>
    <row r="7879" spans="1:3" x14ac:dyDescent="0.3">
      <c r="A7879" s="37">
        <v>46100</v>
      </c>
      <c r="B7879" s="81"/>
      <c r="C7879" s="81"/>
    </row>
    <row r="7880" spans="1:3" x14ac:dyDescent="0.3">
      <c r="A7880" s="25" t="s">
        <v>255</v>
      </c>
      <c r="B7880" s="81">
        <v>0</v>
      </c>
      <c r="C7880" s="81">
        <v>0</v>
      </c>
    </row>
    <row r="7881" spans="1:3" x14ac:dyDescent="0.3">
      <c r="A7881" s="37">
        <v>46101</v>
      </c>
      <c r="B7881" s="81"/>
      <c r="C7881" s="81"/>
    </row>
    <row r="7882" spans="1:3" x14ac:dyDescent="0.3">
      <c r="A7882" s="25" t="s">
        <v>255</v>
      </c>
      <c r="B7882" s="81">
        <v>10</v>
      </c>
      <c r="C7882" s="81">
        <v>29.75</v>
      </c>
    </row>
    <row r="7883" spans="1:3" x14ac:dyDescent="0.3">
      <c r="A7883" s="37">
        <v>46103</v>
      </c>
      <c r="B7883" s="81"/>
      <c r="C7883" s="81"/>
    </row>
    <row r="7884" spans="1:3" x14ac:dyDescent="0.3">
      <c r="A7884" s="25" t="s">
        <v>256</v>
      </c>
      <c r="B7884" s="81">
        <v>0</v>
      </c>
      <c r="C7884" s="81">
        <v>0</v>
      </c>
    </row>
    <row r="7885" spans="1:3" x14ac:dyDescent="0.3">
      <c r="A7885" s="37">
        <v>46104</v>
      </c>
      <c r="B7885" s="81"/>
      <c r="C7885" s="81"/>
    </row>
    <row r="7886" spans="1:3" x14ac:dyDescent="0.3">
      <c r="A7886" s="25" t="s">
        <v>256</v>
      </c>
      <c r="B7886" s="81">
        <v>50</v>
      </c>
      <c r="C7886" s="81">
        <v>29.75</v>
      </c>
    </row>
    <row r="7887" spans="1:3" x14ac:dyDescent="0.3">
      <c r="A7887" s="37">
        <v>46105</v>
      </c>
      <c r="B7887" s="81"/>
      <c r="C7887" s="81"/>
    </row>
    <row r="7888" spans="1:3" x14ac:dyDescent="0.3">
      <c r="A7888" s="25" t="s">
        <v>256</v>
      </c>
      <c r="B7888" s="81">
        <v>37</v>
      </c>
      <c r="C7888" s="81">
        <v>15</v>
      </c>
    </row>
    <row r="7889" spans="1:3" x14ac:dyDescent="0.3">
      <c r="A7889" s="37">
        <v>46106</v>
      </c>
      <c r="B7889" s="81"/>
      <c r="C7889" s="81"/>
    </row>
    <row r="7890" spans="1:3" x14ac:dyDescent="0.3">
      <c r="A7890" s="25" t="s">
        <v>256</v>
      </c>
      <c r="B7890" s="81">
        <v>37</v>
      </c>
      <c r="C7890" s="81">
        <v>29.75</v>
      </c>
    </row>
    <row r="7891" spans="1:3" x14ac:dyDescent="0.3">
      <c r="A7891" s="37">
        <v>46107</v>
      </c>
      <c r="B7891" s="81"/>
      <c r="C7891" s="81"/>
    </row>
    <row r="7892" spans="1:3" x14ac:dyDescent="0.3">
      <c r="A7892" s="25" t="s">
        <v>256</v>
      </c>
      <c r="B7892" s="81">
        <v>31</v>
      </c>
      <c r="C7892" s="81">
        <v>29.75</v>
      </c>
    </row>
    <row r="7893" spans="1:3" x14ac:dyDescent="0.3">
      <c r="A7893" s="37">
        <v>46108</v>
      </c>
      <c r="B7893" s="81"/>
      <c r="C7893" s="81"/>
    </row>
    <row r="7894" spans="1:3" x14ac:dyDescent="0.3">
      <c r="A7894" s="25" t="s">
        <v>256</v>
      </c>
      <c r="B7894" s="81">
        <v>30</v>
      </c>
      <c r="C7894" s="81">
        <v>29.539007092198581</v>
      </c>
    </row>
    <row r="7895" spans="1:3" x14ac:dyDescent="0.3">
      <c r="A7895" s="37">
        <v>46111</v>
      </c>
      <c r="B7895" s="81"/>
      <c r="C7895" s="81"/>
    </row>
    <row r="7896" spans="1:3" x14ac:dyDescent="0.3">
      <c r="A7896" s="25" t="s">
        <v>257</v>
      </c>
      <c r="B7896" s="81">
        <v>30</v>
      </c>
      <c r="C7896" s="81">
        <v>29.75</v>
      </c>
    </row>
    <row r="7897" spans="1:3" x14ac:dyDescent="0.3">
      <c r="A7897" s="37">
        <v>46112</v>
      </c>
      <c r="B7897" s="81"/>
      <c r="C7897" s="81"/>
    </row>
    <row r="7898" spans="1:3" x14ac:dyDescent="0.3">
      <c r="A7898" s="25" t="s">
        <v>257</v>
      </c>
      <c r="B7898" s="81">
        <v>29</v>
      </c>
      <c r="C7898" s="81">
        <v>29.75</v>
      </c>
    </row>
    <row r="7899" spans="1:3" x14ac:dyDescent="0.3">
      <c r="A7899" s="37">
        <v>46113</v>
      </c>
      <c r="B7899" s="81"/>
      <c r="C7899" s="81"/>
    </row>
    <row r="7900" spans="1:3" x14ac:dyDescent="0.3">
      <c r="A7900" s="25" t="s">
        <v>103</v>
      </c>
      <c r="B7900" s="81">
        <v>29</v>
      </c>
      <c r="C7900" s="81">
        <v>29.75</v>
      </c>
    </row>
    <row r="7901" spans="1:3" x14ac:dyDescent="0.3">
      <c r="A7901" s="37">
        <v>46114</v>
      </c>
      <c r="B7901" s="81"/>
      <c r="C7901" s="81"/>
    </row>
    <row r="7902" spans="1:3" x14ac:dyDescent="0.3">
      <c r="A7902" s="25" t="s">
        <v>103</v>
      </c>
      <c r="B7902" s="81">
        <v>21</v>
      </c>
      <c r="C7902" s="81">
        <v>29.75</v>
      </c>
    </row>
    <row r="7903" spans="1:3" x14ac:dyDescent="0.3">
      <c r="A7903" s="37">
        <v>46115</v>
      </c>
      <c r="B7903" s="81"/>
      <c r="C7903" s="81"/>
    </row>
    <row r="7904" spans="1:3" x14ac:dyDescent="0.3">
      <c r="A7904" s="25" t="s">
        <v>103</v>
      </c>
      <c r="B7904" s="81">
        <v>30</v>
      </c>
      <c r="C7904" s="81">
        <v>29.75</v>
      </c>
    </row>
    <row r="7905" spans="1:3" x14ac:dyDescent="0.3">
      <c r="A7905" s="37">
        <v>46118</v>
      </c>
      <c r="B7905" s="81"/>
      <c r="C7905" s="81"/>
    </row>
    <row r="7906" spans="1:3" x14ac:dyDescent="0.3">
      <c r="A7906" s="25" t="s">
        <v>104</v>
      </c>
      <c r="B7906" s="81">
        <v>30</v>
      </c>
      <c r="C7906" s="81">
        <v>29.75</v>
      </c>
    </row>
    <row r="7907" spans="1:3" x14ac:dyDescent="0.3">
      <c r="A7907" s="37">
        <v>46119</v>
      </c>
      <c r="B7907" s="81"/>
      <c r="C7907" s="81"/>
    </row>
    <row r="7908" spans="1:3" x14ac:dyDescent="0.3">
      <c r="A7908" s="25" t="s">
        <v>104</v>
      </c>
      <c r="B7908" s="81">
        <v>0</v>
      </c>
      <c r="C7908" s="81">
        <v>0</v>
      </c>
    </row>
    <row r="7909" spans="1:3" x14ac:dyDescent="0.3">
      <c r="A7909" s="37">
        <v>46120</v>
      </c>
      <c r="B7909" s="81"/>
      <c r="C7909" s="81"/>
    </row>
    <row r="7910" spans="1:3" x14ac:dyDescent="0.3">
      <c r="A7910" s="25" t="s">
        <v>104</v>
      </c>
      <c r="B7910" s="81">
        <v>0</v>
      </c>
      <c r="C7910" s="81">
        <v>0</v>
      </c>
    </row>
    <row r="7911" spans="1:3" x14ac:dyDescent="0.3">
      <c r="A7911" s="37">
        <v>46121</v>
      </c>
      <c r="B7911" s="81"/>
      <c r="C7911" s="81"/>
    </row>
    <row r="7912" spans="1:3" x14ac:dyDescent="0.3">
      <c r="A7912" s="25" t="s">
        <v>104</v>
      </c>
      <c r="B7912" s="81">
        <v>31</v>
      </c>
      <c r="C7912" s="81">
        <v>29.75</v>
      </c>
    </row>
    <row r="7913" spans="1:3" x14ac:dyDescent="0.3">
      <c r="A7913" s="37">
        <v>46122</v>
      </c>
      <c r="B7913" s="81"/>
      <c r="C7913" s="81"/>
    </row>
    <row r="7914" spans="1:3" x14ac:dyDescent="0.3">
      <c r="A7914" s="25" t="s">
        <v>104</v>
      </c>
      <c r="B7914" s="81">
        <v>30</v>
      </c>
      <c r="C7914" s="81">
        <v>29.13</v>
      </c>
    </row>
    <row r="7915" spans="1:3" x14ac:dyDescent="0.3">
      <c r="A7915" s="37">
        <v>46125</v>
      </c>
      <c r="B7915" s="81"/>
      <c r="C7915" s="81"/>
    </row>
    <row r="7916" spans="1:3" x14ac:dyDescent="0.3">
      <c r="A7916" s="25" t="s">
        <v>105</v>
      </c>
      <c r="B7916" s="81">
        <v>30</v>
      </c>
      <c r="C7916" s="81">
        <v>25.5</v>
      </c>
    </row>
    <row r="7917" spans="1:3" x14ac:dyDescent="0.3">
      <c r="A7917" s="37">
        <v>46126</v>
      </c>
      <c r="B7917" s="81"/>
      <c r="C7917" s="81"/>
    </row>
    <row r="7918" spans="1:3" x14ac:dyDescent="0.3">
      <c r="A7918" s="25" t="s">
        <v>105</v>
      </c>
      <c r="B7918" s="81">
        <v>11</v>
      </c>
      <c r="C7918" s="81">
        <v>28.63</v>
      </c>
    </row>
    <row r="7919" spans="1:3" x14ac:dyDescent="0.3">
      <c r="A7919" s="37">
        <v>46127</v>
      </c>
      <c r="B7919" s="81"/>
      <c r="C7919" s="81"/>
    </row>
    <row r="7920" spans="1:3" x14ac:dyDescent="0.3">
      <c r="A7920" s="25" t="s">
        <v>105</v>
      </c>
      <c r="B7920" s="81">
        <v>30</v>
      </c>
      <c r="C7920" s="81">
        <v>28.92</v>
      </c>
    </row>
    <row r="7921" spans="1:3" x14ac:dyDescent="0.3">
      <c r="A7921" s="37">
        <v>46128</v>
      </c>
      <c r="B7921" s="81"/>
      <c r="C7921" s="81"/>
    </row>
    <row r="7922" spans="1:3" x14ac:dyDescent="0.3">
      <c r="A7922" s="25" t="s">
        <v>105</v>
      </c>
      <c r="B7922" s="81">
        <v>30</v>
      </c>
      <c r="C7922" s="81">
        <v>29.33</v>
      </c>
    </row>
    <row r="7923" spans="1:3" x14ac:dyDescent="0.3">
      <c r="A7923" s="37">
        <v>46129</v>
      </c>
      <c r="B7923" s="81"/>
      <c r="C7923" s="81"/>
    </row>
    <row r="7924" spans="1:3" x14ac:dyDescent="0.3">
      <c r="A7924" s="25" t="s">
        <v>105</v>
      </c>
      <c r="B7924" s="81">
        <v>30</v>
      </c>
      <c r="C7924" s="81">
        <v>29.33</v>
      </c>
    </row>
    <row r="7925" spans="1:3" x14ac:dyDescent="0.3">
      <c r="A7925" s="37">
        <v>46132</v>
      </c>
      <c r="B7925" s="81"/>
      <c r="C7925" s="81"/>
    </row>
    <row r="7926" spans="1:3" x14ac:dyDescent="0.3">
      <c r="A7926" s="25" t="s">
        <v>255</v>
      </c>
      <c r="B7926" s="81">
        <v>30</v>
      </c>
      <c r="C7926" s="81">
        <v>29.54</v>
      </c>
    </row>
    <row r="7927" spans="1:3" x14ac:dyDescent="0.3">
      <c r="A7927" s="37">
        <v>46133</v>
      </c>
      <c r="B7927" s="81"/>
      <c r="C7927" s="81"/>
    </row>
    <row r="7928" spans="1:3" x14ac:dyDescent="0.3">
      <c r="A7928" s="25" t="s">
        <v>255</v>
      </c>
      <c r="B7928" s="81">
        <v>30</v>
      </c>
      <c r="C7928" s="81">
        <v>29.33</v>
      </c>
    </row>
    <row r="7929" spans="1:3" x14ac:dyDescent="0.3">
      <c r="A7929" s="37">
        <v>46134</v>
      </c>
      <c r="B7929" s="81"/>
      <c r="C7929" s="81"/>
    </row>
    <row r="7930" spans="1:3" x14ac:dyDescent="0.3">
      <c r="A7930" s="25" t="s">
        <v>255</v>
      </c>
      <c r="B7930" s="81">
        <v>30</v>
      </c>
      <c r="C7930" s="81">
        <v>29.75</v>
      </c>
    </row>
    <row r="7931" spans="1:3" x14ac:dyDescent="0.3">
      <c r="A7931" s="37">
        <v>46135</v>
      </c>
      <c r="B7931" s="81"/>
      <c r="C7931" s="81"/>
    </row>
    <row r="7932" spans="1:3" x14ac:dyDescent="0.3">
      <c r="A7932" s="25" t="s">
        <v>255</v>
      </c>
      <c r="B7932" s="81">
        <v>33</v>
      </c>
      <c r="C7932" s="81">
        <v>29.56</v>
      </c>
    </row>
    <row r="7933" spans="1:3" x14ac:dyDescent="0.3">
      <c r="A7933" s="37">
        <v>46136</v>
      </c>
      <c r="B7933" s="81"/>
      <c r="C7933" s="81"/>
    </row>
    <row r="7934" spans="1:3" x14ac:dyDescent="0.3">
      <c r="A7934" s="25" t="s">
        <v>255</v>
      </c>
      <c r="B7934" s="81">
        <v>30</v>
      </c>
      <c r="C7934" s="81">
        <v>29.13</v>
      </c>
    </row>
    <row r="7935" spans="1:3" x14ac:dyDescent="0.3">
      <c r="A7935" s="37">
        <v>46139</v>
      </c>
      <c r="B7935" s="81"/>
      <c r="C7935" s="81"/>
    </row>
    <row r="7936" spans="1:3" x14ac:dyDescent="0.3">
      <c r="A7936" s="25" t="s">
        <v>256</v>
      </c>
      <c r="B7936" s="81">
        <v>30</v>
      </c>
      <c r="C7936" s="81">
        <v>29.75</v>
      </c>
    </row>
    <row r="7937" spans="1:3" x14ac:dyDescent="0.3">
      <c r="A7937" s="37">
        <v>46140</v>
      </c>
      <c r="B7937" s="81"/>
      <c r="C7937" s="81"/>
    </row>
    <row r="7938" spans="1:3" x14ac:dyDescent="0.3">
      <c r="A7938" s="25" t="s">
        <v>256</v>
      </c>
      <c r="B7938" s="81">
        <v>30</v>
      </c>
      <c r="C7938" s="81">
        <v>28.92</v>
      </c>
    </row>
    <row r="7939" spans="1:3" x14ac:dyDescent="0.3">
      <c r="A7939" s="37">
        <v>46141</v>
      </c>
      <c r="B7939" s="81"/>
      <c r="C7939" s="81"/>
    </row>
    <row r="7940" spans="1:3" x14ac:dyDescent="0.3">
      <c r="A7940" s="25" t="s">
        <v>256</v>
      </c>
      <c r="B7940" s="81">
        <v>44</v>
      </c>
      <c r="C7940" s="81">
        <v>29.32</v>
      </c>
    </row>
    <row r="7941" spans="1:3" x14ac:dyDescent="0.3">
      <c r="A7941" s="37">
        <v>46142</v>
      </c>
      <c r="B7941" s="81"/>
      <c r="C7941" s="81"/>
    </row>
    <row r="7942" spans="1:3" x14ac:dyDescent="0.3">
      <c r="A7942" s="25" t="s">
        <v>256</v>
      </c>
      <c r="B7942" s="81">
        <v>0</v>
      </c>
      <c r="C7942" s="81">
        <v>0</v>
      </c>
    </row>
    <row r="7943" spans="1:3" x14ac:dyDescent="0.3">
      <c r="A7943" s="37">
        <v>46143</v>
      </c>
      <c r="B7943" s="81"/>
      <c r="C7943" s="81"/>
    </row>
    <row r="7944" spans="1:3" x14ac:dyDescent="0.3">
      <c r="A7944" s="25" t="s">
        <v>103</v>
      </c>
      <c r="B7944" s="81">
        <v>0</v>
      </c>
      <c r="C7944" s="81">
        <v>0</v>
      </c>
    </row>
    <row r="7945" spans="1:3" x14ac:dyDescent="0.3">
      <c r="A7945" s="37">
        <v>46146</v>
      </c>
      <c r="B7945" s="81"/>
      <c r="C7945" s="81"/>
    </row>
    <row r="7946" spans="1:3" x14ac:dyDescent="0.3">
      <c r="A7946" s="25" t="s">
        <v>104</v>
      </c>
      <c r="B7946" s="81">
        <v>30</v>
      </c>
      <c r="C7946" s="81">
        <v>28.72</v>
      </c>
    </row>
    <row r="7947" spans="1:3" x14ac:dyDescent="0.3">
      <c r="A7947" s="37">
        <v>46147</v>
      </c>
      <c r="B7947" s="81"/>
      <c r="C7947" s="81"/>
    </row>
    <row r="7948" spans="1:3" x14ac:dyDescent="0.3">
      <c r="A7948" s="25" t="s">
        <v>104</v>
      </c>
      <c r="B7948" s="81">
        <v>30</v>
      </c>
      <c r="C7948" s="81">
        <v>29.33</v>
      </c>
    </row>
    <row r="7949" spans="1:3" x14ac:dyDescent="0.3">
      <c r="A7949" s="37">
        <v>46148</v>
      </c>
      <c r="B7949" s="81"/>
      <c r="C7949" s="81"/>
    </row>
    <row r="7950" spans="1:3" x14ac:dyDescent="0.3">
      <c r="A7950" s="25" t="s">
        <v>104</v>
      </c>
      <c r="B7950" s="81">
        <v>30</v>
      </c>
      <c r="C7950" s="81">
        <v>29.33</v>
      </c>
    </row>
    <row r="7951" spans="1:3" x14ac:dyDescent="0.3">
      <c r="A7951" s="37">
        <v>46149</v>
      </c>
      <c r="B7951" s="81"/>
      <c r="C7951" s="81"/>
    </row>
    <row r="7952" spans="1:3" x14ac:dyDescent="0.3">
      <c r="A7952" s="25" t="s">
        <v>104</v>
      </c>
      <c r="B7952" s="81">
        <v>20</v>
      </c>
      <c r="C7952" s="81">
        <v>28.53</v>
      </c>
    </row>
    <row r="7953" spans="1:3" x14ac:dyDescent="0.3">
      <c r="A7953" s="37">
        <v>46150</v>
      </c>
      <c r="B7953" s="81"/>
      <c r="C7953" s="81"/>
    </row>
    <row r="7954" spans="1:3" x14ac:dyDescent="0.3">
      <c r="A7954" s="25" t="s">
        <v>104</v>
      </c>
      <c r="B7954" s="81">
        <v>21</v>
      </c>
      <c r="C7954" s="81">
        <v>29.16</v>
      </c>
    </row>
    <row r="7955" spans="1:3" x14ac:dyDescent="0.3">
      <c r="A7955" s="37">
        <v>46153</v>
      </c>
      <c r="B7955" s="81"/>
      <c r="C7955" s="81"/>
    </row>
    <row r="7956" spans="1:3" x14ac:dyDescent="0.3">
      <c r="A7956" s="25" t="s">
        <v>105</v>
      </c>
      <c r="B7956" s="81">
        <v>30</v>
      </c>
      <c r="C7956" s="81">
        <v>29.75</v>
      </c>
    </row>
    <row r="7957" spans="1:3" x14ac:dyDescent="0.3">
      <c r="A7957" s="37">
        <v>46154</v>
      </c>
      <c r="B7957" s="81"/>
      <c r="C7957" s="81"/>
    </row>
    <row r="7958" spans="1:3" x14ac:dyDescent="0.3">
      <c r="A7958" s="25" t="s">
        <v>105</v>
      </c>
      <c r="B7958" s="81">
        <v>32</v>
      </c>
      <c r="C7958" s="81">
        <v>29.36</v>
      </c>
    </row>
    <row r="7959" spans="1:3" x14ac:dyDescent="0.3">
      <c r="A7959" s="37">
        <v>46155</v>
      </c>
      <c r="B7959" s="81"/>
      <c r="C7959" s="81"/>
    </row>
    <row r="7960" spans="1:3" x14ac:dyDescent="0.3">
      <c r="A7960" s="25" t="s">
        <v>105</v>
      </c>
      <c r="B7960" s="81">
        <v>30</v>
      </c>
      <c r="C7960" s="81">
        <v>29.75</v>
      </c>
    </row>
    <row r="7961" spans="1:3" x14ac:dyDescent="0.3">
      <c r="A7961" s="37">
        <v>46156</v>
      </c>
      <c r="B7961" s="81"/>
      <c r="C7961" s="81"/>
    </row>
    <row r="7962" spans="1:3" x14ac:dyDescent="0.3">
      <c r="A7962" s="25" t="s">
        <v>105</v>
      </c>
      <c r="B7962" s="81">
        <v>27</v>
      </c>
      <c r="C7962" s="81">
        <v>29.75</v>
      </c>
    </row>
    <row r="7963" spans="1:3" x14ac:dyDescent="0.3">
      <c r="A7963" s="37">
        <v>46157</v>
      </c>
      <c r="B7963" s="81"/>
      <c r="C7963" s="81"/>
    </row>
    <row r="7964" spans="1:3" x14ac:dyDescent="0.3">
      <c r="A7964" s="25" t="s">
        <v>105</v>
      </c>
      <c r="B7964" s="81">
        <v>25</v>
      </c>
      <c r="C7964" s="81">
        <v>29</v>
      </c>
    </row>
    <row r="7965" spans="1:3" x14ac:dyDescent="0.3">
      <c r="A7965" s="37">
        <v>46160</v>
      </c>
      <c r="B7965" s="81"/>
      <c r="C7965" s="81"/>
    </row>
    <row r="7966" spans="1:3" x14ac:dyDescent="0.3">
      <c r="A7966" s="25" t="s">
        <v>255</v>
      </c>
      <c r="B7966" s="81">
        <v>30</v>
      </c>
      <c r="C7966" s="81">
        <v>29.54</v>
      </c>
    </row>
    <row r="7967" spans="1:3" x14ac:dyDescent="0.3">
      <c r="A7967" s="37">
        <v>46161</v>
      </c>
      <c r="B7967" s="81"/>
      <c r="C7967" s="81"/>
    </row>
    <row r="7968" spans="1:3" x14ac:dyDescent="0.3">
      <c r="A7968" s="25" t="s">
        <v>255</v>
      </c>
      <c r="B7968" s="81">
        <v>31</v>
      </c>
      <c r="C7968" s="81">
        <v>29.34</v>
      </c>
    </row>
    <row r="7969" spans="1:3" x14ac:dyDescent="0.3">
      <c r="A7969" s="37">
        <v>46162</v>
      </c>
      <c r="B7969" s="81"/>
      <c r="C7969" s="81"/>
    </row>
    <row r="7970" spans="1:3" x14ac:dyDescent="0.3">
      <c r="A7970" s="25" t="s">
        <v>255</v>
      </c>
      <c r="B7970" s="81">
        <v>30</v>
      </c>
      <c r="C7970" s="81">
        <v>28.72</v>
      </c>
    </row>
    <row r="7971" spans="1:3" x14ac:dyDescent="0.3">
      <c r="A7971" s="37">
        <v>46163</v>
      </c>
      <c r="B7971" s="81"/>
      <c r="C7971" s="81"/>
    </row>
    <row r="7972" spans="1:3" x14ac:dyDescent="0.3">
      <c r="A7972" s="25" t="s">
        <v>255</v>
      </c>
      <c r="B7972" s="81">
        <v>22</v>
      </c>
      <c r="C7972" s="81">
        <v>29.46</v>
      </c>
    </row>
    <row r="7973" spans="1:3" x14ac:dyDescent="0.3">
      <c r="A7973" s="37">
        <v>46168</v>
      </c>
      <c r="B7973" s="81"/>
      <c r="C7973" s="81"/>
    </row>
    <row r="7974" spans="1:3" x14ac:dyDescent="0.3">
      <c r="A7974" s="25" t="s">
        <v>256</v>
      </c>
      <c r="B7974" s="81">
        <v>0</v>
      </c>
      <c r="C7974" s="81">
        <v>0</v>
      </c>
    </row>
    <row r="7975" spans="1:3" x14ac:dyDescent="0.3">
      <c r="A7975" s="37">
        <v>46169</v>
      </c>
      <c r="B7975" s="81"/>
      <c r="C7975" s="81"/>
    </row>
    <row r="7976" spans="1:3" x14ac:dyDescent="0.3">
      <c r="A7976" s="25" t="s">
        <v>256</v>
      </c>
      <c r="B7976" s="81">
        <v>30</v>
      </c>
      <c r="C7976" s="81">
        <v>28.92</v>
      </c>
    </row>
    <row r="7977" spans="1:3" x14ac:dyDescent="0.3">
      <c r="A7977" s="37">
        <v>46170</v>
      </c>
      <c r="B7977" s="81"/>
      <c r="C7977" s="81"/>
    </row>
    <row r="7978" spans="1:3" x14ac:dyDescent="0.3">
      <c r="A7978" s="25" t="s">
        <v>256</v>
      </c>
      <c r="B7978" s="81">
        <v>5</v>
      </c>
      <c r="C7978" s="81">
        <v>29.75</v>
      </c>
    </row>
    <row r="7979" spans="1:3" x14ac:dyDescent="0.3">
      <c r="A7979" s="37">
        <v>46171</v>
      </c>
      <c r="B7979" s="81"/>
      <c r="C7979" s="81"/>
    </row>
    <row r="7980" spans="1:3" x14ac:dyDescent="0.3">
      <c r="A7980" s="25" t="s">
        <v>256</v>
      </c>
      <c r="B7980" s="81">
        <v>40</v>
      </c>
      <c r="C7980" s="81">
        <v>28.97</v>
      </c>
    </row>
    <row r="7981" spans="1:3" x14ac:dyDescent="0.3">
      <c r="A7981" s="37">
        <v>46174</v>
      </c>
      <c r="B7981" s="81"/>
      <c r="C7981" s="81"/>
    </row>
    <row r="7982" spans="1:3" x14ac:dyDescent="0.3">
      <c r="A7982" s="25" t="s">
        <v>103</v>
      </c>
      <c r="B7982" s="81">
        <v>30</v>
      </c>
      <c r="C7982" s="81">
        <v>29.13</v>
      </c>
    </row>
    <row r="7983" spans="1:3" x14ac:dyDescent="0.3">
      <c r="A7983" s="37">
        <v>46175</v>
      </c>
      <c r="B7983" s="81"/>
      <c r="C7983" s="81"/>
    </row>
    <row r="7984" spans="1:3" x14ac:dyDescent="0.3">
      <c r="A7984" s="25" t="s">
        <v>103</v>
      </c>
      <c r="B7984" s="81">
        <v>30</v>
      </c>
      <c r="C7984" s="81">
        <v>28.92</v>
      </c>
    </row>
    <row r="7985" spans="1:3" x14ac:dyDescent="0.3">
      <c r="A7985" s="37">
        <v>46176</v>
      </c>
      <c r="B7985" s="81"/>
      <c r="C7985" s="81"/>
    </row>
    <row r="7986" spans="1:3" x14ac:dyDescent="0.3">
      <c r="A7986" s="25" t="s">
        <v>103</v>
      </c>
      <c r="B7986" s="81">
        <v>30</v>
      </c>
      <c r="C7986" s="81">
        <v>29.75</v>
      </c>
    </row>
    <row r="7987" spans="1:3" x14ac:dyDescent="0.3">
      <c r="A7987" s="37">
        <v>46177</v>
      </c>
      <c r="B7987" s="81"/>
      <c r="C7987" s="81"/>
    </row>
    <row r="7988" spans="1:3" x14ac:dyDescent="0.3">
      <c r="A7988" s="25" t="s">
        <v>103</v>
      </c>
      <c r="B7988" s="81">
        <v>26</v>
      </c>
      <c r="C7988" s="81">
        <v>29.27</v>
      </c>
    </row>
    <row r="7989" spans="1:3" x14ac:dyDescent="0.3">
      <c r="A7989" s="37">
        <v>46178</v>
      </c>
      <c r="B7989" s="81"/>
      <c r="C7989" s="81"/>
    </row>
    <row r="7990" spans="1:3" x14ac:dyDescent="0.3">
      <c r="A7990" s="25" t="s">
        <v>103</v>
      </c>
      <c r="B7990" s="81">
        <v>16</v>
      </c>
      <c r="C7990" s="81">
        <v>29.75</v>
      </c>
    </row>
    <row r="7991" spans="1:3" x14ac:dyDescent="0.3">
      <c r="A7991" s="37">
        <v>46181</v>
      </c>
      <c r="B7991" s="81"/>
      <c r="C7991" s="81"/>
    </row>
    <row r="7992" spans="1:3" x14ac:dyDescent="0.3">
      <c r="A7992" s="25" t="s">
        <v>104</v>
      </c>
      <c r="B7992" s="81">
        <v>30</v>
      </c>
      <c r="C7992" s="81">
        <v>29.75</v>
      </c>
    </row>
    <row r="7993" spans="1:3" x14ac:dyDescent="0.3">
      <c r="A7993" s="37">
        <v>46182</v>
      </c>
      <c r="B7993" s="81"/>
      <c r="C7993" s="81"/>
    </row>
    <row r="7994" spans="1:3" x14ac:dyDescent="0.3">
      <c r="A7994" s="25" t="s">
        <v>104</v>
      </c>
      <c r="B7994" s="81">
        <v>30</v>
      </c>
      <c r="C7994" s="81">
        <v>29.54</v>
      </c>
    </row>
    <row r="7995" spans="1:3" x14ac:dyDescent="0.3">
      <c r="A7995" s="37">
        <v>46183</v>
      </c>
      <c r="B7995" s="81"/>
      <c r="C7995" s="81"/>
    </row>
    <row r="7996" spans="1:3" x14ac:dyDescent="0.3">
      <c r="A7996" s="25" t="s">
        <v>104</v>
      </c>
      <c r="B7996" s="81">
        <v>30</v>
      </c>
      <c r="C7996" s="81">
        <v>29.75</v>
      </c>
    </row>
    <row r="7997" spans="1:3" x14ac:dyDescent="0.3">
      <c r="A7997" s="37">
        <v>46184</v>
      </c>
      <c r="B7997" s="81"/>
      <c r="C7997" s="81"/>
    </row>
    <row r="7998" spans="1:3" x14ac:dyDescent="0.3">
      <c r="A7998" s="25" t="s">
        <v>104</v>
      </c>
      <c r="B7998" s="81">
        <v>30</v>
      </c>
      <c r="C7998" s="81">
        <v>29.54</v>
      </c>
    </row>
    <row r="7999" spans="1:3" x14ac:dyDescent="0.3">
      <c r="A7999" s="37">
        <v>46185</v>
      </c>
      <c r="B7999" s="81"/>
      <c r="C7999" s="81"/>
    </row>
    <row r="8000" spans="1:3" x14ac:dyDescent="0.3">
      <c r="A8000" s="25" t="s">
        <v>104</v>
      </c>
      <c r="B8000" s="81">
        <v>30</v>
      </c>
      <c r="C8000" s="81">
        <v>29.75</v>
      </c>
    </row>
    <row r="8001" spans="1:3" x14ac:dyDescent="0.3">
      <c r="A8001" s="37">
        <v>46188</v>
      </c>
      <c r="B8001" s="81"/>
      <c r="C8001" s="81"/>
    </row>
    <row r="8002" spans="1:3" x14ac:dyDescent="0.3">
      <c r="A8002" s="25" t="s">
        <v>105</v>
      </c>
      <c r="B8002" s="81">
        <v>23</v>
      </c>
      <c r="C8002" s="81">
        <v>29.75</v>
      </c>
    </row>
    <row r="8003" spans="1:3" x14ac:dyDescent="0.3">
      <c r="A8003" s="37">
        <v>46189</v>
      </c>
      <c r="B8003" s="81"/>
      <c r="C8003" s="81"/>
    </row>
    <row r="8004" spans="1:3" x14ac:dyDescent="0.3">
      <c r="A8004" s="25" t="s">
        <v>105</v>
      </c>
      <c r="B8004" s="81">
        <v>30</v>
      </c>
      <c r="C8004" s="81">
        <v>29.75</v>
      </c>
    </row>
    <row r="8005" spans="1:3" x14ac:dyDescent="0.3">
      <c r="A8005" s="37">
        <v>46190</v>
      </c>
      <c r="B8005" s="81"/>
      <c r="C8005" s="81"/>
    </row>
    <row r="8006" spans="1:3" x14ac:dyDescent="0.3">
      <c r="A8006" s="25" t="s">
        <v>105</v>
      </c>
      <c r="B8006" s="81">
        <v>10</v>
      </c>
      <c r="C8006" s="81">
        <v>29.75</v>
      </c>
    </row>
    <row r="8007" spans="1:3" x14ac:dyDescent="0.3">
      <c r="A8007" s="37">
        <v>46191</v>
      </c>
      <c r="B8007" s="81"/>
      <c r="C8007" s="81"/>
    </row>
    <row r="8008" spans="1:3" x14ac:dyDescent="0.3">
      <c r="A8008" s="25" t="s">
        <v>105</v>
      </c>
      <c r="B8008" s="81">
        <v>30</v>
      </c>
      <c r="C8008" s="81">
        <v>29.75</v>
      </c>
    </row>
    <row r="8009" spans="1:3" x14ac:dyDescent="0.3">
      <c r="A8009" s="37">
        <v>46192</v>
      </c>
      <c r="B8009" s="81"/>
      <c r="C8009" s="81"/>
    </row>
    <row r="8010" spans="1:3" x14ac:dyDescent="0.3">
      <c r="A8010" s="25" t="s">
        <v>105</v>
      </c>
      <c r="B8010" s="81">
        <v>0</v>
      </c>
      <c r="C8010" s="81">
        <v>0</v>
      </c>
    </row>
    <row r="8011" spans="1:3" x14ac:dyDescent="0.3">
      <c r="A8011" s="37">
        <v>46195</v>
      </c>
      <c r="B8011" s="81"/>
      <c r="C8011" s="81"/>
    </row>
    <row r="8012" spans="1:3" x14ac:dyDescent="0.3">
      <c r="A8012" s="25" t="s">
        <v>255</v>
      </c>
      <c r="B8012" s="81">
        <v>50</v>
      </c>
      <c r="C8012" s="81">
        <v>29.75</v>
      </c>
    </row>
    <row r="8013" spans="1:3" x14ac:dyDescent="0.3">
      <c r="A8013" s="37">
        <v>46196</v>
      </c>
      <c r="B8013" s="81"/>
      <c r="C8013" s="81"/>
    </row>
    <row r="8014" spans="1:3" x14ac:dyDescent="0.3">
      <c r="A8014" s="25" t="s">
        <v>255</v>
      </c>
      <c r="B8014" s="81">
        <v>40</v>
      </c>
      <c r="C8014" s="81">
        <v>29.75</v>
      </c>
    </row>
    <row r="8015" spans="1:3" x14ac:dyDescent="0.3">
      <c r="A8015" s="37">
        <v>46197</v>
      </c>
      <c r="B8015" s="81"/>
      <c r="C8015" s="81"/>
    </row>
    <row r="8016" spans="1:3" x14ac:dyDescent="0.3">
      <c r="A8016" s="25" t="s">
        <v>255</v>
      </c>
      <c r="B8016" s="81">
        <v>36</v>
      </c>
      <c r="C8016" s="81">
        <v>29.75</v>
      </c>
    </row>
    <row r="8017" spans="1:3" x14ac:dyDescent="0.3">
      <c r="A8017" s="37">
        <v>46198</v>
      </c>
      <c r="B8017" s="81"/>
      <c r="C8017" s="81"/>
    </row>
    <row r="8018" spans="1:3" x14ac:dyDescent="0.3">
      <c r="A8018" s="25" t="s">
        <v>255</v>
      </c>
      <c r="B8018" s="81">
        <v>29</v>
      </c>
      <c r="C8018" s="81">
        <v>29.75</v>
      </c>
    </row>
    <row r="8019" spans="1:3" x14ac:dyDescent="0.3">
      <c r="A8019" s="37">
        <v>46199</v>
      </c>
      <c r="B8019" s="81"/>
      <c r="C8019" s="81"/>
    </row>
    <row r="8020" spans="1:3" x14ac:dyDescent="0.3">
      <c r="A8020" s="25" t="s">
        <v>255</v>
      </c>
      <c r="B8020" s="81">
        <v>30</v>
      </c>
      <c r="C8020" s="81">
        <v>29.75</v>
      </c>
    </row>
    <row r="8021" spans="1:3" x14ac:dyDescent="0.3">
      <c r="A8021" s="37">
        <v>46202</v>
      </c>
      <c r="B8021" s="81"/>
      <c r="C8021" s="81"/>
    </row>
    <row r="8022" spans="1:3" x14ac:dyDescent="0.3">
      <c r="A8022" s="25" t="s">
        <v>256</v>
      </c>
      <c r="B8022" s="81">
        <v>30</v>
      </c>
      <c r="C8022" s="81">
        <v>29.75</v>
      </c>
    </row>
    <row r="8023" spans="1:3" x14ac:dyDescent="0.3">
      <c r="A8023" s="37">
        <v>46203</v>
      </c>
      <c r="B8023" s="81"/>
      <c r="C8023" s="81"/>
    </row>
    <row r="8024" spans="1:3" x14ac:dyDescent="0.3">
      <c r="A8024" s="25" t="s">
        <v>256</v>
      </c>
      <c r="B8024" s="81">
        <v>35</v>
      </c>
      <c r="C8024" s="81">
        <v>29.75</v>
      </c>
    </row>
    <row r="8025" spans="1:3" x14ac:dyDescent="0.3">
      <c r="A8025" s="37">
        <v>46204</v>
      </c>
      <c r="B8025" s="81"/>
      <c r="C8025" s="81"/>
    </row>
    <row r="8026" spans="1:3" x14ac:dyDescent="0.3">
      <c r="A8026" s="25" t="s">
        <v>103</v>
      </c>
      <c r="B8026" s="81">
        <v>22</v>
      </c>
      <c r="C8026" s="81">
        <v>29.75</v>
      </c>
    </row>
    <row r="8027" spans="1:3" x14ac:dyDescent="0.3">
      <c r="A8027" s="37">
        <v>46205</v>
      </c>
      <c r="B8027" s="81"/>
      <c r="C8027" s="81"/>
    </row>
    <row r="8028" spans="1:3" x14ac:dyDescent="0.3">
      <c r="A8028" s="25" t="s">
        <v>103</v>
      </c>
      <c r="B8028" s="81">
        <v>30</v>
      </c>
      <c r="C8028" s="81">
        <v>29.75</v>
      </c>
    </row>
    <row r="8029" spans="1:3" x14ac:dyDescent="0.3">
      <c r="A8029" s="37">
        <v>46209</v>
      </c>
      <c r="B8029" s="81"/>
      <c r="C8029" s="81"/>
    </row>
    <row r="8030" spans="1:3" x14ac:dyDescent="0.3">
      <c r="A8030" s="25" t="s">
        <v>104</v>
      </c>
      <c r="B8030" s="81">
        <v>24</v>
      </c>
      <c r="C8030" s="81">
        <v>29.75</v>
      </c>
    </row>
    <row r="8031" spans="1:3" x14ac:dyDescent="0.3">
      <c r="A8031" s="37">
        <v>46210</v>
      </c>
      <c r="B8031" s="81"/>
      <c r="C8031" s="81"/>
    </row>
    <row r="8032" spans="1:3" x14ac:dyDescent="0.3">
      <c r="A8032" s="25" t="s">
        <v>104</v>
      </c>
      <c r="B8032" s="81">
        <v>30</v>
      </c>
      <c r="C8032" s="81">
        <v>29.75</v>
      </c>
    </row>
    <row r="8033" spans="1:3" x14ac:dyDescent="0.3">
      <c r="A8033" s="37">
        <v>46211</v>
      </c>
      <c r="B8033" s="81"/>
      <c r="C8033" s="81"/>
    </row>
    <row r="8034" spans="1:3" x14ac:dyDescent="0.3">
      <c r="A8034" s="25" t="s">
        <v>104</v>
      </c>
      <c r="B8034" s="81">
        <v>28</v>
      </c>
      <c r="C8034" s="81">
        <v>29.75</v>
      </c>
    </row>
    <row r="8035" spans="1:3" x14ac:dyDescent="0.3">
      <c r="A8035" s="37">
        <v>46212</v>
      </c>
      <c r="B8035" s="81"/>
      <c r="C8035" s="81"/>
    </row>
    <row r="8036" spans="1:3" x14ac:dyDescent="0.3">
      <c r="A8036" s="25" t="s">
        <v>104</v>
      </c>
      <c r="B8036" s="81">
        <v>30</v>
      </c>
      <c r="C8036" s="81">
        <v>29.75</v>
      </c>
    </row>
    <row r="8037" spans="1:3" x14ac:dyDescent="0.3">
      <c r="A8037" s="37">
        <v>46213</v>
      </c>
      <c r="B8037" s="81"/>
      <c r="C8037" s="81"/>
    </row>
    <row r="8038" spans="1:3" x14ac:dyDescent="0.3">
      <c r="A8038" s="25" t="s">
        <v>104</v>
      </c>
      <c r="B8038" s="81">
        <v>32</v>
      </c>
      <c r="C8038" s="81">
        <v>29.75</v>
      </c>
    </row>
    <row r="8039" spans="1:3" x14ac:dyDescent="0.3">
      <c r="A8039" s="37">
        <v>46216</v>
      </c>
      <c r="B8039" s="81"/>
      <c r="C8039" s="81"/>
    </row>
    <row r="8040" spans="1:3" x14ac:dyDescent="0.3">
      <c r="A8040" s="25" t="s">
        <v>105</v>
      </c>
      <c r="B8040" s="81">
        <v>0</v>
      </c>
      <c r="C8040" s="81">
        <v>0</v>
      </c>
    </row>
    <row r="8041" spans="1:3" x14ac:dyDescent="0.3">
      <c r="A8041" s="37">
        <v>46217</v>
      </c>
      <c r="B8041" s="81"/>
      <c r="C8041" s="81"/>
    </row>
    <row r="8042" spans="1:3" x14ac:dyDescent="0.3">
      <c r="A8042" s="25" t="s">
        <v>105</v>
      </c>
      <c r="B8042" s="81">
        <v>20</v>
      </c>
      <c r="C8042" s="81">
        <v>29.75</v>
      </c>
    </row>
    <row r="8043" spans="1:3" x14ac:dyDescent="0.3">
      <c r="A8043" s="37">
        <v>46218</v>
      </c>
      <c r="B8043" s="81"/>
      <c r="C8043" s="81"/>
    </row>
    <row r="8044" spans="1:3" x14ac:dyDescent="0.3">
      <c r="A8044" s="25" t="s">
        <v>105</v>
      </c>
      <c r="B8044" s="81">
        <v>7</v>
      </c>
      <c r="C8044" s="81">
        <v>29.75</v>
      </c>
    </row>
    <row r="8045" spans="1:3" x14ac:dyDescent="0.3">
      <c r="A8045" s="37">
        <v>46219</v>
      </c>
      <c r="B8045" s="81"/>
      <c r="C8045" s="81"/>
    </row>
    <row r="8046" spans="1:3" x14ac:dyDescent="0.3">
      <c r="A8046" s="25" t="s">
        <v>105</v>
      </c>
      <c r="B8046" s="81">
        <v>9</v>
      </c>
      <c r="C8046" s="81">
        <v>29.75</v>
      </c>
    </row>
    <row r="8047" spans="1:3" x14ac:dyDescent="0.3">
      <c r="A8047" s="37">
        <v>46220</v>
      </c>
      <c r="B8047" s="81"/>
      <c r="C8047" s="81"/>
    </row>
    <row r="8048" spans="1:3" x14ac:dyDescent="0.3">
      <c r="A8048" s="25" t="s">
        <v>105</v>
      </c>
      <c r="B8048" s="81">
        <v>14</v>
      </c>
      <c r="C8048" s="81">
        <v>29.75</v>
      </c>
    </row>
    <row r="8049" spans="1:3" x14ac:dyDescent="0.3">
      <c r="A8049" s="37">
        <v>46223</v>
      </c>
      <c r="B8049" s="81"/>
      <c r="C8049" s="81"/>
    </row>
    <row r="8050" spans="1:3" x14ac:dyDescent="0.3">
      <c r="A8050" s="25" t="s">
        <v>255</v>
      </c>
      <c r="B8050" s="81">
        <v>40</v>
      </c>
      <c r="C8050" s="81">
        <v>29.75</v>
      </c>
    </row>
    <row r="8051" spans="1:3" x14ac:dyDescent="0.3">
      <c r="A8051" s="37">
        <v>46224</v>
      </c>
      <c r="B8051" s="81"/>
      <c r="C8051" s="81"/>
    </row>
    <row r="8052" spans="1:3" x14ac:dyDescent="0.3">
      <c r="A8052" s="25" t="s">
        <v>255</v>
      </c>
      <c r="B8052" s="81">
        <v>32</v>
      </c>
      <c r="C8052" s="81">
        <v>29.75</v>
      </c>
    </row>
    <row r="8053" spans="1:3" x14ac:dyDescent="0.3">
      <c r="A8053" s="37">
        <v>46225</v>
      </c>
      <c r="B8053" s="81"/>
      <c r="C8053" s="81"/>
    </row>
    <row r="8054" spans="1:3" x14ac:dyDescent="0.3">
      <c r="A8054" s="25" t="s">
        <v>255</v>
      </c>
      <c r="B8054" s="81">
        <v>45</v>
      </c>
      <c r="C8054" s="81">
        <v>29.75</v>
      </c>
    </row>
    <row r="8055" spans="1:3" x14ac:dyDescent="0.3">
      <c r="A8055" s="37">
        <v>46226</v>
      </c>
      <c r="B8055" s="81"/>
      <c r="C8055" s="81"/>
    </row>
    <row r="8056" spans="1:3" x14ac:dyDescent="0.3">
      <c r="A8056" s="25" t="s">
        <v>255</v>
      </c>
      <c r="B8056" s="81">
        <v>35</v>
      </c>
      <c r="C8056" s="81">
        <v>29.75</v>
      </c>
    </row>
    <row r="8057" spans="1:3" x14ac:dyDescent="0.3">
      <c r="A8057" s="37">
        <v>46227</v>
      </c>
      <c r="B8057" s="81"/>
      <c r="C8057" s="81"/>
    </row>
    <row r="8058" spans="1:3" x14ac:dyDescent="0.3">
      <c r="A8058" s="25" t="s">
        <v>255</v>
      </c>
      <c r="B8058" s="81">
        <v>40</v>
      </c>
      <c r="C8058" s="81">
        <v>29.75</v>
      </c>
    </row>
    <row r="8059" spans="1:3" x14ac:dyDescent="0.3">
      <c r="A8059" s="37">
        <v>46230</v>
      </c>
      <c r="B8059" s="81"/>
      <c r="C8059" s="81"/>
    </row>
    <row r="8060" spans="1:3" x14ac:dyDescent="0.3">
      <c r="A8060" s="25" t="s">
        <v>256</v>
      </c>
      <c r="B8060" s="81">
        <v>34</v>
      </c>
      <c r="C8060" s="81">
        <v>29.75</v>
      </c>
    </row>
    <row r="8061" spans="1:3" x14ac:dyDescent="0.3">
      <c r="A8061" s="37">
        <v>46231</v>
      </c>
      <c r="B8061" s="81"/>
      <c r="C8061" s="81"/>
    </row>
    <row r="8062" spans="1:3" x14ac:dyDescent="0.3">
      <c r="A8062" s="25" t="s">
        <v>256</v>
      </c>
      <c r="B8062" s="81">
        <v>40</v>
      </c>
      <c r="C8062" s="81">
        <v>29.75</v>
      </c>
    </row>
    <row r="8063" spans="1:3" x14ac:dyDescent="0.3">
      <c r="A8063" s="37">
        <v>46232</v>
      </c>
      <c r="B8063" s="81"/>
      <c r="C8063" s="81"/>
    </row>
    <row r="8064" spans="1:3" x14ac:dyDescent="0.3">
      <c r="A8064" s="25" t="s">
        <v>256</v>
      </c>
      <c r="B8064" s="81">
        <v>40</v>
      </c>
      <c r="C8064" s="81">
        <v>29.75</v>
      </c>
    </row>
    <row r="8065" spans="1:3" x14ac:dyDescent="0.3">
      <c r="A8065" s="37">
        <v>46233</v>
      </c>
      <c r="B8065" s="81"/>
      <c r="C8065" s="81"/>
    </row>
    <row r="8066" spans="1:3" x14ac:dyDescent="0.3">
      <c r="A8066" s="25" t="s">
        <v>256</v>
      </c>
      <c r="B8066" s="81">
        <v>41</v>
      </c>
      <c r="C8066" s="81">
        <v>29.75</v>
      </c>
    </row>
    <row r="8067" spans="1:3" x14ac:dyDescent="0.3">
      <c r="A8067" s="37">
        <v>46234</v>
      </c>
      <c r="B8067" s="81"/>
      <c r="C8067" s="81"/>
    </row>
    <row r="8068" spans="1:3" x14ac:dyDescent="0.3">
      <c r="A8068" s="25" t="s">
        <v>256</v>
      </c>
      <c r="B8068" s="81">
        <v>34</v>
      </c>
      <c r="C8068" s="81">
        <v>29.75</v>
      </c>
    </row>
    <row r="8069" spans="1:3" x14ac:dyDescent="0.3">
      <c r="A8069" s="37">
        <v>46237</v>
      </c>
      <c r="B8069" s="81"/>
      <c r="C8069" s="81"/>
    </row>
    <row r="8070" spans="1:3" x14ac:dyDescent="0.3">
      <c r="A8070" s="25" t="s">
        <v>104</v>
      </c>
      <c r="B8070" s="81">
        <v>16</v>
      </c>
      <c r="C8070" s="81">
        <v>29.75</v>
      </c>
    </row>
    <row r="8071" spans="1:3" x14ac:dyDescent="0.3">
      <c r="A8071" s="37">
        <v>46238</v>
      </c>
      <c r="B8071" s="81"/>
      <c r="C8071" s="81"/>
    </row>
    <row r="8072" spans="1:3" x14ac:dyDescent="0.3">
      <c r="A8072" s="25" t="s">
        <v>104</v>
      </c>
      <c r="B8072" s="81">
        <v>11</v>
      </c>
      <c r="C8072" s="81">
        <v>29.75</v>
      </c>
    </row>
    <row r="8073" spans="1:3" x14ac:dyDescent="0.3">
      <c r="A8073" s="37">
        <v>46239</v>
      </c>
      <c r="B8073" s="81"/>
      <c r="C8073" s="81"/>
    </row>
    <row r="8074" spans="1:3" x14ac:dyDescent="0.3">
      <c r="A8074" s="25" t="s">
        <v>104</v>
      </c>
      <c r="B8074" s="81">
        <v>13</v>
      </c>
      <c r="C8074" s="81">
        <v>29.75</v>
      </c>
    </row>
    <row r="8075" spans="1:3" x14ac:dyDescent="0.3">
      <c r="A8075" s="37">
        <v>46240</v>
      </c>
      <c r="B8075" s="81"/>
      <c r="C8075" s="81"/>
    </row>
    <row r="8076" spans="1:3" x14ac:dyDescent="0.3">
      <c r="A8076" s="25" t="s">
        <v>104</v>
      </c>
      <c r="B8076" s="81">
        <v>11</v>
      </c>
      <c r="C8076" s="81">
        <v>29.75</v>
      </c>
    </row>
    <row r="8077" spans="1:3" x14ac:dyDescent="0.3">
      <c r="A8077" s="37">
        <v>46241</v>
      </c>
      <c r="B8077" s="81"/>
      <c r="C8077" s="81"/>
    </row>
    <row r="8078" spans="1:3" x14ac:dyDescent="0.3">
      <c r="A8078" s="25" t="s">
        <v>104</v>
      </c>
      <c r="B8078" s="81">
        <v>11</v>
      </c>
      <c r="C8078" s="81">
        <v>29.75</v>
      </c>
    </row>
    <row r="8079" spans="1:3" x14ac:dyDescent="0.3">
      <c r="A8079" s="37">
        <v>46244</v>
      </c>
      <c r="B8079" s="81"/>
      <c r="C8079" s="81"/>
    </row>
    <row r="8080" spans="1:3" x14ac:dyDescent="0.3">
      <c r="A8080" s="25" t="s">
        <v>105</v>
      </c>
      <c r="B8080" s="81">
        <v>16</v>
      </c>
      <c r="C8080" s="81">
        <v>29.75</v>
      </c>
    </row>
    <row r="8081" spans="1:3" x14ac:dyDescent="0.3">
      <c r="A8081" s="37">
        <v>46245</v>
      </c>
      <c r="B8081" s="81"/>
      <c r="C8081" s="81"/>
    </row>
    <row r="8082" spans="1:3" x14ac:dyDescent="0.3">
      <c r="A8082" s="25" t="s">
        <v>105</v>
      </c>
      <c r="B8082" s="81">
        <v>40</v>
      </c>
      <c r="C8082" s="81">
        <v>29.75</v>
      </c>
    </row>
    <row r="8083" spans="1:3" x14ac:dyDescent="0.3">
      <c r="A8083" s="37">
        <v>46246</v>
      </c>
      <c r="B8083" s="81"/>
      <c r="C8083" s="81"/>
    </row>
    <row r="8084" spans="1:3" x14ac:dyDescent="0.3">
      <c r="A8084" s="25" t="s">
        <v>105</v>
      </c>
      <c r="B8084" s="81">
        <v>40</v>
      </c>
      <c r="C8084" s="81">
        <v>29.75</v>
      </c>
    </row>
    <row r="8085" spans="1:3" x14ac:dyDescent="0.3">
      <c r="A8085" s="37">
        <v>46247</v>
      </c>
      <c r="B8085" s="81"/>
      <c r="C8085" s="81"/>
    </row>
    <row r="8086" spans="1:3" x14ac:dyDescent="0.3">
      <c r="A8086" s="25" t="s">
        <v>105</v>
      </c>
      <c r="B8086" s="81">
        <v>40</v>
      </c>
      <c r="C8086" s="81">
        <v>29.75</v>
      </c>
    </row>
    <row r="8087" spans="1:3" x14ac:dyDescent="0.3">
      <c r="A8087" s="37">
        <v>46248</v>
      </c>
      <c r="B8087" s="81"/>
      <c r="C8087" s="81"/>
    </row>
    <row r="8088" spans="1:3" x14ac:dyDescent="0.3">
      <c r="A8088" s="25" t="s">
        <v>105</v>
      </c>
      <c r="B8088" s="81">
        <v>40</v>
      </c>
      <c r="C8088" s="81">
        <v>29.75</v>
      </c>
    </row>
    <row r="8089" spans="1:3" x14ac:dyDescent="0.3">
      <c r="A8089" s="37">
        <v>46251</v>
      </c>
      <c r="B8089" s="81"/>
      <c r="C8089" s="81"/>
    </row>
    <row r="8090" spans="1:3" x14ac:dyDescent="0.3">
      <c r="A8090" s="25" t="s">
        <v>255</v>
      </c>
      <c r="B8090" s="81">
        <v>40</v>
      </c>
      <c r="C8090" s="81">
        <v>29.75</v>
      </c>
    </row>
    <row r="8091" spans="1:3" x14ac:dyDescent="0.3">
      <c r="A8091" s="37">
        <v>46252</v>
      </c>
      <c r="B8091" s="81"/>
      <c r="C8091" s="81"/>
    </row>
    <row r="8092" spans="1:3" x14ac:dyDescent="0.3">
      <c r="A8092" s="25" t="s">
        <v>255</v>
      </c>
      <c r="B8092" s="81">
        <v>20</v>
      </c>
      <c r="C8092" s="81">
        <v>29.75</v>
      </c>
    </row>
    <row r="8093" spans="1:3" x14ac:dyDescent="0.3">
      <c r="A8093" s="37">
        <v>46253</v>
      </c>
      <c r="B8093" s="81"/>
      <c r="C8093" s="81"/>
    </row>
    <row r="8094" spans="1:3" x14ac:dyDescent="0.3">
      <c r="A8094" s="25" t="s">
        <v>255</v>
      </c>
      <c r="B8094" s="81">
        <v>19</v>
      </c>
      <c r="C8094" s="81">
        <v>29.75</v>
      </c>
    </row>
    <row r="8095" spans="1:3" x14ac:dyDescent="0.3">
      <c r="A8095" s="37">
        <v>46254</v>
      </c>
      <c r="B8095" s="81"/>
      <c r="C8095" s="81"/>
    </row>
    <row r="8096" spans="1:3" x14ac:dyDescent="0.3">
      <c r="A8096" s="25" t="s">
        <v>255</v>
      </c>
      <c r="B8096" s="81">
        <v>50</v>
      </c>
      <c r="C8096" s="81">
        <v>20</v>
      </c>
    </row>
    <row r="8097" spans="1:3" x14ac:dyDescent="0.3">
      <c r="A8097" s="37">
        <v>46255</v>
      </c>
      <c r="B8097" s="81"/>
      <c r="C8097" s="81"/>
    </row>
    <row r="8098" spans="1:3" x14ac:dyDescent="0.3">
      <c r="A8098" s="25" t="s">
        <v>255</v>
      </c>
      <c r="B8098" s="81">
        <v>40</v>
      </c>
      <c r="C8098" s="81">
        <v>29.75</v>
      </c>
    </row>
    <row r="8099" spans="1:3" x14ac:dyDescent="0.3">
      <c r="A8099" s="37">
        <v>46258</v>
      </c>
      <c r="B8099" s="81"/>
      <c r="C8099" s="81"/>
    </row>
    <row r="8100" spans="1:3" x14ac:dyDescent="0.3">
      <c r="A8100" s="25" t="s">
        <v>256</v>
      </c>
      <c r="B8100" s="81">
        <v>30</v>
      </c>
      <c r="C8100" s="81">
        <v>15</v>
      </c>
    </row>
    <row r="8101" spans="1:3" x14ac:dyDescent="0.3">
      <c r="A8101" s="37">
        <v>46259</v>
      </c>
      <c r="B8101" s="81"/>
      <c r="C8101" s="81"/>
    </row>
    <row r="8102" spans="1:3" x14ac:dyDescent="0.3">
      <c r="A8102" s="25" t="s">
        <v>256</v>
      </c>
      <c r="B8102" s="81">
        <v>30</v>
      </c>
      <c r="C8102" s="81">
        <v>29.75</v>
      </c>
    </row>
    <row r="8103" spans="1:3" x14ac:dyDescent="0.3">
      <c r="A8103" s="37">
        <v>46260</v>
      </c>
      <c r="B8103" s="81"/>
      <c r="C8103" s="81"/>
    </row>
    <row r="8104" spans="1:3" x14ac:dyDescent="0.3">
      <c r="A8104" s="25" t="s">
        <v>256</v>
      </c>
      <c r="B8104" s="81">
        <v>31</v>
      </c>
      <c r="C8104" s="81">
        <v>29.75</v>
      </c>
    </row>
    <row r="8105" spans="1:3" x14ac:dyDescent="0.3">
      <c r="A8105" s="37">
        <v>46261</v>
      </c>
      <c r="B8105" s="81"/>
      <c r="C8105" s="81"/>
    </row>
    <row r="8106" spans="1:3" x14ac:dyDescent="0.3">
      <c r="A8106" s="25" t="s">
        <v>256</v>
      </c>
      <c r="B8106" s="81">
        <v>51</v>
      </c>
      <c r="C8106" s="81">
        <v>29.75</v>
      </c>
    </row>
    <row r="8107" spans="1:3" x14ac:dyDescent="0.3">
      <c r="A8107" s="37">
        <v>46262</v>
      </c>
      <c r="B8107" s="81"/>
      <c r="C8107" s="81"/>
    </row>
    <row r="8108" spans="1:3" x14ac:dyDescent="0.3">
      <c r="A8108" s="25" t="s">
        <v>256</v>
      </c>
      <c r="B8108" s="81">
        <v>0</v>
      </c>
      <c r="C8108" s="81">
        <v>0</v>
      </c>
    </row>
    <row r="8109" spans="1:3" x14ac:dyDescent="0.3">
      <c r="A8109" s="37">
        <v>46265</v>
      </c>
      <c r="B8109" s="81"/>
      <c r="C8109" s="81"/>
    </row>
    <row r="8110" spans="1:3" x14ac:dyDescent="0.3">
      <c r="A8110" s="25" t="s">
        <v>257</v>
      </c>
      <c r="B8110" s="81">
        <v>30</v>
      </c>
      <c r="C8110" s="81">
        <v>23.75</v>
      </c>
    </row>
    <row r="8111" spans="1:3" x14ac:dyDescent="0.3">
      <c r="A8111" s="37">
        <v>46266</v>
      </c>
      <c r="B8111" s="81"/>
      <c r="C8111" s="81"/>
    </row>
    <row r="8112" spans="1:3" x14ac:dyDescent="0.3">
      <c r="A8112" s="25" t="s">
        <v>103</v>
      </c>
      <c r="B8112" s="81">
        <v>15</v>
      </c>
      <c r="C8112" s="81">
        <v>29.75</v>
      </c>
    </row>
    <row r="8113" spans="1:3" x14ac:dyDescent="0.3">
      <c r="A8113" s="37">
        <v>46267</v>
      </c>
      <c r="B8113" s="81"/>
      <c r="C8113" s="81"/>
    </row>
    <row r="8114" spans="1:3" x14ac:dyDescent="0.3">
      <c r="A8114" s="25" t="s">
        <v>103</v>
      </c>
      <c r="B8114" s="81">
        <v>15</v>
      </c>
      <c r="C8114" s="81">
        <v>29.75</v>
      </c>
    </row>
    <row r="8115" spans="1:3" x14ac:dyDescent="0.3">
      <c r="A8115" s="37">
        <v>46268</v>
      </c>
      <c r="B8115" s="81"/>
      <c r="C8115" s="81"/>
    </row>
    <row r="8116" spans="1:3" x14ac:dyDescent="0.3">
      <c r="A8116" s="25" t="s">
        <v>103</v>
      </c>
      <c r="B8116" s="81">
        <v>19</v>
      </c>
      <c r="C8116" s="81">
        <v>29.75</v>
      </c>
    </row>
    <row r="8117" spans="1:3" x14ac:dyDescent="0.3">
      <c r="A8117" s="37">
        <v>46269</v>
      </c>
      <c r="B8117" s="81"/>
      <c r="C8117" s="81"/>
    </row>
    <row r="8118" spans="1:3" x14ac:dyDescent="0.3">
      <c r="A8118" s="25" t="s">
        <v>103</v>
      </c>
      <c r="B8118" s="81">
        <v>13</v>
      </c>
      <c r="C8118" s="81">
        <v>29.75</v>
      </c>
    </row>
    <row r="8119" spans="1:3" x14ac:dyDescent="0.3">
      <c r="A8119" s="37">
        <v>46273</v>
      </c>
      <c r="B8119" s="81"/>
      <c r="C8119" s="81"/>
    </row>
    <row r="8120" spans="1:3" x14ac:dyDescent="0.3">
      <c r="A8120" s="25" t="s">
        <v>104</v>
      </c>
      <c r="B8120" s="81">
        <v>12</v>
      </c>
      <c r="C8120" s="81">
        <v>29.75</v>
      </c>
    </row>
    <row r="8121" spans="1:3" x14ac:dyDescent="0.3">
      <c r="A8121" s="37">
        <v>46274</v>
      </c>
      <c r="B8121" s="81"/>
      <c r="C8121" s="81"/>
    </row>
    <row r="8122" spans="1:3" x14ac:dyDescent="0.3">
      <c r="A8122" s="25" t="s">
        <v>104</v>
      </c>
      <c r="B8122" s="81">
        <v>9</v>
      </c>
      <c r="C8122" s="81">
        <v>21.75</v>
      </c>
    </row>
    <row r="8123" spans="1:3" x14ac:dyDescent="0.3">
      <c r="A8123" s="37">
        <v>46275</v>
      </c>
      <c r="B8123" s="81"/>
      <c r="C8123" s="81"/>
    </row>
    <row r="8124" spans="1:3" x14ac:dyDescent="0.3">
      <c r="A8124" s="25" t="s">
        <v>104</v>
      </c>
      <c r="B8124" s="81">
        <v>16</v>
      </c>
      <c r="C8124" s="81">
        <v>29.75</v>
      </c>
    </row>
    <row r="8125" spans="1:3" x14ac:dyDescent="0.3">
      <c r="A8125" s="37">
        <v>46276</v>
      </c>
      <c r="B8125" s="81"/>
      <c r="C8125" s="81"/>
    </row>
    <row r="8126" spans="1:3" x14ac:dyDescent="0.3">
      <c r="A8126" s="25" t="s">
        <v>104</v>
      </c>
      <c r="B8126" s="81">
        <v>20</v>
      </c>
      <c r="C8126" s="81">
        <v>29.75</v>
      </c>
    </row>
    <row r="8127" spans="1:3" x14ac:dyDescent="0.3">
      <c r="A8127" s="37">
        <v>46279</v>
      </c>
      <c r="B8127" s="81"/>
      <c r="C8127" s="81"/>
    </row>
    <row r="8128" spans="1:3" x14ac:dyDescent="0.3">
      <c r="A8128" s="25" t="s">
        <v>105</v>
      </c>
      <c r="B8128" s="81">
        <v>18</v>
      </c>
      <c r="C8128" s="81">
        <v>15</v>
      </c>
    </row>
    <row r="8129" spans="1:3" x14ac:dyDescent="0.3">
      <c r="A8129" s="37">
        <v>46280</v>
      </c>
      <c r="B8129" s="81"/>
      <c r="C8129" s="81"/>
    </row>
    <row r="8130" spans="1:3" x14ac:dyDescent="0.3">
      <c r="A8130" s="25" t="s">
        <v>105</v>
      </c>
      <c r="B8130" s="81">
        <v>23</v>
      </c>
      <c r="C8130" s="81">
        <v>29.75</v>
      </c>
    </row>
    <row r="8131" spans="1:3" x14ac:dyDescent="0.3">
      <c r="A8131" s="37">
        <v>46281</v>
      </c>
      <c r="B8131" s="81"/>
      <c r="C8131" s="81"/>
    </row>
    <row r="8132" spans="1:3" x14ac:dyDescent="0.3">
      <c r="A8132" s="25" t="s">
        <v>105</v>
      </c>
      <c r="B8132" s="81">
        <v>25</v>
      </c>
      <c r="C8132" s="81">
        <v>15</v>
      </c>
    </row>
    <row r="8133" spans="1:3" x14ac:dyDescent="0.3">
      <c r="A8133" s="37">
        <v>46282</v>
      </c>
      <c r="B8133" s="81"/>
      <c r="C8133" s="81"/>
    </row>
    <row r="8134" spans="1:3" x14ac:dyDescent="0.3">
      <c r="A8134" s="25" t="s">
        <v>105</v>
      </c>
      <c r="B8134" s="81">
        <v>16</v>
      </c>
      <c r="C8134" s="81">
        <v>29.36</v>
      </c>
    </row>
    <row r="8135" spans="1:3" x14ac:dyDescent="0.3">
      <c r="A8135" s="37">
        <v>46283</v>
      </c>
      <c r="B8135" s="81"/>
      <c r="C8135" s="81"/>
    </row>
    <row r="8136" spans="1:3" x14ac:dyDescent="0.3">
      <c r="A8136" s="25" t="s">
        <v>105</v>
      </c>
      <c r="B8136" s="81">
        <v>10</v>
      </c>
      <c r="C8136" s="81">
        <v>15</v>
      </c>
    </row>
    <row r="8137" spans="1:3" x14ac:dyDescent="0.3">
      <c r="A8137" s="37">
        <v>46286</v>
      </c>
      <c r="B8137" s="81"/>
      <c r="C8137" s="81"/>
    </row>
    <row r="8138" spans="1:3" x14ac:dyDescent="0.3">
      <c r="A8138" s="25" t="s">
        <v>255</v>
      </c>
      <c r="B8138" s="81">
        <v>11</v>
      </c>
      <c r="C8138" s="81">
        <v>25.5</v>
      </c>
    </row>
    <row r="8139" spans="1:3" x14ac:dyDescent="0.3">
      <c r="A8139" s="37">
        <v>46287</v>
      </c>
      <c r="B8139" s="81"/>
      <c r="C8139" s="81"/>
    </row>
    <row r="8140" spans="1:3" x14ac:dyDescent="0.3">
      <c r="A8140" s="25" t="s">
        <v>255</v>
      </c>
      <c r="B8140" s="81">
        <v>15</v>
      </c>
      <c r="C8140" s="81">
        <v>21.75</v>
      </c>
    </row>
    <row r="8141" spans="1:3" x14ac:dyDescent="0.3">
      <c r="A8141" s="37">
        <v>46288</v>
      </c>
      <c r="B8141" s="81"/>
      <c r="C8141" s="81"/>
    </row>
    <row r="8142" spans="1:3" x14ac:dyDescent="0.3">
      <c r="A8142" s="25" t="s">
        <v>255</v>
      </c>
      <c r="B8142" s="81">
        <v>17</v>
      </c>
      <c r="C8142" s="81">
        <v>29.75</v>
      </c>
    </row>
    <row r="8143" spans="1:3" x14ac:dyDescent="0.3">
      <c r="A8143" s="37">
        <v>46289</v>
      </c>
      <c r="B8143" s="81"/>
      <c r="C8143" s="81"/>
    </row>
    <row r="8144" spans="1:3" x14ac:dyDescent="0.3">
      <c r="A8144" s="25" t="s">
        <v>255</v>
      </c>
      <c r="B8144" s="81">
        <v>11</v>
      </c>
      <c r="C8144" s="81">
        <v>24.75</v>
      </c>
    </row>
    <row r="8145" spans="1:3" x14ac:dyDescent="0.3">
      <c r="A8145" s="37">
        <v>46290</v>
      </c>
      <c r="B8145" s="81"/>
      <c r="C8145" s="81"/>
    </row>
    <row r="8146" spans="1:3" x14ac:dyDescent="0.3">
      <c r="A8146" s="25" t="s">
        <v>255</v>
      </c>
      <c r="B8146" s="81">
        <v>10</v>
      </c>
      <c r="C8146" s="81">
        <v>29.75</v>
      </c>
    </row>
    <row r="8147" spans="1:3" x14ac:dyDescent="0.3">
      <c r="A8147" s="37">
        <v>46293</v>
      </c>
      <c r="B8147" s="81"/>
      <c r="C8147" s="81"/>
    </row>
    <row r="8148" spans="1:3" x14ac:dyDescent="0.3">
      <c r="A8148" s="25" t="s">
        <v>256</v>
      </c>
      <c r="B8148" s="81">
        <v>12</v>
      </c>
      <c r="C8148" s="81">
        <v>29.75</v>
      </c>
    </row>
    <row r="8149" spans="1:3" x14ac:dyDescent="0.3">
      <c r="A8149" s="37">
        <v>46294</v>
      </c>
      <c r="B8149" s="81"/>
      <c r="C8149" s="81"/>
    </row>
    <row r="8150" spans="1:3" x14ac:dyDescent="0.3">
      <c r="A8150" s="25" t="s">
        <v>256</v>
      </c>
      <c r="B8150" s="81">
        <v>14</v>
      </c>
      <c r="C8150" s="81">
        <v>29.75</v>
      </c>
    </row>
    <row r="8151" spans="1:3" x14ac:dyDescent="0.3">
      <c r="A8151" s="37">
        <v>46295</v>
      </c>
      <c r="B8151" s="81"/>
      <c r="C8151" s="81"/>
    </row>
    <row r="8152" spans="1:3" x14ac:dyDescent="0.3">
      <c r="A8152" s="25" t="s">
        <v>256</v>
      </c>
      <c r="B8152" s="81">
        <v>8</v>
      </c>
      <c r="C8152" s="81">
        <v>19.75</v>
      </c>
    </row>
    <row r="8153" spans="1:3" x14ac:dyDescent="0.3">
      <c r="A8153" s="37">
        <v>46296</v>
      </c>
      <c r="B8153" s="81"/>
      <c r="C8153" s="81"/>
    </row>
    <row r="8154" spans="1:3" x14ac:dyDescent="0.3">
      <c r="A8154" s="25" t="s">
        <v>103</v>
      </c>
      <c r="B8154" s="81">
        <v>15</v>
      </c>
      <c r="C8154" s="81">
        <v>25.75</v>
      </c>
    </row>
    <row r="8155" spans="1:3" x14ac:dyDescent="0.3">
      <c r="A8155" s="37">
        <v>46297</v>
      </c>
      <c r="B8155" s="81"/>
      <c r="C8155" s="81"/>
    </row>
    <row r="8156" spans="1:3" x14ac:dyDescent="0.3">
      <c r="A8156" s="25" t="s">
        <v>103</v>
      </c>
      <c r="B8156" s="81">
        <v>17</v>
      </c>
      <c r="C8156" s="81">
        <v>29.75</v>
      </c>
    </row>
    <row r="8157" spans="1:3" x14ac:dyDescent="0.3">
      <c r="A8157" s="37">
        <v>46300</v>
      </c>
      <c r="B8157" s="81"/>
      <c r="C8157" s="81"/>
    </row>
    <row r="8158" spans="1:3" x14ac:dyDescent="0.3">
      <c r="A8158" s="25" t="s">
        <v>104</v>
      </c>
      <c r="B8158" s="81">
        <v>29</v>
      </c>
      <c r="C8158" s="81">
        <v>29.75</v>
      </c>
    </row>
    <row r="8159" spans="1:3" x14ac:dyDescent="0.3">
      <c r="A8159" s="37">
        <v>46301</v>
      </c>
      <c r="B8159" s="81"/>
      <c r="C8159" s="81"/>
    </row>
    <row r="8160" spans="1:3" x14ac:dyDescent="0.3">
      <c r="A8160" s="25" t="s">
        <v>104</v>
      </c>
      <c r="B8160" s="81">
        <v>30</v>
      </c>
      <c r="C8160" s="81">
        <v>29.75</v>
      </c>
    </row>
    <row r="8161" spans="1:3" x14ac:dyDescent="0.3">
      <c r="A8161" s="37">
        <v>46302</v>
      </c>
      <c r="B8161" s="81"/>
      <c r="C8161" s="81"/>
    </row>
    <row r="8162" spans="1:3" x14ac:dyDescent="0.3">
      <c r="A8162" s="25" t="s">
        <v>104</v>
      </c>
      <c r="B8162" s="81">
        <v>9</v>
      </c>
      <c r="C8162" s="81">
        <v>12.75</v>
      </c>
    </row>
    <row r="8163" spans="1:3" x14ac:dyDescent="0.3">
      <c r="A8163" s="37">
        <v>46303</v>
      </c>
      <c r="B8163" s="81"/>
      <c r="C8163" s="81"/>
    </row>
    <row r="8164" spans="1:3" x14ac:dyDescent="0.3">
      <c r="A8164" s="25" t="s">
        <v>104</v>
      </c>
      <c r="B8164" s="81">
        <v>22</v>
      </c>
      <c r="C8164" s="81">
        <v>29.75</v>
      </c>
    </row>
    <row r="8165" spans="1:3" x14ac:dyDescent="0.3">
      <c r="A8165" s="37">
        <v>46304</v>
      </c>
      <c r="B8165" s="81"/>
      <c r="C8165" s="81"/>
    </row>
    <row r="8166" spans="1:3" x14ac:dyDescent="0.3">
      <c r="A8166" s="25" t="s">
        <v>104</v>
      </c>
      <c r="B8166" s="81">
        <v>30</v>
      </c>
      <c r="C8166" s="81">
        <v>29.75</v>
      </c>
    </row>
    <row r="8167" spans="1:3" x14ac:dyDescent="0.3">
      <c r="A8167" s="37">
        <v>46307</v>
      </c>
      <c r="B8167" s="81"/>
      <c r="C8167" s="81"/>
    </row>
    <row r="8168" spans="1:3" x14ac:dyDescent="0.3">
      <c r="A8168" s="25" t="s">
        <v>105</v>
      </c>
      <c r="B8168" s="81">
        <v>30</v>
      </c>
      <c r="C8168" s="81">
        <v>29.75</v>
      </c>
    </row>
    <row r="8169" spans="1:3" x14ac:dyDescent="0.3">
      <c r="A8169" s="37">
        <v>46308</v>
      </c>
      <c r="B8169" s="81"/>
      <c r="C8169" s="81"/>
    </row>
    <row r="8170" spans="1:3" x14ac:dyDescent="0.3">
      <c r="A8170" s="25" t="s">
        <v>105</v>
      </c>
      <c r="B8170" s="81">
        <v>20</v>
      </c>
      <c r="C8170" s="81">
        <v>29.75</v>
      </c>
    </row>
    <row r="8171" spans="1:3" x14ac:dyDescent="0.3">
      <c r="A8171" s="37">
        <v>46309</v>
      </c>
      <c r="B8171" s="81"/>
      <c r="C8171" s="81"/>
    </row>
    <row r="8172" spans="1:3" x14ac:dyDescent="0.3">
      <c r="A8172" s="25" t="s">
        <v>105</v>
      </c>
      <c r="B8172" s="81">
        <v>20</v>
      </c>
      <c r="C8172" s="81">
        <v>21.25</v>
      </c>
    </row>
    <row r="8173" spans="1:3" x14ac:dyDescent="0.3">
      <c r="A8173" s="37">
        <v>46310</v>
      </c>
      <c r="B8173" s="81"/>
      <c r="C8173" s="81"/>
    </row>
    <row r="8174" spans="1:3" x14ac:dyDescent="0.3">
      <c r="A8174" s="25" t="s">
        <v>105</v>
      </c>
      <c r="B8174" s="81">
        <v>2</v>
      </c>
      <c r="C8174" s="81">
        <v>0</v>
      </c>
    </row>
    <row r="8175" spans="1:3" x14ac:dyDescent="0.3">
      <c r="A8175" s="37">
        <v>46311</v>
      </c>
      <c r="B8175" s="81"/>
      <c r="C8175" s="81"/>
    </row>
    <row r="8176" spans="1:3" x14ac:dyDescent="0.3">
      <c r="A8176" s="25" t="s">
        <v>105</v>
      </c>
      <c r="B8176" s="81">
        <v>0</v>
      </c>
      <c r="C8176" s="81">
        <v>0</v>
      </c>
    </row>
    <row r="8177" spans="1:3" x14ac:dyDescent="0.3">
      <c r="A8177" s="37">
        <v>46314</v>
      </c>
      <c r="B8177" s="81"/>
      <c r="C8177" s="81"/>
    </row>
    <row r="8178" spans="1:3" x14ac:dyDescent="0.3">
      <c r="A8178" s="25" t="s">
        <v>255</v>
      </c>
      <c r="B8178" s="81">
        <v>18</v>
      </c>
      <c r="C8178" s="81">
        <v>15</v>
      </c>
    </row>
    <row r="8179" spans="1:3" x14ac:dyDescent="0.3">
      <c r="A8179" s="37">
        <v>46315</v>
      </c>
      <c r="B8179" s="81"/>
      <c r="C8179" s="81"/>
    </row>
    <row r="8180" spans="1:3" x14ac:dyDescent="0.3">
      <c r="A8180" s="25" t="s">
        <v>255</v>
      </c>
      <c r="B8180" s="81">
        <v>30</v>
      </c>
      <c r="C8180" s="81">
        <v>15</v>
      </c>
    </row>
    <row r="8181" spans="1:3" x14ac:dyDescent="0.3">
      <c r="A8181" s="37">
        <v>46316</v>
      </c>
      <c r="B8181" s="81"/>
      <c r="C8181" s="81"/>
    </row>
    <row r="8182" spans="1:3" x14ac:dyDescent="0.3">
      <c r="A8182" s="25" t="s">
        <v>255</v>
      </c>
      <c r="B8182" s="81">
        <v>15</v>
      </c>
      <c r="C8182" s="81">
        <v>15</v>
      </c>
    </row>
    <row r="8183" spans="1:3" x14ac:dyDescent="0.3">
      <c r="A8183" s="37">
        <v>46317</v>
      </c>
      <c r="B8183" s="81"/>
      <c r="C8183" s="81"/>
    </row>
    <row r="8184" spans="1:3" x14ac:dyDescent="0.3">
      <c r="A8184" s="25" t="s">
        <v>255</v>
      </c>
      <c r="B8184" s="81">
        <v>20</v>
      </c>
      <c r="C8184" s="81">
        <v>15</v>
      </c>
    </row>
    <row r="8185" spans="1:3" x14ac:dyDescent="0.3">
      <c r="A8185" s="37">
        <v>46318</v>
      </c>
      <c r="B8185" s="81"/>
      <c r="C8185" s="81"/>
    </row>
    <row r="8186" spans="1:3" x14ac:dyDescent="0.3">
      <c r="A8186" s="25" t="s">
        <v>255</v>
      </c>
      <c r="B8186" s="81">
        <v>19</v>
      </c>
      <c r="C8186" s="81">
        <v>15</v>
      </c>
    </row>
    <row r="8187" spans="1:3" x14ac:dyDescent="0.3">
      <c r="A8187" s="37">
        <v>46321</v>
      </c>
      <c r="B8187" s="81"/>
      <c r="C8187" s="81"/>
    </row>
    <row r="8188" spans="1:3" x14ac:dyDescent="0.3">
      <c r="A8188" s="25" t="s">
        <v>256</v>
      </c>
      <c r="B8188" s="81">
        <v>20</v>
      </c>
      <c r="C8188" s="81">
        <v>29.75</v>
      </c>
    </row>
    <row r="8189" spans="1:3" x14ac:dyDescent="0.3">
      <c r="A8189" s="37">
        <v>46322</v>
      </c>
      <c r="B8189" s="81"/>
      <c r="C8189" s="81"/>
    </row>
    <row r="8190" spans="1:3" x14ac:dyDescent="0.3">
      <c r="A8190" s="25" t="s">
        <v>256</v>
      </c>
      <c r="B8190" s="81">
        <v>10</v>
      </c>
      <c r="C8190" s="81">
        <v>29.75</v>
      </c>
    </row>
    <row r="8191" spans="1:3" x14ac:dyDescent="0.3">
      <c r="A8191" s="37">
        <v>46323</v>
      </c>
      <c r="B8191" s="81"/>
      <c r="C8191" s="81"/>
    </row>
    <row r="8192" spans="1:3" x14ac:dyDescent="0.3">
      <c r="A8192" s="25" t="s">
        <v>256</v>
      </c>
      <c r="B8192" s="81">
        <v>17</v>
      </c>
      <c r="C8192" s="81">
        <v>29.75</v>
      </c>
    </row>
    <row r="8193" spans="1:3" x14ac:dyDescent="0.3">
      <c r="A8193" s="37">
        <v>46324</v>
      </c>
      <c r="B8193" s="81"/>
      <c r="C8193" s="81"/>
    </row>
    <row r="8194" spans="1:3" x14ac:dyDescent="0.3">
      <c r="A8194" s="25" t="s">
        <v>256</v>
      </c>
      <c r="B8194" s="81">
        <v>13</v>
      </c>
      <c r="C8194" s="81">
        <v>29.75</v>
      </c>
    </row>
    <row r="8195" spans="1:3" x14ac:dyDescent="0.3">
      <c r="A8195" s="23" t="s">
        <v>83</v>
      </c>
      <c r="B8195" s="81"/>
      <c r="C8195" s="81"/>
    </row>
    <row r="8196" spans="1:3" x14ac:dyDescent="0.3">
      <c r="A8196" s="37">
        <v>46023</v>
      </c>
      <c r="B8196" s="81"/>
      <c r="C8196" s="81"/>
    </row>
    <row r="8197" spans="1:3" x14ac:dyDescent="0.3">
      <c r="A8197" s="25" t="s">
        <v>103</v>
      </c>
      <c r="B8197" s="81">
        <v>0</v>
      </c>
      <c r="C8197" s="81">
        <v>0</v>
      </c>
    </row>
    <row r="8198" spans="1:3" x14ac:dyDescent="0.3">
      <c r="A8198" s="37">
        <v>46024</v>
      </c>
      <c r="B8198" s="81"/>
      <c r="C8198" s="81"/>
    </row>
    <row r="8199" spans="1:3" x14ac:dyDescent="0.3">
      <c r="A8199" s="25" t="s">
        <v>103</v>
      </c>
      <c r="B8199" s="81">
        <v>30</v>
      </c>
      <c r="C8199" s="81">
        <v>28.923611111111114</v>
      </c>
    </row>
    <row r="8200" spans="1:3" x14ac:dyDescent="0.3">
      <c r="A8200" s="37">
        <v>46025</v>
      </c>
      <c r="B8200" s="81"/>
      <c r="C8200" s="81"/>
    </row>
    <row r="8201" spans="1:3" x14ac:dyDescent="0.3">
      <c r="A8201" s="25" t="s">
        <v>103</v>
      </c>
      <c r="B8201" s="81">
        <v>0</v>
      </c>
      <c r="C8201" s="81">
        <v>0</v>
      </c>
    </row>
    <row r="8202" spans="1:3" x14ac:dyDescent="0.3">
      <c r="A8202" s="37">
        <v>46026</v>
      </c>
      <c r="B8202" s="81"/>
      <c r="C8202" s="81"/>
    </row>
    <row r="8203" spans="1:3" x14ac:dyDescent="0.3">
      <c r="A8203" s="25" t="s">
        <v>104</v>
      </c>
      <c r="B8203" s="81">
        <v>0</v>
      </c>
      <c r="C8203" s="81">
        <v>0</v>
      </c>
    </row>
    <row r="8204" spans="1:3" x14ac:dyDescent="0.3">
      <c r="A8204" s="37">
        <v>46027</v>
      </c>
      <c r="B8204" s="81"/>
      <c r="C8204" s="81"/>
    </row>
    <row r="8205" spans="1:3" x14ac:dyDescent="0.3">
      <c r="A8205" s="25" t="s">
        <v>104</v>
      </c>
      <c r="B8205" s="81">
        <v>27</v>
      </c>
      <c r="C8205" s="81">
        <v>27.766666666666666</v>
      </c>
    </row>
    <row r="8206" spans="1:3" x14ac:dyDescent="0.3">
      <c r="A8206" s="37">
        <v>46028</v>
      </c>
      <c r="B8206" s="81"/>
      <c r="C8206" s="81"/>
    </row>
    <row r="8207" spans="1:3" x14ac:dyDescent="0.3">
      <c r="A8207" s="25" t="s">
        <v>104</v>
      </c>
      <c r="B8207" s="81">
        <v>30</v>
      </c>
      <c r="C8207" s="81">
        <v>27.582781456953644</v>
      </c>
    </row>
    <row r="8208" spans="1:3" x14ac:dyDescent="0.3">
      <c r="A8208" s="37">
        <v>46029</v>
      </c>
      <c r="B8208" s="81"/>
      <c r="C8208" s="81"/>
    </row>
    <row r="8209" spans="1:3" x14ac:dyDescent="0.3">
      <c r="A8209" s="25" t="s">
        <v>104</v>
      </c>
      <c r="B8209" s="81">
        <v>30</v>
      </c>
      <c r="C8209" s="81">
        <v>27.766666666666669</v>
      </c>
    </row>
    <row r="8210" spans="1:3" x14ac:dyDescent="0.3">
      <c r="A8210" s="37">
        <v>46030</v>
      </c>
      <c r="B8210" s="81"/>
      <c r="C8210" s="81"/>
    </row>
    <row r="8211" spans="1:3" x14ac:dyDescent="0.3">
      <c r="A8211" s="25" t="s">
        <v>104</v>
      </c>
      <c r="B8211" s="81">
        <v>30</v>
      </c>
      <c r="C8211" s="81">
        <v>28.527397260273972</v>
      </c>
    </row>
    <row r="8212" spans="1:3" x14ac:dyDescent="0.3">
      <c r="A8212" s="37">
        <v>46031</v>
      </c>
      <c r="B8212" s="81"/>
      <c r="C8212" s="81"/>
    </row>
    <row r="8213" spans="1:3" x14ac:dyDescent="0.3">
      <c r="A8213" s="25" t="s">
        <v>104</v>
      </c>
      <c r="B8213" s="81">
        <v>22</v>
      </c>
      <c r="C8213" s="81">
        <v>27.352238805970153</v>
      </c>
    </row>
    <row r="8214" spans="1:3" x14ac:dyDescent="0.3">
      <c r="A8214" s="37">
        <v>46032</v>
      </c>
      <c r="B8214" s="81"/>
      <c r="C8214" s="81"/>
    </row>
    <row r="8215" spans="1:3" x14ac:dyDescent="0.3">
      <c r="A8215" s="25" t="s">
        <v>104</v>
      </c>
      <c r="B8215" s="81">
        <v>0</v>
      </c>
      <c r="C8215" s="81">
        <v>0</v>
      </c>
    </row>
    <row r="8216" spans="1:3" x14ac:dyDescent="0.3">
      <c r="A8216" s="37">
        <v>46033</v>
      </c>
      <c r="B8216" s="81"/>
      <c r="C8216" s="81"/>
    </row>
    <row r="8217" spans="1:3" x14ac:dyDescent="0.3">
      <c r="A8217" s="25" t="s">
        <v>105</v>
      </c>
      <c r="B8217" s="81">
        <v>8</v>
      </c>
      <c r="C8217" s="81">
        <v>0</v>
      </c>
    </row>
    <row r="8218" spans="1:3" x14ac:dyDescent="0.3">
      <c r="A8218" s="37">
        <v>46034</v>
      </c>
      <c r="B8218" s="81"/>
      <c r="C8218" s="81"/>
    </row>
    <row r="8219" spans="1:3" x14ac:dyDescent="0.3">
      <c r="A8219" s="25" t="s">
        <v>105</v>
      </c>
      <c r="B8219" s="81">
        <v>30</v>
      </c>
      <c r="C8219" s="81">
        <v>27.582781456953644</v>
      </c>
    </row>
    <row r="8220" spans="1:3" x14ac:dyDescent="0.3">
      <c r="A8220" s="37">
        <v>46035</v>
      </c>
      <c r="B8220" s="81"/>
      <c r="C8220" s="81"/>
    </row>
    <row r="8221" spans="1:3" x14ac:dyDescent="0.3">
      <c r="A8221" s="25" t="s">
        <v>105</v>
      </c>
      <c r="B8221" s="81">
        <v>28</v>
      </c>
      <c r="C8221" s="81">
        <v>28.443902439024392</v>
      </c>
    </row>
    <row r="8222" spans="1:3" x14ac:dyDescent="0.3">
      <c r="A8222" s="37">
        <v>46036</v>
      </c>
      <c r="B8222" s="81"/>
      <c r="C8222" s="81"/>
    </row>
    <row r="8223" spans="1:3" x14ac:dyDescent="0.3">
      <c r="A8223" s="25" t="s">
        <v>105</v>
      </c>
      <c r="B8223" s="81">
        <v>30</v>
      </c>
      <c r="C8223" s="81">
        <v>29.12587412587413</v>
      </c>
    </row>
    <row r="8224" spans="1:3" x14ac:dyDescent="0.3">
      <c r="A8224" s="37">
        <v>46037</v>
      </c>
      <c r="B8224" s="81"/>
      <c r="C8224" s="81"/>
    </row>
    <row r="8225" spans="1:3" x14ac:dyDescent="0.3">
      <c r="A8225" s="25" t="s">
        <v>105</v>
      </c>
      <c r="B8225" s="81">
        <v>31</v>
      </c>
      <c r="C8225" s="81">
        <v>28.949551569506728</v>
      </c>
    </row>
    <row r="8226" spans="1:3" x14ac:dyDescent="0.3">
      <c r="A8226" s="37">
        <v>46038</v>
      </c>
      <c r="B8226" s="81"/>
      <c r="C8226" s="81"/>
    </row>
    <row r="8227" spans="1:3" x14ac:dyDescent="0.3">
      <c r="A8227" s="25" t="s">
        <v>105</v>
      </c>
      <c r="B8227" s="81">
        <v>22</v>
      </c>
      <c r="C8227" s="81">
        <v>29.181528662420384</v>
      </c>
    </row>
    <row r="8228" spans="1:3" x14ac:dyDescent="0.3">
      <c r="A8228" s="37">
        <v>46039</v>
      </c>
      <c r="B8228" s="81"/>
      <c r="C8228" s="81"/>
    </row>
    <row r="8229" spans="1:3" x14ac:dyDescent="0.3">
      <c r="A8229" s="25" t="s">
        <v>105</v>
      </c>
      <c r="B8229" s="81">
        <v>0</v>
      </c>
      <c r="C8229" s="81">
        <v>0</v>
      </c>
    </row>
    <row r="8230" spans="1:3" x14ac:dyDescent="0.3">
      <c r="A8230" s="37">
        <v>46040</v>
      </c>
      <c r="B8230" s="81"/>
      <c r="C8230" s="81"/>
    </row>
    <row r="8231" spans="1:3" x14ac:dyDescent="0.3">
      <c r="A8231" s="25" t="s">
        <v>255</v>
      </c>
      <c r="B8231" s="81">
        <v>0</v>
      </c>
      <c r="C8231" s="81">
        <v>0</v>
      </c>
    </row>
    <row r="8232" spans="1:3" x14ac:dyDescent="0.3">
      <c r="A8232" s="37">
        <v>46041</v>
      </c>
      <c r="B8232" s="81"/>
      <c r="C8232" s="81"/>
    </row>
    <row r="8233" spans="1:3" x14ac:dyDescent="0.3">
      <c r="A8233" s="25" t="s">
        <v>255</v>
      </c>
      <c r="B8233" s="81">
        <v>0</v>
      </c>
      <c r="C8233" s="81">
        <v>0</v>
      </c>
    </row>
    <row r="8234" spans="1:3" x14ac:dyDescent="0.3">
      <c r="A8234" s="37">
        <v>46042</v>
      </c>
      <c r="B8234" s="81"/>
      <c r="C8234" s="81"/>
    </row>
    <row r="8235" spans="1:3" x14ac:dyDescent="0.3">
      <c r="A8235" s="25" t="s">
        <v>255</v>
      </c>
      <c r="B8235" s="81">
        <v>27</v>
      </c>
      <c r="C8235" s="81">
        <v>27.163043478260867</v>
      </c>
    </row>
    <row r="8236" spans="1:3" x14ac:dyDescent="0.3">
      <c r="A8236" s="37">
        <v>46043</v>
      </c>
      <c r="B8236" s="81"/>
      <c r="C8236" s="81"/>
    </row>
    <row r="8237" spans="1:3" x14ac:dyDescent="0.3">
      <c r="A8237" s="25" t="s">
        <v>255</v>
      </c>
      <c r="B8237" s="81">
        <v>32</v>
      </c>
      <c r="C8237" s="81">
        <v>28.600858369098713</v>
      </c>
    </row>
    <row r="8238" spans="1:3" x14ac:dyDescent="0.3">
      <c r="A8238" s="37">
        <v>46044</v>
      </c>
      <c r="B8238" s="81"/>
      <c r="C8238" s="81"/>
    </row>
    <row r="8239" spans="1:3" x14ac:dyDescent="0.3">
      <c r="A8239" s="25" t="s">
        <v>255</v>
      </c>
      <c r="B8239" s="81">
        <v>22</v>
      </c>
      <c r="C8239" s="81">
        <v>29.75</v>
      </c>
    </row>
    <row r="8240" spans="1:3" x14ac:dyDescent="0.3">
      <c r="A8240" s="37">
        <v>46045</v>
      </c>
      <c r="B8240" s="81"/>
      <c r="C8240" s="81"/>
    </row>
    <row r="8241" spans="1:3" x14ac:dyDescent="0.3">
      <c r="A8241" s="25" t="s">
        <v>255</v>
      </c>
      <c r="B8241" s="81">
        <v>26</v>
      </c>
      <c r="C8241" s="81">
        <v>29.164113785557987</v>
      </c>
    </row>
    <row r="8242" spans="1:3" x14ac:dyDescent="0.3">
      <c r="A8242" s="37">
        <v>46046</v>
      </c>
      <c r="B8242" s="81"/>
      <c r="C8242" s="81"/>
    </row>
    <row r="8243" spans="1:3" x14ac:dyDescent="0.3">
      <c r="A8243" s="25" t="s">
        <v>255</v>
      </c>
      <c r="B8243" s="81">
        <v>0</v>
      </c>
      <c r="C8243" s="81">
        <v>0</v>
      </c>
    </row>
    <row r="8244" spans="1:3" x14ac:dyDescent="0.3">
      <c r="A8244" s="37">
        <v>46047</v>
      </c>
      <c r="B8244" s="81"/>
      <c r="C8244" s="81"/>
    </row>
    <row r="8245" spans="1:3" x14ac:dyDescent="0.3">
      <c r="A8245" s="25" t="s">
        <v>256</v>
      </c>
      <c r="B8245" s="81">
        <v>0</v>
      </c>
      <c r="C8245" s="81">
        <v>0</v>
      </c>
    </row>
    <row r="8246" spans="1:3" x14ac:dyDescent="0.3">
      <c r="A8246" s="37">
        <v>46048</v>
      </c>
      <c r="B8246" s="81"/>
      <c r="C8246" s="81"/>
    </row>
    <row r="8247" spans="1:3" x14ac:dyDescent="0.3">
      <c r="A8247" s="25" t="s">
        <v>256</v>
      </c>
      <c r="B8247" s="81">
        <v>27</v>
      </c>
      <c r="C8247" s="81">
        <v>26.774999999999999</v>
      </c>
    </row>
    <row r="8248" spans="1:3" x14ac:dyDescent="0.3">
      <c r="A8248" s="37">
        <v>46049</v>
      </c>
      <c r="B8248" s="81"/>
      <c r="C8248" s="81"/>
    </row>
    <row r="8249" spans="1:3" x14ac:dyDescent="0.3">
      <c r="A8249" s="25" t="s">
        <v>256</v>
      </c>
      <c r="B8249" s="81">
        <v>28</v>
      </c>
      <c r="C8249" s="81">
        <v>29.301507537688448</v>
      </c>
    </row>
    <row r="8250" spans="1:3" x14ac:dyDescent="0.3">
      <c r="A8250" s="37">
        <v>46050</v>
      </c>
      <c r="B8250" s="81"/>
      <c r="C8250" s="81"/>
    </row>
    <row r="8251" spans="1:3" x14ac:dyDescent="0.3">
      <c r="A8251" s="25" t="s">
        <v>256</v>
      </c>
      <c r="B8251" s="81">
        <v>30</v>
      </c>
      <c r="C8251" s="81">
        <v>29.301507537688448</v>
      </c>
    </row>
    <row r="8252" spans="1:3" x14ac:dyDescent="0.3">
      <c r="A8252" s="37">
        <v>46051</v>
      </c>
      <c r="B8252" s="81"/>
      <c r="C8252" s="81"/>
    </row>
    <row r="8253" spans="1:3" x14ac:dyDescent="0.3">
      <c r="A8253" s="25" t="s">
        <v>256</v>
      </c>
      <c r="B8253" s="81">
        <v>27</v>
      </c>
      <c r="C8253" s="81">
        <v>29.28515625</v>
      </c>
    </row>
    <row r="8254" spans="1:3" x14ac:dyDescent="0.3">
      <c r="A8254" s="37">
        <v>46052</v>
      </c>
      <c r="B8254" s="81"/>
      <c r="C8254" s="81"/>
    </row>
    <row r="8255" spans="1:3" x14ac:dyDescent="0.3">
      <c r="A8255" s="25" t="s">
        <v>256</v>
      </c>
      <c r="B8255" s="81">
        <v>33</v>
      </c>
      <c r="C8255" s="81">
        <v>23.371350364963508</v>
      </c>
    </row>
    <row r="8256" spans="1:3" x14ac:dyDescent="0.3">
      <c r="A8256" s="37">
        <v>46053</v>
      </c>
      <c r="B8256" s="81"/>
      <c r="C8256" s="81"/>
    </row>
    <row r="8257" spans="1:3" x14ac:dyDescent="0.3">
      <c r="A8257" s="25" t="s">
        <v>256</v>
      </c>
      <c r="B8257" s="81">
        <v>0</v>
      </c>
      <c r="C8257" s="81">
        <v>0</v>
      </c>
    </row>
    <row r="8258" spans="1:3" x14ac:dyDescent="0.3">
      <c r="A8258" s="37">
        <v>46055</v>
      </c>
      <c r="B8258" s="81"/>
      <c r="C8258" s="81"/>
    </row>
    <row r="8259" spans="1:3" x14ac:dyDescent="0.3">
      <c r="A8259" s="25" t="s">
        <v>104</v>
      </c>
      <c r="B8259" s="81">
        <v>56</v>
      </c>
      <c r="C8259" s="81">
        <v>27.832935560859191</v>
      </c>
    </row>
    <row r="8260" spans="1:3" x14ac:dyDescent="0.3">
      <c r="A8260" s="37">
        <v>46056</v>
      </c>
      <c r="B8260" s="81"/>
      <c r="C8260" s="81"/>
    </row>
    <row r="8261" spans="1:3" x14ac:dyDescent="0.3">
      <c r="A8261" s="25" t="s">
        <v>104</v>
      </c>
      <c r="B8261" s="81">
        <v>32</v>
      </c>
      <c r="C8261" s="81">
        <v>27.70893970893971</v>
      </c>
    </row>
    <row r="8262" spans="1:3" x14ac:dyDescent="0.3">
      <c r="A8262" s="37">
        <v>46057</v>
      </c>
      <c r="B8262" s="81"/>
      <c r="C8262" s="81"/>
    </row>
    <row r="8263" spans="1:3" x14ac:dyDescent="0.3">
      <c r="A8263" s="25" t="s">
        <v>104</v>
      </c>
      <c r="B8263" s="81">
        <v>33</v>
      </c>
      <c r="C8263" s="81">
        <v>28.996835443037973</v>
      </c>
    </row>
    <row r="8264" spans="1:3" x14ac:dyDescent="0.3">
      <c r="A8264" s="37">
        <v>46058</v>
      </c>
      <c r="B8264" s="81"/>
      <c r="C8264" s="81"/>
    </row>
    <row r="8265" spans="1:3" x14ac:dyDescent="0.3">
      <c r="A8265" s="25" t="s">
        <v>104</v>
      </c>
      <c r="B8265" s="81">
        <v>34</v>
      </c>
      <c r="C8265" s="81">
        <v>27.872848948374759</v>
      </c>
    </row>
    <row r="8266" spans="1:3" x14ac:dyDescent="0.3">
      <c r="A8266" s="37">
        <v>46059</v>
      </c>
      <c r="B8266" s="81"/>
      <c r="C8266" s="81"/>
    </row>
    <row r="8267" spans="1:3" x14ac:dyDescent="0.3">
      <c r="A8267" s="25" t="s">
        <v>104</v>
      </c>
      <c r="B8267" s="81">
        <v>26</v>
      </c>
      <c r="C8267" s="81">
        <v>28.923611111111114</v>
      </c>
    </row>
    <row r="8268" spans="1:3" x14ac:dyDescent="0.3">
      <c r="A8268" s="37">
        <v>46060</v>
      </c>
      <c r="B8268" s="81"/>
      <c r="C8268" s="81"/>
    </row>
    <row r="8269" spans="1:3" x14ac:dyDescent="0.3">
      <c r="A8269" s="25" t="s">
        <v>104</v>
      </c>
      <c r="B8269" s="81">
        <v>0</v>
      </c>
      <c r="C8269" s="81">
        <v>0</v>
      </c>
    </row>
    <row r="8270" spans="1:3" x14ac:dyDescent="0.3">
      <c r="A8270" s="37">
        <v>46062</v>
      </c>
      <c r="B8270" s="81"/>
      <c r="C8270" s="81"/>
    </row>
    <row r="8271" spans="1:3" x14ac:dyDescent="0.3">
      <c r="A8271" s="25" t="s">
        <v>105</v>
      </c>
      <c r="B8271" s="81">
        <v>31</v>
      </c>
      <c r="C8271" s="81">
        <v>29.379668049792532</v>
      </c>
    </row>
    <row r="8272" spans="1:3" x14ac:dyDescent="0.3">
      <c r="A8272" s="37">
        <v>46063</v>
      </c>
      <c r="B8272" s="81"/>
      <c r="C8272" s="81"/>
    </row>
    <row r="8273" spans="1:3" x14ac:dyDescent="0.3">
      <c r="A8273" s="25" t="s">
        <v>105</v>
      </c>
      <c r="B8273" s="81">
        <v>30</v>
      </c>
      <c r="C8273" s="81">
        <v>27.297040169133194</v>
      </c>
    </row>
    <row r="8274" spans="1:3" x14ac:dyDescent="0.3">
      <c r="A8274" s="37">
        <v>46064</v>
      </c>
      <c r="B8274" s="81"/>
      <c r="C8274" s="81"/>
    </row>
    <row r="8275" spans="1:3" x14ac:dyDescent="0.3">
      <c r="A8275" s="25" t="s">
        <v>105</v>
      </c>
      <c r="B8275" s="81">
        <v>23</v>
      </c>
      <c r="C8275" s="81">
        <v>25.763812154696133</v>
      </c>
    </row>
    <row r="8276" spans="1:3" x14ac:dyDescent="0.3">
      <c r="A8276" s="37">
        <v>46065</v>
      </c>
      <c r="B8276" s="81"/>
      <c r="C8276" s="81"/>
    </row>
    <row r="8277" spans="1:3" x14ac:dyDescent="0.3">
      <c r="A8277" s="25" t="s">
        <v>105</v>
      </c>
      <c r="B8277" s="81">
        <v>23</v>
      </c>
      <c r="C8277" s="81">
        <v>27.619363395225463</v>
      </c>
    </row>
    <row r="8278" spans="1:3" x14ac:dyDescent="0.3">
      <c r="A8278" s="37">
        <v>46066</v>
      </c>
      <c r="B8278" s="81"/>
      <c r="C8278" s="81"/>
    </row>
    <row r="8279" spans="1:3" x14ac:dyDescent="0.3">
      <c r="A8279" s="25" t="s">
        <v>105</v>
      </c>
      <c r="B8279" s="81">
        <v>28</v>
      </c>
      <c r="C8279" s="81">
        <v>27.401315789473685</v>
      </c>
    </row>
    <row r="8280" spans="1:3" x14ac:dyDescent="0.3">
      <c r="A8280" s="37">
        <v>46068</v>
      </c>
      <c r="B8280" s="81"/>
      <c r="C8280" s="81"/>
    </row>
    <row r="8281" spans="1:3" x14ac:dyDescent="0.3">
      <c r="A8281" s="25" t="s">
        <v>255</v>
      </c>
      <c r="B8281" s="81">
        <v>0</v>
      </c>
      <c r="C8281" s="81">
        <v>0</v>
      </c>
    </row>
    <row r="8282" spans="1:3" x14ac:dyDescent="0.3">
      <c r="A8282" s="37">
        <v>46069</v>
      </c>
      <c r="B8282" s="81"/>
      <c r="C8282" s="81"/>
    </row>
    <row r="8283" spans="1:3" x14ac:dyDescent="0.3">
      <c r="A8283" s="25" t="s">
        <v>255</v>
      </c>
      <c r="B8283" s="81">
        <v>20</v>
      </c>
      <c r="C8283" s="81">
        <v>26.636627906976742</v>
      </c>
    </row>
    <row r="8284" spans="1:3" x14ac:dyDescent="0.3">
      <c r="A8284" s="37">
        <v>46070</v>
      </c>
      <c r="B8284" s="81"/>
      <c r="C8284" s="81"/>
    </row>
    <row r="8285" spans="1:3" x14ac:dyDescent="0.3">
      <c r="A8285" s="25" t="s">
        <v>255</v>
      </c>
      <c r="B8285" s="81">
        <v>23</v>
      </c>
      <c r="C8285" s="81">
        <v>28.237288135593221</v>
      </c>
    </row>
    <row r="8286" spans="1:3" x14ac:dyDescent="0.3">
      <c r="A8286" s="37">
        <v>46071</v>
      </c>
      <c r="B8286" s="81"/>
      <c r="C8286" s="81"/>
    </row>
    <row r="8287" spans="1:3" x14ac:dyDescent="0.3">
      <c r="A8287" s="25" t="s">
        <v>255</v>
      </c>
      <c r="B8287" s="81">
        <v>20</v>
      </c>
      <c r="C8287" s="81">
        <v>27.599397590361448</v>
      </c>
    </row>
    <row r="8288" spans="1:3" x14ac:dyDescent="0.3">
      <c r="A8288" s="37">
        <v>46072</v>
      </c>
      <c r="B8288" s="81"/>
      <c r="C8288" s="81"/>
    </row>
    <row r="8289" spans="1:3" x14ac:dyDescent="0.3">
      <c r="A8289" s="25" t="s">
        <v>255</v>
      </c>
      <c r="B8289" s="81">
        <v>23</v>
      </c>
      <c r="C8289" s="81">
        <v>27.686416184971094</v>
      </c>
    </row>
    <row r="8290" spans="1:3" x14ac:dyDescent="0.3">
      <c r="A8290" s="37">
        <v>46073</v>
      </c>
      <c r="B8290" s="81"/>
      <c r="C8290" s="81"/>
    </row>
    <row r="8291" spans="1:3" x14ac:dyDescent="0.3">
      <c r="A8291" s="25" t="s">
        <v>255</v>
      </c>
      <c r="B8291" s="81">
        <v>0</v>
      </c>
      <c r="C8291" s="81">
        <v>0</v>
      </c>
    </row>
    <row r="8292" spans="1:3" x14ac:dyDescent="0.3">
      <c r="A8292" s="37">
        <v>46074</v>
      </c>
      <c r="B8292" s="81"/>
      <c r="C8292" s="81"/>
    </row>
    <row r="8293" spans="1:3" x14ac:dyDescent="0.3">
      <c r="A8293" s="25" t="s">
        <v>255</v>
      </c>
      <c r="B8293" s="81">
        <v>0</v>
      </c>
      <c r="C8293" s="81">
        <v>0</v>
      </c>
    </row>
    <row r="8294" spans="1:3" x14ac:dyDescent="0.3">
      <c r="A8294" s="37">
        <v>46075</v>
      </c>
      <c r="B8294" s="81"/>
      <c r="C8294" s="81"/>
    </row>
    <row r="8295" spans="1:3" x14ac:dyDescent="0.3">
      <c r="A8295" s="25" t="s">
        <v>256</v>
      </c>
      <c r="B8295" s="81">
        <v>0</v>
      </c>
      <c r="C8295" s="81">
        <v>0</v>
      </c>
    </row>
    <row r="8296" spans="1:3" x14ac:dyDescent="0.3">
      <c r="A8296" s="37">
        <v>46076</v>
      </c>
      <c r="B8296" s="81"/>
      <c r="C8296" s="81"/>
    </row>
    <row r="8297" spans="1:3" x14ac:dyDescent="0.3">
      <c r="A8297" s="25" t="s">
        <v>256</v>
      </c>
      <c r="B8297" s="81">
        <v>0</v>
      </c>
      <c r="C8297" s="81">
        <v>0</v>
      </c>
    </row>
    <row r="8298" spans="1:3" x14ac:dyDescent="0.3">
      <c r="A8298" s="37">
        <v>46077</v>
      </c>
      <c r="B8298" s="81"/>
      <c r="C8298" s="81"/>
    </row>
    <row r="8299" spans="1:3" x14ac:dyDescent="0.3">
      <c r="A8299" s="25" t="s">
        <v>256</v>
      </c>
      <c r="B8299" s="81">
        <v>10</v>
      </c>
      <c r="C8299" s="81">
        <v>0</v>
      </c>
    </row>
    <row r="8300" spans="1:3" x14ac:dyDescent="0.3">
      <c r="A8300" s="37">
        <v>46078</v>
      </c>
      <c r="B8300" s="81"/>
      <c r="C8300" s="81"/>
    </row>
    <row r="8301" spans="1:3" x14ac:dyDescent="0.3">
      <c r="A8301" s="25" t="s">
        <v>256</v>
      </c>
      <c r="B8301" s="81">
        <v>28</v>
      </c>
      <c r="C8301" s="81">
        <v>27.832935560859191</v>
      </c>
    </row>
    <row r="8302" spans="1:3" x14ac:dyDescent="0.3">
      <c r="A8302" s="37">
        <v>46079</v>
      </c>
      <c r="B8302" s="81"/>
      <c r="C8302" s="81"/>
    </row>
    <row r="8303" spans="1:3" x14ac:dyDescent="0.3">
      <c r="A8303" s="25" t="s">
        <v>256</v>
      </c>
      <c r="B8303" s="81">
        <v>20</v>
      </c>
      <c r="C8303" s="81">
        <v>27.953020134228183</v>
      </c>
    </row>
    <row r="8304" spans="1:3" x14ac:dyDescent="0.3">
      <c r="A8304" s="37">
        <v>46080</v>
      </c>
      <c r="B8304" s="81"/>
      <c r="C8304" s="81"/>
    </row>
    <row r="8305" spans="1:3" x14ac:dyDescent="0.3">
      <c r="A8305" s="25" t="s">
        <v>256</v>
      </c>
      <c r="B8305" s="81">
        <v>22</v>
      </c>
      <c r="C8305" s="81">
        <v>27.109467455621299</v>
      </c>
    </row>
    <row r="8306" spans="1:3" x14ac:dyDescent="0.3">
      <c r="A8306" s="37">
        <v>46081</v>
      </c>
      <c r="B8306" s="81"/>
      <c r="C8306" s="81"/>
    </row>
    <row r="8307" spans="1:3" x14ac:dyDescent="0.3">
      <c r="A8307" s="25" t="s">
        <v>256</v>
      </c>
      <c r="B8307" s="81">
        <v>14</v>
      </c>
      <c r="C8307" s="81">
        <v>0</v>
      </c>
    </row>
    <row r="8308" spans="1:3" x14ac:dyDescent="0.3">
      <c r="A8308" s="37">
        <v>46083</v>
      </c>
      <c r="B8308" s="81"/>
      <c r="C8308" s="81"/>
    </row>
    <row r="8309" spans="1:3" x14ac:dyDescent="0.3">
      <c r="A8309" s="25" t="s">
        <v>104</v>
      </c>
      <c r="B8309" s="81">
        <v>31</v>
      </c>
      <c r="C8309" s="81">
        <v>28.191048034934497</v>
      </c>
    </row>
    <row r="8310" spans="1:3" x14ac:dyDescent="0.3">
      <c r="A8310" s="37">
        <v>46084</v>
      </c>
      <c r="B8310" s="81"/>
      <c r="C8310" s="81"/>
    </row>
    <row r="8311" spans="1:3" x14ac:dyDescent="0.3">
      <c r="A8311" s="25" t="s">
        <v>104</v>
      </c>
      <c r="B8311" s="81">
        <v>30</v>
      </c>
      <c r="C8311" s="81">
        <v>28.333333333333332</v>
      </c>
    </row>
    <row r="8312" spans="1:3" x14ac:dyDescent="0.3">
      <c r="A8312" s="37">
        <v>46085</v>
      </c>
      <c r="B8312" s="81"/>
      <c r="C8312" s="81"/>
    </row>
    <row r="8313" spans="1:3" x14ac:dyDescent="0.3">
      <c r="A8313" s="25" t="s">
        <v>104</v>
      </c>
      <c r="B8313" s="81">
        <v>28</v>
      </c>
      <c r="C8313" s="81">
        <v>28.653562653562652</v>
      </c>
    </row>
    <row r="8314" spans="1:3" x14ac:dyDescent="0.3">
      <c r="A8314" s="37">
        <v>46086</v>
      </c>
      <c r="B8314" s="81"/>
      <c r="C8314" s="81"/>
    </row>
    <row r="8315" spans="1:3" x14ac:dyDescent="0.3">
      <c r="A8315" s="25" t="s">
        <v>104</v>
      </c>
      <c r="B8315" s="81">
        <v>22</v>
      </c>
      <c r="C8315" s="81">
        <v>28.634374999999999</v>
      </c>
    </row>
    <row r="8316" spans="1:3" x14ac:dyDescent="0.3">
      <c r="A8316" s="37">
        <v>46087</v>
      </c>
      <c r="B8316" s="81"/>
      <c r="C8316" s="81"/>
    </row>
    <row r="8317" spans="1:3" x14ac:dyDescent="0.3">
      <c r="A8317" s="25" t="s">
        <v>104</v>
      </c>
      <c r="B8317" s="81">
        <v>31</v>
      </c>
      <c r="C8317" s="81">
        <v>28.417910447761194</v>
      </c>
    </row>
    <row r="8318" spans="1:3" x14ac:dyDescent="0.3">
      <c r="A8318" s="37">
        <v>46088</v>
      </c>
      <c r="B8318" s="81"/>
      <c r="C8318" s="81"/>
    </row>
    <row r="8319" spans="1:3" x14ac:dyDescent="0.3">
      <c r="A8319" s="25" t="s">
        <v>104</v>
      </c>
      <c r="B8319" s="81">
        <v>0</v>
      </c>
      <c r="C8319" s="81">
        <v>0</v>
      </c>
    </row>
    <row r="8320" spans="1:3" x14ac:dyDescent="0.3">
      <c r="A8320" s="37">
        <v>46090</v>
      </c>
      <c r="B8320" s="81"/>
      <c r="C8320" s="81"/>
    </row>
    <row r="8321" spans="1:3" x14ac:dyDescent="0.3">
      <c r="A8321" s="25" t="s">
        <v>105</v>
      </c>
      <c r="B8321" s="81">
        <v>29</v>
      </c>
      <c r="C8321" s="81">
        <v>28.690023752969122</v>
      </c>
    </row>
    <row r="8322" spans="1:3" x14ac:dyDescent="0.3">
      <c r="A8322" s="37">
        <v>46091</v>
      </c>
      <c r="B8322" s="81"/>
      <c r="C8322" s="81"/>
    </row>
    <row r="8323" spans="1:3" x14ac:dyDescent="0.3">
      <c r="A8323" s="25" t="s">
        <v>105</v>
      </c>
      <c r="B8323" s="81">
        <v>29</v>
      </c>
      <c r="C8323" s="81">
        <v>28.08953488372093</v>
      </c>
    </row>
    <row r="8324" spans="1:3" x14ac:dyDescent="0.3">
      <c r="A8324" s="37">
        <v>46092</v>
      </c>
      <c r="B8324" s="81"/>
      <c r="C8324" s="81"/>
    </row>
    <row r="8325" spans="1:3" x14ac:dyDescent="0.3">
      <c r="A8325" s="25" t="s">
        <v>105</v>
      </c>
      <c r="B8325" s="81">
        <v>26</v>
      </c>
      <c r="C8325" s="81">
        <v>27.072500000000002</v>
      </c>
    </row>
    <row r="8326" spans="1:3" x14ac:dyDescent="0.3">
      <c r="A8326" s="37">
        <v>46093</v>
      </c>
      <c r="B8326" s="81"/>
      <c r="C8326" s="81"/>
    </row>
    <row r="8327" spans="1:3" x14ac:dyDescent="0.3">
      <c r="A8327" s="25" t="s">
        <v>105</v>
      </c>
      <c r="B8327" s="81">
        <v>28</v>
      </c>
      <c r="C8327" s="81">
        <v>27.935975609756095</v>
      </c>
    </row>
    <row r="8328" spans="1:3" x14ac:dyDescent="0.3">
      <c r="A8328" s="37">
        <v>46094</v>
      </c>
      <c r="B8328" s="81"/>
      <c r="C8328" s="81"/>
    </row>
    <row r="8329" spans="1:3" x14ac:dyDescent="0.3">
      <c r="A8329" s="25" t="s">
        <v>105</v>
      </c>
      <c r="B8329" s="81">
        <v>25</v>
      </c>
      <c r="C8329" s="81">
        <v>28.763812154696133</v>
      </c>
    </row>
    <row r="8330" spans="1:3" x14ac:dyDescent="0.3">
      <c r="A8330" s="37">
        <v>46096</v>
      </c>
      <c r="B8330" s="81"/>
      <c r="C8330" s="81"/>
    </row>
    <row r="8331" spans="1:3" x14ac:dyDescent="0.3">
      <c r="A8331" s="25" t="s">
        <v>255</v>
      </c>
      <c r="B8331" s="81">
        <v>0</v>
      </c>
      <c r="C8331" s="81">
        <v>0</v>
      </c>
    </row>
    <row r="8332" spans="1:3" x14ac:dyDescent="0.3">
      <c r="A8332" s="37">
        <v>46097</v>
      </c>
      <c r="B8332" s="81"/>
      <c r="C8332" s="81"/>
    </row>
    <row r="8333" spans="1:3" x14ac:dyDescent="0.3">
      <c r="A8333" s="25" t="s">
        <v>255</v>
      </c>
      <c r="B8333" s="81">
        <v>31</v>
      </c>
      <c r="C8333" s="81">
        <v>28.949551569506728</v>
      </c>
    </row>
    <row r="8334" spans="1:3" x14ac:dyDescent="0.3">
      <c r="A8334" s="37">
        <v>46098</v>
      </c>
      <c r="B8334" s="81"/>
      <c r="C8334" s="81"/>
    </row>
    <row r="8335" spans="1:3" x14ac:dyDescent="0.3">
      <c r="A8335" s="25" t="s">
        <v>255</v>
      </c>
      <c r="B8335" s="81">
        <v>30</v>
      </c>
      <c r="C8335" s="81">
        <v>28.333333333333332</v>
      </c>
    </row>
    <row r="8336" spans="1:3" x14ac:dyDescent="0.3">
      <c r="A8336" s="37">
        <v>46099</v>
      </c>
      <c r="B8336" s="81"/>
      <c r="C8336" s="81"/>
    </row>
    <row r="8337" spans="1:3" x14ac:dyDescent="0.3">
      <c r="A8337" s="25" t="s">
        <v>255</v>
      </c>
      <c r="B8337" s="81">
        <v>30</v>
      </c>
      <c r="C8337" s="81">
        <v>28.333333333333332</v>
      </c>
    </row>
    <row r="8338" spans="1:3" x14ac:dyDescent="0.3">
      <c r="A8338" s="37">
        <v>46100</v>
      </c>
      <c r="B8338" s="81"/>
      <c r="C8338" s="81"/>
    </row>
    <row r="8339" spans="1:3" x14ac:dyDescent="0.3">
      <c r="A8339" s="25" t="s">
        <v>255</v>
      </c>
      <c r="B8339" s="81">
        <v>28</v>
      </c>
      <c r="C8339" s="81">
        <v>27.832935560859191</v>
      </c>
    </row>
    <row r="8340" spans="1:3" x14ac:dyDescent="0.3">
      <c r="A8340" s="37">
        <v>46101</v>
      </c>
      <c r="B8340" s="81"/>
      <c r="C8340" s="81"/>
    </row>
    <row r="8341" spans="1:3" x14ac:dyDescent="0.3">
      <c r="A8341" s="25" t="s">
        <v>255</v>
      </c>
      <c r="B8341" s="81">
        <v>20</v>
      </c>
      <c r="C8341" s="81">
        <v>28.82352941176471</v>
      </c>
    </row>
    <row r="8342" spans="1:3" x14ac:dyDescent="0.3">
      <c r="A8342" s="37">
        <v>46103</v>
      </c>
      <c r="B8342" s="81"/>
      <c r="C8342" s="81"/>
    </row>
    <row r="8343" spans="1:3" x14ac:dyDescent="0.3">
      <c r="A8343" s="25" t="s">
        <v>256</v>
      </c>
      <c r="B8343" s="81">
        <v>10</v>
      </c>
      <c r="C8343" s="81">
        <v>0</v>
      </c>
    </row>
    <row r="8344" spans="1:3" x14ac:dyDescent="0.3">
      <c r="A8344" s="37">
        <v>46104</v>
      </c>
      <c r="B8344" s="81"/>
      <c r="C8344" s="81"/>
    </row>
    <row r="8345" spans="1:3" x14ac:dyDescent="0.3">
      <c r="A8345" s="25" t="s">
        <v>256</v>
      </c>
      <c r="B8345" s="81">
        <v>30</v>
      </c>
      <c r="C8345" s="81">
        <v>29.12587412587413</v>
      </c>
    </row>
    <row r="8346" spans="1:3" x14ac:dyDescent="0.3">
      <c r="A8346" s="37">
        <v>46105</v>
      </c>
      <c r="B8346" s="81"/>
      <c r="C8346" s="81"/>
    </row>
    <row r="8347" spans="1:3" x14ac:dyDescent="0.3">
      <c r="A8347" s="25" t="s">
        <v>256</v>
      </c>
      <c r="B8347" s="81">
        <v>25</v>
      </c>
      <c r="C8347" s="81">
        <v>15</v>
      </c>
    </row>
    <row r="8348" spans="1:3" x14ac:dyDescent="0.3">
      <c r="A8348" s="37">
        <v>46106</v>
      </c>
      <c r="B8348" s="81"/>
      <c r="C8348" s="81"/>
    </row>
    <row r="8349" spans="1:3" x14ac:dyDescent="0.3">
      <c r="A8349" s="25" t="s">
        <v>256</v>
      </c>
      <c r="B8349" s="81">
        <v>30</v>
      </c>
      <c r="C8349" s="81">
        <v>28.141891891891888</v>
      </c>
    </row>
    <row r="8350" spans="1:3" x14ac:dyDescent="0.3">
      <c r="A8350" s="37">
        <v>46107</v>
      </c>
      <c r="B8350" s="81"/>
      <c r="C8350" s="81"/>
    </row>
    <row r="8351" spans="1:3" x14ac:dyDescent="0.3">
      <c r="A8351" s="25" t="s">
        <v>256</v>
      </c>
      <c r="B8351" s="81">
        <v>24</v>
      </c>
      <c r="C8351" s="81">
        <v>29.228070175438596</v>
      </c>
    </row>
    <row r="8352" spans="1:3" x14ac:dyDescent="0.3">
      <c r="A8352" s="37">
        <v>46108</v>
      </c>
      <c r="B8352" s="81"/>
      <c r="C8352" s="81"/>
    </row>
    <row r="8353" spans="1:3" x14ac:dyDescent="0.3">
      <c r="A8353" s="25" t="s">
        <v>256</v>
      </c>
      <c r="B8353" s="81">
        <v>30</v>
      </c>
      <c r="C8353" s="81">
        <v>28.527397260273972</v>
      </c>
    </row>
    <row r="8354" spans="1:3" x14ac:dyDescent="0.3">
      <c r="A8354" s="37">
        <v>46111</v>
      </c>
      <c r="B8354" s="81"/>
      <c r="C8354" s="81"/>
    </row>
    <row r="8355" spans="1:3" x14ac:dyDescent="0.3">
      <c r="A8355" s="25" t="s">
        <v>257</v>
      </c>
      <c r="B8355" s="81">
        <v>27</v>
      </c>
      <c r="C8355" s="81">
        <v>28.614503816793896</v>
      </c>
    </row>
    <row r="8356" spans="1:3" x14ac:dyDescent="0.3">
      <c r="A8356" s="37">
        <v>46112</v>
      </c>
      <c r="B8356" s="81"/>
      <c r="C8356" s="81"/>
    </row>
    <row r="8357" spans="1:3" x14ac:dyDescent="0.3">
      <c r="A8357" s="25" t="s">
        <v>257</v>
      </c>
      <c r="B8357" s="81">
        <v>25</v>
      </c>
      <c r="C8357" s="81">
        <v>28.763812154696133</v>
      </c>
    </row>
    <row r="8358" spans="1:3" x14ac:dyDescent="0.3">
      <c r="A8358" s="37">
        <v>46113</v>
      </c>
      <c r="B8358" s="81"/>
      <c r="C8358" s="81"/>
    </row>
    <row r="8359" spans="1:3" x14ac:dyDescent="0.3">
      <c r="A8359" s="25" t="s">
        <v>103</v>
      </c>
      <c r="B8359" s="81">
        <v>29</v>
      </c>
      <c r="C8359" s="81">
        <v>28.09</v>
      </c>
    </row>
    <row r="8360" spans="1:3" x14ac:dyDescent="0.3">
      <c r="A8360" s="37">
        <v>46114</v>
      </c>
      <c r="B8360" s="81"/>
      <c r="C8360" s="81"/>
    </row>
    <row r="8361" spans="1:3" x14ac:dyDescent="0.3">
      <c r="A8361" s="25" t="s">
        <v>103</v>
      </c>
      <c r="B8361" s="81">
        <v>28</v>
      </c>
      <c r="C8361" s="81">
        <v>28.61</v>
      </c>
    </row>
    <row r="8362" spans="1:3" x14ac:dyDescent="0.3">
      <c r="A8362" s="37">
        <v>46115</v>
      </c>
      <c r="B8362" s="81"/>
      <c r="C8362" s="81"/>
    </row>
    <row r="8363" spans="1:3" x14ac:dyDescent="0.3">
      <c r="A8363" s="25" t="s">
        <v>103</v>
      </c>
      <c r="B8363" s="81">
        <v>29</v>
      </c>
      <c r="C8363" s="81">
        <v>29.1</v>
      </c>
    </row>
    <row r="8364" spans="1:3" x14ac:dyDescent="0.3">
      <c r="A8364" s="37">
        <v>46118</v>
      </c>
      <c r="B8364" s="81"/>
      <c r="C8364" s="81"/>
    </row>
    <row r="8365" spans="1:3" x14ac:dyDescent="0.3">
      <c r="A8365" s="25" t="s">
        <v>104</v>
      </c>
      <c r="B8365" s="81">
        <v>32</v>
      </c>
      <c r="C8365" s="81">
        <v>29.16</v>
      </c>
    </row>
    <row r="8366" spans="1:3" x14ac:dyDescent="0.3">
      <c r="A8366" s="37">
        <v>46119</v>
      </c>
      <c r="B8366" s="81"/>
      <c r="C8366" s="81"/>
    </row>
    <row r="8367" spans="1:3" x14ac:dyDescent="0.3">
      <c r="A8367" s="25" t="s">
        <v>104</v>
      </c>
      <c r="B8367" s="81">
        <v>23</v>
      </c>
      <c r="C8367" s="81">
        <v>28.94</v>
      </c>
    </row>
    <row r="8368" spans="1:3" x14ac:dyDescent="0.3">
      <c r="A8368" s="37">
        <v>46120</v>
      </c>
      <c r="B8368" s="81"/>
      <c r="C8368" s="81"/>
    </row>
    <row r="8369" spans="1:3" x14ac:dyDescent="0.3">
      <c r="A8369" s="25" t="s">
        <v>104</v>
      </c>
      <c r="B8369" s="81">
        <v>32</v>
      </c>
      <c r="C8369" s="81">
        <v>29.16</v>
      </c>
    </row>
    <row r="8370" spans="1:3" x14ac:dyDescent="0.3">
      <c r="A8370" s="37">
        <v>46121</v>
      </c>
      <c r="B8370" s="81"/>
      <c r="C8370" s="81"/>
    </row>
    <row r="8371" spans="1:3" x14ac:dyDescent="0.3">
      <c r="A8371" s="25" t="s">
        <v>104</v>
      </c>
      <c r="B8371" s="81">
        <v>28</v>
      </c>
      <c r="C8371" s="81">
        <v>29.08</v>
      </c>
    </row>
    <row r="8372" spans="1:3" x14ac:dyDescent="0.3">
      <c r="A8372" s="37">
        <v>46122</v>
      </c>
      <c r="B8372" s="81"/>
      <c r="C8372" s="81"/>
    </row>
    <row r="8373" spans="1:3" x14ac:dyDescent="0.3">
      <c r="A8373" s="25" t="s">
        <v>104</v>
      </c>
      <c r="B8373" s="81">
        <v>22</v>
      </c>
      <c r="C8373" s="81">
        <v>29.18</v>
      </c>
    </row>
    <row r="8374" spans="1:3" x14ac:dyDescent="0.3">
      <c r="A8374" s="37">
        <v>46124</v>
      </c>
      <c r="B8374" s="81"/>
      <c r="C8374" s="81"/>
    </row>
    <row r="8375" spans="1:3" x14ac:dyDescent="0.3">
      <c r="A8375" s="25" t="s">
        <v>105</v>
      </c>
      <c r="B8375" s="81">
        <v>12</v>
      </c>
      <c r="C8375" s="81">
        <v>0</v>
      </c>
    </row>
    <row r="8376" spans="1:3" x14ac:dyDescent="0.3">
      <c r="A8376" s="37">
        <v>46125</v>
      </c>
      <c r="B8376" s="81"/>
      <c r="C8376" s="81"/>
    </row>
    <row r="8377" spans="1:3" x14ac:dyDescent="0.3">
      <c r="A8377" s="25" t="s">
        <v>105</v>
      </c>
      <c r="B8377" s="81">
        <v>21</v>
      </c>
      <c r="C8377" s="81">
        <v>24.57</v>
      </c>
    </row>
    <row r="8378" spans="1:3" x14ac:dyDescent="0.3">
      <c r="A8378" s="37">
        <v>46126</v>
      </c>
      <c r="B8378" s="81"/>
      <c r="C8378" s="81"/>
    </row>
    <row r="8379" spans="1:3" x14ac:dyDescent="0.3">
      <c r="A8379" s="25" t="s">
        <v>105</v>
      </c>
      <c r="B8379" s="81">
        <v>29</v>
      </c>
      <c r="C8379" s="81">
        <v>28.49</v>
      </c>
    </row>
    <row r="8380" spans="1:3" x14ac:dyDescent="0.3">
      <c r="A8380" s="37">
        <v>46127</v>
      </c>
      <c r="B8380" s="81"/>
      <c r="C8380" s="81"/>
    </row>
    <row r="8381" spans="1:3" x14ac:dyDescent="0.3">
      <c r="A8381" s="25" t="s">
        <v>105</v>
      </c>
      <c r="B8381" s="81">
        <v>29</v>
      </c>
      <c r="C8381" s="81">
        <v>29.32</v>
      </c>
    </row>
    <row r="8382" spans="1:3" x14ac:dyDescent="0.3">
      <c r="A8382" s="37">
        <v>46128</v>
      </c>
      <c r="B8382" s="81"/>
      <c r="C8382" s="81"/>
    </row>
    <row r="8383" spans="1:3" x14ac:dyDescent="0.3">
      <c r="A8383" s="25" t="s">
        <v>105</v>
      </c>
      <c r="B8383" s="81">
        <v>29</v>
      </c>
      <c r="C8383" s="81">
        <v>28.69</v>
      </c>
    </row>
    <row r="8384" spans="1:3" x14ac:dyDescent="0.3">
      <c r="A8384" s="37">
        <v>46129</v>
      </c>
      <c r="B8384" s="81"/>
      <c r="C8384" s="81"/>
    </row>
    <row r="8385" spans="1:3" x14ac:dyDescent="0.3">
      <c r="A8385" s="25" t="s">
        <v>105</v>
      </c>
      <c r="B8385" s="81">
        <v>28</v>
      </c>
      <c r="C8385" s="81">
        <v>29.29</v>
      </c>
    </row>
    <row r="8386" spans="1:3" x14ac:dyDescent="0.3">
      <c r="A8386" s="37">
        <v>46132</v>
      </c>
      <c r="B8386" s="81"/>
      <c r="C8386" s="81"/>
    </row>
    <row r="8387" spans="1:3" x14ac:dyDescent="0.3">
      <c r="A8387" s="25" t="s">
        <v>255</v>
      </c>
      <c r="B8387" s="81">
        <v>30</v>
      </c>
      <c r="C8387" s="81">
        <v>28.92</v>
      </c>
    </row>
    <row r="8388" spans="1:3" x14ac:dyDescent="0.3">
      <c r="A8388" s="37">
        <v>46133</v>
      </c>
      <c r="B8388" s="81"/>
      <c r="C8388" s="81"/>
    </row>
    <row r="8389" spans="1:3" x14ac:dyDescent="0.3">
      <c r="A8389" s="25" t="s">
        <v>255</v>
      </c>
      <c r="B8389" s="81">
        <v>29</v>
      </c>
      <c r="C8389" s="81">
        <v>29.75</v>
      </c>
    </row>
    <row r="8390" spans="1:3" x14ac:dyDescent="0.3">
      <c r="A8390" s="37">
        <v>46134</v>
      </c>
      <c r="B8390" s="81"/>
      <c r="C8390" s="81"/>
    </row>
    <row r="8391" spans="1:3" x14ac:dyDescent="0.3">
      <c r="A8391" s="25" t="s">
        <v>255</v>
      </c>
      <c r="B8391" s="81">
        <v>30</v>
      </c>
      <c r="C8391" s="81">
        <v>27.85</v>
      </c>
    </row>
    <row r="8392" spans="1:3" x14ac:dyDescent="0.3">
      <c r="A8392" s="37">
        <v>46135</v>
      </c>
      <c r="B8392" s="81"/>
      <c r="C8392" s="81"/>
    </row>
    <row r="8393" spans="1:3" x14ac:dyDescent="0.3">
      <c r="A8393" s="25" t="s">
        <v>255</v>
      </c>
      <c r="B8393" s="81">
        <v>31</v>
      </c>
      <c r="C8393" s="81">
        <v>29.15</v>
      </c>
    </row>
    <row r="8394" spans="1:3" x14ac:dyDescent="0.3">
      <c r="A8394" s="37">
        <v>46136</v>
      </c>
      <c r="B8394" s="81"/>
      <c r="C8394" s="81"/>
    </row>
    <row r="8395" spans="1:3" x14ac:dyDescent="0.3">
      <c r="A8395" s="25" t="s">
        <v>255</v>
      </c>
      <c r="B8395" s="81">
        <v>26</v>
      </c>
      <c r="C8395" s="81">
        <v>28.8</v>
      </c>
    </row>
    <row r="8396" spans="1:3" x14ac:dyDescent="0.3">
      <c r="A8396" s="37">
        <v>46139</v>
      </c>
      <c r="B8396" s="81"/>
      <c r="C8396" s="81"/>
    </row>
    <row r="8397" spans="1:3" x14ac:dyDescent="0.3">
      <c r="A8397" s="25" t="s">
        <v>256</v>
      </c>
      <c r="B8397" s="81">
        <v>28</v>
      </c>
      <c r="C8397" s="81">
        <v>28.44</v>
      </c>
    </row>
    <row r="8398" spans="1:3" x14ac:dyDescent="0.3">
      <c r="A8398" s="37">
        <v>46140</v>
      </c>
      <c r="B8398" s="81"/>
      <c r="C8398" s="81"/>
    </row>
    <row r="8399" spans="1:3" x14ac:dyDescent="0.3">
      <c r="A8399" s="25" t="s">
        <v>256</v>
      </c>
      <c r="B8399" s="81">
        <v>30</v>
      </c>
      <c r="C8399" s="81">
        <v>28.53</v>
      </c>
    </row>
    <row r="8400" spans="1:3" x14ac:dyDescent="0.3">
      <c r="A8400" s="37">
        <v>46141</v>
      </c>
      <c r="B8400" s="81"/>
      <c r="C8400" s="81"/>
    </row>
    <row r="8401" spans="1:3" x14ac:dyDescent="0.3">
      <c r="A8401" s="25" t="s">
        <v>256</v>
      </c>
      <c r="B8401" s="81">
        <v>29</v>
      </c>
      <c r="C8401" s="81">
        <v>28.69</v>
      </c>
    </row>
    <row r="8402" spans="1:3" x14ac:dyDescent="0.3">
      <c r="A8402" s="37">
        <v>46142</v>
      </c>
      <c r="B8402" s="81"/>
      <c r="C8402" s="81"/>
    </row>
    <row r="8403" spans="1:3" x14ac:dyDescent="0.3">
      <c r="A8403" s="25" t="s">
        <v>256</v>
      </c>
      <c r="B8403" s="81">
        <v>29</v>
      </c>
      <c r="C8403" s="81">
        <v>28.49</v>
      </c>
    </row>
    <row r="8404" spans="1:3" x14ac:dyDescent="0.3">
      <c r="A8404" s="37">
        <v>46143</v>
      </c>
      <c r="B8404" s="81"/>
      <c r="C8404" s="81"/>
    </row>
    <row r="8405" spans="1:3" x14ac:dyDescent="0.3">
      <c r="A8405" s="25" t="s">
        <v>103</v>
      </c>
      <c r="B8405" s="81">
        <v>30</v>
      </c>
      <c r="C8405" s="81">
        <v>27.58</v>
      </c>
    </row>
    <row r="8406" spans="1:3" x14ac:dyDescent="0.3">
      <c r="A8406" s="37">
        <v>46146</v>
      </c>
      <c r="B8406" s="81"/>
      <c r="C8406" s="81"/>
    </row>
    <row r="8407" spans="1:3" x14ac:dyDescent="0.3">
      <c r="A8407" s="25" t="s">
        <v>104</v>
      </c>
      <c r="B8407" s="81">
        <v>26</v>
      </c>
      <c r="C8407" s="81">
        <v>28.8</v>
      </c>
    </row>
    <row r="8408" spans="1:3" x14ac:dyDescent="0.3">
      <c r="A8408" s="37">
        <v>46147</v>
      </c>
      <c r="B8408" s="81"/>
      <c r="C8408" s="81"/>
    </row>
    <row r="8409" spans="1:3" x14ac:dyDescent="0.3">
      <c r="A8409" s="25" t="s">
        <v>104</v>
      </c>
      <c r="B8409" s="81">
        <v>26</v>
      </c>
      <c r="C8409" s="81">
        <v>28.57</v>
      </c>
    </row>
    <row r="8410" spans="1:3" x14ac:dyDescent="0.3">
      <c r="A8410" s="37">
        <v>46148</v>
      </c>
      <c r="B8410" s="81"/>
      <c r="C8410" s="81"/>
    </row>
    <row r="8411" spans="1:3" x14ac:dyDescent="0.3">
      <c r="A8411" s="25" t="s">
        <v>104</v>
      </c>
      <c r="B8411" s="81">
        <v>27</v>
      </c>
      <c r="C8411" s="81">
        <v>29.06</v>
      </c>
    </row>
    <row r="8412" spans="1:3" x14ac:dyDescent="0.3">
      <c r="A8412" s="37">
        <v>46149</v>
      </c>
      <c r="B8412" s="81"/>
      <c r="C8412" s="81"/>
    </row>
    <row r="8413" spans="1:3" x14ac:dyDescent="0.3">
      <c r="A8413" s="25" t="s">
        <v>104</v>
      </c>
      <c r="B8413" s="81">
        <v>29</v>
      </c>
      <c r="C8413" s="81">
        <v>28.69</v>
      </c>
    </row>
    <row r="8414" spans="1:3" x14ac:dyDescent="0.3">
      <c r="A8414" s="37">
        <v>46150</v>
      </c>
      <c r="B8414" s="81"/>
      <c r="C8414" s="81"/>
    </row>
    <row r="8415" spans="1:3" x14ac:dyDescent="0.3">
      <c r="A8415" s="25" t="s">
        <v>104</v>
      </c>
      <c r="B8415" s="81">
        <v>22</v>
      </c>
      <c r="C8415" s="81">
        <v>28.37</v>
      </c>
    </row>
    <row r="8416" spans="1:3" x14ac:dyDescent="0.3">
      <c r="A8416" s="37">
        <v>46153</v>
      </c>
      <c r="B8416" s="81"/>
      <c r="C8416" s="81"/>
    </row>
    <row r="8417" spans="1:3" x14ac:dyDescent="0.3">
      <c r="A8417" s="25" t="s">
        <v>105</v>
      </c>
      <c r="B8417" s="81">
        <v>27</v>
      </c>
      <c r="C8417" s="81">
        <v>27.56</v>
      </c>
    </row>
    <row r="8418" spans="1:3" x14ac:dyDescent="0.3">
      <c r="A8418" s="37">
        <v>46154</v>
      </c>
      <c r="B8418" s="81"/>
      <c r="C8418" s="81"/>
    </row>
    <row r="8419" spans="1:3" x14ac:dyDescent="0.3">
      <c r="A8419" s="25" t="s">
        <v>105</v>
      </c>
      <c r="B8419" s="81">
        <v>26</v>
      </c>
      <c r="C8419" s="81">
        <v>28.35</v>
      </c>
    </row>
    <row r="8420" spans="1:3" x14ac:dyDescent="0.3">
      <c r="A8420" s="37">
        <v>46155</v>
      </c>
      <c r="B8420" s="81"/>
      <c r="C8420" s="81"/>
    </row>
    <row r="8421" spans="1:3" x14ac:dyDescent="0.3">
      <c r="A8421" s="25" t="s">
        <v>105</v>
      </c>
      <c r="B8421" s="81">
        <v>28</v>
      </c>
      <c r="C8421" s="81">
        <v>28.03</v>
      </c>
    </row>
    <row r="8422" spans="1:3" x14ac:dyDescent="0.3">
      <c r="A8422" s="37">
        <v>46156</v>
      </c>
      <c r="B8422" s="81"/>
      <c r="C8422" s="81"/>
    </row>
    <row r="8423" spans="1:3" x14ac:dyDescent="0.3">
      <c r="A8423" s="25" t="s">
        <v>105</v>
      </c>
      <c r="B8423" s="81">
        <v>29</v>
      </c>
      <c r="C8423" s="81">
        <v>28.29</v>
      </c>
    </row>
    <row r="8424" spans="1:3" x14ac:dyDescent="0.3">
      <c r="A8424" s="37">
        <v>46157</v>
      </c>
      <c r="B8424" s="81"/>
      <c r="C8424" s="81"/>
    </row>
    <row r="8425" spans="1:3" x14ac:dyDescent="0.3">
      <c r="A8425" s="25" t="s">
        <v>105</v>
      </c>
      <c r="B8425" s="81">
        <v>20</v>
      </c>
      <c r="C8425" s="81">
        <v>25.87</v>
      </c>
    </row>
    <row r="8426" spans="1:3" x14ac:dyDescent="0.3">
      <c r="A8426" s="37">
        <v>46160</v>
      </c>
      <c r="B8426" s="81"/>
      <c r="C8426" s="81"/>
    </row>
    <row r="8427" spans="1:3" x14ac:dyDescent="0.3">
      <c r="A8427" s="25" t="s">
        <v>255</v>
      </c>
      <c r="B8427" s="81">
        <v>25</v>
      </c>
      <c r="C8427" s="81">
        <v>27.84</v>
      </c>
    </row>
    <row r="8428" spans="1:3" x14ac:dyDescent="0.3">
      <c r="A8428" s="37">
        <v>46161</v>
      </c>
      <c r="B8428" s="81"/>
      <c r="C8428" s="81"/>
    </row>
    <row r="8429" spans="1:3" x14ac:dyDescent="0.3">
      <c r="A8429" s="25" t="s">
        <v>255</v>
      </c>
      <c r="B8429" s="81">
        <v>29</v>
      </c>
      <c r="C8429" s="81">
        <v>28.49</v>
      </c>
    </row>
    <row r="8430" spans="1:3" x14ac:dyDescent="0.3">
      <c r="A8430" s="37">
        <v>46162</v>
      </c>
      <c r="B8430" s="81"/>
      <c r="C8430" s="81"/>
    </row>
    <row r="8431" spans="1:3" x14ac:dyDescent="0.3">
      <c r="A8431" s="25" t="s">
        <v>255</v>
      </c>
      <c r="B8431" s="81">
        <v>20</v>
      </c>
      <c r="C8431" s="81">
        <v>27.95</v>
      </c>
    </row>
    <row r="8432" spans="1:3" x14ac:dyDescent="0.3">
      <c r="A8432" s="37">
        <v>46163</v>
      </c>
      <c r="B8432" s="81"/>
      <c r="C8432" s="81"/>
    </row>
    <row r="8433" spans="1:3" x14ac:dyDescent="0.3">
      <c r="A8433" s="25" t="s">
        <v>255</v>
      </c>
      <c r="B8433" s="81">
        <v>16</v>
      </c>
      <c r="C8433" s="81">
        <v>27.88</v>
      </c>
    </row>
    <row r="8434" spans="1:3" x14ac:dyDescent="0.3">
      <c r="A8434" s="37">
        <v>46168</v>
      </c>
      <c r="B8434" s="81"/>
      <c r="C8434" s="81"/>
    </row>
    <row r="8435" spans="1:3" x14ac:dyDescent="0.3">
      <c r="A8435" s="25" t="s">
        <v>256</v>
      </c>
      <c r="B8435" s="81">
        <v>0</v>
      </c>
      <c r="C8435" s="81">
        <v>0</v>
      </c>
    </row>
    <row r="8436" spans="1:3" x14ac:dyDescent="0.3">
      <c r="A8436" s="37">
        <v>46169</v>
      </c>
      <c r="B8436" s="81"/>
      <c r="C8436" s="81"/>
    </row>
    <row r="8437" spans="1:3" x14ac:dyDescent="0.3">
      <c r="A8437" s="25" t="s">
        <v>256</v>
      </c>
      <c r="B8437" s="81">
        <v>37</v>
      </c>
      <c r="C8437" s="81">
        <v>28.75</v>
      </c>
    </row>
    <row r="8438" spans="1:3" x14ac:dyDescent="0.3">
      <c r="A8438" s="37">
        <v>46170</v>
      </c>
      <c r="B8438" s="81"/>
      <c r="C8438" s="81"/>
    </row>
    <row r="8439" spans="1:3" x14ac:dyDescent="0.3">
      <c r="A8439" s="25" t="s">
        <v>256</v>
      </c>
      <c r="B8439" s="81">
        <v>30</v>
      </c>
      <c r="C8439" s="81">
        <v>28.33</v>
      </c>
    </row>
    <row r="8440" spans="1:3" x14ac:dyDescent="0.3">
      <c r="A8440" s="37">
        <v>46171</v>
      </c>
      <c r="B8440" s="81"/>
      <c r="C8440" s="81"/>
    </row>
    <row r="8441" spans="1:3" x14ac:dyDescent="0.3">
      <c r="A8441" s="25" t="s">
        <v>256</v>
      </c>
      <c r="B8441" s="81">
        <v>12</v>
      </c>
      <c r="C8441" s="81">
        <v>29.75</v>
      </c>
    </row>
    <row r="8442" spans="1:3" x14ac:dyDescent="0.3">
      <c r="A8442" s="37">
        <v>46174</v>
      </c>
      <c r="B8442" s="81"/>
      <c r="C8442" s="81"/>
    </row>
    <row r="8443" spans="1:3" x14ac:dyDescent="0.3">
      <c r="A8443" s="25" t="s">
        <v>103</v>
      </c>
      <c r="B8443" s="81">
        <v>33</v>
      </c>
      <c r="C8443" s="81">
        <v>26.79</v>
      </c>
    </row>
    <row r="8444" spans="1:3" x14ac:dyDescent="0.3">
      <c r="A8444" s="37">
        <v>46175</v>
      </c>
      <c r="B8444" s="81"/>
      <c r="C8444" s="81"/>
    </row>
    <row r="8445" spans="1:3" x14ac:dyDescent="0.3">
      <c r="A8445" s="25" t="s">
        <v>103</v>
      </c>
      <c r="B8445" s="81">
        <v>29</v>
      </c>
      <c r="C8445" s="81">
        <v>28.49</v>
      </c>
    </row>
    <row r="8446" spans="1:3" x14ac:dyDescent="0.3">
      <c r="A8446" s="37">
        <v>46176</v>
      </c>
      <c r="B8446" s="81"/>
      <c r="C8446" s="81"/>
    </row>
    <row r="8447" spans="1:3" x14ac:dyDescent="0.3">
      <c r="A8447" s="25" t="s">
        <v>103</v>
      </c>
      <c r="B8447" s="81">
        <v>28</v>
      </c>
      <c r="C8447" s="81">
        <v>28.24</v>
      </c>
    </row>
    <row r="8448" spans="1:3" x14ac:dyDescent="0.3">
      <c r="A8448" s="37">
        <v>46177</v>
      </c>
      <c r="B8448" s="81"/>
      <c r="C8448" s="81"/>
    </row>
    <row r="8449" spans="1:3" x14ac:dyDescent="0.3">
      <c r="A8449" s="25" t="s">
        <v>103</v>
      </c>
      <c r="B8449" s="81">
        <v>26</v>
      </c>
      <c r="C8449" s="81">
        <v>26.87</v>
      </c>
    </row>
    <row r="8450" spans="1:3" x14ac:dyDescent="0.3">
      <c r="A8450" s="37">
        <v>46178</v>
      </c>
      <c r="B8450" s="81"/>
      <c r="C8450" s="81"/>
    </row>
    <row r="8451" spans="1:3" x14ac:dyDescent="0.3">
      <c r="A8451" s="25" t="s">
        <v>103</v>
      </c>
      <c r="B8451" s="81">
        <v>23</v>
      </c>
      <c r="C8451" s="81">
        <v>27.45</v>
      </c>
    </row>
    <row r="8452" spans="1:3" x14ac:dyDescent="0.3">
      <c r="A8452" s="37">
        <v>46180</v>
      </c>
      <c r="B8452" s="81"/>
      <c r="C8452" s="81"/>
    </row>
    <row r="8453" spans="1:3" x14ac:dyDescent="0.3">
      <c r="A8453" s="25" t="s">
        <v>104</v>
      </c>
      <c r="B8453" s="81">
        <v>7</v>
      </c>
      <c r="C8453" s="81">
        <v>0</v>
      </c>
    </row>
    <row r="8454" spans="1:3" x14ac:dyDescent="0.3">
      <c r="A8454" s="37">
        <v>46181</v>
      </c>
      <c r="B8454" s="81"/>
      <c r="C8454" s="81"/>
    </row>
    <row r="8455" spans="1:3" x14ac:dyDescent="0.3">
      <c r="A8455" s="25" t="s">
        <v>104</v>
      </c>
      <c r="B8455" s="81">
        <v>58</v>
      </c>
      <c r="C8455" s="81">
        <v>54.66</v>
      </c>
    </row>
    <row r="8456" spans="1:3" x14ac:dyDescent="0.3">
      <c r="A8456" s="37">
        <v>46182</v>
      </c>
      <c r="B8456" s="81"/>
      <c r="C8456" s="81"/>
    </row>
    <row r="8457" spans="1:3" x14ac:dyDescent="0.3">
      <c r="A8457" s="25" t="s">
        <v>104</v>
      </c>
      <c r="B8457" s="81">
        <v>52</v>
      </c>
      <c r="C8457" s="81">
        <v>56.26</v>
      </c>
    </row>
    <row r="8458" spans="1:3" x14ac:dyDescent="0.3">
      <c r="A8458" s="37">
        <v>46183</v>
      </c>
      <c r="B8458" s="81"/>
      <c r="C8458" s="81"/>
    </row>
    <row r="8459" spans="1:3" x14ac:dyDescent="0.3">
      <c r="A8459" s="25" t="s">
        <v>104</v>
      </c>
      <c r="B8459" s="81">
        <v>58</v>
      </c>
      <c r="C8459" s="81">
        <v>53.92</v>
      </c>
    </row>
    <row r="8460" spans="1:3" x14ac:dyDescent="0.3">
      <c r="A8460" s="37">
        <v>46184</v>
      </c>
      <c r="B8460" s="81"/>
      <c r="C8460" s="81"/>
    </row>
    <row r="8461" spans="1:3" x14ac:dyDescent="0.3">
      <c r="A8461" s="25" t="s">
        <v>104</v>
      </c>
      <c r="B8461" s="81">
        <v>58</v>
      </c>
      <c r="C8461" s="81">
        <v>56.58</v>
      </c>
    </row>
    <row r="8462" spans="1:3" x14ac:dyDescent="0.3">
      <c r="A8462" s="37">
        <v>46185</v>
      </c>
      <c r="B8462" s="81"/>
      <c r="C8462" s="81"/>
    </row>
    <row r="8463" spans="1:3" x14ac:dyDescent="0.3">
      <c r="A8463" s="25" t="s">
        <v>104</v>
      </c>
      <c r="B8463" s="81">
        <v>44</v>
      </c>
      <c r="C8463" s="81">
        <v>55.7</v>
      </c>
    </row>
    <row r="8464" spans="1:3" x14ac:dyDescent="0.3">
      <c r="A8464" s="37">
        <v>46188</v>
      </c>
      <c r="B8464" s="81"/>
      <c r="C8464" s="81"/>
    </row>
    <row r="8465" spans="1:3" x14ac:dyDescent="0.3">
      <c r="A8465" s="25" t="s">
        <v>105</v>
      </c>
      <c r="B8465" s="81">
        <v>3</v>
      </c>
      <c r="C8465" s="81">
        <v>0</v>
      </c>
    </row>
    <row r="8466" spans="1:3" x14ac:dyDescent="0.3">
      <c r="A8466" s="37">
        <v>46189</v>
      </c>
      <c r="B8466" s="81"/>
      <c r="C8466" s="81"/>
    </row>
    <row r="8467" spans="1:3" x14ac:dyDescent="0.3">
      <c r="A8467" s="25" t="s">
        <v>105</v>
      </c>
      <c r="B8467" s="81">
        <v>0</v>
      </c>
      <c r="C8467" s="81">
        <v>0</v>
      </c>
    </row>
    <row r="8468" spans="1:3" x14ac:dyDescent="0.3">
      <c r="A8468" s="37">
        <v>46190</v>
      </c>
      <c r="B8468" s="81"/>
      <c r="C8468" s="81"/>
    </row>
    <row r="8469" spans="1:3" x14ac:dyDescent="0.3">
      <c r="A8469" s="25" t="s">
        <v>105</v>
      </c>
      <c r="B8469" s="81">
        <v>0</v>
      </c>
      <c r="C8469" s="81">
        <v>0</v>
      </c>
    </row>
    <row r="8470" spans="1:3" x14ac:dyDescent="0.3">
      <c r="A8470" s="37">
        <v>46191</v>
      </c>
      <c r="B8470" s="81"/>
      <c r="C8470" s="81"/>
    </row>
    <row r="8471" spans="1:3" x14ac:dyDescent="0.3">
      <c r="A8471" s="25" t="s">
        <v>105</v>
      </c>
      <c r="B8471" s="81">
        <v>0</v>
      </c>
      <c r="C8471" s="81">
        <v>0</v>
      </c>
    </row>
    <row r="8472" spans="1:3" x14ac:dyDescent="0.3">
      <c r="A8472" s="37">
        <v>46192</v>
      </c>
      <c r="B8472" s="81"/>
      <c r="C8472" s="81"/>
    </row>
    <row r="8473" spans="1:3" x14ac:dyDescent="0.3">
      <c r="A8473" s="25" t="s">
        <v>105</v>
      </c>
      <c r="B8473" s="81">
        <v>0</v>
      </c>
      <c r="C8473" s="81">
        <v>0</v>
      </c>
    </row>
    <row r="8474" spans="1:3" x14ac:dyDescent="0.3">
      <c r="A8474" s="37">
        <v>46195</v>
      </c>
      <c r="B8474" s="81"/>
      <c r="C8474" s="81"/>
    </row>
    <row r="8475" spans="1:3" x14ac:dyDescent="0.3">
      <c r="A8475" s="25" t="s">
        <v>255</v>
      </c>
      <c r="B8475" s="81">
        <v>10</v>
      </c>
      <c r="C8475" s="81">
        <v>4</v>
      </c>
    </row>
    <row r="8476" spans="1:3" x14ac:dyDescent="0.3">
      <c r="A8476" s="37">
        <v>46196</v>
      </c>
      <c r="B8476" s="81"/>
      <c r="C8476" s="81"/>
    </row>
    <row r="8477" spans="1:3" x14ac:dyDescent="0.3">
      <c r="A8477" s="25" t="s">
        <v>255</v>
      </c>
      <c r="B8477" s="81">
        <v>4</v>
      </c>
      <c r="C8477" s="81">
        <v>4</v>
      </c>
    </row>
    <row r="8478" spans="1:3" x14ac:dyDescent="0.3">
      <c r="A8478" s="37">
        <v>46197</v>
      </c>
      <c r="B8478" s="81"/>
      <c r="C8478" s="81"/>
    </row>
    <row r="8479" spans="1:3" x14ac:dyDescent="0.3">
      <c r="A8479" s="25" t="s">
        <v>255</v>
      </c>
      <c r="B8479" s="81">
        <v>6</v>
      </c>
      <c r="C8479" s="81">
        <v>4</v>
      </c>
    </row>
    <row r="8480" spans="1:3" x14ac:dyDescent="0.3">
      <c r="A8480" s="37">
        <v>46198</v>
      </c>
      <c r="B8480" s="81"/>
      <c r="C8480" s="81"/>
    </row>
    <row r="8481" spans="1:3" x14ac:dyDescent="0.3">
      <c r="A8481" s="25" t="s">
        <v>255</v>
      </c>
      <c r="B8481" s="81">
        <v>5</v>
      </c>
      <c r="C8481" s="81">
        <v>4</v>
      </c>
    </row>
    <row r="8482" spans="1:3" x14ac:dyDescent="0.3">
      <c r="A8482" s="37">
        <v>46199</v>
      </c>
      <c r="B8482" s="81"/>
      <c r="C8482" s="81"/>
    </row>
    <row r="8483" spans="1:3" x14ac:dyDescent="0.3">
      <c r="A8483" s="25" t="s">
        <v>255</v>
      </c>
      <c r="B8483" s="81">
        <v>5</v>
      </c>
      <c r="C8483" s="81">
        <v>4</v>
      </c>
    </row>
    <row r="8484" spans="1:3" x14ac:dyDescent="0.3">
      <c r="A8484" s="37">
        <v>46202</v>
      </c>
      <c r="B8484" s="81"/>
      <c r="C8484" s="81"/>
    </row>
    <row r="8485" spans="1:3" x14ac:dyDescent="0.3">
      <c r="A8485" s="25" t="s">
        <v>256</v>
      </c>
      <c r="B8485" s="81">
        <v>12</v>
      </c>
      <c r="C8485" s="81">
        <v>11</v>
      </c>
    </row>
    <row r="8486" spans="1:3" x14ac:dyDescent="0.3">
      <c r="A8486" s="37">
        <v>46203</v>
      </c>
      <c r="B8486" s="81"/>
      <c r="C8486" s="81"/>
    </row>
    <row r="8487" spans="1:3" x14ac:dyDescent="0.3">
      <c r="A8487" s="25" t="s">
        <v>256</v>
      </c>
      <c r="B8487" s="81">
        <v>11</v>
      </c>
      <c r="C8487" s="81">
        <v>11</v>
      </c>
    </row>
    <row r="8488" spans="1:3" x14ac:dyDescent="0.3">
      <c r="A8488" s="37">
        <v>46204</v>
      </c>
      <c r="B8488" s="81"/>
      <c r="C8488" s="81"/>
    </row>
    <row r="8489" spans="1:3" x14ac:dyDescent="0.3">
      <c r="A8489" s="25" t="s">
        <v>103</v>
      </c>
      <c r="B8489" s="81">
        <v>11</v>
      </c>
      <c r="C8489" s="81">
        <v>11</v>
      </c>
    </row>
    <row r="8490" spans="1:3" x14ac:dyDescent="0.3">
      <c r="A8490" s="37">
        <v>46205</v>
      </c>
      <c r="B8490" s="81"/>
      <c r="C8490" s="81"/>
    </row>
    <row r="8491" spans="1:3" x14ac:dyDescent="0.3">
      <c r="A8491" s="25" t="s">
        <v>103</v>
      </c>
      <c r="B8491" s="81">
        <v>12</v>
      </c>
      <c r="C8491" s="81">
        <v>11</v>
      </c>
    </row>
    <row r="8492" spans="1:3" x14ac:dyDescent="0.3">
      <c r="A8492" s="37">
        <v>46209</v>
      </c>
      <c r="B8492" s="81"/>
      <c r="C8492" s="81"/>
    </row>
    <row r="8493" spans="1:3" x14ac:dyDescent="0.3">
      <c r="A8493" s="25" t="s">
        <v>104</v>
      </c>
      <c r="B8493" s="81">
        <v>12</v>
      </c>
      <c r="C8493" s="81">
        <v>15</v>
      </c>
    </row>
    <row r="8494" spans="1:3" x14ac:dyDescent="0.3">
      <c r="A8494" s="37">
        <v>46210</v>
      </c>
      <c r="B8494" s="81"/>
      <c r="C8494" s="81"/>
    </row>
    <row r="8495" spans="1:3" x14ac:dyDescent="0.3">
      <c r="A8495" s="25" t="s">
        <v>104</v>
      </c>
      <c r="B8495" s="81">
        <v>12</v>
      </c>
      <c r="C8495" s="81">
        <v>15</v>
      </c>
    </row>
    <row r="8496" spans="1:3" x14ac:dyDescent="0.3">
      <c r="A8496" s="37">
        <v>46211</v>
      </c>
      <c r="B8496" s="81"/>
      <c r="C8496" s="81"/>
    </row>
    <row r="8497" spans="1:3" x14ac:dyDescent="0.3">
      <c r="A8497" s="25" t="s">
        <v>104</v>
      </c>
      <c r="B8497" s="81">
        <v>15</v>
      </c>
      <c r="C8497" s="81">
        <v>15</v>
      </c>
    </row>
    <row r="8498" spans="1:3" x14ac:dyDescent="0.3">
      <c r="A8498" s="37">
        <v>46212</v>
      </c>
      <c r="B8498" s="81"/>
      <c r="C8498" s="81"/>
    </row>
    <row r="8499" spans="1:3" x14ac:dyDescent="0.3">
      <c r="A8499" s="25" t="s">
        <v>104</v>
      </c>
      <c r="B8499" s="81">
        <v>15</v>
      </c>
      <c r="C8499" s="81">
        <v>15</v>
      </c>
    </row>
    <row r="8500" spans="1:3" x14ac:dyDescent="0.3">
      <c r="A8500" s="37">
        <v>46213</v>
      </c>
      <c r="B8500" s="81"/>
      <c r="C8500" s="81"/>
    </row>
    <row r="8501" spans="1:3" x14ac:dyDescent="0.3">
      <c r="A8501" s="25" t="s">
        <v>104</v>
      </c>
      <c r="B8501" s="81">
        <v>10</v>
      </c>
      <c r="C8501" s="81">
        <v>15</v>
      </c>
    </row>
    <row r="8502" spans="1:3" x14ac:dyDescent="0.3">
      <c r="A8502" s="37">
        <v>46216</v>
      </c>
      <c r="B8502" s="81"/>
      <c r="C8502" s="81"/>
    </row>
    <row r="8503" spans="1:3" x14ac:dyDescent="0.3">
      <c r="A8503" s="25" t="s">
        <v>105</v>
      </c>
      <c r="B8503" s="81">
        <v>9</v>
      </c>
      <c r="C8503" s="81">
        <v>19</v>
      </c>
    </row>
    <row r="8504" spans="1:3" x14ac:dyDescent="0.3">
      <c r="A8504" s="37">
        <v>46217</v>
      </c>
      <c r="B8504" s="81"/>
      <c r="C8504" s="81"/>
    </row>
    <row r="8505" spans="1:3" x14ac:dyDescent="0.3">
      <c r="A8505" s="25" t="s">
        <v>105</v>
      </c>
      <c r="B8505" s="81">
        <v>12</v>
      </c>
      <c r="C8505" s="81">
        <v>19</v>
      </c>
    </row>
    <row r="8506" spans="1:3" x14ac:dyDescent="0.3">
      <c r="A8506" s="37">
        <v>46218</v>
      </c>
      <c r="B8506" s="81"/>
      <c r="C8506" s="81"/>
    </row>
    <row r="8507" spans="1:3" x14ac:dyDescent="0.3">
      <c r="A8507" s="25" t="s">
        <v>105</v>
      </c>
      <c r="B8507" s="81">
        <v>15</v>
      </c>
      <c r="C8507" s="81">
        <v>19</v>
      </c>
    </row>
    <row r="8508" spans="1:3" x14ac:dyDescent="0.3">
      <c r="A8508" s="37">
        <v>46219</v>
      </c>
      <c r="B8508" s="81"/>
      <c r="C8508" s="81"/>
    </row>
    <row r="8509" spans="1:3" x14ac:dyDescent="0.3">
      <c r="A8509" s="25" t="s">
        <v>105</v>
      </c>
      <c r="B8509" s="81">
        <v>15</v>
      </c>
      <c r="C8509" s="81">
        <v>19</v>
      </c>
    </row>
    <row r="8510" spans="1:3" x14ac:dyDescent="0.3">
      <c r="A8510" s="37">
        <v>46220</v>
      </c>
      <c r="B8510" s="81"/>
      <c r="C8510" s="81"/>
    </row>
    <row r="8511" spans="1:3" x14ac:dyDescent="0.3">
      <c r="A8511" s="25" t="s">
        <v>105</v>
      </c>
      <c r="B8511" s="81">
        <v>12</v>
      </c>
      <c r="C8511" s="81">
        <v>19</v>
      </c>
    </row>
    <row r="8512" spans="1:3" x14ac:dyDescent="0.3">
      <c r="A8512" s="37">
        <v>46223</v>
      </c>
      <c r="B8512" s="81"/>
      <c r="C8512" s="81"/>
    </row>
    <row r="8513" spans="1:3" x14ac:dyDescent="0.3">
      <c r="A8513" s="25" t="s">
        <v>255</v>
      </c>
      <c r="B8513" s="81">
        <v>21</v>
      </c>
      <c r="C8513" s="81">
        <v>24.16</v>
      </c>
    </row>
    <row r="8514" spans="1:3" x14ac:dyDescent="0.3">
      <c r="A8514" s="37">
        <v>46224</v>
      </c>
      <c r="B8514" s="81"/>
      <c r="C8514" s="81"/>
    </row>
    <row r="8515" spans="1:3" x14ac:dyDescent="0.3">
      <c r="A8515" s="25" t="s">
        <v>255</v>
      </c>
      <c r="B8515" s="81">
        <v>21</v>
      </c>
      <c r="C8515" s="81">
        <v>22.91</v>
      </c>
    </row>
    <row r="8516" spans="1:3" x14ac:dyDescent="0.3">
      <c r="A8516" s="37">
        <v>46225</v>
      </c>
      <c r="B8516" s="81"/>
      <c r="C8516" s="81"/>
    </row>
    <row r="8517" spans="1:3" x14ac:dyDescent="0.3">
      <c r="A8517" s="25" t="s">
        <v>255</v>
      </c>
      <c r="B8517" s="81">
        <v>18</v>
      </c>
      <c r="C8517" s="81">
        <v>24</v>
      </c>
    </row>
    <row r="8518" spans="1:3" x14ac:dyDescent="0.3">
      <c r="A8518" s="37">
        <v>46226</v>
      </c>
      <c r="B8518" s="81"/>
      <c r="C8518" s="81"/>
    </row>
    <row r="8519" spans="1:3" x14ac:dyDescent="0.3">
      <c r="A8519" s="25" t="s">
        <v>255</v>
      </c>
      <c r="B8519" s="81">
        <v>16</v>
      </c>
      <c r="C8519" s="81">
        <v>23.17</v>
      </c>
    </row>
    <row r="8520" spans="1:3" x14ac:dyDescent="0.3">
      <c r="A8520" s="37">
        <v>46227</v>
      </c>
      <c r="B8520" s="81"/>
      <c r="C8520" s="81"/>
    </row>
    <row r="8521" spans="1:3" x14ac:dyDescent="0.3">
      <c r="A8521" s="25" t="s">
        <v>255</v>
      </c>
      <c r="B8521" s="81">
        <v>18</v>
      </c>
      <c r="C8521" s="81">
        <v>23.26</v>
      </c>
    </row>
    <row r="8522" spans="1:3" x14ac:dyDescent="0.3">
      <c r="A8522" s="37">
        <v>46230</v>
      </c>
      <c r="B8522" s="81"/>
      <c r="C8522" s="81"/>
    </row>
    <row r="8523" spans="1:3" x14ac:dyDescent="0.3">
      <c r="A8523" s="25" t="s">
        <v>256</v>
      </c>
      <c r="B8523" s="81">
        <v>30</v>
      </c>
      <c r="C8523" s="81">
        <v>21.95</v>
      </c>
    </row>
    <row r="8524" spans="1:3" x14ac:dyDescent="0.3">
      <c r="A8524" s="37">
        <v>46231</v>
      </c>
      <c r="B8524" s="81"/>
      <c r="C8524" s="81"/>
    </row>
    <row r="8525" spans="1:3" x14ac:dyDescent="0.3">
      <c r="A8525" s="25" t="s">
        <v>256</v>
      </c>
      <c r="B8525" s="81">
        <v>28</v>
      </c>
      <c r="C8525" s="81">
        <v>25.02</v>
      </c>
    </row>
    <row r="8526" spans="1:3" x14ac:dyDescent="0.3">
      <c r="A8526" s="37">
        <v>46232</v>
      </c>
      <c r="B8526" s="81"/>
      <c r="C8526" s="81"/>
    </row>
    <row r="8527" spans="1:3" x14ac:dyDescent="0.3">
      <c r="A8527" s="25" t="s">
        <v>256</v>
      </c>
      <c r="B8527" s="81">
        <v>15</v>
      </c>
      <c r="C8527" s="81">
        <v>24.23</v>
      </c>
    </row>
    <row r="8528" spans="1:3" x14ac:dyDescent="0.3">
      <c r="A8528" s="37">
        <v>46233</v>
      </c>
      <c r="B8528" s="81"/>
      <c r="C8528" s="81"/>
    </row>
    <row r="8529" spans="1:3" x14ac:dyDescent="0.3">
      <c r="A8529" s="25" t="s">
        <v>256</v>
      </c>
      <c r="B8529" s="81">
        <v>14</v>
      </c>
      <c r="C8529" s="81">
        <v>24.5</v>
      </c>
    </row>
    <row r="8530" spans="1:3" x14ac:dyDescent="0.3">
      <c r="A8530" s="37">
        <v>46234</v>
      </c>
      <c r="B8530" s="81"/>
      <c r="C8530" s="81"/>
    </row>
    <row r="8531" spans="1:3" x14ac:dyDescent="0.3">
      <c r="A8531" s="25" t="s">
        <v>256</v>
      </c>
      <c r="B8531" s="81">
        <v>15</v>
      </c>
      <c r="C8531" s="81">
        <v>24.23</v>
      </c>
    </row>
    <row r="8532" spans="1:3" x14ac:dyDescent="0.3">
      <c r="A8532" s="37">
        <v>46237</v>
      </c>
      <c r="B8532" s="81"/>
      <c r="C8532" s="81"/>
    </row>
    <row r="8533" spans="1:3" x14ac:dyDescent="0.3">
      <c r="A8533" s="25" t="s">
        <v>104</v>
      </c>
      <c r="B8533" s="81">
        <v>23</v>
      </c>
      <c r="C8533" s="81">
        <v>23.56</v>
      </c>
    </row>
    <row r="8534" spans="1:3" x14ac:dyDescent="0.3">
      <c r="A8534" s="37">
        <v>46238</v>
      </c>
      <c r="B8534" s="81"/>
      <c r="C8534" s="81"/>
    </row>
    <row r="8535" spans="1:3" x14ac:dyDescent="0.3">
      <c r="A8535" s="25" t="s">
        <v>104</v>
      </c>
      <c r="B8535" s="81">
        <v>11</v>
      </c>
      <c r="C8535" s="81">
        <v>14.67</v>
      </c>
    </row>
    <row r="8536" spans="1:3" x14ac:dyDescent="0.3">
      <c r="A8536" s="37">
        <v>46239</v>
      </c>
      <c r="B8536" s="81"/>
      <c r="C8536" s="81"/>
    </row>
    <row r="8537" spans="1:3" x14ac:dyDescent="0.3">
      <c r="A8537" s="25" t="s">
        <v>104</v>
      </c>
      <c r="B8537" s="81">
        <v>7</v>
      </c>
      <c r="C8537" s="81">
        <v>13.44</v>
      </c>
    </row>
    <row r="8538" spans="1:3" x14ac:dyDescent="0.3">
      <c r="A8538" s="37">
        <v>46240</v>
      </c>
      <c r="B8538" s="81"/>
      <c r="C8538" s="81"/>
    </row>
    <row r="8539" spans="1:3" x14ac:dyDescent="0.3">
      <c r="A8539" s="25" t="s">
        <v>104</v>
      </c>
      <c r="B8539" s="81">
        <v>9</v>
      </c>
      <c r="C8539" s="81">
        <v>13.94</v>
      </c>
    </row>
    <row r="8540" spans="1:3" x14ac:dyDescent="0.3">
      <c r="A8540" s="37">
        <v>46241</v>
      </c>
      <c r="B8540" s="81"/>
      <c r="C8540" s="81"/>
    </row>
    <row r="8541" spans="1:3" x14ac:dyDescent="0.3">
      <c r="A8541" s="25" t="s">
        <v>104</v>
      </c>
      <c r="B8541" s="81">
        <v>25</v>
      </c>
      <c r="C8541" s="81">
        <v>23.6</v>
      </c>
    </row>
    <row r="8542" spans="1:3" x14ac:dyDescent="0.3">
      <c r="A8542" s="37">
        <v>46244</v>
      </c>
      <c r="B8542" s="81"/>
      <c r="C8542" s="81"/>
    </row>
    <row r="8543" spans="1:3" x14ac:dyDescent="0.3">
      <c r="A8543" s="25" t="s">
        <v>105</v>
      </c>
      <c r="B8543" s="81">
        <v>36</v>
      </c>
      <c r="C8543" s="81">
        <v>29.4</v>
      </c>
    </row>
    <row r="8544" spans="1:3" x14ac:dyDescent="0.3">
      <c r="A8544" s="37">
        <v>46245</v>
      </c>
      <c r="B8544" s="81"/>
      <c r="C8544" s="81"/>
    </row>
    <row r="8545" spans="1:3" x14ac:dyDescent="0.3">
      <c r="A8545" s="25" t="s">
        <v>105</v>
      </c>
      <c r="B8545" s="81">
        <v>30</v>
      </c>
      <c r="C8545" s="81">
        <v>29.75</v>
      </c>
    </row>
    <row r="8546" spans="1:3" x14ac:dyDescent="0.3">
      <c r="A8546" s="37">
        <v>46246</v>
      </c>
      <c r="B8546" s="81"/>
      <c r="C8546" s="81"/>
    </row>
    <row r="8547" spans="1:3" x14ac:dyDescent="0.3">
      <c r="A8547" s="25" t="s">
        <v>105</v>
      </c>
      <c r="B8547" s="81">
        <v>30</v>
      </c>
      <c r="C8547" s="81">
        <v>29.75</v>
      </c>
    </row>
    <row r="8548" spans="1:3" x14ac:dyDescent="0.3">
      <c r="A8548" s="37">
        <v>46247</v>
      </c>
      <c r="B8548" s="81"/>
      <c r="C8548" s="81"/>
    </row>
    <row r="8549" spans="1:3" x14ac:dyDescent="0.3">
      <c r="A8549" s="25" t="s">
        <v>105</v>
      </c>
      <c r="B8549" s="81">
        <v>31</v>
      </c>
      <c r="C8549" s="81">
        <v>29.75</v>
      </c>
    </row>
    <row r="8550" spans="1:3" x14ac:dyDescent="0.3">
      <c r="A8550" s="37">
        <v>46248</v>
      </c>
      <c r="B8550" s="81"/>
      <c r="C8550" s="81"/>
    </row>
    <row r="8551" spans="1:3" x14ac:dyDescent="0.3">
      <c r="A8551" s="25" t="s">
        <v>105</v>
      </c>
      <c r="B8551" s="81">
        <v>20</v>
      </c>
      <c r="C8551" s="81">
        <v>26.61</v>
      </c>
    </row>
    <row r="8552" spans="1:3" x14ac:dyDescent="0.3">
      <c r="A8552" s="37">
        <v>46251</v>
      </c>
      <c r="B8552" s="81"/>
      <c r="C8552" s="81"/>
    </row>
    <row r="8553" spans="1:3" x14ac:dyDescent="0.3">
      <c r="A8553" s="25" t="s">
        <v>255</v>
      </c>
      <c r="B8553" s="81">
        <v>26</v>
      </c>
      <c r="C8553" s="81">
        <v>26.48</v>
      </c>
    </row>
    <row r="8554" spans="1:3" x14ac:dyDescent="0.3">
      <c r="A8554" s="37">
        <v>46252</v>
      </c>
      <c r="B8554" s="81"/>
      <c r="C8554" s="81"/>
    </row>
    <row r="8555" spans="1:3" x14ac:dyDescent="0.3">
      <c r="A8555" s="25" t="s">
        <v>255</v>
      </c>
      <c r="B8555" s="81">
        <v>29</v>
      </c>
      <c r="C8555" s="81">
        <v>26.26</v>
      </c>
    </row>
    <row r="8556" spans="1:3" x14ac:dyDescent="0.3">
      <c r="A8556" s="37">
        <v>46253</v>
      </c>
      <c r="B8556" s="81"/>
      <c r="C8556" s="81"/>
    </row>
    <row r="8557" spans="1:3" x14ac:dyDescent="0.3">
      <c r="A8557" s="25" t="s">
        <v>255</v>
      </c>
      <c r="B8557" s="81">
        <v>30</v>
      </c>
      <c r="C8557" s="81">
        <v>27.95</v>
      </c>
    </row>
    <row r="8558" spans="1:3" x14ac:dyDescent="0.3">
      <c r="A8558" s="37">
        <v>46254</v>
      </c>
      <c r="B8558" s="81"/>
      <c r="C8558" s="81"/>
    </row>
    <row r="8559" spans="1:3" x14ac:dyDescent="0.3">
      <c r="A8559" s="25" t="s">
        <v>255</v>
      </c>
      <c r="B8559" s="81">
        <v>6</v>
      </c>
      <c r="C8559" s="81">
        <v>28.72</v>
      </c>
    </row>
    <row r="8560" spans="1:3" x14ac:dyDescent="0.3">
      <c r="A8560" s="37">
        <v>46255</v>
      </c>
      <c r="B8560" s="81"/>
      <c r="C8560" s="81"/>
    </row>
    <row r="8561" spans="1:3" x14ac:dyDescent="0.3">
      <c r="A8561" s="25" t="s">
        <v>255</v>
      </c>
      <c r="B8561" s="81">
        <v>28</v>
      </c>
      <c r="C8561" s="81">
        <v>27.83</v>
      </c>
    </row>
    <row r="8562" spans="1:3" x14ac:dyDescent="0.3">
      <c r="A8562" s="37">
        <v>46258</v>
      </c>
      <c r="B8562" s="81"/>
      <c r="C8562" s="81"/>
    </row>
    <row r="8563" spans="1:3" x14ac:dyDescent="0.3">
      <c r="A8563" s="25" t="s">
        <v>256</v>
      </c>
      <c r="B8563" s="81">
        <v>19</v>
      </c>
      <c r="C8563" s="81">
        <v>15</v>
      </c>
    </row>
    <row r="8564" spans="1:3" x14ac:dyDescent="0.3">
      <c r="A8564" s="37">
        <v>46259</v>
      </c>
      <c r="B8564" s="81"/>
      <c r="C8564" s="81"/>
    </row>
    <row r="8565" spans="1:3" x14ac:dyDescent="0.3">
      <c r="A8565" s="25" t="s">
        <v>256</v>
      </c>
      <c r="B8565" s="81">
        <v>30</v>
      </c>
      <c r="C8565" s="81">
        <v>28.14</v>
      </c>
    </row>
    <row r="8566" spans="1:3" x14ac:dyDescent="0.3">
      <c r="A8566" s="37">
        <v>46260</v>
      </c>
      <c r="B8566" s="81"/>
      <c r="C8566" s="81"/>
    </row>
    <row r="8567" spans="1:3" x14ac:dyDescent="0.3">
      <c r="A8567" s="25" t="s">
        <v>256</v>
      </c>
      <c r="B8567" s="81">
        <v>31</v>
      </c>
      <c r="C8567" s="81">
        <v>28.76</v>
      </c>
    </row>
    <row r="8568" spans="1:3" x14ac:dyDescent="0.3">
      <c r="A8568" s="37">
        <v>46261</v>
      </c>
      <c r="B8568" s="81"/>
      <c r="C8568" s="81"/>
    </row>
    <row r="8569" spans="1:3" x14ac:dyDescent="0.3">
      <c r="A8569" s="25" t="s">
        <v>256</v>
      </c>
      <c r="B8569" s="81">
        <v>29</v>
      </c>
      <c r="C8569" s="81">
        <v>28.09</v>
      </c>
    </row>
    <row r="8570" spans="1:3" x14ac:dyDescent="0.3">
      <c r="A8570" s="37">
        <v>46262</v>
      </c>
      <c r="B8570" s="81"/>
      <c r="C8570" s="81"/>
    </row>
    <row r="8571" spans="1:3" x14ac:dyDescent="0.3">
      <c r="A8571" s="25" t="s">
        <v>256</v>
      </c>
      <c r="B8571" s="81">
        <v>24</v>
      </c>
      <c r="C8571" s="81">
        <v>28.72</v>
      </c>
    </row>
    <row r="8572" spans="1:3" x14ac:dyDescent="0.3">
      <c r="A8572" s="37">
        <v>46264</v>
      </c>
      <c r="B8572" s="81"/>
      <c r="C8572" s="81"/>
    </row>
    <row r="8573" spans="1:3" x14ac:dyDescent="0.3">
      <c r="A8573" s="25" t="s">
        <v>257</v>
      </c>
      <c r="B8573" s="81">
        <v>22</v>
      </c>
      <c r="C8573" s="81">
        <v>0</v>
      </c>
    </row>
    <row r="8574" spans="1:3" x14ac:dyDescent="0.3">
      <c r="A8574" s="37">
        <v>46265</v>
      </c>
      <c r="B8574" s="81"/>
      <c r="C8574" s="81"/>
    </row>
    <row r="8575" spans="1:3" x14ac:dyDescent="0.3">
      <c r="A8575" s="25" t="s">
        <v>257</v>
      </c>
      <c r="B8575" s="81">
        <v>34</v>
      </c>
      <c r="C8575" s="81">
        <v>22.67</v>
      </c>
    </row>
    <row r="8576" spans="1:3" x14ac:dyDescent="0.3">
      <c r="A8576" s="37">
        <v>46266</v>
      </c>
      <c r="B8576" s="81"/>
      <c r="C8576" s="81"/>
    </row>
    <row r="8577" spans="1:3" x14ac:dyDescent="0.3">
      <c r="A8577" s="25" t="s">
        <v>103</v>
      </c>
      <c r="B8577" s="81">
        <v>28</v>
      </c>
      <c r="C8577" s="81">
        <v>28.03</v>
      </c>
    </row>
    <row r="8578" spans="1:3" x14ac:dyDescent="0.3">
      <c r="A8578" s="37">
        <v>46267</v>
      </c>
      <c r="B8578" s="81"/>
      <c r="C8578" s="81"/>
    </row>
    <row r="8579" spans="1:3" x14ac:dyDescent="0.3">
      <c r="A8579" s="25" t="s">
        <v>103</v>
      </c>
      <c r="B8579" s="81">
        <v>28</v>
      </c>
      <c r="C8579" s="81">
        <v>27.25</v>
      </c>
    </row>
    <row r="8580" spans="1:3" x14ac:dyDescent="0.3">
      <c r="A8580" s="37">
        <v>46268</v>
      </c>
      <c r="B8580" s="81"/>
      <c r="C8580" s="81"/>
    </row>
    <row r="8581" spans="1:3" x14ac:dyDescent="0.3">
      <c r="A8581" s="25" t="s">
        <v>103</v>
      </c>
      <c r="B8581" s="81">
        <v>20</v>
      </c>
      <c r="C8581" s="81">
        <v>27.95</v>
      </c>
    </row>
    <row r="8582" spans="1:3" x14ac:dyDescent="0.3">
      <c r="A8582" s="37">
        <v>46269</v>
      </c>
      <c r="B8582" s="81"/>
      <c r="C8582" s="81"/>
    </row>
    <row r="8583" spans="1:3" x14ac:dyDescent="0.3">
      <c r="A8583" s="25" t="s">
        <v>103</v>
      </c>
      <c r="B8583" s="81">
        <v>25</v>
      </c>
      <c r="C8583" s="81">
        <v>27.95</v>
      </c>
    </row>
    <row r="8584" spans="1:3" x14ac:dyDescent="0.3">
      <c r="A8584" s="37">
        <v>46273</v>
      </c>
      <c r="B8584" s="81"/>
      <c r="C8584" s="81"/>
    </row>
    <row r="8585" spans="1:3" x14ac:dyDescent="0.3">
      <c r="A8585" s="25" t="s">
        <v>104</v>
      </c>
      <c r="B8585" s="81">
        <v>28</v>
      </c>
      <c r="C8585" s="81">
        <v>27.25</v>
      </c>
    </row>
    <row r="8586" spans="1:3" x14ac:dyDescent="0.3">
      <c r="A8586" s="37">
        <v>46274</v>
      </c>
      <c r="B8586" s="81"/>
      <c r="C8586" s="81"/>
    </row>
    <row r="8587" spans="1:3" x14ac:dyDescent="0.3">
      <c r="A8587" s="25" t="s">
        <v>104</v>
      </c>
      <c r="B8587" s="81">
        <v>25</v>
      </c>
      <c r="C8587" s="81">
        <v>18.25</v>
      </c>
    </row>
    <row r="8588" spans="1:3" x14ac:dyDescent="0.3">
      <c r="A8588" s="37">
        <v>46275</v>
      </c>
      <c r="B8588" s="81"/>
      <c r="C8588" s="81"/>
    </row>
    <row r="8589" spans="1:3" x14ac:dyDescent="0.3">
      <c r="A8589" s="25" t="s">
        <v>104</v>
      </c>
      <c r="B8589" s="81">
        <v>28</v>
      </c>
      <c r="C8589" s="81">
        <v>27.06</v>
      </c>
    </row>
    <row r="8590" spans="1:3" x14ac:dyDescent="0.3">
      <c r="A8590" s="37">
        <v>46276</v>
      </c>
      <c r="B8590" s="81"/>
      <c r="C8590" s="81"/>
    </row>
    <row r="8591" spans="1:3" x14ac:dyDescent="0.3">
      <c r="A8591" s="25" t="s">
        <v>104</v>
      </c>
      <c r="B8591" s="81">
        <v>22</v>
      </c>
      <c r="C8591" s="81">
        <v>27.85</v>
      </c>
    </row>
    <row r="8592" spans="1:3" x14ac:dyDescent="0.3">
      <c r="A8592" s="37">
        <v>46279</v>
      </c>
      <c r="B8592" s="81"/>
      <c r="C8592" s="81"/>
    </row>
    <row r="8593" spans="1:3" x14ac:dyDescent="0.3">
      <c r="A8593" s="25" t="s">
        <v>105</v>
      </c>
      <c r="B8593" s="81">
        <v>10</v>
      </c>
      <c r="C8593" s="81">
        <v>15</v>
      </c>
    </row>
    <row r="8594" spans="1:3" x14ac:dyDescent="0.3">
      <c r="A8594" s="37">
        <v>46280</v>
      </c>
      <c r="B8594" s="81"/>
      <c r="C8594" s="81"/>
    </row>
    <row r="8595" spans="1:3" x14ac:dyDescent="0.3">
      <c r="A8595" s="25" t="s">
        <v>105</v>
      </c>
      <c r="B8595" s="81">
        <v>26</v>
      </c>
      <c r="C8595" s="81">
        <v>26.67</v>
      </c>
    </row>
    <row r="8596" spans="1:3" x14ac:dyDescent="0.3">
      <c r="A8596" s="37">
        <v>46281</v>
      </c>
      <c r="B8596" s="81"/>
      <c r="C8596" s="81"/>
    </row>
    <row r="8597" spans="1:3" x14ac:dyDescent="0.3">
      <c r="A8597" s="25" t="s">
        <v>105</v>
      </c>
      <c r="B8597" s="81">
        <v>11</v>
      </c>
      <c r="C8597" s="81">
        <v>15</v>
      </c>
    </row>
    <row r="8598" spans="1:3" x14ac:dyDescent="0.3">
      <c r="A8598" s="37">
        <v>46282</v>
      </c>
      <c r="B8598" s="81"/>
      <c r="C8598" s="81"/>
    </row>
    <row r="8599" spans="1:3" x14ac:dyDescent="0.3">
      <c r="A8599" s="25" t="s">
        <v>105</v>
      </c>
      <c r="B8599" s="81">
        <v>29</v>
      </c>
      <c r="C8599" s="81">
        <v>27.7</v>
      </c>
    </row>
    <row r="8600" spans="1:3" x14ac:dyDescent="0.3">
      <c r="A8600" s="37">
        <v>46283</v>
      </c>
      <c r="B8600" s="81"/>
      <c r="C8600" s="81"/>
    </row>
    <row r="8601" spans="1:3" x14ac:dyDescent="0.3">
      <c r="A8601" s="25" t="s">
        <v>105</v>
      </c>
      <c r="B8601" s="81">
        <v>36</v>
      </c>
      <c r="C8601" s="81">
        <v>15</v>
      </c>
    </row>
    <row r="8602" spans="1:3" x14ac:dyDescent="0.3">
      <c r="A8602" s="37">
        <v>46286</v>
      </c>
      <c r="B8602" s="81"/>
      <c r="C8602" s="81"/>
    </row>
    <row r="8603" spans="1:3" x14ac:dyDescent="0.3">
      <c r="A8603" s="25" t="s">
        <v>255</v>
      </c>
      <c r="B8603" s="81">
        <v>28</v>
      </c>
      <c r="C8603" s="81">
        <v>25.5</v>
      </c>
    </row>
    <row r="8604" spans="1:3" x14ac:dyDescent="0.3">
      <c r="A8604" s="37">
        <v>46287</v>
      </c>
      <c r="B8604" s="81"/>
      <c r="C8604" s="81"/>
    </row>
    <row r="8605" spans="1:3" x14ac:dyDescent="0.3">
      <c r="A8605" s="25" t="s">
        <v>255</v>
      </c>
      <c r="B8605" s="81">
        <v>17</v>
      </c>
      <c r="C8605" s="81">
        <v>20.67</v>
      </c>
    </row>
    <row r="8606" spans="1:3" x14ac:dyDescent="0.3">
      <c r="A8606" s="37">
        <v>46288</v>
      </c>
      <c r="B8606" s="81"/>
      <c r="C8606" s="81"/>
    </row>
    <row r="8607" spans="1:3" x14ac:dyDescent="0.3">
      <c r="A8607" s="25" t="s">
        <v>255</v>
      </c>
      <c r="B8607" s="81">
        <v>26</v>
      </c>
      <c r="C8607" s="81">
        <v>28.13</v>
      </c>
    </row>
    <row r="8608" spans="1:3" x14ac:dyDescent="0.3">
      <c r="A8608" s="37">
        <v>46289</v>
      </c>
      <c r="B8608" s="81"/>
      <c r="C8608" s="81"/>
    </row>
    <row r="8609" spans="1:3" x14ac:dyDescent="0.3">
      <c r="A8609" s="25" t="s">
        <v>255</v>
      </c>
      <c r="B8609" s="81">
        <v>20</v>
      </c>
      <c r="C8609" s="81">
        <v>24.24</v>
      </c>
    </row>
    <row r="8610" spans="1:3" x14ac:dyDescent="0.3">
      <c r="A8610" s="37">
        <v>46290</v>
      </c>
      <c r="B8610" s="81"/>
      <c r="C8610" s="81"/>
    </row>
    <row r="8611" spans="1:3" x14ac:dyDescent="0.3">
      <c r="A8611" s="25" t="s">
        <v>255</v>
      </c>
      <c r="B8611" s="81">
        <v>24</v>
      </c>
      <c r="C8611" s="81">
        <v>27.54</v>
      </c>
    </row>
    <row r="8612" spans="1:3" x14ac:dyDescent="0.3">
      <c r="A8612" s="37">
        <v>46293</v>
      </c>
      <c r="B8612" s="81"/>
      <c r="C8612" s="81"/>
    </row>
    <row r="8613" spans="1:3" x14ac:dyDescent="0.3">
      <c r="A8613" s="25" t="s">
        <v>256</v>
      </c>
      <c r="B8613" s="81">
        <v>22</v>
      </c>
      <c r="C8613" s="81">
        <v>27.85</v>
      </c>
    </row>
    <row r="8614" spans="1:3" x14ac:dyDescent="0.3">
      <c r="A8614" s="37">
        <v>46294</v>
      </c>
      <c r="B8614" s="81"/>
      <c r="C8614" s="81"/>
    </row>
    <row r="8615" spans="1:3" x14ac:dyDescent="0.3">
      <c r="A8615" s="25" t="s">
        <v>256</v>
      </c>
      <c r="B8615" s="81">
        <v>25</v>
      </c>
      <c r="C8615" s="81">
        <v>28.76</v>
      </c>
    </row>
    <row r="8616" spans="1:3" x14ac:dyDescent="0.3">
      <c r="A8616" s="37">
        <v>46295</v>
      </c>
      <c r="B8616" s="81"/>
      <c r="C8616" s="81"/>
    </row>
    <row r="8617" spans="1:3" x14ac:dyDescent="0.3">
      <c r="A8617" s="25" t="s">
        <v>256</v>
      </c>
      <c r="B8617" s="81">
        <v>15</v>
      </c>
      <c r="C8617" s="81">
        <v>17.399999999999999</v>
      </c>
    </row>
    <row r="8618" spans="1:3" x14ac:dyDescent="0.3">
      <c r="A8618" s="37">
        <v>46296</v>
      </c>
      <c r="B8618" s="81"/>
      <c r="C8618" s="81"/>
    </row>
    <row r="8619" spans="1:3" x14ac:dyDescent="0.3">
      <c r="A8619" s="25" t="s">
        <v>103</v>
      </c>
      <c r="B8619" s="81">
        <v>17</v>
      </c>
      <c r="C8619" s="81">
        <v>20</v>
      </c>
    </row>
    <row r="8620" spans="1:3" x14ac:dyDescent="0.3">
      <c r="A8620" s="37">
        <v>46297</v>
      </c>
      <c r="B8620" s="81"/>
      <c r="C8620" s="81"/>
    </row>
    <row r="8621" spans="1:3" x14ac:dyDescent="0.3">
      <c r="A8621" s="25" t="s">
        <v>103</v>
      </c>
      <c r="B8621" s="81">
        <v>0</v>
      </c>
      <c r="C8621" s="81">
        <v>0</v>
      </c>
    </row>
    <row r="8622" spans="1:3" x14ac:dyDescent="0.3">
      <c r="A8622" s="37">
        <v>46300</v>
      </c>
      <c r="B8622" s="81"/>
      <c r="C8622" s="81"/>
    </row>
    <row r="8623" spans="1:3" x14ac:dyDescent="0.3">
      <c r="A8623" s="25" t="s">
        <v>104</v>
      </c>
      <c r="B8623" s="81">
        <v>20</v>
      </c>
      <c r="C8623" s="81">
        <v>20</v>
      </c>
    </row>
    <row r="8624" spans="1:3" x14ac:dyDescent="0.3">
      <c r="A8624" s="37">
        <v>46301</v>
      </c>
      <c r="B8624" s="81"/>
      <c r="C8624" s="81"/>
    </row>
    <row r="8625" spans="1:3" x14ac:dyDescent="0.3">
      <c r="A8625" s="25" t="s">
        <v>104</v>
      </c>
      <c r="B8625" s="81">
        <v>20</v>
      </c>
      <c r="C8625" s="81">
        <v>20</v>
      </c>
    </row>
    <row r="8626" spans="1:3" x14ac:dyDescent="0.3">
      <c r="A8626" s="37">
        <v>46302</v>
      </c>
      <c r="B8626" s="81"/>
      <c r="C8626" s="81"/>
    </row>
    <row r="8627" spans="1:3" x14ac:dyDescent="0.3">
      <c r="A8627" s="25" t="s">
        <v>104</v>
      </c>
      <c r="B8627" s="81">
        <v>7</v>
      </c>
      <c r="C8627" s="81">
        <v>11.03</v>
      </c>
    </row>
    <row r="8628" spans="1:3" x14ac:dyDescent="0.3">
      <c r="A8628" s="37">
        <v>46303</v>
      </c>
      <c r="B8628" s="81"/>
      <c r="C8628" s="81"/>
    </row>
    <row r="8629" spans="1:3" x14ac:dyDescent="0.3">
      <c r="A8629" s="25" t="s">
        <v>104</v>
      </c>
      <c r="B8629" s="81">
        <v>15</v>
      </c>
      <c r="C8629" s="81">
        <v>20</v>
      </c>
    </row>
    <row r="8630" spans="1:3" x14ac:dyDescent="0.3">
      <c r="A8630" s="37">
        <v>46304</v>
      </c>
      <c r="B8630" s="81"/>
      <c r="C8630" s="81"/>
    </row>
    <row r="8631" spans="1:3" x14ac:dyDescent="0.3">
      <c r="A8631" s="25" t="s">
        <v>104</v>
      </c>
      <c r="B8631" s="81">
        <v>16</v>
      </c>
      <c r="C8631" s="81">
        <v>20</v>
      </c>
    </row>
    <row r="8632" spans="1:3" x14ac:dyDescent="0.3">
      <c r="A8632" s="37">
        <v>46307</v>
      </c>
      <c r="B8632" s="81"/>
      <c r="C8632" s="81"/>
    </row>
    <row r="8633" spans="1:3" x14ac:dyDescent="0.3">
      <c r="A8633" s="25" t="s">
        <v>105</v>
      </c>
      <c r="B8633" s="81">
        <v>18</v>
      </c>
      <c r="C8633" s="81">
        <v>20</v>
      </c>
    </row>
    <row r="8634" spans="1:3" x14ac:dyDescent="0.3">
      <c r="A8634" s="37">
        <v>46308</v>
      </c>
      <c r="B8634" s="81"/>
      <c r="C8634" s="81"/>
    </row>
    <row r="8635" spans="1:3" x14ac:dyDescent="0.3">
      <c r="A8635" s="25" t="s">
        <v>105</v>
      </c>
      <c r="B8635" s="81">
        <v>18</v>
      </c>
      <c r="C8635" s="81">
        <v>20</v>
      </c>
    </row>
    <row r="8636" spans="1:3" x14ac:dyDescent="0.3">
      <c r="A8636" s="37">
        <v>46309</v>
      </c>
      <c r="B8636" s="81"/>
      <c r="C8636" s="81"/>
    </row>
    <row r="8637" spans="1:3" x14ac:dyDescent="0.3">
      <c r="A8637" s="25" t="s">
        <v>105</v>
      </c>
      <c r="B8637" s="81">
        <v>17</v>
      </c>
      <c r="C8637" s="81">
        <v>14.28</v>
      </c>
    </row>
    <row r="8638" spans="1:3" x14ac:dyDescent="0.3">
      <c r="A8638" s="37">
        <v>46310</v>
      </c>
      <c r="B8638" s="81"/>
      <c r="C8638" s="81"/>
    </row>
    <row r="8639" spans="1:3" x14ac:dyDescent="0.3">
      <c r="A8639" s="25" t="s">
        <v>105</v>
      </c>
      <c r="B8639" s="81">
        <v>20</v>
      </c>
      <c r="C8639" s="81">
        <v>20</v>
      </c>
    </row>
    <row r="8640" spans="1:3" x14ac:dyDescent="0.3">
      <c r="A8640" s="37">
        <v>46311</v>
      </c>
      <c r="B8640" s="81"/>
      <c r="C8640" s="81"/>
    </row>
    <row r="8641" spans="1:3" x14ac:dyDescent="0.3">
      <c r="A8641" s="25" t="s">
        <v>105</v>
      </c>
      <c r="B8641" s="81">
        <v>20</v>
      </c>
      <c r="C8641" s="81">
        <v>20</v>
      </c>
    </row>
    <row r="8642" spans="1:3" x14ac:dyDescent="0.3">
      <c r="A8642" s="37">
        <v>46314</v>
      </c>
      <c r="B8642" s="81"/>
      <c r="C8642" s="81"/>
    </row>
    <row r="8643" spans="1:3" x14ac:dyDescent="0.3">
      <c r="A8643" s="25" t="s">
        <v>255</v>
      </c>
      <c r="B8643" s="81">
        <v>20</v>
      </c>
      <c r="C8643" s="81">
        <v>20</v>
      </c>
    </row>
    <row r="8644" spans="1:3" x14ac:dyDescent="0.3">
      <c r="A8644" s="37">
        <v>46315</v>
      </c>
      <c r="B8644" s="81"/>
      <c r="C8644" s="81"/>
    </row>
    <row r="8645" spans="1:3" x14ac:dyDescent="0.3">
      <c r="A8645" s="25" t="s">
        <v>255</v>
      </c>
      <c r="B8645" s="81">
        <v>20</v>
      </c>
      <c r="C8645" s="81">
        <v>20</v>
      </c>
    </row>
    <row r="8646" spans="1:3" x14ac:dyDescent="0.3">
      <c r="A8646" s="37">
        <v>46316</v>
      </c>
      <c r="B8646" s="81"/>
      <c r="C8646" s="81"/>
    </row>
    <row r="8647" spans="1:3" x14ac:dyDescent="0.3">
      <c r="A8647" s="25" t="s">
        <v>255</v>
      </c>
      <c r="B8647" s="81">
        <v>20</v>
      </c>
      <c r="C8647" s="81">
        <v>20</v>
      </c>
    </row>
    <row r="8648" spans="1:3" x14ac:dyDescent="0.3">
      <c r="A8648" s="37">
        <v>46317</v>
      </c>
      <c r="B8648" s="81"/>
      <c r="C8648" s="81"/>
    </row>
    <row r="8649" spans="1:3" x14ac:dyDescent="0.3">
      <c r="A8649" s="25" t="s">
        <v>255</v>
      </c>
      <c r="B8649" s="81">
        <v>20</v>
      </c>
      <c r="C8649" s="81">
        <v>15</v>
      </c>
    </row>
    <row r="8650" spans="1:3" x14ac:dyDescent="0.3">
      <c r="A8650" s="37">
        <v>46318</v>
      </c>
      <c r="B8650" s="81"/>
      <c r="C8650" s="81"/>
    </row>
    <row r="8651" spans="1:3" x14ac:dyDescent="0.3">
      <c r="A8651" s="25" t="s">
        <v>255</v>
      </c>
      <c r="B8651" s="81">
        <v>15</v>
      </c>
      <c r="C8651" s="81">
        <v>20</v>
      </c>
    </row>
    <row r="8652" spans="1:3" x14ac:dyDescent="0.3">
      <c r="A8652" s="37">
        <v>46321</v>
      </c>
      <c r="B8652" s="81"/>
      <c r="C8652" s="81"/>
    </row>
    <row r="8653" spans="1:3" x14ac:dyDescent="0.3">
      <c r="A8653" s="25" t="s">
        <v>256</v>
      </c>
      <c r="B8653" s="81">
        <v>13</v>
      </c>
      <c r="C8653" s="81">
        <v>28.74</v>
      </c>
    </row>
    <row r="8654" spans="1:3" x14ac:dyDescent="0.3">
      <c r="A8654" s="37">
        <v>46322</v>
      </c>
      <c r="B8654" s="81"/>
      <c r="C8654" s="81"/>
    </row>
    <row r="8655" spans="1:3" x14ac:dyDescent="0.3">
      <c r="A8655" s="25" t="s">
        <v>256</v>
      </c>
      <c r="B8655" s="81">
        <v>23</v>
      </c>
      <c r="C8655" s="81">
        <v>20</v>
      </c>
    </row>
    <row r="8656" spans="1:3" x14ac:dyDescent="0.3">
      <c r="A8656" s="37">
        <v>46323</v>
      </c>
      <c r="B8656" s="81"/>
      <c r="C8656" s="81"/>
    </row>
    <row r="8657" spans="1:3" x14ac:dyDescent="0.3">
      <c r="A8657" s="25" t="s">
        <v>256</v>
      </c>
      <c r="B8657" s="81">
        <v>17</v>
      </c>
      <c r="C8657" s="81">
        <v>20</v>
      </c>
    </row>
    <row r="8658" spans="1:3" x14ac:dyDescent="0.3">
      <c r="A8658" s="37">
        <v>46324</v>
      </c>
      <c r="B8658" s="81"/>
      <c r="C8658" s="81"/>
    </row>
    <row r="8659" spans="1:3" x14ac:dyDescent="0.3">
      <c r="A8659" s="25" t="s">
        <v>256</v>
      </c>
      <c r="B8659" s="81">
        <v>20</v>
      </c>
      <c r="C8659" s="81">
        <v>20</v>
      </c>
    </row>
    <row r="8660" spans="1:3" x14ac:dyDescent="0.3">
      <c r="A8660" s="23" t="s">
        <v>87</v>
      </c>
      <c r="B8660" s="81"/>
      <c r="C8660" s="81"/>
    </row>
    <row r="8661" spans="1:3" x14ac:dyDescent="0.3">
      <c r="A8661" s="37">
        <v>46023</v>
      </c>
      <c r="B8661" s="81"/>
      <c r="C8661" s="81"/>
    </row>
    <row r="8662" spans="1:3" x14ac:dyDescent="0.3">
      <c r="A8662" s="25" t="s">
        <v>103</v>
      </c>
      <c r="B8662" s="81">
        <v>0</v>
      </c>
      <c r="C8662" s="81">
        <v>0</v>
      </c>
    </row>
    <row r="8663" spans="1:3" x14ac:dyDescent="0.3">
      <c r="A8663" s="37">
        <v>46024</v>
      </c>
      <c r="B8663" s="81"/>
      <c r="C8663" s="81"/>
    </row>
    <row r="8664" spans="1:3" x14ac:dyDescent="0.3">
      <c r="A8664" s="25" t="s">
        <v>103</v>
      </c>
      <c r="B8664" s="81">
        <v>23</v>
      </c>
      <c r="C8664" s="81">
        <v>28.681137724550897</v>
      </c>
    </row>
    <row r="8665" spans="1:3" x14ac:dyDescent="0.3">
      <c r="A8665" s="37">
        <v>46025</v>
      </c>
      <c r="B8665" s="81"/>
      <c r="C8665" s="81"/>
    </row>
    <row r="8666" spans="1:3" x14ac:dyDescent="0.3">
      <c r="A8666" s="25" t="s">
        <v>103</v>
      </c>
      <c r="B8666" s="81">
        <v>0</v>
      </c>
      <c r="C8666" s="81">
        <v>0</v>
      </c>
    </row>
    <row r="8667" spans="1:3" x14ac:dyDescent="0.3">
      <c r="A8667" s="37">
        <v>46026</v>
      </c>
      <c r="B8667" s="81"/>
      <c r="C8667" s="81"/>
    </row>
    <row r="8668" spans="1:3" x14ac:dyDescent="0.3">
      <c r="A8668" s="25" t="s">
        <v>104</v>
      </c>
      <c r="B8668" s="81">
        <v>0</v>
      </c>
      <c r="C8668" s="81">
        <v>0</v>
      </c>
    </row>
    <row r="8669" spans="1:3" x14ac:dyDescent="0.3">
      <c r="A8669" s="37">
        <v>46027</v>
      </c>
      <c r="B8669" s="81"/>
      <c r="C8669" s="81"/>
    </row>
    <row r="8670" spans="1:3" x14ac:dyDescent="0.3">
      <c r="A8670" s="25" t="s">
        <v>104</v>
      </c>
      <c r="B8670" s="81">
        <v>27</v>
      </c>
      <c r="C8670" s="81">
        <v>28.834615384615386</v>
      </c>
    </row>
    <row r="8671" spans="1:3" x14ac:dyDescent="0.3">
      <c r="A8671" s="37">
        <v>46028</v>
      </c>
      <c r="B8671" s="81"/>
      <c r="C8671" s="81"/>
    </row>
    <row r="8672" spans="1:3" x14ac:dyDescent="0.3">
      <c r="A8672" s="25" t="s">
        <v>104</v>
      </c>
      <c r="B8672" s="81">
        <v>26</v>
      </c>
      <c r="C8672" s="81">
        <v>28.127272727272725</v>
      </c>
    </row>
    <row r="8673" spans="1:3" x14ac:dyDescent="0.3">
      <c r="A8673" s="37">
        <v>46029</v>
      </c>
      <c r="B8673" s="81"/>
      <c r="C8673" s="81"/>
    </row>
    <row r="8674" spans="1:3" x14ac:dyDescent="0.3">
      <c r="A8674" s="25" t="s">
        <v>104</v>
      </c>
      <c r="B8674" s="81">
        <v>26</v>
      </c>
      <c r="C8674" s="81">
        <v>28.572559366754618</v>
      </c>
    </row>
    <row r="8675" spans="1:3" x14ac:dyDescent="0.3">
      <c r="A8675" s="37">
        <v>46030</v>
      </c>
      <c r="B8675" s="81"/>
      <c r="C8675" s="81"/>
    </row>
    <row r="8676" spans="1:3" x14ac:dyDescent="0.3">
      <c r="A8676" s="25" t="s">
        <v>104</v>
      </c>
      <c r="B8676" s="81">
        <v>22</v>
      </c>
      <c r="C8676" s="81">
        <v>28.368421052631582</v>
      </c>
    </row>
    <row r="8677" spans="1:3" x14ac:dyDescent="0.3">
      <c r="A8677" s="37">
        <v>46031</v>
      </c>
      <c r="B8677" s="81"/>
      <c r="C8677" s="81"/>
    </row>
    <row r="8678" spans="1:3" x14ac:dyDescent="0.3">
      <c r="A8678" s="25" t="s">
        <v>104</v>
      </c>
      <c r="B8678" s="81">
        <v>0</v>
      </c>
      <c r="C8678" s="81">
        <v>0</v>
      </c>
    </row>
    <row r="8679" spans="1:3" x14ac:dyDescent="0.3">
      <c r="A8679" s="37">
        <v>46032</v>
      </c>
      <c r="B8679" s="81"/>
      <c r="C8679" s="81"/>
    </row>
    <row r="8680" spans="1:3" x14ac:dyDescent="0.3">
      <c r="A8680" s="25" t="s">
        <v>104</v>
      </c>
      <c r="B8680" s="81">
        <v>0</v>
      </c>
      <c r="C8680" s="81">
        <v>0</v>
      </c>
    </row>
    <row r="8681" spans="1:3" x14ac:dyDescent="0.3">
      <c r="A8681" s="37">
        <v>46033</v>
      </c>
      <c r="B8681" s="81"/>
      <c r="C8681" s="81"/>
    </row>
    <row r="8682" spans="1:3" x14ac:dyDescent="0.3">
      <c r="A8682" s="25" t="s">
        <v>105</v>
      </c>
      <c r="B8682" s="81">
        <v>0</v>
      </c>
      <c r="C8682" s="81">
        <v>0</v>
      </c>
    </row>
    <row r="8683" spans="1:3" x14ac:dyDescent="0.3">
      <c r="A8683" s="37">
        <v>46034</v>
      </c>
      <c r="B8683" s="81"/>
      <c r="C8683" s="81"/>
    </row>
    <row r="8684" spans="1:3" x14ac:dyDescent="0.3">
      <c r="A8684" s="25" t="s">
        <v>105</v>
      </c>
      <c r="B8684" s="81">
        <v>0</v>
      </c>
      <c r="C8684" s="81">
        <v>0</v>
      </c>
    </row>
    <row r="8685" spans="1:3" x14ac:dyDescent="0.3">
      <c r="A8685" s="37">
        <v>46035</v>
      </c>
      <c r="B8685" s="81"/>
      <c r="C8685" s="81"/>
    </row>
    <row r="8686" spans="1:3" x14ac:dyDescent="0.3">
      <c r="A8686" s="25" t="s">
        <v>105</v>
      </c>
      <c r="B8686" s="81">
        <v>0</v>
      </c>
      <c r="C8686" s="81">
        <v>0</v>
      </c>
    </row>
    <row r="8687" spans="1:3" x14ac:dyDescent="0.3">
      <c r="A8687" s="37">
        <v>46036</v>
      </c>
      <c r="B8687" s="81"/>
      <c r="C8687" s="81"/>
    </row>
    <row r="8688" spans="1:3" x14ac:dyDescent="0.3">
      <c r="A8688" s="25" t="s">
        <v>105</v>
      </c>
      <c r="B8688" s="81">
        <v>22</v>
      </c>
      <c r="C8688" s="81">
        <v>28.634374999999999</v>
      </c>
    </row>
    <row r="8689" spans="1:3" x14ac:dyDescent="0.3">
      <c r="A8689" s="37">
        <v>46037</v>
      </c>
      <c r="B8689" s="81"/>
      <c r="C8689" s="81"/>
    </row>
    <row r="8690" spans="1:3" x14ac:dyDescent="0.3">
      <c r="A8690" s="25" t="s">
        <v>105</v>
      </c>
      <c r="B8690" s="81">
        <v>19</v>
      </c>
      <c r="C8690" s="81">
        <v>27.287931034482753</v>
      </c>
    </row>
    <row r="8691" spans="1:3" x14ac:dyDescent="0.3">
      <c r="A8691" s="37">
        <v>46038</v>
      </c>
      <c r="B8691" s="81"/>
      <c r="C8691" s="81"/>
    </row>
    <row r="8692" spans="1:3" x14ac:dyDescent="0.3">
      <c r="A8692" s="25" t="s">
        <v>105</v>
      </c>
      <c r="B8692" s="81">
        <v>19</v>
      </c>
      <c r="C8692" s="81">
        <v>28.161921708185051</v>
      </c>
    </row>
    <row r="8693" spans="1:3" x14ac:dyDescent="0.3">
      <c r="A8693" s="37">
        <v>46039</v>
      </c>
      <c r="B8693" s="81"/>
      <c r="C8693" s="81"/>
    </row>
    <row r="8694" spans="1:3" x14ac:dyDescent="0.3">
      <c r="A8694" s="25" t="s">
        <v>105</v>
      </c>
      <c r="B8694" s="81">
        <v>0</v>
      </c>
      <c r="C8694" s="81">
        <v>0</v>
      </c>
    </row>
    <row r="8695" spans="1:3" x14ac:dyDescent="0.3">
      <c r="A8695" s="37">
        <v>46040</v>
      </c>
      <c r="B8695" s="81"/>
      <c r="C8695" s="81"/>
    </row>
    <row r="8696" spans="1:3" x14ac:dyDescent="0.3">
      <c r="A8696" s="25" t="s">
        <v>255</v>
      </c>
      <c r="B8696" s="81">
        <v>0</v>
      </c>
      <c r="C8696" s="81">
        <v>0</v>
      </c>
    </row>
    <row r="8697" spans="1:3" x14ac:dyDescent="0.3">
      <c r="A8697" s="37">
        <v>46041</v>
      </c>
      <c r="B8697" s="81"/>
      <c r="C8697" s="81"/>
    </row>
    <row r="8698" spans="1:3" x14ac:dyDescent="0.3">
      <c r="A8698" s="25" t="s">
        <v>255</v>
      </c>
      <c r="B8698" s="81">
        <v>0</v>
      </c>
      <c r="C8698" s="81">
        <v>0</v>
      </c>
    </row>
    <row r="8699" spans="1:3" x14ac:dyDescent="0.3">
      <c r="A8699" s="37">
        <v>46042</v>
      </c>
      <c r="B8699" s="81"/>
      <c r="C8699" s="81"/>
    </row>
    <row r="8700" spans="1:3" x14ac:dyDescent="0.3">
      <c r="A8700" s="25" t="s">
        <v>255</v>
      </c>
      <c r="B8700" s="81">
        <v>25</v>
      </c>
      <c r="C8700" s="81">
        <v>26.5625</v>
      </c>
    </row>
    <row r="8701" spans="1:3" x14ac:dyDescent="0.3">
      <c r="A8701" s="37">
        <v>46043</v>
      </c>
      <c r="B8701" s="81"/>
      <c r="C8701" s="81"/>
    </row>
    <row r="8702" spans="1:3" x14ac:dyDescent="0.3">
      <c r="A8702" s="25" t="s">
        <v>255</v>
      </c>
      <c r="B8702" s="81">
        <v>28</v>
      </c>
      <c r="C8702" s="81">
        <v>28.653562653562652</v>
      </c>
    </row>
    <row r="8703" spans="1:3" x14ac:dyDescent="0.3">
      <c r="A8703" s="37">
        <v>46044</v>
      </c>
      <c r="B8703" s="81"/>
      <c r="C8703" s="81"/>
    </row>
    <row r="8704" spans="1:3" x14ac:dyDescent="0.3">
      <c r="A8704" s="25" t="s">
        <v>255</v>
      </c>
      <c r="B8704" s="81">
        <v>21</v>
      </c>
      <c r="C8704" s="81">
        <v>29.155000000000001</v>
      </c>
    </row>
    <row r="8705" spans="1:3" x14ac:dyDescent="0.3">
      <c r="A8705" s="37">
        <v>46045</v>
      </c>
      <c r="B8705" s="81"/>
      <c r="C8705" s="81"/>
    </row>
    <row r="8706" spans="1:3" x14ac:dyDescent="0.3">
      <c r="A8706" s="25" t="s">
        <v>255</v>
      </c>
      <c r="B8706" s="81">
        <v>19</v>
      </c>
      <c r="C8706" s="81">
        <v>29.75</v>
      </c>
    </row>
    <row r="8707" spans="1:3" x14ac:dyDescent="0.3">
      <c r="A8707" s="37">
        <v>46046</v>
      </c>
      <c r="B8707" s="81"/>
      <c r="C8707" s="81"/>
    </row>
    <row r="8708" spans="1:3" x14ac:dyDescent="0.3">
      <c r="A8708" s="25" t="s">
        <v>255</v>
      </c>
      <c r="B8708" s="81">
        <v>0</v>
      </c>
      <c r="C8708" s="81">
        <v>0</v>
      </c>
    </row>
    <row r="8709" spans="1:3" x14ac:dyDescent="0.3">
      <c r="A8709" s="37">
        <v>46047</v>
      </c>
      <c r="B8709" s="81"/>
      <c r="C8709" s="81"/>
    </row>
    <row r="8710" spans="1:3" x14ac:dyDescent="0.3">
      <c r="A8710" s="25" t="s">
        <v>256</v>
      </c>
      <c r="B8710" s="81">
        <v>0</v>
      </c>
      <c r="C8710" s="81">
        <v>0</v>
      </c>
    </row>
    <row r="8711" spans="1:3" x14ac:dyDescent="0.3">
      <c r="A8711" s="37">
        <v>46048</v>
      </c>
      <c r="B8711" s="81"/>
      <c r="C8711" s="81"/>
    </row>
    <row r="8712" spans="1:3" x14ac:dyDescent="0.3">
      <c r="A8712" s="25" t="s">
        <v>256</v>
      </c>
      <c r="B8712" s="81">
        <v>40</v>
      </c>
      <c r="C8712" s="81">
        <v>26.87096774193548</v>
      </c>
    </row>
    <row r="8713" spans="1:3" x14ac:dyDescent="0.3">
      <c r="A8713" s="37">
        <v>46049</v>
      </c>
      <c r="B8713" s="81"/>
      <c r="C8713" s="81"/>
    </row>
    <row r="8714" spans="1:3" x14ac:dyDescent="0.3">
      <c r="A8714" s="25" t="s">
        <v>256</v>
      </c>
      <c r="B8714" s="81">
        <v>26</v>
      </c>
      <c r="C8714" s="81">
        <v>29.032171581769436</v>
      </c>
    </row>
    <row r="8715" spans="1:3" x14ac:dyDescent="0.3">
      <c r="A8715" s="37">
        <v>46050</v>
      </c>
      <c r="B8715" s="81"/>
      <c r="C8715" s="81"/>
    </row>
    <row r="8716" spans="1:3" x14ac:dyDescent="0.3">
      <c r="A8716" s="25" t="s">
        <v>256</v>
      </c>
      <c r="B8716" s="81">
        <v>33</v>
      </c>
      <c r="C8716" s="81">
        <v>29.032171581769436</v>
      </c>
    </row>
    <row r="8717" spans="1:3" x14ac:dyDescent="0.3">
      <c r="A8717" s="37">
        <v>46051</v>
      </c>
      <c r="B8717" s="81"/>
      <c r="C8717" s="81"/>
    </row>
    <row r="8718" spans="1:3" x14ac:dyDescent="0.3">
      <c r="A8718" s="25" t="s">
        <v>256</v>
      </c>
      <c r="B8718" s="81">
        <v>48</v>
      </c>
      <c r="C8718" s="81">
        <v>28.973913043478262</v>
      </c>
    </row>
    <row r="8719" spans="1:3" x14ac:dyDescent="0.3">
      <c r="A8719" s="37">
        <v>46052</v>
      </c>
      <c r="B8719" s="81"/>
      <c r="C8719" s="81"/>
    </row>
    <row r="8720" spans="1:3" x14ac:dyDescent="0.3">
      <c r="A8720" s="25" t="s">
        <v>256</v>
      </c>
      <c r="B8720" s="81">
        <v>26</v>
      </c>
      <c r="C8720" s="81">
        <v>24.050531914893611</v>
      </c>
    </row>
    <row r="8721" spans="1:3" x14ac:dyDescent="0.3">
      <c r="A8721" s="37">
        <v>46053</v>
      </c>
      <c r="B8721" s="81"/>
      <c r="C8721" s="81"/>
    </row>
    <row r="8722" spans="1:3" x14ac:dyDescent="0.3">
      <c r="A8722" s="25" t="s">
        <v>256</v>
      </c>
      <c r="B8722" s="81">
        <v>0</v>
      </c>
      <c r="C8722" s="81">
        <v>0</v>
      </c>
    </row>
    <row r="8723" spans="1:3" x14ac:dyDescent="0.3">
      <c r="A8723" s="37">
        <v>46055</v>
      </c>
      <c r="B8723" s="81"/>
      <c r="C8723" s="81"/>
    </row>
    <row r="8724" spans="1:3" x14ac:dyDescent="0.3">
      <c r="A8724" s="25" t="s">
        <v>104</v>
      </c>
      <c r="B8724" s="81">
        <v>48</v>
      </c>
      <c r="C8724" s="81">
        <v>28.237288135593221</v>
      </c>
    </row>
    <row r="8725" spans="1:3" x14ac:dyDescent="0.3">
      <c r="A8725" s="37">
        <v>46056</v>
      </c>
      <c r="B8725" s="81"/>
      <c r="C8725" s="81"/>
    </row>
    <row r="8726" spans="1:3" x14ac:dyDescent="0.3">
      <c r="A8726" s="25" t="s">
        <v>104</v>
      </c>
      <c r="B8726" s="81">
        <v>31</v>
      </c>
      <c r="C8726" s="81">
        <v>27.47127659574468</v>
      </c>
    </row>
    <row r="8727" spans="1:3" x14ac:dyDescent="0.3">
      <c r="A8727" s="37">
        <v>46057</v>
      </c>
      <c r="B8727" s="81"/>
      <c r="C8727" s="81"/>
    </row>
    <row r="8728" spans="1:3" x14ac:dyDescent="0.3">
      <c r="A8728" s="25" t="s">
        <v>104</v>
      </c>
      <c r="B8728" s="81">
        <v>28</v>
      </c>
      <c r="C8728" s="81">
        <v>28.866336633663366</v>
      </c>
    </row>
    <row r="8729" spans="1:3" x14ac:dyDescent="0.3">
      <c r="A8729" s="37">
        <v>46058</v>
      </c>
      <c r="B8729" s="81"/>
      <c r="C8729" s="81"/>
    </row>
    <row r="8730" spans="1:3" x14ac:dyDescent="0.3">
      <c r="A8730" s="25" t="s">
        <v>104</v>
      </c>
      <c r="B8730" s="81">
        <v>26</v>
      </c>
      <c r="C8730" s="81">
        <v>27.44</v>
      </c>
    </row>
    <row r="8731" spans="1:3" x14ac:dyDescent="0.3">
      <c r="A8731" s="37">
        <v>46059</v>
      </c>
      <c r="B8731" s="81"/>
      <c r="C8731" s="81"/>
    </row>
    <row r="8732" spans="1:3" x14ac:dyDescent="0.3">
      <c r="A8732" s="25" t="s">
        <v>104</v>
      </c>
      <c r="B8732" s="81">
        <v>17</v>
      </c>
      <c r="C8732" s="81">
        <v>27.658203125000004</v>
      </c>
    </row>
    <row r="8733" spans="1:3" x14ac:dyDescent="0.3">
      <c r="A8733" s="37">
        <v>46060</v>
      </c>
      <c r="B8733" s="81"/>
      <c r="C8733" s="81"/>
    </row>
    <row r="8734" spans="1:3" x14ac:dyDescent="0.3">
      <c r="A8734" s="25" t="s">
        <v>104</v>
      </c>
      <c r="B8734" s="81">
        <v>0</v>
      </c>
      <c r="C8734" s="81">
        <v>0</v>
      </c>
    </row>
    <row r="8735" spans="1:3" x14ac:dyDescent="0.3">
      <c r="A8735" s="37">
        <v>46062</v>
      </c>
      <c r="B8735" s="81"/>
      <c r="C8735" s="81"/>
    </row>
    <row r="8736" spans="1:3" x14ac:dyDescent="0.3">
      <c r="A8736" s="25" t="s">
        <v>105</v>
      </c>
      <c r="B8736" s="81">
        <v>27</v>
      </c>
      <c r="C8736" s="81">
        <v>28.28688524590164</v>
      </c>
    </row>
    <row r="8737" spans="1:3" x14ac:dyDescent="0.3">
      <c r="A8737" s="37">
        <v>46063</v>
      </c>
      <c r="B8737" s="81"/>
      <c r="C8737" s="81"/>
    </row>
    <row r="8738" spans="1:3" x14ac:dyDescent="0.3">
      <c r="A8738" s="25" t="s">
        <v>105</v>
      </c>
      <c r="B8738" s="81">
        <v>21</v>
      </c>
      <c r="C8738" s="81">
        <v>26.18</v>
      </c>
    </row>
    <row r="8739" spans="1:3" x14ac:dyDescent="0.3">
      <c r="A8739" s="37">
        <v>46064</v>
      </c>
      <c r="B8739" s="81"/>
      <c r="C8739" s="81"/>
    </row>
    <row r="8740" spans="1:3" x14ac:dyDescent="0.3">
      <c r="A8740" s="25" t="s">
        <v>105</v>
      </c>
      <c r="B8740" s="81">
        <v>28</v>
      </c>
      <c r="C8740" s="81">
        <v>25.653562653562652</v>
      </c>
    </row>
    <row r="8741" spans="1:3" x14ac:dyDescent="0.3">
      <c r="A8741" s="37">
        <v>46065</v>
      </c>
      <c r="B8741" s="81"/>
      <c r="C8741" s="81"/>
    </row>
    <row r="8742" spans="1:3" x14ac:dyDescent="0.3">
      <c r="A8742" s="25" t="s">
        <v>105</v>
      </c>
      <c r="B8742" s="81">
        <v>28</v>
      </c>
      <c r="C8742" s="81">
        <v>26.781596452328159</v>
      </c>
    </row>
    <row r="8743" spans="1:3" x14ac:dyDescent="0.3">
      <c r="A8743" s="37">
        <v>46066</v>
      </c>
      <c r="B8743" s="81"/>
      <c r="C8743" s="81"/>
    </row>
    <row r="8744" spans="1:3" x14ac:dyDescent="0.3">
      <c r="A8744" s="25" t="s">
        <v>105</v>
      </c>
      <c r="B8744" s="81">
        <v>24</v>
      </c>
      <c r="C8744" s="81">
        <v>27.401315789473685</v>
      </c>
    </row>
    <row r="8745" spans="1:3" x14ac:dyDescent="0.3">
      <c r="A8745" s="37">
        <v>46068</v>
      </c>
      <c r="B8745" s="81"/>
      <c r="C8745" s="81"/>
    </row>
    <row r="8746" spans="1:3" x14ac:dyDescent="0.3">
      <c r="A8746" s="25" t="s">
        <v>255</v>
      </c>
      <c r="B8746" s="81">
        <v>0</v>
      </c>
      <c r="C8746" s="81">
        <v>0</v>
      </c>
    </row>
    <row r="8747" spans="1:3" x14ac:dyDescent="0.3">
      <c r="A8747" s="37">
        <v>46069</v>
      </c>
      <c r="B8747" s="81"/>
      <c r="C8747" s="81"/>
    </row>
    <row r="8748" spans="1:3" x14ac:dyDescent="0.3">
      <c r="A8748" s="25" t="s">
        <v>255</v>
      </c>
      <c r="B8748" s="81">
        <v>22</v>
      </c>
      <c r="C8748" s="81">
        <v>26.758379888268159</v>
      </c>
    </row>
    <row r="8749" spans="1:3" x14ac:dyDescent="0.3">
      <c r="A8749" s="37">
        <v>46070</v>
      </c>
      <c r="B8749" s="81"/>
      <c r="C8749" s="81"/>
    </row>
    <row r="8750" spans="1:3" x14ac:dyDescent="0.3">
      <c r="A8750" s="25" t="s">
        <v>255</v>
      </c>
      <c r="B8750" s="81">
        <v>19</v>
      </c>
      <c r="C8750" s="81">
        <v>26.99537037037037</v>
      </c>
    </row>
    <row r="8751" spans="1:3" x14ac:dyDescent="0.3">
      <c r="A8751" s="37">
        <v>46071</v>
      </c>
      <c r="B8751" s="81"/>
      <c r="C8751" s="81"/>
    </row>
    <row r="8752" spans="1:3" x14ac:dyDescent="0.3">
      <c r="A8752" s="25" t="s">
        <v>255</v>
      </c>
      <c r="B8752" s="81">
        <v>35</v>
      </c>
      <c r="C8752" s="81">
        <v>28.397727272727273</v>
      </c>
    </row>
    <row r="8753" spans="1:3" x14ac:dyDescent="0.3">
      <c r="A8753" s="37">
        <v>46072</v>
      </c>
      <c r="B8753" s="81"/>
      <c r="C8753" s="81"/>
    </row>
    <row r="8754" spans="1:3" x14ac:dyDescent="0.3">
      <c r="A8754" s="25" t="s">
        <v>255</v>
      </c>
      <c r="B8754" s="81">
        <v>36</v>
      </c>
      <c r="C8754" s="81">
        <v>27.147512864493997</v>
      </c>
    </row>
    <row r="8755" spans="1:3" x14ac:dyDescent="0.3">
      <c r="A8755" s="37">
        <v>46073</v>
      </c>
      <c r="B8755" s="81"/>
      <c r="C8755" s="81"/>
    </row>
    <row r="8756" spans="1:3" x14ac:dyDescent="0.3">
      <c r="A8756" s="25" t="s">
        <v>255</v>
      </c>
      <c r="B8756" s="81">
        <v>0</v>
      </c>
      <c r="C8756" s="81">
        <v>0</v>
      </c>
    </row>
    <row r="8757" spans="1:3" x14ac:dyDescent="0.3">
      <c r="A8757" s="37">
        <v>46074</v>
      </c>
      <c r="B8757" s="81"/>
      <c r="C8757" s="81"/>
    </row>
    <row r="8758" spans="1:3" x14ac:dyDescent="0.3">
      <c r="A8758" s="25" t="s">
        <v>255</v>
      </c>
      <c r="B8758" s="81">
        <v>0</v>
      </c>
      <c r="C8758" s="81">
        <v>0</v>
      </c>
    </row>
    <row r="8759" spans="1:3" x14ac:dyDescent="0.3">
      <c r="A8759" s="37">
        <v>46075</v>
      </c>
      <c r="B8759" s="81"/>
      <c r="C8759" s="81"/>
    </row>
    <row r="8760" spans="1:3" x14ac:dyDescent="0.3">
      <c r="A8760" s="25" t="s">
        <v>256</v>
      </c>
      <c r="B8760" s="81">
        <v>0</v>
      </c>
      <c r="C8760" s="81">
        <v>0</v>
      </c>
    </row>
    <row r="8761" spans="1:3" x14ac:dyDescent="0.3">
      <c r="A8761" s="37">
        <v>46076</v>
      </c>
      <c r="B8761" s="81"/>
      <c r="C8761" s="81"/>
    </row>
    <row r="8762" spans="1:3" x14ac:dyDescent="0.3">
      <c r="A8762" s="25" t="s">
        <v>256</v>
      </c>
      <c r="B8762" s="81">
        <v>33</v>
      </c>
      <c r="C8762" s="81">
        <v>27.311475409836067</v>
      </c>
    </row>
    <row r="8763" spans="1:3" x14ac:dyDescent="0.3">
      <c r="A8763" s="37">
        <v>46077</v>
      </c>
      <c r="B8763" s="81"/>
      <c r="C8763" s="81"/>
    </row>
    <row r="8764" spans="1:3" x14ac:dyDescent="0.3">
      <c r="A8764" s="25" t="s">
        <v>256</v>
      </c>
      <c r="B8764" s="81">
        <v>33</v>
      </c>
      <c r="C8764" s="81">
        <v>27.434131736526943</v>
      </c>
    </row>
    <row r="8765" spans="1:3" x14ac:dyDescent="0.3">
      <c r="A8765" s="37">
        <v>46078</v>
      </c>
      <c r="B8765" s="81"/>
      <c r="C8765" s="81"/>
    </row>
    <row r="8766" spans="1:3" x14ac:dyDescent="0.3">
      <c r="A8766" s="25" t="s">
        <v>256</v>
      </c>
      <c r="B8766" s="81">
        <v>33</v>
      </c>
      <c r="C8766" s="81">
        <v>27.766666666666666</v>
      </c>
    </row>
    <row r="8767" spans="1:3" x14ac:dyDescent="0.3">
      <c r="A8767" s="37">
        <v>46079</v>
      </c>
      <c r="B8767" s="81"/>
      <c r="C8767" s="81"/>
    </row>
    <row r="8768" spans="1:3" x14ac:dyDescent="0.3">
      <c r="A8768" s="25" t="s">
        <v>256</v>
      </c>
      <c r="B8768" s="81">
        <v>35</v>
      </c>
      <c r="C8768" s="81">
        <v>27.247663551401871</v>
      </c>
    </row>
    <row r="8769" spans="1:3" x14ac:dyDescent="0.3">
      <c r="A8769" s="37">
        <v>46080</v>
      </c>
      <c r="B8769" s="81"/>
      <c r="C8769" s="81"/>
    </row>
    <row r="8770" spans="1:3" x14ac:dyDescent="0.3">
      <c r="A8770" s="25" t="s">
        <v>256</v>
      </c>
      <c r="B8770" s="81">
        <v>24</v>
      </c>
      <c r="C8770" s="81">
        <v>27.089430894308943</v>
      </c>
    </row>
    <row r="8771" spans="1:3" x14ac:dyDescent="0.3">
      <c r="A8771" s="37">
        <v>46081</v>
      </c>
      <c r="B8771" s="81"/>
      <c r="C8771" s="81"/>
    </row>
    <row r="8772" spans="1:3" x14ac:dyDescent="0.3">
      <c r="A8772" s="25" t="s">
        <v>256</v>
      </c>
      <c r="B8772" s="81">
        <v>0</v>
      </c>
      <c r="C8772" s="81">
        <v>0</v>
      </c>
    </row>
    <row r="8773" spans="1:3" x14ac:dyDescent="0.3">
      <c r="A8773" s="37">
        <v>46083</v>
      </c>
      <c r="B8773" s="81"/>
      <c r="C8773" s="81"/>
    </row>
    <row r="8774" spans="1:3" x14ac:dyDescent="0.3">
      <c r="A8774" s="25" t="s">
        <v>104</v>
      </c>
      <c r="B8774" s="81">
        <v>20</v>
      </c>
      <c r="C8774" s="81">
        <v>27.133550488599347</v>
      </c>
    </row>
    <row r="8775" spans="1:3" x14ac:dyDescent="0.3">
      <c r="A8775" s="37">
        <v>46084</v>
      </c>
      <c r="B8775" s="81"/>
      <c r="C8775" s="81"/>
    </row>
    <row r="8776" spans="1:3" x14ac:dyDescent="0.3">
      <c r="A8776" s="25" t="s">
        <v>104</v>
      </c>
      <c r="B8776" s="81">
        <v>26</v>
      </c>
      <c r="C8776" s="81">
        <v>27.484771573604064</v>
      </c>
    </row>
    <row r="8777" spans="1:3" x14ac:dyDescent="0.3">
      <c r="A8777" s="37">
        <v>46085</v>
      </c>
      <c r="B8777" s="81"/>
      <c r="C8777" s="81"/>
    </row>
    <row r="8778" spans="1:3" x14ac:dyDescent="0.3">
      <c r="A8778" s="25" t="s">
        <v>104</v>
      </c>
      <c r="B8778" s="81">
        <v>27</v>
      </c>
      <c r="C8778" s="81">
        <v>28.397727272727273</v>
      </c>
    </row>
    <row r="8779" spans="1:3" x14ac:dyDescent="0.3">
      <c r="A8779" s="37">
        <v>46086</v>
      </c>
      <c r="B8779" s="81"/>
      <c r="C8779" s="81"/>
    </row>
    <row r="8780" spans="1:3" x14ac:dyDescent="0.3">
      <c r="A8780" s="25" t="s">
        <v>104</v>
      </c>
      <c r="B8780" s="81">
        <v>30</v>
      </c>
      <c r="C8780" s="81">
        <v>27.95302013422819</v>
      </c>
    </row>
    <row r="8781" spans="1:3" x14ac:dyDescent="0.3">
      <c r="A8781" s="37">
        <v>46087</v>
      </c>
      <c r="B8781" s="81"/>
      <c r="C8781" s="81"/>
    </row>
    <row r="8782" spans="1:3" x14ac:dyDescent="0.3">
      <c r="A8782" s="25" t="s">
        <v>104</v>
      </c>
      <c r="B8782" s="81">
        <v>27</v>
      </c>
      <c r="C8782" s="81">
        <v>27.973880597014926</v>
      </c>
    </row>
    <row r="8783" spans="1:3" x14ac:dyDescent="0.3">
      <c r="A8783" s="37">
        <v>46088</v>
      </c>
      <c r="B8783" s="81"/>
      <c r="C8783" s="81"/>
    </row>
    <row r="8784" spans="1:3" x14ac:dyDescent="0.3">
      <c r="A8784" s="25" t="s">
        <v>104</v>
      </c>
      <c r="B8784" s="81">
        <v>0</v>
      </c>
      <c r="C8784" s="81">
        <v>0</v>
      </c>
    </row>
    <row r="8785" spans="1:3" x14ac:dyDescent="0.3">
      <c r="A8785" s="37">
        <v>46090</v>
      </c>
      <c r="B8785" s="81"/>
      <c r="C8785" s="81"/>
    </row>
    <row r="8786" spans="1:3" x14ac:dyDescent="0.3">
      <c r="A8786" s="25" t="s">
        <v>105</v>
      </c>
      <c r="B8786" s="81">
        <v>20</v>
      </c>
      <c r="C8786" s="81">
        <v>28.237288135593221</v>
      </c>
    </row>
    <row r="8787" spans="1:3" x14ac:dyDescent="0.3">
      <c r="A8787" s="37">
        <v>46091</v>
      </c>
      <c r="B8787" s="81"/>
      <c r="C8787" s="81"/>
    </row>
    <row r="8788" spans="1:3" x14ac:dyDescent="0.3">
      <c r="A8788" s="25" t="s">
        <v>105</v>
      </c>
      <c r="B8788" s="81">
        <v>18</v>
      </c>
      <c r="C8788" s="81">
        <v>28.078651685393258</v>
      </c>
    </row>
    <row r="8789" spans="1:3" x14ac:dyDescent="0.3">
      <c r="A8789" s="37">
        <v>46092</v>
      </c>
      <c r="B8789" s="81"/>
      <c r="C8789" s="81"/>
    </row>
    <row r="8790" spans="1:3" x14ac:dyDescent="0.3">
      <c r="A8790" s="25" t="s">
        <v>105</v>
      </c>
      <c r="B8790" s="81">
        <v>30</v>
      </c>
      <c r="C8790" s="81">
        <v>27.045454545454547</v>
      </c>
    </row>
    <row r="8791" spans="1:3" x14ac:dyDescent="0.3">
      <c r="A8791" s="37">
        <v>46093</v>
      </c>
      <c r="B8791" s="81"/>
      <c r="C8791" s="81"/>
    </row>
    <row r="8792" spans="1:3" x14ac:dyDescent="0.3">
      <c r="A8792" s="25" t="s">
        <v>105</v>
      </c>
      <c r="B8792" s="81">
        <v>32</v>
      </c>
      <c r="C8792" s="81">
        <v>28.800531914893611</v>
      </c>
    </row>
    <row r="8793" spans="1:3" x14ac:dyDescent="0.3">
      <c r="A8793" s="37">
        <v>46094</v>
      </c>
      <c r="B8793" s="81"/>
      <c r="C8793" s="81"/>
    </row>
    <row r="8794" spans="1:3" x14ac:dyDescent="0.3">
      <c r="A8794" s="25" t="s">
        <v>105</v>
      </c>
      <c r="B8794" s="81">
        <v>17</v>
      </c>
      <c r="C8794" s="81">
        <v>27.024809160305342</v>
      </c>
    </row>
    <row r="8795" spans="1:3" x14ac:dyDescent="0.3">
      <c r="A8795" s="37">
        <v>46096</v>
      </c>
      <c r="B8795" s="81"/>
      <c r="C8795" s="81"/>
    </row>
    <row r="8796" spans="1:3" x14ac:dyDescent="0.3">
      <c r="A8796" s="25" t="s">
        <v>255</v>
      </c>
      <c r="B8796" s="81">
        <v>0</v>
      </c>
      <c r="C8796" s="81">
        <v>0</v>
      </c>
    </row>
    <row r="8797" spans="1:3" x14ac:dyDescent="0.3">
      <c r="A8797" s="37">
        <v>46097</v>
      </c>
      <c r="B8797" s="81"/>
      <c r="C8797" s="81"/>
    </row>
    <row r="8798" spans="1:3" x14ac:dyDescent="0.3">
      <c r="A8798" s="25" t="s">
        <v>255</v>
      </c>
      <c r="B8798" s="81">
        <v>37</v>
      </c>
      <c r="C8798" s="81">
        <v>27.666965888689404</v>
      </c>
    </row>
    <row r="8799" spans="1:3" x14ac:dyDescent="0.3">
      <c r="A8799" s="37">
        <v>46098</v>
      </c>
      <c r="B8799" s="81"/>
      <c r="C8799" s="81"/>
    </row>
    <row r="8800" spans="1:3" x14ac:dyDescent="0.3">
      <c r="A8800" s="25" t="s">
        <v>255</v>
      </c>
      <c r="B8800" s="81">
        <v>33</v>
      </c>
      <c r="C8800" s="81">
        <v>28.107361963190179</v>
      </c>
    </row>
    <row r="8801" spans="1:3" x14ac:dyDescent="0.3">
      <c r="A8801" s="37">
        <v>46099</v>
      </c>
      <c r="B8801" s="81"/>
      <c r="C8801" s="81"/>
    </row>
    <row r="8802" spans="1:3" x14ac:dyDescent="0.3">
      <c r="A8802" s="25" t="s">
        <v>255</v>
      </c>
      <c r="B8802" s="81">
        <v>35</v>
      </c>
      <c r="C8802" s="81">
        <v>27.247663551401871</v>
      </c>
    </row>
    <row r="8803" spans="1:3" x14ac:dyDescent="0.3">
      <c r="A8803" s="37">
        <v>46100</v>
      </c>
      <c r="B8803" s="81"/>
      <c r="C8803" s="81"/>
    </row>
    <row r="8804" spans="1:3" x14ac:dyDescent="0.3">
      <c r="A8804" s="25" t="s">
        <v>255</v>
      </c>
      <c r="B8804" s="81">
        <v>30</v>
      </c>
      <c r="C8804" s="81">
        <v>27.222222222222221</v>
      </c>
    </row>
    <row r="8805" spans="1:3" x14ac:dyDescent="0.3">
      <c r="A8805" s="37">
        <v>46101</v>
      </c>
      <c r="B8805" s="81"/>
      <c r="C8805" s="81"/>
    </row>
    <row r="8806" spans="1:3" x14ac:dyDescent="0.3">
      <c r="A8806" s="25" t="s">
        <v>255</v>
      </c>
      <c r="B8806" s="81">
        <v>0</v>
      </c>
      <c r="C8806" s="81">
        <v>0</v>
      </c>
    </row>
    <row r="8807" spans="1:3" x14ac:dyDescent="0.3">
      <c r="A8807" s="37">
        <v>46103</v>
      </c>
      <c r="B8807" s="81"/>
      <c r="C8807" s="81"/>
    </row>
    <row r="8808" spans="1:3" x14ac:dyDescent="0.3">
      <c r="A8808" s="25" t="s">
        <v>256</v>
      </c>
      <c r="B8808" s="81">
        <v>0</v>
      </c>
      <c r="C8808" s="81">
        <v>0</v>
      </c>
    </row>
    <row r="8809" spans="1:3" x14ac:dyDescent="0.3">
      <c r="A8809" s="37">
        <v>46104</v>
      </c>
      <c r="B8809" s="81"/>
      <c r="C8809" s="81"/>
    </row>
    <row r="8810" spans="1:3" x14ac:dyDescent="0.3">
      <c r="A8810" s="25" t="s">
        <v>256</v>
      </c>
      <c r="B8810" s="81">
        <v>36</v>
      </c>
      <c r="C8810" s="81">
        <v>28.559999999999995</v>
      </c>
    </row>
    <row r="8811" spans="1:3" x14ac:dyDescent="0.3">
      <c r="A8811" s="37">
        <v>46105</v>
      </c>
      <c r="B8811" s="81"/>
      <c r="C8811" s="81"/>
    </row>
    <row r="8812" spans="1:3" x14ac:dyDescent="0.3">
      <c r="A8812" s="25" t="s">
        <v>256</v>
      </c>
      <c r="B8812" s="81">
        <v>28</v>
      </c>
      <c r="C8812" s="81">
        <v>15</v>
      </c>
    </row>
    <row r="8813" spans="1:3" x14ac:dyDescent="0.3">
      <c r="A8813" s="37">
        <v>46106</v>
      </c>
      <c r="B8813" s="81"/>
      <c r="C8813" s="81"/>
    </row>
    <row r="8814" spans="1:3" x14ac:dyDescent="0.3">
      <c r="A8814" s="25" t="s">
        <v>256</v>
      </c>
      <c r="B8814" s="81">
        <v>30</v>
      </c>
      <c r="C8814" s="81">
        <v>28.724137931034484</v>
      </c>
    </row>
    <row r="8815" spans="1:3" x14ac:dyDescent="0.3">
      <c r="A8815" s="37">
        <v>46107</v>
      </c>
      <c r="B8815" s="81"/>
      <c r="C8815" s="81"/>
    </row>
    <row r="8816" spans="1:3" x14ac:dyDescent="0.3">
      <c r="A8816" s="25" t="s">
        <v>256</v>
      </c>
      <c r="B8816" s="81">
        <v>32</v>
      </c>
      <c r="C8816" s="81">
        <v>28.417910447761194</v>
      </c>
    </row>
    <row r="8817" spans="1:3" x14ac:dyDescent="0.3">
      <c r="A8817" s="37">
        <v>46108</v>
      </c>
      <c r="B8817" s="81"/>
      <c r="C8817" s="81"/>
    </row>
    <row r="8818" spans="1:3" x14ac:dyDescent="0.3">
      <c r="A8818" s="25" t="s">
        <v>256</v>
      </c>
      <c r="B8818" s="81">
        <v>30</v>
      </c>
      <c r="C8818" s="81">
        <v>28.724137931034484</v>
      </c>
    </row>
    <row r="8819" spans="1:3" x14ac:dyDescent="0.3">
      <c r="A8819" s="37">
        <v>46111</v>
      </c>
      <c r="B8819" s="81"/>
      <c r="C8819" s="81"/>
    </row>
    <row r="8820" spans="1:3" x14ac:dyDescent="0.3">
      <c r="A8820" s="25" t="s">
        <v>257</v>
      </c>
      <c r="B8820" s="81">
        <v>32</v>
      </c>
      <c r="C8820" s="81">
        <v>28.786177105831531</v>
      </c>
    </row>
    <row r="8821" spans="1:3" x14ac:dyDescent="0.3">
      <c r="A8821" s="37">
        <v>46112</v>
      </c>
      <c r="B8821" s="81"/>
      <c r="C8821" s="81"/>
    </row>
    <row r="8822" spans="1:3" x14ac:dyDescent="0.3">
      <c r="A8822" s="25" t="s">
        <v>257</v>
      </c>
      <c r="B8822" s="81">
        <v>34</v>
      </c>
      <c r="C8822" s="81">
        <v>26.272727272727273</v>
      </c>
    </row>
    <row r="8823" spans="1:3" x14ac:dyDescent="0.3">
      <c r="A8823" s="37">
        <v>46113</v>
      </c>
      <c r="B8823" s="81"/>
      <c r="C8823" s="81"/>
    </row>
    <row r="8824" spans="1:3" x14ac:dyDescent="0.3">
      <c r="A8824" s="25" t="s">
        <v>103</v>
      </c>
      <c r="B8824" s="81">
        <v>22</v>
      </c>
      <c r="C8824" s="81">
        <v>27.6</v>
      </c>
    </row>
    <row r="8825" spans="1:3" x14ac:dyDescent="0.3">
      <c r="A8825" s="37">
        <v>46114</v>
      </c>
      <c r="B8825" s="81"/>
      <c r="C8825" s="81"/>
    </row>
    <row r="8826" spans="1:3" x14ac:dyDescent="0.3">
      <c r="A8826" s="25" t="s">
        <v>103</v>
      </c>
      <c r="B8826" s="81">
        <v>22</v>
      </c>
      <c r="C8826" s="81">
        <v>28.63</v>
      </c>
    </row>
    <row r="8827" spans="1:3" x14ac:dyDescent="0.3">
      <c r="A8827" s="37">
        <v>46115</v>
      </c>
      <c r="B8827" s="81"/>
      <c r="C8827" s="81"/>
    </row>
    <row r="8828" spans="1:3" x14ac:dyDescent="0.3">
      <c r="A8828" s="25" t="s">
        <v>103</v>
      </c>
      <c r="B8828" s="81">
        <v>25</v>
      </c>
      <c r="C8828" s="81">
        <v>27.62</v>
      </c>
    </row>
    <row r="8829" spans="1:3" x14ac:dyDescent="0.3">
      <c r="A8829" s="37">
        <v>46118</v>
      </c>
      <c r="B8829" s="81"/>
      <c r="C8829" s="81"/>
    </row>
    <row r="8830" spans="1:3" x14ac:dyDescent="0.3">
      <c r="A8830" s="25" t="s">
        <v>104</v>
      </c>
      <c r="B8830" s="81">
        <v>33</v>
      </c>
      <c r="C8830" s="81">
        <v>28.28</v>
      </c>
    </row>
    <row r="8831" spans="1:3" x14ac:dyDescent="0.3">
      <c r="A8831" s="37">
        <v>46119</v>
      </c>
      <c r="B8831" s="81"/>
      <c r="C8831" s="81"/>
    </row>
    <row r="8832" spans="1:3" x14ac:dyDescent="0.3">
      <c r="A8832" s="25" t="s">
        <v>104</v>
      </c>
      <c r="B8832" s="81">
        <v>30</v>
      </c>
      <c r="C8832" s="81">
        <v>27.22</v>
      </c>
    </row>
    <row r="8833" spans="1:3" x14ac:dyDescent="0.3">
      <c r="A8833" s="37">
        <v>46120</v>
      </c>
      <c r="B8833" s="81"/>
      <c r="C8833" s="81"/>
    </row>
    <row r="8834" spans="1:3" x14ac:dyDescent="0.3">
      <c r="A8834" s="25" t="s">
        <v>104</v>
      </c>
      <c r="B8834" s="81">
        <v>27</v>
      </c>
      <c r="C8834" s="81">
        <v>28.83</v>
      </c>
    </row>
    <row r="8835" spans="1:3" x14ac:dyDescent="0.3">
      <c r="A8835" s="37">
        <v>46121</v>
      </c>
      <c r="B8835" s="81"/>
      <c r="C8835" s="81"/>
    </row>
    <row r="8836" spans="1:3" x14ac:dyDescent="0.3">
      <c r="A8836" s="25" t="s">
        <v>104</v>
      </c>
      <c r="B8836" s="81">
        <v>33</v>
      </c>
      <c r="C8836" s="81">
        <v>28.63</v>
      </c>
    </row>
    <row r="8837" spans="1:3" x14ac:dyDescent="0.3">
      <c r="A8837" s="37">
        <v>46122</v>
      </c>
      <c r="B8837" s="81"/>
      <c r="C8837" s="81"/>
    </row>
    <row r="8838" spans="1:3" x14ac:dyDescent="0.3">
      <c r="A8838" s="25" t="s">
        <v>104</v>
      </c>
      <c r="B8838" s="81">
        <v>32</v>
      </c>
      <c r="C8838" s="81">
        <v>29.55</v>
      </c>
    </row>
    <row r="8839" spans="1:3" x14ac:dyDescent="0.3">
      <c r="A8839" s="37">
        <v>46125</v>
      </c>
      <c r="B8839" s="81"/>
      <c r="C8839" s="81"/>
    </row>
    <row r="8840" spans="1:3" x14ac:dyDescent="0.3">
      <c r="A8840" s="25" t="s">
        <v>105</v>
      </c>
      <c r="B8840" s="81">
        <v>25</v>
      </c>
      <c r="C8840" s="81">
        <v>24.51</v>
      </c>
    </row>
    <row r="8841" spans="1:3" x14ac:dyDescent="0.3">
      <c r="A8841" s="37">
        <v>46126</v>
      </c>
      <c r="B8841" s="81"/>
      <c r="C8841" s="81"/>
    </row>
    <row r="8842" spans="1:3" x14ac:dyDescent="0.3">
      <c r="A8842" s="25" t="s">
        <v>105</v>
      </c>
      <c r="B8842" s="81">
        <v>23</v>
      </c>
      <c r="C8842" s="81">
        <v>28.18</v>
      </c>
    </row>
    <row r="8843" spans="1:3" x14ac:dyDescent="0.3">
      <c r="A8843" s="37">
        <v>46127</v>
      </c>
      <c r="B8843" s="81"/>
      <c r="C8843" s="81"/>
    </row>
    <row r="8844" spans="1:3" x14ac:dyDescent="0.3">
      <c r="A8844" s="25" t="s">
        <v>105</v>
      </c>
      <c r="B8844" s="81">
        <v>32</v>
      </c>
      <c r="C8844" s="81">
        <v>28.42</v>
      </c>
    </row>
    <row r="8845" spans="1:3" x14ac:dyDescent="0.3">
      <c r="A8845" s="37">
        <v>46128</v>
      </c>
      <c r="B8845" s="81"/>
      <c r="C8845" s="81"/>
    </row>
    <row r="8846" spans="1:3" x14ac:dyDescent="0.3">
      <c r="A8846" s="25" t="s">
        <v>105</v>
      </c>
      <c r="B8846" s="81">
        <v>26</v>
      </c>
      <c r="C8846" s="81">
        <v>28.57</v>
      </c>
    </row>
    <row r="8847" spans="1:3" x14ac:dyDescent="0.3">
      <c r="A8847" s="37">
        <v>46129</v>
      </c>
      <c r="B8847" s="81"/>
      <c r="C8847" s="81"/>
    </row>
    <row r="8848" spans="1:3" x14ac:dyDescent="0.3">
      <c r="A8848" s="25" t="s">
        <v>105</v>
      </c>
      <c r="B8848" s="81">
        <v>0</v>
      </c>
      <c r="C8848" s="81">
        <v>0</v>
      </c>
    </row>
    <row r="8849" spans="1:3" x14ac:dyDescent="0.3">
      <c r="A8849" s="37">
        <v>46132</v>
      </c>
      <c r="B8849" s="81"/>
      <c r="C8849" s="81"/>
    </row>
    <row r="8850" spans="1:3" x14ac:dyDescent="0.3">
      <c r="A8850" s="25" t="s">
        <v>255</v>
      </c>
      <c r="B8850" s="81">
        <v>30</v>
      </c>
      <c r="C8850" s="81">
        <v>28.33</v>
      </c>
    </row>
    <row r="8851" spans="1:3" x14ac:dyDescent="0.3">
      <c r="A8851" s="37">
        <v>46133</v>
      </c>
      <c r="B8851" s="81"/>
      <c r="C8851" s="81"/>
    </row>
    <row r="8852" spans="1:3" x14ac:dyDescent="0.3">
      <c r="A8852" s="25" t="s">
        <v>255</v>
      </c>
      <c r="B8852" s="81">
        <v>30</v>
      </c>
      <c r="C8852" s="81">
        <v>28.72</v>
      </c>
    </row>
    <row r="8853" spans="1:3" x14ac:dyDescent="0.3">
      <c r="A8853" s="37">
        <v>46134</v>
      </c>
      <c r="B8853" s="81"/>
      <c r="C8853" s="81"/>
    </row>
    <row r="8854" spans="1:3" x14ac:dyDescent="0.3">
      <c r="A8854" s="25" t="s">
        <v>255</v>
      </c>
      <c r="B8854" s="81">
        <v>30</v>
      </c>
      <c r="C8854" s="81">
        <v>27</v>
      </c>
    </row>
    <row r="8855" spans="1:3" x14ac:dyDescent="0.3">
      <c r="A8855" s="37">
        <v>46135</v>
      </c>
      <c r="B8855" s="81"/>
      <c r="C8855" s="81"/>
    </row>
    <row r="8856" spans="1:3" x14ac:dyDescent="0.3">
      <c r="A8856" s="25" t="s">
        <v>255</v>
      </c>
      <c r="B8856" s="81">
        <v>25</v>
      </c>
      <c r="C8856" s="81">
        <v>28.53</v>
      </c>
    </row>
    <row r="8857" spans="1:3" x14ac:dyDescent="0.3">
      <c r="A8857" s="37">
        <v>46136</v>
      </c>
      <c r="B8857" s="81"/>
      <c r="C8857" s="81"/>
    </row>
    <row r="8858" spans="1:3" x14ac:dyDescent="0.3">
      <c r="A8858" s="25" t="s">
        <v>255</v>
      </c>
      <c r="B8858" s="81">
        <v>31</v>
      </c>
      <c r="C8858" s="81">
        <v>27.65</v>
      </c>
    </row>
    <row r="8859" spans="1:3" x14ac:dyDescent="0.3">
      <c r="A8859" s="37">
        <v>46139</v>
      </c>
      <c r="B8859" s="81"/>
      <c r="C8859" s="81"/>
    </row>
    <row r="8860" spans="1:3" x14ac:dyDescent="0.3">
      <c r="A8860" s="25" t="s">
        <v>256</v>
      </c>
      <c r="B8860" s="81">
        <v>25</v>
      </c>
      <c r="C8860" s="81">
        <v>27.19</v>
      </c>
    </row>
    <row r="8861" spans="1:3" x14ac:dyDescent="0.3">
      <c r="A8861" s="37">
        <v>46140</v>
      </c>
      <c r="B8861" s="81"/>
      <c r="C8861" s="81"/>
    </row>
    <row r="8862" spans="1:3" x14ac:dyDescent="0.3">
      <c r="A8862" s="25" t="s">
        <v>256</v>
      </c>
      <c r="B8862" s="81">
        <v>30</v>
      </c>
      <c r="C8862" s="81">
        <v>28.33</v>
      </c>
    </row>
    <row r="8863" spans="1:3" x14ac:dyDescent="0.3">
      <c r="A8863" s="37">
        <v>46141</v>
      </c>
      <c r="B8863" s="81"/>
      <c r="C8863" s="81"/>
    </row>
    <row r="8864" spans="1:3" x14ac:dyDescent="0.3">
      <c r="A8864" s="25" t="s">
        <v>256</v>
      </c>
      <c r="B8864" s="81">
        <v>30</v>
      </c>
      <c r="C8864" s="81">
        <v>28.72</v>
      </c>
    </row>
    <row r="8865" spans="1:3" x14ac:dyDescent="0.3">
      <c r="A8865" s="37">
        <v>46142</v>
      </c>
      <c r="B8865" s="81"/>
      <c r="C8865" s="81"/>
    </row>
    <row r="8866" spans="1:3" x14ac:dyDescent="0.3">
      <c r="A8866" s="25" t="s">
        <v>256</v>
      </c>
      <c r="B8866" s="81">
        <v>35</v>
      </c>
      <c r="C8866" s="81">
        <v>28.36</v>
      </c>
    </row>
    <row r="8867" spans="1:3" x14ac:dyDescent="0.3">
      <c r="A8867" s="37">
        <v>46143</v>
      </c>
      <c r="B8867" s="81"/>
      <c r="C8867" s="81"/>
    </row>
    <row r="8868" spans="1:3" x14ac:dyDescent="0.3">
      <c r="A8868" s="25" t="s">
        <v>103</v>
      </c>
      <c r="B8868" s="81">
        <v>20</v>
      </c>
      <c r="C8868" s="81">
        <v>27.67</v>
      </c>
    </row>
    <row r="8869" spans="1:3" x14ac:dyDescent="0.3">
      <c r="A8869" s="37">
        <v>46146</v>
      </c>
      <c r="B8869" s="81"/>
      <c r="C8869" s="81"/>
    </row>
    <row r="8870" spans="1:3" x14ac:dyDescent="0.3">
      <c r="A8870" s="25" t="s">
        <v>104</v>
      </c>
      <c r="B8870" s="81">
        <v>26</v>
      </c>
      <c r="C8870" s="81">
        <v>27.28</v>
      </c>
    </row>
    <row r="8871" spans="1:3" x14ac:dyDescent="0.3">
      <c r="A8871" s="37">
        <v>46147</v>
      </c>
      <c r="B8871" s="81"/>
      <c r="C8871" s="81"/>
    </row>
    <row r="8872" spans="1:3" x14ac:dyDescent="0.3">
      <c r="A8872" s="25" t="s">
        <v>104</v>
      </c>
      <c r="B8872" s="81">
        <v>30</v>
      </c>
      <c r="C8872" s="81">
        <v>27.22</v>
      </c>
    </row>
    <row r="8873" spans="1:3" x14ac:dyDescent="0.3">
      <c r="A8873" s="37">
        <v>46148</v>
      </c>
      <c r="B8873" s="81"/>
      <c r="C8873" s="81"/>
    </row>
    <row r="8874" spans="1:3" x14ac:dyDescent="0.3">
      <c r="A8874" s="25" t="s">
        <v>104</v>
      </c>
      <c r="B8874" s="81">
        <v>20</v>
      </c>
      <c r="C8874" s="81">
        <v>27.67</v>
      </c>
    </row>
    <row r="8875" spans="1:3" x14ac:dyDescent="0.3">
      <c r="A8875" s="37">
        <v>46149</v>
      </c>
      <c r="B8875" s="81"/>
      <c r="C8875" s="81"/>
    </row>
    <row r="8876" spans="1:3" x14ac:dyDescent="0.3">
      <c r="A8876" s="25" t="s">
        <v>104</v>
      </c>
      <c r="B8876" s="81">
        <v>20</v>
      </c>
      <c r="C8876" s="81">
        <v>27.13</v>
      </c>
    </row>
    <row r="8877" spans="1:3" x14ac:dyDescent="0.3">
      <c r="A8877" s="37">
        <v>46150</v>
      </c>
      <c r="B8877" s="81"/>
      <c r="C8877" s="81"/>
    </row>
    <row r="8878" spans="1:3" x14ac:dyDescent="0.3">
      <c r="A8878" s="25" t="s">
        <v>104</v>
      </c>
      <c r="B8878" s="81">
        <v>22</v>
      </c>
      <c r="C8878" s="81">
        <v>27.85</v>
      </c>
    </row>
    <row r="8879" spans="1:3" x14ac:dyDescent="0.3">
      <c r="A8879" s="37">
        <v>46153</v>
      </c>
      <c r="B8879" s="81"/>
      <c r="C8879" s="81"/>
    </row>
    <row r="8880" spans="1:3" x14ac:dyDescent="0.3">
      <c r="A8880" s="25" t="s">
        <v>105</v>
      </c>
      <c r="B8880" s="81">
        <v>0</v>
      </c>
      <c r="C8880" s="81">
        <v>0</v>
      </c>
    </row>
    <row r="8881" spans="1:3" x14ac:dyDescent="0.3">
      <c r="A8881" s="37">
        <v>46154</v>
      </c>
      <c r="B8881" s="81"/>
      <c r="C8881" s="81"/>
    </row>
    <row r="8882" spans="1:3" x14ac:dyDescent="0.3">
      <c r="A8882" s="25" t="s">
        <v>105</v>
      </c>
      <c r="B8882" s="81">
        <v>0</v>
      </c>
      <c r="C8882" s="81">
        <v>0</v>
      </c>
    </row>
    <row r="8883" spans="1:3" x14ac:dyDescent="0.3">
      <c r="A8883" s="37">
        <v>46155</v>
      </c>
      <c r="B8883" s="81"/>
      <c r="C8883" s="81"/>
    </row>
    <row r="8884" spans="1:3" x14ac:dyDescent="0.3">
      <c r="A8884" s="25" t="s">
        <v>105</v>
      </c>
      <c r="B8884" s="81">
        <v>0</v>
      </c>
      <c r="C8884" s="81">
        <v>0</v>
      </c>
    </row>
    <row r="8885" spans="1:3" x14ac:dyDescent="0.3">
      <c r="A8885" s="37">
        <v>46156</v>
      </c>
      <c r="B8885" s="81"/>
      <c r="C8885" s="81"/>
    </row>
    <row r="8886" spans="1:3" x14ac:dyDescent="0.3">
      <c r="A8886" s="25" t="s">
        <v>105</v>
      </c>
      <c r="B8886" s="81">
        <v>0</v>
      </c>
      <c r="C8886" s="81">
        <v>0</v>
      </c>
    </row>
    <row r="8887" spans="1:3" x14ac:dyDescent="0.3">
      <c r="A8887" s="37">
        <v>46157</v>
      </c>
      <c r="B8887" s="81"/>
      <c r="C8887" s="81"/>
    </row>
    <row r="8888" spans="1:3" x14ac:dyDescent="0.3">
      <c r="A8888" s="25" t="s">
        <v>105</v>
      </c>
      <c r="B8888" s="81">
        <v>0</v>
      </c>
      <c r="C8888" s="81">
        <v>0</v>
      </c>
    </row>
    <row r="8889" spans="1:3" x14ac:dyDescent="0.3">
      <c r="A8889" s="37">
        <v>46160</v>
      </c>
      <c r="B8889" s="81"/>
      <c r="C8889" s="81"/>
    </row>
    <row r="8890" spans="1:3" x14ac:dyDescent="0.3">
      <c r="A8890" s="25" t="s">
        <v>255</v>
      </c>
      <c r="B8890" s="81">
        <v>0</v>
      </c>
      <c r="C8890" s="81">
        <v>0</v>
      </c>
    </row>
    <row r="8891" spans="1:3" x14ac:dyDescent="0.3">
      <c r="A8891" s="37">
        <v>46161</v>
      </c>
      <c r="B8891" s="81"/>
      <c r="C8891" s="81"/>
    </row>
    <row r="8892" spans="1:3" x14ac:dyDescent="0.3">
      <c r="A8892" s="25" t="s">
        <v>255</v>
      </c>
      <c r="B8892" s="81">
        <v>0</v>
      </c>
      <c r="C8892" s="81">
        <v>0</v>
      </c>
    </row>
    <row r="8893" spans="1:3" x14ac:dyDescent="0.3">
      <c r="A8893" s="37">
        <v>46162</v>
      </c>
      <c r="B8893" s="81"/>
      <c r="C8893" s="81"/>
    </row>
    <row r="8894" spans="1:3" x14ac:dyDescent="0.3">
      <c r="A8894" s="25" t="s">
        <v>255</v>
      </c>
      <c r="B8894" s="81">
        <v>0</v>
      </c>
      <c r="C8894" s="81">
        <v>0</v>
      </c>
    </row>
    <row r="8895" spans="1:3" x14ac:dyDescent="0.3">
      <c r="A8895" s="37">
        <v>46163</v>
      </c>
      <c r="B8895" s="81"/>
      <c r="C8895" s="81"/>
    </row>
    <row r="8896" spans="1:3" x14ac:dyDescent="0.3">
      <c r="A8896" s="25" t="s">
        <v>255</v>
      </c>
      <c r="B8896" s="81">
        <v>0</v>
      </c>
      <c r="C8896" s="81">
        <v>0</v>
      </c>
    </row>
    <row r="8897" spans="1:3" x14ac:dyDescent="0.3">
      <c r="A8897" s="37">
        <v>46168</v>
      </c>
      <c r="B8897" s="81"/>
      <c r="C8897" s="81"/>
    </row>
    <row r="8898" spans="1:3" x14ac:dyDescent="0.3">
      <c r="A8898" s="25" t="s">
        <v>256</v>
      </c>
      <c r="B8898" s="81">
        <v>0</v>
      </c>
      <c r="C8898" s="81">
        <v>0</v>
      </c>
    </row>
    <row r="8899" spans="1:3" x14ac:dyDescent="0.3">
      <c r="A8899" s="37">
        <v>46169</v>
      </c>
      <c r="B8899" s="81"/>
      <c r="C8899" s="81"/>
    </row>
    <row r="8900" spans="1:3" x14ac:dyDescent="0.3">
      <c r="A8900" s="25" t="s">
        <v>256</v>
      </c>
      <c r="B8900" s="81">
        <v>0</v>
      </c>
      <c r="C8900" s="81">
        <v>0</v>
      </c>
    </row>
    <row r="8901" spans="1:3" x14ac:dyDescent="0.3">
      <c r="A8901" s="37">
        <v>46170</v>
      </c>
      <c r="B8901" s="81"/>
      <c r="C8901" s="81"/>
    </row>
    <row r="8902" spans="1:3" x14ac:dyDescent="0.3">
      <c r="A8902" s="25" t="s">
        <v>256</v>
      </c>
      <c r="B8902" s="81">
        <v>0</v>
      </c>
      <c r="C8902" s="81">
        <v>0</v>
      </c>
    </row>
    <row r="8903" spans="1:3" x14ac:dyDescent="0.3">
      <c r="A8903" s="37">
        <v>46171</v>
      </c>
      <c r="B8903" s="81"/>
      <c r="C8903" s="81"/>
    </row>
    <row r="8904" spans="1:3" x14ac:dyDescent="0.3">
      <c r="A8904" s="25" t="s">
        <v>256</v>
      </c>
      <c r="B8904" s="81">
        <v>0</v>
      </c>
      <c r="C8904" s="81">
        <v>0</v>
      </c>
    </row>
    <row r="8905" spans="1:3" x14ac:dyDescent="0.3">
      <c r="A8905" s="37">
        <v>46174</v>
      </c>
      <c r="B8905" s="81"/>
      <c r="C8905" s="81"/>
    </row>
    <row r="8906" spans="1:3" x14ac:dyDescent="0.3">
      <c r="A8906" s="25" t="s">
        <v>103</v>
      </c>
      <c r="B8906" s="81">
        <v>0</v>
      </c>
      <c r="C8906" s="81">
        <v>0</v>
      </c>
    </row>
    <row r="8907" spans="1:3" x14ac:dyDescent="0.3">
      <c r="A8907" s="37">
        <v>46175</v>
      </c>
      <c r="B8907" s="81"/>
      <c r="C8907" s="81"/>
    </row>
    <row r="8908" spans="1:3" x14ac:dyDescent="0.3">
      <c r="A8908" s="25" t="s">
        <v>103</v>
      </c>
      <c r="B8908" s="81">
        <v>0</v>
      </c>
      <c r="C8908" s="81">
        <v>0</v>
      </c>
    </row>
    <row r="8909" spans="1:3" x14ac:dyDescent="0.3">
      <c r="A8909" s="37">
        <v>46176</v>
      </c>
      <c r="B8909" s="81"/>
      <c r="C8909" s="81"/>
    </row>
    <row r="8910" spans="1:3" x14ac:dyDescent="0.3">
      <c r="A8910" s="25" t="s">
        <v>103</v>
      </c>
      <c r="B8910" s="81">
        <v>0</v>
      </c>
      <c r="C8910" s="81">
        <v>0</v>
      </c>
    </row>
    <row r="8911" spans="1:3" x14ac:dyDescent="0.3">
      <c r="A8911" s="37">
        <v>46177</v>
      </c>
      <c r="B8911" s="81"/>
      <c r="C8911" s="81"/>
    </row>
    <row r="8912" spans="1:3" x14ac:dyDescent="0.3">
      <c r="A8912" s="25" t="s">
        <v>103</v>
      </c>
      <c r="B8912" s="81">
        <v>20</v>
      </c>
      <c r="C8912" s="81">
        <v>26.61</v>
      </c>
    </row>
    <row r="8913" spans="1:3" x14ac:dyDescent="0.3">
      <c r="A8913" s="37">
        <v>46178</v>
      </c>
      <c r="B8913" s="81"/>
      <c r="C8913" s="81"/>
    </row>
    <row r="8914" spans="1:3" x14ac:dyDescent="0.3">
      <c r="A8914" s="25" t="s">
        <v>103</v>
      </c>
      <c r="B8914" s="81">
        <v>30</v>
      </c>
      <c r="C8914" s="81">
        <v>26.87</v>
      </c>
    </row>
    <row r="8915" spans="1:3" x14ac:dyDescent="0.3">
      <c r="A8915" s="37">
        <v>46181</v>
      </c>
      <c r="B8915" s="81"/>
      <c r="C8915" s="81"/>
    </row>
    <row r="8916" spans="1:3" x14ac:dyDescent="0.3">
      <c r="A8916" s="25" t="s">
        <v>104</v>
      </c>
      <c r="B8916" s="81">
        <v>17</v>
      </c>
      <c r="C8916" s="81">
        <v>28.32</v>
      </c>
    </row>
    <row r="8917" spans="1:3" x14ac:dyDescent="0.3">
      <c r="A8917" s="37">
        <v>46182</v>
      </c>
      <c r="B8917" s="81"/>
      <c r="C8917" s="81"/>
    </row>
    <row r="8918" spans="1:3" x14ac:dyDescent="0.3">
      <c r="A8918" s="25" t="s">
        <v>104</v>
      </c>
      <c r="B8918" s="81">
        <v>20</v>
      </c>
      <c r="C8918" s="81">
        <v>27.95</v>
      </c>
    </row>
    <row r="8919" spans="1:3" x14ac:dyDescent="0.3">
      <c r="A8919" s="37">
        <v>46183</v>
      </c>
      <c r="B8919" s="81"/>
      <c r="C8919" s="81"/>
    </row>
    <row r="8920" spans="1:3" x14ac:dyDescent="0.3">
      <c r="A8920" s="25" t="s">
        <v>104</v>
      </c>
      <c r="B8920" s="81">
        <v>20</v>
      </c>
      <c r="C8920" s="81">
        <v>27.4</v>
      </c>
    </row>
    <row r="8921" spans="1:3" x14ac:dyDescent="0.3">
      <c r="A8921" s="37">
        <v>46184</v>
      </c>
      <c r="B8921" s="81"/>
      <c r="C8921" s="81"/>
    </row>
    <row r="8922" spans="1:3" x14ac:dyDescent="0.3">
      <c r="A8922" s="25" t="s">
        <v>104</v>
      </c>
      <c r="B8922" s="81">
        <v>16</v>
      </c>
      <c r="C8922" s="81">
        <v>28.6</v>
      </c>
    </row>
    <row r="8923" spans="1:3" x14ac:dyDescent="0.3">
      <c r="A8923" s="37">
        <v>46185</v>
      </c>
      <c r="B8923" s="81"/>
      <c r="C8923" s="81"/>
    </row>
    <row r="8924" spans="1:3" x14ac:dyDescent="0.3">
      <c r="A8924" s="25" t="s">
        <v>104</v>
      </c>
      <c r="B8924" s="81">
        <v>21</v>
      </c>
      <c r="C8924" s="81">
        <v>27</v>
      </c>
    </row>
    <row r="8925" spans="1:3" x14ac:dyDescent="0.3">
      <c r="A8925" s="37">
        <v>46188</v>
      </c>
      <c r="B8925" s="81"/>
      <c r="C8925" s="81"/>
    </row>
    <row r="8926" spans="1:3" x14ac:dyDescent="0.3">
      <c r="A8926" s="25" t="s">
        <v>105</v>
      </c>
      <c r="B8926" s="81">
        <v>0</v>
      </c>
      <c r="C8926" s="81">
        <v>0</v>
      </c>
    </row>
    <row r="8927" spans="1:3" x14ac:dyDescent="0.3">
      <c r="A8927" s="37">
        <v>46189</v>
      </c>
      <c r="B8927" s="81"/>
      <c r="C8927" s="81"/>
    </row>
    <row r="8928" spans="1:3" x14ac:dyDescent="0.3">
      <c r="A8928" s="25" t="s">
        <v>105</v>
      </c>
      <c r="B8928" s="81">
        <v>0</v>
      </c>
      <c r="C8928" s="81">
        <v>0</v>
      </c>
    </row>
    <row r="8929" spans="1:3" x14ac:dyDescent="0.3">
      <c r="A8929" s="37">
        <v>46190</v>
      </c>
      <c r="B8929" s="81"/>
      <c r="C8929" s="81"/>
    </row>
    <row r="8930" spans="1:3" x14ac:dyDescent="0.3">
      <c r="A8930" s="25" t="s">
        <v>105</v>
      </c>
      <c r="B8930" s="81">
        <v>0</v>
      </c>
      <c r="C8930" s="81">
        <v>0</v>
      </c>
    </row>
    <row r="8931" spans="1:3" x14ac:dyDescent="0.3">
      <c r="A8931" s="37">
        <v>46191</v>
      </c>
      <c r="B8931" s="81"/>
      <c r="C8931" s="81"/>
    </row>
    <row r="8932" spans="1:3" x14ac:dyDescent="0.3">
      <c r="A8932" s="25" t="s">
        <v>105</v>
      </c>
      <c r="B8932" s="81">
        <v>1</v>
      </c>
      <c r="C8932" s="81">
        <v>0</v>
      </c>
    </row>
    <row r="8933" spans="1:3" x14ac:dyDescent="0.3">
      <c r="A8933" s="37">
        <v>46192</v>
      </c>
      <c r="B8933" s="81"/>
      <c r="C8933" s="81"/>
    </row>
    <row r="8934" spans="1:3" x14ac:dyDescent="0.3">
      <c r="A8934" s="25" t="s">
        <v>105</v>
      </c>
      <c r="B8934" s="81">
        <v>0</v>
      </c>
      <c r="C8934" s="81">
        <v>0</v>
      </c>
    </row>
    <row r="8935" spans="1:3" x14ac:dyDescent="0.3">
      <c r="A8935" s="37">
        <v>46195</v>
      </c>
      <c r="B8935" s="81"/>
      <c r="C8935" s="81"/>
    </row>
    <row r="8936" spans="1:3" x14ac:dyDescent="0.3">
      <c r="A8936" s="25" t="s">
        <v>255</v>
      </c>
      <c r="B8936" s="81">
        <v>5</v>
      </c>
      <c r="C8936" s="81">
        <v>4</v>
      </c>
    </row>
    <row r="8937" spans="1:3" x14ac:dyDescent="0.3">
      <c r="A8937" s="37">
        <v>46196</v>
      </c>
      <c r="B8937" s="81"/>
      <c r="C8937" s="81"/>
    </row>
    <row r="8938" spans="1:3" x14ac:dyDescent="0.3">
      <c r="A8938" s="25" t="s">
        <v>255</v>
      </c>
      <c r="B8938" s="81">
        <v>4</v>
      </c>
      <c r="C8938" s="81">
        <v>4</v>
      </c>
    </row>
    <row r="8939" spans="1:3" x14ac:dyDescent="0.3">
      <c r="A8939" s="37">
        <v>46197</v>
      </c>
      <c r="B8939" s="81"/>
      <c r="C8939" s="81"/>
    </row>
    <row r="8940" spans="1:3" x14ac:dyDescent="0.3">
      <c r="A8940" s="25" t="s">
        <v>255</v>
      </c>
      <c r="B8940" s="81">
        <v>5</v>
      </c>
      <c r="C8940" s="81">
        <v>4</v>
      </c>
    </row>
    <row r="8941" spans="1:3" x14ac:dyDescent="0.3">
      <c r="A8941" s="37">
        <v>46198</v>
      </c>
      <c r="B8941" s="81"/>
      <c r="C8941" s="81"/>
    </row>
    <row r="8942" spans="1:3" x14ac:dyDescent="0.3">
      <c r="A8942" s="25" t="s">
        <v>255</v>
      </c>
      <c r="B8942" s="81">
        <v>6</v>
      </c>
      <c r="C8942" s="81">
        <v>4</v>
      </c>
    </row>
    <row r="8943" spans="1:3" x14ac:dyDescent="0.3">
      <c r="A8943" s="37">
        <v>46199</v>
      </c>
      <c r="B8943" s="81"/>
      <c r="C8943" s="81"/>
    </row>
    <row r="8944" spans="1:3" x14ac:dyDescent="0.3">
      <c r="A8944" s="25" t="s">
        <v>255</v>
      </c>
      <c r="B8944" s="81">
        <v>5</v>
      </c>
      <c r="C8944" s="81">
        <v>4</v>
      </c>
    </row>
    <row r="8945" spans="1:3" x14ac:dyDescent="0.3">
      <c r="A8945" s="37">
        <v>46202</v>
      </c>
      <c r="B8945" s="81"/>
      <c r="C8945" s="81"/>
    </row>
    <row r="8946" spans="1:3" x14ac:dyDescent="0.3">
      <c r="A8946" s="25" t="s">
        <v>256</v>
      </c>
      <c r="B8946" s="81">
        <v>0</v>
      </c>
      <c r="C8946" s="81">
        <v>0</v>
      </c>
    </row>
    <row r="8947" spans="1:3" x14ac:dyDescent="0.3">
      <c r="A8947" s="37">
        <v>46203</v>
      </c>
      <c r="B8947" s="81"/>
      <c r="C8947" s="81"/>
    </row>
    <row r="8948" spans="1:3" x14ac:dyDescent="0.3">
      <c r="A8948" s="25" t="s">
        <v>256</v>
      </c>
      <c r="B8948" s="81">
        <v>0</v>
      </c>
      <c r="C8948" s="81">
        <v>0</v>
      </c>
    </row>
    <row r="8949" spans="1:3" x14ac:dyDescent="0.3">
      <c r="A8949" s="37">
        <v>46204</v>
      </c>
      <c r="B8949" s="81"/>
      <c r="C8949" s="81"/>
    </row>
    <row r="8950" spans="1:3" x14ac:dyDescent="0.3">
      <c r="A8950" s="25" t="s">
        <v>103</v>
      </c>
      <c r="B8950" s="81">
        <v>0</v>
      </c>
      <c r="C8950" s="81">
        <v>0</v>
      </c>
    </row>
    <row r="8951" spans="1:3" x14ac:dyDescent="0.3">
      <c r="A8951" s="37">
        <v>46205</v>
      </c>
      <c r="B8951" s="81"/>
      <c r="C8951" s="81"/>
    </row>
    <row r="8952" spans="1:3" x14ac:dyDescent="0.3">
      <c r="A8952" s="25" t="s">
        <v>103</v>
      </c>
      <c r="B8952" s="81">
        <v>0</v>
      </c>
      <c r="C8952" s="81">
        <v>0</v>
      </c>
    </row>
    <row r="8953" spans="1:3" x14ac:dyDescent="0.3">
      <c r="A8953" s="37">
        <v>46209</v>
      </c>
      <c r="B8953" s="81"/>
      <c r="C8953" s="81"/>
    </row>
    <row r="8954" spans="1:3" x14ac:dyDescent="0.3">
      <c r="A8954" s="25" t="s">
        <v>104</v>
      </c>
      <c r="B8954" s="81">
        <v>17</v>
      </c>
      <c r="C8954" s="81">
        <v>15</v>
      </c>
    </row>
    <row r="8955" spans="1:3" x14ac:dyDescent="0.3">
      <c r="A8955" s="37">
        <v>46210</v>
      </c>
      <c r="B8955" s="81"/>
      <c r="C8955" s="81"/>
    </row>
    <row r="8956" spans="1:3" x14ac:dyDescent="0.3">
      <c r="A8956" s="25" t="s">
        <v>104</v>
      </c>
      <c r="B8956" s="81">
        <v>17</v>
      </c>
      <c r="C8956" s="81">
        <v>15</v>
      </c>
    </row>
    <row r="8957" spans="1:3" x14ac:dyDescent="0.3">
      <c r="A8957" s="37">
        <v>46211</v>
      </c>
      <c r="B8957" s="81"/>
      <c r="C8957" s="81"/>
    </row>
    <row r="8958" spans="1:3" x14ac:dyDescent="0.3">
      <c r="A8958" s="25" t="s">
        <v>104</v>
      </c>
      <c r="B8958" s="81">
        <v>15</v>
      </c>
      <c r="C8958" s="81">
        <v>15</v>
      </c>
    </row>
    <row r="8959" spans="1:3" x14ac:dyDescent="0.3">
      <c r="A8959" s="37">
        <v>46212</v>
      </c>
      <c r="B8959" s="81"/>
      <c r="C8959" s="81"/>
    </row>
    <row r="8960" spans="1:3" x14ac:dyDescent="0.3">
      <c r="A8960" s="25" t="s">
        <v>104</v>
      </c>
      <c r="B8960" s="81">
        <v>14</v>
      </c>
      <c r="C8960" s="81">
        <v>15</v>
      </c>
    </row>
    <row r="8961" spans="1:3" x14ac:dyDescent="0.3">
      <c r="A8961" s="37">
        <v>46213</v>
      </c>
      <c r="B8961" s="81"/>
      <c r="C8961" s="81"/>
    </row>
    <row r="8962" spans="1:3" x14ac:dyDescent="0.3">
      <c r="A8962" s="25" t="s">
        <v>104</v>
      </c>
      <c r="B8962" s="81">
        <v>15</v>
      </c>
      <c r="C8962" s="81">
        <v>15</v>
      </c>
    </row>
    <row r="8963" spans="1:3" x14ac:dyDescent="0.3">
      <c r="A8963" s="37">
        <v>46216</v>
      </c>
      <c r="B8963" s="81"/>
      <c r="C8963" s="81"/>
    </row>
    <row r="8964" spans="1:3" x14ac:dyDescent="0.3">
      <c r="A8964" s="25" t="s">
        <v>105</v>
      </c>
      <c r="B8964" s="81">
        <v>10</v>
      </c>
      <c r="C8964" s="81">
        <v>19</v>
      </c>
    </row>
    <row r="8965" spans="1:3" x14ac:dyDescent="0.3">
      <c r="A8965" s="37">
        <v>46217</v>
      </c>
      <c r="B8965" s="81"/>
      <c r="C8965" s="81"/>
    </row>
    <row r="8966" spans="1:3" x14ac:dyDescent="0.3">
      <c r="A8966" s="25" t="s">
        <v>105</v>
      </c>
      <c r="B8966" s="81">
        <v>11</v>
      </c>
      <c r="C8966" s="81">
        <v>19</v>
      </c>
    </row>
    <row r="8967" spans="1:3" x14ac:dyDescent="0.3">
      <c r="A8967" s="37">
        <v>46218</v>
      </c>
      <c r="B8967" s="81"/>
      <c r="C8967" s="81"/>
    </row>
    <row r="8968" spans="1:3" x14ac:dyDescent="0.3">
      <c r="A8968" s="25" t="s">
        <v>105</v>
      </c>
      <c r="B8968" s="81">
        <v>17</v>
      </c>
      <c r="C8968" s="81">
        <v>19</v>
      </c>
    </row>
    <row r="8969" spans="1:3" x14ac:dyDescent="0.3">
      <c r="A8969" s="37">
        <v>46219</v>
      </c>
      <c r="B8969" s="81"/>
      <c r="C8969" s="81"/>
    </row>
    <row r="8970" spans="1:3" x14ac:dyDescent="0.3">
      <c r="A8970" s="25" t="s">
        <v>105</v>
      </c>
      <c r="B8970" s="81">
        <v>12</v>
      </c>
      <c r="C8970" s="81">
        <v>19</v>
      </c>
    </row>
    <row r="8971" spans="1:3" x14ac:dyDescent="0.3">
      <c r="A8971" s="37">
        <v>46220</v>
      </c>
      <c r="B8971" s="81"/>
      <c r="C8971" s="81"/>
    </row>
    <row r="8972" spans="1:3" x14ac:dyDescent="0.3">
      <c r="A8972" s="25" t="s">
        <v>105</v>
      </c>
      <c r="B8972" s="81">
        <v>14</v>
      </c>
      <c r="C8972" s="81">
        <v>19</v>
      </c>
    </row>
    <row r="8973" spans="1:3" x14ac:dyDescent="0.3">
      <c r="A8973" s="37">
        <v>46223</v>
      </c>
      <c r="B8973" s="81"/>
      <c r="C8973" s="81"/>
    </row>
    <row r="8974" spans="1:3" x14ac:dyDescent="0.3">
      <c r="A8974" s="25" t="s">
        <v>255</v>
      </c>
      <c r="B8974" s="81">
        <v>14</v>
      </c>
      <c r="C8974" s="81">
        <v>22.62</v>
      </c>
    </row>
    <row r="8975" spans="1:3" x14ac:dyDescent="0.3">
      <c r="A8975" s="37">
        <v>46224</v>
      </c>
      <c r="B8975" s="81"/>
      <c r="C8975" s="81"/>
    </row>
    <row r="8976" spans="1:3" x14ac:dyDescent="0.3">
      <c r="A8976" s="25" t="s">
        <v>255</v>
      </c>
      <c r="B8976" s="81">
        <v>13</v>
      </c>
      <c r="C8976" s="81">
        <v>23.23</v>
      </c>
    </row>
    <row r="8977" spans="1:3" x14ac:dyDescent="0.3">
      <c r="A8977" s="37">
        <v>46225</v>
      </c>
      <c r="B8977" s="81"/>
      <c r="C8977" s="81"/>
    </row>
    <row r="8978" spans="1:3" x14ac:dyDescent="0.3">
      <c r="A8978" s="25" t="s">
        <v>255</v>
      </c>
      <c r="B8978" s="81">
        <v>12</v>
      </c>
      <c r="C8978" s="81">
        <v>23.44</v>
      </c>
    </row>
    <row r="8979" spans="1:3" x14ac:dyDescent="0.3">
      <c r="A8979" s="37">
        <v>46226</v>
      </c>
      <c r="B8979" s="81"/>
      <c r="C8979" s="81"/>
    </row>
    <row r="8980" spans="1:3" x14ac:dyDescent="0.3">
      <c r="A8980" s="25" t="s">
        <v>255</v>
      </c>
      <c r="B8980" s="81">
        <v>15</v>
      </c>
      <c r="C8980" s="81">
        <v>23.33</v>
      </c>
    </row>
    <row r="8981" spans="1:3" x14ac:dyDescent="0.3">
      <c r="A8981" s="37">
        <v>46227</v>
      </c>
      <c r="B8981" s="81"/>
      <c r="C8981" s="81"/>
    </row>
    <row r="8982" spans="1:3" x14ac:dyDescent="0.3">
      <c r="A8982" s="25" t="s">
        <v>255</v>
      </c>
      <c r="B8982" s="81">
        <v>17</v>
      </c>
      <c r="C8982" s="81">
        <v>23.03</v>
      </c>
    </row>
    <row r="8983" spans="1:3" x14ac:dyDescent="0.3">
      <c r="A8983" s="37">
        <v>46230</v>
      </c>
      <c r="B8983" s="81"/>
      <c r="C8983" s="81"/>
    </row>
    <row r="8984" spans="1:3" x14ac:dyDescent="0.3">
      <c r="A8984" s="25" t="s">
        <v>256</v>
      </c>
      <c r="B8984" s="81">
        <v>8</v>
      </c>
      <c r="C8984" s="81">
        <v>20.170000000000002</v>
      </c>
    </row>
    <row r="8985" spans="1:3" x14ac:dyDescent="0.3">
      <c r="A8985" s="37">
        <v>46231</v>
      </c>
      <c r="B8985" s="81"/>
      <c r="C8985" s="81"/>
    </row>
    <row r="8986" spans="1:3" x14ac:dyDescent="0.3">
      <c r="A8986" s="25" t="s">
        <v>256</v>
      </c>
      <c r="B8986" s="81">
        <v>17</v>
      </c>
      <c r="C8986" s="81">
        <v>23.8</v>
      </c>
    </row>
    <row r="8987" spans="1:3" x14ac:dyDescent="0.3">
      <c r="A8987" s="37">
        <v>46232</v>
      </c>
      <c r="B8987" s="81"/>
      <c r="C8987" s="81"/>
    </row>
    <row r="8988" spans="1:3" x14ac:dyDescent="0.3">
      <c r="A8988" s="25" t="s">
        <v>256</v>
      </c>
      <c r="B8988" s="81">
        <v>14</v>
      </c>
      <c r="C8988" s="81">
        <v>22.62</v>
      </c>
    </row>
    <row r="8989" spans="1:3" x14ac:dyDescent="0.3">
      <c r="A8989" s="37">
        <v>46233</v>
      </c>
      <c r="B8989" s="81"/>
      <c r="C8989" s="81"/>
    </row>
    <row r="8990" spans="1:3" x14ac:dyDescent="0.3">
      <c r="A8990" s="25" t="s">
        <v>256</v>
      </c>
      <c r="B8990" s="81">
        <v>17</v>
      </c>
      <c r="C8990" s="81">
        <v>23.41</v>
      </c>
    </row>
    <row r="8991" spans="1:3" x14ac:dyDescent="0.3">
      <c r="A8991" s="37">
        <v>46234</v>
      </c>
      <c r="B8991" s="81"/>
      <c r="C8991" s="81"/>
    </row>
    <row r="8992" spans="1:3" x14ac:dyDescent="0.3">
      <c r="A8992" s="25" t="s">
        <v>256</v>
      </c>
      <c r="B8992" s="81">
        <v>13</v>
      </c>
      <c r="C8992" s="81">
        <v>22.75</v>
      </c>
    </row>
    <row r="8993" spans="1:3" x14ac:dyDescent="0.3">
      <c r="A8993" s="37">
        <v>46237</v>
      </c>
      <c r="B8993" s="81"/>
      <c r="C8993" s="81"/>
    </row>
    <row r="8994" spans="1:3" x14ac:dyDescent="0.3">
      <c r="A8994" s="25" t="s">
        <v>104</v>
      </c>
      <c r="B8994" s="81">
        <v>24</v>
      </c>
      <c r="C8994" s="81">
        <v>24.59</v>
      </c>
    </row>
    <row r="8995" spans="1:3" x14ac:dyDescent="0.3">
      <c r="A8995" s="37">
        <v>46238</v>
      </c>
      <c r="B8995" s="81"/>
      <c r="C8995" s="81"/>
    </row>
    <row r="8996" spans="1:3" x14ac:dyDescent="0.3">
      <c r="A8996" s="25" t="s">
        <v>104</v>
      </c>
      <c r="B8996" s="81">
        <v>10</v>
      </c>
      <c r="C8996" s="81">
        <v>14.12</v>
      </c>
    </row>
    <row r="8997" spans="1:3" x14ac:dyDescent="0.3">
      <c r="A8997" s="37">
        <v>46239</v>
      </c>
      <c r="B8997" s="81"/>
      <c r="C8997" s="81"/>
    </row>
    <row r="8998" spans="1:3" x14ac:dyDescent="0.3">
      <c r="A8998" s="25" t="s">
        <v>104</v>
      </c>
      <c r="B8998" s="81">
        <v>8</v>
      </c>
      <c r="C8998" s="81">
        <v>15.43</v>
      </c>
    </row>
    <row r="8999" spans="1:3" x14ac:dyDescent="0.3">
      <c r="A8999" s="37">
        <v>46240</v>
      </c>
      <c r="B8999" s="81"/>
      <c r="C8999" s="81"/>
    </row>
    <row r="9000" spans="1:3" x14ac:dyDescent="0.3">
      <c r="A9000" s="25" t="s">
        <v>104</v>
      </c>
      <c r="B9000" s="81">
        <v>15</v>
      </c>
      <c r="C9000" s="81">
        <v>13.96</v>
      </c>
    </row>
    <row r="9001" spans="1:3" x14ac:dyDescent="0.3">
      <c r="A9001" s="37">
        <v>46241</v>
      </c>
      <c r="B9001" s="81"/>
      <c r="C9001" s="81"/>
    </row>
    <row r="9002" spans="1:3" x14ac:dyDescent="0.3">
      <c r="A9002" s="25" t="s">
        <v>104</v>
      </c>
      <c r="B9002" s="81">
        <v>19</v>
      </c>
      <c r="C9002" s="81">
        <v>26.67</v>
      </c>
    </row>
    <row r="9003" spans="1:3" x14ac:dyDescent="0.3">
      <c r="A9003" s="37">
        <v>46244</v>
      </c>
      <c r="B9003" s="81"/>
      <c r="C9003" s="81"/>
    </row>
    <row r="9004" spans="1:3" x14ac:dyDescent="0.3">
      <c r="A9004" s="25" t="s">
        <v>105</v>
      </c>
      <c r="B9004" s="81">
        <v>19</v>
      </c>
      <c r="C9004" s="81">
        <v>29.42</v>
      </c>
    </row>
    <row r="9005" spans="1:3" x14ac:dyDescent="0.3">
      <c r="A9005" s="37">
        <v>46245</v>
      </c>
      <c r="B9005" s="81"/>
      <c r="C9005" s="81"/>
    </row>
    <row r="9006" spans="1:3" x14ac:dyDescent="0.3">
      <c r="A9006" s="25" t="s">
        <v>105</v>
      </c>
      <c r="B9006" s="81">
        <v>16</v>
      </c>
      <c r="C9006" s="81">
        <v>29.75</v>
      </c>
    </row>
    <row r="9007" spans="1:3" x14ac:dyDescent="0.3">
      <c r="A9007" s="37">
        <v>46246</v>
      </c>
      <c r="B9007" s="81"/>
      <c r="C9007" s="81"/>
    </row>
    <row r="9008" spans="1:3" x14ac:dyDescent="0.3">
      <c r="A9008" s="25" t="s">
        <v>105</v>
      </c>
      <c r="B9008" s="81">
        <v>22</v>
      </c>
      <c r="C9008" s="81">
        <v>29.75</v>
      </c>
    </row>
    <row r="9009" spans="1:3" x14ac:dyDescent="0.3">
      <c r="A9009" s="37">
        <v>46247</v>
      </c>
      <c r="B9009" s="81"/>
      <c r="C9009" s="81"/>
    </row>
    <row r="9010" spans="1:3" x14ac:dyDescent="0.3">
      <c r="A9010" s="25" t="s">
        <v>105</v>
      </c>
      <c r="B9010" s="81">
        <v>18</v>
      </c>
      <c r="C9010" s="81">
        <v>29.75</v>
      </c>
    </row>
    <row r="9011" spans="1:3" x14ac:dyDescent="0.3">
      <c r="A9011" s="37">
        <v>46248</v>
      </c>
      <c r="B9011" s="81"/>
      <c r="C9011" s="81"/>
    </row>
    <row r="9012" spans="1:3" x14ac:dyDescent="0.3">
      <c r="A9012" s="25" t="s">
        <v>105</v>
      </c>
      <c r="B9012" s="81">
        <v>17</v>
      </c>
      <c r="C9012" s="81">
        <v>27.99</v>
      </c>
    </row>
    <row r="9013" spans="1:3" x14ac:dyDescent="0.3">
      <c r="A9013" s="37">
        <v>46251</v>
      </c>
      <c r="B9013" s="81"/>
      <c r="C9013" s="81"/>
    </row>
    <row r="9014" spans="1:3" x14ac:dyDescent="0.3">
      <c r="A9014" s="25" t="s">
        <v>255</v>
      </c>
      <c r="B9014" s="81">
        <v>13</v>
      </c>
      <c r="C9014" s="81">
        <v>25.54</v>
      </c>
    </row>
    <row r="9015" spans="1:3" x14ac:dyDescent="0.3">
      <c r="A9015" s="37">
        <v>46252</v>
      </c>
      <c r="B9015" s="81"/>
      <c r="C9015" s="81"/>
    </row>
    <row r="9016" spans="1:3" x14ac:dyDescent="0.3">
      <c r="A9016" s="25" t="s">
        <v>255</v>
      </c>
      <c r="B9016" s="81">
        <v>16</v>
      </c>
      <c r="C9016" s="81">
        <v>24.77</v>
      </c>
    </row>
    <row r="9017" spans="1:3" x14ac:dyDescent="0.3">
      <c r="A9017" s="37">
        <v>46253</v>
      </c>
      <c r="B9017" s="81"/>
      <c r="C9017" s="81"/>
    </row>
    <row r="9018" spans="1:3" x14ac:dyDescent="0.3">
      <c r="A9018" s="25" t="s">
        <v>255</v>
      </c>
      <c r="B9018" s="81">
        <v>19</v>
      </c>
      <c r="C9018" s="81">
        <v>26.2</v>
      </c>
    </row>
    <row r="9019" spans="1:3" x14ac:dyDescent="0.3">
      <c r="A9019" s="37">
        <v>46254</v>
      </c>
      <c r="B9019" s="81"/>
      <c r="C9019" s="81"/>
    </row>
    <row r="9020" spans="1:3" x14ac:dyDescent="0.3">
      <c r="A9020" s="25" t="s">
        <v>255</v>
      </c>
      <c r="B9020" s="81">
        <v>0</v>
      </c>
      <c r="C9020" s="81">
        <v>0</v>
      </c>
    </row>
    <row r="9021" spans="1:3" x14ac:dyDescent="0.3">
      <c r="A9021" s="37">
        <v>46255</v>
      </c>
      <c r="B9021" s="81"/>
      <c r="C9021" s="81"/>
    </row>
    <row r="9022" spans="1:3" x14ac:dyDescent="0.3">
      <c r="A9022" s="25" t="s">
        <v>255</v>
      </c>
      <c r="B9022" s="81">
        <v>0</v>
      </c>
      <c r="C9022" s="81">
        <v>0</v>
      </c>
    </row>
    <row r="9023" spans="1:3" x14ac:dyDescent="0.3">
      <c r="A9023" s="37">
        <v>46258</v>
      </c>
      <c r="B9023" s="81"/>
      <c r="C9023" s="81"/>
    </row>
    <row r="9024" spans="1:3" x14ac:dyDescent="0.3">
      <c r="A9024" s="25" t="s">
        <v>256</v>
      </c>
      <c r="B9024" s="81">
        <v>5</v>
      </c>
      <c r="C9024" s="81">
        <v>15</v>
      </c>
    </row>
    <row r="9025" spans="1:3" x14ac:dyDescent="0.3">
      <c r="A9025" s="37">
        <v>46259</v>
      </c>
      <c r="B9025" s="81"/>
      <c r="C9025" s="81"/>
    </row>
    <row r="9026" spans="1:3" x14ac:dyDescent="0.3">
      <c r="A9026" s="25" t="s">
        <v>256</v>
      </c>
      <c r="B9026" s="81">
        <v>12</v>
      </c>
      <c r="C9026" s="81">
        <v>26.03</v>
      </c>
    </row>
    <row r="9027" spans="1:3" x14ac:dyDescent="0.3">
      <c r="A9027" s="37">
        <v>46260</v>
      </c>
      <c r="B9027" s="81"/>
      <c r="C9027" s="81"/>
    </row>
    <row r="9028" spans="1:3" x14ac:dyDescent="0.3">
      <c r="A9028" s="25" t="s">
        <v>256</v>
      </c>
      <c r="B9028" s="81">
        <v>16</v>
      </c>
      <c r="C9028" s="81">
        <v>26.55</v>
      </c>
    </row>
    <row r="9029" spans="1:3" x14ac:dyDescent="0.3">
      <c r="A9029" s="37">
        <v>46261</v>
      </c>
      <c r="B9029" s="81"/>
      <c r="C9029" s="81"/>
    </row>
    <row r="9030" spans="1:3" x14ac:dyDescent="0.3">
      <c r="A9030" s="25" t="s">
        <v>256</v>
      </c>
      <c r="B9030" s="81">
        <v>17</v>
      </c>
      <c r="C9030" s="81">
        <v>27.34</v>
      </c>
    </row>
    <row r="9031" spans="1:3" x14ac:dyDescent="0.3">
      <c r="A9031" s="37">
        <v>46262</v>
      </c>
      <c r="B9031" s="81"/>
      <c r="C9031" s="81"/>
    </row>
    <row r="9032" spans="1:3" x14ac:dyDescent="0.3">
      <c r="A9032" s="25" t="s">
        <v>256</v>
      </c>
      <c r="B9032" s="81">
        <v>10</v>
      </c>
      <c r="C9032" s="81">
        <v>27.4</v>
      </c>
    </row>
    <row r="9033" spans="1:3" x14ac:dyDescent="0.3">
      <c r="A9033" s="37">
        <v>46265</v>
      </c>
      <c r="B9033" s="81"/>
      <c r="C9033" s="81"/>
    </row>
    <row r="9034" spans="1:3" x14ac:dyDescent="0.3">
      <c r="A9034" s="25" t="s">
        <v>257</v>
      </c>
      <c r="B9034" s="81">
        <v>13</v>
      </c>
      <c r="C9034" s="81">
        <v>20.67</v>
      </c>
    </row>
    <row r="9035" spans="1:3" x14ac:dyDescent="0.3">
      <c r="A9035" s="37">
        <v>46266</v>
      </c>
      <c r="B9035" s="81"/>
      <c r="C9035" s="81"/>
    </row>
    <row r="9036" spans="1:3" x14ac:dyDescent="0.3">
      <c r="A9036" s="25" t="s">
        <v>103</v>
      </c>
      <c r="B9036" s="81">
        <v>30</v>
      </c>
      <c r="C9036" s="81">
        <v>26.87</v>
      </c>
    </row>
    <row r="9037" spans="1:3" x14ac:dyDescent="0.3">
      <c r="A9037" s="37">
        <v>46267</v>
      </c>
      <c r="B9037" s="81"/>
      <c r="C9037" s="81"/>
    </row>
    <row r="9038" spans="1:3" x14ac:dyDescent="0.3">
      <c r="A9038" s="25" t="s">
        <v>103</v>
      </c>
      <c r="B9038" s="81">
        <v>27</v>
      </c>
      <c r="C9038" s="81">
        <v>26.97</v>
      </c>
    </row>
    <row r="9039" spans="1:3" x14ac:dyDescent="0.3">
      <c r="A9039" s="37">
        <v>46268</v>
      </c>
      <c r="B9039" s="81"/>
      <c r="C9039" s="81"/>
    </row>
    <row r="9040" spans="1:3" x14ac:dyDescent="0.3">
      <c r="A9040" s="25" t="s">
        <v>103</v>
      </c>
      <c r="B9040" s="81">
        <v>28</v>
      </c>
      <c r="C9040" s="81">
        <v>26.4</v>
      </c>
    </row>
    <row r="9041" spans="1:3" x14ac:dyDescent="0.3">
      <c r="A9041" s="37">
        <v>46269</v>
      </c>
      <c r="B9041" s="81"/>
      <c r="C9041" s="81"/>
    </row>
    <row r="9042" spans="1:3" x14ac:dyDescent="0.3">
      <c r="A9042" s="25" t="s">
        <v>103</v>
      </c>
      <c r="B9042" s="81">
        <v>28</v>
      </c>
      <c r="C9042" s="81">
        <v>26.4</v>
      </c>
    </row>
    <row r="9043" spans="1:3" x14ac:dyDescent="0.3">
      <c r="A9043" s="37">
        <v>46273</v>
      </c>
      <c r="B9043" s="81"/>
      <c r="C9043" s="81"/>
    </row>
    <row r="9044" spans="1:3" x14ac:dyDescent="0.3">
      <c r="A9044" s="25" t="s">
        <v>104</v>
      </c>
      <c r="B9044" s="81">
        <v>28</v>
      </c>
      <c r="C9044" s="81">
        <v>26.33</v>
      </c>
    </row>
    <row r="9045" spans="1:3" x14ac:dyDescent="0.3">
      <c r="A9045" s="37">
        <v>46274</v>
      </c>
      <c r="B9045" s="81"/>
      <c r="C9045" s="81"/>
    </row>
    <row r="9046" spans="1:3" x14ac:dyDescent="0.3">
      <c r="A9046" s="25" t="s">
        <v>104</v>
      </c>
      <c r="B9046" s="81">
        <v>20</v>
      </c>
      <c r="C9046" s="81">
        <v>8</v>
      </c>
    </row>
    <row r="9047" spans="1:3" x14ac:dyDescent="0.3">
      <c r="A9047" s="37">
        <v>46275</v>
      </c>
      <c r="B9047" s="81"/>
      <c r="C9047" s="81"/>
    </row>
    <row r="9048" spans="1:3" x14ac:dyDescent="0.3">
      <c r="A9048" s="25" t="s">
        <v>104</v>
      </c>
      <c r="B9048" s="81">
        <v>26</v>
      </c>
      <c r="C9048" s="81">
        <v>29.51</v>
      </c>
    </row>
    <row r="9049" spans="1:3" x14ac:dyDescent="0.3">
      <c r="A9049" s="37">
        <v>46276</v>
      </c>
      <c r="B9049" s="81"/>
      <c r="C9049" s="81"/>
    </row>
    <row r="9050" spans="1:3" x14ac:dyDescent="0.3">
      <c r="A9050" s="25" t="s">
        <v>104</v>
      </c>
      <c r="B9050" s="81">
        <v>26</v>
      </c>
      <c r="C9050" s="81">
        <v>29.75</v>
      </c>
    </row>
    <row r="9051" spans="1:3" x14ac:dyDescent="0.3">
      <c r="A9051" s="37">
        <v>46279</v>
      </c>
      <c r="B9051" s="81"/>
      <c r="C9051" s="81"/>
    </row>
    <row r="9052" spans="1:3" x14ac:dyDescent="0.3">
      <c r="A9052" s="25" t="s">
        <v>105</v>
      </c>
      <c r="B9052" s="81">
        <v>13</v>
      </c>
      <c r="C9052" s="81">
        <v>15</v>
      </c>
    </row>
    <row r="9053" spans="1:3" x14ac:dyDescent="0.3">
      <c r="A9053" s="37">
        <v>46280</v>
      </c>
      <c r="B9053" s="81"/>
      <c r="C9053" s="81"/>
    </row>
    <row r="9054" spans="1:3" x14ac:dyDescent="0.3">
      <c r="A9054" s="25" t="s">
        <v>105</v>
      </c>
      <c r="B9054" s="81">
        <v>26</v>
      </c>
      <c r="C9054" s="81">
        <v>29.75</v>
      </c>
    </row>
    <row r="9055" spans="1:3" x14ac:dyDescent="0.3">
      <c r="A9055" s="37">
        <v>46281</v>
      </c>
      <c r="B9055" s="81"/>
      <c r="C9055" s="81"/>
    </row>
    <row r="9056" spans="1:3" x14ac:dyDescent="0.3">
      <c r="A9056" s="25" t="s">
        <v>105</v>
      </c>
      <c r="B9056" s="81">
        <v>15</v>
      </c>
      <c r="C9056" s="81">
        <v>15</v>
      </c>
    </row>
    <row r="9057" spans="1:3" x14ac:dyDescent="0.3">
      <c r="A9057" s="37">
        <v>46282</v>
      </c>
      <c r="B9057" s="81"/>
      <c r="C9057" s="81"/>
    </row>
    <row r="9058" spans="1:3" x14ac:dyDescent="0.3">
      <c r="A9058" s="25" t="s">
        <v>105</v>
      </c>
      <c r="B9058" s="81">
        <v>30</v>
      </c>
      <c r="C9058" s="81">
        <v>29.06</v>
      </c>
    </row>
    <row r="9059" spans="1:3" x14ac:dyDescent="0.3">
      <c r="A9059" s="37">
        <v>46283</v>
      </c>
      <c r="B9059" s="81"/>
      <c r="C9059" s="81"/>
    </row>
    <row r="9060" spans="1:3" x14ac:dyDescent="0.3">
      <c r="A9060" s="25" t="s">
        <v>105</v>
      </c>
      <c r="B9060" s="81">
        <v>20</v>
      </c>
      <c r="C9060" s="81">
        <v>15</v>
      </c>
    </row>
    <row r="9061" spans="1:3" x14ac:dyDescent="0.3">
      <c r="A9061" s="37">
        <v>46286</v>
      </c>
      <c r="B9061" s="81"/>
      <c r="C9061" s="81"/>
    </row>
    <row r="9062" spans="1:3" x14ac:dyDescent="0.3">
      <c r="A9062" s="25" t="s">
        <v>255</v>
      </c>
      <c r="B9062" s="81">
        <v>12</v>
      </c>
      <c r="C9062" s="81">
        <v>25.5</v>
      </c>
    </row>
    <row r="9063" spans="1:3" x14ac:dyDescent="0.3">
      <c r="A9063" s="37">
        <v>46287</v>
      </c>
      <c r="B9063" s="81"/>
      <c r="C9063" s="81"/>
    </row>
    <row r="9064" spans="1:3" x14ac:dyDescent="0.3">
      <c r="A9064" s="25" t="s">
        <v>255</v>
      </c>
      <c r="B9064" s="81">
        <v>25</v>
      </c>
      <c r="C9064" s="81">
        <v>21.75</v>
      </c>
    </row>
    <row r="9065" spans="1:3" x14ac:dyDescent="0.3">
      <c r="A9065" s="37">
        <v>46288</v>
      </c>
      <c r="B9065" s="81"/>
      <c r="C9065" s="81"/>
    </row>
    <row r="9066" spans="1:3" x14ac:dyDescent="0.3">
      <c r="A9066" s="25" t="s">
        <v>255</v>
      </c>
      <c r="B9066" s="81">
        <v>27</v>
      </c>
      <c r="C9066" s="81">
        <v>29.75</v>
      </c>
    </row>
    <row r="9067" spans="1:3" x14ac:dyDescent="0.3">
      <c r="A9067" s="37">
        <v>46289</v>
      </c>
      <c r="B9067" s="81"/>
      <c r="C9067" s="81"/>
    </row>
    <row r="9068" spans="1:3" x14ac:dyDescent="0.3">
      <c r="A9068" s="25" t="s">
        <v>255</v>
      </c>
      <c r="B9068" s="81">
        <v>12</v>
      </c>
      <c r="C9068" s="81">
        <v>24.75</v>
      </c>
    </row>
    <row r="9069" spans="1:3" x14ac:dyDescent="0.3">
      <c r="A9069" s="37">
        <v>46290</v>
      </c>
      <c r="B9069" s="81"/>
      <c r="C9069" s="81"/>
    </row>
    <row r="9070" spans="1:3" x14ac:dyDescent="0.3">
      <c r="A9070" s="25" t="s">
        <v>255</v>
      </c>
      <c r="B9070" s="81">
        <v>15</v>
      </c>
      <c r="C9070" s="81">
        <v>15</v>
      </c>
    </row>
    <row r="9071" spans="1:3" x14ac:dyDescent="0.3">
      <c r="A9071" s="37">
        <v>46293</v>
      </c>
      <c r="B9071" s="81"/>
      <c r="C9071" s="81"/>
    </row>
    <row r="9072" spans="1:3" x14ac:dyDescent="0.3">
      <c r="A9072" s="25" t="s">
        <v>256</v>
      </c>
      <c r="B9072" s="81">
        <v>19</v>
      </c>
      <c r="C9072" s="81">
        <v>15</v>
      </c>
    </row>
    <row r="9073" spans="1:3" x14ac:dyDescent="0.3">
      <c r="A9073" s="37">
        <v>46294</v>
      </c>
      <c r="B9073" s="81"/>
      <c r="C9073" s="81"/>
    </row>
    <row r="9074" spans="1:3" x14ac:dyDescent="0.3">
      <c r="A9074" s="25" t="s">
        <v>256</v>
      </c>
      <c r="B9074" s="81">
        <v>13</v>
      </c>
      <c r="C9074" s="81">
        <v>15</v>
      </c>
    </row>
    <row r="9075" spans="1:3" x14ac:dyDescent="0.3">
      <c r="A9075" s="37">
        <v>46295</v>
      </c>
      <c r="B9075" s="81"/>
      <c r="C9075" s="81"/>
    </row>
    <row r="9076" spans="1:3" x14ac:dyDescent="0.3">
      <c r="A9076" s="25" t="s">
        <v>256</v>
      </c>
      <c r="B9076" s="81">
        <v>34</v>
      </c>
      <c r="C9076" s="81">
        <v>18.32</v>
      </c>
    </row>
    <row r="9077" spans="1:3" x14ac:dyDescent="0.3">
      <c r="A9077" s="37">
        <v>46296</v>
      </c>
      <c r="B9077" s="81"/>
      <c r="C9077" s="81"/>
    </row>
    <row r="9078" spans="1:3" x14ac:dyDescent="0.3">
      <c r="A9078" s="25" t="s">
        <v>103</v>
      </c>
      <c r="B9078" s="81">
        <v>21</v>
      </c>
      <c r="C9078" s="81">
        <v>20</v>
      </c>
    </row>
    <row r="9079" spans="1:3" x14ac:dyDescent="0.3">
      <c r="A9079" s="37">
        <v>46297</v>
      </c>
      <c r="B9079" s="81"/>
      <c r="C9079" s="81"/>
    </row>
    <row r="9080" spans="1:3" x14ac:dyDescent="0.3">
      <c r="A9080" s="25" t="s">
        <v>103</v>
      </c>
      <c r="B9080" s="81">
        <v>12</v>
      </c>
      <c r="C9080" s="81">
        <v>20</v>
      </c>
    </row>
    <row r="9081" spans="1:3" x14ac:dyDescent="0.3">
      <c r="A9081" s="37">
        <v>46300</v>
      </c>
      <c r="B9081" s="81"/>
      <c r="C9081" s="81"/>
    </row>
    <row r="9082" spans="1:3" x14ac:dyDescent="0.3">
      <c r="A9082" s="25" t="s">
        <v>104</v>
      </c>
      <c r="B9082" s="81">
        <v>23</v>
      </c>
      <c r="C9082" s="81">
        <v>20</v>
      </c>
    </row>
    <row r="9083" spans="1:3" x14ac:dyDescent="0.3">
      <c r="A9083" s="37">
        <v>46301</v>
      </c>
      <c r="B9083" s="81"/>
      <c r="C9083" s="81"/>
    </row>
    <row r="9084" spans="1:3" x14ac:dyDescent="0.3">
      <c r="A9084" s="25" t="s">
        <v>104</v>
      </c>
      <c r="B9084" s="81">
        <v>15</v>
      </c>
      <c r="C9084" s="81">
        <v>20</v>
      </c>
    </row>
    <row r="9085" spans="1:3" x14ac:dyDescent="0.3">
      <c r="A9085" s="37">
        <v>46302</v>
      </c>
      <c r="B9085" s="81"/>
      <c r="C9085" s="81"/>
    </row>
    <row r="9086" spans="1:3" x14ac:dyDescent="0.3">
      <c r="A9086" s="25" t="s">
        <v>104</v>
      </c>
      <c r="B9086" s="81">
        <v>8</v>
      </c>
      <c r="C9086" s="81">
        <v>11.97</v>
      </c>
    </row>
    <row r="9087" spans="1:3" x14ac:dyDescent="0.3">
      <c r="A9087" s="37">
        <v>46303</v>
      </c>
      <c r="B9087" s="81"/>
      <c r="C9087" s="81"/>
    </row>
    <row r="9088" spans="1:3" x14ac:dyDescent="0.3">
      <c r="A9088" s="25" t="s">
        <v>104</v>
      </c>
      <c r="B9088" s="81">
        <v>11</v>
      </c>
      <c r="C9088" s="81">
        <v>20</v>
      </c>
    </row>
    <row r="9089" spans="1:3" x14ac:dyDescent="0.3">
      <c r="A9089" s="37">
        <v>46304</v>
      </c>
      <c r="B9089" s="81"/>
      <c r="C9089" s="81"/>
    </row>
    <row r="9090" spans="1:3" x14ac:dyDescent="0.3">
      <c r="A9090" s="25" t="s">
        <v>104</v>
      </c>
      <c r="B9090" s="81">
        <v>19</v>
      </c>
      <c r="C9090" s="81">
        <v>20</v>
      </c>
    </row>
    <row r="9091" spans="1:3" x14ac:dyDescent="0.3">
      <c r="A9091" s="37">
        <v>46307</v>
      </c>
      <c r="B9091" s="81"/>
      <c r="C9091" s="81"/>
    </row>
    <row r="9092" spans="1:3" x14ac:dyDescent="0.3">
      <c r="A9092" s="25" t="s">
        <v>105</v>
      </c>
      <c r="B9092" s="81">
        <v>22</v>
      </c>
      <c r="C9092" s="81">
        <v>20</v>
      </c>
    </row>
    <row r="9093" spans="1:3" x14ac:dyDescent="0.3">
      <c r="A9093" s="37">
        <v>46308</v>
      </c>
      <c r="B9093" s="81"/>
      <c r="C9093" s="81"/>
    </row>
    <row r="9094" spans="1:3" x14ac:dyDescent="0.3">
      <c r="A9094" s="25" t="s">
        <v>105</v>
      </c>
      <c r="B9094" s="81">
        <v>11</v>
      </c>
      <c r="C9094" s="81">
        <v>20</v>
      </c>
    </row>
    <row r="9095" spans="1:3" x14ac:dyDescent="0.3">
      <c r="A9095" s="37">
        <v>46309</v>
      </c>
      <c r="B9095" s="81"/>
      <c r="C9095" s="81"/>
    </row>
    <row r="9096" spans="1:3" x14ac:dyDescent="0.3">
      <c r="A9096" s="25" t="s">
        <v>105</v>
      </c>
      <c r="B9096" s="81">
        <v>10</v>
      </c>
      <c r="C9096" s="81">
        <v>14.28</v>
      </c>
    </row>
    <row r="9097" spans="1:3" x14ac:dyDescent="0.3">
      <c r="A9097" s="37">
        <v>46310</v>
      </c>
      <c r="B9097" s="81"/>
      <c r="C9097" s="81"/>
    </row>
    <row r="9098" spans="1:3" x14ac:dyDescent="0.3">
      <c r="A9098" s="25" t="s">
        <v>105</v>
      </c>
      <c r="B9098" s="81">
        <v>12</v>
      </c>
      <c r="C9098" s="81">
        <v>20</v>
      </c>
    </row>
    <row r="9099" spans="1:3" x14ac:dyDescent="0.3">
      <c r="A9099" s="37">
        <v>46311</v>
      </c>
      <c r="B9099" s="81"/>
      <c r="C9099" s="81"/>
    </row>
    <row r="9100" spans="1:3" x14ac:dyDescent="0.3">
      <c r="A9100" s="25" t="s">
        <v>105</v>
      </c>
      <c r="B9100" s="81">
        <v>23</v>
      </c>
      <c r="C9100" s="81">
        <v>20</v>
      </c>
    </row>
    <row r="9101" spans="1:3" x14ac:dyDescent="0.3">
      <c r="A9101" s="37">
        <v>46314</v>
      </c>
      <c r="B9101" s="81"/>
      <c r="C9101" s="81"/>
    </row>
    <row r="9102" spans="1:3" x14ac:dyDescent="0.3">
      <c r="A9102" s="25" t="s">
        <v>255</v>
      </c>
      <c r="B9102" s="81">
        <v>24</v>
      </c>
      <c r="C9102" s="81">
        <v>20</v>
      </c>
    </row>
    <row r="9103" spans="1:3" x14ac:dyDescent="0.3">
      <c r="A9103" s="37">
        <v>46315</v>
      </c>
      <c r="B9103" s="81"/>
      <c r="C9103" s="81"/>
    </row>
    <row r="9104" spans="1:3" x14ac:dyDescent="0.3">
      <c r="A9104" s="25" t="s">
        <v>255</v>
      </c>
      <c r="B9104" s="81">
        <v>12</v>
      </c>
      <c r="C9104" s="81">
        <v>20</v>
      </c>
    </row>
    <row r="9105" spans="1:3" x14ac:dyDescent="0.3">
      <c r="A9105" s="37">
        <v>46316</v>
      </c>
      <c r="B9105" s="81"/>
      <c r="C9105" s="81"/>
    </row>
    <row r="9106" spans="1:3" x14ac:dyDescent="0.3">
      <c r="A9106" s="25" t="s">
        <v>255</v>
      </c>
      <c r="B9106" s="81">
        <v>27</v>
      </c>
      <c r="C9106" s="81">
        <v>20</v>
      </c>
    </row>
    <row r="9107" spans="1:3" x14ac:dyDescent="0.3">
      <c r="A9107" s="37">
        <v>46317</v>
      </c>
      <c r="B9107" s="81"/>
      <c r="C9107" s="81"/>
    </row>
    <row r="9108" spans="1:3" x14ac:dyDescent="0.3">
      <c r="A9108" s="25" t="s">
        <v>255</v>
      </c>
      <c r="B9108" s="81">
        <v>12</v>
      </c>
      <c r="C9108" s="81">
        <v>20</v>
      </c>
    </row>
    <row r="9109" spans="1:3" x14ac:dyDescent="0.3">
      <c r="A9109" s="37">
        <v>46318</v>
      </c>
      <c r="B9109" s="81"/>
      <c r="C9109" s="81"/>
    </row>
    <row r="9110" spans="1:3" x14ac:dyDescent="0.3">
      <c r="A9110" s="25" t="s">
        <v>255</v>
      </c>
      <c r="B9110" s="81">
        <v>29</v>
      </c>
      <c r="C9110" s="81">
        <v>20</v>
      </c>
    </row>
    <row r="9111" spans="1:3" x14ac:dyDescent="0.3">
      <c r="A9111" s="37">
        <v>46321</v>
      </c>
      <c r="B9111" s="81"/>
      <c r="C9111" s="81"/>
    </row>
    <row r="9112" spans="1:3" x14ac:dyDescent="0.3">
      <c r="A9112" s="25" t="s">
        <v>256</v>
      </c>
      <c r="B9112" s="81">
        <v>8</v>
      </c>
      <c r="C9112" s="81">
        <v>20</v>
      </c>
    </row>
    <row r="9113" spans="1:3" x14ac:dyDescent="0.3">
      <c r="A9113" s="37">
        <v>46322</v>
      </c>
      <c r="B9113" s="81"/>
      <c r="C9113" s="81"/>
    </row>
    <row r="9114" spans="1:3" x14ac:dyDescent="0.3">
      <c r="A9114" s="25" t="s">
        <v>256</v>
      </c>
      <c r="B9114" s="81">
        <v>28</v>
      </c>
      <c r="C9114" s="81">
        <v>20</v>
      </c>
    </row>
    <row r="9115" spans="1:3" x14ac:dyDescent="0.3">
      <c r="A9115" s="37">
        <v>46323</v>
      </c>
      <c r="B9115" s="81"/>
      <c r="C9115" s="81"/>
    </row>
    <row r="9116" spans="1:3" x14ac:dyDescent="0.3">
      <c r="A9116" s="25" t="s">
        <v>256</v>
      </c>
      <c r="B9116" s="81">
        <v>22</v>
      </c>
      <c r="C9116" s="81">
        <v>20</v>
      </c>
    </row>
    <row r="9117" spans="1:3" x14ac:dyDescent="0.3">
      <c r="A9117" s="37">
        <v>46324</v>
      </c>
      <c r="B9117" s="81"/>
      <c r="C9117" s="81"/>
    </row>
    <row r="9118" spans="1:3" x14ac:dyDescent="0.3">
      <c r="A9118" s="25" t="s">
        <v>256</v>
      </c>
      <c r="B9118" s="81">
        <v>35</v>
      </c>
      <c r="C9118" s="81">
        <v>20</v>
      </c>
    </row>
    <row r="9119" spans="1:3" x14ac:dyDescent="0.3">
      <c r="A9119" s="23" t="s">
        <v>95</v>
      </c>
      <c r="B9119" s="81"/>
      <c r="C9119" s="81"/>
    </row>
    <row r="9120" spans="1:3" x14ac:dyDescent="0.3">
      <c r="A9120" s="37">
        <v>46023</v>
      </c>
      <c r="B9120" s="81"/>
      <c r="C9120" s="81"/>
    </row>
    <row r="9121" spans="1:3" x14ac:dyDescent="0.3">
      <c r="A9121" s="25" t="s">
        <v>103</v>
      </c>
      <c r="B9121" s="81">
        <v>0</v>
      </c>
      <c r="C9121" s="81">
        <v>0</v>
      </c>
    </row>
    <row r="9122" spans="1:3" x14ac:dyDescent="0.3">
      <c r="A9122" s="37">
        <v>46024</v>
      </c>
      <c r="B9122" s="81"/>
      <c r="C9122" s="81"/>
    </row>
    <row r="9123" spans="1:3" x14ac:dyDescent="0.3">
      <c r="A9123" s="25" t="s">
        <v>103</v>
      </c>
      <c r="B9123" s="81">
        <v>30</v>
      </c>
      <c r="C9123" s="81">
        <v>28.923611111111114</v>
      </c>
    </row>
    <row r="9124" spans="1:3" x14ac:dyDescent="0.3">
      <c r="A9124" s="37">
        <v>46025</v>
      </c>
      <c r="B9124" s="81"/>
      <c r="C9124" s="81"/>
    </row>
    <row r="9125" spans="1:3" x14ac:dyDescent="0.3">
      <c r="A9125" s="25" t="s">
        <v>103</v>
      </c>
      <c r="B9125" s="81">
        <v>0</v>
      </c>
      <c r="C9125" s="81">
        <v>0</v>
      </c>
    </row>
    <row r="9126" spans="1:3" x14ac:dyDescent="0.3">
      <c r="A9126" s="37">
        <v>46026</v>
      </c>
      <c r="B9126" s="81"/>
      <c r="C9126" s="81"/>
    </row>
    <row r="9127" spans="1:3" x14ac:dyDescent="0.3">
      <c r="A9127" s="25" t="s">
        <v>104</v>
      </c>
      <c r="B9127" s="81">
        <v>0</v>
      </c>
      <c r="C9127" s="81">
        <v>0</v>
      </c>
    </row>
    <row r="9128" spans="1:3" x14ac:dyDescent="0.3">
      <c r="A9128" s="37">
        <v>46027</v>
      </c>
      <c r="B9128" s="81"/>
      <c r="C9128" s="81"/>
    </row>
    <row r="9129" spans="1:3" x14ac:dyDescent="0.3">
      <c r="A9129" s="25" t="s">
        <v>104</v>
      </c>
      <c r="B9129" s="81">
        <v>41</v>
      </c>
      <c r="C9129" s="81">
        <v>28.556020066889634</v>
      </c>
    </row>
    <row r="9130" spans="1:3" x14ac:dyDescent="0.3">
      <c r="A9130" s="37">
        <v>46028</v>
      </c>
      <c r="B9130" s="81"/>
      <c r="C9130" s="81"/>
    </row>
    <row r="9131" spans="1:3" x14ac:dyDescent="0.3">
      <c r="A9131" s="25" t="s">
        <v>104</v>
      </c>
      <c r="B9131" s="81">
        <v>43</v>
      </c>
      <c r="C9131" s="81">
        <v>27.176783004552355</v>
      </c>
    </row>
    <row r="9132" spans="1:3" x14ac:dyDescent="0.3">
      <c r="A9132" s="37">
        <v>46029</v>
      </c>
      <c r="B9132" s="81"/>
      <c r="C9132" s="81"/>
    </row>
    <row r="9133" spans="1:3" x14ac:dyDescent="0.3">
      <c r="A9133" s="25" t="s">
        <v>104</v>
      </c>
      <c r="B9133" s="81">
        <v>33</v>
      </c>
      <c r="C9133" s="81">
        <v>27.935975609756095</v>
      </c>
    </row>
    <row r="9134" spans="1:3" x14ac:dyDescent="0.3">
      <c r="A9134" s="37">
        <v>46030</v>
      </c>
      <c r="B9134" s="81"/>
      <c r="C9134" s="81"/>
    </row>
    <row r="9135" spans="1:3" x14ac:dyDescent="0.3">
      <c r="A9135" s="25" t="s">
        <v>104</v>
      </c>
      <c r="B9135" s="81">
        <v>30</v>
      </c>
      <c r="C9135" s="81">
        <v>28.333333333333332</v>
      </c>
    </row>
    <row r="9136" spans="1:3" x14ac:dyDescent="0.3">
      <c r="A9136" s="37">
        <v>46031</v>
      </c>
      <c r="B9136" s="81"/>
      <c r="C9136" s="81"/>
    </row>
    <row r="9137" spans="1:3" x14ac:dyDescent="0.3">
      <c r="A9137" s="25" t="s">
        <v>104</v>
      </c>
      <c r="B9137" s="81">
        <v>15</v>
      </c>
      <c r="C9137" s="81">
        <v>26.03125</v>
      </c>
    </row>
    <row r="9138" spans="1:3" x14ac:dyDescent="0.3">
      <c r="A9138" s="37">
        <v>46032</v>
      </c>
      <c r="B9138" s="81"/>
      <c r="C9138" s="81"/>
    </row>
    <row r="9139" spans="1:3" x14ac:dyDescent="0.3">
      <c r="A9139" s="25" t="s">
        <v>104</v>
      </c>
      <c r="B9139" s="81">
        <v>0</v>
      </c>
      <c r="C9139" s="81">
        <v>0</v>
      </c>
    </row>
    <row r="9140" spans="1:3" x14ac:dyDescent="0.3">
      <c r="A9140" s="37">
        <v>46033</v>
      </c>
      <c r="B9140" s="81"/>
      <c r="C9140" s="81"/>
    </row>
    <row r="9141" spans="1:3" x14ac:dyDescent="0.3">
      <c r="A9141" s="25" t="s">
        <v>105</v>
      </c>
      <c r="B9141" s="81">
        <v>0</v>
      </c>
      <c r="C9141" s="81">
        <v>0</v>
      </c>
    </row>
    <row r="9142" spans="1:3" x14ac:dyDescent="0.3">
      <c r="A9142" s="37">
        <v>46034</v>
      </c>
      <c r="B9142" s="81"/>
      <c r="C9142" s="81"/>
    </row>
    <row r="9143" spans="1:3" x14ac:dyDescent="0.3">
      <c r="A9143" s="25" t="s">
        <v>105</v>
      </c>
      <c r="B9143" s="81">
        <v>35</v>
      </c>
      <c r="C9143" s="81">
        <v>28.695866141732285</v>
      </c>
    </row>
    <row r="9144" spans="1:3" x14ac:dyDescent="0.3">
      <c r="A9144" s="37">
        <v>46035</v>
      </c>
      <c r="B9144" s="81"/>
      <c r="C9144" s="81"/>
    </row>
    <row r="9145" spans="1:3" x14ac:dyDescent="0.3">
      <c r="A9145" s="25" t="s">
        <v>105</v>
      </c>
      <c r="B9145" s="81">
        <v>36</v>
      </c>
      <c r="C9145" s="81">
        <v>28.890173410404625</v>
      </c>
    </row>
    <row r="9146" spans="1:3" x14ac:dyDescent="0.3">
      <c r="A9146" s="37">
        <v>46036</v>
      </c>
      <c r="B9146" s="81"/>
      <c r="C9146" s="81"/>
    </row>
    <row r="9147" spans="1:3" x14ac:dyDescent="0.3">
      <c r="A9147" s="25" t="s">
        <v>105</v>
      </c>
      <c r="B9147" s="81">
        <v>28</v>
      </c>
      <c r="C9147" s="81">
        <v>28.033653846153847</v>
      </c>
    </row>
    <row r="9148" spans="1:3" x14ac:dyDescent="0.3">
      <c r="A9148" s="37">
        <v>46037</v>
      </c>
      <c r="B9148" s="81"/>
      <c r="C9148" s="81"/>
    </row>
    <row r="9149" spans="1:3" x14ac:dyDescent="0.3">
      <c r="A9149" s="25" t="s">
        <v>105</v>
      </c>
      <c r="B9149" s="81">
        <v>29</v>
      </c>
      <c r="C9149" s="81">
        <v>28.690023752969122</v>
      </c>
    </row>
    <row r="9150" spans="1:3" x14ac:dyDescent="0.3">
      <c r="A9150" s="37">
        <v>46038</v>
      </c>
      <c r="B9150" s="81"/>
      <c r="C9150" s="81"/>
    </row>
    <row r="9151" spans="1:3" x14ac:dyDescent="0.3">
      <c r="A9151" s="25" t="s">
        <v>105</v>
      </c>
      <c r="B9151" s="81">
        <v>17</v>
      </c>
      <c r="C9151" s="81">
        <v>29.018442622950822</v>
      </c>
    </row>
    <row r="9152" spans="1:3" x14ac:dyDescent="0.3">
      <c r="A9152" s="37">
        <v>46039</v>
      </c>
      <c r="B9152" s="81"/>
      <c r="C9152" s="81"/>
    </row>
    <row r="9153" spans="1:3" x14ac:dyDescent="0.3">
      <c r="A9153" s="25" t="s">
        <v>105</v>
      </c>
      <c r="B9153" s="81">
        <v>0</v>
      </c>
      <c r="C9153" s="81">
        <v>0</v>
      </c>
    </row>
    <row r="9154" spans="1:3" x14ac:dyDescent="0.3">
      <c r="A9154" s="37">
        <v>46040</v>
      </c>
      <c r="B9154" s="81"/>
      <c r="C9154" s="81"/>
    </row>
    <row r="9155" spans="1:3" x14ac:dyDescent="0.3">
      <c r="A9155" s="25" t="s">
        <v>255</v>
      </c>
      <c r="B9155" s="81">
        <v>0</v>
      </c>
      <c r="C9155" s="81">
        <v>0</v>
      </c>
    </row>
    <row r="9156" spans="1:3" x14ac:dyDescent="0.3">
      <c r="A9156" s="37">
        <v>46041</v>
      </c>
      <c r="B9156" s="81"/>
      <c r="C9156" s="81"/>
    </row>
    <row r="9157" spans="1:3" x14ac:dyDescent="0.3">
      <c r="A9157" s="25" t="s">
        <v>255</v>
      </c>
      <c r="B9157" s="81">
        <v>0</v>
      </c>
      <c r="C9157" s="81">
        <v>0</v>
      </c>
    </row>
    <row r="9158" spans="1:3" x14ac:dyDescent="0.3">
      <c r="A9158" s="37">
        <v>46042</v>
      </c>
      <c r="B9158" s="81"/>
      <c r="C9158" s="81"/>
    </row>
    <row r="9159" spans="1:3" x14ac:dyDescent="0.3">
      <c r="A9159" s="25" t="s">
        <v>255</v>
      </c>
      <c r="B9159" s="81">
        <v>28</v>
      </c>
      <c r="C9159" s="81">
        <v>26.686498855835239</v>
      </c>
    </row>
    <row r="9160" spans="1:3" x14ac:dyDescent="0.3">
      <c r="A9160" s="37">
        <v>46043</v>
      </c>
      <c r="B9160" s="81"/>
      <c r="C9160" s="81"/>
    </row>
    <row r="9161" spans="1:3" x14ac:dyDescent="0.3">
      <c r="A9161" s="25" t="s">
        <v>255</v>
      </c>
      <c r="B9161" s="81">
        <v>28</v>
      </c>
      <c r="C9161" s="81">
        <v>28.237288135593221</v>
      </c>
    </row>
    <row r="9162" spans="1:3" x14ac:dyDescent="0.3">
      <c r="A9162" s="37">
        <v>46044</v>
      </c>
      <c r="B9162" s="81"/>
      <c r="C9162" s="81"/>
    </row>
    <row r="9163" spans="1:3" x14ac:dyDescent="0.3">
      <c r="A9163" s="25" t="s">
        <v>255</v>
      </c>
      <c r="B9163" s="81">
        <v>27</v>
      </c>
      <c r="C9163" s="81">
        <v>29.515748031496063</v>
      </c>
    </row>
    <row r="9164" spans="1:3" x14ac:dyDescent="0.3">
      <c r="A9164" s="37">
        <v>46045</v>
      </c>
      <c r="B9164" s="81"/>
      <c r="C9164" s="81"/>
    </row>
    <row r="9165" spans="1:3" x14ac:dyDescent="0.3">
      <c r="A9165" s="25" t="s">
        <v>255</v>
      </c>
      <c r="B9165" s="81">
        <v>16</v>
      </c>
      <c r="C9165" s="81">
        <v>27.461538461538463</v>
      </c>
    </row>
    <row r="9166" spans="1:3" x14ac:dyDescent="0.3">
      <c r="A9166" s="37">
        <v>46046</v>
      </c>
      <c r="B9166" s="81"/>
      <c r="C9166" s="81"/>
    </row>
    <row r="9167" spans="1:3" x14ac:dyDescent="0.3">
      <c r="A9167" s="25" t="s">
        <v>255</v>
      </c>
      <c r="B9167" s="81">
        <v>0</v>
      </c>
      <c r="C9167" s="81">
        <v>0</v>
      </c>
    </row>
    <row r="9168" spans="1:3" x14ac:dyDescent="0.3">
      <c r="A9168" s="37">
        <v>46047</v>
      </c>
      <c r="B9168" s="81"/>
      <c r="C9168" s="81"/>
    </row>
    <row r="9169" spans="1:3" x14ac:dyDescent="0.3">
      <c r="A9169" s="25" t="s">
        <v>256</v>
      </c>
      <c r="B9169" s="81">
        <v>0</v>
      </c>
      <c r="C9169" s="81">
        <v>0</v>
      </c>
    </row>
    <row r="9170" spans="1:3" x14ac:dyDescent="0.3">
      <c r="A9170" s="37">
        <v>46048</v>
      </c>
      <c r="B9170" s="81"/>
      <c r="C9170" s="81"/>
    </row>
    <row r="9171" spans="1:3" x14ac:dyDescent="0.3">
      <c r="A9171" s="25" t="s">
        <v>256</v>
      </c>
      <c r="B9171" s="81">
        <v>0</v>
      </c>
      <c r="C9171" s="81">
        <v>0</v>
      </c>
    </row>
    <row r="9172" spans="1:3" x14ac:dyDescent="0.3">
      <c r="A9172" s="37">
        <v>46049</v>
      </c>
      <c r="B9172" s="81"/>
      <c r="C9172" s="81"/>
    </row>
    <row r="9173" spans="1:3" x14ac:dyDescent="0.3">
      <c r="A9173" s="25" t="s">
        <v>256</v>
      </c>
      <c r="B9173" s="81">
        <v>0</v>
      </c>
      <c r="C9173" s="81">
        <v>0</v>
      </c>
    </row>
    <row r="9174" spans="1:3" x14ac:dyDescent="0.3">
      <c r="A9174" s="37">
        <v>46050</v>
      </c>
      <c r="B9174" s="81"/>
      <c r="C9174" s="81"/>
    </row>
    <row r="9175" spans="1:3" x14ac:dyDescent="0.3">
      <c r="A9175" s="25" t="s">
        <v>256</v>
      </c>
      <c r="B9175" s="81">
        <v>36</v>
      </c>
      <c r="C9175" s="81">
        <v>29.75</v>
      </c>
    </row>
    <row r="9176" spans="1:3" x14ac:dyDescent="0.3">
      <c r="A9176" s="37">
        <v>46051</v>
      </c>
      <c r="B9176" s="81"/>
      <c r="C9176" s="81"/>
    </row>
    <row r="9177" spans="1:3" x14ac:dyDescent="0.3">
      <c r="A9177" s="25" t="s">
        <v>256</v>
      </c>
      <c r="B9177" s="81">
        <v>30</v>
      </c>
      <c r="C9177" s="81">
        <v>26.19496855345912</v>
      </c>
    </row>
    <row r="9178" spans="1:3" x14ac:dyDescent="0.3">
      <c r="A9178" s="37">
        <v>46052</v>
      </c>
      <c r="B9178" s="81"/>
      <c r="C9178" s="81"/>
    </row>
    <row r="9179" spans="1:3" x14ac:dyDescent="0.3">
      <c r="A9179" s="25" t="s">
        <v>256</v>
      </c>
      <c r="B9179" s="81">
        <v>15</v>
      </c>
      <c r="C9179" s="81">
        <v>20.95987654320988</v>
      </c>
    </row>
    <row r="9180" spans="1:3" x14ac:dyDescent="0.3">
      <c r="A9180" s="37">
        <v>46053</v>
      </c>
      <c r="B9180" s="81"/>
      <c r="C9180" s="81"/>
    </row>
    <row r="9181" spans="1:3" x14ac:dyDescent="0.3">
      <c r="A9181" s="25" t="s">
        <v>256</v>
      </c>
      <c r="B9181" s="81">
        <v>0</v>
      </c>
      <c r="C9181" s="81">
        <v>0</v>
      </c>
    </row>
    <row r="9182" spans="1:3" x14ac:dyDescent="0.3">
      <c r="A9182" s="37">
        <v>46055</v>
      </c>
      <c r="B9182" s="81"/>
      <c r="C9182" s="81"/>
    </row>
    <row r="9183" spans="1:3" x14ac:dyDescent="0.3">
      <c r="A9183" s="25" t="s">
        <v>104</v>
      </c>
      <c r="B9183" s="81">
        <v>58</v>
      </c>
      <c r="C9183" s="81">
        <v>28.487028301886792</v>
      </c>
    </row>
    <row r="9184" spans="1:3" x14ac:dyDescent="0.3">
      <c r="A9184" s="37">
        <v>46056</v>
      </c>
      <c r="B9184" s="81"/>
      <c r="C9184" s="81"/>
    </row>
    <row r="9185" spans="1:3" x14ac:dyDescent="0.3">
      <c r="A9185" s="25" t="s">
        <v>104</v>
      </c>
      <c r="B9185" s="81">
        <v>30</v>
      </c>
      <c r="C9185" s="81">
        <v>27.222222222222221</v>
      </c>
    </row>
    <row r="9186" spans="1:3" x14ac:dyDescent="0.3">
      <c r="A9186" s="37">
        <v>46057</v>
      </c>
      <c r="B9186" s="81"/>
      <c r="C9186" s="81"/>
    </row>
    <row r="9187" spans="1:3" x14ac:dyDescent="0.3">
      <c r="A9187" s="25" t="s">
        <v>104</v>
      </c>
      <c r="B9187" s="81">
        <v>32</v>
      </c>
      <c r="C9187" s="81">
        <v>28.973913043478262</v>
      </c>
    </row>
    <row r="9188" spans="1:3" x14ac:dyDescent="0.3">
      <c r="A9188" s="37">
        <v>46058</v>
      </c>
      <c r="B9188" s="81"/>
      <c r="C9188" s="81"/>
    </row>
    <row r="9189" spans="1:3" x14ac:dyDescent="0.3">
      <c r="A9189" s="25" t="s">
        <v>104</v>
      </c>
      <c r="B9189" s="81">
        <v>27</v>
      </c>
      <c r="C9189" s="81">
        <v>27.894919168591223</v>
      </c>
    </row>
    <row r="9190" spans="1:3" x14ac:dyDescent="0.3">
      <c r="A9190" s="37">
        <v>46059</v>
      </c>
      <c r="B9190" s="81"/>
      <c r="C9190" s="81"/>
    </row>
    <row r="9191" spans="1:3" x14ac:dyDescent="0.3">
      <c r="A9191" s="25" t="s">
        <v>104</v>
      </c>
      <c r="B9191" s="81">
        <v>16</v>
      </c>
      <c r="C9191" s="81">
        <v>28.237288135593221</v>
      </c>
    </row>
    <row r="9192" spans="1:3" x14ac:dyDescent="0.3">
      <c r="A9192" s="37">
        <v>46060</v>
      </c>
      <c r="B9192" s="81"/>
      <c r="C9192" s="81"/>
    </row>
    <row r="9193" spans="1:3" x14ac:dyDescent="0.3">
      <c r="A9193" s="25" t="s">
        <v>104</v>
      </c>
      <c r="B9193" s="81">
        <v>0</v>
      </c>
      <c r="C9193" s="81">
        <v>0</v>
      </c>
    </row>
    <row r="9194" spans="1:3" x14ac:dyDescent="0.3">
      <c r="A9194" s="37">
        <v>46062</v>
      </c>
      <c r="B9194" s="81"/>
      <c r="C9194" s="81"/>
    </row>
    <row r="9195" spans="1:3" x14ac:dyDescent="0.3">
      <c r="A9195" s="25" t="s">
        <v>105</v>
      </c>
      <c r="B9195" s="81">
        <v>28</v>
      </c>
      <c r="C9195" s="81">
        <v>27.702981651376145</v>
      </c>
    </row>
    <row r="9196" spans="1:3" x14ac:dyDescent="0.3">
      <c r="A9196" s="37">
        <v>46063</v>
      </c>
      <c r="B9196" s="81"/>
      <c r="C9196" s="81"/>
    </row>
    <row r="9197" spans="1:3" x14ac:dyDescent="0.3">
      <c r="A9197" s="25" t="s">
        <v>105</v>
      </c>
      <c r="B9197" s="81">
        <v>40</v>
      </c>
      <c r="C9197" s="81">
        <v>27.537190082644628</v>
      </c>
    </row>
    <row r="9198" spans="1:3" x14ac:dyDescent="0.3">
      <c r="A9198" s="37">
        <v>46064</v>
      </c>
      <c r="B9198" s="81"/>
      <c r="C9198" s="81"/>
    </row>
    <row r="9199" spans="1:3" x14ac:dyDescent="0.3">
      <c r="A9199" s="25" t="s">
        <v>105</v>
      </c>
      <c r="B9199" s="81">
        <v>40</v>
      </c>
      <c r="C9199" s="81">
        <v>25.033653846153843</v>
      </c>
    </row>
    <row r="9200" spans="1:3" x14ac:dyDescent="0.3">
      <c r="A9200" s="37">
        <v>46065</v>
      </c>
      <c r="B9200" s="81"/>
      <c r="C9200" s="81"/>
    </row>
    <row r="9201" spans="1:3" x14ac:dyDescent="0.3">
      <c r="A9201" s="25" t="s">
        <v>105</v>
      </c>
      <c r="B9201" s="81">
        <v>32</v>
      </c>
      <c r="C9201" s="81">
        <v>28.033653846153843</v>
      </c>
    </row>
    <row r="9202" spans="1:3" x14ac:dyDescent="0.3">
      <c r="A9202" s="37">
        <v>46066</v>
      </c>
      <c r="B9202" s="81"/>
      <c r="C9202" s="81"/>
    </row>
    <row r="9203" spans="1:3" x14ac:dyDescent="0.3">
      <c r="A9203" s="25" t="s">
        <v>105</v>
      </c>
      <c r="B9203" s="81">
        <v>18</v>
      </c>
      <c r="C9203" s="81">
        <v>27.461538461538463</v>
      </c>
    </row>
    <row r="9204" spans="1:3" x14ac:dyDescent="0.3">
      <c r="A9204" s="37">
        <v>46068</v>
      </c>
      <c r="B9204" s="81"/>
      <c r="C9204" s="81"/>
    </row>
    <row r="9205" spans="1:3" x14ac:dyDescent="0.3">
      <c r="A9205" s="25" t="s">
        <v>255</v>
      </c>
      <c r="B9205" s="81">
        <v>0</v>
      </c>
      <c r="C9205" s="81">
        <v>0</v>
      </c>
    </row>
    <row r="9206" spans="1:3" x14ac:dyDescent="0.3">
      <c r="A9206" s="37">
        <v>46069</v>
      </c>
      <c r="B9206" s="81"/>
      <c r="C9206" s="81"/>
    </row>
    <row r="9207" spans="1:3" x14ac:dyDescent="0.3">
      <c r="A9207" s="25" t="s">
        <v>255</v>
      </c>
      <c r="B9207" s="81">
        <v>0</v>
      </c>
      <c r="C9207" s="81">
        <v>0</v>
      </c>
    </row>
    <row r="9208" spans="1:3" x14ac:dyDescent="0.3">
      <c r="A9208" s="37">
        <v>46070</v>
      </c>
      <c r="B9208" s="81"/>
      <c r="C9208" s="81"/>
    </row>
    <row r="9209" spans="1:3" x14ac:dyDescent="0.3">
      <c r="A9209" s="25" t="s">
        <v>255</v>
      </c>
      <c r="B9209" s="81">
        <v>33</v>
      </c>
      <c r="C9209" s="81">
        <v>26.636627906976742</v>
      </c>
    </row>
    <row r="9210" spans="1:3" x14ac:dyDescent="0.3">
      <c r="A9210" s="37">
        <v>46071</v>
      </c>
      <c r="B9210" s="81"/>
      <c r="C9210" s="81"/>
    </row>
    <row r="9211" spans="1:3" x14ac:dyDescent="0.3">
      <c r="A9211" s="25" t="s">
        <v>255</v>
      </c>
      <c r="B9211" s="81">
        <v>29</v>
      </c>
      <c r="C9211" s="81">
        <v>27.326923076923077</v>
      </c>
    </row>
    <row r="9212" spans="1:3" x14ac:dyDescent="0.3">
      <c r="A9212" s="37">
        <v>46072</v>
      </c>
      <c r="B9212" s="81"/>
      <c r="C9212" s="81"/>
    </row>
    <row r="9213" spans="1:3" x14ac:dyDescent="0.3">
      <c r="A9213" s="25" t="s">
        <v>255</v>
      </c>
      <c r="B9213" s="81">
        <v>24</v>
      </c>
      <c r="C9213" s="81">
        <v>26.767352185089976</v>
      </c>
    </row>
    <row r="9214" spans="1:3" x14ac:dyDescent="0.3">
      <c r="A9214" s="37">
        <v>46073</v>
      </c>
      <c r="B9214" s="81"/>
      <c r="C9214" s="81"/>
    </row>
    <row r="9215" spans="1:3" x14ac:dyDescent="0.3">
      <c r="A9215" s="25" t="s">
        <v>255</v>
      </c>
      <c r="B9215" s="81">
        <v>17</v>
      </c>
      <c r="C9215" s="81">
        <v>26.718867924528301</v>
      </c>
    </row>
    <row r="9216" spans="1:3" x14ac:dyDescent="0.3">
      <c r="A9216" s="37">
        <v>46074</v>
      </c>
      <c r="B9216" s="81"/>
      <c r="C9216" s="81"/>
    </row>
    <row r="9217" spans="1:3" x14ac:dyDescent="0.3">
      <c r="A9217" s="25" t="s">
        <v>255</v>
      </c>
      <c r="B9217" s="81">
        <v>0</v>
      </c>
      <c r="C9217" s="81">
        <v>0</v>
      </c>
    </row>
    <row r="9218" spans="1:3" x14ac:dyDescent="0.3">
      <c r="A9218" s="37">
        <v>46075</v>
      </c>
      <c r="B9218" s="81"/>
      <c r="C9218" s="81"/>
    </row>
    <row r="9219" spans="1:3" x14ac:dyDescent="0.3">
      <c r="A9219" s="25" t="s">
        <v>256</v>
      </c>
      <c r="B9219" s="81">
        <v>0</v>
      </c>
      <c r="C9219" s="81">
        <v>0</v>
      </c>
    </row>
    <row r="9220" spans="1:3" x14ac:dyDescent="0.3">
      <c r="A9220" s="37">
        <v>46076</v>
      </c>
      <c r="B9220" s="81"/>
      <c r="C9220" s="81"/>
    </row>
    <row r="9221" spans="1:3" x14ac:dyDescent="0.3">
      <c r="A9221" s="25" t="s">
        <v>256</v>
      </c>
      <c r="B9221" s="81">
        <v>29</v>
      </c>
      <c r="C9221" s="81">
        <v>27.142696629213482</v>
      </c>
    </row>
    <row r="9222" spans="1:3" x14ac:dyDescent="0.3">
      <c r="A9222" s="37">
        <v>46077</v>
      </c>
      <c r="B9222" s="81"/>
      <c r="C9222" s="81"/>
    </row>
    <row r="9223" spans="1:3" x14ac:dyDescent="0.3">
      <c r="A9223" s="25" t="s">
        <v>256</v>
      </c>
      <c r="B9223" s="81">
        <v>40</v>
      </c>
      <c r="C9223" s="81">
        <v>27.191878980891719</v>
      </c>
    </row>
    <row r="9224" spans="1:3" x14ac:dyDescent="0.3">
      <c r="A9224" s="37">
        <v>46078</v>
      </c>
      <c r="B9224" s="81"/>
      <c r="C9224" s="81"/>
    </row>
    <row r="9225" spans="1:3" x14ac:dyDescent="0.3">
      <c r="A9225" s="25" t="s">
        <v>256</v>
      </c>
      <c r="B9225" s="81">
        <v>31</v>
      </c>
      <c r="C9225" s="81">
        <v>27.826508620689651</v>
      </c>
    </row>
    <row r="9226" spans="1:3" x14ac:dyDescent="0.3">
      <c r="A9226" s="37">
        <v>46079</v>
      </c>
      <c r="B9226" s="81"/>
      <c r="C9226" s="81"/>
    </row>
    <row r="9227" spans="1:3" x14ac:dyDescent="0.3">
      <c r="A9227" s="25" t="s">
        <v>256</v>
      </c>
      <c r="B9227" s="81">
        <v>26</v>
      </c>
      <c r="C9227" s="81">
        <v>27.484771573604064</v>
      </c>
    </row>
    <row r="9228" spans="1:3" x14ac:dyDescent="0.3">
      <c r="A9228" s="37">
        <v>46080</v>
      </c>
      <c r="B9228" s="81"/>
      <c r="C9228" s="81"/>
    </row>
    <row r="9229" spans="1:3" x14ac:dyDescent="0.3">
      <c r="A9229" s="25" t="s">
        <v>256</v>
      </c>
      <c r="B9229" s="81">
        <v>16</v>
      </c>
      <c r="C9229" s="81">
        <v>26.549800796812747</v>
      </c>
    </row>
    <row r="9230" spans="1:3" x14ac:dyDescent="0.3">
      <c r="A9230" s="37">
        <v>46081</v>
      </c>
      <c r="B9230" s="81"/>
      <c r="C9230" s="81"/>
    </row>
    <row r="9231" spans="1:3" x14ac:dyDescent="0.3">
      <c r="A9231" s="25" t="s">
        <v>256</v>
      </c>
      <c r="B9231" s="81">
        <v>0</v>
      </c>
      <c r="C9231" s="81">
        <v>0</v>
      </c>
    </row>
    <row r="9232" spans="1:3" x14ac:dyDescent="0.3">
      <c r="A9232" s="37">
        <v>46083</v>
      </c>
      <c r="B9232" s="81"/>
      <c r="C9232" s="81"/>
    </row>
    <row r="9233" spans="1:3" x14ac:dyDescent="0.3">
      <c r="A9233" s="25" t="s">
        <v>104</v>
      </c>
      <c r="B9233" s="81">
        <v>28</v>
      </c>
      <c r="C9233" s="81">
        <v>27.44</v>
      </c>
    </row>
    <row r="9234" spans="1:3" x14ac:dyDescent="0.3">
      <c r="A9234" s="37">
        <v>46084</v>
      </c>
      <c r="B9234" s="81"/>
      <c r="C9234" s="81"/>
    </row>
    <row r="9235" spans="1:3" x14ac:dyDescent="0.3">
      <c r="A9235" s="25" t="s">
        <v>104</v>
      </c>
      <c r="B9235" s="81">
        <v>29</v>
      </c>
      <c r="C9235" s="81">
        <v>28.08953488372093</v>
      </c>
    </row>
    <row r="9236" spans="1:3" x14ac:dyDescent="0.3">
      <c r="A9236" s="37">
        <v>46085</v>
      </c>
      <c r="B9236" s="81"/>
      <c r="C9236" s="81"/>
    </row>
    <row r="9237" spans="1:3" x14ac:dyDescent="0.3">
      <c r="A9237" s="25" t="s">
        <v>104</v>
      </c>
      <c r="B9237" s="81">
        <v>41</v>
      </c>
      <c r="C9237" s="81">
        <v>28.700000000000003</v>
      </c>
    </row>
    <row r="9238" spans="1:3" x14ac:dyDescent="0.3">
      <c r="A9238" s="37">
        <v>46086</v>
      </c>
      <c r="B9238" s="81"/>
      <c r="C9238" s="81"/>
    </row>
    <row r="9239" spans="1:3" x14ac:dyDescent="0.3">
      <c r="A9239" s="25" t="s">
        <v>104</v>
      </c>
      <c r="B9239" s="81">
        <v>30</v>
      </c>
      <c r="C9239" s="81">
        <v>27.95302013422819</v>
      </c>
    </row>
    <row r="9240" spans="1:3" x14ac:dyDescent="0.3">
      <c r="A9240" s="37">
        <v>46087</v>
      </c>
      <c r="B9240" s="81"/>
      <c r="C9240" s="81"/>
    </row>
    <row r="9241" spans="1:3" x14ac:dyDescent="0.3">
      <c r="A9241" s="25" t="s">
        <v>104</v>
      </c>
      <c r="B9241" s="81">
        <v>17</v>
      </c>
      <c r="C9241" s="81">
        <v>27.461538461538463</v>
      </c>
    </row>
    <row r="9242" spans="1:3" x14ac:dyDescent="0.3">
      <c r="A9242" s="37">
        <v>46088</v>
      </c>
      <c r="B9242" s="81"/>
      <c r="C9242" s="81"/>
    </row>
    <row r="9243" spans="1:3" x14ac:dyDescent="0.3">
      <c r="A9243" s="25" t="s">
        <v>104</v>
      </c>
      <c r="B9243" s="81">
        <v>0</v>
      </c>
      <c r="C9243" s="81">
        <v>0</v>
      </c>
    </row>
    <row r="9244" spans="1:3" x14ac:dyDescent="0.3">
      <c r="A9244" s="37">
        <v>46090</v>
      </c>
      <c r="B9244" s="81"/>
      <c r="C9244" s="81"/>
    </row>
    <row r="9245" spans="1:3" x14ac:dyDescent="0.3">
      <c r="A9245" s="25" t="s">
        <v>105</v>
      </c>
      <c r="B9245" s="81">
        <v>29</v>
      </c>
      <c r="C9245" s="81">
        <v>28.895933014354068</v>
      </c>
    </row>
    <row r="9246" spans="1:3" x14ac:dyDescent="0.3">
      <c r="A9246" s="37">
        <v>46091</v>
      </c>
      <c r="B9246" s="81"/>
      <c r="C9246" s="81"/>
    </row>
    <row r="9247" spans="1:3" x14ac:dyDescent="0.3">
      <c r="A9247" s="25" t="s">
        <v>105</v>
      </c>
      <c r="B9247" s="81">
        <v>40</v>
      </c>
      <c r="C9247" s="81">
        <v>27.813021702838064</v>
      </c>
    </row>
    <row r="9248" spans="1:3" x14ac:dyDescent="0.3">
      <c r="A9248" s="37">
        <v>46092</v>
      </c>
      <c r="B9248" s="81"/>
      <c r="C9248" s="81"/>
    </row>
    <row r="9249" spans="1:3" x14ac:dyDescent="0.3">
      <c r="A9249" s="25" t="s">
        <v>105</v>
      </c>
      <c r="B9249" s="81">
        <v>28</v>
      </c>
      <c r="C9249" s="81">
        <v>27.832935560859191</v>
      </c>
    </row>
    <row r="9250" spans="1:3" x14ac:dyDescent="0.3">
      <c r="A9250" s="37">
        <v>46093</v>
      </c>
      <c r="B9250" s="81"/>
      <c r="C9250" s="81"/>
    </row>
    <row r="9251" spans="1:3" x14ac:dyDescent="0.3">
      <c r="A9251" s="25" t="s">
        <v>105</v>
      </c>
      <c r="B9251" s="81">
        <v>33</v>
      </c>
      <c r="C9251" s="81">
        <v>25.70987654320988</v>
      </c>
    </row>
    <row r="9252" spans="1:3" x14ac:dyDescent="0.3">
      <c r="A9252" s="37">
        <v>46094</v>
      </c>
      <c r="B9252" s="81"/>
      <c r="C9252" s="81"/>
    </row>
    <row r="9253" spans="1:3" x14ac:dyDescent="0.3">
      <c r="A9253" s="25" t="s">
        <v>105</v>
      </c>
      <c r="B9253" s="81">
        <v>14</v>
      </c>
      <c r="C9253" s="81">
        <v>26.87096774193548</v>
      </c>
    </row>
    <row r="9254" spans="1:3" x14ac:dyDescent="0.3">
      <c r="A9254" s="37">
        <v>46096</v>
      </c>
      <c r="B9254" s="81"/>
      <c r="C9254" s="81"/>
    </row>
    <row r="9255" spans="1:3" x14ac:dyDescent="0.3">
      <c r="A9255" s="25" t="s">
        <v>255</v>
      </c>
      <c r="B9255" s="81">
        <v>0</v>
      </c>
      <c r="C9255" s="81">
        <v>0</v>
      </c>
    </row>
    <row r="9256" spans="1:3" x14ac:dyDescent="0.3">
      <c r="A9256" s="37">
        <v>46097</v>
      </c>
      <c r="B9256" s="81"/>
      <c r="C9256" s="81"/>
    </row>
    <row r="9257" spans="1:3" x14ac:dyDescent="0.3">
      <c r="A9257" s="25" t="s">
        <v>255</v>
      </c>
      <c r="B9257" s="81">
        <v>0</v>
      </c>
      <c r="C9257" s="81">
        <v>0</v>
      </c>
    </row>
    <row r="9258" spans="1:3" x14ac:dyDescent="0.3">
      <c r="A9258" s="37">
        <v>46098</v>
      </c>
      <c r="B9258" s="81"/>
      <c r="C9258" s="81"/>
    </row>
    <row r="9259" spans="1:3" x14ac:dyDescent="0.3">
      <c r="A9259" s="25" t="s">
        <v>255</v>
      </c>
      <c r="B9259" s="81">
        <v>28</v>
      </c>
      <c r="C9259" s="81">
        <v>25.630769230769236</v>
      </c>
    </row>
    <row r="9260" spans="1:3" x14ac:dyDescent="0.3">
      <c r="A9260" s="37">
        <v>46099</v>
      </c>
      <c r="B9260" s="81"/>
      <c r="C9260" s="81"/>
    </row>
    <row r="9261" spans="1:3" x14ac:dyDescent="0.3">
      <c r="A9261" s="25" t="s">
        <v>255</v>
      </c>
      <c r="B9261" s="81">
        <v>25</v>
      </c>
      <c r="C9261" s="81">
        <v>27.840909090909086</v>
      </c>
    </row>
    <row r="9262" spans="1:3" x14ac:dyDescent="0.3">
      <c r="A9262" s="37">
        <v>46100</v>
      </c>
      <c r="B9262" s="81"/>
      <c r="C9262" s="81"/>
    </row>
    <row r="9263" spans="1:3" x14ac:dyDescent="0.3">
      <c r="A9263" s="25" t="s">
        <v>255</v>
      </c>
      <c r="B9263" s="81">
        <v>21</v>
      </c>
      <c r="C9263" s="81">
        <v>27.766666666666666</v>
      </c>
    </row>
    <row r="9264" spans="1:3" x14ac:dyDescent="0.3">
      <c r="A9264" s="37">
        <v>46101</v>
      </c>
      <c r="B9264" s="81"/>
      <c r="C9264" s="81"/>
    </row>
    <row r="9265" spans="1:3" x14ac:dyDescent="0.3">
      <c r="A9265" s="25" t="s">
        <v>255</v>
      </c>
      <c r="B9265" s="81">
        <v>30</v>
      </c>
      <c r="C9265" s="81">
        <v>28.527397260273972</v>
      </c>
    </row>
    <row r="9266" spans="1:3" x14ac:dyDescent="0.3">
      <c r="A9266" s="37">
        <v>46103</v>
      </c>
      <c r="B9266" s="81"/>
      <c r="C9266" s="81"/>
    </row>
    <row r="9267" spans="1:3" x14ac:dyDescent="0.3">
      <c r="A9267" s="25" t="s">
        <v>256</v>
      </c>
      <c r="B9267" s="81">
        <v>0</v>
      </c>
      <c r="C9267" s="81">
        <v>0</v>
      </c>
    </row>
    <row r="9268" spans="1:3" x14ac:dyDescent="0.3">
      <c r="A9268" s="37">
        <v>46104</v>
      </c>
      <c r="B9268" s="81"/>
      <c r="C9268" s="81"/>
    </row>
    <row r="9269" spans="1:3" x14ac:dyDescent="0.3">
      <c r="A9269" s="25" t="s">
        <v>256</v>
      </c>
      <c r="B9269" s="81">
        <v>0</v>
      </c>
      <c r="C9269" s="81">
        <v>0</v>
      </c>
    </row>
    <row r="9270" spans="1:3" x14ac:dyDescent="0.3">
      <c r="A9270" s="37">
        <v>46105</v>
      </c>
      <c r="B9270" s="81"/>
      <c r="C9270" s="81"/>
    </row>
    <row r="9271" spans="1:3" x14ac:dyDescent="0.3">
      <c r="A9271" s="25" t="s">
        <v>256</v>
      </c>
      <c r="B9271" s="81">
        <v>23</v>
      </c>
      <c r="C9271" s="81">
        <v>15</v>
      </c>
    </row>
    <row r="9272" spans="1:3" x14ac:dyDescent="0.3">
      <c r="A9272" s="37">
        <v>46106</v>
      </c>
      <c r="B9272" s="81"/>
      <c r="C9272" s="81"/>
    </row>
    <row r="9273" spans="1:3" x14ac:dyDescent="0.3">
      <c r="A9273" s="25" t="s">
        <v>256</v>
      </c>
      <c r="B9273" s="81">
        <v>29</v>
      </c>
      <c r="C9273" s="81">
        <v>28.08953488372093</v>
      </c>
    </row>
    <row r="9274" spans="1:3" x14ac:dyDescent="0.3">
      <c r="A9274" s="37">
        <v>46107</v>
      </c>
      <c r="B9274" s="81"/>
      <c r="C9274" s="81"/>
    </row>
    <row r="9275" spans="1:3" x14ac:dyDescent="0.3">
      <c r="A9275" s="25" t="s">
        <v>256</v>
      </c>
      <c r="B9275" s="81">
        <v>28</v>
      </c>
      <c r="C9275" s="81">
        <v>28.443902439024392</v>
      </c>
    </row>
    <row r="9276" spans="1:3" x14ac:dyDescent="0.3">
      <c r="A9276" s="37">
        <v>46108</v>
      </c>
      <c r="B9276" s="81"/>
      <c r="C9276" s="81"/>
    </row>
    <row r="9277" spans="1:3" x14ac:dyDescent="0.3">
      <c r="A9277" s="25" t="s">
        <v>256</v>
      </c>
      <c r="B9277" s="81">
        <v>28</v>
      </c>
      <c r="C9277" s="81">
        <v>28.443902439024392</v>
      </c>
    </row>
    <row r="9278" spans="1:3" x14ac:dyDescent="0.3">
      <c r="A9278" s="37">
        <v>46111</v>
      </c>
      <c r="B9278" s="81"/>
      <c r="C9278" s="81"/>
    </row>
    <row r="9279" spans="1:3" x14ac:dyDescent="0.3">
      <c r="A9279" s="25" t="s">
        <v>257</v>
      </c>
      <c r="B9279" s="81">
        <v>30</v>
      </c>
      <c r="C9279" s="81">
        <v>27.582781456953644</v>
      </c>
    </row>
    <row r="9280" spans="1:3" x14ac:dyDescent="0.3">
      <c r="A9280" s="37">
        <v>46112</v>
      </c>
      <c r="B9280" s="81"/>
      <c r="C9280" s="81"/>
    </row>
    <row r="9281" spans="1:3" x14ac:dyDescent="0.3">
      <c r="A9281" s="25" t="s">
        <v>257</v>
      </c>
      <c r="B9281" s="81">
        <v>25</v>
      </c>
      <c r="C9281" s="81">
        <v>27.840909090909086</v>
      </c>
    </row>
    <row r="9282" spans="1:3" x14ac:dyDescent="0.3">
      <c r="A9282" s="37">
        <v>46113</v>
      </c>
      <c r="B9282" s="81"/>
      <c r="C9282" s="81"/>
    </row>
    <row r="9283" spans="1:3" x14ac:dyDescent="0.3">
      <c r="A9283" s="25" t="s">
        <v>103</v>
      </c>
      <c r="B9283" s="81">
        <v>29</v>
      </c>
      <c r="C9283" s="81">
        <v>28.09</v>
      </c>
    </row>
    <row r="9284" spans="1:3" x14ac:dyDescent="0.3">
      <c r="A9284" s="37">
        <v>46114</v>
      </c>
      <c r="B9284" s="81"/>
      <c r="C9284" s="81"/>
    </row>
    <row r="9285" spans="1:3" x14ac:dyDescent="0.3">
      <c r="A9285" s="25" t="s">
        <v>103</v>
      </c>
      <c r="B9285" s="81">
        <v>30</v>
      </c>
      <c r="C9285" s="81">
        <v>27.58</v>
      </c>
    </row>
    <row r="9286" spans="1:3" x14ac:dyDescent="0.3">
      <c r="A9286" s="37">
        <v>46115</v>
      </c>
      <c r="B9286" s="81"/>
      <c r="C9286" s="81"/>
    </row>
    <row r="9287" spans="1:3" x14ac:dyDescent="0.3">
      <c r="A9287" s="25" t="s">
        <v>103</v>
      </c>
      <c r="B9287" s="81">
        <v>30</v>
      </c>
      <c r="C9287" s="81">
        <v>27.95</v>
      </c>
    </row>
    <row r="9288" spans="1:3" x14ac:dyDescent="0.3">
      <c r="A9288" s="37">
        <v>46118</v>
      </c>
      <c r="B9288" s="81"/>
      <c r="C9288" s="81"/>
    </row>
    <row r="9289" spans="1:3" x14ac:dyDescent="0.3">
      <c r="A9289" s="25" t="s">
        <v>104</v>
      </c>
      <c r="B9289" s="81">
        <v>29</v>
      </c>
      <c r="C9289" s="81">
        <v>27.89</v>
      </c>
    </row>
    <row r="9290" spans="1:3" x14ac:dyDescent="0.3">
      <c r="A9290" s="37">
        <v>46119</v>
      </c>
      <c r="B9290" s="81"/>
      <c r="C9290" s="81"/>
    </row>
    <row r="9291" spans="1:3" x14ac:dyDescent="0.3">
      <c r="A9291" s="25" t="s">
        <v>104</v>
      </c>
      <c r="B9291" s="81">
        <v>31</v>
      </c>
      <c r="C9291" s="81">
        <v>28.57</v>
      </c>
    </row>
    <row r="9292" spans="1:3" x14ac:dyDescent="0.3">
      <c r="A9292" s="37">
        <v>46120</v>
      </c>
      <c r="B9292" s="81"/>
      <c r="C9292" s="81"/>
    </row>
    <row r="9293" spans="1:3" x14ac:dyDescent="0.3">
      <c r="A9293" s="25" t="s">
        <v>104</v>
      </c>
      <c r="B9293" s="81">
        <v>34</v>
      </c>
      <c r="C9293" s="81">
        <v>28.15</v>
      </c>
    </row>
    <row r="9294" spans="1:3" x14ac:dyDescent="0.3">
      <c r="A9294" s="37">
        <v>46121</v>
      </c>
      <c r="B9294" s="81"/>
      <c r="C9294" s="81"/>
    </row>
    <row r="9295" spans="1:3" x14ac:dyDescent="0.3">
      <c r="A9295" s="25" t="s">
        <v>104</v>
      </c>
      <c r="B9295" s="81">
        <v>32</v>
      </c>
      <c r="C9295" s="81">
        <v>28.24</v>
      </c>
    </row>
    <row r="9296" spans="1:3" x14ac:dyDescent="0.3">
      <c r="A9296" s="37">
        <v>46122</v>
      </c>
      <c r="B9296" s="81"/>
      <c r="C9296" s="81"/>
    </row>
    <row r="9297" spans="1:3" x14ac:dyDescent="0.3">
      <c r="A9297" s="25" t="s">
        <v>104</v>
      </c>
      <c r="B9297" s="81">
        <v>29</v>
      </c>
      <c r="C9297" s="81">
        <v>29.1</v>
      </c>
    </row>
    <row r="9298" spans="1:3" x14ac:dyDescent="0.3">
      <c r="A9298" s="37">
        <v>46125</v>
      </c>
      <c r="B9298" s="81"/>
      <c r="C9298" s="81"/>
    </row>
    <row r="9299" spans="1:3" x14ac:dyDescent="0.3">
      <c r="A9299" s="25" t="s">
        <v>105</v>
      </c>
      <c r="B9299" s="81">
        <v>17</v>
      </c>
      <c r="C9299" s="81">
        <v>24.77</v>
      </c>
    </row>
    <row r="9300" spans="1:3" x14ac:dyDescent="0.3">
      <c r="A9300" s="37">
        <v>46126</v>
      </c>
      <c r="B9300" s="81"/>
      <c r="C9300" s="81"/>
    </row>
    <row r="9301" spans="1:3" x14ac:dyDescent="0.3">
      <c r="A9301" s="25" t="s">
        <v>105</v>
      </c>
      <c r="B9301" s="81">
        <v>32</v>
      </c>
      <c r="C9301" s="81">
        <v>27.71</v>
      </c>
    </row>
    <row r="9302" spans="1:3" x14ac:dyDescent="0.3">
      <c r="A9302" s="37">
        <v>46127</v>
      </c>
      <c r="B9302" s="81"/>
      <c r="C9302" s="81"/>
    </row>
    <row r="9303" spans="1:3" x14ac:dyDescent="0.3">
      <c r="A9303" s="25" t="s">
        <v>105</v>
      </c>
      <c r="B9303" s="81">
        <v>39</v>
      </c>
      <c r="C9303" s="81">
        <v>28.35</v>
      </c>
    </row>
    <row r="9304" spans="1:3" x14ac:dyDescent="0.3">
      <c r="A9304" s="37">
        <v>46128</v>
      </c>
      <c r="B9304" s="81"/>
      <c r="C9304" s="81"/>
    </row>
    <row r="9305" spans="1:3" x14ac:dyDescent="0.3">
      <c r="A9305" s="25" t="s">
        <v>105</v>
      </c>
      <c r="B9305" s="81">
        <v>28</v>
      </c>
      <c r="C9305" s="81">
        <v>27.44</v>
      </c>
    </row>
    <row r="9306" spans="1:3" x14ac:dyDescent="0.3">
      <c r="A9306" s="37">
        <v>46129</v>
      </c>
      <c r="B9306" s="81"/>
      <c r="C9306" s="81"/>
    </row>
    <row r="9307" spans="1:3" x14ac:dyDescent="0.3">
      <c r="A9307" s="25" t="s">
        <v>105</v>
      </c>
      <c r="B9307" s="81">
        <v>26</v>
      </c>
      <c r="C9307" s="81">
        <v>27.91</v>
      </c>
    </row>
    <row r="9308" spans="1:3" x14ac:dyDescent="0.3">
      <c r="A9308" s="37">
        <v>46132</v>
      </c>
      <c r="B9308" s="81"/>
      <c r="C9308" s="81"/>
    </row>
    <row r="9309" spans="1:3" x14ac:dyDescent="0.3">
      <c r="A9309" s="25" t="s">
        <v>255</v>
      </c>
      <c r="B9309" s="81">
        <v>23</v>
      </c>
      <c r="C9309" s="81">
        <v>28.43</v>
      </c>
    </row>
    <row r="9310" spans="1:3" x14ac:dyDescent="0.3">
      <c r="A9310" s="37">
        <v>46133</v>
      </c>
      <c r="B9310" s="81"/>
      <c r="C9310" s="81"/>
    </row>
    <row r="9311" spans="1:3" x14ac:dyDescent="0.3">
      <c r="A9311" s="25" t="s">
        <v>255</v>
      </c>
      <c r="B9311" s="81">
        <v>32</v>
      </c>
      <c r="C9311" s="81">
        <v>28.24</v>
      </c>
    </row>
    <row r="9312" spans="1:3" x14ac:dyDescent="0.3">
      <c r="A9312" s="37">
        <v>46134</v>
      </c>
      <c r="B9312" s="81"/>
      <c r="C9312" s="81"/>
    </row>
    <row r="9313" spans="1:3" x14ac:dyDescent="0.3">
      <c r="A9313" s="25" t="s">
        <v>255</v>
      </c>
      <c r="B9313" s="81">
        <v>26</v>
      </c>
      <c r="C9313" s="81">
        <v>27.11</v>
      </c>
    </row>
    <row r="9314" spans="1:3" x14ac:dyDescent="0.3">
      <c r="A9314" s="37">
        <v>46135</v>
      </c>
      <c r="B9314" s="81"/>
      <c r="C9314" s="81"/>
    </row>
    <row r="9315" spans="1:3" x14ac:dyDescent="0.3">
      <c r="A9315" s="25" t="s">
        <v>255</v>
      </c>
      <c r="B9315" s="81">
        <v>30</v>
      </c>
      <c r="C9315" s="81">
        <v>28.53</v>
      </c>
    </row>
    <row r="9316" spans="1:3" x14ac:dyDescent="0.3">
      <c r="A9316" s="37">
        <v>46136</v>
      </c>
      <c r="B9316" s="81"/>
      <c r="C9316" s="81"/>
    </row>
    <row r="9317" spans="1:3" x14ac:dyDescent="0.3">
      <c r="A9317" s="25" t="s">
        <v>255</v>
      </c>
      <c r="B9317" s="81">
        <v>28</v>
      </c>
      <c r="C9317" s="81">
        <v>28.24</v>
      </c>
    </row>
    <row r="9318" spans="1:3" x14ac:dyDescent="0.3">
      <c r="A9318" s="37">
        <v>46139</v>
      </c>
      <c r="B9318" s="81"/>
      <c r="C9318" s="81"/>
    </row>
    <row r="9319" spans="1:3" x14ac:dyDescent="0.3">
      <c r="A9319" s="25" t="s">
        <v>256</v>
      </c>
      <c r="B9319" s="81">
        <v>18</v>
      </c>
      <c r="C9319" s="81">
        <v>26.87</v>
      </c>
    </row>
    <row r="9320" spans="1:3" x14ac:dyDescent="0.3">
      <c r="A9320" s="37">
        <v>46140</v>
      </c>
      <c r="B9320" s="81"/>
      <c r="C9320" s="81"/>
    </row>
    <row r="9321" spans="1:3" x14ac:dyDescent="0.3">
      <c r="A9321" s="25" t="s">
        <v>256</v>
      </c>
      <c r="B9321" s="81">
        <v>26</v>
      </c>
      <c r="C9321" s="81">
        <v>27.48</v>
      </c>
    </row>
    <row r="9322" spans="1:3" x14ac:dyDescent="0.3">
      <c r="A9322" s="37">
        <v>46141</v>
      </c>
      <c r="B9322" s="81"/>
      <c r="C9322" s="81"/>
    </row>
    <row r="9323" spans="1:3" x14ac:dyDescent="0.3">
      <c r="A9323" s="25" t="s">
        <v>256</v>
      </c>
      <c r="B9323" s="81">
        <v>29</v>
      </c>
      <c r="C9323" s="81">
        <v>27.89</v>
      </c>
    </row>
    <row r="9324" spans="1:3" x14ac:dyDescent="0.3">
      <c r="A9324" s="37">
        <v>46142</v>
      </c>
      <c r="B9324" s="81"/>
      <c r="C9324" s="81"/>
    </row>
    <row r="9325" spans="1:3" x14ac:dyDescent="0.3">
      <c r="A9325" s="25" t="s">
        <v>256</v>
      </c>
      <c r="B9325" s="81">
        <v>27</v>
      </c>
      <c r="C9325" s="81">
        <v>28.61</v>
      </c>
    </row>
    <row r="9326" spans="1:3" x14ac:dyDescent="0.3">
      <c r="A9326" s="37">
        <v>46143</v>
      </c>
      <c r="B9326" s="81"/>
      <c r="C9326" s="81"/>
    </row>
    <row r="9327" spans="1:3" x14ac:dyDescent="0.3">
      <c r="A9327" s="25" t="s">
        <v>103</v>
      </c>
      <c r="B9327" s="81">
        <v>25</v>
      </c>
      <c r="C9327" s="81">
        <v>27.84</v>
      </c>
    </row>
    <row r="9328" spans="1:3" x14ac:dyDescent="0.3">
      <c r="A9328" s="37">
        <v>46146</v>
      </c>
      <c r="B9328" s="81"/>
      <c r="C9328" s="81"/>
    </row>
    <row r="9329" spans="1:3" x14ac:dyDescent="0.3">
      <c r="A9329" s="25" t="s">
        <v>104</v>
      </c>
      <c r="B9329" s="81">
        <v>27</v>
      </c>
      <c r="C9329" s="81">
        <v>28.18</v>
      </c>
    </row>
    <row r="9330" spans="1:3" x14ac:dyDescent="0.3">
      <c r="A9330" s="37">
        <v>46147</v>
      </c>
      <c r="B9330" s="81"/>
      <c r="C9330" s="81"/>
    </row>
    <row r="9331" spans="1:3" x14ac:dyDescent="0.3">
      <c r="A9331" s="25" t="s">
        <v>104</v>
      </c>
      <c r="B9331" s="81">
        <v>29</v>
      </c>
      <c r="C9331" s="81">
        <v>27.89</v>
      </c>
    </row>
    <row r="9332" spans="1:3" x14ac:dyDescent="0.3">
      <c r="A9332" s="37">
        <v>46148</v>
      </c>
      <c r="B9332" s="81"/>
      <c r="C9332" s="81"/>
    </row>
    <row r="9333" spans="1:3" x14ac:dyDescent="0.3">
      <c r="A9333" s="25" t="s">
        <v>104</v>
      </c>
      <c r="B9333" s="81">
        <v>16</v>
      </c>
      <c r="C9333" s="81">
        <v>10</v>
      </c>
    </row>
    <row r="9334" spans="1:3" x14ac:dyDescent="0.3">
      <c r="A9334" s="37">
        <v>46149</v>
      </c>
      <c r="B9334" s="81"/>
      <c r="C9334" s="81"/>
    </row>
    <row r="9335" spans="1:3" x14ac:dyDescent="0.3">
      <c r="A9335" s="25" t="s">
        <v>104</v>
      </c>
      <c r="B9335" s="81">
        <v>14</v>
      </c>
      <c r="C9335" s="81">
        <v>10</v>
      </c>
    </row>
    <row r="9336" spans="1:3" x14ac:dyDescent="0.3">
      <c r="A9336" s="37">
        <v>46150</v>
      </c>
      <c r="B9336" s="81"/>
      <c r="C9336" s="81"/>
    </row>
    <row r="9337" spans="1:3" x14ac:dyDescent="0.3">
      <c r="A9337" s="25" t="s">
        <v>104</v>
      </c>
      <c r="B9337" s="81">
        <v>14</v>
      </c>
      <c r="C9337" s="81">
        <v>10</v>
      </c>
    </row>
    <row r="9338" spans="1:3" x14ac:dyDescent="0.3">
      <c r="A9338" s="37">
        <v>46153</v>
      </c>
      <c r="B9338" s="81"/>
      <c r="C9338" s="81"/>
    </row>
    <row r="9339" spans="1:3" x14ac:dyDescent="0.3">
      <c r="A9339" s="25" t="s">
        <v>105</v>
      </c>
      <c r="B9339" s="81">
        <v>14</v>
      </c>
      <c r="C9339" s="81">
        <v>10</v>
      </c>
    </row>
    <row r="9340" spans="1:3" x14ac:dyDescent="0.3">
      <c r="A9340" s="37">
        <v>46154</v>
      </c>
      <c r="B9340" s="81"/>
      <c r="C9340" s="81"/>
    </row>
    <row r="9341" spans="1:3" x14ac:dyDescent="0.3">
      <c r="A9341" s="25" t="s">
        <v>105</v>
      </c>
      <c r="B9341" s="81">
        <v>13</v>
      </c>
      <c r="C9341" s="81">
        <v>10</v>
      </c>
    </row>
    <row r="9342" spans="1:3" x14ac:dyDescent="0.3">
      <c r="A9342" s="37">
        <v>46155</v>
      </c>
      <c r="B9342" s="81"/>
      <c r="C9342" s="81"/>
    </row>
    <row r="9343" spans="1:3" x14ac:dyDescent="0.3">
      <c r="A9343" s="25" t="s">
        <v>105</v>
      </c>
      <c r="B9343" s="81">
        <v>10</v>
      </c>
      <c r="C9343" s="81">
        <v>10</v>
      </c>
    </row>
    <row r="9344" spans="1:3" x14ac:dyDescent="0.3">
      <c r="A9344" s="37">
        <v>46156</v>
      </c>
      <c r="B9344" s="81"/>
      <c r="C9344" s="81"/>
    </row>
    <row r="9345" spans="1:3" x14ac:dyDescent="0.3">
      <c r="A9345" s="25" t="s">
        <v>105</v>
      </c>
      <c r="B9345" s="81">
        <v>11</v>
      </c>
      <c r="C9345" s="81">
        <v>10</v>
      </c>
    </row>
    <row r="9346" spans="1:3" x14ac:dyDescent="0.3">
      <c r="A9346" s="37">
        <v>46157</v>
      </c>
      <c r="B9346" s="81"/>
      <c r="C9346" s="81"/>
    </row>
    <row r="9347" spans="1:3" x14ac:dyDescent="0.3">
      <c r="A9347" s="25" t="s">
        <v>105</v>
      </c>
      <c r="B9347" s="81">
        <v>0</v>
      </c>
      <c r="C9347" s="81">
        <v>0</v>
      </c>
    </row>
    <row r="9348" spans="1:3" x14ac:dyDescent="0.3">
      <c r="A9348" s="37">
        <v>46160</v>
      </c>
      <c r="B9348" s="81"/>
      <c r="C9348" s="81"/>
    </row>
    <row r="9349" spans="1:3" x14ac:dyDescent="0.3">
      <c r="A9349" s="25" t="s">
        <v>255</v>
      </c>
      <c r="B9349" s="81">
        <v>10</v>
      </c>
      <c r="C9349" s="81">
        <v>10</v>
      </c>
    </row>
    <row r="9350" spans="1:3" x14ac:dyDescent="0.3">
      <c r="A9350" s="37">
        <v>46161</v>
      </c>
      <c r="B9350" s="81"/>
      <c r="C9350" s="81"/>
    </row>
    <row r="9351" spans="1:3" x14ac:dyDescent="0.3">
      <c r="A9351" s="25" t="s">
        <v>255</v>
      </c>
      <c r="B9351" s="81">
        <v>10</v>
      </c>
      <c r="C9351" s="81">
        <v>10</v>
      </c>
    </row>
    <row r="9352" spans="1:3" x14ac:dyDescent="0.3">
      <c r="A9352" s="37">
        <v>46162</v>
      </c>
      <c r="B9352" s="81"/>
      <c r="C9352" s="81"/>
    </row>
    <row r="9353" spans="1:3" x14ac:dyDescent="0.3">
      <c r="A9353" s="25" t="s">
        <v>255</v>
      </c>
      <c r="B9353" s="81">
        <v>11</v>
      </c>
      <c r="C9353" s="81">
        <v>10</v>
      </c>
    </row>
    <row r="9354" spans="1:3" x14ac:dyDescent="0.3">
      <c r="A9354" s="37">
        <v>46163</v>
      </c>
      <c r="B9354" s="81"/>
      <c r="C9354" s="81"/>
    </row>
    <row r="9355" spans="1:3" x14ac:dyDescent="0.3">
      <c r="A9355" s="25" t="s">
        <v>255</v>
      </c>
      <c r="B9355" s="81">
        <v>10</v>
      </c>
      <c r="C9355" s="81">
        <v>10</v>
      </c>
    </row>
    <row r="9356" spans="1:3" x14ac:dyDescent="0.3">
      <c r="A9356" s="37">
        <v>46168</v>
      </c>
      <c r="B9356" s="81"/>
      <c r="C9356" s="81"/>
    </row>
    <row r="9357" spans="1:3" x14ac:dyDescent="0.3">
      <c r="A9357" s="25" t="s">
        <v>256</v>
      </c>
      <c r="B9357" s="81">
        <v>0</v>
      </c>
      <c r="C9357" s="81">
        <v>0</v>
      </c>
    </row>
    <row r="9358" spans="1:3" x14ac:dyDescent="0.3">
      <c r="A9358" s="37">
        <v>46169</v>
      </c>
      <c r="B9358" s="81"/>
      <c r="C9358" s="81"/>
    </row>
    <row r="9359" spans="1:3" x14ac:dyDescent="0.3">
      <c r="A9359" s="25" t="s">
        <v>256</v>
      </c>
      <c r="B9359" s="81">
        <v>11</v>
      </c>
      <c r="C9359" s="81">
        <v>10</v>
      </c>
    </row>
    <row r="9360" spans="1:3" x14ac:dyDescent="0.3">
      <c r="A9360" s="37">
        <v>46170</v>
      </c>
      <c r="B9360" s="81"/>
      <c r="C9360" s="81"/>
    </row>
    <row r="9361" spans="1:3" x14ac:dyDescent="0.3">
      <c r="A9361" s="25" t="s">
        <v>256</v>
      </c>
      <c r="B9361" s="81">
        <v>12</v>
      </c>
      <c r="C9361" s="81">
        <v>10</v>
      </c>
    </row>
    <row r="9362" spans="1:3" x14ac:dyDescent="0.3">
      <c r="A9362" s="37">
        <v>46171</v>
      </c>
      <c r="B9362" s="81"/>
      <c r="C9362" s="81"/>
    </row>
    <row r="9363" spans="1:3" x14ac:dyDescent="0.3">
      <c r="A9363" s="25" t="s">
        <v>256</v>
      </c>
      <c r="B9363" s="81">
        <v>10</v>
      </c>
      <c r="C9363" s="81">
        <v>10</v>
      </c>
    </row>
    <row r="9364" spans="1:3" x14ac:dyDescent="0.3">
      <c r="A9364" s="37">
        <v>46174</v>
      </c>
      <c r="B9364" s="81"/>
      <c r="C9364" s="81"/>
    </row>
    <row r="9365" spans="1:3" x14ac:dyDescent="0.3">
      <c r="A9365" s="25" t="s">
        <v>103</v>
      </c>
      <c r="B9365" s="81">
        <v>10</v>
      </c>
      <c r="C9365" s="81">
        <v>10</v>
      </c>
    </row>
    <row r="9366" spans="1:3" x14ac:dyDescent="0.3">
      <c r="A9366" s="37">
        <v>46175</v>
      </c>
      <c r="B9366" s="81"/>
      <c r="C9366" s="81"/>
    </row>
    <row r="9367" spans="1:3" x14ac:dyDescent="0.3">
      <c r="A9367" s="25" t="s">
        <v>103</v>
      </c>
      <c r="B9367" s="81">
        <v>12</v>
      </c>
      <c r="C9367" s="81">
        <v>10</v>
      </c>
    </row>
    <row r="9368" spans="1:3" x14ac:dyDescent="0.3">
      <c r="A9368" s="37">
        <v>46176</v>
      </c>
      <c r="B9368" s="81"/>
      <c r="C9368" s="81"/>
    </row>
    <row r="9369" spans="1:3" x14ac:dyDescent="0.3">
      <c r="A9369" s="25" t="s">
        <v>103</v>
      </c>
      <c r="B9369" s="81">
        <v>15</v>
      </c>
      <c r="C9369" s="81">
        <v>10</v>
      </c>
    </row>
    <row r="9370" spans="1:3" x14ac:dyDescent="0.3">
      <c r="A9370" s="37">
        <v>46177</v>
      </c>
      <c r="B9370" s="81"/>
      <c r="C9370" s="81"/>
    </row>
    <row r="9371" spans="1:3" x14ac:dyDescent="0.3">
      <c r="A9371" s="25" t="s">
        <v>103</v>
      </c>
      <c r="B9371" s="81">
        <v>11</v>
      </c>
      <c r="C9371" s="81">
        <v>10</v>
      </c>
    </row>
    <row r="9372" spans="1:3" x14ac:dyDescent="0.3">
      <c r="A9372" s="37">
        <v>46178</v>
      </c>
      <c r="B9372" s="81"/>
      <c r="C9372" s="81"/>
    </row>
    <row r="9373" spans="1:3" x14ac:dyDescent="0.3">
      <c r="A9373" s="25" t="s">
        <v>103</v>
      </c>
      <c r="B9373" s="81">
        <v>10</v>
      </c>
      <c r="C9373" s="81">
        <v>10</v>
      </c>
    </row>
    <row r="9374" spans="1:3" x14ac:dyDescent="0.3">
      <c r="A9374" s="37">
        <v>46181</v>
      </c>
      <c r="B9374" s="81"/>
      <c r="C9374" s="81"/>
    </row>
    <row r="9375" spans="1:3" x14ac:dyDescent="0.3">
      <c r="A9375" s="25" t="s">
        <v>104</v>
      </c>
      <c r="B9375" s="81">
        <v>15</v>
      </c>
      <c r="C9375" s="81">
        <v>10</v>
      </c>
    </row>
    <row r="9376" spans="1:3" x14ac:dyDescent="0.3">
      <c r="A9376" s="37">
        <v>46182</v>
      </c>
      <c r="B9376" s="81"/>
      <c r="C9376" s="81"/>
    </row>
    <row r="9377" spans="1:3" x14ac:dyDescent="0.3">
      <c r="A9377" s="25" t="s">
        <v>104</v>
      </c>
      <c r="B9377" s="81">
        <v>10</v>
      </c>
      <c r="C9377" s="81">
        <v>10</v>
      </c>
    </row>
    <row r="9378" spans="1:3" x14ac:dyDescent="0.3">
      <c r="A9378" s="37">
        <v>46183</v>
      </c>
      <c r="B9378" s="81"/>
      <c r="C9378" s="81"/>
    </row>
    <row r="9379" spans="1:3" x14ac:dyDescent="0.3">
      <c r="A9379" s="25" t="s">
        <v>104</v>
      </c>
      <c r="B9379" s="81">
        <v>11</v>
      </c>
      <c r="C9379" s="81">
        <v>10</v>
      </c>
    </row>
    <row r="9380" spans="1:3" x14ac:dyDescent="0.3">
      <c r="A9380" s="37">
        <v>46184</v>
      </c>
      <c r="B9380" s="81"/>
      <c r="C9380" s="81"/>
    </row>
    <row r="9381" spans="1:3" x14ac:dyDescent="0.3">
      <c r="A9381" s="25" t="s">
        <v>104</v>
      </c>
      <c r="B9381" s="81">
        <v>11</v>
      </c>
      <c r="C9381" s="81">
        <v>10</v>
      </c>
    </row>
    <row r="9382" spans="1:3" x14ac:dyDescent="0.3">
      <c r="A9382" s="37">
        <v>46185</v>
      </c>
      <c r="B9382" s="81"/>
      <c r="C9382" s="81"/>
    </row>
    <row r="9383" spans="1:3" x14ac:dyDescent="0.3">
      <c r="A9383" s="25" t="s">
        <v>104</v>
      </c>
      <c r="B9383" s="81">
        <v>11</v>
      </c>
      <c r="C9383" s="81">
        <v>10</v>
      </c>
    </row>
    <row r="9384" spans="1:3" x14ac:dyDescent="0.3">
      <c r="A9384" s="37">
        <v>46188</v>
      </c>
      <c r="B9384" s="81"/>
      <c r="C9384" s="81"/>
    </row>
    <row r="9385" spans="1:3" x14ac:dyDescent="0.3">
      <c r="A9385" s="25" t="s">
        <v>105</v>
      </c>
      <c r="B9385" s="81">
        <v>0</v>
      </c>
      <c r="C9385" s="81">
        <v>0</v>
      </c>
    </row>
    <row r="9386" spans="1:3" x14ac:dyDescent="0.3">
      <c r="A9386" s="37">
        <v>46189</v>
      </c>
      <c r="B9386" s="81"/>
      <c r="C9386" s="81"/>
    </row>
    <row r="9387" spans="1:3" x14ac:dyDescent="0.3">
      <c r="A9387" s="25" t="s">
        <v>105</v>
      </c>
      <c r="B9387" s="81">
        <v>0</v>
      </c>
      <c r="C9387" s="81">
        <v>0</v>
      </c>
    </row>
    <row r="9388" spans="1:3" x14ac:dyDescent="0.3">
      <c r="A9388" s="37">
        <v>46190</v>
      </c>
      <c r="B9388" s="81"/>
      <c r="C9388" s="81"/>
    </row>
    <row r="9389" spans="1:3" x14ac:dyDescent="0.3">
      <c r="A9389" s="25" t="s">
        <v>105</v>
      </c>
      <c r="B9389" s="81">
        <v>0</v>
      </c>
      <c r="C9389" s="81">
        <v>0</v>
      </c>
    </row>
    <row r="9390" spans="1:3" x14ac:dyDescent="0.3">
      <c r="A9390" s="37">
        <v>46191</v>
      </c>
      <c r="B9390" s="81"/>
      <c r="C9390" s="81"/>
    </row>
    <row r="9391" spans="1:3" x14ac:dyDescent="0.3">
      <c r="A9391" s="25" t="s">
        <v>105</v>
      </c>
      <c r="B9391" s="81">
        <v>0</v>
      </c>
      <c r="C9391" s="81">
        <v>0</v>
      </c>
    </row>
    <row r="9392" spans="1:3" x14ac:dyDescent="0.3">
      <c r="A9392" s="37">
        <v>46192</v>
      </c>
      <c r="B9392" s="81"/>
      <c r="C9392" s="81"/>
    </row>
    <row r="9393" spans="1:3" x14ac:dyDescent="0.3">
      <c r="A9393" s="25" t="s">
        <v>105</v>
      </c>
      <c r="B9393" s="81">
        <v>0</v>
      </c>
      <c r="C9393" s="81">
        <v>0</v>
      </c>
    </row>
    <row r="9394" spans="1:3" x14ac:dyDescent="0.3">
      <c r="A9394" s="37">
        <v>46195</v>
      </c>
      <c r="B9394" s="81"/>
      <c r="C9394" s="81"/>
    </row>
    <row r="9395" spans="1:3" x14ac:dyDescent="0.3">
      <c r="A9395" s="25" t="s">
        <v>255</v>
      </c>
      <c r="B9395" s="81">
        <v>5</v>
      </c>
      <c r="C9395" s="81">
        <v>4</v>
      </c>
    </row>
    <row r="9396" spans="1:3" x14ac:dyDescent="0.3">
      <c r="A9396" s="37">
        <v>46196</v>
      </c>
      <c r="B9396" s="81"/>
      <c r="C9396" s="81"/>
    </row>
    <row r="9397" spans="1:3" x14ac:dyDescent="0.3">
      <c r="A9397" s="25" t="s">
        <v>255</v>
      </c>
      <c r="B9397" s="81">
        <v>5</v>
      </c>
      <c r="C9397" s="81">
        <v>4</v>
      </c>
    </row>
    <row r="9398" spans="1:3" x14ac:dyDescent="0.3">
      <c r="A9398" s="37">
        <v>46197</v>
      </c>
      <c r="B9398" s="81"/>
      <c r="C9398" s="81"/>
    </row>
    <row r="9399" spans="1:3" x14ac:dyDescent="0.3">
      <c r="A9399" s="25" t="s">
        <v>255</v>
      </c>
      <c r="B9399" s="81">
        <v>5</v>
      </c>
      <c r="C9399" s="81">
        <v>4</v>
      </c>
    </row>
    <row r="9400" spans="1:3" x14ac:dyDescent="0.3">
      <c r="A9400" s="37">
        <v>46198</v>
      </c>
      <c r="B9400" s="81"/>
      <c r="C9400" s="81"/>
    </row>
    <row r="9401" spans="1:3" x14ac:dyDescent="0.3">
      <c r="A9401" s="25" t="s">
        <v>255</v>
      </c>
      <c r="B9401" s="81">
        <v>4</v>
      </c>
      <c r="C9401" s="81">
        <v>4</v>
      </c>
    </row>
    <row r="9402" spans="1:3" x14ac:dyDescent="0.3">
      <c r="A9402" s="37">
        <v>46199</v>
      </c>
      <c r="B9402" s="81"/>
      <c r="C9402" s="81"/>
    </row>
    <row r="9403" spans="1:3" x14ac:dyDescent="0.3">
      <c r="A9403" s="25" t="s">
        <v>255</v>
      </c>
      <c r="B9403" s="81">
        <v>7</v>
      </c>
      <c r="C9403" s="81">
        <v>4</v>
      </c>
    </row>
    <row r="9404" spans="1:3" x14ac:dyDescent="0.3">
      <c r="A9404" s="37">
        <v>46202</v>
      </c>
      <c r="B9404" s="81"/>
      <c r="C9404" s="81"/>
    </row>
    <row r="9405" spans="1:3" x14ac:dyDescent="0.3">
      <c r="A9405" s="25" t="s">
        <v>256</v>
      </c>
      <c r="B9405" s="81">
        <v>11</v>
      </c>
      <c r="C9405" s="81">
        <v>11</v>
      </c>
    </row>
    <row r="9406" spans="1:3" x14ac:dyDescent="0.3">
      <c r="A9406" s="37">
        <v>46203</v>
      </c>
      <c r="B9406" s="81"/>
      <c r="C9406" s="81"/>
    </row>
    <row r="9407" spans="1:3" x14ac:dyDescent="0.3">
      <c r="A9407" s="25" t="s">
        <v>256</v>
      </c>
      <c r="B9407" s="81">
        <v>12</v>
      </c>
      <c r="C9407" s="81">
        <v>11</v>
      </c>
    </row>
    <row r="9408" spans="1:3" x14ac:dyDescent="0.3">
      <c r="A9408" s="37">
        <v>46204</v>
      </c>
      <c r="B9408" s="81"/>
      <c r="C9408" s="81"/>
    </row>
    <row r="9409" spans="1:3" x14ac:dyDescent="0.3">
      <c r="A9409" s="25" t="s">
        <v>103</v>
      </c>
      <c r="B9409" s="81">
        <v>11</v>
      </c>
      <c r="C9409" s="81">
        <v>11</v>
      </c>
    </row>
    <row r="9410" spans="1:3" x14ac:dyDescent="0.3">
      <c r="A9410" s="37">
        <v>46205</v>
      </c>
      <c r="B9410" s="81"/>
      <c r="C9410" s="81"/>
    </row>
    <row r="9411" spans="1:3" x14ac:dyDescent="0.3">
      <c r="A9411" s="25" t="s">
        <v>103</v>
      </c>
      <c r="B9411" s="81">
        <v>12</v>
      </c>
      <c r="C9411" s="81">
        <v>11</v>
      </c>
    </row>
    <row r="9412" spans="1:3" x14ac:dyDescent="0.3">
      <c r="A9412" s="37">
        <v>46209</v>
      </c>
      <c r="B9412" s="81"/>
      <c r="C9412" s="81"/>
    </row>
    <row r="9413" spans="1:3" x14ac:dyDescent="0.3">
      <c r="A9413" s="25" t="s">
        <v>104</v>
      </c>
      <c r="B9413" s="81">
        <v>15</v>
      </c>
      <c r="C9413" s="81">
        <v>15</v>
      </c>
    </row>
    <row r="9414" spans="1:3" x14ac:dyDescent="0.3">
      <c r="A9414" s="37">
        <v>46210</v>
      </c>
      <c r="B9414" s="81"/>
      <c r="C9414" s="81"/>
    </row>
    <row r="9415" spans="1:3" x14ac:dyDescent="0.3">
      <c r="A9415" s="25" t="s">
        <v>104</v>
      </c>
      <c r="B9415" s="81">
        <v>15</v>
      </c>
      <c r="C9415" s="81">
        <v>15</v>
      </c>
    </row>
    <row r="9416" spans="1:3" x14ac:dyDescent="0.3">
      <c r="A9416" s="37">
        <v>46211</v>
      </c>
      <c r="B9416" s="81"/>
      <c r="C9416" s="81"/>
    </row>
    <row r="9417" spans="1:3" x14ac:dyDescent="0.3">
      <c r="A9417" s="25" t="s">
        <v>104</v>
      </c>
      <c r="B9417" s="81">
        <v>15</v>
      </c>
      <c r="C9417" s="81">
        <v>15</v>
      </c>
    </row>
    <row r="9418" spans="1:3" x14ac:dyDescent="0.3">
      <c r="A9418" s="37">
        <v>46212</v>
      </c>
      <c r="B9418" s="81"/>
      <c r="C9418" s="81"/>
    </row>
    <row r="9419" spans="1:3" x14ac:dyDescent="0.3">
      <c r="A9419" s="25" t="s">
        <v>104</v>
      </c>
      <c r="B9419" s="81">
        <v>16</v>
      </c>
      <c r="C9419" s="81">
        <v>15</v>
      </c>
    </row>
    <row r="9420" spans="1:3" x14ac:dyDescent="0.3">
      <c r="A9420" s="37">
        <v>46213</v>
      </c>
      <c r="B9420" s="81"/>
      <c r="C9420" s="81"/>
    </row>
    <row r="9421" spans="1:3" x14ac:dyDescent="0.3">
      <c r="A9421" s="25" t="s">
        <v>104</v>
      </c>
      <c r="B9421" s="81">
        <v>15</v>
      </c>
      <c r="C9421" s="81">
        <v>15</v>
      </c>
    </row>
    <row r="9422" spans="1:3" x14ac:dyDescent="0.3">
      <c r="A9422" s="37">
        <v>46216</v>
      </c>
      <c r="B9422" s="81"/>
      <c r="C9422" s="81"/>
    </row>
    <row r="9423" spans="1:3" x14ac:dyDescent="0.3">
      <c r="A9423" s="25" t="s">
        <v>105</v>
      </c>
      <c r="B9423" s="81">
        <v>22</v>
      </c>
      <c r="C9423" s="81">
        <v>19</v>
      </c>
    </row>
    <row r="9424" spans="1:3" x14ac:dyDescent="0.3">
      <c r="A9424" s="37">
        <v>46217</v>
      </c>
      <c r="B9424" s="81"/>
      <c r="C9424" s="81"/>
    </row>
    <row r="9425" spans="1:3" x14ac:dyDescent="0.3">
      <c r="A9425" s="25" t="s">
        <v>105</v>
      </c>
      <c r="B9425" s="81">
        <v>11</v>
      </c>
      <c r="C9425" s="81">
        <v>19</v>
      </c>
    </row>
    <row r="9426" spans="1:3" x14ac:dyDescent="0.3">
      <c r="A9426" s="37">
        <v>46218</v>
      </c>
      <c r="B9426" s="81"/>
      <c r="C9426" s="81"/>
    </row>
    <row r="9427" spans="1:3" x14ac:dyDescent="0.3">
      <c r="A9427" s="25" t="s">
        <v>105</v>
      </c>
      <c r="B9427" s="81">
        <v>23</v>
      </c>
      <c r="C9427" s="81">
        <v>19</v>
      </c>
    </row>
    <row r="9428" spans="1:3" x14ac:dyDescent="0.3">
      <c r="A9428" s="37">
        <v>46219</v>
      </c>
      <c r="B9428" s="81"/>
      <c r="C9428" s="81"/>
    </row>
    <row r="9429" spans="1:3" x14ac:dyDescent="0.3">
      <c r="A9429" s="25" t="s">
        <v>105</v>
      </c>
      <c r="B9429" s="81">
        <v>0</v>
      </c>
      <c r="C9429" s="81">
        <v>0</v>
      </c>
    </row>
    <row r="9430" spans="1:3" x14ac:dyDescent="0.3">
      <c r="A9430" s="37">
        <v>46220</v>
      </c>
      <c r="B9430" s="81"/>
      <c r="C9430" s="81"/>
    </row>
    <row r="9431" spans="1:3" x14ac:dyDescent="0.3">
      <c r="A9431" s="25" t="s">
        <v>105</v>
      </c>
      <c r="B9431" s="81">
        <v>22</v>
      </c>
      <c r="C9431" s="81">
        <v>19</v>
      </c>
    </row>
    <row r="9432" spans="1:3" x14ac:dyDescent="0.3">
      <c r="A9432" s="37">
        <v>46223</v>
      </c>
      <c r="B9432" s="81"/>
      <c r="C9432" s="81"/>
    </row>
    <row r="9433" spans="1:3" x14ac:dyDescent="0.3">
      <c r="A9433" s="25" t="s">
        <v>255</v>
      </c>
      <c r="B9433" s="81">
        <v>28</v>
      </c>
      <c r="C9433" s="81">
        <v>25.02</v>
      </c>
    </row>
    <row r="9434" spans="1:3" x14ac:dyDescent="0.3">
      <c r="A9434" s="37">
        <v>46224</v>
      </c>
      <c r="B9434" s="81"/>
      <c r="C9434" s="81"/>
    </row>
    <row r="9435" spans="1:3" x14ac:dyDescent="0.3">
      <c r="A9435" s="25" t="s">
        <v>255</v>
      </c>
      <c r="B9435" s="81">
        <v>26</v>
      </c>
      <c r="C9435" s="81">
        <v>24</v>
      </c>
    </row>
    <row r="9436" spans="1:3" x14ac:dyDescent="0.3">
      <c r="A9436" s="37">
        <v>46225</v>
      </c>
      <c r="B9436" s="81"/>
      <c r="C9436" s="81"/>
    </row>
    <row r="9437" spans="1:3" x14ac:dyDescent="0.3">
      <c r="A9437" s="25" t="s">
        <v>255</v>
      </c>
      <c r="B9437" s="81">
        <v>25</v>
      </c>
      <c r="C9437" s="81">
        <v>24.14</v>
      </c>
    </row>
    <row r="9438" spans="1:3" x14ac:dyDescent="0.3">
      <c r="A9438" s="37">
        <v>46226</v>
      </c>
      <c r="B9438" s="81"/>
      <c r="C9438" s="81"/>
    </row>
    <row r="9439" spans="1:3" x14ac:dyDescent="0.3">
      <c r="A9439" s="25" t="s">
        <v>255</v>
      </c>
      <c r="B9439" s="81">
        <v>30</v>
      </c>
      <c r="C9439" s="81">
        <v>24.23</v>
      </c>
    </row>
    <row r="9440" spans="1:3" x14ac:dyDescent="0.3">
      <c r="A9440" s="37">
        <v>46227</v>
      </c>
      <c r="B9440" s="81"/>
      <c r="C9440" s="81"/>
    </row>
    <row r="9441" spans="1:3" x14ac:dyDescent="0.3">
      <c r="A9441" s="25" t="s">
        <v>255</v>
      </c>
      <c r="B9441" s="81">
        <v>24</v>
      </c>
      <c r="C9441" s="81">
        <v>23.72</v>
      </c>
    </row>
    <row r="9442" spans="1:3" x14ac:dyDescent="0.3">
      <c r="A9442" s="37">
        <v>46230</v>
      </c>
      <c r="B9442" s="81"/>
      <c r="C9442" s="81"/>
    </row>
    <row r="9443" spans="1:3" x14ac:dyDescent="0.3">
      <c r="A9443" s="25" t="s">
        <v>256</v>
      </c>
      <c r="B9443" s="81">
        <v>14</v>
      </c>
      <c r="C9443" s="81">
        <v>20.52</v>
      </c>
    </row>
    <row r="9444" spans="1:3" x14ac:dyDescent="0.3">
      <c r="A9444" s="37">
        <v>46231</v>
      </c>
      <c r="B9444" s="81"/>
      <c r="C9444" s="81"/>
    </row>
    <row r="9445" spans="1:3" x14ac:dyDescent="0.3">
      <c r="A9445" s="25" t="s">
        <v>256</v>
      </c>
      <c r="B9445" s="81">
        <v>25</v>
      </c>
      <c r="C9445" s="81">
        <v>25</v>
      </c>
    </row>
    <row r="9446" spans="1:3" x14ac:dyDescent="0.3">
      <c r="A9446" s="37">
        <v>46232</v>
      </c>
      <c r="B9446" s="81"/>
      <c r="C9446" s="81"/>
    </row>
    <row r="9447" spans="1:3" x14ac:dyDescent="0.3">
      <c r="A9447" s="25" t="s">
        <v>256</v>
      </c>
      <c r="B9447" s="81">
        <v>24</v>
      </c>
      <c r="C9447" s="81">
        <v>23.17</v>
      </c>
    </row>
    <row r="9448" spans="1:3" x14ac:dyDescent="0.3">
      <c r="A9448" s="37">
        <v>46233</v>
      </c>
      <c r="B9448" s="81"/>
      <c r="C9448" s="81"/>
    </row>
    <row r="9449" spans="1:3" x14ac:dyDescent="0.3">
      <c r="A9449" s="25" t="s">
        <v>256</v>
      </c>
      <c r="B9449" s="81">
        <v>23</v>
      </c>
      <c r="C9449" s="81">
        <v>23</v>
      </c>
    </row>
    <row r="9450" spans="1:3" x14ac:dyDescent="0.3">
      <c r="A9450" s="37">
        <v>46234</v>
      </c>
      <c r="B9450" s="81"/>
      <c r="C9450" s="81"/>
    </row>
    <row r="9451" spans="1:3" x14ac:dyDescent="0.3">
      <c r="A9451" s="25" t="s">
        <v>256</v>
      </c>
      <c r="B9451" s="81">
        <v>24</v>
      </c>
      <c r="C9451" s="81">
        <v>23.72</v>
      </c>
    </row>
    <row r="9452" spans="1:3" x14ac:dyDescent="0.3">
      <c r="A9452" s="37">
        <v>46237</v>
      </c>
      <c r="B9452" s="81"/>
      <c r="C9452" s="81"/>
    </row>
    <row r="9453" spans="1:3" x14ac:dyDescent="0.3">
      <c r="A9453" s="25" t="s">
        <v>104</v>
      </c>
      <c r="B9453" s="81">
        <v>25</v>
      </c>
      <c r="C9453" s="81">
        <v>22.83</v>
      </c>
    </row>
    <row r="9454" spans="1:3" x14ac:dyDescent="0.3">
      <c r="A9454" s="37">
        <v>46238</v>
      </c>
      <c r="B9454" s="81"/>
      <c r="C9454" s="81"/>
    </row>
    <row r="9455" spans="1:3" x14ac:dyDescent="0.3">
      <c r="A9455" s="25" t="s">
        <v>104</v>
      </c>
      <c r="B9455" s="81">
        <v>14</v>
      </c>
      <c r="C9455" s="81">
        <v>13.71</v>
      </c>
    </row>
    <row r="9456" spans="1:3" x14ac:dyDescent="0.3">
      <c r="A9456" s="37">
        <v>46239</v>
      </c>
      <c r="B9456" s="81"/>
      <c r="C9456" s="81"/>
    </row>
    <row r="9457" spans="1:3" x14ac:dyDescent="0.3">
      <c r="A9457" s="25" t="s">
        <v>104</v>
      </c>
      <c r="B9457" s="81">
        <v>14</v>
      </c>
      <c r="C9457" s="81">
        <v>13.44</v>
      </c>
    </row>
    <row r="9458" spans="1:3" x14ac:dyDescent="0.3">
      <c r="A9458" s="37">
        <v>46240</v>
      </c>
      <c r="B9458" s="81"/>
      <c r="C9458" s="81"/>
    </row>
    <row r="9459" spans="1:3" x14ac:dyDescent="0.3">
      <c r="A9459" s="25" t="s">
        <v>104</v>
      </c>
      <c r="B9459" s="81">
        <v>15</v>
      </c>
      <c r="C9459" s="81">
        <v>14.69</v>
      </c>
    </row>
    <row r="9460" spans="1:3" x14ac:dyDescent="0.3">
      <c r="A9460" s="37">
        <v>46241</v>
      </c>
      <c r="B9460" s="81"/>
      <c r="C9460" s="81"/>
    </row>
    <row r="9461" spans="1:3" x14ac:dyDescent="0.3">
      <c r="A9461" s="25" t="s">
        <v>104</v>
      </c>
      <c r="B9461" s="81">
        <v>31</v>
      </c>
      <c r="C9461" s="81">
        <v>26.44</v>
      </c>
    </row>
    <row r="9462" spans="1:3" x14ac:dyDescent="0.3">
      <c r="A9462" s="37">
        <v>46244</v>
      </c>
      <c r="B9462" s="81"/>
      <c r="C9462" s="81"/>
    </row>
    <row r="9463" spans="1:3" x14ac:dyDescent="0.3">
      <c r="A9463" s="25" t="s">
        <v>105</v>
      </c>
      <c r="B9463" s="81">
        <v>30</v>
      </c>
      <c r="C9463" s="81">
        <v>29.33</v>
      </c>
    </row>
    <row r="9464" spans="1:3" x14ac:dyDescent="0.3">
      <c r="A9464" s="37">
        <v>46245</v>
      </c>
      <c r="B9464" s="81"/>
      <c r="C9464" s="81"/>
    </row>
    <row r="9465" spans="1:3" x14ac:dyDescent="0.3">
      <c r="A9465" s="25" t="s">
        <v>105</v>
      </c>
      <c r="B9465" s="81">
        <v>29</v>
      </c>
      <c r="C9465" s="81">
        <v>29.32</v>
      </c>
    </row>
    <row r="9466" spans="1:3" x14ac:dyDescent="0.3">
      <c r="A9466" s="37">
        <v>46246</v>
      </c>
      <c r="B9466" s="81"/>
      <c r="C9466" s="81"/>
    </row>
    <row r="9467" spans="1:3" x14ac:dyDescent="0.3">
      <c r="A9467" s="25" t="s">
        <v>105</v>
      </c>
      <c r="B9467" s="81">
        <v>32</v>
      </c>
      <c r="C9467" s="81">
        <v>29.75</v>
      </c>
    </row>
    <row r="9468" spans="1:3" x14ac:dyDescent="0.3">
      <c r="A9468" s="37">
        <v>46247</v>
      </c>
      <c r="B9468" s="81"/>
      <c r="C9468" s="81"/>
    </row>
    <row r="9469" spans="1:3" x14ac:dyDescent="0.3">
      <c r="A9469" s="25" t="s">
        <v>105</v>
      </c>
      <c r="B9469" s="81">
        <v>30</v>
      </c>
      <c r="C9469" s="81">
        <v>29.75</v>
      </c>
    </row>
    <row r="9470" spans="1:3" x14ac:dyDescent="0.3">
      <c r="A9470" s="37">
        <v>46248</v>
      </c>
      <c r="B9470" s="81"/>
      <c r="C9470" s="81"/>
    </row>
    <row r="9471" spans="1:3" x14ac:dyDescent="0.3">
      <c r="A9471" s="25" t="s">
        <v>105</v>
      </c>
      <c r="B9471" s="81">
        <v>30</v>
      </c>
      <c r="C9471" s="81">
        <v>29.54</v>
      </c>
    </row>
    <row r="9472" spans="1:3" x14ac:dyDescent="0.3">
      <c r="A9472" s="37">
        <v>46251</v>
      </c>
      <c r="B9472" s="81"/>
      <c r="C9472" s="81"/>
    </row>
    <row r="9473" spans="1:3" x14ac:dyDescent="0.3">
      <c r="A9473" s="25" t="s">
        <v>255</v>
      </c>
      <c r="B9473" s="81">
        <v>32</v>
      </c>
      <c r="C9473" s="81">
        <v>25.34</v>
      </c>
    </row>
    <row r="9474" spans="1:3" x14ac:dyDescent="0.3">
      <c r="A9474" s="37">
        <v>46252</v>
      </c>
      <c r="B9474" s="81"/>
      <c r="C9474" s="81"/>
    </row>
    <row r="9475" spans="1:3" x14ac:dyDescent="0.3">
      <c r="A9475" s="25" t="s">
        <v>255</v>
      </c>
      <c r="B9475" s="81">
        <v>25</v>
      </c>
      <c r="C9475" s="81">
        <v>24.85</v>
      </c>
    </row>
    <row r="9476" spans="1:3" x14ac:dyDescent="0.3">
      <c r="A9476" s="37">
        <v>46253</v>
      </c>
      <c r="B9476" s="81"/>
      <c r="C9476" s="81"/>
    </row>
    <row r="9477" spans="1:3" x14ac:dyDescent="0.3">
      <c r="A9477" s="25" t="s">
        <v>255</v>
      </c>
      <c r="B9477" s="81">
        <v>30</v>
      </c>
      <c r="C9477" s="81">
        <v>26.87</v>
      </c>
    </row>
    <row r="9478" spans="1:3" x14ac:dyDescent="0.3">
      <c r="A9478" s="37">
        <v>46254</v>
      </c>
      <c r="B9478" s="81"/>
      <c r="C9478" s="81"/>
    </row>
    <row r="9479" spans="1:3" x14ac:dyDescent="0.3">
      <c r="A9479" s="25" t="s">
        <v>255</v>
      </c>
      <c r="B9479" s="81">
        <v>6</v>
      </c>
      <c r="C9479" s="81">
        <v>6</v>
      </c>
    </row>
    <row r="9480" spans="1:3" x14ac:dyDescent="0.3">
      <c r="A9480" s="37">
        <v>46255</v>
      </c>
      <c r="B9480" s="81"/>
      <c r="C9480" s="81"/>
    </row>
    <row r="9481" spans="1:3" x14ac:dyDescent="0.3">
      <c r="A9481" s="25" t="s">
        <v>255</v>
      </c>
      <c r="B9481" s="81">
        <v>28</v>
      </c>
      <c r="C9481" s="81">
        <v>27.44</v>
      </c>
    </row>
    <row r="9482" spans="1:3" x14ac:dyDescent="0.3">
      <c r="A9482" s="37">
        <v>46258</v>
      </c>
      <c r="B9482" s="81"/>
      <c r="C9482" s="81"/>
    </row>
    <row r="9483" spans="1:3" x14ac:dyDescent="0.3">
      <c r="A9483" s="25" t="s">
        <v>256</v>
      </c>
      <c r="B9483" s="81">
        <v>15</v>
      </c>
      <c r="C9483" s="81">
        <v>15</v>
      </c>
    </row>
    <row r="9484" spans="1:3" x14ac:dyDescent="0.3">
      <c r="A9484" s="37">
        <v>46259</v>
      </c>
      <c r="B9484" s="81"/>
      <c r="C9484" s="81"/>
    </row>
    <row r="9485" spans="1:3" x14ac:dyDescent="0.3">
      <c r="A9485" s="25" t="s">
        <v>256</v>
      </c>
      <c r="B9485" s="81">
        <v>30</v>
      </c>
      <c r="C9485" s="81">
        <v>27.05</v>
      </c>
    </row>
    <row r="9486" spans="1:3" x14ac:dyDescent="0.3">
      <c r="A9486" s="37">
        <v>46260</v>
      </c>
      <c r="B9486" s="81"/>
      <c r="C9486" s="81"/>
    </row>
    <row r="9487" spans="1:3" x14ac:dyDescent="0.3">
      <c r="A9487" s="25" t="s">
        <v>256</v>
      </c>
      <c r="B9487" s="81">
        <v>27</v>
      </c>
      <c r="C9487" s="81">
        <v>26.21</v>
      </c>
    </row>
    <row r="9488" spans="1:3" x14ac:dyDescent="0.3">
      <c r="A9488" s="37">
        <v>46261</v>
      </c>
      <c r="B9488" s="81"/>
      <c r="C9488" s="81"/>
    </row>
    <row r="9489" spans="1:3" x14ac:dyDescent="0.3">
      <c r="A9489" s="25" t="s">
        <v>256</v>
      </c>
      <c r="B9489" s="81">
        <v>26</v>
      </c>
      <c r="C9489" s="81">
        <v>15</v>
      </c>
    </row>
    <row r="9490" spans="1:3" x14ac:dyDescent="0.3">
      <c r="A9490" s="37">
        <v>46262</v>
      </c>
      <c r="B9490" s="81"/>
      <c r="C9490" s="81"/>
    </row>
    <row r="9491" spans="1:3" x14ac:dyDescent="0.3">
      <c r="A9491" s="25" t="s">
        <v>256</v>
      </c>
      <c r="B9491" s="81">
        <v>27</v>
      </c>
      <c r="C9491" s="81">
        <v>15</v>
      </c>
    </row>
    <row r="9492" spans="1:3" x14ac:dyDescent="0.3">
      <c r="A9492" s="37">
        <v>46265</v>
      </c>
      <c r="B9492" s="81"/>
      <c r="C9492" s="81"/>
    </row>
    <row r="9493" spans="1:3" x14ac:dyDescent="0.3">
      <c r="A9493" s="25" t="s">
        <v>257</v>
      </c>
      <c r="B9493" s="81">
        <v>22</v>
      </c>
      <c r="C9493" s="81">
        <v>20.64</v>
      </c>
    </row>
    <row r="9494" spans="1:3" x14ac:dyDescent="0.3">
      <c r="A9494" s="37">
        <v>46266</v>
      </c>
      <c r="B9494" s="81"/>
      <c r="C9494" s="81"/>
    </row>
    <row r="9495" spans="1:3" x14ac:dyDescent="0.3">
      <c r="A9495" s="25" t="s">
        <v>103</v>
      </c>
      <c r="B9495" s="81">
        <v>28</v>
      </c>
      <c r="C9495" s="81">
        <v>26.5</v>
      </c>
    </row>
    <row r="9496" spans="1:3" x14ac:dyDescent="0.3">
      <c r="A9496" s="37">
        <v>46267</v>
      </c>
      <c r="B9496" s="81"/>
      <c r="C9496" s="81"/>
    </row>
    <row r="9497" spans="1:3" x14ac:dyDescent="0.3">
      <c r="A9497" s="25" t="s">
        <v>103</v>
      </c>
      <c r="B9497" s="81">
        <v>26</v>
      </c>
      <c r="C9497" s="81">
        <v>26.87</v>
      </c>
    </row>
    <row r="9498" spans="1:3" x14ac:dyDescent="0.3">
      <c r="A9498" s="37">
        <v>46268</v>
      </c>
      <c r="B9498" s="81"/>
      <c r="C9498" s="81"/>
    </row>
    <row r="9499" spans="1:3" x14ac:dyDescent="0.3">
      <c r="A9499" s="25" t="s">
        <v>103</v>
      </c>
      <c r="B9499" s="81">
        <v>27</v>
      </c>
      <c r="C9499" s="81">
        <v>26.44</v>
      </c>
    </row>
    <row r="9500" spans="1:3" x14ac:dyDescent="0.3">
      <c r="A9500" s="37">
        <v>46269</v>
      </c>
      <c r="B9500" s="81"/>
      <c r="C9500" s="81"/>
    </row>
    <row r="9501" spans="1:3" x14ac:dyDescent="0.3">
      <c r="A9501" s="25" t="s">
        <v>103</v>
      </c>
      <c r="B9501" s="81">
        <v>23</v>
      </c>
      <c r="C9501" s="81">
        <v>26.44</v>
      </c>
    </row>
    <row r="9502" spans="1:3" x14ac:dyDescent="0.3">
      <c r="A9502" s="37">
        <v>46273</v>
      </c>
      <c r="B9502" s="81"/>
      <c r="C9502" s="81"/>
    </row>
    <row r="9503" spans="1:3" x14ac:dyDescent="0.3">
      <c r="A9503" s="25" t="s">
        <v>104</v>
      </c>
      <c r="B9503" s="81">
        <v>34</v>
      </c>
      <c r="C9503" s="81">
        <v>26.13</v>
      </c>
    </row>
    <row r="9504" spans="1:3" x14ac:dyDescent="0.3">
      <c r="A9504" s="37">
        <v>46274</v>
      </c>
      <c r="B9504" s="81"/>
      <c r="C9504" s="81"/>
    </row>
    <row r="9505" spans="1:3" x14ac:dyDescent="0.3">
      <c r="A9505" s="25" t="s">
        <v>104</v>
      </c>
      <c r="B9505" s="81">
        <v>32</v>
      </c>
      <c r="C9505" s="81">
        <v>16.13</v>
      </c>
    </row>
    <row r="9506" spans="1:3" x14ac:dyDescent="0.3">
      <c r="A9506" s="37">
        <v>46275</v>
      </c>
      <c r="B9506" s="81"/>
      <c r="C9506" s="81"/>
    </row>
    <row r="9507" spans="1:3" x14ac:dyDescent="0.3">
      <c r="A9507" s="25" t="s">
        <v>104</v>
      </c>
      <c r="B9507" s="81">
        <v>32</v>
      </c>
      <c r="C9507" s="81">
        <v>25.19</v>
      </c>
    </row>
    <row r="9508" spans="1:3" x14ac:dyDescent="0.3">
      <c r="A9508" s="37">
        <v>46276</v>
      </c>
      <c r="B9508" s="81"/>
      <c r="C9508" s="81"/>
    </row>
    <row r="9509" spans="1:3" x14ac:dyDescent="0.3">
      <c r="A9509" s="25" t="s">
        <v>104</v>
      </c>
      <c r="B9509" s="81">
        <v>25</v>
      </c>
      <c r="C9509" s="81">
        <v>26.16</v>
      </c>
    </row>
    <row r="9510" spans="1:3" x14ac:dyDescent="0.3">
      <c r="A9510" s="37">
        <v>46279</v>
      </c>
      <c r="B9510" s="81"/>
      <c r="C9510" s="81"/>
    </row>
    <row r="9511" spans="1:3" x14ac:dyDescent="0.3">
      <c r="A9511" s="25" t="s">
        <v>105</v>
      </c>
      <c r="B9511" s="81">
        <v>12</v>
      </c>
      <c r="C9511" s="81">
        <v>15</v>
      </c>
    </row>
    <row r="9512" spans="1:3" x14ac:dyDescent="0.3">
      <c r="A9512" s="37">
        <v>46280</v>
      </c>
      <c r="B9512" s="81"/>
      <c r="C9512" s="81"/>
    </row>
    <row r="9513" spans="1:3" x14ac:dyDescent="0.3">
      <c r="A9513" s="25" t="s">
        <v>105</v>
      </c>
      <c r="B9513" s="81">
        <v>23</v>
      </c>
      <c r="C9513" s="81">
        <v>25.48</v>
      </c>
    </row>
    <row r="9514" spans="1:3" x14ac:dyDescent="0.3">
      <c r="A9514" s="37">
        <v>46281</v>
      </c>
      <c r="B9514" s="81"/>
      <c r="C9514" s="81"/>
    </row>
    <row r="9515" spans="1:3" x14ac:dyDescent="0.3">
      <c r="A9515" s="25" t="s">
        <v>105</v>
      </c>
      <c r="B9515" s="81">
        <v>0</v>
      </c>
      <c r="C9515" s="81">
        <v>0</v>
      </c>
    </row>
    <row r="9516" spans="1:3" x14ac:dyDescent="0.3">
      <c r="A9516" s="37">
        <v>46282</v>
      </c>
      <c r="B9516" s="81"/>
      <c r="C9516" s="81"/>
    </row>
    <row r="9517" spans="1:3" x14ac:dyDescent="0.3">
      <c r="A9517" s="25" t="s">
        <v>105</v>
      </c>
      <c r="B9517" s="81">
        <v>0</v>
      </c>
      <c r="C9517" s="81">
        <v>0</v>
      </c>
    </row>
    <row r="9518" spans="1:3" x14ac:dyDescent="0.3">
      <c r="A9518" s="37">
        <v>46283</v>
      </c>
      <c r="B9518" s="81"/>
      <c r="C9518" s="81"/>
    </row>
    <row r="9519" spans="1:3" x14ac:dyDescent="0.3">
      <c r="A9519" s="25" t="s">
        <v>105</v>
      </c>
      <c r="B9519" s="81">
        <v>0</v>
      </c>
      <c r="C9519" s="81">
        <v>0</v>
      </c>
    </row>
    <row r="9520" spans="1:3" x14ac:dyDescent="0.3">
      <c r="A9520" s="37">
        <v>46286</v>
      </c>
      <c r="B9520" s="81"/>
      <c r="C9520" s="81"/>
    </row>
    <row r="9521" spans="1:3" x14ac:dyDescent="0.3">
      <c r="A9521" s="25" t="s">
        <v>255</v>
      </c>
      <c r="B9521" s="81">
        <v>23</v>
      </c>
      <c r="C9521" s="81">
        <v>25.5</v>
      </c>
    </row>
    <row r="9522" spans="1:3" x14ac:dyDescent="0.3">
      <c r="A9522" s="37">
        <v>46287</v>
      </c>
      <c r="B9522" s="81"/>
      <c r="C9522" s="81"/>
    </row>
    <row r="9523" spans="1:3" x14ac:dyDescent="0.3">
      <c r="A9523" s="25" t="s">
        <v>255</v>
      </c>
      <c r="B9523" s="81">
        <v>26</v>
      </c>
      <c r="C9523" s="81">
        <v>18.28</v>
      </c>
    </row>
    <row r="9524" spans="1:3" x14ac:dyDescent="0.3">
      <c r="A9524" s="37">
        <v>46288</v>
      </c>
      <c r="B9524" s="81"/>
      <c r="C9524" s="81"/>
    </row>
    <row r="9525" spans="1:3" x14ac:dyDescent="0.3">
      <c r="A9525" s="25" t="s">
        <v>255</v>
      </c>
      <c r="B9525" s="81">
        <v>30</v>
      </c>
      <c r="C9525" s="81">
        <v>26.7</v>
      </c>
    </row>
    <row r="9526" spans="1:3" x14ac:dyDescent="0.3">
      <c r="A9526" s="37">
        <v>46289</v>
      </c>
      <c r="B9526" s="81"/>
      <c r="C9526" s="81"/>
    </row>
    <row r="9527" spans="1:3" x14ac:dyDescent="0.3">
      <c r="A9527" s="25" t="s">
        <v>255</v>
      </c>
      <c r="B9527" s="81">
        <v>27</v>
      </c>
      <c r="C9527" s="81">
        <v>22.59</v>
      </c>
    </row>
    <row r="9528" spans="1:3" x14ac:dyDescent="0.3">
      <c r="A9528" s="37">
        <v>46290</v>
      </c>
      <c r="B9528" s="81"/>
      <c r="C9528" s="81"/>
    </row>
    <row r="9529" spans="1:3" x14ac:dyDescent="0.3">
      <c r="A9529" s="25" t="s">
        <v>255</v>
      </c>
      <c r="B9529" s="81">
        <v>12</v>
      </c>
      <c r="C9529" s="81">
        <v>15</v>
      </c>
    </row>
    <row r="9530" spans="1:3" x14ac:dyDescent="0.3">
      <c r="A9530" s="37">
        <v>46293</v>
      </c>
      <c r="B9530" s="81"/>
      <c r="C9530" s="81"/>
    </row>
    <row r="9531" spans="1:3" x14ac:dyDescent="0.3">
      <c r="A9531" s="25" t="s">
        <v>256</v>
      </c>
      <c r="B9531" s="81">
        <v>20</v>
      </c>
      <c r="C9531" s="81">
        <v>15</v>
      </c>
    </row>
    <row r="9532" spans="1:3" x14ac:dyDescent="0.3">
      <c r="A9532" s="37">
        <v>46294</v>
      </c>
      <c r="B9532" s="81"/>
      <c r="C9532" s="81"/>
    </row>
    <row r="9533" spans="1:3" x14ac:dyDescent="0.3">
      <c r="A9533" s="25" t="s">
        <v>256</v>
      </c>
      <c r="B9533" s="81">
        <v>15</v>
      </c>
      <c r="C9533" s="81">
        <v>15</v>
      </c>
    </row>
    <row r="9534" spans="1:3" x14ac:dyDescent="0.3">
      <c r="A9534" s="37">
        <v>46295</v>
      </c>
      <c r="B9534" s="81"/>
      <c r="C9534" s="81"/>
    </row>
    <row r="9535" spans="1:3" x14ac:dyDescent="0.3">
      <c r="A9535" s="25" t="s">
        <v>256</v>
      </c>
      <c r="B9535" s="81">
        <v>26</v>
      </c>
      <c r="C9535" s="81">
        <v>16.48</v>
      </c>
    </row>
    <row r="9536" spans="1:3" x14ac:dyDescent="0.3">
      <c r="A9536" s="37">
        <v>46296</v>
      </c>
      <c r="B9536" s="81"/>
      <c r="C9536" s="81"/>
    </row>
    <row r="9537" spans="1:3" x14ac:dyDescent="0.3">
      <c r="A9537" s="25" t="s">
        <v>103</v>
      </c>
      <c r="B9537" s="81">
        <v>26</v>
      </c>
      <c r="C9537" s="81">
        <v>22.87</v>
      </c>
    </row>
    <row r="9538" spans="1:3" x14ac:dyDescent="0.3">
      <c r="A9538" s="37">
        <v>46297</v>
      </c>
      <c r="B9538" s="81"/>
      <c r="C9538" s="81"/>
    </row>
    <row r="9539" spans="1:3" x14ac:dyDescent="0.3">
      <c r="A9539" s="25" t="s">
        <v>103</v>
      </c>
      <c r="B9539" s="81">
        <v>23</v>
      </c>
      <c r="C9539" s="81">
        <v>27.45</v>
      </c>
    </row>
    <row r="9540" spans="1:3" x14ac:dyDescent="0.3">
      <c r="A9540" s="37">
        <v>46300</v>
      </c>
      <c r="B9540" s="81"/>
      <c r="C9540" s="81"/>
    </row>
    <row r="9541" spans="1:3" x14ac:dyDescent="0.3">
      <c r="A9541" s="25" t="s">
        <v>104</v>
      </c>
      <c r="B9541" s="81">
        <v>30</v>
      </c>
      <c r="C9541" s="81">
        <v>25.55</v>
      </c>
    </row>
    <row r="9542" spans="1:3" x14ac:dyDescent="0.3">
      <c r="A9542" s="37">
        <v>46301</v>
      </c>
      <c r="B9542" s="81"/>
      <c r="C9542" s="81"/>
    </row>
    <row r="9543" spans="1:3" x14ac:dyDescent="0.3">
      <c r="A9543" s="25" t="s">
        <v>104</v>
      </c>
      <c r="B9543" s="81">
        <v>24</v>
      </c>
      <c r="C9543" s="81">
        <v>24.68</v>
      </c>
    </row>
    <row r="9544" spans="1:3" x14ac:dyDescent="0.3">
      <c r="A9544" s="37">
        <v>46302</v>
      </c>
      <c r="B9544" s="81"/>
      <c r="C9544" s="81"/>
    </row>
    <row r="9545" spans="1:3" x14ac:dyDescent="0.3">
      <c r="A9545" s="25" t="s">
        <v>104</v>
      </c>
      <c r="B9545" s="81">
        <v>13</v>
      </c>
      <c r="C9545" s="81">
        <v>8.18</v>
      </c>
    </row>
    <row r="9546" spans="1:3" x14ac:dyDescent="0.3">
      <c r="A9546" s="37">
        <v>46303</v>
      </c>
      <c r="B9546" s="81"/>
      <c r="C9546" s="81"/>
    </row>
    <row r="9547" spans="1:3" x14ac:dyDescent="0.3">
      <c r="A9547" s="25" t="s">
        <v>104</v>
      </c>
      <c r="B9547" s="81">
        <v>15</v>
      </c>
      <c r="C9547" s="81">
        <v>27.05</v>
      </c>
    </row>
    <row r="9548" spans="1:3" x14ac:dyDescent="0.3">
      <c r="A9548" s="37">
        <v>46304</v>
      </c>
      <c r="B9548" s="81"/>
      <c r="C9548" s="81"/>
    </row>
    <row r="9549" spans="1:3" x14ac:dyDescent="0.3">
      <c r="A9549" s="25" t="s">
        <v>104</v>
      </c>
      <c r="B9549" s="81">
        <v>24</v>
      </c>
      <c r="C9549" s="81">
        <v>24.68</v>
      </c>
    </row>
    <row r="9550" spans="1:3" x14ac:dyDescent="0.3">
      <c r="A9550" s="37">
        <v>46307</v>
      </c>
      <c r="B9550" s="81"/>
      <c r="C9550" s="81"/>
    </row>
    <row r="9551" spans="1:3" x14ac:dyDescent="0.3">
      <c r="A9551" s="25" t="s">
        <v>105</v>
      </c>
      <c r="B9551" s="81">
        <v>25</v>
      </c>
      <c r="C9551" s="81">
        <v>27.19</v>
      </c>
    </row>
    <row r="9552" spans="1:3" x14ac:dyDescent="0.3">
      <c r="A9552" s="37">
        <v>46308</v>
      </c>
      <c r="B9552" s="81"/>
      <c r="C9552" s="81"/>
    </row>
    <row r="9553" spans="1:3" x14ac:dyDescent="0.3">
      <c r="A9553" s="25" t="s">
        <v>105</v>
      </c>
      <c r="B9553" s="81">
        <v>25</v>
      </c>
      <c r="C9553" s="81">
        <v>26.16</v>
      </c>
    </row>
    <row r="9554" spans="1:3" x14ac:dyDescent="0.3">
      <c r="A9554" s="37">
        <v>46309</v>
      </c>
      <c r="B9554" s="81"/>
      <c r="C9554" s="81"/>
    </row>
    <row r="9555" spans="1:3" x14ac:dyDescent="0.3">
      <c r="A9555" s="25" t="s">
        <v>105</v>
      </c>
      <c r="B9555" s="81">
        <v>22</v>
      </c>
      <c r="C9555" s="81">
        <v>18.7</v>
      </c>
    </row>
    <row r="9556" spans="1:3" x14ac:dyDescent="0.3">
      <c r="A9556" s="37">
        <v>46310</v>
      </c>
      <c r="B9556" s="81"/>
      <c r="C9556" s="81"/>
    </row>
    <row r="9557" spans="1:3" x14ac:dyDescent="0.3">
      <c r="A9557" s="25" t="s">
        <v>105</v>
      </c>
      <c r="B9557" s="81">
        <v>30</v>
      </c>
      <c r="C9557" s="81">
        <v>27.62</v>
      </c>
    </row>
    <row r="9558" spans="1:3" x14ac:dyDescent="0.3">
      <c r="A9558" s="37">
        <v>46311</v>
      </c>
      <c r="B9558" s="81"/>
      <c r="C9558" s="81"/>
    </row>
    <row r="9559" spans="1:3" x14ac:dyDescent="0.3">
      <c r="A9559" s="25" t="s">
        <v>105</v>
      </c>
      <c r="B9559" s="81">
        <v>28</v>
      </c>
      <c r="C9559" s="81">
        <v>28.87</v>
      </c>
    </row>
    <row r="9560" spans="1:3" x14ac:dyDescent="0.3">
      <c r="A9560" s="37">
        <v>46314</v>
      </c>
      <c r="B9560" s="81"/>
      <c r="C9560" s="81"/>
    </row>
    <row r="9561" spans="1:3" x14ac:dyDescent="0.3">
      <c r="A9561" s="25" t="s">
        <v>255</v>
      </c>
      <c r="B9561" s="81">
        <v>30</v>
      </c>
      <c r="C9561" s="81">
        <v>29.08</v>
      </c>
    </row>
    <row r="9562" spans="1:3" x14ac:dyDescent="0.3">
      <c r="A9562" s="37">
        <v>46315</v>
      </c>
      <c r="B9562" s="81"/>
      <c r="C9562" s="81"/>
    </row>
    <row r="9563" spans="1:3" x14ac:dyDescent="0.3">
      <c r="A9563" s="25" t="s">
        <v>255</v>
      </c>
      <c r="B9563" s="81">
        <v>30</v>
      </c>
      <c r="C9563" s="81">
        <v>28.87</v>
      </c>
    </row>
    <row r="9564" spans="1:3" x14ac:dyDescent="0.3">
      <c r="A9564" s="37">
        <v>46316</v>
      </c>
      <c r="B9564" s="81"/>
      <c r="C9564" s="81"/>
    </row>
    <row r="9565" spans="1:3" x14ac:dyDescent="0.3">
      <c r="A9565" s="25" t="s">
        <v>255</v>
      </c>
      <c r="B9565" s="81">
        <v>32</v>
      </c>
      <c r="C9565" s="81">
        <v>29.75</v>
      </c>
    </row>
    <row r="9566" spans="1:3" x14ac:dyDescent="0.3">
      <c r="A9566" s="37">
        <v>46317</v>
      </c>
      <c r="B9566" s="81"/>
      <c r="C9566" s="81"/>
    </row>
    <row r="9567" spans="1:3" x14ac:dyDescent="0.3">
      <c r="A9567" s="25" t="s">
        <v>255</v>
      </c>
      <c r="B9567" s="81">
        <v>33</v>
      </c>
      <c r="C9567" s="81">
        <v>28.95</v>
      </c>
    </row>
    <row r="9568" spans="1:3" x14ac:dyDescent="0.3">
      <c r="A9568" s="37">
        <v>46318</v>
      </c>
      <c r="B9568" s="81"/>
      <c r="C9568" s="81"/>
    </row>
    <row r="9569" spans="1:3" x14ac:dyDescent="0.3">
      <c r="A9569" s="25" t="s">
        <v>255</v>
      </c>
      <c r="B9569" s="81">
        <v>30</v>
      </c>
      <c r="C9569" s="81">
        <v>29.08</v>
      </c>
    </row>
    <row r="9570" spans="1:3" x14ac:dyDescent="0.3">
      <c r="A9570" s="37">
        <v>46321</v>
      </c>
      <c r="B9570" s="81"/>
      <c r="C9570" s="81"/>
    </row>
    <row r="9571" spans="1:3" x14ac:dyDescent="0.3">
      <c r="A9571" s="25" t="s">
        <v>256</v>
      </c>
      <c r="B9571" s="81">
        <v>15</v>
      </c>
      <c r="C9571" s="81">
        <v>29.75</v>
      </c>
    </row>
    <row r="9572" spans="1:3" x14ac:dyDescent="0.3">
      <c r="A9572" s="37">
        <v>46322</v>
      </c>
      <c r="B9572" s="81"/>
      <c r="C9572" s="81"/>
    </row>
    <row r="9573" spans="1:3" x14ac:dyDescent="0.3">
      <c r="A9573" s="25" t="s">
        <v>256</v>
      </c>
      <c r="B9573" s="81">
        <v>34</v>
      </c>
      <c r="C9573" s="81">
        <v>29.55</v>
      </c>
    </row>
    <row r="9574" spans="1:3" x14ac:dyDescent="0.3">
      <c r="A9574" s="37">
        <v>46323</v>
      </c>
      <c r="B9574" s="81"/>
      <c r="C9574" s="81"/>
    </row>
    <row r="9575" spans="1:3" x14ac:dyDescent="0.3">
      <c r="A9575" s="25" t="s">
        <v>256</v>
      </c>
      <c r="B9575" s="81">
        <v>32</v>
      </c>
      <c r="C9575" s="81">
        <v>29.54</v>
      </c>
    </row>
    <row r="9576" spans="1:3" x14ac:dyDescent="0.3">
      <c r="A9576" s="37">
        <v>46324</v>
      </c>
      <c r="B9576" s="81"/>
      <c r="C9576" s="81"/>
    </row>
    <row r="9577" spans="1:3" x14ac:dyDescent="0.3">
      <c r="A9577" s="25" t="s">
        <v>256</v>
      </c>
      <c r="B9577" s="81">
        <v>40</v>
      </c>
      <c r="C9577" s="81">
        <v>29.08</v>
      </c>
    </row>
    <row r="9578" spans="1:3" x14ac:dyDescent="0.3">
      <c r="A9578" s="23" t="s">
        <v>96</v>
      </c>
      <c r="B9578" s="81"/>
      <c r="C9578" s="81"/>
    </row>
    <row r="9579" spans="1:3" x14ac:dyDescent="0.3">
      <c r="A9579" s="37">
        <v>46085</v>
      </c>
      <c r="B9579" s="81"/>
      <c r="C9579" s="81"/>
    </row>
    <row r="9580" spans="1:3" x14ac:dyDescent="0.3">
      <c r="A9580" s="25" t="s">
        <v>104</v>
      </c>
      <c r="B9580" s="81">
        <v>6</v>
      </c>
      <c r="C9580" s="81">
        <v>6</v>
      </c>
    </row>
    <row r="9581" spans="1:3" x14ac:dyDescent="0.3">
      <c r="A9581" s="37">
        <v>46086</v>
      </c>
      <c r="B9581" s="81"/>
      <c r="C9581" s="81"/>
    </row>
    <row r="9582" spans="1:3" x14ac:dyDescent="0.3">
      <c r="A9582" s="25" t="s">
        <v>104</v>
      </c>
      <c r="B9582" s="81">
        <v>6</v>
      </c>
      <c r="C9582" s="81">
        <v>6</v>
      </c>
    </row>
    <row r="9583" spans="1:3" x14ac:dyDescent="0.3">
      <c r="A9583" s="37">
        <v>46087</v>
      </c>
      <c r="B9583" s="81"/>
      <c r="C9583" s="81"/>
    </row>
    <row r="9584" spans="1:3" x14ac:dyDescent="0.3">
      <c r="A9584" s="25" t="s">
        <v>104</v>
      </c>
      <c r="B9584" s="81">
        <v>6</v>
      </c>
      <c r="C9584" s="81">
        <v>6</v>
      </c>
    </row>
    <row r="9585" spans="1:3" x14ac:dyDescent="0.3">
      <c r="A9585" s="37">
        <v>46088</v>
      </c>
      <c r="B9585" s="81"/>
      <c r="C9585" s="81"/>
    </row>
    <row r="9586" spans="1:3" x14ac:dyDescent="0.3">
      <c r="A9586" s="25" t="s">
        <v>104</v>
      </c>
      <c r="B9586" s="81">
        <v>0</v>
      </c>
      <c r="C9586" s="81">
        <v>0</v>
      </c>
    </row>
    <row r="9587" spans="1:3" x14ac:dyDescent="0.3">
      <c r="A9587" s="37">
        <v>46090</v>
      </c>
      <c r="B9587" s="81"/>
      <c r="C9587" s="81"/>
    </row>
    <row r="9588" spans="1:3" x14ac:dyDescent="0.3">
      <c r="A9588" s="25" t="s">
        <v>105</v>
      </c>
      <c r="B9588" s="81">
        <v>0</v>
      </c>
      <c r="C9588" s="81">
        <v>0</v>
      </c>
    </row>
    <row r="9589" spans="1:3" x14ac:dyDescent="0.3">
      <c r="A9589" s="37">
        <v>46091</v>
      </c>
      <c r="B9589" s="81"/>
      <c r="C9589" s="81"/>
    </row>
    <row r="9590" spans="1:3" x14ac:dyDescent="0.3">
      <c r="A9590" s="25" t="s">
        <v>105</v>
      </c>
      <c r="B9590" s="81">
        <v>6</v>
      </c>
      <c r="C9590" s="81">
        <v>6</v>
      </c>
    </row>
    <row r="9591" spans="1:3" x14ac:dyDescent="0.3">
      <c r="A9591" s="37">
        <v>46092</v>
      </c>
      <c r="B9591" s="81"/>
      <c r="C9591" s="81"/>
    </row>
    <row r="9592" spans="1:3" x14ac:dyDescent="0.3">
      <c r="A9592" s="25" t="s">
        <v>105</v>
      </c>
      <c r="B9592" s="81">
        <v>4</v>
      </c>
      <c r="C9592" s="81">
        <v>4</v>
      </c>
    </row>
    <row r="9593" spans="1:3" x14ac:dyDescent="0.3">
      <c r="A9593" s="37">
        <v>46093</v>
      </c>
      <c r="B9593" s="81"/>
      <c r="C9593" s="81"/>
    </row>
    <row r="9594" spans="1:3" x14ac:dyDescent="0.3">
      <c r="A9594" s="25" t="s">
        <v>105</v>
      </c>
      <c r="B9594" s="81">
        <v>6</v>
      </c>
      <c r="C9594" s="81">
        <v>6</v>
      </c>
    </row>
    <row r="9595" spans="1:3" x14ac:dyDescent="0.3">
      <c r="A9595" s="37">
        <v>46094</v>
      </c>
      <c r="B9595" s="81"/>
      <c r="C9595" s="81"/>
    </row>
    <row r="9596" spans="1:3" x14ac:dyDescent="0.3">
      <c r="A9596" s="25" t="s">
        <v>105</v>
      </c>
      <c r="B9596" s="81">
        <v>7</v>
      </c>
      <c r="C9596" s="81">
        <v>7</v>
      </c>
    </row>
    <row r="9597" spans="1:3" x14ac:dyDescent="0.3">
      <c r="A9597" s="37">
        <v>46096</v>
      </c>
      <c r="B9597" s="81"/>
      <c r="C9597" s="81"/>
    </row>
    <row r="9598" spans="1:3" x14ac:dyDescent="0.3">
      <c r="A9598" s="25" t="s">
        <v>255</v>
      </c>
      <c r="B9598" s="81">
        <v>0</v>
      </c>
      <c r="C9598" s="81">
        <v>0</v>
      </c>
    </row>
    <row r="9599" spans="1:3" x14ac:dyDescent="0.3">
      <c r="A9599" s="37">
        <v>46097</v>
      </c>
      <c r="B9599" s="81"/>
      <c r="C9599" s="81"/>
    </row>
    <row r="9600" spans="1:3" x14ac:dyDescent="0.3">
      <c r="A9600" s="25" t="s">
        <v>255</v>
      </c>
      <c r="B9600" s="81">
        <v>6</v>
      </c>
      <c r="C9600" s="81">
        <v>6</v>
      </c>
    </row>
    <row r="9601" spans="1:3" x14ac:dyDescent="0.3">
      <c r="A9601" s="37">
        <v>46098</v>
      </c>
      <c r="B9601" s="81"/>
      <c r="C9601" s="81"/>
    </row>
    <row r="9602" spans="1:3" x14ac:dyDescent="0.3">
      <c r="A9602" s="25" t="s">
        <v>255</v>
      </c>
      <c r="B9602" s="81">
        <v>3</v>
      </c>
      <c r="C9602" s="81">
        <v>3</v>
      </c>
    </row>
    <row r="9603" spans="1:3" x14ac:dyDescent="0.3">
      <c r="A9603" s="37">
        <v>46099</v>
      </c>
      <c r="B9603" s="81"/>
      <c r="C9603" s="81"/>
    </row>
    <row r="9604" spans="1:3" x14ac:dyDescent="0.3">
      <c r="A9604" s="25" t="s">
        <v>255</v>
      </c>
      <c r="B9604" s="81">
        <v>8</v>
      </c>
      <c r="C9604" s="81">
        <v>8</v>
      </c>
    </row>
    <row r="9605" spans="1:3" x14ac:dyDescent="0.3">
      <c r="A9605" s="37">
        <v>46100</v>
      </c>
      <c r="B9605" s="81"/>
      <c r="C9605" s="81"/>
    </row>
    <row r="9606" spans="1:3" x14ac:dyDescent="0.3">
      <c r="A9606" s="25" t="s">
        <v>255</v>
      </c>
      <c r="B9606" s="81">
        <v>0</v>
      </c>
      <c r="C9606" s="81">
        <v>0</v>
      </c>
    </row>
    <row r="9607" spans="1:3" x14ac:dyDescent="0.3">
      <c r="A9607" s="37">
        <v>46101</v>
      </c>
      <c r="B9607" s="81"/>
      <c r="C9607" s="81"/>
    </row>
    <row r="9608" spans="1:3" x14ac:dyDescent="0.3">
      <c r="A9608" s="25" t="s">
        <v>255</v>
      </c>
      <c r="B9608" s="81">
        <v>0</v>
      </c>
      <c r="C9608" s="81">
        <v>0</v>
      </c>
    </row>
    <row r="9609" spans="1:3" x14ac:dyDescent="0.3">
      <c r="A9609" s="37">
        <v>46103</v>
      </c>
      <c r="B9609" s="81"/>
      <c r="C9609" s="81"/>
    </row>
    <row r="9610" spans="1:3" x14ac:dyDescent="0.3">
      <c r="A9610" s="25" t="s">
        <v>256</v>
      </c>
      <c r="B9610" s="81">
        <v>0</v>
      </c>
      <c r="C9610" s="81">
        <v>0</v>
      </c>
    </row>
    <row r="9611" spans="1:3" x14ac:dyDescent="0.3">
      <c r="A9611" s="37">
        <v>46104</v>
      </c>
      <c r="B9611" s="81"/>
      <c r="C9611" s="81"/>
    </row>
    <row r="9612" spans="1:3" x14ac:dyDescent="0.3">
      <c r="A9612" s="25" t="s">
        <v>256</v>
      </c>
      <c r="B9612" s="81">
        <v>1</v>
      </c>
      <c r="C9612" s="81">
        <v>1</v>
      </c>
    </row>
    <row r="9613" spans="1:3" x14ac:dyDescent="0.3">
      <c r="A9613" s="37">
        <v>46105</v>
      </c>
      <c r="B9613" s="81"/>
      <c r="C9613" s="81"/>
    </row>
    <row r="9614" spans="1:3" x14ac:dyDescent="0.3">
      <c r="A9614" s="25" t="s">
        <v>256</v>
      </c>
      <c r="B9614" s="81">
        <v>0</v>
      </c>
      <c r="C9614" s="81">
        <v>0</v>
      </c>
    </row>
    <row r="9615" spans="1:3" x14ac:dyDescent="0.3">
      <c r="A9615" s="37">
        <v>46106</v>
      </c>
      <c r="B9615" s="81"/>
      <c r="C9615" s="81"/>
    </row>
    <row r="9616" spans="1:3" x14ac:dyDescent="0.3">
      <c r="A9616" s="25" t="s">
        <v>256</v>
      </c>
      <c r="B9616" s="81">
        <v>0</v>
      </c>
      <c r="C9616" s="81">
        <v>0</v>
      </c>
    </row>
    <row r="9617" spans="1:3" x14ac:dyDescent="0.3">
      <c r="A9617" s="37">
        <v>46107</v>
      </c>
      <c r="B9617" s="81"/>
      <c r="C9617" s="81"/>
    </row>
    <row r="9618" spans="1:3" x14ac:dyDescent="0.3">
      <c r="A9618" s="25" t="s">
        <v>256</v>
      </c>
      <c r="B9618" s="81">
        <v>0</v>
      </c>
      <c r="C9618" s="81">
        <v>0</v>
      </c>
    </row>
    <row r="9619" spans="1:3" x14ac:dyDescent="0.3">
      <c r="A9619" s="37">
        <v>46108</v>
      </c>
      <c r="B9619" s="81"/>
      <c r="C9619" s="81"/>
    </row>
    <row r="9620" spans="1:3" x14ac:dyDescent="0.3">
      <c r="A9620" s="25" t="s">
        <v>256</v>
      </c>
      <c r="B9620" s="81">
        <v>0</v>
      </c>
      <c r="C9620" s="81">
        <v>0</v>
      </c>
    </row>
    <row r="9621" spans="1:3" x14ac:dyDescent="0.3">
      <c r="A9621" s="37">
        <v>46111</v>
      </c>
      <c r="B9621" s="81"/>
      <c r="C9621" s="81"/>
    </row>
    <row r="9622" spans="1:3" x14ac:dyDescent="0.3">
      <c r="A9622" s="25" t="s">
        <v>257</v>
      </c>
      <c r="B9622" s="81">
        <v>0</v>
      </c>
      <c r="C9622" s="81">
        <v>0</v>
      </c>
    </row>
    <row r="9623" spans="1:3" x14ac:dyDescent="0.3">
      <c r="A9623" s="37">
        <v>46112</v>
      </c>
      <c r="B9623" s="81"/>
      <c r="C9623" s="81"/>
    </row>
    <row r="9624" spans="1:3" x14ac:dyDescent="0.3">
      <c r="A9624" s="25" t="s">
        <v>257</v>
      </c>
      <c r="B9624" s="81">
        <v>0</v>
      </c>
      <c r="C9624" s="81">
        <v>0</v>
      </c>
    </row>
    <row r="9625" spans="1:3" x14ac:dyDescent="0.3">
      <c r="A9625" s="37">
        <v>46113</v>
      </c>
      <c r="B9625" s="81"/>
      <c r="C9625" s="81"/>
    </row>
    <row r="9626" spans="1:3" x14ac:dyDescent="0.3">
      <c r="A9626" s="25" t="s">
        <v>103</v>
      </c>
      <c r="B9626" s="81">
        <v>0</v>
      </c>
      <c r="C9626" s="81">
        <v>0</v>
      </c>
    </row>
    <row r="9627" spans="1:3" x14ac:dyDescent="0.3">
      <c r="A9627" s="37">
        <v>46114</v>
      </c>
      <c r="B9627" s="81"/>
      <c r="C9627" s="81"/>
    </row>
    <row r="9628" spans="1:3" x14ac:dyDescent="0.3">
      <c r="A9628" s="25" t="s">
        <v>103</v>
      </c>
      <c r="B9628" s="81">
        <v>0</v>
      </c>
      <c r="C9628" s="81">
        <v>0</v>
      </c>
    </row>
    <row r="9629" spans="1:3" x14ac:dyDescent="0.3">
      <c r="A9629" s="37">
        <v>46115</v>
      </c>
      <c r="B9629" s="81"/>
      <c r="C9629" s="81"/>
    </row>
    <row r="9630" spans="1:3" x14ac:dyDescent="0.3">
      <c r="A9630" s="25" t="s">
        <v>103</v>
      </c>
      <c r="B9630" s="81">
        <v>0</v>
      </c>
      <c r="C9630" s="81">
        <v>0</v>
      </c>
    </row>
    <row r="9631" spans="1:3" x14ac:dyDescent="0.3">
      <c r="A9631" s="37">
        <v>46118</v>
      </c>
      <c r="B9631" s="81"/>
      <c r="C9631" s="81"/>
    </row>
    <row r="9632" spans="1:3" x14ac:dyDescent="0.3">
      <c r="A9632" s="25" t="s">
        <v>104</v>
      </c>
      <c r="B9632" s="81">
        <v>0</v>
      </c>
      <c r="C9632" s="81">
        <v>0</v>
      </c>
    </row>
    <row r="9633" spans="1:3" x14ac:dyDescent="0.3">
      <c r="A9633" s="37">
        <v>46119</v>
      </c>
      <c r="B9633" s="81"/>
      <c r="C9633" s="81"/>
    </row>
    <row r="9634" spans="1:3" x14ac:dyDescent="0.3">
      <c r="A9634" s="25" t="s">
        <v>104</v>
      </c>
      <c r="B9634" s="81">
        <v>0</v>
      </c>
      <c r="C9634" s="81">
        <v>0</v>
      </c>
    </row>
    <row r="9635" spans="1:3" x14ac:dyDescent="0.3">
      <c r="A9635" s="37">
        <v>46120</v>
      </c>
      <c r="B9635" s="81"/>
      <c r="C9635" s="81"/>
    </row>
    <row r="9636" spans="1:3" x14ac:dyDescent="0.3">
      <c r="A9636" s="25" t="s">
        <v>104</v>
      </c>
      <c r="B9636" s="81">
        <v>0</v>
      </c>
      <c r="C9636" s="81">
        <v>0</v>
      </c>
    </row>
    <row r="9637" spans="1:3" x14ac:dyDescent="0.3">
      <c r="A9637" s="37">
        <v>46121</v>
      </c>
      <c r="B9637" s="81"/>
      <c r="C9637" s="81"/>
    </row>
    <row r="9638" spans="1:3" x14ac:dyDescent="0.3">
      <c r="A9638" s="25" t="s">
        <v>104</v>
      </c>
      <c r="B9638" s="81">
        <v>0</v>
      </c>
      <c r="C9638" s="81">
        <v>0</v>
      </c>
    </row>
    <row r="9639" spans="1:3" x14ac:dyDescent="0.3">
      <c r="A9639" s="37">
        <v>46122</v>
      </c>
      <c r="B9639" s="81"/>
      <c r="C9639" s="81"/>
    </row>
    <row r="9640" spans="1:3" x14ac:dyDescent="0.3">
      <c r="A9640" s="25" t="s">
        <v>104</v>
      </c>
      <c r="B9640" s="81">
        <v>0</v>
      </c>
      <c r="C9640" s="81">
        <v>0</v>
      </c>
    </row>
    <row r="9641" spans="1:3" x14ac:dyDescent="0.3">
      <c r="A9641" s="37">
        <v>46125</v>
      </c>
      <c r="B9641" s="81"/>
      <c r="C9641" s="81"/>
    </row>
    <row r="9642" spans="1:3" x14ac:dyDescent="0.3">
      <c r="A9642" s="25" t="s">
        <v>105</v>
      </c>
      <c r="B9642" s="81">
        <v>0</v>
      </c>
      <c r="C9642" s="81">
        <v>0</v>
      </c>
    </row>
    <row r="9643" spans="1:3" x14ac:dyDescent="0.3">
      <c r="A9643" s="37">
        <v>46126</v>
      </c>
      <c r="B9643" s="81"/>
      <c r="C9643" s="81"/>
    </row>
    <row r="9644" spans="1:3" x14ac:dyDescent="0.3">
      <c r="A9644" s="25" t="s">
        <v>105</v>
      </c>
      <c r="B9644" s="81">
        <v>1</v>
      </c>
      <c r="C9644" s="81">
        <v>1</v>
      </c>
    </row>
    <row r="9645" spans="1:3" x14ac:dyDescent="0.3">
      <c r="A9645" s="37">
        <v>46127</v>
      </c>
      <c r="B9645" s="81"/>
      <c r="C9645" s="81"/>
    </row>
    <row r="9646" spans="1:3" x14ac:dyDescent="0.3">
      <c r="A9646" s="25" t="s">
        <v>105</v>
      </c>
      <c r="B9646" s="81">
        <v>0</v>
      </c>
      <c r="C9646" s="81">
        <v>0</v>
      </c>
    </row>
    <row r="9647" spans="1:3" x14ac:dyDescent="0.3">
      <c r="A9647" s="37">
        <v>46128</v>
      </c>
      <c r="B9647" s="81"/>
      <c r="C9647" s="81"/>
    </row>
    <row r="9648" spans="1:3" x14ac:dyDescent="0.3">
      <c r="A9648" s="25" t="s">
        <v>105</v>
      </c>
      <c r="B9648" s="81">
        <v>0</v>
      </c>
      <c r="C9648" s="81">
        <v>0</v>
      </c>
    </row>
    <row r="9649" spans="1:3" x14ac:dyDescent="0.3">
      <c r="A9649" s="37">
        <v>46129</v>
      </c>
      <c r="B9649" s="81"/>
      <c r="C9649" s="81"/>
    </row>
    <row r="9650" spans="1:3" x14ac:dyDescent="0.3">
      <c r="A9650" s="25" t="s">
        <v>105</v>
      </c>
      <c r="B9650" s="81">
        <v>0</v>
      </c>
      <c r="C9650" s="81">
        <v>0</v>
      </c>
    </row>
    <row r="9651" spans="1:3" x14ac:dyDescent="0.3">
      <c r="A9651" s="37">
        <v>46132</v>
      </c>
      <c r="B9651" s="81"/>
      <c r="C9651" s="81"/>
    </row>
    <row r="9652" spans="1:3" x14ac:dyDescent="0.3">
      <c r="A9652" s="25" t="s">
        <v>255</v>
      </c>
      <c r="B9652" s="81">
        <v>1</v>
      </c>
      <c r="C9652" s="81">
        <v>1</v>
      </c>
    </row>
    <row r="9653" spans="1:3" x14ac:dyDescent="0.3">
      <c r="A9653" s="37">
        <v>46133</v>
      </c>
      <c r="B9653" s="81"/>
      <c r="C9653" s="81"/>
    </row>
    <row r="9654" spans="1:3" x14ac:dyDescent="0.3">
      <c r="A9654" s="25" t="s">
        <v>255</v>
      </c>
      <c r="B9654" s="81">
        <v>6</v>
      </c>
      <c r="C9654" s="81">
        <v>6</v>
      </c>
    </row>
    <row r="9655" spans="1:3" x14ac:dyDescent="0.3">
      <c r="A9655" s="37">
        <v>46134</v>
      </c>
      <c r="B9655" s="81"/>
      <c r="C9655" s="81"/>
    </row>
    <row r="9656" spans="1:3" x14ac:dyDescent="0.3">
      <c r="A9656" s="25" t="s">
        <v>255</v>
      </c>
      <c r="B9656" s="81">
        <v>8</v>
      </c>
      <c r="C9656" s="81">
        <v>8</v>
      </c>
    </row>
    <row r="9657" spans="1:3" x14ac:dyDescent="0.3">
      <c r="A9657" s="37">
        <v>46135</v>
      </c>
      <c r="B9657" s="81"/>
      <c r="C9657" s="81"/>
    </row>
    <row r="9658" spans="1:3" x14ac:dyDescent="0.3">
      <c r="A9658" s="25" t="s">
        <v>255</v>
      </c>
      <c r="B9658" s="81">
        <v>6</v>
      </c>
      <c r="C9658" s="81">
        <v>6</v>
      </c>
    </row>
    <row r="9659" spans="1:3" x14ac:dyDescent="0.3">
      <c r="A9659" s="37">
        <v>46136</v>
      </c>
      <c r="B9659" s="81"/>
      <c r="C9659" s="81"/>
    </row>
    <row r="9660" spans="1:3" x14ac:dyDescent="0.3">
      <c r="A9660" s="25" t="s">
        <v>255</v>
      </c>
      <c r="B9660" s="81">
        <v>9</v>
      </c>
      <c r="C9660" s="81">
        <v>9</v>
      </c>
    </row>
    <row r="9661" spans="1:3" x14ac:dyDescent="0.3">
      <c r="A9661" s="37">
        <v>46139</v>
      </c>
      <c r="B9661" s="81"/>
      <c r="C9661" s="81"/>
    </row>
    <row r="9662" spans="1:3" x14ac:dyDescent="0.3">
      <c r="A9662" s="25" t="s">
        <v>256</v>
      </c>
      <c r="B9662" s="81">
        <v>7</v>
      </c>
      <c r="C9662" s="81">
        <v>7</v>
      </c>
    </row>
    <row r="9663" spans="1:3" x14ac:dyDescent="0.3">
      <c r="A9663" s="37">
        <v>46140</v>
      </c>
      <c r="B9663" s="81"/>
      <c r="C9663" s="81"/>
    </row>
    <row r="9664" spans="1:3" x14ac:dyDescent="0.3">
      <c r="A9664" s="25" t="s">
        <v>256</v>
      </c>
      <c r="B9664" s="81">
        <v>7</v>
      </c>
      <c r="C9664" s="81">
        <v>7</v>
      </c>
    </row>
    <row r="9665" spans="1:3" x14ac:dyDescent="0.3">
      <c r="A9665" s="37">
        <v>46141</v>
      </c>
      <c r="B9665" s="81"/>
      <c r="C9665" s="81"/>
    </row>
    <row r="9666" spans="1:3" x14ac:dyDescent="0.3">
      <c r="A9666" s="25" t="s">
        <v>256</v>
      </c>
      <c r="B9666" s="81">
        <v>12</v>
      </c>
      <c r="C9666" s="81">
        <v>12</v>
      </c>
    </row>
    <row r="9667" spans="1:3" x14ac:dyDescent="0.3">
      <c r="A9667" s="37">
        <v>46142</v>
      </c>
      <c r="B9667" s="81"/>
      <c r="C9667" s="81"/>
    </row>
    <row r="9668" spans="1:3" x14ac:dyDescent="0.3">
      <c r="A9668" s="25" t="s">
        <v>256</v>
      </c>
      <c r="B9668" s="81">
        <v>0</v>
      </c>
      <c r="C9668" s="81">
        <v>0</v>
      </c>
    </row>
    <row r="9669" spans="1:3" x14ac:dyDescent="0.3">
      <c r="A9669" s="37">
        <v>46143</v>
      </c>
      <c r="B9669" s="81"/>
      <c r="C9669" s="81"/>
    </row>
    <row r="9670" spans="1:3" x14ac:dyDescent="0.3">
      <c r="A9670" s="25" t="s">
        <v>103</v>
      </c>
      <c r="B9670" s="81">
        <v>0</v>
      </c>
      <c r="C9670" s="81">
        <v>0</v>
      </c>
    </row>
    <row r="9671" spans="1:3" x14ac:dyDescent="0.3">
      <c r="A9671" s="37">
        <v>46146</v>
      </c>
      <c r="B9671" s="81"/>
      <c r="C9671" s="81"/>
    </row>
    <row r="9672" spans="1:3" x14ac:dyDescent="0.3">
      <c r="A9672" s="25" t="s">
        <v>104</v>
      </c>
      <c r="B9672" s="81">
        <v>11</v>
      </c>
      <c r="C9672" s="81">
        <v>11</v>
      </c>
    </row>
    <row r="9673" spans="1:3" x14ac:dyDescent="0.3">
      <c r="A9673" s="37">
        <v>46147</v>
      </c>
      <c r="B9673" s="81"/>
      <c r="C9673" s="81"/>
    </row>
    <row r="9674" spans="1:3" x14ac:dyDescent="0.3">
      <c r="A9674" s="25" t="s">
        <v>104</v>
      </c>
      <c r="B9674" s="81">
        <v>7</v>
      </c>
      <c r="C9674" s="81">
        <v>7</v>
      </c>
    </row>
    <row r="9675" spans="1:3" x14ac:dyDescent="0.3">
      <c r="A9675" s="37">
        <v>46148</v>
      </c>
      <c r="B9675" s="81"/>
      <c r="C9675" s="81"/>
    </row>
    <row r="9676" spans="1:3" x14ac:dyDescent="0.3">
      <c r="A9676" s="25" t="s">
        <v>104</v>
      </c>
      <c r="B9676" s="81">
        <v>5</v>
      </c>
      <c r="C9676" s="81">
        <v>5</v>
      </c>
    </row>
    <row r="9677" spans="1:3" x14ac:dyDescent="0.3">
      <c r="A9677" s="37">
        <v>46149</v>
      </c>
      <c r="B9677" s="81"/>
      <c r="C9677" s="81"/>
    </row>
    <row r="9678" spans="1:3" x14ac:dyDescent="0.3">
      <c r="A9678" s="25" t="s">
        <v>104</v>
      </c>
      <c r="B9678" s="81">
        <v>8</v>
      </c>
      <c r="C9678" s="81">
        <v>8</v>
      </c>
    </row>
    <row r="9679" spans="1:3" x14ac:dyDescent="0.3">
      <c r="A9679" s="37">
        <v>46150</v>
      </c>
      <c r="B9679" s="81"/>
      <c r="C9679" s="81"/>
    </row>
    <row r="9680" spans="1:3" x14ac:dyDescent="0.3">
      <c r="A9680" s="25" t="s">
        <v>104</v>
      </c>
      <c r="B9680" s="81">
        <v>9</v>
      </c>
      <c r="C9680" s="81">
        <v>9</v>
      </c>
    </row>
    <row r="9681" spans="1:3" x14ac:dyDescent="0.3">
      <c r="A9681" s="37">
        <v>46153</v>
      </c>
      <c r="B9681" s="81"/>
      <c r="C9681" s="81"/>
    </row>
    <row r="9682" spans="1:3" x14ac:dyDescent="0.3">
      <c r="A9682" s="25" t="s">
        <v>105</v>
      </c>
      <c r="B9682" s="81">
        <v>14</v>
      </c>
      <c r="C9682" s="81">
        <v>14</v>
      </c>
    </row>
    <row r="9683" spans="1:3" x14ac:dyDescent="0.3">
      <c r="A9683" s="37">
        <v>46154</v>
      </c>
      <c r="B9683" s="81"/>
      <c r="C9683" s="81"/>
    </row>
    <row r="9684" spans="1:3" x14ac:dyDescent="0.3">
      <c r="A9684" s="25" t="s">
        <v>105</v>
      </c>
      <c r="B9684" s="81">
        <v>9</v>
      </c>
      <c r="C9684" s="81">
        <v>9</v>
      </c>
    </row>
    <row r="9685" spans="1:3" x14ac:dyDescent="0.3">
      <c r="A9685" s="37">
        <v>46155</v>
      </c>
      <c r="B9685" s="81"/>
      <c r="C9685" s="81"/>
    </row>
    <row r="9686" spans="1:3" x14ac:dyDescent="0.3">
      <c r="A9686" s="25" t="s">
        <v>105</v>
      </c>
      <c r="B9686" s="81">
        <v>9</v>
      </c>
      <c r="C9686" s="81">
        <v>9</v>
      </c>
    </row>
    <row r="9687" spans="1:3" x14ac:dyDescent="0.3">
      <c r="A9687" s="37">
        <v>46156</v>
      </c>
      <c r="B9687" s="81"/>
      <c r="C9687" s="81"/>
    </row>
    <row r="9688" spans="1:3" x14ac:dyDescent="0.3">
      <c r="A9688" s="25" t="s">
        <v>105</v>
      </c>
      <c r="B9688" s="81">
        <v>16</v>
      </c>
      <c r="C9688" s="81">
        <v>16</v>
      </c>
    </row>
    <row r="9689" spans="1:3" x14ac:dyDescent="0.3">
      <c r="A9689" s="37">
        <v>46157</v>
      </c>
      <c r="B9689" s="81"/>
      <c r="C9689" s="81"/>
    </row>
    <row r="9690" spans="1:3" x14ac:dyDescent="0.3">
      <c r="A9690" s="25" t="s">
        <v>105</v>
      </c>
      <c r="B9690" s="81">
        <v>11</v>
      </c>
      <c r="C9690" s="81">
        <v>11</v>
      </c>
    </row>
    <row r="9691" spans="1:3" x14ac:dyDescent="0.3">
      <c r="A9691" s="37">
        <v>46160</v>
      </c>
      <c r="B9691" s="81"/>
      <c r="C9691" s="81"/>
    </row>
    <row r="9692" spans="1:3" x14ac:dyDescent="0.3">
      <c r="A9692" s="25" t="s">
        <v>255</v>
      </c>
      <c r="B9692" s="81">
        <v>15</v>
      </c>
      <c r="C9692" s="81">
        <v>15</v>
      </c>
    </row>
    <row r="9693" spans="1:3" x14ac:dyDescent="0.3">
      <c r="A9693" s="37">
        <v>46161</v>
      </c>
      <c r="B9693" s="81"/>
      <c r="C9693" s="81"/>
    </row>
    <row r="9694" spans="1:3" x14ac:dyDescent="0.3">
      <c r="A9694" s="25" t="s">
        <v>255</v>
      </c>
      <c r="B9694" s="81">
        <v>18</v>
      </c>
      <c r="C9694" s="81">
        <v>18</v>
      </c>
    </row>
    <row r="9695" spans="1:3" x14ac:dyDescent="0.3">
      <c r="A9695" s="37">
        <v>46162</v>
      </c>
      <c r="B9695" s="81"/>
      <c r="C9695" s="81"/>
    </row>
    <row r="9696" spans="1:3" x14ac:dyDescent="0.3">
      <c r="A9696" s="25" t="s">
        <v>255</v>
      </c>
      <c r="B9696" s="81">
        <v>9</v>
      </c>
      <c r="C9696" s="81">
        <v>9</v>
      </c>
    </row>
    <row r="9697" spans="1:3" x14ac:dyDescent="0.3">
      <c r="A9697" s="37">
        <v>46163</v>
      </c>
      <c r="B9697" s="81"/>
      <c r="C9697" s="81"/>
    </row>
    <row r="9698" spans="1:3" x14ac:dyDescent="0.3">
      <c r="A9698" s="25" t="s">
        <v>255</v>
      </c>
      <c r="B9698" s="81">
        <v>6</v>
      </c>
      <c r="C9698" s="81">
        <v>6</v>
      </c>
    </row>
    <row r="9699" spans="1:3" x14ac:dyDescent="0.3">
      <c r="A9699" s="37">
        <v>46168</v>
      </c>
      <c r="B9699" s="81"/>
      <c r="C9699" s="81"/>
    </row>
    <row r="9700" spans="1:3" x14ac:dyDescent="0.3">
      <c r="A9700" s="25" t="s">
        <v>256</v>
      </c>
      <c r="B9700" s="81">
        <v>0</v>
      </c>
      <c r="C9700" s="81">
        <v>0</v>
      </c>
    </row>
    <row r="9701" spans="1:3" x14ac:dyDescent="0.3">
      <c r="A9701" s="37">
        <v>46169</v>
      </c>
      <c r="B9701" s="81"/>
      <c r="C9701" s="81"/>
    </row>
    <row r="9702" spans="1:3" x14ac:dyDescent="0.3">
      <c r="A9702" s="25" t="s">
        <v>256</v>
      </c>
      <c r="B9702" s="81">
        <v>0</v>
      </c>
      <c r="C9702" s="81">
        <v>0</v>
      </c>
    </row>
    <row r="9703" spans="1:3" x14ac:dyDescent="0.3">
      <c r="A9703" s="37">
        <v>46170</v>
      </c>
      <c r="B9703" s="81"/>
      <c r="C9703" s="81"/>
    </row>
    <row r="9704" spans="1:3" x14ac:dyDescent="0.3">
      <c r="A9704" s="25" t="s">
        <v>256</v>
      </c>
      <c r="B9704" s="81">
        <v>18</v>
      </c>
      <c r="C9704" s="81">
        <v>18</v>
      </c>
    </row>
    <row r="9705" spans="1:3" x14ac:dyDescent="0.3">
      <c r="A9705" s="37">
        <v>46171</v>
      </c>
      <c r="B9705" s="81"/>
      <c r="C9705" s="81"/>
    </row>
    <row r="9706" spans="1:3" x14ac:dyDescent="0.3">
      <c r="A9706" s="25" t="s">
        <v>256</v>
      </c>
      <c r="B9706" s="81">
        <v>7</v>
      </c>
      <c r="C9706" s="81">
        <v>7</v>
      </c>
    </row>
    <row r="9707" spans="1:3" x14ac:dyDescent="0.3">
      <c r="A9707" s="37">
        <v>46174</v>
      </c>
      <c r="B9707" s="81"/>
      <c r="C9707" s="81"/>
    </row>
    <row r="9708" spans="1:3" x14ac:dyDescent="0.3">
      <c r="A9708" s="25" t="s">
        <v>103</v>
      </c>
      <c r="B9708" s="81">
        <v>15</v>
      </c>
      <c r="C9708" s="81">
        <v>15</v>
      </c>
    </row>
    <row r="9709" spans="1:3" x14ac:dyDescent="0.3">
      <c r="A9709" s="37">
        <v>46175</v>
      </c>
      <c r="B9709" s="81"/>
      <c r="C9709" s="81"/>
    </row>
    <row r="9710" spans="1:3" x14ac:dyDescent="0.3">
      <c r="A9710" s="25" t="s">
        <v>103</v>
      </c>
      <c r="B9710" s="81">
        <v>15</v>
      </c>
      <c r="C9710" s="81">
        <v>15</v>
      </c>
    </row>
    <row r="9711" spans="1:3" x14ac:dyDescent="0.3">
      <c r="A9711" s="37">
        <v>46176</v>
      </c>
      <c r="B9711" s="81"/>
      <c r="C9711" s="81"/>
    </row>
    <row r="9712" spans="1:3" x14ac:dyDescent="0.3">
      <c r="A9712" s="25" t="s">
        <v>103</v>
      </c>
      <c r="B9712" s="81">
        <v>20</v>
      </c>
      <c r="C9712" s="81">
        <v>20</v>
      </c>
    </row>
    <row r="9713" spans="1:3" x14ac:dyDescent="0.3">
      <c r="A9713" s="37">
        <v>46177</v>
      </c>
      <c r="B9713" s="81"/>
      <c r="C9713" s="81"/>
    </row>
    <row r="9714" spans="1:3" x14ac:dyDescent="0.3">
      <c r="A9714" s="25" t="s">
        <v>103</v>
      </c>
      <c r="B9714" s="81">
        <v>18</v>
      </c>
      <c r="C9714" s="81">
        <v>18</v>
      </c>
    </row>
    <row r="9715" spans="1:3" x14ac:dyDescent="0.3">
      <c r="A9715" s="37">
        <v>46178</v>
      </c>
      <c r="B9715" s="81"/>
      <c r="C9715" s="81"/>
    </row>
    <row r="9716" spans="1:3" x14ac:dyDescent="0.3">
      <c r="A9716" s="25" t="s">
        <v>103</v>
      </c>
      <c r="B9716" s="81">
        <v>15</v>
      </c>
      <c r="C9716" s="81">
        <v>15</v>
      </c>
    </row>
    <row r="9717" spans="1:3" x14ac:dyDescent="0.3">
      <c r="A9717" s="37">
        <v>46181</v>
      </c>
      <c r="B9717" s="81"/>
      <c r="C9717" s="81"/>
    </row>
    <row r="9718" spans="1:3" x14ac:dyDescent="0.3">
      <c r="A9718" s="25" t="s">
        <v>104</v>
      </c>
      <c r="B9718" s="81">
        <v>25</v>
      </c>
      <c r="C9718" s="81">
        <v>25</v>
      </c>
    </row>
    <row r="9719" spans="1:3" x14ac:dyDescent="0.3">
      <c r="A9719" s="37">
        <v>46182</v>
      </c>
      <c r="B9719" s="81"/>
      <c r="C9719" s="81"/>
    </row>
    <row r="9720" spans="1:3" x14ac:dyDescent="0.3">
      <c r="A9720" s="25" t="s">
        <v>104</v>
      </c>
      <c r="B9720" s="81">
        <v>20</v>
      </c>
      <c r="C9720" s="81">
        <v>20</v>
      </c>
    </row>
    <row r="9721" spans="1:3" x14ac:dyDescent="0.3">
      <c r="A9721" s="37">
        <v>46183</v>
      </c>
      <c r="B9721" s="81"/>
      <c r="C9721" s="81"/>
    </row>
    <row r="9722" spans="1:3" x14ac:dyDescent="0.3">
      <c r="A9722" s="25" t="s">
        <v>104</v>
      </c>
      <c r="B9722" s="81">
        <v>30</v>
      </c>
      <c r="C9722" s="81">
        <v>29.75</v>
      </c>
    </row>
    <row r="9723" spans="1:3" x14ac:dyDescent="0.3">
      <c r="A9723" s="37">
        <v>46184</v>
      </c>
      <c r="B9723" s="81"/>
      <c r="C9723" s="81"/>
    </row>
    <row r="9724" spans="1:3" x14ac:dyDescent="0.3">
      <c r="A9724" s="25" t="s">
        <v>104</v>
      </c>
      <c r="B9724" s="81">
        <v>25</v>
      </c>
      <c r="C9724" s="81">
        <v>25</v>
      </c>
    </row>
    <row r="9725" spans="1:3" x14ac:dyDescent="0.3">
      <c r="A9725" s="37">
        <v>46185</v>
      </c>
      <c r="B9725" s="81"/>
      <c r="C9725" s="81"/>
    </row>
    <row r="9726" spans="1:3" x14ac:dyDescent="0.3">
      <c r="A9726" s="25" t="s">
        <v>104</v>
      </c>
      <c r="B9726" s="81">
        <v>20</v>
      </c>
      <c r="C9726" s="81">
        <v>20</v>
      </c>
    </row>
    <row r="9727" spans="1:3" x14ac:dyDescent="0.3">
      <c r="A9727" s="37">
        <v>46188</v>
      </c>
      <c r="B9727" s="81"/>
      <c r="C9727" s="81"/>
    </row>
    <row r="9728" spans="1:3" x14ac:dyDescent="0.3">
      <c r="A9728" s="25" t="s">
        <v>105</v>
      </c>
      <c r="B9728" s="81">
        <v>4</v>
      </c>
      <c r="C9728" s="81">
        <v>4</v>
      </c>
    </row>
    <row r="9729" spans="1:3" x14ac:dyDescent="0.3">
      <c r="A9729" s="37">
        <v>46189</v>
      </c>
      <c r="B9729" s="81"/>
      <c r="C9729" s="81"/>
    </row>
    <row r="9730" spans="1:3" x14ac:dyDescent="0.3">
      <c r="A9730" s="25" t="s">
        <v>105</v>
      </c>
      <c r="B9730" s="81">
        <v>21</v>
      </c>
      <c r="C9730" s="81">
        <v>29.75</v>
      </c>
    </row>
    <row r="9731" spans="1:3" x14ac:dyDescent="0.3">
      <c r="A9731" s="37">
        <v>46190</v>
      </c>
      <c r="B9731" s="81"/>
      <c r="C9731" s="81"/>
    </row>
    <row r="9732" spans="1:3" x14ac:dyDescent="0.3">
      <c r="A9732" s="25" t="s">
        <v>105</v>
      </c>
      <c r="B9732" s="81">
        <v>40</v>
      </c>
      <c r="C9732" s="81">
        <v>29.75</v>
      </c>
    </row>
    <row r="9733" spans="1:3" x14ac:dyDescent="0.3">
      <c r="A9733" s="37">
        <v>46191</v>
      </c>
      <c r="B9733" s="81"/>
      <c r="C9733" s="81"/>
    </row>
    <row r="9734" spans="1:3" x14ac:dyDescent="0.3">
      <c r="A9734" s="25" t="s">
        <v>105</v>
      </c>
      <c r="B9734" s="81">
        <v>35</v>
      </c>
      <c r="C9734" s="81">
        <v>29.75</v>
      </c>
    </row>
    <row r="9735" spans="1:3" x14ac:dyDescent="0.3">
      <c r="A9735" s="37">
        <v>46192</v>
      </c>
      <c r="B9735" s="81"/>
      <c r="C9735" s="81"/>
    </row>
    <row r="9736" spans="1:3" x14ac:dyDescent="0.3">
      <c r="A9736" s="25" t="s">
        <v>105</v>
      </c>
      <c r="B9736" s="81">
        <v>0</v>
      </c>
      <c r="C9736" s="81">
        <v>0</v>
      </c>
    </row>
    <row r="9737" spans="1:3" x14ac:dyDescent="0.3">
      <c r="A9737" s="37">
        <v>46195</v>
      </c>
      <c r="B9737" s="81"/>
      <c r="C9737" s="81"/>
    </row>
    <row r="9738" spans="1:3" x14ac:dyDescent="0.3">
      <c r="A9738" s="25" t="s">
        <v>255</v>
      </c>
      <c r="B9738" s="81">
        <v>30</v>
      </c>
      <c r="C9738" s="81">
        <v>29.75</v>
      </c>
    </row>
    <row r="9739" spans="1:3" x14ac:dyDescent="0.3">
      <c r="A9739" s="37">
        <v>46196</v>
      </c>
      <c r="B9739" s="81"/>
      <c r="C9739" s="81"/>
    </row>
    <row r="9740" spans="1:3" x14ac:dyDescent="0.3">
      <c r="A9740" s="25" t="s">
        <v>255</v>
      </c>
      <c r="B9740" s="81">
        <v>30</v>
      </c>
      <c r="C9740" s="81">
        <v>29.75</v>
      </c>
    </row>
    <row r="9741" spans="1:3" x14ac:dyDescent="0.3">
      <c r="A9741" s="37">
        <v>46197</v>
      </c>
      <c r="B9741" s="81"/>
      <c r="C9741" s="81"/>
    </row>
    <row r="9742" spans="1:3" x14ac:dyDescent="0.3">
      <c r="A9742" s="25" t="s">
        <v>255</v>
      </c>
      <c r="B9742" s="81">
        <v>31</v>
      </c>
      <c r="C9742" s="81">
        <v>29.75</v>
      </c>
    </row>
    <row r="9743" spans="1:3" x14ac:dyDescent="0.3">
      <c r="A9743" s="37">
        <v>46198</v>
      </c>
      <c r="B9743" s="81"/>
      <c r="C9743" s="81"/>
    </row>
    <row r="9744" spans="1:3" x14ac:dyDescent="0.3">
      <c r="A9744" s="25" t="s">
        <v>255</v>
      </c>
      <c r="B9744" s="81">
        <v>22</v>
      </c>
      <c r="C9744" s="81">
        <v>22</v>
      </c>
    </row>
    <row r="9745" spans="1:3" x14ac:dyDescent="0.3">
      <c r="A9745" s="37">
        <v>46199</v>
      </c>
      <c r="B9745" s="81"/>
      <c r="C9745" s="81"/>
    </row>
    <row r="9746" spans="1:3" x14ac:dyDescent="0.3">
      <c r="A9746" s="25" t="s">
        <v>255</v>
      </c>
      <c r="B9746" s="81">
        <v>30</v>
      </c>
      <c r="C9746" s="81">
        <v>29.75</v>
      </c>
    </row>
    <row r="9747" spans="1:3" x14ac:dyDescent="0.3">
      <c r="A9747" s="37">
        <v>46202</v>
      </c>
      <c r="B9747" s="81"/>
      <c r="C9747" s="81"/>
    </row>
    <row r="9748" spans="1:3" x14ac:dyDescent="0.3">
      <c r="A9748" s="25" t="s">
        <v>256</v>
      </c>
      <c r="B9748" s="81">
        <v>20</v>
      </c>
      <c r="C9748" s="81">
        <v>20</v>
      </c>
    </row>
    <row r="9749" spans="1:3" x14ac:dyDescent="0.3">
      <c r="A9749" s="37">
        <v>46203</v>
      </c>
      <c r="B9749" s="81"/>
      <c r="C9749" s="81"/>
    </row>
    <row r="9750" spans="1:3" x14ac:dyDescent="0.3">
      <c r="A9750" s="25" t="s">
        <v>256</v>
      </c>
      <c r="B9750" s="81">
        <v>32</v>
      </c>
      <c r="C9750" s="81">
        <v>29.75</v>
      </c>
    </row>
    <row r="9751" spans="1:3" x14ac:dyDescent="0.3">
      <c r="A9751" s="37">
        <v>46204</v>
      </c>
      <c r="B9751" s="81"/>
      <c r="C9751" s="81"/>
    </row>
    <row r="9752" spans="1:3" x14ac:dyDescent="0.3">
      <c r="A9752" s="25" t="s">
        <v>103</v>
      </c>
      <c r="B9752" s="81">
        <v>35</v>
      </c>
      <c r="C9752" s="81">
        <v>29.75</v>
      </c>
    </row>
    <row r="9753" spans="1:3" x14ac:dyDescent="0.3">
      <c r="A9753" s="37">
        <v>46205</v>
      </c>
      <c r="B9753" s="81"/>
      <c r="C9753" s="81"/>
    </row>
    <row r="9754" spans="1:3" x14ac:dyDescent="0.3">
      <c r="A9754" s="25" t="s">
        <v>103</v>
      </c>
      <c r="B9754" s="81">
        <v>26</v>
      </c>
      <c r="C9754" s="81">
        <v>26</v>
      </c>
    </row>
    <row r="9755" spans="1:3" x14ac:dyDescent="0.3">
      <c r="A9755" s="37">
        <v>46209</v>
      </c>
      <c r="B9755" s="81"/>
      <c r="C9755" s="81"/>
    </row>
    <row r="9756" spans="1:3" x14ac:dyDescent="0.3">
      <c r="A9756" s="25" t="s">
        <v>104</v>
      </c>
      <c r="B9756" s="81">
        <v>20</v>
      </c>
      <c r="C9756" s="81">
        <v>20</v>
      </c>
    </row>
    <row r="9757" spans="1:3" x14ac:dyDescent="0.3">
      <c r="A9757" s="37">
        <v>46210</v>
      </c>
      <c r="B9757" s="81"/>
      <c r="C9757" s="81"/>
    </row>
    <row r="9758" spans="1:3" x14ac:dyDescent="0.3">
      <c r="A9758" s="25" t="s">
        <v>104</v>
      </c>
      <c r="B9758" s="81">
        <v>13</v>
      </c>
      <c r="C9758" s="81">
        <v>13</v>
      </c>
    </row>
    <row r="9759" spans="1:3" x14ac:dyDescent="0.3">
      <c r="A9759" s="37">
        <v>46211</v>
      </c>
      <c r="B9759" s="81"/>
      <c r="C9759" s="81"/>
    </row>
    <row r="9760" spans="1:3" x14ac:dyDescent="0.3">
      <c r="A9760" s="25" t="s">
        <v>104</v>
      </c>
      <c r="B9760" s="81">
        <v>22</v>
      </c>
      <c r="C9760" s="81">
        <v>22</v>
      </c>
    </row>
    <row r="9761" spans="1:3" x14ac:dyDescent="0.3">
      <c r="A9761" s="37">
        <v>46212</v>
      </c>
      <c r="B9761" s="81"/>
      <c r="C9761" s="81"/>
    </row>
    <row r="9762" spans="1:3" x14ac:dyDescent="0.3">
      <c r="A9762" s="25" t="s">
        <v>104</v>
      </c>
      <c r="B9762" s="81">
        <v>18</v>
      </c>
      <c r="C9762" s="81">
        <v>18</v>
      </c>
    </row>
    <row r="9763" spans="1:3" x14ac:dyDescent="0.3">
      <c r="A9763" s="37">
        <v>46213</v>
      </c>
      <c r="B9763" s="81"/>
      <c r="C9763" s="81"/>
    </row>
    <row r="9764" spans="1:3" x14ac:dyDescent="0.3">
      <c r="A9764" s="25" t="s">
        <v>104</v>
      </c>
      <c r="B9764" s="81">
        <v>18</v>
      </c>
      <c r="C9764" s="81">
        <v>18</v>
      </c>
    </row>
    <row r="9765" spans="1:3" x14ac:dyDescent="0.3">
      <c r="A9765" s="37">
        <v>46216</v>
      </c>
      <c r="B9765" s="81"/>
      <c r="C9765" s="81"/>
    </row>
    <row r="9766" spans="1:3" x14ac:dyDescent="0.3">
      <c r="A9766" s="25" t="s">
        <v>105</v>
      </c>
      <c r="B9766" s="81">
        <v>14</v>
      </c>
      <c r="C9766" s="81">
        <v>29.75</v>
      </c>
    </row>
    <row r="9767" spans="1:3" x14ac:dyDescent="0.3">
      <c r="A9767" s="37">
        <v>46217</v>
      </c>
      <c r="B9767" s="81"/>
      <c r="C9767" s="81"/>
    </row>
    <row r="9768" spans="1:3" x14ac:dyDescent="0.3">
      <c r="A9768" s="25" t="s">
        <v>105</v>
      </c>
      <c r="B9768" s="81">
        <v>19</v>
      </c>
      <c r="C9768" s="81">
        <v>19</v>
      </c>
    </row>
    <row r="9769" spans="1:3" x14ac:dyDescent="0.3">
      <c r="A9769" s="37">
        <v>46218</v>
      </c>
      <c r="B9769" s="81"/>
      <c r="C9769" s="81"/>
    </row>
    <row r="9770" spans="1:3" x14ac:dyDescent="0.3">
      <c r="A9770" s="25" t="s">
        <v>105</v>
      </c>
      <c r="B9770" s="81">
        <v>14</v>
      </c>
      <c r="C9770" s="81">
        <v>14</v>
      </c>
    </row>
    <row r="9771" spans="1:3" x14ac:dyDescent="0.3">
      <c r="A9771" s="37">
        <v>46219</v>
      </c>
      <c r="B9771" s="81"/>
      <c r="C9771" s="81"/>
    </row>
    <row r="9772" spans="1:3" x14ac:dyDescent="0.3">
      <c r="A9772" s="25" t="s">
        <v>105</v>
      </c>
      <c r="B9772" s="81">
        <v>15</v>
      </c>
      <c r="C9772" s="81">
        <v>15</v>
      </c>
    </row>
    <row r="9773" spans="1:3" x14ac:dyDescent="0.3">
      <c r="A9773" s="37">
        <v>46220</v>
      </c>
      <c r="B9773" s="81"/>
      <c r="C9773" s="81"/>
    </row>
    <row r="9774" spans="1:3" x14ac:dyDescent="0.3">
      <c r="A9774" s="25" t="s">
        <v>105</v>
      </c>
      <c r="B9774" s="81">
        <v>15</v>
      </c>
      <c r="C9774" s="81">
        <v>15</v>
      </c>
    </row>
    <row r="9775" spans="1:3" x14ac:dyDescent="0.3">
      <c r="A9775" s="37">
        <v>46223</v>
      </c>
      <c r="B9775" s="81"/>
      <c r="C9775" s="81"/>
    </row>
    <row r="9776" spans="1:3" x14ac:dyDescent="0.3">
      <c r="A9776" s="25" t="s">
        <v>255</v>
      </c>
      <c r="B9776" s="81">
        <v>11</v>
      </c>
      <c r="C9776" s="81">
        <v>11</v>
      </c>
    </row>
    <row r="9777" spans="1:3" x14ac:dyDescent="0.3">
      <c r="A9777" s="37">
        <v>46224</v>
      </c>
      <c r="B9777" s="81"/>
      <c r="C9777" s="81"/>
    </row>
    <row r="9778" spans="1:3" x14ac:dyDescent="0.3">
      <c r="A9778" s="25" t="s">
        <v>255</v>
      </c>
      <c r="B9778" s="81">
        <v>12</v>
      </c>
      <c r="C9778" s="81">
        <v>12</v>
      </c>
    </row>
    <row r="9779" spans="1:3" x14ac:dyDescent="0.3">
      <c r="A9779" s="37">
        <v>46225</v>
      </c>
      <c r="B9779" s="81"/>
      <c r="C9779" s="81"/>
    </row>
    <row r="9780" spans="1:3" x14ac:dyDescent="0.3">
      <c r="A9780" s="25" t="s">
        <v>255</v>
      </c>
      <c r="B9780" s="81">
        <v>15</v>
      </c>
      <c r="C9780" s="81">
        <v>15</v>
      </c>
    </row>
    <row r="9781" spans="1:3" x14ac:dyDescent="0.3">
      <c r="A9781" s="37">
        <v>46226</v>
      </c>
      <c r="B9781" s="81"/>
      <c r="C9781" s="81"/>
    </row>
    <row r="9782" spans="1:3" x14ac:dyDescent="0.3">
      <c r="A9782" s="25" t="s">
        <v>255</v>
      </c>
      <c r="B9782" s="81">
        <v>6</v>
      </c>
      <c r="C9782" s="81">
        <v>6</v>
      </c>
    </row>
    <row r="9783" spans="1:3" x14ac:dyDescent="0.3">
      <c r="A9783" s="37">
        <v>46227</v>
      </c>
      <c r="B9783" s="81"/>
      <c r="C9783" s="81"/>
    </row>
    <row r="9784" spans="1:3" x14ac:dyDescent="0.3">
      <c r="A9784" s="25" t="s">
        <v>255</v>
      </c>
      <c r="B9784" s="81">
        <v>10</v>
      </c>
      <c r="C9784" s="81">
        <v>10</v>
      </c>
    </row>
    <row r="9785" spans="1:3" x14ac:dyDescent="0.3">
      <c r="A9785" s="37">
        <v>46230</v>
      </c>
      <c r="B9785" s="81"/>
      <c r="C9785" s="81"/>
    </row>
    <row r="9786" spans="1:3" x14ac:dyDescent="0.3">
      <c r="A9786" s="25" t="s">
        <v>256</v>
      </c>
      <c r="B9786" s="81">
        <v>12</v>
      </c>
      <c r="C9786" s="81">
        <v>12</v>
      </c>
    </row>
    <row r="9787" spans="1:3" x14ac:dyDescent="0.3">
      <c r="A9787" s="37">
        <v>46231</v>
      </c>
      <c r="B9787" s="81"/>
      <c r="C9787" s="81"/>
    </row>
    <row r="9788" spans="1:3" x14ac:dyDescent="0.3">
      <c r="A9788" s="25" t="s">
        <v>256</v>
      </c>
      <c r="B9788" s="81">
        <v>16</v>
      </c>
      <c r="C9788" s="81">
        <v>16</v>
      </c>
    </row>
    <row r="9789" spans="1:3" x14ac:dyDescent="0.3">
      <c r="A9789" s="37">
        <v>46232</v>
      </c>
      <c r="B9789" s="81"/>
      <c r="C9789" s="81"/>
    </row>
    <row r="9790" spans="1:3" x14ac:dyDescent="0.3">
      <c r="A9790" s="25" t="s">
        <v>256</v>
      </c>
      <c r="B9790" s="81">
        <v>8</v>
      </c>
      <c r="C9790" s="81">
        <v>8</v>
      </c>
    </row>
    <row r="9791" spans="1:3" x14ac:dyDescent="0.3">
      <c r="A9791" s="37">
        <v>46233</v>
      </c>
      <c r="B9791" s="81"/>
      <c r="C9791" s="81"/>
    </row>
    <row r="9792" spans="1:3" x14ac:dyDescent="0.3">
      <c r="A9792" s="25" t="s">
        <v>256</v>
      </c>
      <c r="B9792" s="81">
        <v>15</v>
      </c>
      <c r="C9792" s="81">
        <v>15</v>
      </c>
    </row>
    <row r="9793" spans="1:3" x14ac:dyDescent="0.3">
      <c r="A9793" s="37">
        <v>46234</v>
      </c>
      <c r="B9793" s="81"/>
      <c r="C9793" s="81"/>
    </row>
    <row r="9794" spans="1:3" x14ac:dyDescent="0.3">
      <c r="A9794" s="25" t="s">
        <v>256</v>
      </c>
      <c r="B9794" s="81">
        <v>15</v>
      </c>
      <c r="C9794" s="81">
        <v>15</v>
      </c>
    </row>
    <row r="9795" spans="1:3" x14ac:dyDescent="0.3">
      <c r="A9795" s="37">
        <v>46237</v>
      </c>
      <c r="B9795" s="81"/>
      <c r="C9795" s="81"/>
    </row>
    <row r="9796" spans="1:3" x14ac:dyDescent="0.3">
      <c r="A9796" s="25" t="s">
        <v>104</v>
      </c>
      <c r="B9796" s="81">
        <v>6</v>
      </c>
      <c r="C9796" s="81">
        <v>6</v>
      </c>
    </row>
    <row r="9797" spans="1:3" x14ac:dyDescent="0.3">
      <c r="A9797" s="37">
        <v>46238</v>
      </c>
      <c r="B9797" s="81"/>
      <c r="C9797" s="81"/>
    </row>
    <row r="9798" spans="1:3" x14ac:dyDescent="0.3">
      <c r="A9798" s="25" t="s">
        <v>104</v>
      </c>
      <c r="B9798" s="81">
        <v>10</v>
      </c>
      <c r="C9798" s="81">
        <v>10</v>
      </c>
    </row>
    <row r="9799" spans="1:3" x14ac:dyDescent="0.3">
      <c r="A9799" s="37">
        <v>46239</v>
      </c>
      <c r="B9799" s="81"/>
      <c r="C9799" s="81"/>
    </row>
    <row r="9800" spans="1:3" x14ac:dyDescent="0.3">
      <c r="A9800" s="25" t="s">
        <v>104</v>
      </c>
      <c r="B9800" s="81">
        <v>0</v>
      </c>
      <c r="C9800" s="81">
        <v>0</v>
      </c>
    </row>
    <row r="9801" spans="1:3" x14ac:dyDescent="0.3">
      <c r="A9801" s="37">
        <v>46240</v>
      </c>
      <c r="B9801" s="81"/>
      <c r="C9801" s="81"/>
    </row>
    <row r="9802" spans="1:3" x14ac:dyDescent="0.3">
      <c r="A9802" s="25" t="s">
        <v>104</v>
      </c>
      <c r="B9802" s="81">
        <v>15</v>
      </c>
      <c r="C9802" s="81">
        <v>15</v>
      </c>
    </row>
    <row r="9803" spans="1:3" x14ac:dyDescent="0.3">
      <c r="A9803" s="37">
        <v>46241</v>
      </c>
      <c r="B9803" s="81"/>
      <c r="C9803" s="81"/>
    </row>
    <row r="9804" spans="1:3" x14ac:dyDescent="0.3">
      <c r="A9804" s="25" t="s">
        <v>104</v>
      </c>
      <c r="B9804" s="81">
        <v>10</v>
      </c>
      <c r="C9804" s="81">
        <v>10</v>
      </c>
    </row>
    <row r="9805" spans="1:3" x14ac:dyDescent="0.3">
      <c r="A9805" s="37">
        <v>46244</v>
      </c>
      <c r="B9805" s="81"/>
      <c r="C9805" s="81"/>
    </row>
    <row r="9806" spans="1:3" x14ac:dyDescent="0.3">
      <c r="A9806" s="25" t="s">
        <v>105</v>
      </c>
      <c r="B9806" s="81">
        <v>10</v>
      </c>
      <c r="C9806" s="81">
        <v>10</v>
      </c>
    </row>
    <row r="9807" spans="1:3" x14ac:dyDescent="0.3">
      <c r="A9807" s="37">
        <v>46245</v>
      </c>
      <c r="B9807" s="81"/>
      <c r="C9807" s="81"/>
    </row>
    <row r="9808" spans="1:3" x14ac:dyDescent="0.3">
      <c r="A9808" s="25" t="s">
        <v>105</v>
      </c>
      <c r="B9808" s="81">
        <v>7</v>
      </c>
      <c r="C9808" s="81">
        <v>7</v>
      </c>
    </row>
    <row r="9809" spans="1:3" x14ac:dyDescent="0.3">
      <c r="A9809" s="37">
        <v>46246</v>
      </c>
      <c r="B9809" s="81"/>
      <c r="C9809" s="81"/>
    </row>
    <row r="9810" spans="1:3" x14ac:dyDescent="0.3">
      <c r="A9810" s="25" t="s">
        <v>105</v>
      </c>
      <c r="B9810" s="81">
        <v>6</v>
      </c>
      <c r="C9810" s="81">
        <v>6</v>
      </c>
    </row>
    <row r="9811" spans="1:3" x14ac:dyDescent="0.3">
      <c r="A9811" s="37">
        <v>46247</v>
      </c>
      <c r="B9811" s="81"/>
      <c r="C9811" s="81"/>
    </row>
    <row r="9812" spans="1:3" x14ac:dyDescent="0.3">
      <c r="A9812" s="25" t="s">
        <v>105</v>
      </c>
      <c r="B9812" s="81">
        <v>16</v>
      </c>
      <c r="C9812" s="81">
        <v>10</v>
      </c>
    </row>
    <row r="9813" spans="1:3" x14ac:dyDescent="0.3">
      <c r="A9813" s="37">
        <v>46248</v>
      </c>
      <c r="B9813" s="81"/>
      <c r="C9813" s="81"/>
    </row>
    <row r="9814" spans="1:3" x14ac:dyDescent="0.3">
      <c r="A9814" s="25" t="s">
        <v>105</v>
      </c>
      <c r="B9814" s="81">
        <v>10</v>
      </c>
      <c r="C9814" s="81">
        <v>10</v>
      </c>
    </row>
    <row r="9815" spans="1:3" x14ac:dyDescent="0.3">
      <c r="A9815" s="37">
        <v>46251</v>
      </c>
      <c r="B9815" s="81"/>
      <c r="C9815" s="81"/>
    </row>
    <row r="9816" spans="1:3" x14ac:dyDescent="0.3">
      <c r="A9816" s="25" t="s">
        <v>255</v>
      </c>
      <c r="B9816" s="81">
        <v>7</v>
      </c>
      <c r="C9816" s="81">
        <v>7</v>
      </c>
    </row>
    <row r="9817" spans="1:3" x14ac:dyDescent="0.3">
      <c r="A9817" s="37">
        <v>46252</v>
      </c>
      <c r="B9817" s="81"/>
      <c r="C9817" s="81"/>
    </row>
    <row r="9818" spans="1:3" x14ac:dyDescent="0.3">
      <c r="A9818" s="25" t="s">
        <v>255</v>
      </c>
      <c r="B9818" s="81">
        <v>12</v>
      </c>
      <c r="C9818" s="81">
        <v>12</v>
      </c>
    </row>
    <row r="9819" spans="1:3" x14ac:dyDescent="0.3">
      <c r="A9819" s="37">
        <v>46253</v>
      </c>
      <c r="B9819" s="81"/>
      <c r="C9819" s="81"/>
    </row>
    <row r="9820" spans="1:3" x14ac:dyDescent="0.3">
      <c r="A9820" s="25" t="s">
        <v>255</v>
      </c>
      <c r="B9820" s="81">
        <v>15</v>
      </c>
      <c r="C9820" s="81">
        <v>15</v>
      </c>
    </row>
    <row r="9821" spans="1:3" x14ac:dyDescent="0.3">
      <c r="A9821" s="37">
        <v>46254</v>
      </c>
      <c r="B9821" s="81"/>
      <c r="C9821" s="81"/>
    </row>
    <row r="9822" spans="1:3" x14ac:dyDescent="0.3">
      <c r="A9822" s="25" t="s">
        <v>255</v>
      </c>
      <c r="B9822" s="81">
        <v>16</v>
      </c>
      <c r="C9822" s="81">
        <v>16</v>
      </c>
    </row>
    <row r="9823" spans="1:3" x14ac:dyDescent="0.3">
      <c r="A9823" s="37">
        <v>46255</v>
      </c>
      <c r="B9823" s="81"/>
      <c r="C9823" s="81"/>
    </row>
    <row r="9824" spans="1:3" x14ac:dyDescent="0.3">
      <c r="A9824" s="25" t="s">
        <v>255</v>
      </c>
      <c r="B9824" s="81">
        <v>15</v>
      </c>
      <c r="C9824" s="81">
        <v>15</v>
      </c>
    </row>
    <row r="9825" spans="1:3" x14ac:dyDescent="0.3">
      <c r="A9825" s="37">
        <v>46258</v>
      </c>
      <c r="B9825" s="81"/>
      <c r="C9825" s="81"/>
    </row>
    <row r="9826" spans="1:3" x14ac:dyDescent="0.3">
      <c r="A9826" s="25" t="s">
        <v>256</v>
      </c>
      <c r="B9826" s="81">
        <v>9</v>
      </c>
      <c r="C9826" s="81">
        <v>9</v>
      </c>
    </row>
    <row r="9827" spans="1:3" x14ac:dyDescent="0.3">
      <c r="A9827" s="37">
        <v>46259</v>
      </c>
      <c r="B9827" s="81"/>
      <c r="C9827" s="81"/>
    </row>
    <row r="9828" spans="1:3" x14ac:dyDescent="0.3">
      <c r="A9828" s="25" t="s">
        <v>256</v>
      </c>
      <c r="B9828" s="81">
        <v>6</v>
      </c>
      <c r="C9828" s="81">
        <v>6</v>
      </c>
    </row>
    <row r="9829" spans="1:3" x14ac:dyDescent="0.3">
      <c r="A9829" s="37">
        <v>46260</v>
      </c>
      <c r="B9829" s="81"/>
      <c r="C9829" s="81"/>
    </row>
    <row r="9830" spans="1:3" x14ac:dyDescent="0.3">
      <c r="A9830" s="25" t="s">
        <v>256</v>
      </c>
      <c r="B9830" s="81">
        <v>22</v>
      </c>
      <c r="C9830" s="81">
        <v>22</v>
      </c>
    </row>
    <row r="9831" spans="1:3" x14ac:dyDescent="0.3">
      <c r="A9831" s="37">
        <v>46261</v>
      </c>
      <c r="B9831" s="81"/>
      <c r="C9831" s="81"/>
    </row>
    <row r="9832" spans="1:3" x14ac:dyDescent="0.3">
      <c r="A9832" s="25" t="s">
        <v>256</v>
      </c>
      <c r="B9832" s="81">
        <v>10</v>
      </c>
      <c r="C9832" s="81">
        <v>10</v>
      </c>
    </row>
    <row r="9833" spans="1:3" x14ac:dyDescent="0.3">
      <c r="A9833" s="37">
        <v>46262</v>
      </c>
      <c r="B9833" s="81"/>
      <c r="C9833" s="81"/>
    </row>
    <row r="9834" spans="1:3" x14ac:dyDescent="0.3">
      <c r="A9834" s="25" t="s">
        <v>256</v>
      </c>
      <c r="B9834" s="81">
        <v>16</v>
      </c>
      <c r="C9834" s="81">
        <v>16</v>
      </c>
    </row>
    <row r="9835" spans="1:3" x14ac:dyDescent="0.3">
      <c r="A9835" s="37">
        <v>46265</v>
      </c>
      <c r="B9835" s="81"/>
      <c r="C9835" s="81"/>
    </row>
    <row r="9836" spans="1:3" x14ac:dyDescent="0.3">
      <c r="A9836" s="25" t="s">
        <v>257</v>
      </c>
      <c r="B9836" s="81">
        <v>8</v>
      </c>
      <c r="C9836" s="81">
        <v>2</v>
      </c>
    </row>
    <row r="9837" spans="1:3" x14ac:dyDescent="0.3">
      <c r="A9837" s="37">
        <v>46266</v>
      </c>
      <c r="B9837" s="81"/>
      <c r="C9837" s="81"/>
    </row>
    <row r="9838" spans="1:3" x14ac:dyDescent="0.3">
      <c r="A9838" s="25" t="s">
        <v>103</v>
      </c>
      <c r="B9838" s="81">
        <v>0</v>
      </c>
      <c r="C9838" s="81">
        <v>0</v>
      </c>
    </row>
    <row r="9839" spans="1:3" x14ac:dyDescent="0.3">
      <c r="A9839" s="37">
        <v>46267</v>
      </c>
      <c r="B9839" s="81"/>
      <c r="C9839" s="81"/>
    </row>
    <row r="9840" spans="1:3" x14ac:dyDescent="0.3">
      <c r="A9840" s="25" t="s">
        <v>103</v>
      </c>
      <c r="B9840" s="81">
        <v>0</v>
      </c>
      <c r="C9840" s="81">
        <v>0</v>
      </c>
    </row>
    <row r="9841" spans="1:3" x14ac:dyDescent="0.3">
      <c r="A9841" s="37">
        <v>46268</v>
      </c>
      <c r="B9841" s="81"/>
      <c r="C9841" s="81"/>
    </row>
    <row r="9842" spans="1:3" x14ac:dyDescent="0.3">
      <c r="A9842" s="25" t="s">
        <v>103</v>
      </c>
      <c r="B9842" s="81">
        <v>2</v>
      </c>
      <c r="C9842" s="81">
        <v>2</v>
      </c>
    </row>
    <row r="9843" spans="1:3" x14ac:dyDescent="0.3">
      <c r="A9843" s="37">
        <v>46269</v>
      </c>
      <c r="B9843" s="81"/>
      <c r="C9843" s="81"/>
    </row>
    <row r="9844" spans="1:3" x14ac:dyDescent="0.3">
      <c r="A9844" s="25" t="s">
        <v>103</v>
      </c>
      <c r="B9844" s="81">
        <v>3</v>
      </c>
      <c r="C9844" s="81">
        <v>3</v>
      </c>
    </row>
    <row r="9845" spans="1:3" x14ac:dyDescent="0.3">
      <c r="A9845" s="37">
        <v>46273</v>
      </c>
      <c r="B9845" s="81"/>
      <c r="C9845" s="81"/>
    </row>
    <row r="9846" spans="1:3" x14ac:dyDescent="0.3">
      <c r="A9846" s="25" t="s">
        <v>104</v>
      </c>
      <c r="B9846" s="81">
        <v>10</v>
      </c>
      <c r="C9846" s="81">
        <v>10</v>
      </c>
    </row>
    <row r="9847" spans="1:3" x14ac:dyDescent="0.3">
      <c r="A9847" s="37">
        <v>46274</v>
      </c>
      <c r="B9847" s="81"/>
      <c r="C9847" s="81"/>
    </row>
    <row r="9848" spans="1:3" x14ac:dyDescent="0.3">
      <c r="A9848" s="25" t="s">
        <v>104</v>
      </c>
      <c r="B9848" s="81">
        <v>3</v>
      </c>
      <c r="C9848" s="81">
        <v>3</v>
      </c>
    </row>
    <row r="9849" spans="1:3" x14ac:dyDescent="0.3">
      <c r="A9849" s="37">
        <v>46275</v>
      </c>
      <c r="B9849" s="81"/>
      <c r="C9849" s="81"/>
    </row>
    <row r="9850" spans="1:3" x14ac:dyDescent="0.3">
      <c r="A9850" s="25" t="s">
        <v>104</v>
      </c>
      <c r="B9850" s="81">
        <v>0</v>
      </c>
      <c r="C9850" s="81">
        <v>0</v>
      </c>
    </row>
    <row r="9851" spans="1:3" x14ac:dyDescent="0.3">
      <c r="A9851" s="37">
        <v>46276</v>
      </c>
      <c r="B9851" s="81"/>
      <c r="C9851" s="81"/>
    </row>
    <row r="9852" spans="1:3" x14ac:dyDescent="0.3">
      <c r="A9852" s="25" t="s">
        <v>104</v>
      </c>
      <c r="B9852" s="81">
        <v>0</v>
      </c>
      <c r="C9852" s="81">
        <v>0</v>
      </c>
    </row>
    <row r="9853" spans="1:3" x14ac:dyDescent="0.3">
      <c r="A9853" s="37">
        <v>46279</v>
      </c>
      <c r="B9853" s="81"/>
      <c r="C9853" s="81"/>
    </row>
    <row r="9854" spans="1:3" x14ac:dyDescent="0.3">
      <c r="A9854" s="25" t="s">
        <v>105</v>
      </c>
      <c r="B9854" s="81">
        <v>2</v>
      </c>
      <c r="C9854" s="81">
        <v>2</v>
      </c>
    </row>
    <row r="9855" spans="1:3" x14ac:dyDescent="0.3">
      <c r="A9855" s="37">
        <v>46280</v>
      </c>
      <c r="B9855" s="81"/>
      <c r="C9855" s="81"/>
    </row>
    <row r="9856" spans="1:3" x14ac:dyDescent="0.3">
      <c r="A9856" s="25" t="s">
        <v>105</v>
      </c>
      <c r="B9856" s="81">
        <v>0</v>
      </c>
      <c r="C9856" s="81">
        <v>0</v>
      </c>
    </row>
    <row r="9857" spans="1:3" x14ac:dyDescent="0.3">
      <c r="A9857" s="37">
        <v>46281</v>
      </c>
      <c r="B9857" s="81"/>
      <c r="C9857" s="81"/>
    </row>
    <row r="9858" spans="1:3" x14ac:dyDescent="0.3">
      <c r="A9858" s="25" t="s">
        <v>105</v>
      </c>
      <c r="B9858" s="81">
        <v>0</v>
      </c>
      <c r="C9858" s="81">
        <v>0</v>
      </c>
    </row>
    <row r="9859" spans="1:3" x14ac:dyDescent="0.3">
      <c r="A9859" s="37">
        <v>46282</v>
      </c>
      <c r="B9859" s="81"/>
      <c r="C9859" s="81"/>
    </row>
    <row r="9860" spans="1:3" x14ac:dyDescent="0.3">
      <c r="A9860" s="25" t="s">
        <v>105</v>
      </c>
      <c r="B9860" s="81">
        <v>0</v>
      </c>
      <c r="C9860" s="81">
        <v>0</v>
      </c>
    </row>
    <row r="9861" spans="1:3" x14ac:dyDescent="0.3">
      <c r="A9861" s="37">
        <v>46283</v>
      </c>
      <c r="B9861" s="81"/>
      <c r="C9861" s="81"/>
    </row>
    <row r="9862" spans="1:3" x14ac:dyDescent="0.3">
      <c r="A9862" s="25" t="s">
        <v>105</v>
      </c>
      <c r="B9862" s="81">
        <v>3</v>
      </c>
      <c r="C9862" s="81">
        <v>3</v>
      </c>
    </row>
    <row r="9863" spans="1:3" x14ac:dyDescent="0.3">
      <c r="A9863" s="37">
        <v>46286</v>
      </c>
      <c r="B9863" s="81"/>
      <c r="C9863" s="81"/>
    </row>
    <row r="9864" spans="1:3" x14ac:dyDescent="0.3">
      <c r="A9864" s="25" t="s">
        <v>255</v>
      </c>
      <c r="B9864" s="81">
        <v>5</v>
      </c>
      <c r="C9864" s="81">
        <v>5</v>
      </c>
    </row>
    <row r="9865" spans="1:3" x14ac:dyDescent="0.3">
      <c r="A9865" s="37">
        <v>46287</v>
      </c>
      <c r="B9865" s="81"/>
      <c r="C9865" s="81"/>
    </row>
    <row r="9866" spans="1:3" x14ac:dyDescent="0.3">
      <c r="A9866" s="25" t="s">
        <v>255</v>
      </c>
      <c r="B9866" s="81">
        <v>3</v>
      </c>
      <c r="C9866" s="81">
        <v>3</v>
      </c>
    </row>
    <row r="9867" spans="1:3" x14ac:dyDescent="0.3">
      <c r="A9867" s="37">
        <v>46288</v>
      </c>
      <c r="B9867" s="81"/>
      <c r="C9867" s="81"/>
    </row>
    <row r="9868" spans="1:3" x14ac:dyDescent="0.3">
      <c r="A9868" s="25" t="s">
        <v>255</v>
      </c>
      <c r="B9868" s="81">
        <v>0</v>
      </c>
      <c r="C9868" s="81">
        <v>0</v>
      </c>
    </row>
    <row r="9869" spans="1:3" x14ac:dyDescent="0.3">
      <c r="A9869" s="37">
        <v>46289</v>
      </c>
      <c r="B9869" s="81"/>
      <c r="C9869" s="81"/>
    </row>
    <row r="9870" spans="1:3" x14ac:dyDescent="0.3">
      <c r="A9870" s="25" t="s">
        <v>255</v>
      </c>
      <c r="B9870" s="81">
        <v>0</v>
      </c>
      <c r="C9870" s="81">
        <v>0</v>
      </c>
    </row>
    <row r="9871" spans="1:3" x14ac:dyDescent="0.3">
      <c r="A9871" s="37">
        <v>46290</v>
      </c>
      <c r="B9871" s="81"/>
      <c r="C9871" s="81"/>
    </row>
    <row r="9872" spans="1:3" x14ac:dyDescent="0.3">
      <c r="A9872" s="25" t="s">
        <v>255</v>
      </c>
      <c r="B9872" s="81">
        <v>0</v>
      </c>
      <c r="C9872" s="81">
        <v>0</v>
      </c>
    </row>
    <row r="9873" spans="1:3" x14ac:dyDescent="0.3">
      <c r="A9873" s="37">
        <v>46293</v>
      </c>
      <c r="B9873" s="81"/>
      <c r="C9873" s="81"/>
    </row>
    <row r="9874" spans="1:3" x14ac:dyDescent="0.3">
      <c r="A9874" s="25" t="s">
        <v>256</v>
      </c>
      <c r="B9874" s="81">
        <v>1</v>
      </c>
      <c r="C9874" s="81">
        <v>1</v>
      </c>
    </row>
    <row r="9875" spans="1:3" x14ac:dyDescent="0.3">
      <c r="A9875" s="37">
        <v>46294</v>
      </c>
      <c r="B9875" s="81"/>
      <c r="C9875" s="81"/>
    </row>
    <row r="9876" spans="1:3" x14ac:dyDescent="0.3">
      <c r="A9876" s="25" t="s">
        <v>256</v>
      </c>
      <c r="B9876" s="81">
        <v>0</v>
      </c>
      <c r="C9876" s="81">
        <v>0</v>
      </c>
    </row>
    <row r="9877" spans="1:3" x14ac:dyDescent="0.3">
      <c r="A9877" s="37">
        <v>46295</v>
      </c>
      <c r="B9877" s="81"/>
      <c r="C9877" s="81"/>
    </row>
    <row r="9878" spans="1:3" x14ac:dyDescent="0.3">
      <c r="A9878" s="25" t="s">
        <v>256</v>
      </c>
      <c r="B9878" s="81">
        <v>0</v>
      </c>
      <c r="C9878" s="81">
        <v>0</v>
      </c>
    </row>
    <row r="9879" spans="1:3" x14ac:dyDescent="0.3">
      <c r="A9879" s="37">
        <v>46296</v>
      </c>
      <c r="B9879" s="81"/>
      <c r="C9879" s="81"/>
    </row>
    <row r="9880" spans="1:3" x14ac:dyDescent="0.3">
      <c r="A9880" s="25" t="s">
        <v>103</v>
      </c>
      <c r="B9880" s="81">
        <v>8</v>
      </c>
      <c r="C9880" s="81">
        <v>0</v>
      </c>
    </row>
    <row r="9881" spans="1:3" x14ac:dyDescent="0.3">
      <c r="A9881" s="37">
        <v>46297</v>
      </c>
      <c r="B9881" s="81"/>
      <c r="C9881" s="81"/>
    </row>
    <row r="9882" spans="1:3" x14ac:dyDescent="0.3">
      <c r="A9882" s="25" t="s">
        <v>103</v>
      </c>
      <c r="B9882" s="81">
        <v>16</v>
      </c>
      <c r="C9882" s="81">
        <v>0</v>
      </c>
    </row>
    <row r="9883" spans="1:3" x14ac:dyDescent="0.3">
      <c r="A9883" s="37">
        <v>46300</v>
      </c>
      <c r="B9883" s="81"/>
      <c r="C9883" s="81"/>
    </row>
    <row r="9884" spans="1:3" x14ac:dyDescent="0.3">
      <c r="A9884" s="25" t="s">
        <v>104</v>
      </c>
      <c r="B9884" s="81">
        <v>0</v>
      </c>
      <c r="C9884" s="81">
        <v>0</v>
      </c>
    </row>
    <row r="9885" spans="1:3" x14ac:dyDescent="0.3">
      <c r="A9885" s="37">
        <v>46301</v>
      </c>
      <c r="B9885" s="81"/>
      <c r="C9885" s="81"/>
    </row>
    <row r="9886" spans="1:3" x14ac:dyDescent="0.3">
      <c r="A9886" s="25" t="s">
        <v>104</v>
      </c>
      <c r="B9886" s="81">
        <v>1</v>
      </c>
      <c r="C9886" s="81">
        <v>0</v>
      </c>
    </row>
    <row r="9887" spans="1:3" x14ac:dyDescent="0.3">
      <c r="A9887" s="37">
        <v>46302</v>
      </c>
      <c r="B9887" s="81"/>
      <c r="C9887" s="81"/>
    </row>
    <row r="9888" spans="1:3" x14ac:dyDescent="0.3">
      <c r="A9888" s="25" t="s">
        <v>104</v>
      </c>
      <c r="B9888" s="81">
        <v>0</v>
      </c>
      <c r="C9888" s="81">
        <v>0</v>
      </c>
    </row>
    <row r="9889" spans="1:3" x14ac:dyDescent="0.3">
      <c r="A9889" s="37">
        <v>46303</v>
      </c>
      <c r="B9889" s="81"/>
      <c r="C9889" s="81"/>
    </row>
    <row r="9890" spans="1:3" x14ac:dyDescent="0.3">
      <c r="A9890" s="25" t="s">
        <v>104</v>
      </c>
      <c r="B9890" s="81">
        <v>2</v>
      </c>
      <c r="C9890" s="81">
        <v>0</v>
      </c>
    </row>
    <row r="9891" spans="1:3" x14ac:dyDescent="0.3">
      <c r="A9891" s="37">
        <v>46304</v>
      </c>
      <c r="B9891" s="81"/>
      <c r="C9891" s="81"/>
    </row>
    <row r="9892" spans="1:3" x14ac:dyDescent="0.3">
      <c r="A9892" s="25" t="s">
        <v>104</v>
      </c>
      <c r="B9892" s="81">
        <v>4</v>
      </c>
      <c r="C9892" s="81">
        <v>0</v>
      </c>
    </row>
    <row r="9893" spans="1:3" x14ac:dyDescent="0.3">
      <c r="A9893" s="37">
        <v>46307</v>
      </c>
      <c r="B9893" s="81"/>
      <c r="C9893" s="81"/>
    </row>
    <row r="9894" spans="1:3" x14ac:dyDescent="0.3">
      <c r="A9894" s="25" t="s">
        <v>105</v>
      </c>
      <c r="B9894" s="81">
        <v>6</v>
      </c>
      <c r="C9894" s="81">
        <v>0</v>
      </c>
    </row>
    <row r="9895" spans="1:3" x14ac:dyDescent="0.3">
      <c r="A9895" s="37">
        <v>46308</v>
      </c>
      <c r="B9895" s="81"/>
      <c r="C9895" s="81"/>
    </row>
    <row r="9896" spans="1:3" x14ac:dyDescent="0.3">
      <c r="A9896" s="25" t="s">
        <v>105</v>
      </c>
      <c r="B9896" s="81">
        <v>0</v>
      </c>
      <c r="C9896" s="81">
        <v>0</v>
      </c>
    </row>
    <row r="9897" spans="1:3" x14ac:dyDescent="0.3">
      <c r="A9897" s="37">
        <v>46309</v>
      </c>
      <c r="B9897" s="81"/>
      <c r="C9897" s="81"/>
    </row>
    <row r="9898" spans="1:3" x14ac:dyDescent="0.3">
      <c r="A9898" s="25" t="s">
        <v>105</v>
      </c>
      <c r="B9898" s="81">
        <v>0</v>
      </c>
      <c r="C9898" s="81">
        <v>0</v>
      </c>
    </row>
    <row r="9899" spans="1:3" x14ac:dyDescent="0.3">
      <c r="A9899" s="37">
        <v>46310</v>
      </c>
      <c r="B9899" s="81"/>
      <c r="C9899" s="81"/>
    </row>
    <row r="9900" spans="1:3" x14ac:dyDescent="0.3">
      <c r="A9900" s="25" t="s">
        <v>105</v>
      </c>
      <c r="B9900" s="81">
        <v>1</v>
      </c>
      <c r="C9900" s="81">
        <v>0</v>
      </c>
    </row>
    <row r="9901" spans="1:3" x14ac:dyDescent="0.3">
      <c r="A9901" s="37">
        <v>46311</v>
      </c>
      <c r="B9901" s="81"/>
      <c r="C9901" s="81"/>
    </row>
    <row r="9902" spans="1:3" x14ac:dyDescent="0.3">
      <c r="A9902" s="25" t="s">
        <v>105</v>
      </c>
      <c r="B9902" s="81">
        <v>0</v>
      </c>
      <c r="C9902" s="81">
        <v>0</v>
      </c>
    </row>
    <row r="9903" spans="1:3" x14ac:dyDescent="0.3">
      <c r="A9903" s="37">
        <v>46314</v>
      </c>
      <c r="B9903" s="81"/>
      <c r="C9903" s="81"/>
    </row>
    <row r="9904" spans="1:3" x14ac:dyDescent="0.3">
      <c r="A9904" s="25" t="s">
        <v>255</v>
      </c>
      <c r="B9904" s="81">
        <v>0</v>
      </c>
      <c r="C9904" s="81">
        <v>0</v>
      </c>
    </row>
    <row r="9905" spans="1:3" x14ac:dyDescent="0.3">
      <c r="A9905" s="37">
        <v>46315</v>
      </c>
      <c r="B9905" s="81"/>
      <c r="C9905" s="81"/>
    </row>
    <row r="9906" spans="1:3" x14ac:dyDescent="0.3">
      <c r="A9906" s="25" t="s">
        <v>255</v>
      </c>
      <c r="B9906" s="81">
        <v>0</v>
      </c>
      <c r="C9906" s="81">
        <v>0</v>
      </c>
    </row>
    <row r="9907" spans="1:3" x14ac:dyDescent="0.3">
      <c r="A9907" s="37">
        <v>46316</v>
      </c>
      <c r="B9907" s="81"/>
      <c r="C9907" s="81"/>
    </row>
    <row r="9908" spans="1:3" x14ac:dyDescent="0.3">
      <c r="A9908" s="25" t="s">
        <v>255</v>
      </c>
      <c r="B9908" s="81">
        <v>0</v>
      </c>
      <c r="C9908" s="81">
        <v>0</v>
      </c>
    </row>
    <row r="9909" spans="1:3" x14ac:dyDescent="0.3">
      <c r="A9909" s="37">
        <v>46317</v>
      </c>
      <c r="B9909" s="81"/>
      <c r="C9909" s="81"/>
    </row>
    <row r="9910" spans="1:3" x14ac:dyDescent="0.3">
      <c r="A9910" s="25" t="s">
        <v>255</v>
      </c>
      <c r="B9910" s="81">
        <v>0</v>
      </c>
      <c r="C9910" s="81">
        <v>0</v>
      </c>
    </row>
    <row r="9911" spans="1:3" x14ac:dyDescent="0.3">
      <c r="A9911" s="37">
        <v>46318</v>
      </c>
      <c r="B9911" s="81"/>
      <c r="C9911" s="81"/>
    </row>
    <row r="9912" spans="1:3" x14ac:dyDescent="0.3">
      <c r="A9912" s="25" t="s">
        <v>255</v>
      </c>
      <c r="B9912" s="81">
        <v>0</v>
      </c>
      <c r="C9912" s="81">
        <v>0</v>
      </c>
    </row>
    <row r="9913" spans="1:3" x14ac:dyDescent="0.3">
      <c r="A9913" s="37">
        <v>46321</v>
      </c>
      <c r="B9913" s="81"/>
      <c r="C9913" s="81"/>
    </row>
    <row r="9914" spans="1:3" x14ac:dyDescent="0.3">
      <c r="A9914" s="25" t="s">
        <v>256</v>
      </c>
      <c r="B9914" s="81">
        <v>0</v>
      </c>
      <c r="C9914" s="81">
        <v>0</v>
      </c>
    </row>
    <row r="9915" spans="1:3" x14ac:dyDescent="0.3">
      <c r="A9915" s="37">
        <v>46322</v>
      </c>
      <c r="B9915" s="81"/>
      <c r="C9915" s="81"/>
    </row>
    <row r="9916" spans="1:3" x14ac:dyDescent="0.3">
      <c r="A9916" s="25" t="s">
        <v>256</v>
      </c>
      <c r="B9916" s="81">
        <v>0</v>
      </c>
      <c r="C9916" s="81">
        <v>0</v>
      </c>
    </row>
    <row r="9917" spans="1:3" x14ac:dyDescent="0.3">
      <c r="A9917" s="37">
        <v>46323</v>
      </c>
      <c r="B9917" s="81"/>
      <c r="C9917" s="81"/>
    </row>
    <row r="9918" spans="1:3" x14ac:dyDescent="0.3">
      <c r="A9918" s="25" t="s">
        <v>256</v>
      </c>
      <c r="B9918" s="81">
        <v>0</v>
      </c>
      <c r="C9918" s="81">
        <v>0</v>
      </c>
    </row>
    <row r="9919" spans="1:3" x14ac:dyDescent="0.3">
      <c r="A9919" s="37">
        <v>46324</v>
      </c>
      <c r="B9919" s="81"/>
      <c r="C9919" s="81"/>
    </row>
    <row r="9920" spans="1:3" x14ac:dyDescent="0.3">
      <c r="A9920" s="25" t="s">
        <v>256</v>
      </c>
      <c r="B9920" s="81">
        <v>0</v>
      </c>
      <c r="C9920" s="81">
        <v>0</v>
      </c>
    </row>
    <row r="9921" spans="1:3" x14ac:dyDescent="0.3">
      <c r="A9921" s="23" t="s">
        <v>100</v>
      </c>
      <c r="B9921" s="81"/>
      <c r="C9921" s="81"/>
    </row>
    <row r="9922" spans="1:3" x14ac:dyDescent="0.3">
      <c r="A9922" s="37">
        <v>46023</v>
      </c>
      <c r="B9922" s="81"/>
      <c r="C9922" s="81"/>
    </row>
    <row r="9923" spans="1:3" x14ac:dyDescent="0.3">
      <c r="A9923" s="25" t="s">
        <v>103</v>
      </c>
      <c r="B9923" s="81">
        <v>0</v>
      </c>
      <c r="C9923" s="81">
        <v>0</v>
      </c>
    </row>
    <row r="9924" spans="1:3" x14ac:dyDescent="0.3">
      <c r="A9924" s="37">
        <v>46024</v>
      </c>
      <c r="B9924" s="81"/>
      <c r="C9924" s="81"/>
    </row>
    <row r="9925" spans="1:3" x14ac:dyDescent="0.3">
      <c r="A9925" s="25" t="s">
        <v>103</v>
      </c>
      <c r="B9925" s="81">
        <v>28</v>
      </c>
      <c r="C9925" s="81">
        <v>28.443902439024392</v>
      </c>
    </row>
    <row r="9926" spans="1:3" x14ac:dyDescent="0.3">
      <c r="A9926" s="37">
        <v>46025</v>
      </c>
      <c r="B9926" s="81"/>
      <c r="C9926" s="81"/>
    </row>
    <row r="9927" spans="1:3" x14ac:dyDescent="0.3">
      <c r="A9927" s="25" t="s">
        <v>103</v>
      </c>
      <c r="B9927" s="81">
        <v>0</v>
      </c>
      <c r="C9927" s="81">
        <v>0</v>
      </c>
    </row>
    <row r="9928" spans="1:3" x14ac:dyDescent="0.3">
      <c r="A9928" s="37">
        <v>46026</v>
      </c>
      <c r="B9928" s="81"/>
      <c r="C9928" s="81"/>
    </row>
    <row r="9929" spans="1:3" x14ac:dyDescent="0.3">
      <c r="A9929" s="25" t="s">
        <v>104</v>
      </c>
      <c r="B9929" s="81">
        <v>0</v>
      </c>
      <c r="C9929" s="81">
        <v>0</v>
      </c>
    </row>
    <row r="9930" spans="1:3" x14ac:dyDescent="0.3">
      <c r="A9930" s="37">
        <v>46027</v>
      </c>
      <c r="B9930" s="81"/>
      <c r="C9930" s="81"/>
    </row>
    <row r="9931" spans="1:3" x14ac:dyDescent="0.3">
      <c r="A9931" s="25" t="s">
        <v>104</v>
      </c>
      <c r="B9931" s="81">
        <v>31</v>
      </c>
      <c r="C9931" s="81">
        <v>28.007592190889373</v>
      </c>
    </row>
    <row r="9932" spans="1:3" x14ac:dyDescent="0.3">
      <c r="A9932" s="37">
        <v>46028</v>
      </c>
      <c r="B9932" s="81"/>
      <c r="C9932" s="81"/>
    </row>
    <row r="9933" spans="1:3" x14ac:dyDescent="0.3">
      <c r="A9933" s="25" t="s">
        <v>104</v>
      </c>
      <c r="B9933" s="81">
        <v>30</v>
      </c>
      <c r="C9933" s="81">
        <v>28.527397260273972</v>
      </c>
    </row>
    <row r="9934" spans="1:3" x14ac:dyDescent="0.3">
      <c r="A9934" s="37">
        <v>46029</v>
      </c>
      <c r="B9934" s="81"/>
      <c r="C9934" s="81"/>
    </row>
    <row r="9935" spans="1:3" x14ac:dyDescent="0.3">
      <c r="A9935" s="25" t="s">
        <v>104</v>
      </c>
      <c r="B9935" s="81">
        <v>28</v>
      </c>
      <c r="C9935" s="81">
        <v>27.635071090047397</v>
      </c>
    </row>
    <row r="9936" spans="1:3" x14ac:dyDescent="0.3">
      <c r="A9936" s="37">
        <v>46030</v>
      </c>
      <c r="B9936" s="81"/>
      <c r="C9936" s="81"/>
    </row>
    <row r="9937" spans="1:3" x14ac:dyDescent="0.3">
      <c r="A9937" s="25" t="s">
        <v>104</v>
      </c>
      <c r="B9937" s="81">
        <v>27</v>
      </c>
      <c r="C9937" s="81">
        <v>28.614503816793896</v>
      </c>
    </row>
    <row r="9938" spans="1:3" x14ac:dyDescent="0.3">
      <c r="A9938" s="37">
        <v>46031</v>
      </c>
      <c r="B9938" s="81"/>
      <c r="C9938" s="81"/>
    </row>
    <row r="9939" spans="1:3" x14ac:dyDescent="0.3">
      <c r="A9939" s="25" t="s">
        <v>104</v>
      </c>
      <c r="B9939" s="81">
        <v>10</v>
      </c>
      <c r="C9939" s="81">
        <v>26.360759493670884</v>
      </c>
    </row>
    <row r="9940" spans="1:3" x14ac:dyDescent="0.3">
      <c r="A9940" s="37">
        <v>46032</v>
      </c>
      <c r="B9940" s="81"/>
      <c r="C9940" s="81"/>
    </row>
    <row r="9941" spans="1:3" x14ac:dyDescent="0.3">
      <c r="A9941" s="25" t="s">
        <v>104</v>
      </c>
      <c r="B9941" s="81">
        <v>0</v>
      </c>
      <c r="C9941" s="81">
        <v>0</v>
      </c>
    </row>
    <row r="9942" spans="1:3" x14ac:dyDescent="0.3">
      <c r="A9942" s="37">
        <v>46033</v>
      </c>
      <c r="B9942" s="81"/>
      <c r="C9942" s="81"/>
    </row>
    <row r="9943" spans="1:3" x14ac:dyDescent="0.3">
      <c r="A9943" s="25" t="s">
        <v>105</v>
      </c>
      <c r="B9943" s="81">
        <v>0</v>
      </c>
      <c r="C9943" s="81">
        <v>0</v>
      </c>
    </row>
    <row r="9944" spans="1:3" x14ac:dyDescent="0.3">
      <c r="A9944" s="37">
        <v>46034</v>
      </c>
      <c r="B9944" s="81"/>
      <c r="C9944" s="81"/>
    </row>
    <row r="9945" spans="1:3" x14ac:dyDescent="0.3">
      <c r="A9945" s="25" t="s">
        <v>105</v>
      </c>
      <c r="B9945" s="81">
        <v>29</v>
      </c>
      <c r="C9945" s="81">
        <v>28.690023752969122</v>
      </c>
    </row>
    <row r="9946" spans="1:3" x14ac:dyDescent="0.3">
      <c r="A9946" s="37">
        <v>46035</v>
      </c>
      <c r="B9946" s="81"/>
      <c r="C9946" s="81"/>
    </row>
    <row r="9947" spans="1:3" x14ac:dyDescent="0.3">
      <c r="A9947" s="25" t="s">
        <v>105</v>
      </c>
      <c r="B9947" s="81">
        <v>35</v>
      </c>
      <c r="C9947" s="81">
        <v>28.866336633663366</v>
      </c>
    </row>
    <row r="9948" spans="1:3" x14ac:dyDescent="0.3">
      <c r="A9948" s="37">
        <v>46036</v>
      </c>
      <c r="B9948" s="81"/>
      <c r="C9948" s="81"/>
    </row>
    <row r="9949" spans="1:3" x14ac:dyDescent="0.3">
      <c r="A9949" s="25" t="s">
        <v>105</v>
      </c>
      <c r="B9949" s="81">
        <v>32</v>
      </c>
      <c r="C9949" s="81">
        <v>29.356828193832605</v>
      </c>
    </row>
    <row r="9950" spans="1:3" x14ac:dyDescent="0.3">
      <c r="A9950" s="37">
        <v>46037</v>
      </c>
      <c r="B9950" s="81"/>
      <c r="C9950" s="81"/>
    </row>
    <row r="9951" spans="1:3" x14ac:dyDescent="0.3">
      <c r="A9951" s="25" t="s">
        <v>105</v>
      </c>
      <c r="B9951" s="81">
        <v>25</v>
      </c>
      <c r="C9951" s="81">
        <v>28.294836956521738</v>
      </c>
    </row>
    <row r="9952" spans="1:3" x14ac:dyDescent="0.3">
      <c r="A9952" s="37">
        <v>46038</v>
      </c>
      <c r="B9952" s="81"/>
      <c r="C9952" s="81"/>
    </row>
    <row r="9953" spans="1:3" x14ac:dyDescent="0.3">
      <c r="A9953" s="25" t="s">
        <v>105</v>
      </c>
      <c r="B9953" s="81">
        <v>9</v>
      </c>
      <c r="C9953" s="81">
        <v>29.75</v>
      </c>
    </row>
    <row r="9954" spans="1:3" x14ac:dyDescent="0.3">
      <c r="A9954" s="37">
        <v>46039</v>
      </c>
      <c r="B9954" s="81"/>
      <c r="C9954" s="81"/>
    </row>
    <row r="9955" spans="1:3" x14ac:dyDescent="0.3">
      <c r="A9955" s="25" t="s">
        <v>105</v>
      </c>
      <c r="B9955" s="81">
        <v>0</v>
      </c>
      <c r="C9955" s="81">
        <v>0</v>
      </c>
    </row>
    <row r="9956" spans="1:3" x14ac:dyDescent="0.3">
      <c r="A9956" s="37">
        <v>46040</v>
      </c>
      <c r="B9956" s="81"/>
      <c r="C9956" s="81"/>
    </row>
    <row r="9957" spans="1:3" x14ac:dyDescent="0.3">
      <c r="A9957" s="25" t="s">
        <v>255</v>
      </c>
      <c r="B9957" s="81">
        <v>0</v>
      </c>
      <c r="C9957" s="81">
        <v>0</v>
      </c>
    </row>
    <row r="9958" spans="1:3" x14ac:dyDescent="0.3">
      <c r="A9958" s="37">
        <v>46041</v>
      </c>
      <c r="B9958" s="81"/>
      <c r="C9958" s="81"/>
    </row>
    <row r="9959" spans="1:3" x14ac:dyDescent="0.3">
      <c r="A9959" s="25" t="s">
        <v>255</v>
      </c>
      <c r="B9959" s="81">
        <v>0</v>
      </c>
      <c r="C9959" s="81">
        <v>0</v>
      </c>
    </row>
    <row r="9960" spans="1:3" x14ac:dyDescent="0.3">
      <c r="A9960" s="37">
        <v>46042</v>
      </c>
      <c r="B9960" s="81"/>
      <c r="C9960" s="81"/>
    </row>
    <row r="9961" spans="1:3" x14ac:dyDescent="0.3">
      <c r="A9961" s="25" t="s">
        <v>255</v>
      </c>
      <c r="B9961" s="81">
        <v>29</v>
      </c>
      <c r="C9961" s="81">
        <v>27.142696629213482</v>
      </c>
    </row>
    <row r="9962" spans="1:3" x14ac:dyDescent="0.3">
      <c r="A9962" s="37">
        <v>46043</v>
      </c>
      <c r="B9962" s="81"/>
      <c r="C9962" s="81"/>
    </row>
    <row r="9963" spans="1:3" x14ac:dyDescent="0.3">
      <c r="A9963" s="25" t="s">
        <v>255</v>
      </c>
      <c r="B9963" s="81">
        <v>31</v>
      </c>
      <c r="C9963" s="81">
        <v>28.756124721603562</v>
      </c>
    </row>
    <row r="9964" spans="1:3" x14ac:dyDescent="0.3">
      <c r="A9964" s="37">
        <v>46044</v>
      </c>
      <c r="B9964" s="81"/>
      <c r="C9964" s="81"/>
    </row>
    <row r="9965" spans="1:3" x14ac:dyDescent="0.3">
      <c r="A9965" s="25" t="s">
        <v>255</v>
      </c>
      <c r="B9965" s="81">
        <v>27</v>
      </c>
      <c r="C9965" s="81">
        <v>29.75</v>
      </c>
    </row>
    <row r="9966" spans="1:3" x14ac:dyDescent="0.3">
      <c r="A9966" s="37">
        <v>46045</v>
      </c>
      <c r="B9966" s="81"/>
      <c r="C9966" s="81"/>
    </row>
    <row r="9967" spans="1:3" x14ac:dyDescent="0.3">
      <c r="A9967" s="25" t="s">
        <v>255</v>
      </c>
      <c r="B9967" s="81">
        <v>0</v>
      </c>
      <c r="C9967" s="81">
        <v>0</v>
      </c>
    </row>
    <row r="9968" spans="1:3" x14ac:dyDescent="0.3">
      <c r="A9968" s="37">
        <v>46046</v>
      </c>
      <c r="B9968" s="81"/>
      <c r="C9968" s="81"/>
    </row>
    <row r="9969" spans="1:3" x14ac:dyDescent="0.3">
      <c r="A9969" s="25" t="s">
        <v>255</v>
      </c>
      <c r="B9969" s="81">
        <v>0</v>
      </c>
      <c r="C9969" s="81">
        <v>0</v>
      </c>
    </row>
    <row r="9970" spans="1:3" x14ac:dyDescent="0.3">
      <c r="A9970" s="37">
        <v>46047</v>
      </c>
      <c r="B9970" s="81"/>
      <c r="C9970" s="81"/>
    </row>
    <row r="9971" spans="1:3" x14ac:dyDescent="0.3">
      <c r="A9971" s="25" t="s">
        <v>256</v>
      </c>
      <c r="B9971" s="81">
        <v>0</v>
      </c>
      <c r="C9971" s="81">
        <v>0</v>
      </c>
    </row>
    <row r="9972" spans="1:3" x14ac:dyDescent="0.3">
      <c r="A9972" s="37">
        <v>46048</v>
      </c>
      <c r="B9972" s="81"/>
      <c r="C9972" s="81"/>
    </row>
    <row r="9973" spans="1:3" x14ac:dyDescent="0.3">
      <c r="A9973" s="25" t="s">
        <v>256</v>
      </c>
      <c r="B9973" s="81">
        <v>30</v>
      </c>
      <c r="C9973" s="81">
        <v>28.333333333333332</v>
      </c>
    </row>
    <row r="9974" spans="1:3" x14ac:dyDescent="0.3">
      <c r="A9974" s="37">
        <v>46049</v>
      </c>
      <c r="B9974" s="81"/>
      <c r="C9974" s="81"/>
    </row>
    <row r="9975" spans="1:3" x14ac:dyDescent="0.3">
      <c r="A9975" s="25" t="s">
        <v>256</v>
      </c>
      <c r="B9975" s="81">
        <v>30</v>
      </c>
      <c r="C9975" s="81">
        <v>29.75</v>
      </c>
    </row>
    <row r="9976" spans="1:3" x14ac:dyDescent="0.3">
      <c r="A9976" s="37">
        <v>46050</v>
      </c>
      <c r="B9976" s="81"/>
      <c r="C9976" s="81"/>
    </row>
    <row r="9977" spans="1:3" x14ac:dyDescent="0.3">
      <c r="A9977" s="25" t="s">
        <v>256</v>
      </c>
      <c r="B9977" s="81">
        <v>26</v>
      </c>
      <c r="C9977" s="81">
        <v>29.75</v>
      </c>
    </row>
    <row r="9978" spans="1:3" x14ac:dyDescent="0.3">
      <c r="A9978" s="37">
        <v>46051</v>
      </c>
      <c r="B9978" s="81"/>
      <c r="C9978" s="81"/>
    </row>
    <row r="9979" spans="1:3" x14ac:dyDescent="0.3">
      <c r="A9979" s="25" t="s">
        <v>256</v>
      </c>
      <c r="B9979" s="81">
        <v>30</v>
      </c>
      <c r="C9979" s="81">
        <v>27.401315789473685</v>
      </c>
    </row>
    <row r="9980" spans="1:3" x14ac:dyDescent="0.3">
      <c r="A9980" s="37">
        <v>46052</v>
      </c>
      <c r="B9980" s="81"/>
      <c r="C9980" s="81"/>
    </row>
    <row r="9981" spans="1:3" x14ac:dyDescent="0.3">
      <c r="A9981" s="25" t="s">
        <v>256</v>
      </c>
      <c r="B9981" s="81">
        <v>16</v>
      </c>
      <c r="C9981" s="81">
        <v>23.13284518828452</v>
      </c>
    </row>
    <row r="9982" spans="1:3" x14ac:dyDescent="0.3">
      <c r="A9982" s="37">
        <v>46053</v>
      </c>
      <c r="B9982" s="81"/>
      <c r="C9982" s="81"/>
    </row>
    <row r="9983" spans="1:3" x14ac:dyDescent="0.3">
      <c r="A9983" s="25" t="s">
        <v>256</v>
      </c>
      <c r="B9983" s="81">
        <v>0</v>
      </c>
      <c r="C9983" s="81">
        <v>0</v>
      </c>
    </row>
    <row r="9984" spans="1:3" x14ac:dyDescent="0.3">
      <c r="A9984" s="37">
        <v>46055</v>
      </c>
      <c r="B9984" s="81"/>
      <c r="C9984" s="81"/>
    </row>
    <row r="9985" spans="1:3" x14ac:dyDescent="0.3">
      <c r="A9985" s="25" t="s">
        <v>104</v>
      </c>
      <c r="B9985" s="81">
        <v>62</v>
      </c>
      <c r="C9985" s="81">
        <v>28.756124721603562</v>
      </c>
    </row>
    <row r="9986" spans="1:3" x14ac:dyDescent="0.3">
      <c r="A9986" s="37">
        <v>46056</v>
      </c>
      <c r="B9986" s="81"/>
      <c r="C9986" s="81"/>
    </row>
    <row r="9987" spans="1:3" x14ac:dyDescent="0.3">
      <c r="A9987" s="25" t="s">
        <v>104</v>
      </c>
      <c r="B9987" s="81">
        <v>32</v>
      </c>
      <c r="C9987" s="81">
        <v>27.367556468172491</v>
      </c>
    </row>
    <row r="9988" spans="1:3" x14ac:dyDescent="0.3">
      <c r="A9988" s="37">
        <v>46057</v>
      </c>
      <c r="B9988" s="81"/>
      <c r="C9988" s="81"/>
    </row>
    <row r="9989" spans="1:3" x14ac:dyDescent="0.3">
      <c r="A9989" s="25" t="s">
        <v>104</v>
      </c>
      <c r="B9989" s="81">
        <v>20</v>
      </c>
      <c r="C9989" s="81">
        <v>28.237288135593221</v>
      </c>
    </row>
    <row r="9990" spans="1:3" x14ac:dyDescent="0.3">
      <c r="A9990" s="37">
        <v>46058</v>
      </c>
      <c r="B9990" s="81"/>
      <c r="C9990" s="81"/>
    </row>
    <row r="9991" spans="1:3" x14ac:dyDescent="0.3">
      <c r="A9991" s="25" t="s">
        <v>104</v>
      </c>
      <c r="B9991" s="81">
        <v>31</v>
      </c>
      <c r="C9991" s="81">
        <v>28.007592190889373</v>
      </c>
    </row>
    <row r="9992" spans="1:3" x14ac:dyDescent="0.3">
      <c r="A9992" s="37">
        <v>46059</v>
      </c>
      <c r="B9992" s="81"/>
      <c r="C9992" s="81"/>
    </row>
    <row r="9993" spans="1:3" x14ac:dyDescent="0.3">
      <c r="A9993" s="25" t="s">
        <v>104</v>
      </c>
      <c r="B9993" s="81">
        <v>16</v>
      </c>
      <c r="C9993" s="81">
        <v>27.88284518828452</v>
      </c>
    </row>
    <row r="9994" spans="1:3" x14ac:dyDescent="0.3">
      <c r="A9994" s="37">
        <v>46060</v>
      </c>
      <c r="B9994" s="81"/>
      <c r="C9994" s="81"/>
    </row>
    <row r="9995" spans="1:3" x14ac:dyDescent="0.3">
      <c r="A9995" s="25" t="s">
        <v>104</v>
      </c>
      <c r="B9995" s="81">
        <v>0</v>
      </c>
      <c r="C9995" s="81">
        <v>0</v>
      </c>
    </row>
    <row r="9996" spans="1:3" x14ac:dyDescent="0.3">
      <c r="A9996" s="37">
        <v>46062</v>
      </c>
      <c r="B9996" s="81"/>
      <c r="C9996" s="81"/>
    </row>
    <row r="9997" spans="1:3" x14ac:dyDescent="0.3">
      <c r="A9997" s="25" t="s">
        <v>105</v>
      </c>
      <c r="B9997" s="81">
        <v>36</v>
      </c>
      <c r="C9997" s="81">
        <v>28.724137931034484</v>
      </c>
    </row>
    <row r="9998" spans="1:3" x14ac:dyDescent="0.3">
      <c r="A9998" s="37">
        <v>46063</v>
      </c>
      <c r="B9998" s="81"/>
      <c r="C9998" s="81"/>
    </row>
    <row r="9999" spans="1:3" x14ac:dyDescent="0.3">
      <c r="A9999" s="25" t="s">
        <v>105</v>
      </c>
      <c r="B9999" s="81">
        <v>24</v>
      </c>
      <c r="C9999" s="81">
        <v>27.089430894308943</v>
      </c>
    </row>
    <row r="10000" spans="1:3" x14ac:dyDescent="0.3">
      <c r="A10000" s="37">
        <v>46064</v>
      </c>
      <c r="B10000" s="81"/>
      <c r="C10000" s="81"/>
    </row>
    <row r="10001" spans="1:3" x14ac:dyDescent="0.3">
      <c r="A10001" s="25" t="s">
        <v>105</v>
      </c>
      <c r="B10001" s="81">
        <v>32</v>
      </c>
      <c r="C10001" s="81">
        <v>25.237288135593221</v>
      </c>
    </row>
    <row r="10002" spans="1:3" x14ac:dyDescent="0.3">
      <c r="A10002" s="37">
        <v>46065</v>
      </c>
      <c r="B10002" s="81"/>
      <c r="C10002" s="81"/>
    </row>
    <row r="10003" spans="1:3" x14ac:dyDescent="0.3">
      <c r="A10003" s="25" t="s">
        <v>105</v>
      </c>
      <c r="B10003" s="81">
        <v>30</v>
      </c>
      <c r="C10003" s="81">
        <v>27.582781456953644</v>
      </c>
    </row>
    <row r="10004" spans="1:3" x14ac:dyDescent="0.3">
      <c r="A10004" s="37">
        <v>46066</v>
      </c>
      <c r="B10004" s="81"/>
      <c r="C10004" s="81"/>
    </row>
    <row r="10005" spans="1:3" x14ac:dyDescent="0.3">
      <c r="A10005" s="25" t="s">
        <v>105</v>
      </c>
      <c r="B10005" s="81">
        <v>23</v>
      </c>
      <c r="C10005" s="81">
        <v>29.20579268292683</v>
      </c>
    </row>
    <row r="10006" spans="1:3" x14ac:dyDescent="0.3">
      <c r="A10006" s="37">
        <v>46068</v>
      </c>
      <c r="B10006" s="81"/>
      <c r="C10006" s="81"/>
    </row>
    <row r="10007" spans="1:3" x14ac:dyDescent="0.3">
      <c r="A10007" s="25" t="s">
        <v>255</v>
      </c>
      <c r="B10007" s="81">
        <v>0</v>
      </c>
      <c r="C10007" s="81">
        <v>0</v>
      </c>
    </row>
    <row r="10008" spans="1:3" x14ac:dyDescent="0.3">
      <c r="A10008" s="37">
        <v>46069</v>
      </c>
      <c r="B10008" s="81"/>
      <c r="C10008" s="81"/>
    </row>
    <row r="10009" spans="1:3" x14ac:dyDescent="0.3">
      <c r="A10009" s="25" t="s">
        <v>255</v>
      </c>
      <c r="B10009" s="81">
        <v>22</v>
      </c>
      <c r="C10009" s="81">
        <v>28.107361963190186</v>
      </c>
    </row>
    <row r="10010" spans="1:3" x14ac:dyDescent="0.3">
      <c r="A10010" s="37">
        <v>46070</v>
      </c>
      <c r="B10010" s="81"/>
      <c r="C10010" s="81"/>
    </row>
    <row r="10011" spans="1:3" x14ac:dyDescent="0.3">
      <c r="A10011" s="25" t="s">
        <v>255</v>
      </c>
      <c r="B10011" s="81">
        <v>31</v>
      </c>
      <c r="C10011" s="81">
        <v>28.007592190889373</v>
      </c>
    </row>
    <row r="10012" spans="1:3" x14ac:dyDescent="0.3">
      <c r="A10012" s="37">
        <v>46071</v>
      </c>
      <c r="B10012" s="81"/>
      <c r="C10012" s="81"/>
    </row>
    <row r="10013" spans="1:3" x14ac:dyDescent="0.3">
      <c r="A10013" s="25" t="s">
        <v>255</v>
      </c>
      <c r="B10013" s="81">
        <v>32</v>
      </c>
      <c r="C10013" s="81">
        <v>28.417910447761194</v>
      </c>
    </row>
    <row r="10014" spans="1:3" x14ac:dyDescent="0.3">
      <c r="A10014" s="37">
        <v>46072</v>
      </c>
      <c r="B10014" s="81"/>
      <c r="C10014" s="81"/>
    </row>
    <row r="10015" spans="1:3" x14ac:dyDescent="0.3">
      <c r="A10015" s="25" t="s">
        <v>255</v>
      </c>
      <c r="B10015" s="81">
        <v>31</v>
      </c>
      <c r="C10015" s="81">
        <v>28.007592190889373</v>
      </c>
    </row>
    <row r="10016" spans="1:3" x14ac:dyDescent="0.3">
      <c r="A10016" s="37">
        <v>46073</v>
      </c>
      <c r="B10016" s="81"/>
      <c r="C10016" s="81"/>
    </row>
    <row r="10017" spans="1:3" x14ac:dyDescent="0.3">
      <c r="A10017" s="25" t="s">
        <v>255</v>
      </c>
      <c r="B10017" s="81">
        <v>40</v>
      </c>
      <c r="C10017" s="81">
        <v>28.381601362862011</v>
      </c>
    </row>
    <row r="10018" spans="1:3" x14ac:dyDescent="0.3">
      <c r="A10018" s="37">
        <v>46074</v>
      </c>
      <c r="B10018" s="81"/>
      <c r="C10018" s="81"/>
    </row>
    <row r="10019" spans="1:3" x14ac:dyDescent="0.3">
      <c r="A10019" s="25" t="s">
        <v>255</v>
      </c>
      <c r="B10019" s="81">
        <v>0</v>
      </c>
      <c r="C10019" s="81">
        <v>0</v>
      </c>
    </row>
    <row r="10020" spans="1:3" x14ac:dyDescent="0.3">
      <c r="A10020" s="37">
        <v>46075</v>
      </c>
      <c r="B10020" s="81"/>
      <c r="C10020" s="81"/>
    </row>
    <row r="10021" spans="1:3" x14ac:dyDescent="0.3">
      <c r="A10021" s="25" t="s">
        <v>256</v>
      </c>
      <c r="B10021" s="81">
        <v>0</v>
      </c>
      <c r="C10021" s="81">
        <v>0</v>
      </c>
    </row>
    <row r="10022" spans="1:3" x14ac:dyDescent="0.3">
      <c r="A10022" s="37">
        <v>46076</v>
      </c>
      <c r="B10022" s="81"/>
      <c r="C10022" s="81"/>
    </row>
    <row r="10023" spans="1:3" x14ac:dyDescent="0.3">
      <c r="A10023" s="25" t="s">
        <v>256</v>
      </c>
      <c r="B10023" s="81">
        <v>30</v>
      </c>
      <c r="C10023" s="81">
        <v>26.87096774193548</v>
      </c>
    </row>
    <row r="10024" spans="1:3" x14ac:dyDescent="0.3">
      <c r="A10024" s="37">
        <v>46077</v>
      </c>
      <c r="B10024" s="81"/>
      <c r="C10024" s="81"/>
    </row>
    <row r="10025" spans="1:3" x14ac:dyDescent="0.3">
      <c r="A10025" s="25" t="s">
        <v>256</v>
      </c>
      <c r="B10025" s="81">
        <v>28</v>
      </c>
      <c r="C10025" s="81">
        <v>27.247663551401871</v>
      </c>
    </row>
    <row r="10026" spans="1:3" x14ac:dyDescent="0.3">
      <c r="A10026" s="37">
        <v>46078</v>
      </c>
      <c r="B10026" s="81"/>
      <c r="C10026" s="81"/>
    </row>
    <row r="10027" spans="1:3" x14ac:dyDescent="0.3">
      <c r="A10027" s="25" t="s">
        <v>256</v>
      </c>
      <c r="B10027" s="81">
        <v>30</v>
      </c>
      <c r="C10027" s="81">
        <v>29.75</v>
      </c>
    </row>
    <row r="10028" spans="1:3" x14ac:dyDescent="0.3">
      <c r="A10028" s="37">
        <v>46079</v>
      </c>
      <c r="B10028" s="81"/>
      <c r="C10028" s="81"/>
    </row>
    <row r="10029" spans="1:3" x14ac:dyDescent="0.3">
      <c r="A10029" s="25" t="s">
        <v>256</v>
      </c>
      <c r="B10029" s="81">
        <v>31</v>
      </c>
      <c r="C10029" s="81">
        <v>28.376923076923077</v>
      </c>
    </row>
    <row r="10030" spans="1:3" x14ac:dyDescent="0.3">
      <c r="A10030" s="37">
        <v>46080</v>
      </c>
      <c r="B10030" s="81"/>
      <c r="C10030" s="81"/>
    </row>
    <row r="10031" spans="1:3" x14ac:dyDescent="0.3">
      <c r="A10031" s="25" t="s">
        <v>256</v>
      </c>
      <c r="B10031" s="81">
        <v>23</v>
      </c>
      <c r="C10031" s="81">
        <v>27.448424068767906</v>
      </c>
    </row>
    <row r="10032" spans="1:3" x14ac:dyDescent="0.3">
      <c r="A10032" s="37">
        <v>46081</v>
      </c>
      <c r="B10032" s="81"/>
      <c r="C10032" s="81"/>
    </row>
    <row r="10033" spans="1:3" x14ac:dyDescent="0.3">
      <c r="A10033" s="25" t="s">
        <v>256</v>
      </c>
      <c r="B10033" s="81">
        <v>0</v>
      </c>
      <c r="C10033" s="81">
        <v>0</v>
      </c>
    </row>
    <row r="10034" spans="1:3" x14ac:dyDescent="0.3">
      <c r="A10034" s="37">
        <v>46083</v>
      </c>
      <c r="B10034" s="81"/>
      <c r="C10034" s="81"/>
    </row>
    <row r="10035" spans="1:3" x14ac:dyDescent="0.3">
      <c r="A10035" s="25" t="s">
        <v>104</v>
      </c>
      <c r="B10035" s="81">
        <v>25</v>
      </c>
      <c r="C10035" s="81">
        <v>29.497167138810198</v>
      </c>
    </row>
    <row r="10036" spans="1:3" x14ac:dyDescent="0.3">
      <c r="A10036" s="37">
        <v>46084</v>
      </c>
      <c r="B10036" s="81"/>
      <c r="C10036" s="81"/>
    </row>
    <row r="10037" spans="1:3" x14ac:dyDescent="0.3">
      <c r="A10037" s="25" t="s">
        <v>104</v>
      </c>
      <c r="B10037" s="81">
        <v>30</v>
      </c>
      <c r="C10037" s="81">
        <v>28.724137931034484</v>
      </c>
    </row>
    <row r="10038" spans="1:3" x14ac:dyDescent="0.3">
      <c r="A10038" s="37">
        <v>46085</v>
      </c>
      <c r="B10038" s="81"/>
      <c r="C10038" s="81"/>
    </row>
    <row r="10039" spans="1:3" x14ac:dyDescent="0.3">
      <c r="A10039" s="25" t="s">
        <v>104</v>
      </c>
      <c r="B10039" s="81">
        <v>31</v>
      </c>
      <c r="C10039" s="81">
        <v>28.756124721603562</v>
      </c>
    </row>
    <row r="10040" spans="1:3" x14ac:dyDescent="0.3">
      <c r="A10040" s="37">
        <v>46086</v>
      </c>
      <c r="B10040" s="81"/>
      <c r="C10040" s="81"/>
    </row>
    <row r="10041" spans="1:3" x14ac:dyDescent="0.3">
      <c r="A10041" s="25" t="s">
        <v>104</v>
      </c>
      <c r="B10041" s="81">
        <v>30</v>
      </c>
      <c r="C10041" s="81">
        <v>28.923611111111114</v>
      </c>
    </row>
    <row r="10042" spans="1:3" x14ac:dyDescent="0.3">
      <c r="A10042" s="37">
        <v>46087</v>
      </c>
      <c r="B10042" s="81"/>
      <c r="C10042" s="81"/>
    </row>
    <row r="10043" spans="1:3" x14ac:dyDescent="0.3">
      <c r="A10043" s="25" t="s">
        <v>104</v>
      </c>
      <c r="B10043" s="81">
        <v>12</v>
      </c>
      <c r="C10043" s="81">
        <v>28.237288135593221</v>
      </c>
    </row>
    <row r="10044" spans="1:3" x14ac:dyDescent="0.3">
      <c r="A10044" s="37">
        <v>46088</v>
      </c>
      <c r="B10044" s="81"/>
      <c r="C10044" s="81"/>
    </row>
    <row r="10045" spans="1:3" x14ac:dyDescent="0.3">
      <c r="A10045" s="25" t="s">
        <v>104</v>
      </c>
      <c r="B10045" s="81">
        <v>0</v>
      </c>
      <c r="C10045" s="81">
        <v>0</v>
      </c>
    </row>
    <row r="10046" spans="1:3" x14ac:dyDescent="0.3">
      <c r="A10046" s="37">
        <v>46090</v>
      </c>
      <c r="B10046" s="81"/>
      <c r="C10046" s="81"/>
    </row>
    <row r="10047" spans="1:3" x14ac:dyDescent="0.3">
      <c r="A10047" s="25" t="s">
        <v>105</v>
      </c>
      <c r="B10047" s="81">
        <v>33</v>
      </c>
      <c r="C10047" s="81">
        <v>29.368589743589745</v>
      </c>
    </row>
    <row r="10048" spans="1:3" x14ac:dyDescent="0.3">
      <c r="A10048" s="37">
        <v>46091</v>
      </c>
      <c r="B10048" s="81"/>
      <c r="C10048" s="81"/>
    </row>
    <row r="10049" spans="1:3" x14ac:dyDescent="0.3">
      <c r="A10049" s="25" t="s">
        <v>105</v>
      </c>
      <c r="B10049" s="81">
        <v>35</v>
      </c>
      <c r="C10049" s="81">
        <v>28.527397260273975</v>
      </c>
    </row>
    <row r="10050" spans="1:3" x14ac:dyDescent="0.3">
      <c r="A10050" s="37">
        <v>46092</v>
      </c>
      <c r="B10050" s="81"/>
      <c r="C10050" s="81"/>
    </row>
    <row r="10051" spans="1:3" x14ac:dyDescent="0.3">
      <c r="A10051" s="25" t="s">
        <v>105</v>
      </c>
      <c r="B10051" s="81">
        <v>28</v>
      </c>
      <c r="C10051" s="81">
        <v>27.635071090047397</v>
      </c>
    </row>
    <row r="10052" spans="1:3" x14ac:dyDescent="0.3">
      <c r="A10052" s="37">
        <v>46093</v>
      </c>
      <c r="B10052" s="81"/>
      <c r="C10052" s="81"/>
    </row>
    <row r="10053" spans="1:3" x14ac:dyDescent="0.3">
      <c r="A10053" s="25" t="s">
        <v>105</v>
      </c>
      <c r="B10053" s="81">
        <v>25</v>
      </c>
      <c r="C10053" s="81">
        <v>27.88284518828452</v>
      </c>
    </row>
    <row r="10054" spans="1:3" x14ac:dyDescent="0.3">
      <c r="A10054" s="37">
        <v>46094</v>
      </c>
      <c r="B10054" s="81"/>
      <c r="C10054" s="81"/>
    </row>
    <row r="10055" spans="1:3" x14ac:dyDescent="0.3">
      <c r="A10055" s="25" t="s">
        <v>105</v>
      </c>
      <c r="B10055" s="81">
        <v>0</v>
      </c>
      <c r="C10055" s="81">
        <v>0</v>
      </c>
    </row>
    <row r="10056" spans="1:3" x14ac:dyDescent="0.3">
      <c r="A10056" s="37">
        <v>46096</v>
      </c>
      <c r="B10056" s="81"/>
      <c r="C10056" s="81"/>
    </row>
    <row r="10057" spans="1:3" x14ac:dyDescent="0.3">
      <c r="A10057" s="25" t="s">
        <v>255</v>
      </c>
      <c r="B10057" s="81">
        <v>0</v>
      </c>
      <c r="C10057" s="81">
        <v>0</v>
      </c>
    </row>
    <row r="10058" spans="1:3" x14ac:dyDescent="0.3">
      <c r="A10058" s="37">
        <v>46097</v>
      </c>
      <c r="B10058" s="81"/>
      <c r="C10058" s="81"/>
    </row>
    <row r="10059" spans="1:3" x14ac:dyDescent="0.3">
      <c r="A10059" s="25" t="s">
        <v>255</v>
      </c>
      <c r="B10059" s="81">
        <v>31</v>
      </c>
      <c r="C10059" s="81">
        <v>29.545766590389018</v>
      </c>
    </row>
    <row r="10060" spans="1:3" x14ac:dyDescent="0.3">
      <c r="A10060" s="37">
        <v>46098</v>
      </c>
      <c r="B10060" s="81"/>
      <c r="C10060" s="81"/>
    </row>
    <row r="10061" spans="1:3" x14ac:dyDescent="0.3">
      <c r="A10061" s="25" t="s">
        <v>255</v>
      </c>
      <c r="B10061" s="81">
        <v>31</v>
      </c>
      <c r="C10061" s="81">
        <v>28.007592190889373</v>
      </c>
    </row>
    <row r="10062" spans="1:3" x14ac:dyDescent="0.3">
      <c r="A10062" s="37">
        <v>46099</v>
      </c>
      <c r="B10062" s="81"/>
      <c r="C10062" s="81"/>
    </row>
    <row r="10063" spans="1:3" x14ac:dyDescent="0.3">
      <c r="A10063" s="25" t="s">
        <v>255</v>
      </c>
      <c r="B10063" s="81">
        <v>31</v>
      </c>
      <c r="C10063" s="81">
        <v>28.949551569506728</v>
      </c>
    </row>
    <row r="10064" spans="1:3" x14ac:dyDescent="0.3">
      <c r="A10064" s="37">
        <v>46100</v>
      </c>
      <c r="B10064" s="81"/>
      <c r="C10064" s="81"/>
    </row>
    <row r="10065" spans="1:3" x14ac:dyDescent="0.3">
      <c r="A10065" s="25" t="s">
        <v>255</v>
      </c>
      <c r="B10065" s="81">
        <v>35</v>
      </c>
      <c r="C10065" s="81">
        <v>26.504545454545458</v>
      </c>
    </row>
    <row r="10066" spans="1:3" x14ac:dyDescent="0.3">
      <c r="A10066" s="37">
        <v>46101</v>
      </c>
      <c r="B10066" s="81"/>
      <c r="C10066" s="81"/>
    </row>
    <row r="10067" spans="1:3" x14ac:dyDescent="0.3">
      <c r="A10067" s="25" t="s">
        <v>255</v>
      </c>
      <c r="B10067" s="81">
        <v>26</v>
      </c>
      <c r="C10067" s="81">
        <v>28.800531914893611</v>
      </c>
    </row>
    <row r="10068" spans="1:3" x14ac:dyDescent="0.3">
      <c r="A10068" s="37">
        <v>46103</v>
      </c>
      <c r="B10068" s="81"/>
      <c r="C10068" s="81"/>
    </row>
    <row r="10069" spans="1:3" x14ac:dyDescent="0.3">
      <c r="A10069" s="25" t="s">
        <v>256</v>
      </c>
      <c r="B10069" s="81">
        <v>0</v>
      </c>
      <c r="C10069" s="81">
        <v>0</v>
      </c>
    </row>
    <row r="10070" spans="1:3" x14ac:dyDescent="0.3">
      <c r="A10070" s="37">
        <v>46104</v>
      </c>
      <c r="B10070" s="81"/>
      <c r="C10070" s="81"/>
    </row>
    <row r="10071" spans="1:3" x14ac:dyDescent="0.3">
      <c r="A10071" s="25" t="s">
        <v>256</v>
      </c>
      <c r="B10071" s="81">
        <v>28</v>
      </c>
      <c r="C10071" s="81">
        <v>29.301507537688448</v>
      </c>
    </row>
    <row r="10072" spans="1:3" x14ac:dyDescent="0.3">
      <c r="A10072" s="37">
        <v>46105</v>
      </c>
      <c r="B10072" s="81"/>
      <c r="C10072" s="81"/>
    </row>
    <row r="10073" spans="1:3" x14ac:dyDescent="0.3">
      <c r="A10073" s="25" t="s">
        <v>256</v>
      </c>
      <c r="B10073" s="81">
        <v>21</v>
      </c>
      <c r="C10073" s="81">
        <v>15</v>
      </c>
    </row>
    <row r="10074" spans="1:3" x14ac:dyDescent="0.3">
      <c r="A10074" s="37">
        <v>46106</v>
      </c>
      <c r="B10074" s="81"/>
      <c r="C10074" s="81"/>
    </row>
    <row r="10075" spans="1:3" x14ac:dyDescent="0.3">
      <c r="A10075" s="25" t="s">
        <v>256</v>
      </c>
      <c r="B10075" s="81">
        <v>30</v>
      </c>
      <c r="C10075" s="81">
        <v>28.527397260273972</v>
      </c>
    </row>
    <row r="10076" spans="1:3" x14ac:dyDescent="0.3">
      <c r="A10076" s="37">
        <v>46107</v>
      </c>
      <c r="B10076" s="81"/>
      <c r="C10076" s="81"/>
    </row>
    <row r="10077" spans="1:3" x14ac:dyDescent="0.3">
      <c r="A10077" s="25" t="s">
        <v>256</v>
      </c>
      <c r="B10077" s="81">
        <v>30</v>
      </c>
      <c r="C10077" s="81">
        <v>28.527397260273972</v>
      </c>
    </row>
    <row r="10078" spans="1:3" x14ac:dyDescent="0.3">
      <c r="A10078" s="37">
        <v>46108</v>
      </c>
      <c r="B10078" s="81"/>
      <c r="C10078" s="81"/>
    </row>
    <row r="10079" spans="1:3" x14ac:dyDescent="0.3">
      <c r="A10079" s="25" t="s">
        <v>256</v>
      </c>
      <c r="B10079" s="81">
        <v>22</v>
      </c>
      <c r="C10079" s="81">
        <v>28.905362776025243</v>
      </c>
    </row>
    <row r="10080" spans="1:3" x14ac:dyDescent="0.3">
      <c r="A10080" s="37">
        <v>46111</v>
      </c>
      <c r="B10080" s="81"/>
      <c r="C10080" s="81"/>
    </row>
    <row r="10081" spans="1:3" x14ac:dyDescent="0.3">
      <c r="A10081" s="25" t="s">
        <v>257</v>
      </c>
      <c r="B10081" s="81">
        <v>30</v>
      </c>
      <c r="C10081" s="81">
        <v>28.923611111111114</v>
      </c>
    </row>
    <row r="10082" spans="1:3" x14ac:dyDescent="0.3">
      <c r="A10082" s="37">
        <v>46112</v>
      </c>
      <c r="B10082" s="81"/>
      <c r="C10082" s="81"/>
    </row>
    <row r="10083" spans="1:3" x14ac:dyDescent="0.3">
      <c r="A10083" s="25" t="s">
        <v>257</v>
      </c>
      <c r="B10083" s="81">
        <v>28</v>
      </c>
      <c r="C10083" s="81">
        <v>28.653562653562652</v>
      </c>
    </row>
    <row r="10084" spans="1:3" x14ac:dyDescent="0.3">
      <c r="A10084" s="37">
        <v>46113</v>
      </c>
      <c r="B10084" s="81"/>
      <c r="C10084" s="81"/>
    </row>
    <row r="10085" spans="1:3" x14ac:dyDescent="0.3">
      <c r="A10085" s="25" t="s">
        <v>103</v>
      </c>
      <c r="B10085" s="81">
        <v>20</v>
      </c>
      <c r="C10085" s="81">
        <v>28.82</v>
      </c>
    </row>
    <row r="10086" spans="1:3" x14ac:dyDescent="0.3">
      <c r="A10086" s="37">
        <v>46114</v>
      </c>
      <c r="B10086" s="81"/>
      <c r="C10086" s="81"/>
    </row>
    <row r="10087" spans="1:3" x14ac:dyDescent="0.3">
      <c r="A10087" s="25" t="s">
        <v>103</v>
      </c>
      <c r="B10087" s="81">
        <v>30</v>
      </c>
      <c r="C10087" s="81">
        <v>27.77</v>
      </c>
    </row>
    <row r="10088" spans="1:3" x14ac:dyDescent="0.3">
      <c r="A10088" s="37">
        <v>46115</v>
      </c>
      <c r="B10088" s="81"/>
      <c r="C10088" s="81"/>
    </row>
    <row r="10089" spans="1:3" x14ac:dyDescent="0.3">
      <c r="A10089" s="25" t="s">
        <v>103</v>
      </c>
      <c r="B10089" s="81">
        <v>30</v>
      </c>
      <c r="C10089" s="81">
        <v>28.72</v>
      </c>
    </row>
    <row r="10090" spans="1:3" x14ac:dyDescent="0.3">
      <c r="A10090" s="37">
        <v>46118</v>
      </c>
      <c r="B10090" s="81"/>
      <c r="C10090" s="81"/>
    </row>
    <row r="10091" spans="1:3" x14ac:dyDescent="0.3">
      <c r="A10091" s="25" t="s">
        <v>104</v>
      </c>
      <c r="B10091" s="81">
        <v>0</v>
      </c>
      <c r="C10091" s="81">
        <v>0</v>
      </c>
    </row>
    <row r="10092" spans="1:3" x14ac:dyDescent="0.3">
      <c r="A10092" s="37">
        <v>46119</v>
      </c>
      <c r="B10092" s="81"/>
      <c r="C10092" s="81"/>
    </row>
    <row r="10093" spans="1:3" x14ac:dyDescent="0.3">
      <c r="A10093" s="25" t="s">
        <v>104</v>
      </c>
      <c r="B10093" s="81">
        <v>26</v>
      </c>
      <c r="C10093" s="81">
        <v>28.13</v>
      </c>
    </row>
    <row r="10094" spans="1:3" x14ac:dyDescent="0.3">
      <c r="A10094" s="37">
        <v>46120</v>
      </c>
      <c r="B10094" s="81"/>
      <c r="C10094" s="81"/>
    </row>
    <row r="10095" spans="1:3" x14ac:dyDescent="0.3">
      <c r="A10095" s="25" t="s">
        <v>104</v>
      </c>
      <c r="B10095" s="81">
        <v>32</v>
      </c>
      <c r="C10095" s="81">
        <v>28.79</v>
      </c>
    </row>
    <row r="10096" spans="1:3" x14ac:dyDescent="0.3">
      <c r="A10096" s="37">
        <v>46121</v>
      </c>
      <c r="B10096" s="81"/>
      <c r="C10096" s="81"/>
    </row>
    <row r="10097" spans="1:3" x14ac:dyDescent="0.3">
      <c r="A10097" s="25" t="s">
        <v>104</v>
      </c>
      <c r="B10097" s="81">
        <v>30</v>
      </c>
      <c r="C10097" s="81">
        <v>27.58</v>
      </c>
    </row>
    <row r="10098" spans="1:3" x14ac:dyDescent="0.3">
      <c r="A10098" s="37">
        <v>46122</v>
      </c>
      <c r="B10098" s="81"/>
      <c r="C10098" s="81"/>
    </row>
    <row r="10099" spans="1:3" x14ac:dyDescent="0.3">
      <c r="A10099" s="25" t="s">
        <v>104</v>
      </c>
      <c r="B10099" s="81">
        <v>29</v>
      </c>
      <c r="C10099" s="81">
        <v>28.69</v>
      </c>
    </row>
    <row r="10100" spans="1:3" x14ac:dyDescent="0.3">
      <c r="A10100" s="37">
        <v>46125</v>
      </c>
      <c r="B10100" s="81"/>
      <c r="C10100" s="81"/>
    </row>
    <row r="10101" spans="1:3" x14ac:dyDescent="0.3">
      <c r="A10101" s="25" t="s">
        <v>105</v>
      </c>
      <c r="B10101" s="81">
        <v>22</v>
      </c>
      <c r="C10101" s="81">
        <v>24.66</v>
      </c>
    </row>
    <row r="10102" spans="1:3" x14ac:dyDescent="0.3">
      <c r="A10102" s="37">
        <v>46126</v>
      </c>
      <c r="B10102" s="81"/>
      <c r="C10102" s="81"/>
    </row>
    <row r="10103" spans="1:3" x14ac:dyDescent="0.3">
      <c r="A10103" s="25" t="s">
        <v>105</v>
      </c>
      <c r="B10103" s="81">
        <v>29</v>
      </c>
      <c r="C10103" s="81">
        <v>28.9</v>
      </c>
    </row>
    <row r="10104" spans="1:3" x14ac:dyDescent="0.3">
      <c r="A10104" s="37">
        <v>46127</v>
      </c>
      <c r="B10104" s="81"/>
      <c r="C10104" s="81"/>
    </row>
    <row r="10105" spans="1:3" x14ac:dyDescent="0.3">
      <c r="A10105" s="25" t="s">
        <v>105</v>
      </c>
      <c r="B10105" s="81">
        <v>30</v>
      </c>
      <c r="C10105" s="81">
        <v>28.53</v>
      </c>
    </row>
    <row r="10106" spans="1:3" x14ac:dyDescent="0.3">
      <c r="A10106" s="37">
        <v>46128</v>
      </c>
      <c r="B10106" s="81"/>
      <c r="C10106" s="81"/>
    </row>
    <row r="10107" spans="1:3" x14ac:dyDescent="0.3">
      <c r="A10107" s="25" t="s">
        <v>105</v>
      </c>
      <c r="B10107" s="81">
        <v>30</v>
      </c>
      <c r="C10107" s="81">
        <v>28.92</v>
      </c>
    </row>
    <row r="10108" spans="1:3" x14ac:dyDescent="0.3">
      <c r="A10108" s="37">
        <v>46129</v>
      </c>
      <c r="B10108" s="81"/>
      <c r="C10108" s="81"/>
    </row>
    <row r="10109" spans="1:3" x14ac:dyDescent="0.3">
      <c r="A10109" s="25" t="s">
        <v>105</v>
      </c>
      <c r="B10109" s="81">
        <v>27</v>
      </c>
      <c r="C10109" s="81">
        <v>29.06</v>
      </c>
    </row>
    <row r="10110" spans="1:3" x14ac:dyDescent="0.3">
      <c r="A10110" s="37">
        <v>46132</v>
      </c>
      <c r="B10110" s="81"/>
      <c r="C10110" s="81"/>
    </row>
    <row r="10111" spans="1:3" x14ac:dyDescent="0.3">
      <c r="A10111" s="25" t="s">
        <v>255</v>
      </c>
      <c r="B10111" s="81">
        <v>20</v>
      </c>
      <c r="C10111" s="81">
        <v>28.82</v>
      </c>
    </row>
    <row r="10112" spans="1:3" x14ac:dyDescent="0.3">
      <c r="A10112" s="37">
        <v>46133</v>
      </c>
      <c r="B10112" s="81"/>
      <c r="C10112" s="81"/>
    </row>
    <row r="10113" spans="1:3" x14ac:dyDescent="0.3">
      <c r="A10113" s="25" t="s">
        <v>255</v>
      </c>
      <c r="B10113" s="81">
        <v>32</v>
      </c>
      <c r="C10113" s="81">
        <v>28.24</v>
      </c>
    </row>
    <row r="10114" spans="1:3" x14ac:dyDescent="0.3">
      <c r="A10114" s="37">
        <v>46134</v>
      </c>
      <c r="B10114" s="81"/>
      <c r="C10114" s="81"/>
    </row>
    <row r="10115" spans="1:3" x14ac:dyDescent="0.3">
      <c r="A10115" s="25" t="s">
        <v>255</v>
      </c>
      <c r="B10115" s="81">
        <v>37</v>
      </c>
      <c r="C10115" s="81">
        <v>27.77</v>
      </c>
    </row>
    <row r="10116" spans="1:3" x14ac:dyDescent="0.3">
      <c r="A10116" s="37">
        <v>46135</v>
      </c>
      <c r="B10116" s="81"/>
      <c r="C10116" s="81"/>
    </row>
    <row r="10117" spans="1:3" x14ac:dyDescent="0.3">
      <c r="A10117" s="25" t="s">
        <v>255</v>
      </c>
      <c r="B10117" s="81">
        <v>25</v>
      </c>
      <c r="C10117" s="81">
        <v>27.84</v>
      </c>
    </row>
    <row r="10118" spans="1:3" x14ac:dyDescent="0.3">
      <c r="A10118" s="37">
        <v>46136</v>
      </c>
      <c r="B10118" s="81"/>
      <c r="C10118" s="81"/>
    </row>
    <row r="10119" spans="1:3" x14ac:dyDescent="0.3">
      <c r="A10119" s="25" t="s">
        <v>255</v>
      </c>
      <c r="B10119" s="81">
        <v>33</v>
      </c>
      <c r="C10119" s="81">
        <v>28.28</v>
      </c>
    </row>
    <row r="10120" spans="1:3" x14ac:dyDescent="0.3">
      <c r="A10120" s="37">
        <v>46139</v>
      </c>
      <c r="B10120" s="81"/>
      <c r="C10120" s="81"/>
    </row>
    <row r="10121" spans="1:3" x14ac:dyDescent="0.3">
      <c r="A10121" s="25" t="s">
        <v>256</v>
      </c>
      <c r="B10121" s="81">
        <v>21</v>
      </c>
      <c r="C10121" s="81">
        <v>26.27</v>
      </c>
    </row>
    <row r="10122" spans="1:3" x14ac:dyDescent="0.3">
      <c r="A10122" s="37">
        <v>46140</v>
      </c>
      <c r="B10122" s="81"/>
      <c r="C10122" s="81"/>
    </row>
    <row r="10123" spans="1:3" x14ac:dyDescent="0.3">
      <c r="A10123" s="25" t="s">
        <v>256</v>
      </c>
      <c r="B10123" s="81">
        <v>29</v>
      </c>
      <c r="C10123" s="81">
        <v>24.65</v>
      </c>
    </row>
    <row r="10124" spans="1:3" x14ac:dyDescent="0.3">
      <c r="A10124" s="37">
        <v>46141</v>
      </c>
      <c r="B10124" s="81"/>
      <c r="C10124" s="81"/>
    </row>
    <row r="10125" spans="1:3" x14ac:dyDescent="0.3">
      <c r="A10125" s="25" t="s">
        <v>256</v>
      </c>
      <c r="B10125" s="81">
        <v>30</v>
      </c>
      <c r="C10125" s="81">
        <v>28.92</v>
      </c>
    </row>
    <row r="10126" spans="1:3" x14ac:dyDescent="0.3">
      <c r="A10126" s="37">
        <v>46142</v>
      </c>
      <c r="B10126" s="81"/>
      <c r="C10126" s="81"/>
    </row>
    <row r="10127" spans="1:3" x14ac:dyDescent="0.3">
      <c r="A10127" s="25" t="s">
        <v>256</v>
      </c>
      <c r="B10127" s="81">
        <v>28</v>
      </c>
      <c r="C10127" s="81">
        <v>28.87</v>
      </c>
    </row>
    <row r="10128" spans="1:3" x14ac:dyDescent="0.3">
      <c r="A10128" s="37">
        <v>46143</v>
      </c>
      <c r="B10128" s="81"/>
      <c r="C10128" s="81"/>
    </row>
    <row r="10129" spans="1:3" x14ac:dyDescent="0.3">
      <c r="A10129" s="25" t="s">
        <v>103</v>
      </c>
      <c r="B10129" s="81">
        <v>25</v>
      </c>
      <c r="C10129" s="81">
        <v>28.76</v>
      </c>
    </row>
    <row r="10130" spans="1:3" x14ac:dyDescent="0.3">
      <c r="A10130" s="37">
        <v>46146</v>
      </c>
      <c r="B10130" s="81"/>
      <c r="C10130" s="81"/>
    </row>
    <row r="10131" spans="1:3" x14ac:dyDescent="0.3">
      <c r="A10131" s="25" t="s">
        <v>104</v>
      </c>
      <c r="B10131" s="81">
        <v>30</v>
      </c>
      <c r="C10131" s="81">
        <v>27.58</v>
      </c>
    </row>
    <row r="10132" spans="1:3" x14ac:dyDescent="0.3">
      <c r="A10132" s="37">
        <v>46147</v>
      </c>
      <c r="B10132" s="81"/>
      <c r="C10132" s="81"/>
    </row>
    <row r="10133" spans="1:3" x14ac:dyDescent="0.3">
      <c r="A10133" s="25" t="s">
        <v>104</v>
      </c>
      <c r="B10133" s="81">
        <v>31</v>
      </c>
      <c r="C10133" s="81">
        <v>29.15</v>
      </c>
    </row>
    <row r="10134" spans="1:3" x14ac:dyDescent="0.3">
      <c r="A10134" s="37">
        <v>46148</v>
      </c>
      <c r="B10134" s="81"/>
      <c r="C10134" s="81"/>
    </row>
    <row r="10135" spans="1:3" x14ac:dyDescent="0.3">
      <c r="A10135" s="25" t="s">
        <v>104</v>
      </c>
      <c r="B10135" s="81">
        <v>30</v>
      </c>
      <c r="C10135" s="81">
        <v>28.14</v>
      </c>
    </row>
    <row r="10136" spans="1:3" x14ac:dyDescent="0.3">
      <c r="A10136" s="37">
        <v>46149</v>
      </c>
      <c r="B10136" s="81"/>
      <c r="C10136" s="81"/>
    </row>
    <row r="10137" spans="1:3" x14ac:dyDescent="0.3">
      <c r="A10137" s="25" t="s">
        <v>104</v>
      </c>
      <c r="B10137" s="81">
        <v>30</v>
      </c>
      <c r="C10137" s="81">
        <v>27.58</v>
      </c>
    </row>
    <row r="10138" spans="1:3" x14ac:dyDescent="0.3">
      <c r="A10138" s="37">
        <v>46150</v>
      </c>
      <c r="B10138" s="81"/>
      <c r="C10138" s="81"/>
    </row>
    <row r="10139" spans="1:3" x14ac:dyDescent="0.3">
      <c r="A10139" s="25" t="s">
        <v>104</v>
      </c>
      <c r="B10139" s="81">
        <v>31</v>
      </c>
      <c r="C10139" s="81">
        <v>27.65</v>
      </c>
    </row>
    <row r="10140" spans="1:3" x14ac:dyDescent="0.3">
      <c r="A10140" s="37">
        <v>46153</v>
      </c>
      <c r="B10140" s="81"/>
      <c r="C10140" s="81"/>
    </row>
    <row r="10141" spans="1:3" x14ac:dyDescent="0.3">
      <c r="A10141" s="25" t="s">
        <v>105</v>
      </c>
      <c r="B10141" s="81">
        <v>28</v>
      </c>
      <c r="C10141" s="81">
        <v>29.75</v>
      </c>
    </row>
    <row r="10142" spans="1:3" x14ac:dyDescent="0.3">
      <c r="A10142" s="37">
        <v>46154</v>
      </c>
      <c r="B10142" s="81"/>
      <c r="C10142" s="81"/>
    </row>
    <row r="10143" spans="1:3" x14ac:dyDescent="0.3">
      <c r="A10143" s="25" t="s">
        <v>105</v>
      </c>
      <c r="B10143" s="81">
        <v>30</v>
      </c>
      <c r="C10143" s="81">
        <v>29.75</v>
      </c>
    </row>
    <row r="10144" spans="1:3" x14ac:dyDescent="0.3">
      <c r="A10144" s="37">
        <v>46155</v>
      </c>
      <c r="B10144" s="81"/>
      <c r="C10144" s="81"/>
    </row>
    <row r="10145" spans="1:3" x14ac:dyDescent="0.3">
      <c r="A10145" s="25" t="s">
        <v>105</v>
      </c>
      <c r="B10145" s="81">
        <v>3</v>
      </c>
      <c r="C10145" s="81">
        <v>3</v>
      </c>
    </row>
    <row r="10146" spans="1:3" x14ac:dyDescent="0.3">
      <c r="A10146" s="37">
        <v>46156</v>
      </c>
      <c r="B10146" s="81"/>
      <c r="C10146" s="81"/>
    </row>
    <row r="10147" spans="1:3" x14ac:dyDescent="0.3">
      <c r="A10147" s="25" t="s">
        <v>105</v>
      </c>
      <c r="B10147" s="81">
        <v>0</v>
      </c>
      <c r="C10147" s="81">
        <v>0</v>
      </c>
    </row>
    <row r="10148" spans="1:3" x14ac:dyDescent="0.3">
      <c r="A10148" s="37">
        <v>46157</v>
      </c>
      <c r="B10148" s="81"/>
      <c r="C10148" s="81"/>
    </row>
    <row r="10149" spans="1:3" x14ac:dyDescent="0.3">
      <c r="A10149" s="25" t="s">
        <v>105</v>
      </c>
      <c r="B10149" s="81">
        <v>0</v>
      </c>
      <c r="C10149" s="81">
        <v>0</v>
      </c>
    </row>
    <row r="10150" spans="1:3" x14ac:dyDescent="0.3">
      <c r="A10150" s="37">
        <v>46160</v>
      </c>
      <c r="B10150" s="81"/>
      <c r="C10150" s="81"/>
    </row>
    <row r="10151" spans="1:3" x14ac:dyDescent="0.3">
      <c r="A10151" s="25" t="s">
        <v>255</v>
      </c>
      <c r="B10151" s="81">
        <v>1</v>
      </c>
      <c r="C10151" s="81">
        <v>0</v>
      </c>
    </row>
    <row r="10152" spans="1:3" x14ac:dyDescent="0.3">
      <c r="A10152" s="37">
        <v>46161</v>
      </c>
      <c r="B10152" s="81"/>
      <c r="C10152" s="81"/>
    </row>
    <row r="10153" spans="1:3" x14ac:dyDescent="0.3">
      <c r="A10153" s="25" t="s">
        <v>255</v>
      </c>
      <c r="B10153" s="81">
        <v>19</v>
      </c>
      <c r="C10153" s="81">
        <v>28.16</v>
      </c>
    </row>
    <row r="10154" spans="1:3" x14ac:dyDescent="0.3">
      <c r="A10154" s="37">
        <v>46162</v>
      </c>
      <c r="B10154" s="81"/>
      <c r="C10154" s="81"/>
    </row>
    <row r="10155" spans="1:3" x14ac:dyDescent="0.3">
      <c r="A10155" s="25" t="s">
        <v>255</v>
      </c>
      <c r="B10155" s="81">
        <v>31</v>
      </c>
      <c r="C10155" s="81">
        <v>27.65</v>
      </c>
    </row>
    <row r="10156" spans="1:3" x14ac:dyDescent="0.3">
      <c r="A10156" s="37">
        <v>46163</v>
      </c>
      <c r="B10156" s="81"/>
      <c r="C10156" s="81"/>
    </row>
    <row r="10157" spans="1:3" x14ac:dyDescent="0.3">
      <c r="A10157" s="25" t="s">
        <v>255</v>
      </c>
      <c r="B10157" s="81">
        <v>26</v>
      </c>
      <c r="C10157" s="81">
        <v>27.28</v>
      </c>
    </row>
    <row r="10158" spans="1:3" x14ac:dyDescent="0.3">
      <c r="A10158" s="37">
        <v>46168</v>
      </c>
      <c r="B10158" s="81"/>
      <c r="C10158" s="81"/>
    </row>
    <row r="10159" spans="1:3" x14ac:dyDescent="0.3">
      <c r="A10159" s="25" t="s">
        <v>256</v>
      </c>
      <c r="B10159" s="81">
        <v>0</v>
      </c>
      <c r="C10159" s="81">
        <v>0</v>
      </c>
    </row>
    <row r="10160" spans="1:3" x14ac:dyDescent="0.3">
      <c r="A10160" s="37">
        <v>46169</v>
      </c>
      <c r="B10160" s="81"/>
      <c r="C10160" s="81"/>
    </row>
    <row r="10161" spans="1:3" x14ac:dyDescent="0.3">
      <c r="A10161" s="25" t="s">
        <v>256</v>
      </c>
      <c r="B10161" s="81">
        <v>25</v>
      </c>
      <c r="C10161" s="81">
        <v>28.53</v>
      </c>
    </row>
    <row r="10162" spans="1:3" x14ac:dyDescent="0.3">
      <c r="A10162" s="37">
        <v>46170</v>
      </c>
      <c r="B10162" s="81"/>
      <c r="C10162" s="81"/>
    </row>
    <row r="10163" spans="1:3" x14ac:dyDescent="0.3">
      <c r="A10163" s="25" t="s">
        <v>256</v>
      </c>
      <c r="B10163" s="81">
        <v>25</v>
      </c>
      <c r="C10163" s="81">
        <v>26.77</v>
      </c>
    </row>
    <row r="10164" spans="1:3" x14ac:dyDescent="0.3">
      <c r="A10164" s="37">
        <v>46171</v>
      </c>
      <c r="B10164" s="81"/>
      <c r="C10164" s="81"/>
    </row>
    <row r="10165" spans="1:3" x14ac:dyDescent="0.3">
      <c r="A10165" s="25" t="s">
        <v>256</v>
      </c>
      <c r="B10165" s="81">
        <v>25</v>
      </c>
      <c r="C10165" s="81">
        <v>29.25</v>
      </c>
    </row>
    <row r="10166" spans="1:3" x14ac:dyDescent="0.3">
      <c r="A10166" s="37">
        <v>46172</v>
      </c>
      <c r="B10166" s="81"/>
      <c r="C10166" s="81"/>
    </row>
    <row r="10167" spans="1:3" x14ac:dyDescent="0.3">
      <c r="A10167" s="25" t="s">
        <v>256</v>
      </c>
      <c r="B10167" s="81">
        <v>11</v>
      </c>
      <c r="C10167" s="81">
        <v>0</v>
      </c>
    </row>
    <row r="10168" spans="1:3" x14ac:dyDescent="0.3">
      <c r="A10168" s="37">
        <v>46174</v>
      </c>
      <c r="B10168" s="81"/>
      <c r="C10168" s="81"/>
    </row>
    <row r="10169" spans="1:3" x14ac:dyDescent="0.3">
      <c r="A10169" s="25" t="s">
        <v>103</v>
      </c>
      <c r="B10169" s="81">
        <v>30</v>
      </c>
      <c r="C10169" s="81">
        <v>29.13</v>
      </c>
    </row>
    <row r="10170" spans="1:3" x14ac:dyDescent="0.3">
      <c r="A10170" s="37">
        <v>46175</v>
      </c>
      <c r="B10170" s="81"/>
      <c r="C10170" s="81"/>
    </row>
    <row r="10171" spans="1:3" x14ac:dyDescent="0.3">
      <c r="A10171" s="25" t="s">
        <v>103</v>
      </c>
      <c r="B10171" s="81">
        <v>25</v>
      </c>
      <c r="C10171" s="81">
        <v>26.77</v>
      </c>
    </row>
    <row r="10172" spans="1:3" x14ac:dyDescent="0.3">
      <c r="A10172" s="37">
        <v>46176</v>
      </c>
      <c r="B10172" s="81"/>
      <c r="C10172" s="81"/>
    </row>
    <row r="10173" spans="1:3" x14ac:dyDescent="0.3">
      <c r="A10173" s="25" t="s">
        <v>103</v>
      </c>
      <c r="B10173" s="81">
        <v>0</v>
      </c>
      <c r="C10173" s="81">
        <v>0</v>
      </c>
    </row>
    <row r="10174" spans="1:3" x14ac:dyDescent="0.3">
      <c r="A10174" s="37">
        <v>46177</v>
      </c>
      <c r="B10174" s="81"/>
      <c r="C10174" s="81"/>
    </row>
    <row r="10175" spans="1:3" x14ac:dyDescent="0.3">
      <c r="A10175" s="25" t="s">
        <v>103</v>
      </c>
      <c r="B10175" s="81">
        <v>0</v>
      </c>
      <c r="C10175" s="81">
        <v>0</v>
      </c>
    </row>
    <row r="10176" spans="1:3" x14ac:dyDescent="0.3">
      <c r="A10176" s="37">
        <v>46178</v>
      </c>
      <c r="B10176" s="81"/>
      <c r="C10176" s="81"/>
    </row>
    <row r="10177" spans="1:3" x14ac:dyDescent="0.3">
      <c r="A10177" s="25" t="s">
        <v>103</v>
      </c>
      <c r="B10177" s="81">
        <v>30</v>
      </c>
      <c r="C10177" s="81">
        <v>27.05</v>
      </c>
    </row>
    <row r="10178" spans="1:3" x14ac:dyDescent="0.3">
      <c r="A10178" s="37">
        <v>46181</v>
      </c>
      <c r="B10178" s="81"/>
      <c r="C10178" s="81"/>
    </row>
    <row r="10179" spans="1:3" x14ac:dyDescent="0.3">
      <c r="A10179" s="25" t="s">
        <v>104</v>
      </c>
      <c r="B10179" s="81">
        <v>23</v>
      </c>
      <c r="C10179" s="81">
        <v>27.69</v>
      </c>
    </row>
    <row r="10180" spans="1:3" x14ac:dyDescent="0.3">
      <c r="A10180" s="37">
        <v>46182</v>
      </c>
      <c r="B10180" s="81"/>
      <c r="C10180" s="81"/>
    </row>
    <row r="10181" spans="1:3" x14ac:dyDescent="0.3">
      <c r="A10181" s="25" t="s">
        <v>104</v>
      </c>
      <c r="B10181" s="81">
        <v>30</v>
      </c>
      <c r="C10181" s="81">
        <v>27.95</v>
      </c>
    </row>
    <row r="10182" spans="1:3" x14ac:dyDescent="0.3">
      <c r="A10182" s="37">
        <v>46183</v>
      </c>
      <c r="B10182" s="81"/>
      <c r="C10182" s="81"/>
    </row>
    <row r="10183" spans="1:3" x14ac:dyDescent="0.3">
      <c r="A10183" s="25" t="s">
        <v>104</v>
      </c>
      <c r="B10183" s="81">
        <v>19</v>
      </c>
      <c r="C10183" s="81">
        <v>19</v>
      </c>
    </row>
    <row r="10184" spans="1:3" x14ac:dyDescent="0.3">
      <c r="A10184" s="37">
        <v>46184</v>
      </c>
      <c r="B10184" s="81"/>
      <c r="C10184" s="81"/>
    </row>
    <row r="10185" spans="1:3" x14ac:dyDescent="0.3">
      <c r="A10185" s="25" t="s">
        <v>104</v>
      </c>
      <c r="B10185" s="81">
        <v>28</v>
      </c>
      <c r="C10185" s="81">
        <v>27.44</v>
      </c>
    </row>
    <row r="10186" spans="1:3" x14ac:dyDescent="0.3">
      <c r="A10186" s="37">
        <v>46185</v>
      </c>
      <c r="B10186" s="81"/>
      <c r="C10186" s="81"/>
    </row>
    <row r="10187" spans="1:3" x14ac:dyDescent="0.3">
      <c r="A10187" s="25" t="s">
        <v>104</v>
      </c>
      <c r="B10187" s="81">
        <v>21</v>
      </c>
      <c r="C10187" s="81">
        <v>27.77</v>
      </c>
    </row>
    <row r="10188" spans="1:3" x14ac:dyDescent="0.3">
      <c r="A10188" s="37">
        <v>46188</v>
      </c>
      <c r="B10188" s="81"/>
      <c r="C10188" s="81"/>
    </row>
    <row r="10189" spans="1:3" x14ac:dyDescent="0.3">
      <c r="A10189" s="25" t="s">
        <v>105</v>
      </c>
      <c r="B10189" s="81">
        <v>0</v>
      </c>
      <c r="C10189" s="81">
        <v>0</v>
      </c>
    </row>
    <row r="10190" spans="1:3" x14ac:dyDescent="0.3">
      <c r="A10190" s="37">
        <v>46189</v>
      </c>
      <c r="B10190" s="81"/>
      <c r="C10190" s="81"/>
    </row>
    <row r="10191" spans="1:3" x14ac:dyDescent="0.3">
      <c r="A10191" s="25" t="s">
        <v>105</v>
      </c>
      <c r="B10191" s="81">
        <v>0</v>
      </c>
      <c r="C10191" s="81">
        <v>0</v>
      </c>
    </row>
    <row r="10192" spans="1:3" x14ac:dyDescent="0.3">
      <c r="A10192" s="37">
        <v>46190</v>
      </c>
      <c r="B10192" s="81"/>
      <c r="C10192" s="81"/>
    </row>
    <row r="10193" spans="1:3" x14ac:dyDescent="0.3">
      <c r="A10193" s="25" t="s">
        <v>105</v>
      </c>
      <c r="B10193" s="81">
        <v>0</v>
      </c>
      <c r="C10193" s="81">
        <v>0</v>
      </c>
    </row>
    <row r="10194" spans="1:3" x14ac:dyDescent="0.3">
      <c r="A10194" s="37">
        <v>46191</v>
      </c>
      <c r="B10194" s="81"/>
      <c r="C10194" s="81"/>
    </row>
    <row r="10195" spans="1:3" x14ac:dyDescent="0.3">
      <c r="A10195" s="25" t="s">
        <v>105</v>
      </c>
      <c r="B10195" s="81">
        <v>0</v>
      </c>
      <c r="C10195" s="81">
        <v>0</v>
      </c>
    </row>
    <row r="10196" spans="1:3" x14ac:dyDescent="0.3">
      <c r="A10196" s="37">
        <v>46192</v>
      </c>
      <c r="B10196" s="81"/>
      <c r="C10196" s="81"/>
    </row>
    <row r="10197" spans="1:3" x14ac:dyDescent="0.3">
      <c r="A10197" s="25" t="s">
        <v>105</v>
      </c>
      <c r="B10197" s="81">
        <v>0</v>
      </c>
      <c r="C10197" s="81">
        <v>0</v>
      </c>
    </row>
    <row r="10198" spans="1:3" x14ac:dyDescent="0.3">
      <c r="A10198" s="37">
        <v>46195</v>
      </c>
      <c r="B10198" s="81"/>
      <c r="C10198" s="81"/>
    </row>
    <row r="10199" spans="1:3" x14ac:dyDescent="0.3">
      <c r="A10199" s="25" t="s">
        <v>255</v>
      </c>
      <c r="B10199" s="81">
        <v>6</v>
      </c>
      <c r="C10199" s="81">
        <v>4</v>
      </c>
    </row>
    <row r="10200" spans="1:3" x14ac:dyDescent="0.3">
      <c r="A10200" s="37">
        <v>46196</v>
      </c>
      <c r="B10200" s="81"/>
      <c r="C10200" s="81"/>
    </row>
    <row r="10201" spans="1:3" x14ac:dyDescent="0.3">
      <c r="A10201" s="25" t="s">
        <v>255</v>
      </c>
      <c r="B10201" s="81">
        <v>6</v>
      </c>
      <c r="C10201" s="81">
        <v>4</v>
      </c>
    </row>
    <row r="10202" spans="1:3" x14ac:dyDescent="0.3">
      <c r="A10202" s="37">
        <v>46197</v>
      </c>
      <c r="B10202" s="81"/>
      <c r="C10202" s="81"/>
    </row>
    <row r="10203" spans="1:3" x14ac:dyDescent="0.3">
      <c r="A10203" s="25" t="s">
        <v>255</v>
      </c>
      <c r="B10203" s="81">
        <v>8</v>
      </c>
      <c r="C10203" s="81">
        <v>4</v>
      </c>
    </row>
    <row r="10204" spans="1:3" x14ac:dyDescent="0.3">
      <c r="A10204" s="37">
        <v>46198</v>
      </c>
      <c r="B10204" s="81"/>
      <c r="C10204" s="81"/>
    </row>
    <row r="10205" spans="1:3" x14ac:dyDescent="0.3">
      <c r="A10205" s="25" t="s">
        <v>255</v>
      </c>
      <c r="B10205" s="81">
        <v>5</v>
      </c>
      <c r="C10205" s="81">
        <v>4</v>
      </c>
    </row>
    <row r="10206" spans="1:3" x14ac:dyDescent="0.3">
      <c r="A10206" s="37">
        <v>46199</v>
      </c>
      <c r="B10206" s="81"/>
      <c r="C10206" s="81"/>
    </row>
    <row r="10207" spans="1:3" x14ac:dyDescent="0.3">
      <c r="A10207" s="25" t="s">
        <v>255</v>
      </c>
      <c r="B10207" s="81">
        <v>4</v>
      </c>
      <c r="C10207" s="81">
        <v>4</v>
      </c>
    </row>
    <row r="10208" spans="1:3" x14ac:dyDescent="0.3">
      <c r="A10208" s="37">
        <v>46202</v>
      </c>
      <c r="B10208" s="81"/>
      <c r="C10208" s="81"/>
    </row>
    <row r="10209" spans="1:3" x14ac:dyDescent="0.3">
      <c r="A10209" s="25" t="s">
        <v>256</v>
      </c>
      <c r="B10209" s="81">
        <v>11</v>
      </c>
      <c r="C10209" s="81">
        <v>11</v>
      </c>
    </row>
    <row r="10210" spans="1:3" x14ac:dyDescent="0.3">
      <c r="A10210" s="37">
        <v>46203</v>
      </c>
      <c r="B10210" s="81"/>
      <c r="C10210" s="81"/>
    </row>
    <row r="10211" spans="1:3" x14ac:dyDescent="0.3">
      <c r="A10211" s="25" t="s">
        <v>256</v>
      </c>
      <c r="B10211" s="81">
        <v>11</v>
      </c>
      <c r="C10211" s="81">
        <v>11</v>
      </c>
    </row>
    <row r="10212" spans="1:3" x14ac:dyDescent="0.3">
      <c r="A10212" s="37">
        <v>46204</v>
      </c>
      <c r="B10212" s="81"/>
      <c r="C10212" s="81"/>
    </row>
    <row r="10213" spans="1:3" x14ac:dyDescent="0.3">
      <c r="A10213" s="25" t="s">
        <v>103</v>
      </c>
      <c r="B10213" s="81">
        <v>11</v>
      </c>
      <c r="C10213" s="81">
        <v>11</v>
      </c>
    </row>
    <row r="10214" spans="1:3" x14ac:dyDescent="0.3">
      <c r="A10214" s="37">
        <v>46205</v>
      </c>
      <c r="B10214" s="81"/>
      <c r="C10214" s="81"/>
    </row>
    <row r="10215" spans="1:3" x14ac:dyDescent="0.3">
      <c r="A10215" s="25" t="s">
        <v>103</v>
      </c>
      <c r="B10215" s="81">
        <v>11</v>
      </c>
      <c r="C10215" s="81">
        <v>11</v>
      </c>
    </row>
    <row r="10216" spans="1:3" x14ac:dyDescent="0.3">
      <c r="A10216" s="37">
        <v>46209</v>
      </c>
      <c r="B10216" s="81"/>
      <c r="C10216" s="81"/>
    </row>
    <row r="10217" spans="1:3" x14ac:dyDescent="0.3">
      <c r="A10217" s="25" t="s">
        <v>104</v>
      </c>
      <c r="B10217" s="81">
        <v>13</v>
      </c>
      <c r="C10217" s="81">
        <v>15</v>
      </c>
    </row>
    <row r="10218" spans="1:3" x14ac:dyDescent="0.3">
      <c r="A10218" s="37">
        <v>46210</v>
      </c>
      <c r="B10218" s="81"/>
      <c r="C10218" s="81"/>
    </row>
    <row r="10219" spans="1:3" x14ac:dyDescent="0.3">
      <c r="A10219" s="25" t="s">
        <v>104</v>
      </c>
      <c r="B10219" s="81">
        <v>16</v>
      </c>
      <c r="C10219" s="81">
        <v>15</v>
      </c>
    </row>
    <row r="10220" spans="1:3" x14ac:dyDescent="0.3">
      <c r="A10220" s="37">
        <v>46211</v>
      </c>
      <c r="B10220" s="81"/>
      <c r="C10220" s="81"/>
    </row>
    <row r="10221" spans="1:3" x14ac:dyDescent="0.3">
      <c r="A10221" s="25" t="s">
        <v>104</v>
      </c>
      <c r="B10221" s="81">
        <v>15</v>
      </c>
      <c r="C10221" s="81">
        <v>15</v>
      </c>
    </row>
    <row r="10222" spans="1:3" x14ac:dyDescent="0.3">
      <c r="A10222" s="37">
        <v>46212</v>
      </c>
      <c r="B10222" s="81"/>
      <c r="C10222" s="81"/>
    </row>
    <row r="10223" spans="1:3" x14ac:dyDescent="0.3">
      <c r="A10223" s="25" t="s">
        <v>104</v>
      </c>
      <c r="B10223" s="81">
        <v>9</v>
      </c>
      <c r="C10223" s="81">
        <v>15</v>
      </c>
    </row>
    <row r="10224" spans="1:3" x14ac:dyDescent="0.3">
      <c r="A10224" s="37">
        <v>46213</v>
      </c>
      <c r="B10224" s="81"/>
      <c r="C10224" s="81"/>
    </row>
    <row r="10225" spans="1:3" x14ac:dyDescent="0.3">
      <c r="A10225" s="25" t="s">
        <v>104</v>
      </c>
      <c r="B10225" s="81">
        <v>14</v>
      </c>
      <c r="C10225" s="81">
        <v>15</v>
      </c>
    </row>
    <row r="10226" spans="1:3" x14ac:dyDescent="0.3">
      <c r="A10226" s="37">
        <v>46216</v>
      </c>
      <c r="B10226" s="81"/>
      <c r="C10226" s="81"/>
    </row>
    <row r="10227" spans="1:3" x14ac:dyDescent="0.3">
      <c r="A10227" s="25" t="s">
        <v>105</v>
      </c>
      <c r="B10227" s="81">
        <v>21</v>
      </c>
      <c r="C10227" s="81">
        <v>19</v>
      </c>
    </row>
    <row r="10228" spans="1:3" x14ac:dyDescent="0.3">
      <c r="A10228" s="37">
        <v>46217</v>
      </c>
      <c r="B10228" s="81"/>
      <c r="C10228" s="81"/>
    </row>
    <row r="10229" spans="1:3" x14ac:dyDescent="0.3">
      <c r="A10229" s="25" t="s">
        <v>105</v>
      </c>
      <c r="B10229" s="81">
        <v>11</v>
      </c>
      <c r="C10229" s="81">
        <v>19</v>
      </c>
    </row>
    <row r="10230" spans="1:3" x14ac:dyDescent="0.3">
      <c r="A10230" s="37">
        <v>46218</v>
      </c>
      <c r="B10230" s="81"/>
      <c r="C10230" s="81"/>
    </row>
    <row r="10231" spans="1:3" x14ac:dyDescent="0.3">
      <c r="A10231" s="25" t="s">
        <v>105</v>
      </c>
      <c r="B10231" s="81">
        <v>20</v>
      </c>
      <c r="C10231" s="81">
        <v>19</v>
      </c>
    </row>
    <row r="10232" spans="1:3" x14ac:dyDescent="0.3">
      <c r="A10232" s="37">
        <v>46219</v>
      </c>
      <c r="B10232" s="81"/>
      <c r="C10232" s="81"/>
    </row>
    <row r="10233" spans="1:3" x14ac:dyDescent="0.3">
      <c r="A10233" s="25" t="s">
        <v>105</v>
      </c>
      <c r="B10233" s="81">
        <v>20</v>
      </c>
      <c r="C10233" s="81">
        <v>19</v>
      </c>
    </row>
    <row r="10234" spans="1:3" x14ac:dyDescent="0.3">
      <c r="A10234" s="37">
        <v>46220</v>
      </c>
      <c r="B10234" s="81"/>
      <c r="C10234" s="81"/>
    </row>
    <row r="10235" spans="1:3" x14ac:dyDescent="0.3">
      <c r="A10235" s="25" t="s">
        <v>105</v>
      </c>
      <c r="B10235" s="81">
        <v>30</v>
      </c>
      <c r="C10235" s="81">
        <v>19</v>
      </c>
    </row>
    <row r="10236" spans="1:3" x14ac:dyDescent="0.3">
      <c r="A10236" s="37">
        <v>46223</v>
      </c>
      <c r="B10236" s="81"/>
      <c r="C10236" s="81"/>
    </row>
    <row r="10237" spans="1:3" x14ac:dyDescent="0.3">
      <c r="A10237" s="25" t="s">
        <v>255</v>
      </c>
      <c r="B10237" s="81">
        <v>25</v>
      </c>
      <c r="C10237" s="81">
        <v>23.86</v>
      </c>
    </row>
    <row r="10238" spans="1:3" x14ac:dyDescent="0.3">
      <c r="A10238" s="37">
        <v>46224</v>
      </c>
      <c r="B10238" s="81"/>
      <c r="C10238" s="81"/>
    </row>
    <row r="10239" spans="1:3" x14ac:dyDescent="0.3">
      <c r="A10239" s="25" t="s">
        <v>255</v>
      </c>
      <c r="B10239" s="81">
        <v>25</v>
      </c>
      <c r="C10239" s="81">
        <v>24.42</v>
      </c>
    </row>
    <row r="10240" spans="1:3" x14ac:dyDescent="0.3">
      <c r="A10240" s="37">
        <v>46225</v>
      </c>
      <c r="B10240" s="81"/>
      <c r="C10240" s="81"/>
    </row>
    <row r="10241" spans="1:3" x14ac:dyDescent="0.3">
      <c r="A10241" s="25" t="s">
        <v>255</v>
      </c>
      <c r="B10241" s="81">
        <v>26</v>
      </c>
      <c r="C10241" s="81">
        <v>23.74</v>
      </c>
    </row>
    <row r="10242" spans="1:3" x14ac:dyDescent="0.3">
      <c r="A10242" s="37">
        <v>46226</v>
      </c>
      <c r="B10242" s="81"/>
      <c r="C10242" s="81"/>
    </row>
    <row r="10243" spans="1:3" x14ac:dyDescent="0.3">
      <c r="A10243" s="25" t="s">
        <v>255</v>
      </c>
      <c r="B10243" s="81">
        <v>24</v>
      </c>
      <c r="C10243" s="81">
        <v>24.59</v>
      </c>
    </row>
    <row r="10244" spans="1:3" x14ac:dyDescent="0.3">
      <c r="A10244" s="37">
        <v>46227</v>
      </c>
      <c r="B10244" s="81"/>
      <c r="C10244" s="81"/>
    </row>
    <row r="10245" spans="1:3" x14ac:dyDescent="0.3">
      <c r="A10245" s="25" t="s">
        <v>255</v>
      </c>
      <c r="B10245" s="81">
        <v>15</v>
      </c>
      <c r="C10245" s="81">
        <v>24.71</v>
      </c>
    </row>
    <row r="10246" spans="1:3" x14ac:dyDescent="0.3">
      <c r="A10246" s="37">
        <v>46230</v>
      </c>
      <c r="B10246" s="81"/>
      <c r="C10246" s="81"/>
    </row>
    <row r="10247" spans="1:3" x14ac:dyDescent="0.3">
      <c r="A10247" s="25" t="s">
        <v>256</v>
      </c>
      <c r="B10247" s="81">
        <v>13</v>
      </c>
      <c r="C10247" s="81">
        <v>21.27</v>
      </c>
    </row>
    <row r="10248" spans="1:3" x14ac:dyDescent="0.3">
      <c r="A10248" s="37">
        <v>46231</v>
      </c>
      <c r="B10248" s="81"/>
      <c r="C10248" s="81"/>
    </row>
    <row r="10249" spans="1:3" x14ac:dyDescent="0.3">
      <c r="A10249" s="25" t="s">
        <v>256</v>
      </c>
      <c r="B10249" s="81">
        <v>21</v>
      </c>
      <c r="C10249" s="81">
        <v>23.21</v>
      </c>
    </row>
    <row r="10250" spans="1:3" x14ac:dyDescent="0.3">
      <c r="A10250" s="37">
        <v>46232</v>
      </c>
      <c r="B10250" s="81"/>
      <c r="C10250" s="81"/>
    </row>
    <row r="10251" spans="1:3" x14ac:dyDescent="0.3">
      <c r="A10251" s="25" t="s">
        <v>256</v>
      </c>
      <c r="B10251" s="81">
        <v>36</v>
      </c>
      <c r="C10251" s="81">
        <v>24.39</v>
      </c>
    </row>
    <row r="10252" spans="1:3" x14ac:dyDescent="0.3">
      <c r="A10252" s="37">
        <v>46233</v>
      </c>
      <c r="B10252" s="81"/>
      <c r="C10252" s="81"/>
    </row>
    <row r="10253" spans="1:3" x14ac:dyDescent="0.3">
      <c r="A10253" s="25" t="s">
        <v>256</v>
      </c>
      <c r="B10253" s="81">
        <v>32</v>
      </c>
      <c r="C10253" s="81">
        <v>24.89</v>
      </c>
    </row>
    <row r="10254" spans="1:3" x14ac:dyDescent="0.3">
      <c r="A10254" s="37">
        <v>46234</v>
      </c>
      <c r="B10254" s="81"/>
      <c r="C10254" s="81"/>
    </row>
    <row r="10255" spans="1:3" x14ac:dyDescent="0.3">
      <c r="A10255" s="25" t="s">
        <v>256</v>
      </c>
      <c r="B10255" s="81">
        <v>25</v>
      </c>
      <c r="C10255" s="81">
        <v>23.86</v>
      </c>
    </row>
    <row r="10256" spans="1:3" x14ac:dyDescent="0.3">
      <c r="A10256" s="37">
        <v>46237</v>
      </c>
      <c r="B10256" s="81"/>
      <c r="C10256" s="81"/>
    </row>
    <row r="10257" spans="1:3" x14ac:dyDescent="0.3">
      <c r="A10257" s="25" t="s">
        <v>104</v>
      </c>
      <c r="B10257" s="81">
        <v>25</v>
      </c>
      <c r="C10257" s="81">
        <v>24.14</v>
      </c>
    </row>
    <row r="10258" spans="1:3" x14ac:dyDescent="0.3">
      <c r="A10258" s="37">
        <v>46238</v>
      </c>
      <c r="B10258" s="81"/>
      <c r="C10258" s="81"/>
    </row>
    <row r="10259" spans="1:3" x14ac:dyDescent="0.3">
      <c r="A10259" s="25" t="s">
        <v>104</v>
      </c>
      <c r="B10259" s="81">
        <v>8</v>
      </c>
      <c r="C10259" s="81">
        <v>13.71</v>
      </c>
    </row>
    <row r="10260" spans="1:3" x14ac:dyDescent="0.3">
      <c r="A10260" s="37">
        <v>46239</v>
      </c>
      <c r="B10260" s="81"/>
      <c r="C10260" s="81"/>
    </row>
    <row r="10261" spans="1:3" x14ac:dyDescent="0.3">
      <c r="A10261" s="25" t="s">
        <v>104</v>
      </c>
      <c r="B10261" s="81">
        <v>18</v>
      </c>
      <c r="C10261" s="81">
        <v>14.64</v>
      </c>
    </row>
    <row r="10262" spans="1:3" x14ac:dyDescent="0.3">
      <c r="A10262" s="37">
        <v>46240</v>
      </c>
      <c r="B10262" s="81"/>
      <c r="C10262" s="81"/>
    </row>
    <row r="10263" spans="1:3" x14ac:dyDescent="0.3">
      <c r="A10263" s="25" t="s">
        <v>104</v>
      </c>
      <c r="B10263" s="81">
        <v>18</v>
      </c>
      <c r="C10263" s="81">
        <v>14.64</v>
      </c>
    </row>
    <row r="10264" spans="1:3" x14ac:dyDescent="0.3">
      <c r="A10264" s="37">
        <v>46241</v>
      </c>
      <c r="B10264" s="81"/>
      <c r="C10264" s="81"/>
    </row>
    <row r="10265" spans="1:3" x14ac:dyDescent="0.3">
      <c r="A10265" s="25" t="s">
        <v>104</v>
      </c>
      <c r="B10265" s="81">
        <v>31</v>
      </c>
      <c r="C10265" s="81">
        <v>27.41</v>
      </c>
    </row>
    <row r="10266" spans="1:3" x14ac:dyDescent="0.3">
      <c r="A10266" s="37">
        <v>46244</v>
      </c>
      <c r="B10266" s="81"/>
      <c r="C10266" s="81"/>
    </row>
    <row r="10267" spans="1:3" x14ac:dyDescent="0.3">
      <c r="A10267" s="25" t="s">
        <v>105</v>
      </c>
      <c r="B10267" s="81">
        <v>26</v>
      </c>
      <c r="C10267" s="81">
        <v>29.75</v>
      </c>
    </row>
    <row r="10268" spans="1:3" x14ac:dyDescent="0.3">
      <c r="A10268" s="37">
        <v>46245</v>
      </c>
      <c r="B10268" s="81"/>
      <c r="C10268" s="81"/>
    </row>
    <row r="10269" spans="1:3" x14ac:dyDescent="0.3">
      <c r="A10269" s="25" t="s">
        <v>105</v>
      </c>
      <c r="B10269" s="81">
        <v>30</v>
      </c>
      <c r="C10269" s="81">
        <v>29.75</v>
      </c>
    </row>
    <row r="10270" spans="1:3" x14ac:dyDescent="0.3">
      <c r="A10270" s="37">
        <v>46246</v>
      </c>
      <c r="B10270" s="81"/>
      <c r="C10270" s="81"/>
    </row>
    <row r="10271" spans="1:3" x14ac:dyDescent="0.3">
      <c r="A10271" s="25" t="s">
        <v>105</v>
      </c>
      <c r="B10271" s="81">
        <v>30</v>
      </c>
      <c r="C10271" s="81">
        <v>29.75</v>
      </c>
    </row>
    <row r="10272" spans="1:3" x14ac:dyDescent="0.3">
      <c r="A10272" s="37">
        <v>46247</v>
      </c>
      <c r="B10272" s="81"/>
      <c r="C10272" s="81"/>
    </row>
    <row r="10273" spans="1:3" x14ac:dyDescent="0.3">
      <c r="A10273" s="25" t="s">
        <v>105</v>
      </c>
      <c r="B10273" s="81">
        <v>22</v>
      </c>
      <c r="C10273" s="81">
        <v>29.75</v>
      </c>
    </row>
    <row r="10274" spans="1:3" x14ac:dyDescent="0.3">
      <c r="A10274" s="37">
        <v>46248</v>
      </c>
      <c r="B10274" s="81"/>
      <c r="C10274" s="81"/>
    </row>
    <row r="10275" spans="1:3" x14ac:dyDescent="0.3">
      <c r="A10275" s="25" t="s">
        <v>105</v>
      </c>
      <c r="B10275" s="81">
        <v>31</v>
      </c>
      <c r="C10275" s="81">
        <v>29.75</v>
      </c>
    </row>
    <row r="10276" spans="1:3" x14ac:dyDescent="0.3">
      <c r="A10276" s="37">
        <v>46251</v>
      </c>
      <c r="B10276" s="81"/>
      <c r="C10276" s="81"/>
    </row>
    <row r="10277" spans="1:3" x14ac:dyDescent="0.3">
      <c r="A10277" s="25" t="s">
        <v>255</v>
      </c>
      <c r="B10277" s="81">
        <v>31</v>
      </c>
      <c r="C10277" s="81">
        <v>25.82</v>
      </c>
    </row>
    <row r="10278" spans="1:3" x14ac:dyDescent="0.3">
      <c r="A10278" s="37">
        <v>46252</v>
      </c>
      <c r="B10278" s="81"/>
      <c r="C10278" s="81"/>
    </row>
    <row r="10279" spans="1:3" x14ac:dyDescent="0.3">
      <c r="A10279" s="25" t="s">
        <v>255</v>
      </c>
      <c r="B10279" s="81">
        <v>25</v>
      </c>
      <c r="C10279" s="81">
        <v>25.03</v>
      </c>
    </row>
    <row r="10280" spans="1:3" x14ac:dyDescent="0.3">
      <c r="A10280" s="37">
        <v>46253</v>
      </c>
      <c r="B10280" s="81"/>
      <c r="C10280" s="81"/>
    </row>
    <row r="10281" spans="1:3" x14ac:dyDescent="0.3">
      <c r="A10281" s="25" t="s">
        <v>255</v>
      </c>
      <c r="B10281" s="81">
        <v>30</v>
      </c>
      <c r="C10281" s="81">
        <v>27.22</v>
      </c>
    </row>
    <row r="10282" spans="1:3" x14ac:dyDescent="0.3">
      <c r="A10282" s="37">
        <v>46254</v>
      </c>
      <c r="B10282" s="81"/>
      <c r="C10282" s="81"/>
    </row>
    <row r="10283" spans="1:3" x14ac:dyDescent="0.3">
      <c r="A10283" s="25" t="s">
        <v>255</v>
      </c>
      <c r="B10283" s="81">
        <v>6</v>
      </c>
      <c r="C10283" s="81">
        <v>6</v>
      </c>
    </row>
    <row r="10284" spans="1:3" x14ac:dyDescent="0.3">
      <c r="A10284" s="37">
        <v>46255</v>
      </c>
      <c r="B10284" s="81"/>
      <c r="C10284" s="81"/>
    </row>
    <row r="10285" spans="1:3" x14ac:dyDescent="0.3">
      <c r="A10285" s="25" t="s">
        <v>255</v>
      </c>
      <c r="B10285" s="81">
        <v>25</v>
      </c>
      <c r="C10285" s="81">
        <v>27.19</v>
      </c>
    </row>
    <row r="10286" spans="1:3" x14ac:dyDescent="0.3">
      <c r="A10286" s="37">
        <v>46258</v>
      </c>
      <c r="B10286" s="81"/>
      <c r="C10286" s="81"/>
    </row>
    <row r="10287" spans="1:3" x14ac:dyDescent="0.3">
      <c r="A10287" s="25" t="s">
        <v>256</v>
      </c>
      <c r="B10287" s="81">
        <v>12</v>
      </c>
      <c r="C10287" s="81">
        <v>15</v>
      </c>
    </row>
    <row r="10288" spans="1:3" x14ac:dyDescent="0.3">
      <c r="A10288" s="37">
        <v>46259</v>
      </c>
      <c r="B10288" s="81"/>
      <c r="C10288" s="81"/>
    </row>
    <row r="10289" spans="1:3" x14ac:dyDescent="0.3">
      <c r="A10289" s="25" t="s">
        <v>256</v>
      </c>
      <c r="B10289" s="81">
        <v>28</v>
      </c>
      <c r="C10289" s="81">
        <v>27.06</v>
      </c>
    </row>
    <row r="10290" spans="1:3" x14ac:dyDescent="0.3">
      <c r="A10290" s="37">
        <v>46260</v>
      </c>
      <c r="B10290" s="81"/>
      <c r="C10290" s="81"/>
    </row>
    <row r="10291" spans="1:3" x14ac:dyDescent="0.3">
      <c r="A10291" s="25" t="s">
        <v>256</v>
      </c>
      <c r="B10291" s="81">
        <v>26</v>
      </c>
      <c r="C10291" s="81">
        <v>27.28</v>
      </c>
    </row>
    <row r="10292" spans="1:3" x14ac:dyDescent="0.3">
      <c r="A10292" s="37">
        <v>46261</v>
      </c>
      <c r="B10292" s="81"/>
      <c r="C10292" s="81"/>
    </row>
    <row r="10293" spans="1:3" x14ac:dyDescent="0.3">
      <c r="A10293" s="25" t="s">
        <v>256</v>
      </c>
      <c r="B10293" s="81">
        <v>21</v>
      </c>
      <c r="C10293" s="81">
        <v>28.03</v>
      </c>
    </row>
    <row r="10294" spans="1:3" x14ac:dyDescent="0.3">
      <c r="A10294" s="37">
        <v>46262</v>
      </c>
      <c r="B10294" s="81"/>
      <c r="C10294" s="81"/>
    </row>
    <row r="10295" spans="1:3" x14ac:dyDescent="0.3">
      <c r="A10295" s="25" t="s">
        <v>256</v>
      </c>
      <c r="B10295" s="81">
        <v>20</v>
      </c>
      <c r="C10295" s="81">
        <v>15</v>
      </c>
    </row>
    <row r="10296" spans="1:3" x14ac:dyDescent="0.3">
      <c r="A10296" s="37">
        <v>46265</v>
      </c>
      <c r="B10296" s="81"/>
      <c r="C10296" s="81"/>
    </row>
    <row r="10297" spans="1:3" x14ac:dyDescent="0.3">
      <c r="A10297" s="25" t="s">
        <v>257</v>
      </c>
      <c r="B10297" s="81">
        <v>25</v>
      </c>
      <c r="C10297" s="81">
        <v>21.84</v>
      </c>
    </row>
    <row r="10298" spans="1:3" x14ac:dyDescent="0.3">
      <c r="A10298" s="37">
        <v>46266</v>
      </c>
      <c r="B10298" s="81"/>
      <c r="C10298" s="81"/>
    </row>
    <row r="10299" spans="1:3" x14ac:dyDescent="0.3">
      <c r="A10299" s="25" t="s">
        <v>103</v>
      </c>
      <c r="B10299" s="81">
        <v>25</v>
      </c>
      <c r="C10299" s="81">
        <v>26.77</v>
      </c>
    </row>
    <row r="10300" spans="1:3" x14ac:dyDescent="0.3">
      <c r="A10300" s="37">
        <v>46267</v>
      </c>
      <c r="B10300" s="81"/>
      <c r="C10300" s="81"/>
    </row>
    <row r="10301" spans="1:3" x14ac:dyDescent="0.3">
      <c r="A10301" s="25" t="s">
        <v>103</v>
      </c>
      <c r="B10301" s="81">
        <v>28</v>
      </c>
      <c r="C10301" s="81">
        <v>28.65</v>
      </c>
    </row>
    <row r="10302" spans="1:3" x14ac:dyDescent="0.3">
      <c r="A10302" s="37">
        <v>46268</v>
      </c>
      <c r="B10302" s="81"/>
      <c r="C10302" s="81"/>
    </row>
    <row r="10303" spans="1:3" x14ac:dyDescent="0.3">
      <c r="A10303" s="25" t="s">
        <v>103</v>
      </c>
      <c r="B10303" s="81">
        <v>29</v>
      </c>
      <c r="C10303" s="81">
        <v>26.6</v>
      </c>
    </row>
    <row r="10304" spans="1:3" x14ac:dyDescent="0.3">
      <c r="A10304" s="37">
        <v>46269</v>
      </c>
      <c r="B10304" s="81"/>
      <c r="C10304" s="81"/>
    </row>
    <row r="10305" spans="1:3" x14ac:dyDescent="0.3">
      <c r="A10305" s="25" t="s">
        <v>103</v>
      </c>
      <c r="B10305" s="81">
        <v>20</v>
      </c>
      <c r="C10305" s="81">
        <v>26.6</v>
      </c>
    </row>
    <row r="10306" spans="1:3" x14ac:dyDescent="0.3">
      <c r="A10306" s="37">
        <v>46273</v>
      </c>
      <c r="B10306" s="81"/>
      <c r="C10306" s="81"/>
    </row>
    <row r="10307" spans="1:3" x14ac:dyDescent="0.3">
      <c r="A10307" s="25" t="s">
        <v>104</v>
      </c>
      <c r="B10307" s="81">
        <v>30</v>
      </c>
      <c r="C10307" s="81">
        <v>27.58</v>
      </c>
    </row>
    <row r="10308" spans="1:3" x14ac:dyDescent="0.3">
      <c r="A10308" s="37">
        <v>46274</v>
      </c>
      <c r="B10308" s="81"/>
      <c r="C10308" s="81"/>
    </row>
    <row r="10309" spans="1:3" x14ac:dyDescent="0.3">
      <c r="A10309" s="25" t="s">
        <v>104</v>
      </c>
      <c r="B10309" s="81">
        <v>25</v>
      </c>
      <c r="C10309" s="81">
        <v>18.579999999999998</v>
      </c>
    </row>
    <row r="10310" spans="1:3" x14ac:dyDescent="0.3">
      <c r="A10310" s="37">
        <v>46275</v>
      </c>
      <c r="B10310" s="81"/>
      <c r="C10310" s="81"/>
    </row>
    <row r="10311" spans="1:3" x14ac:dyDescent="0.3">
      <c r="A10311" s="25" t="s">
        <v>104</v>
      </c>
      <c r="B10311" s="81">
        <v>27</v>
      </c>
      <c r="C10311" s="81">
        <v>26.78</v>
      </c>
    </row>
    <row r="10312" spans="1:3" x14ac:dyDescent="0.3">
      <c r="A10312" s="37">
        <v>46276</v>
      </c>
      <c r="B10312" s="81"/>
      <c r="C10312" s="81"/>
    </row>
    <row r="10313" spans="1:3" x14ac:dyDescent="0.3">
      <c r="A10313" s="25" t="s">
        <v>104</v>
      </c>
      <c r="B10313" s="81">
        <v>24</v>
      </c>
      <c r="C10313" s="81">
        <v>27.31</v>
      </c>
    </row>
    <row r="10314" spans="1:3" x14ac:dyDescent="0.3">
      <c r="A10314" s="37">
        <v>46279</v>
      </c>
      <c r="B10314" s="81"/>
      <c r="C10314" s="81"/>
    </row>
    <row r="10315" spans="1:3" x14ac:dyDescent="0.3">
      <c r="A10315" s="25" t="s">
        <v>105</v>
      </c>
      <c r="B10315" s="81">
        <v>12</v>
      </c>
      <c r="C10315" s="81">
        <v>15</v>
      </c>
    </row>
    <row r="10316" spans="1:3" x14ac:dyDescent="0.3">
      <c r="A10316" s="37">
        <v>46280</v>
      </c>
      <c r="B10316" s="81"/>
      <c r="C10316" s="81"/>
    </row>
    <row r="10317" spans="1:3" x14ac:dyDescent="0.3">
      <c r="A10317" s="25" t="s">
        <v>105</v>
      </c>
      <c r="B10317" s="81">
        <v>28</v>
      </c>
      <c r="C10317" s="81">
        <v>25.97</v>
      </c>
    </row>
    <row r="10318" spans="1:3" x14ac:dyDescent="0.3">
      <c r="A10318" s="37">
        <v>46281</v>
      </c>
      <c r="B10318" s="81"/>
      <c r="C10318" s="81"/>
    </row>
    <row r="10319" spans="1:3" x14ac:dyDescent="0.3">
      <c r="A10319" s="25" t="s">
        <v>105</v>
      </c>
      <c r="B10319" s="81">
        <v>28</v>
      </c>
      <c r="C10319" s="81">
        <v>15</v>
      </c>
    </row>
    <row r="10320" spans="1:3" x14ac:dyDescent="0.3">
      <c r="A10320" s="37">
        <v>46282</v>
      </c>
      <c r="B10320" s="81"/>
      <c r="C10320" s="81"/>
    </row>
    <row r="10321" spans="1:3" x14ac:dyDescent="0.3">
      <c r="A10321" s="25" t="s">
        <v>105</v>
      </c>
      <c r="B10321" s="81">
        <v>20</v>
      </c>
      <c r="C10321" s="81">
        <v>27.95</v>
      </c>
    </row>
    <row r="10322" spans="1:3" x14ac:dyDescent="0.3">
      <c r="A10322" s="37">
        <v>46283</v>
      </c>
      <c r="B10322" s="81"/>
      <c r="C10322" s="81"/>
    </row>
    <row r="10323" spans="1:3" x14ac:dyDescent="0.3">
      <c r="A10323" s="25" t="s">
        <v>105</v>
      </c>
      <c r="B10323" s="81">
        <v>27</v>
      </c>
      <c r="C10323" s="81">
        <v>15</v>
      </c>
    </row>
    <row r="10324" spans="1:3" x14ac:dyDescent="0.3">
      <c r="A10324" s="37">
        <v>46286</v>
      </c>
      <c r="B10324" s="81"/>
      <c r="C10324" s="81"/>
    </row>
    <row r="10325" spans="1:3" x14ac:dyDescent="0.3">
      <c r="A10325" s="25" t="s">
        <v>255</v>
      </c>
      <c r="B10325" s="81">
        <v>25</v>
      </c>
      <c r="C10325" s="81">
        <v>25.5</v>
      </c>
    </row>
    <row r="10326" spans="1:3" x14ac:dyDescent="0.3">
      <c r="A10326" s="37">
        <v>46287</v>
      </c>
      <c r="B10326" s="81"/>
      <c r="C10326" s="81"/>
    </row>
    <row r="10327" spans="1:3" x14ac:dyDescent="0.3">
      <c r="A10327" s="25" t="s">
        <v>255</v>
      </c>
      <c r="B10327" s="81">
        <v>25</v>
      </c>
      <c r="C10327" s="81">
        <v>19.399999999999999</v>
      </c>
    </row>
    <row r="10328" spans="1:3" x14ac:dyDescent="0.3">
      <c r="A10328" s="37">
        <v>46288</v>
      </c>
      <c r="B10328" s="81"/>
      <c r="C10328" s="81"/>
    </row>
    <row r="10329" spans="1:3" x14ac:dyDescent="0.3">
      <c r="A10329" s="25" t="s">
        <v>255</v>
      </c>
      <c r="B10329" s="81">
        <v>25</v>
      </c>
      <c r="C10329" s="81">
        <v>26.98</v>
      </c>
    </row>
    <row r="10330" spans="1:3" x14ac:dyDescent="0.3">
      <c r="A10330" s="37">
        <v>46289</v>
      </c>
      <c r="B10330" s="81"/>
      <c r="C10330" s="81"/>
    </row>
    <row r="10331" spans="1:3" x14ac:dyDescent="0.3">
      <c r="A10331" s="25" t="s">
        <v>255</v>
      </c>
      <c r="B10331" s="81">
        <v>18</v>
      </c>
      <c r="C10331" s="81">
        <v>23.77</v>
      </c>
    </row>
    <row r="10332" spans="1:3" x14ac:dyDescent="0.3">
      <c r="A10332" s="37">
        <v>46290</v>
      </c>
      <c r="B10332" s="81"/>
      <c r="C10332" s="81"/>
    </row>
    <row r="10333" spans="1:3" x14ac:dyDescent="0.3">
      <c r="A10333" s="25" t="s">
        <v>255</v>
      </c>
      <c r="B10333" s="81">
        <v>16</v>
      </c>
      <c r="C10333" s="81">
        <v>15</v>
      </c>
    </row>
    <row r="10334" spans="1:3" x14ac:dyDescent="0.3">
      <c r="A10334" s="37">
        <v>46293</v>
      </c>
      <c r="B10334" s="81"/>
      <c r="C10334" s="81"/>
    </row>
    <row r="10335" spans="1:3" x14ac:dyDescent="0.3">
      <c r="A10335" s="25" t="s">
        <v>256</v>
      </c>
      <c r="B10335" s="81">
        <v>4</v>
      </c>
      <c r="C10335" s="81">
        <v>15</v>
      </c>
    </row>
    <row r="10336" spans="1:3" x14ac:dyDescent="0.3">
      <c r="A10336" s="37">
        <v>46294</v>
      </c>
      <c r="B10336" s="81"/>
      <c r="C10336" s="81"/>
    </row>
    <row r="10337" spans="1:3" x14ac:dyDescent="0.3">
      <c r="A10337" s="25" t="s">
        <v>256</v>
      </c>
      <c r="B10337" s="81">
        <v>6</v>
      </c>
      <c r="C10337" s="81">
        <v>15</v>
      </c>
    </row>
    <row r="10338" spans="1:3" x14ac:dyDescent="0.3">
      <c r="A10338" s="37">
        <v>46295</v>
      </c>
      <c r="B10338" s="81"/>
      <c r="C10338" s="81"/>
    </row>
    <row r="10339" spans="1:3" x14ac:dyDescent="0.3">
      <c r="A10339" s="25" t="s">
        <v>256</v>
      </c>
      <c r="B10339" s="81">
        <v>26</v>
      </c>
      <c r="C10339" s="81">
        <v>17.07</v>
      </c>
    </row>
    <row r="10340" spans="1:3" x14ac:dyDescent="0.3">
      <c r="A10340" s="37">
        <v>46296</v>
      </c>
      <c r="B10340" s="81"/>
      <c r="C10340" s="81"/>
    </row>
    <row r="10341" spans="1:3" x14ac:dyDescent="0.3">
      <c r="A10341" s="25" t="s">
        <v>103</v>
      </c>
      <c r="B10341" s="81">
        <v>18</v>
      </c>
      <c r="C10341" s="81">
        <v>21.76</v>
      </c>
    </row>
    <row r="10342" spans="1:3" x14ac:dyDescent="0.3">
      <c r="A10342" s="37">
        <v>46297</v>
      </c>
      <c r="B10342" s="81"/>
      <c r="C10342" s="81"/>
    </row>
    <row r="10343" spans="1:3" x14ac:dyDescent="0.3">
      <c r="A10343" s="25" t="s">
        <v>103</v>
      </c>
      <c r="B10343" s="81">
        <v>16</v>
      </c>
      <c r="C10343" s="81">
        <v>27.2</v>
      </c>
    </row>
    <row r="10344" spans="1:3" x14ac:dyDescent="0.3">
      <c r="A10344" s="37">
        <v>46298</v>
      </c>
      <c r="B10344" s="81"/>
      <c r="C10344" s="81"/>
    </row>
    <row r="10345" spans="1:3" x14ac:dyDescent="0.3">
      <c r="A10345" s="25" t="s">
        <v>103</v>
      </c>
      <c r="B10345" s="81">
        <v>10</v>
      </c>
      <c r="C10345" s="81">
        <v>0</v>
      </c>
    </row>
    <row r="10346" spans="1:3" x14ac:dyDescent="0.3">
      <c r="A10346" s="37">
        <v>46300</v>
      </c>
      <c r="B10346" s="81"/>
      <c r="C10346" s="81"/>
    </row>
    <row r="10347" spans="1:3" x14ac:dyDescent="0.3">
      <c r="A10347" s="25" t="s">
        <v>104</v>
      </c>
      <c r="B10347" s="81">
        <v>27</v>
      </c>
      <c r="C10347" s="81">
        <v>27.77</v>
      </c>
    </row>
    <row r="10348" spans="1:3" x14ac:dyDescent="0.3">
      <c r="A10348" s="37">
        <v>46301</v>
      </c>
      <c r="B10348" s="81"/>
      <c r="C10348" s="81"/>
    </row>
    <row r="10349" spans="1:3" x14ac:dyDescent="0.3">
      <c r="A10349" s="25" t="s">
        <v>104</v>
      </c>
      <c r="B10349" s="81">
        <v>19</v>
      </c>
      <c r="C10349" s="81">
        <v>26.47</v>
      </c>
    </row>
    <row r="10350" spans="1:3" x14ac:dyDescent="0.3">
      <c r="A10350" s="37">
        <v>46302</v>
      </c>
      <c r="B10350" s="81"/>
      <c r="C10350" s="81"/>
    </row>
    <row r="10351" spans="1:3" x14ac:dyDescent="0.3">
      <c r="A10351" s="25" t="s">
        <v>104</v>
      </c>
      <c r="B10351" s="81">
        <v>7</v>
      </c>
      <c r="C10351" s="81">
        <v>7.5</v>
      </c>
    </row>
    <row r="10352" spans="1:3" x14ac:dyDescent="0.3">
      <c r="A10352" s="37">
        <v>46303</v>
      </c>
      <c r="B10352" s="81"/>
      <c r="C10352" s="81"/>
    </row>
    <row r="10353" spans="1:3" x14ac:dyDescent="0.3">
      <c r="A10353" s="25" t="s">
        <v>104</v>
      </c>
      <c r="B10353" s="81">
        <v>18</v>
      </c>
      <c r="C10353" s="81">
        <v>25.24</v>
      </c>
    </row>
    <row r="10354" spans="1:3" x14ac:dyDescent="0.3">
      <c r="A10354" s="37">
        <v>46304</v>
      </c>
      <c r="B10354" s="81"/>
      <c r="C10354" s="81"/>
    </row>
    <row r="10355" spans="1:3" x14ac:dyDescent="0.3">
      <c r="A10355" s="25" t="s">
        <v>104</v>
      </c>
      <c r="B10355" s="81">
        <v>20</v>
      </c>
      <c r="C10355" s="81">
        <v>26.36</v>
      </c>
    </row>
    <row r="10356" spans="1:3" x14ac:dyDescent="0.3">
      <c r="A10356" s="37">
        <v>46305</v>
      </c>
      <c r="B10356" s="81"/>
      <c r="C10356" s="81"/>
    </row>
    <row r="10357" spans="1:3" x14ac:dyDescent="0.3">
      <c r="A10357" s="25" t="s">
        <v>104</v>
      </c>
      <c r="B10357" s="81">
        <v>15</v>
      </c>
      <c r="C10357" s="81">
        <v>0</v>
      </c>
    </row>
    <row r="10358" spans="1:3" x14ac:dyDescent="0.3">
      <c r="A10358" s="37">
        <v>46307</v>
      </c>
      <c r="B10358" s="81"/>
      <c r="C10358" s="81"/>
    </row>
    <row r="10359" spans="1:3" x14ac:dyDescent="0.3">
      <c r="A10359" s="25" t="s">
        <v>105</v>
      </c>
      <c r="B10359" s="81">
        <v>16</v>
      </c>
      <c r="C10359" s="81">
        <v>26.87</v>
      </c>
    </row>
    <row r="10360" spans="1:3" x14ac:dyDescent="0.3">
      <c r="A10360" s="37">
        <v>46308</v>
      </c>
      <c r="B10360" s="81"/>
      <c r="C10360" s="81"/>
    </row>
    <row r="10361" spans="1:3" x14ac:dyDescent="0.3">
      <c r="A10361" s="25" t="s">
        <v>105</v>
      </c>
      <c r="B10361" s="81">
        <v>25</v>
      </c>
      <c r="C10361" s="81">
        <v>25.4</v>
      </c>
    </row>
    <row r="10362" spans="1:3" x14ac:dyDescent="0.3">
      <c r="A10362" s="37">
        <v>46309</v>
      </c>
      <c r="B10362" s="81"/>
      <c r="C10362" s="81"/>
    </row>
    <row r="10363" spans="1:3" x14ac:dyDescent="0.3">
      <c r="A10363" s="25" t="s">
        <v>105</v>
      </c>
      <c r="B10363" s="81">
        <v>15</v>
      </c>
      <c r="C10363" s="81">
        <v>18.829999999999998</v>
      </c>
    </row>
    <row r="10364" spans="1:3" x14ac:dyDescent="0.3">
      <c r="A10364" s="37">
        <v>46310</v>
      </c>
      <c r="B10364" s="81"/>
      <c r="C10364" s="81"/>
    </row>
    <row r="10365" spans="1:3" x14ac:dyDescent="0.3">
      <c r="A10365" s="25" t="s">
        <v>105</v>
      </c>
      <c r="B10365" s="81">
        <v>20</v>
      </c>
      <c r="C10365" s="81">
        <v>27.77</v>
      </c>
    </row>
    <row r="10366" spans="1:3" x14ac:dyDescent="0.3">
      <c r="A10366" s="37">
        <v>46311</v>
      </c>
      <c r="B10366" s="81"/>
      <c r="C10366" s="81"/>
    </row>
    <row r="10367" spans="1:3" x14ac:dyDescent="0.3">
      <c r="A10367" s="25" t="s">
        <v>105</v>
      </c>
      <c r="B10367" s="81">
        <v>24</v>
      </c>
      <c r="C10367" s="81">
        <v>28.2</v>
      </c>
    </row>
    <row r="10368" spans="1:3" x14ac:dyDescent="0.3">
      <c r="A10368" s="37">
        <v>46312</v>
      </c>
      <c r="B10368" s="81"/>
      <c r="C10368" s="81"/>
    </row>
    <row r="10369" spans="1:3" x14ac:dyDescent="0.3">
      <c r="A10369" s="25" t="s">
        <v>105</v>
      </c>
      <c r="B10369" s="81">
        <v>11</v>
      </c>
      <c r="C10369" s="81">
        <v>0</v>
      </c>
    </row>
    <row r="10370" spans="1:3" x14ac:dyDescent="0.3">
      <c r="A10370" s="37">
        <v>46314</v>
      </c>
      <c r="B10370" s="81"/>
      <c r="C10370" s="81"/>
    </row>
    <row r="10371" spans="1:3" x14ac:dyDescent="0.3">
      <c r="A10371" s="25" t="s">
        <v>255</v>
      </c>
      <c r="B10371" s="81">
        <v>18</v>
      </c>
      <c r="C10371" s="81">
        <v>29.38</v>
      </c>
    </row>
    <row r="10372" spans="1:3" x14ac:dyDescent="0.3">
      <c r="A10372" s="37">
        <v>46315</v>
      </c>
      <c r="B10372" s="81"/>
      <c r="C10372" s="81"/>
    </row>
    <row r="10373" spans="1:3" x14ac:dyDescent="0.3">
      <c r="A10373" s="25" t="s">
        <v>255</v>
      </c>
      <c r="B10373" s="81">
        <v>24</v>
      </c>
      <c r="C10373" s="81">
        <v>29.19</v>
      </c>
    </row>
    <row r="10374" spans="1:3" x14ac:dyDescent="0.3">
      <c r="A10374" s="37">
        <v>46316</v>
      </c>
      <c r="B10374" s="81"/>
      <c r="C10374" s="81"/>
    </row>
    <row r="10375" spans="1:3" x14ac:dyDescent="0.3">
      <c r="A10375" s="25" t="s">
        <v>255</v>
      </c>
      <c r="B10375" s="81">
        <v>29</v>
      </c>
      <c r="C10375" s="81">
        <v>29.52</v>
      </c>
    </row>
    <row r="10376" spans="1:3" x14ac:dyDescent="0.3">
      <c r="A10376" s="37">
        <v>46317</v>
      </c>
      <c r="B10376" s="81"/>
      <c r="C10376" s="81"/>
    </row>
    <row r="10377" spans="1:3" x14ac:dyDescent="0.3">
      <c r="A10377" s="25" t="s">
        <v>255</v>
      </c>
      <c r="B10377" s="81">
        <v>19</v>
      </c>
      <c r="C10377" s="81">
        <v>29.39</v>
      </c>
    </row>
    <row r="10378" spans="1:3" x14ac:dyDescent="0.3">
      <c r="A10378" s="37">
        <v>46318</v>
      </c>
      <c r="B10378" s="81"/>
      <c r="C10378" s="81"/>
    </row>
    <row r="10379" spans="1:3" x14ac:dyDescent="0.3">
      <c r="A10379" s="25" t="s">
        <v>255</v>
      </c>
      <c r="B10379" s="81">
        <v>23</v>
      </c>
      <c r="C10379" s="81">
        <v>29.39</v>
      </c>
    </row>
    <row r="10380" spans="1:3" x14ac:dyDescent="0.3">
      <c r="A10380" s="37">
        <v>46321</v>
      </c>
      <c r="B10380" s="81"/>
      <c r="C10380" s="81"/>
    </row>
    <row r="10381" spans="1:3" x14ac:dyDescent="0.3">
      <c r="A10381" s="25" t="s">
        <v>256</v>
      </c>
      <c r="B10381" s="81">
        <v>0</v>
      </c>
      <c r="C10381" s="81">
        <v>0</v>
      </c>
    </row>
    <row r="10382" spans="1:3" x14ac:dyDescent="0.3">
      <c r="A10382" s="37">
        <v>46322</v>
      </c>
      <c r="B10382" s="81"/>
      <c r="C10382" s="81"/>
    </row>
    <row r="10383" spans="1:3" x14ac:dyDescent="0.3">
      <c r="A10383" s="25" t="s">
        <v>256</v>
      </c>
      <c r="B10383" s="81">
        <v>0</v>
      </c>
      <c r="C10383" s="81">
        <v>0</v>
      </c>
    </row>
    <row r="10384" spans="1:3" x14ac:dyDescent="0.3">
      <c r="A10384" s="37">
        <v>46323</v>
      </c>
      <c r="B10384" s="81"/>
      <c r="C10384" s="81"/>
    </row>
    <row r="10385" spans="1:3" x14ac:dyDescent="0.3">
      <c r="A10385" s="25" t="s">
        <v>256</v>
      </c>
      <c r="B10385" s="81">
        <v>0</v>
      </c>
      <c r="C10385" s="81">
        <v>0</v>
      </c>
    </row>
    <row r="10386" spans="1:3" x14ac:dyDescent="0.3">
      <c r="A10386" s="37">
        <v>46324</v>
      </c>
      <c r="B10386" s="81"/>
      <c r="C10386" s="81"/>
    </row>
    <row r="10387" spans="1:3" x14ac:dyDescent="0.3">
      <c r="A10387" s="25" t="s">
        <v>256</v>
      </c>
      <c r="B10387" s="81">
        <v>20</v>
      </c>
      <c r="C10387" s="81">
        <v>29.75</v>
      </c>
    </row>
    <row r="10388" spans="1:3" x14ac:dyDescent="0.3">
      <c r="A10388" s="5" t="s">
        <v>108</v>
      </c>
      <c r="B10388" s="81"/>
      <c r="C10388" s="81"/>
    </row>
    <row r="10389" spans="1:3" x14ac:dyDescent="0.3">
      <c r="A10389" s="23" t="s">
        <v>47</v>
      </c>
      <c r="B10389" s="81"/>
      <c r="C10389" s="81"/>
    </row>
    <row r="10390" spans="1:3" x14ac:dyDescent="0.3">
      <c r="A10390" s="37">
        <v>46023</v>
      </c>
      <c r="B10390" s="81"/>
      <c r="C10390" s="81"/>
    </row>
    <row r="10391" spans="1:3" x14ac:dyDescent="0.3">
      <c r="A10391" s="25" t="s">
        <v>103</v>
      </c>
      <c r="B10391" s="81">
        <v>0</v>
      </c>
      <c r="C10391" s="81">
        <v>0</v>
      </c>
    </row>
    <row r="10392" spans="1:3" x14ac:dyDescent="0.3">
      <c r="A10392" s="37">
        <v>46024</v>
      </c>
      <c r="B10392" s="81"/>
      <c r="C10392" s="81"/>
    </row>
    <row r="10393" spans="1:3" x14ac:dyDescent="0.3">
      <c r="A10393" s="25" t="s">
        <v>103</v>
      </c>
      <c r="B10393" s="81">
        <v>0</v>
      </c>
      <c r="C10393" s="81">
        <v>0</v>
      </c>
    </row>
    <row r="10394" spans="1:3" x14ac:dyDescent="0.3">
      <c r="A10394" s="37">
        <v>46025</v>
      </c>
      <c r="B10394" s="81"/>
      <c r="C10394" s="81"/>
    </row>
    <row r="10395" spans="1:3" x14ac:dyDescent="0.3">
      <c r="A10395" s="25" t="s">
        <v>103</v>
      </c>
      <c r="B10395" s="81">
        <v>0</v>
      </c>
      <c r="C10395" s="81">
        <v>0</v>
      </c>
    </row>
    <row r="10396" spans="1:3" x14ac:dyDescent="0.3">
      <c r="A10396" s="37">
        <v>46026</v>
      </c>
      <c r="B10396" s="81"/>
      <c r="C10396" s="81"/>
    </row>
    <row r="10397" spans="1:3" x14ac:dyDescent="0.3">
      <c r="A10397" s="25" t="s">
        <v>104</v>
      </c>
      <c r="B10397" s="81">
        <v>0</v>
      </c>
      <c r="C10397" s="81">
        <v>0</v>
      </c>
    </row>
    <row r="10398" spans="1:3" x14ac:dyDescent="0.3">
      <c r="A10398" s="37">
        <v>46027</v>
      </c>
      <c r="B10398" s="81"/>
      <c r="C10398" s="81"/>
    </row>
    <row r="10399" spans="1:3" x14ac:dyDescent="0.3">
      <c r="A10399" s="25" t="s">
        <v>104</v>
      </c>
      <c r="B10399" s="81">
        <v>0</v>
      </c>
      <c r="C10399" s="81">
        <v>0</v>
      </c>
    </row>
    <row r="10400" spans="1:3" x14ac:dyDescent="0.3">
      <c r="A10400" s="37">
        <v>46028</v>
      </c>
      <c r="B10400" s="81"/>
      <c r="C10400" s="81"/>
    </row>
    <row r="10401" spans="1:3" x14ac:dyDescent="0.3">
      <c r="A10401" s="25" t="s">
        <v>104</v>
      </c>
      <c r="B10401" s="81">
        <v>0</v>
      </c>
      <c r="C10401" s="81">
        <v>0</v>
      </c>
    </row>
    <row r="10402" spans="1:3" x14ac:dyDescent="0.3">
      <c r="A10402" s="37">
        <v>46029</v>
      </c>
      <c r="B10402" s="81"/>
      <c r="C10402" s="81"/>
    </row>
    <row r="10403" spans="1:3" x14ac:dyDescent="0.3">
      <c r="A10403" s="25" t="s">
        <v>104</v>
      </c>
      <c r="B10403" s="81">
        <v>0</v>
      </c>
      <c r="C10403" s="81">
        <v>0</v>
      </c>
    </row>
    <row r="10404" spans="1:3" x14ac:dyDescent="0.3">
      <c r="A10404" s="37">
        <v>46030</v>
      </c>
      <c r="B10404" s="81"/>
      <c r="C10404" s="81"/>
    </row>
    <row r="10405" spans="1:3" x14ac:dyDescent="0.3">
      <c r="A10405" s="25" t="s">
        <v>104</v>
      </c>
      <c r="B10405" s="81">
        <v>0</v>
      </c>
      <c r="C10405" s="81">
        <v>0</v>
      </c>
    </row>
    <row r="10406" spans="1:3" x14ac:dyDescent="0.3">
      <c r="A10406" s="37">
        <v>46031</v>
      </c>
      <c r="B10406" s="81"/>
      <c r="C10406" s="81"/>
    </row>
    <row r="10407" spans="1:3" x14ac:dyDescent="0.3">
      <c r="A10407" s="25" t="s">
        <v>104</v>
      </c>
      <c r="B10407" s="81">
        <v>0</v>
      </c>
      <c r="C10407" s="81">
        <v>0</v>
      </c>
    </row>
    <row r="10408" spans="1:3" x14ac:dyDescent="0.3">
      <c r="A10408" s="37">
        <v>46032</v>
      </c>
      <c r="B10408" s="81"/>
      <c r="C10408" s="81"/>
    </row>
    <row r="10409" spans="1:3" x14ac:dyDescent="0.3">
      <c r="A10409" s="25" t="s">
        <v>104</v>
      </c>
      <c r="B10409" s="81">
        <v>0</v>
      </c>
      <c r="C10409" s="81">
        <v>0</v>
      </c>
    </row>
    <row r="10410" spans="1:3" x14ac:dyDescent="0.3">
      <c r="A10410" s="37">
        <v>46033</v>
      </c>
      <c r="B10410" s="81"/>
      <c r="C10410" s="81"/>
    </row>
    <row r="10411" spans="1:3" x14ac:dyDescent="0.3">
      <c r="A10411" s="25" t="s">
        <v>105</v>
      </c>
      <c r="B10411" s="81">
        <v>0</v>
      </c>
      <c r="C10411" s="81">
        <v>0</v>
      </c>
    </row>
    <row r="10412" spans="1:3" x14ac:dyDescent="0.3">
      <c r="A10412" s="37">
        <v>46034</v>
      </c>
      <c r="B10412" s="81"/>
      <c r="C10412" s="81"/>
    </row>
    <row r="10413" spans="1:3" x14ac:dyDescent="0.3">
      <c r="A10413" s="25" t="s">
        <v>105</v>
      </c>
      <c r="B10413" s="81">
        <v>0</v>
      </c>
      <c r="C10413" s="81">
        <v>0</v>
      </c>
    </row>
    <row r="10414" spans="1:3" x14ac:dyDescent="0.3">
      <c r="A10414" s="37">
        <v>46035</v>
      </c>
      <c r="B10414" s="81"/>
      <c r="C10414" s="81"/>
    </row>
    <row r="10415" spans="1:3" x14ac:dyDescent="0.3">
      <c r="A10415" s="25" t="s">
        <v>105</v>
      </c>
      <c r="B10415" s="81">
        <v>0</v>
      </c>
      <c r="C10415" s="81">
        <v>0</v>
      </c>
    </row>
    <row r="10416" spans="1:3" x14ac:dyDescent="0.3">
      <c r="A10416" s="37">
        <v>46036</v>
      </c>
      <c r="B10416" s="81"/>
      <c r="C10416" s="81"/>
    </row>
    <row r="10417" spans="1:3" x14ac:dyDescent="0.3">
      <c r="A10417" s="25" t="s">
        <v>105</v>
      </c>
      <c r="B10417" s="81">
        <v>0</v>
      </c>
      <c r="C10417" s="81">
        <v>0</v>
      </c>
    </row>
    <row r="10418" spans="1:3" x14ac:dyDescent="0.3">
      <c r="A10418" s="37">
        <v>46037</v>
      </c>
      <c r="B10418" s="81"/>
      <c r="C10418" s="81"/>
    </row>
    <row r="10419" spans="1:3" x14ac:dyDescent="0.3">
      <c r="A10419" s="25" t="s">
        <v>105</v>
      </c>
      <c r="B10419" s="81">
        <v>0</v>
      </c>
      <c r="C10419" s="81">
        <v>0</v>
      </c>
    </row>
    <row r="10420" spans="1:3" x14ac:dyDescent="0.3">
      <c r="A10420" s="37">
        <v>46038</v>
      </c>
      <c r="B10420" s="81"/>
      <c r="C10420" s="81"/>
    </row>
    <row r="10421" spans="1:3" x14ac:dyDescent="0.3">
      <c r="A10421" s="25" t="s">
        <v>105</v>
      </c>
      <c r="B10421" s="81">
        <v>0</v>
      </c>
      <c r="C10421" s="81">
        <v>0</v>
      </c>
    </row>
    <row r="10422" spans="1:3" x14ac:dyDescent="0.3">
      <c r="A10422" s="37">
        <v>46039</v>
      </c>
      <c r="B10422" s="81"/>
      <c r="C10422" s="81"/>
    </row>
    <row r="10423" spans="1:3" x14ac:dyDescent="0.3">
      <c r="A10423" s="25" t="s">
        <v>105</v>
      </c>
      <c r="B10423" s="81">
        <v>0</v>
      </c>
      <c r="C10423" s="81">
        <v>0</v>
      </c>
    </row>
    <row r="10424" spans="1:3" x14ac:dyDescent="0.3">
      <c r="A10424" s="37">
        <v>46040</v>
      </c>
      <c r="B10424" s="81"/>
      <c r="C10424" s="81"/>
    </row>
    <row r="10425" spans="1:3" x14ac:dyDescent="0.3">
      <c r="A10425" s="25" t="s">
        <v>255</v>
      </c>
      <c r="B10425" s="81">
        <v>0</v>
      </c>
      <c r="C10425" s="81">
        <v>0</v>
      </c>
    </row>
    <row r="10426" spans="1:3" x14ac:dyDescent="0.3">
      <c r="A10426" s="37">
        <v>46041</v>
      </c>
      <c r="B10426" s="81"/>
      <c r="C10426" s="81"/>
    </row>
    <row r="10427" spans="1:3" x14ac:dyDescent="0.3">
      <c r="A10427" s="25" t="s">
        <v>255</v>
      </c>
      <c r="B10427" s="81">
        <v>0</v>
      </c>
      <c r="C10427" s="81">
        <v>0</v>
      </c>
    </row>
    <row r="10428" spans="1:3" x14ac:dyDescent="0.3">
      <c r="A10428" s="37">
        <v>46042</v>
      </c>
      <c r="B10428" s="81"/>
      <c r="C10428" s="81"/>
    </row>
    <row r="10429" spans="1:3" x14ac:dyDescent="0.3">
      <c r="A10429" s="25" t="s">
        <v>255</v>
      </c>
      <c r="B10429" s="81">
        <v>0</v>
      </c>
      <c r="C10429" s="81">
        <v>0</v>
      </c>
    </row>
    <row r="10430" spans="1:3" x14ac:dyDescent="0.3">
      <c r="A10430" s="37">
        <v>46043</v>
      </c>
      <c r="B10430" s="81"/>
      <c r="C10430" s="81"/>
    </row>
    <row r="10431" spans="1:3" x14ac:dyDescent="0.3">
      <c r="A10431" s="25" t="s">
        <v>255</v>
      </c>
      <c r="B10431" s="81">
        <v>0</v>
      </c>
      <c r="C10431" s="81">
        <v>0</v>
      </c>
    </row>
    <row r="10432" spans="1:3" x14ac:dyDescent="0.3">
      <c r="A10432" s="37">
        <v>46044</v>
      </c>
      <c r="B10432" s="81"/>
      <c r="C10432" s="81"/>
    </row>
    <row r="10433" spans="1:3" x14ac:dyDescent="0.3">
      <c r="A10433" s="25" t="s">
        <v>255</v>
      </c>
      <c r="B10433" s="81">
        <v>0</v>
      </c>
      <c r="C10433" s="81">
        <v>0</v>
      </c>
    </row>
    <row r="10434" spans="1:3" x14ac:dyDescent="0.3">
      <c r="A10434" s="37">
        <v>46045</v>
      </c>
      <c r="B10434" s="81"/>
      <c r="C10434" s="81"/>
    </row>
    <row r="10435" spans="1:3" x14ac:dyDescent="0.3">
      <c r="A10435" s="25" t="s">
        <v>255</v>
      </c>
      <c r="B10435" s="81">
        <v>0</v>
      </c>
      <c r="C10435" s="81">
        <v>0</v>
      </c>
    </row>
    <row r="10436" spans="1:3" x14ac:dyDescent="0.3">
      <c r="A10436" s="37">
        <v>46046</v>
      </c>
      <c r="B10436" s="81"/>
      <c r="C10436" s="81"/>
    </row>
    <row r="10437" spans="1:3" x14ac:dyDescent="0.3">
      <c r="A10437" s="25" t="s">
        <v>255</v>
      </c>
      <c r="B10437" s="81">
        <v>0</v>
      </c>
      <c r="C10437" s="81">
        <v>0</v>
      </c>
    </row>
    <row r="10438" spans="1:3" x14ac:dyDescent="0.3">
      <c r="A10438" s="37">
        <v>46047</v>
      </c>
      <c r="B10438" s="81"/>
      <c r="C10438" s="81"/>
    </row>
    <row r="10439" spans="1:3" x14ac:dyDescent="0.3">
      <c r="A10439" s="25" t="s">
        <v>256</v>
      </c>
      <c r="B10439" s="81">
        <v>0</v>
      </c>
      <c r="C10439" s="81">
        <v>0</v>
      </c>
    </row>
    <row r="10440" spans="1:3" x14ac:dyDescent="0.3">
      <c r="A10440" s="37">
        <v>46048</v>
      </c>
      <c r="B10440" s="81"/>
      <c r="C10440" s="81"/>
    </row>
    <row r="10441" spans="1:3" x14ac:dyDescent="0.3">
      <c r="A10441" s="25" t="s">
        <v>256</v>
      </c>
      <c r="B10441" s="81">
        <v>1</v>
      </c>
      <c r="C10441" s="81">
        <v>29.75</v>
      </c>
    </row>
    <row r="10442" spans="1:3" x14ac:dyDescent="0.3">
      <c r="A10442" s="37">
        <v>46049</v>
      </c>
      <c r="B10442" s="81"/>
      <c r="C10442" s="81"/>
    </row>
    <row r="10443" spans="1:3" x14ac:dyDescent="0.3">
      <c r="A10443" s="25" t="s">
        <v>256</v>
      </c>
      <c r="B10443" s="81">
        <v>0</v>
      </c>
      <c r="C10443" s="81">
        <v>0</v>
      </c>
    </row>
    <row r="10444" spans="1:3" x14ac:dyDescent="0.3">
      <c r="A10444" s="37">
        <v>46050</v>
      </c>
      <c r="B10444" s="81"/>
      <c r="C10444" s="81"/>
    </row>
    <row r="10445" spans="1:3" x14ac:dyDescent="0.3">
      <c r="A10445" s="25" t="s">
        <v>256</v>
      </c>
      <c r="B10445" s="81">
        <v>0</v>
      </c>
      <c r="C10445" s="81">
        <v>0</v>
      </c>
    </row>
    <row r="10446" spans="1:3" x14ac:dyDescent="0.3">
      <c r="A10446" s="37">
        <v>46051</v>
      </c>
      <c r="B10446" s="81"/>
      <c r="C10446" s="81"/>
    </row>
    <row r="10447" spans="1:3" x14ac:dyDescent="0.3">
      <c r="A10447" s="25" t="s">
        <v>256</v>
      </c>
      <c r="B10447" s="81">
        <v>0</v>
      </c>
      <c r="C10447" s="81">
        <v>0</v>
      </c>
    </row>
    <row r="10448" spans="1:3" x14ac:dyDescent="0.3">
      <c r="A10448" s="37">
        <v>46052</v>
      </c>
      <c r="B10448" s="81"/>
      <c r="C10448" s="81"/>
    </row>
    <row r="10449" spans="1:3" x14ac:dyDescent="0.3">
      <c r="A10449" s="25" t="s">
        <v>256</v>
      </c>
      <c r="B10449" s="81">
        <v>0</v>
      </c>
      <c r="C10449" s="81">
        <v>0</v>
      </c>
    </row>
    <row r="10450" spans="1:3" x14ac:dyDescent="0.3">
      <c r="A10450" s="37">
        <v>46053</v>
      </c>
      <c r="B10450" s="81"/>
      <c r="C10450" s="81"/>
    </row>
    <row r="10451" spans="1:3" x14ac:dyDescent="0.3">
      <c r="A10451" s="25" t="s">
        <v>256</v>
      </c>
      <c r="B10451" s="81">
        <v>0</v>
      </c>
      <c r="C10451" s="81">
        <v>0</v>
      </c>
    </row>
    <row r="10452" spans="1:3" x14ac:dyDescent="0.3">
      <c r="A10452" s="37">
        <v>46055</v>
      </c>
      <c r="B10452" s="81"/>
      <c r="C10452" s="81"/>
    </row>
    <row r="10453" spans="1:3" x14ac:dyDescent="0.3">
      <c r="A10453" s="25" t="s">
        <v>104</v>
      </c>
      <c r="B10453" s="81">
        <v>0</v>
      </c>
      <c r="C10453" s="81">
        <v>0</v>
      </c>
    </row>
    <row r="10454" spans="1:3" x14ac:dyDescent="0.3">
      <c r="A10454" s="37">
        <v>46056</v>
      </c>
      <c r="B10454" s="81"/>
      <c r="C10454" s="81"/>
    </row>
    <row r="10455" spans="1:3" x14ac:dyDescent="0.3">
      <c r="A10455" s="25" t="s">
        <v>104</v>
      </c>
      <c r="B10455" s="81">
        <v>0</v>
      </c>
      <c r="C10455" s="81">
        <v>0</v>
      </c>
    </row>
    <row r="10456" spans="1:3" x14ac:dyDescent="0.3">
      <c r="A10456" s="37">
        <v>46057</v>
      </c>
      <c r="B10456" s="81"/>
      <c r="C10456" s="81"/>
    </row>
    <row r="10457" spans="1:3" x14ac:dyDescent="0.3">
      <c r="A10457" s="25" t="s">
        <v>104</v>
      </c>
      <c r="B10457" s="81">
        <v>2</v>
      </c>
      <c r="C10457" s="81">
        <v>2</v>
      </c>
    </row>
    <row r="10458" spans="1:3" x14ac:dyDescent="0.3">
      <c r="A10458" s="37">
        <v>46058</v>
      </c>
      <c r="B10458" s="81"/>
      <c r="C10458" s="81"/>
    </row>
    <row r="10459" spans="1:3" x14ac:dyDescent="0.3">
      <c r="A10459" s="25" t="s">
        <v>104</v>
      </c>
      <c r="B10459" s="81">
        <v>3</v>
      </c>
      <c r="C10459" s="81">
        <v>3</v>
      </c>
    </row>
    <row r="10460" spans="1:3" x14ac:dyDescent="0.3">
      <c r="A10460" s="37">
        <v>46059</v>
      </c>
      <c r="B10460" s="81"/>
      <c r="C10460" s="81"/>
    </row>
    <row r="10461" spans="1:3" x14ac:dyDescent="0.3">
      <c r="A10461" s="25" t="s">
        <v>104</v>
      </c>
      <c r="B10461" s="81">
        <v>0</v>
      </c>
      <c r="C10461" s="81">
        <v>0</v>
      </c>
    </row>
    <row r="10462" spans="1:3" x14ac:dyDescent="0.3">
      <c r="A10462" s="37">
        <v>46060</v>
      </c>
      <c r="B10462" s="81"/>
      <c r="C10462" s="81"/>
    </row>
    <row r="10463" spans="1:3" x14ac:dyDescent="0.3">
      <c r="A10463" s="25" t="s">
        <v>104</v>
      </c>
      <c r="B10463" s="81">
        <v>0</v>
      </c>
      <c r="C10463" s="81">
        <v>0</v>
      </c>
    </row>
    <row r="10464" spans="1:3" x14ac:dyDescent="0.3">
      <c r="A10464" s="37">
        <v>46062</v>
      </c>
      <c r="B10464" s="81"/>
      <c r="C10464" s="81"/>
    </row>
    <row r="10465" spans="1:3" x14ac:dyDescent="0.3">
      <c r="A10465" s="25" t="s">
        <v>105</v>
      </c>
      <c r="B10465" s="81">
        <v>1</v>
      </c>
      <c r="C10465" s="81">
        <v>1</v>
      </c>
    </row>
    <row r="10466" spans="1:3" x14ac:dyDescent="0.3">
      <c r="A10466" s="37">
        <v>46063</v>
      </c>
      <c r="B10466" s="81"/>
      <c r="C10466" s="81"/>
    </row>
    <row r="10467" spans="1:3" x14ac:dyDescent="0.3">
      <c r="A10467" s="25" t="s">
        <v>105</v>
      </c>
      <c r="B10467" s="81">
        <v>4</v>
      </c>
      <c r="C10467" s="81">
        <v>4</v>
      </c>
    </row>
    <row r="10468" spans="1:3" x14ac:dyDescent="0.3">
      <c r="A10468" s="37">
        <v>46064</v>
      </c>
      <c r="B10468" s="81"/>
      <c r="C10468" s="81"/>
    </row>
    <row r="10469" spans="1:3" x14ac:dyDescent="0.3">
      <c r="A10469" s="25" t="s">
        <v>105</v>
      </c>
      <c r="B10469" s="81">
        <v>0</v>
      </c>
      <c r="C10469" s="81">
        <v>0</v>
      </c>
    </row>
    <row r="10470" spans="1:3" x14ac:dyDescent="0.3">
      <c r="A10470" s="37">
        <v>46065</v>
      </c>
      <c r="B10470" s="81"/>
      <c r="C10470" s="81"/>
    </row>
    <row r="10471" spans="1:3" x14ac:dyDescent="0.3">
      <c r="A10471" s="25" t="s">
        <v>105</v>
      </c>
      <c r="B10471" s="81">
        <v>0</v>
      </c>
      <c r="C10471" s="81">
        <v>0</v>
      </c>
    </row>
    <row r="10472" spans="1:3" x14ac:dyDescent="0.3">
      <c r="A10472" s="37">
        <v>46066</v>
      </c>
      <c r="B10472" s="81"/>
      <c r="C10472" s="81"/>
    </row>
    <row r="10473" spans="1:3" x14ac:dyDescent="0.3">
      <c r="A10473" s="25" t="s">
        <v>105</v>
      </c>
      <c r="B10473" s="81">
        <v>0</v>
      </c>
      <c r="C10473" s="81">
        <v>0</v>
      </c>
    </row>
    <row r="10474" spans="1:3" x14ac:dyDescent="0.3">
      <c r="A10474" s="37">
        <v>46068</v>
      </c>
      <c r="B10474" s="81"/>
      <c r="C10474" s="81"/>
    </row>
    <row r="10475" spans="1:3" x14ac:dyDescent="0.3">
      <c r="A10475" s="25" t="s">
        <v>255</v>
      </c>
      <c r="B10475" s="81">
        <v>0</v>
      </c>
      <c r="C10475" s="81">
        <v>0</v>
      </c>
    </row>
    <row r="10476" spans="1:3" x14ac:dyDescent="0.3">
      <c r="A10476" s="37">
        <v>46069</v>
      </c>
      <c r="B10476" s="81"/>
      <c r="C10476" s="81"/>
    </row>
    <row r="10477" spans="1:3" x14ac:dyDescent="0.3">
      <c r="A10477" s="25" t="s">
        <v>255</v>
      </c>
      <c r="B10477" s="81">
        <v>1</v>
      </c>
      <c r="C10477" s="81">
        <v>1</v>
      </c>
    </row>
    <row r="10478" spans="1:3" x14ac:dyDescent="0.3">
      <c r="A10478" s="37">
        <v>46070</v>
      </c>
      <c r="B10478" s="81"/>
      <c r="C10478" s="81"/>
    </row>
    <row r="10479" spans="1:3" x14ac:dyDescent="0.3">
      <c r="A10479" s="25" t="s">
        <v>255</v>
      </c>
      <c r="B10479" s="81">
        <v>1</v>
      </c>
      <c r="C10479" s="81">
        <v>1</v>
      </c>
    </row>
    <row r="10480" spans="1:3" x14ac:dyDescent="0.3">
      <c r="A10480" s="37">
        <v>46071</v>
      </c>
      <c r="B10480" s="81"/>
      <c r="C10480" s="81"/>
    </row>
    <row r="10481" spans="1:3" x14ac:dyDescent="0.3">
      <c r="A10481" s="25" t="s">
        <v>255</v>
      </c>
      <c r="B10481" s="81">
        <v>0</v>
      </c>
      <c r="C10481" s="81">
        <v>0</v>
      </c>
    </row>
    <row r="10482" spans="1:3" x14ac:dyDescent="0.3">
      <c r="A10482" s="37">
        <v>46072</v>
      </c>
      <c r="B10482" s="81"/>
      <c r="C10482" s="81"/>
    </row>
    <row r="10483" spans="1:3" x14ac:dyDescent="0.3">
      <c r="A10483" s="25" t="s">
        <v>255</v>
      </c>
      <c r="B10483" s="81">
        <v>1</v>
      </c>
      <c r="C10483" s="81">
        <v>1</v>
      </c>
    </row>
    <row r="10484" spans="1:3" x14ac:dyDescent="0.3">
      <c r="A10484" s="37">
        <v>46073</v>
      </c>
      <c r="B10484" s="81"/>
      <c r="C10484" s="81"/>
    </row>
    <row r="10485" spans="1:3" x14ac:dyDescent="0.3">
      <c r="A10485" s="25" t="s">
        <v>255</v>
      </c>
      <c r="B10485" s="81">
        <v>0</v>
      </c>
      <c r="C10485" s="81">
        <v>0</v>
      </c>
    </row>
    <row r="10486" spans="1:3" x14ac:dyDescent="0.3">
      <c r="A10486" s="37">
        <v>46074</v>
      </c>
      <c r="B10486" s="81"/>
      <c r="C10486" s="81"/>
    </row>
    <row r="10487" spans="1:3" x14ac:dyDescent="0.3">
      <c r="A10487" s="25" t="s">
        <v>255</v>
      </c>
      <c r="B10487" s="81">
        <v>0</v>
      </c>
      <c r="C10487" s="81">
        <v>0</v>
      </c>
    </row>
    <row r="10488" spans="1:3" x14ac:dyDescent="0.3">
      <c r="A10488" s="37">
        <v>46075</v>
      </c>
      <c r="B10488" s="81"/>
      <c r="C10488" s="81"/>
    </row>
    <row r="10489" spans="1:3" x14ac:dyDescent="0.3">
      <c r="A10489" s="25" t="s">
        <v>256</v>
      </c>
      <c r="B10489" s="81">
        <v>0</v>
      </c>
      <c r="C10489" s="81">
        <v>0</v>
      </c>
    </row>
    <row r="10490" spans="1:3" x14ac:dyDescent="0.3">
      <c r="A10490" s="37">
        <v>46076</v>
      </c>
      <c r="B10490" s="81"/>
      <c r="C10490" s="81"/>
    </row>
    <row r="10491" spans="1:3" x14ac:dyDescent="0.3">
      <c r="A10491" s="25" t="s">
        <v>256</v>
      </c>
      <c r="B10491" s="81">
        <v>0</v>
      </c>
      <c r="C10491" s="81">
        <v>0</v>
      </c>
    </row>
    <row r="10492" spans="1:3" x14ac:dyDescent="0.3">
      <c r="A10492" s="37">
        <v>46077</v>
      </c>
      <c r="B10492" s="81"/>
      <c r="C10492" s="81"/>
    </row>
    <row r="10493" spans="1:3" x14ac:dyDescent="0.3">
      <c r="A10493" s="25" t="s">
        <v>256</v>
      </c>
      <c r="B10493" s="81">
        <v>0</v>
      </c>
      <c r="C10493" s="81">
        <v>0</v>
      </c>
    </row>
    <row r="10494" spans="1:3" x14ac:dyDescent="0.3">
      <c r="A10494" s="37">
        <v>46078</v>
      </c>
      <c r="B10494" s="81"/>
      <c r="C10494" s="81"/>
    </row>
    <row r="10495" spans="1:3" x14ac:dyDescent="0.3">
      <c r="A10495" s="25" t="s">
        <v>256</v>
      </c>
      <c r="B10495" s="81">
        <v>0</v>
      </c>
      <c r="C10495" s="81">
        <v>0</v>
      </c>
    </row>
    <row r="10496" spans="1:3" x14ac:dyDescent="0.3">
      <c r="A10496" s="37">
        <v>46079</v>
      </c>
      <c r="B10496" s="81"/>
      <c r="C10496" s="81"/>
    </row>
    <row r="10497" spans="1:3" x14ac:dyDescent="0.3">
      <c r="A10497" s="25" t="s">
        <v>256</v>
      </c>
      <c r="B10497" s="81">
        <v>0</v>
      </c>
      <c r="C10497" s="81">
        <v>0</v>
      </c>
    </row>
    <row r="10498" spans="1:3" x14ac:dyDescent="0.3">
      <c r="A10498" s="37">
        <v>46080</v>
      </c>
      <c r="B10498" s="81"/>
      <c r="C10498" s="81"/>
    </row>
    <row r="10499" spans="1:3" x14ac:dyDescent="0.3">
      <c r="A10499" s="25" t="s">
        <v>256</v>
      </c>
      <c r="B10499" s="81">
        <v>0</v>
      </c>
      <c r="C10499" s="81">
        <v>0</v>
      </c>
    </row>
    <row r="10500" spans="1:3" x14ac:dyDescent="0.3">
      <c r="A10500" s="37">
        <v>46081</v>
      </c>
      <c r="B10500" s="81"/>
      <c r="C10500" s="81"/>
    </row>
    <row r="10501" spans="1:3" x14ac:dyDescent="0.3">
      <c r="A10501" s="25" t="s">
        <v>256</v>
      </c>
      <c r="B10501" s="81">
        <v>0</v>
      </c>
      <c r="C10501" s="81">
        <v>0</v>
      </c>
    </row>
    <row r="10502" spans="1:3" x14ac:dyDescent="0.3">
      <c r="A10502" s="37">
        <v>46083</v>
      </c>
      <c r="B10502" s="81"/>
      <c r="C10502" s="81"/>
    </row>
    <row r="10503" spans="1:3" x14ac:dyDescent="0.3">
      <c r="A10503" s="25" t="s">
        <v>104</v>
      </c>
      <c r="B10503" s="81">
        <v>0</v>
      </c>
      <c r="C10503" s="81">
        <v>0</v>
      </c>
    </row>
    <row r="10504" spans="1:3" x14ac:dyDescent="0.3">
      <c r="A10504" s="37">
        <v>46084</v>
      </c>
      <c r="B10504" s="81"/>
      <c r="C10504" s="81"/>
    </row>
    <row r="10505" spans="1:3" x14ac:dyDescent="0.3">
      <c r="A10505" s="25" t="s">
        <v>104</v>
      </c>
      <c r="B10505" s="81">
        <v>0</v>
      </c>
      <c r="C10505" s="81">
        <v>0</v>
      </c>
    </row>
    <row r="10506" spans="1:3" x14ac:dyDescent="0.3">
      <c r="A10506" s="37">
        <v>46085</v>
      </c>
      <c r="B10506" s="81"/>
      <c r="C10506" s="81"/>
    </row>
    <row r="10507" spans="1:3" x14ac:dyDescent="0.3">
      <c r="A10507" s="25" t="s">
        <v>104</v>
      </c>
      <c r="B10507" s="81">
        <v>0</v>
      </c>
      <c r="C10507" s="81">
        <v>0</v>
      </c>
    </row>
    <row r="10508" spans="1:3" x14ac:dyDescent="0.3">
      <c r="A10508" s="37">
        <v>46086</v>
      </c>
      <c r="B10508" s="81"/>
      <c r="C10508" s="81"/>
    </row>
    <row r="10509" spans="1:3" x14ac:dyDescent="0.3">
      <c r="A10509" s="25" t="s">
        <v>104</v>
      </c>
      <c r="B10509" s="81">
        <v>0</v>
      </c>
      <c r="C10509" s="81">
        <v>0</v>
      </c>
    </row>
    <row r="10510" spans="1:3" x14ac:dyDescent="0.3">
      <c r="A10510" s="37">
        <v>46087</v>
      </c>
      <c r="B10510" s="81"/>
      <c r="C10510" s="81"/>
    </row>
    <row r="10511" spans="1:3" x14ac:dyDescent="0.3">
      <c r="A10511" s="25" t="s">
        <v>104</v>
      </c>
      <c r="B10511" s="81">
        <v>1</v>
      </c>
      <c r="C10511" s="81">
        <v>1</v>
      </c>
    </row>
    <row r="10512" spans="1:3" x14ac:dyDescent="0.3">
      <c r="A10512" s="37">
        <v>46088</v>
      </c>
      <c r="B10512" s="81"/>
      <c r="C10512" s="81"/>
    </row>
    <row r="10513" spans="1:3" x14ac:dyDescent="0.3">
      <c r="A10513" s="25" t="s">
        <v>104</v>
      </c>
      <c r="B10513" s="81">
        <v>0</v>
      </c>
      <c r="C10513" s="81">
        <v>0</v>
      </c>
    </row>
    <row r="10514" spans="1:3" x14ac:dyDescent="0.3">
      <c r="A10514" s="37">
        <v>46090</v>
      </c>
      <c r="B10514" s="81"/>
      <c r="C10514" s="81"/>
    </row>
    <row r="10515" spans="1:3" x14ac:dyDescent="0.3">
      <c r="A10515" s="25" t="s">
        <v>105</v>
      </c>
      <c r="B10515" s="81">
        <v>0</v>
      </c>
      <c r="C10515" s="81">
        <v>0</v>
      </c>
    </row>
    <row r="10516" spans="1:3" x14ac:dyDescent="0.3">
      <c r="A10516" s="37">
        <v>46091</v>
      </c>
      <c r="B10516" s="81"/>
      <c r="C10516" s="81"/>
    </row>
    <row r="10517" spans="1:3" x14ac:dyDescent="0.3">
      <c r="A10517" s="25" t="s">
        <v>105</v>
      </c>
      <c r="B10517" s="81">
        <v>0</v>
      </c>
      <c r="C10517" s="81">
        <v>0</v>
      </c>
    </row>
    <row r="10518" spans="1:3" x14ac:dyDescent="0.3">
      <c r="A10518" s="37">
        <v>46092</v>
      </c>
      <c r="B10518" s="81"/>
      <c r="C10518" s="81"/>
    </row>
    <row r="10519" spans="1:3" x14ac:dyDescent="0.3">
      <c r="A10519" s="25" t="s">
        <v>105</v>
      </c>
      <c r="B10519" s="81">
        <v>0</v>
      </c>
      <c r="C10519" s="81">
        <v>0</v>
      </c>
    </row>
    <row r="10520" spans="1:3" x14ac:dyDescent="0.3">
      <c r="A10520" s="37">
        <v>46093</v>
      </c>
      <c r="B10520" s="81"/>
      <c r="C10520" s="81"/>
    </row>
    <row r="10521" spans="1:3" x14ac:dyDescent="0.3">
      <c r="A10521" s="25" t="s">
        <v>105</v>
      </c>
      <c r="B10521" s="81">
        <v>0</v>
      </c>
      <c r="C10521" s="81">
        <v>0</v>
      </c>
    </row>
    <row r="10522" spans="1:3" x14ac:dyDescent="0.3">
      <c r="A10522" s="37">
        <v>46094</v>
      </c>
      <c r="B10522" s="81"/>
      <c r="C10522" s="81"/>
    </row>
    <row r="10523" spans="1:3" x14ac:dyDescent="0.3">
      <c r="A10523" s="25" t="s">
        <v>105</v>
      </c>
      <c r="B10523" s="81">
        <v>0</v>
      </c>
      <c r="C10523" s="81">
        <v>0</v>
      </c>
    </row>
    <row r="10524" spans="1:3" x14ac:dyDescent="0.3">
      <c r="A10524" s="37">
        <v>46096</v>
      </c>
      <c r="B10524" s="81"/>
      <c r="C10524" s="81"/>
    </row>
    <row r="10525" spans="1:3" x14ac:dyDescent="0.3">
      <c r="A10525" s="25" t="s">
        <v>255</v>
      </c>
      <c r="B10525" s="81">
        <v>0</v>
      </c>
      <c r="C10525" s="81">
        <v>0</v>
      </c>
    </row>
    <row r="10526" spans="1:3" x14ac:dyDescent="0.3">
      <c r="A10526" s="37">
        <v>46097</v>
      </c>
      <c r="B10526" s="81"/>
      <c r="C10526" s="81"/>
    </row>
    <row r="10527" spans="1:3" x14ac:dyDescent="0.3">
      <c r="A10527" s="25" t="s">
        <v>255</v>
      </c>
      <c r="B10527" s="81">
        <v>0</v>
      </c>
      <c r="C10527" s="81">
        <v>0</v>
      </c>
    </row>
    <row r="10528" spans="1:3" x14ac:dyDescent="0.3">
      <c r="A10528" s="37">
        <v>46098</v>
      </c>
      <c r="B10528" s="81"/>
      <c r="C10528" s="81"/>
    </row>
    <row r="10529" spans="1:3" x14ac:dyDescent="0.3">
      <c r="A10529" s="25" t="s">
        <v>255</v>
      </c>
      <c r="B10529" s="81">
        <v>0</v>
      </c>
      <c r="C10529" s="81">
        <v>0</v>
      </c>
    </row>
    <row r="10530" spans="1:3" x14ac:dyDescent="0.3">
      <c r="A10530" s="37">
        <v>46099</v>
      </c>
      <c r="B10530" s="81"/>
      <c r="C10530" s="81"/>
    </row>
    <row r="10531" spans="1:3" x14ac:dyDescent="0.3">
      <c r="A10531" s="25" t="s">
        <v>255</v>
      </c>
      <c r="B10531" s="81">
        <v>0</v>
      </c>
      <c r="C10531" s="81">
        <v>0</v>
      </c>
    </row>
    <row r="10532" spans="1:3" x14ac:dyDescent="0.3">
      <c r="A10532" s="37">
        <v>46100</v>
      </c>
      <c r="B10532" s="81"/>
      <c r="C10532" s="81"/>
    </row>
    <row r="10533" spans="1:3" x14ac:dyDescent="0.3">
      <c r="A10533" s="25" t="s">
        <v>255</v>
      </c>
      <c r="B10533" s="81">
        <v>0</v>
      </c>
      <c r="C10533" s="81">
        <v>0</v>
      </c>
    </row>
    <row r="10534" spans="1:3" x14ac:dyDescent="0.3">
      <c r="A10534" s="37">
        <v>46101</v>
      </c>
      <c r="B10534" s="81"/>
      <c r="C10534" s="81"/>
    </row>
    <row r="10535" spans="1:3" x14ac:dyDescent="0.3">
      <c r="A10535" s="25" t="s">
        <v>255</v>
      </c>
      <c r="B10535" s="81">
        <v>0</v>
      </c>
      <c r="C10535" s="81">
        <v>0</v>
      </c>
    </row>
    <row r="10536" spans="1:3" x14ac:dyDescent="0.3">
      <c r="A10536" s="37">
        <v>46103</v>
      </c>
      <c r="B10536" s="81"/>
      <c r="C10536" s="81"/>
    </row>
    <row r="10537" spans="1:3" x14ac:dyDescent="0.3">
      <c r="A10537" s="25" t="s">
        <v>256</v>
      </c>
      <c r="B10537" s="81">
        <v>0</v>
      </c>
      <c r="C10537" s="81">
        <v>0</v>
      </c>
    </row>
    <row r="10538" spans="1:3" x14ac:dyDescent="0.3">
      <c r="A10538" s="37">
        <v>46104</v>
      </c>
      <c r="B10538" s="81"/>
      <c r="C10538" s="81"/>
    </row>
    <row r="10539" spans="1:3" x14ac:dyDescent="0.3">
      <c r="A10539" s="25" t="s">
        <v>256</v>
      </c>
      <c r="B10539" s="81">
        <v>0</v>
      </c>
      <c r="C10539" s="81">
        <v>0</v>
      </c>
    </row>
    <row r="10540" spans="1:3" x14ac:dyDescent="0.3">
      <c r="A10540" s="37">
        <v>46105</v>
      </c>
      <c r="B10540" s="81"/>
      <c r="C10540" s="81"/>
    </row>
    <row r="10541" spans="1:3" x14ac:dyDescent="0.3">
      <c r="A10541" s="25" t="s">
        <v>256</v>
      </c>
      <c r="B10541" s="81">
        <v>0</v>
      </c>
      <c r="C10541" s="81">
        <v>0</v>
      </c>
    </row>
    <row r="10542" spans="1:3" x14ac:dyDescent="0.3">
      <c r="A10542" s="37">
        <v>46106</v>
      </c>
      <c r="B10542" s="81"/>
      <c r="C10542" s="81"/>
    </row>
    <row r="10543" spans="1:3" x14ac:dyDescent="0.3">
      <c r="A10543" s="25" t="s">
        <v>256</v>
      </c>
      <c r="B10543" s="81">
        <v>0</v>
      </c>
      <c r="C10543" s="81">
        <v>0</v>
      </c>
    </row>
    <row r="10544" spans="1:3" x14ac:dyDescent="0.3">
      <c r="A10544" s="37">
        <v>46107</v>
      </c>
      <c r="B10544" s="81"/>
      <c r="C10544" s="81"/>
    </row>
    <row r="10545" spans="1:3" x14ac:dyDescent="0.3">
      <c r="A10545" s="25" t="s">
        <v>256</v>
      </c>
      <c r="B10545" s="81">
        <v>0</v>
      </c>
      <c r="C10545" s="81">
        <v>0</v>
      </c>
    </row>
    <row r="10546" spans="1:3" x14ac:dyDescent="0.3">
      <c r="A10546" s="37">
        <v>46108</v>
      </c>
      <c r="B10546" s="81"/>
      <c r="C10546" s="81"/>
    </row>
    <row r="10547" spans="1:3" x14ac:dyDescent="0.3">
      <c r="A10547" s="25" t="s">
        <v>256</v>
      </c>
      <c r="B10547" s="81">
        <v>0</v>
      </c>
      <c r="C10547" s="81">
        <v>0</v>
      </c>
    </row>
    <row r="10548" spans="1:3" x14ac:dyDescent="0.3">
      <c r="A10548" s="37">
        <v>46111</v>
      </c>
      <c r="B10548" s="81"/>
      <c r="C10548" s="81"/>
    </row>
    <row r="10549" spans="1:3" x14ac:dyDescent="0.3">
      <c r="A10549" s="25" t="s">
        <v>257</v>
      </c>
      <c r="B10549" s="81">
        <v>0</v>
      </c>
      <c r="C10549" s="81">
        <v>0</v>
      </c>
    </row>
    <row r="10550" spans="1:3" x14ac:dyDescent="0.3">
      <c r="A10550" s="37">
        <v>46112</v>
      </c>
      <c r="B10550" s="81"/>
      <c r="C10550" s="81"/>
    </row>
    <row r="10551" spans="1:3" x14ac:dyDescent="0.3">
      <c r="A10551" s="25" t="s">
        <v>257</v>
      </c>
      <c r="B10551" s="81">
        <v>0</v>
      </c>
      <c r="C10551" s="81">
        <v>0</v>
      </c>
    </row>
    <row r="10552" spans="1:3" x14ac:dyDescent="0.3">
      <c r="A10552" s="37">
        <v>46113</v>
      </c>
      <c r="B10552" s="81"/>
      <c r="C10552" s="81"/>
    </row>
    <row r="10553" spans="1:3" x14ac:dyDescent="0.3">
      <c r="A10553" s="25" t="s">
        <v>103</v>
      </c>
      <c r="B10553" s="81">
        <v>0</v>
      </c>
      <c r="C10553" s="81">
        <v>0</v>
      </c>
    </row>
    <row r="10554" spans="1:3" x14ac:dyDescent="0.3">
      <c r="A10554" s="37">
        <v>46114</v>
      </c>
      <c r="B10554" s="81"/>
      <c r="C10554" s="81"/>
    </row>
    <row r="10555" spans="1:3" x14ac:dyDescent="0.3">
      <c r="A10555" s="25" t="s">
        <v>103</v>
      </c>
      <c r="B10555" s="81">
        <v>0</v>
      </c>
      <c r="C10555" s="81">
        <v>0</v>
      </c>
    </row>
    <row r="10556" spans="1:3" x14ac:dyDescent="0.3">
      <c r="A10556" s="37">
        <v>46115</v>
      </c>
      <c r="B10556" s="81"/>
      <c r="C10556" s="81"/>
    </row>
    <row r="10557" spans="1:3" x14ac:dyDescent="0.3">
      <c r="A10557" s="25" t="s">
        <v>103</v>
      </c>
      <c r="B10557" s="81">
        <v>0</v>
      </c>
      <c r="C10557" s="81">
        <v>0</v>
      </c>
    </row>
    <row r="10558" spans="1:3" x14ac:dyDescent="0.3">
      <c r="A10558" s="37">
        <v>46118</v>
      </c>
      <c r="B10558" s="81"/>
      <c r="C10558" s="81"/>
    </row>
    <row r="10559" spans="1:3" x14ac:dyDescent="0.3">
      <c r="A10559" s="25" t="s">
        <v>104</v>
      </c>
      <c r="B10559" s="81">
        <v>0</v>
      </c>
      <c r="C10559" s="81">
        <v>0</v>
      </c>
    </row>
    <row r="10560" spans="1:3" x14ac:dyDescent="0.3">
      <c r="A10560" s="37">
        <v>46119</v>
      </c>
      <c r="B10560" s="81"/>
      <c r="C10560" s="81"/>
    </row>
    <row r="10561" spans="1:3" x14ac:dyDescent="0.3">
      <c r="A10561" s="25" t="s">
        <v>104</v>
      </c>
      <c r="B10561" s="81">
        <v>0</v>
      </c>
      <c r="C10561" s="81">
        <v>0</v>
      </c>
    </row>
    <row r="10562" spans="1:3" x14ac:dyDescent="0.3">
      <c r="A10562" s="37">
        <v>46120</v>
      </c>
      <c r="B10562" s="81"/>
      <c r="C10562" s="81"/>
    </row>
    <row r="10563" spans="1:3" x14ac:dyDescent="0.3">
      <c r="A10563" s="25" t="s">
        <v>104</v>
      </c>
      <c r="B10563" s="81">
        <v>0</v>
      </c>
      <c r="C10563" s="81">
        <v>0</v>
      </c>
    </row>
    <row r="10564" spans="1:3" x14ac:dyDescent="0.3">
      <c r="A10564" s="37">
        <v>46121</v>
      </c>
      <c r="B10564" s="81"/>
      <c r="C10564" s="81"/>
    </row>
    <row r="10565" spans="1:3" x14ac:dyDescent="0.3">
      <c r="A10565" s="25" t="s">
        <v>104</v>
      </c>
      <c r="B10565" s="81">
        <v>0</v>
      </c>
      <c r="C10565" s="81">
        <v>0</v>
      </c>
    </row>
    <row r="10566" spans="1:3" x14ac:dyDescent="0.3">
      <c r="A10566" s="37">
        <v>46122</v>
      </c>
      <c r="B10566" s="81"/>
      <c r="C10566" s="81"/>
    </row>
    <row r="10567" spans="1:3" x14ac:dyDescent="0.3">
      <c r="A10567" s="25" t="s">
        <v>104</v>
      </c>
      <c r="B10567" s="81">
        <v>0</v>
      </c>
      <c r="C10567" s="81">
        <v>0</v>
      </c>
    </row>
    <row r="10568" spans="1:3" x14ac:dyDescent="0.3">
      <c r="A10568" s="37">
        <v>46125</v>
      </c>
      <c r="B10568" s="81"/>
      <c r="C10568" s="81"/>
    </row>
    <row r="10569" spans="1:3" x14ac:dyDescent="0.3">
      <c r="A10569" s="25" t="s">
        <v>105</v>
      </c>
      <c r="B10569" s="81">
        <v>0</v>
      </c>
      <c r="C10569" s="81">
        <v>0</v>
      </c>
    </row>
    <row r="10570" spans="1:3" x14ac:dyDescent="0.3">
      <c r="A10570" s="37">
        <v>46126</v>
      </c>
      <c r="B10570" s="81"/>
      <c r="C10570" s="81"/>
    </row>
    <row r="10571" spans="1:3" x14ac:dyDescent="0.3">
      <c r="A10571" s="25" t="s">
        <v>105</v>
      </c>
      <c r="B10571" s="81">
        <v>0</v>
      </c>
      <c r="C10571" s="81">
        <v>0</v>
      </c>
    </row>
    <row r="10572" spans="1:3" x14ac:dyDescent="0.3">
      <c r="A10572" s="37">
        <v>46127</v>
      </c>
      <c r="B10572" s="81"/>
      <c r="C10572" s="81"/>
    </row>
    <row r="10573" spans="1:3" x14ac:dyDescent="0.3">
      <c r="A10573" s="25" t="s">
        <v>105</v>
      </c>
      <c r="B10573" s="81">
        <v>0</v>
      </c>
      <c r="C10573" s="81">
        <v>0</v>
      </c>
    </row>
    <row r="10574" spans="1:3" x14ac:dyDescent="0.3">
      <c r="A10574" s="37">
        <v>46128</v>
      </c>
      <c r="B10574" s="81"/>
      <c r="C10574" s="81"/>
    </row>
    <row r="10575" spans="1:3" x14ac:dyDescent="0.3">
      <c r="A10575" s="25" t="s">
        <v>105</v>
      </c>
      <c r="B10575" s="81">
        <v>0</v>
      </c>
      <c r="C10575" s="81">
        <v>0</v>
      </c>
    </row>
    <row r="10576" spans="1:3" x14ac:dyDescent="0.3">
      <c r="A10576" s="37">
        <v>46129</v>
      </c>
      <c r="B10576" s="81"/>
      <c r="C10576" s="81"/>
    </row>
    <row r="10577" spans="1:3" x14ac:dyDescent="0.3">
      <c r="A10577" s="25" t="s">
        <v>105</v>
      </c>
      <c r="B10577" s="81">
        <v>0</v>
      </c>
      <c r="C10577" s="81">
        <v>0</v>
      </c>
    </row>
    <row r="10578" spans="1:3" x14ac:dyDescent="0.3">
      <c r="A10578" s="37">
        <v>46132</v>
      </c>
      <c r="B10578" s="81"/>
      <c r="C10578" s="81"/>
    </row>
    <row r="10579" spans="1:3" x14ac:dyDescent="0.3">
      <c r="A10579" s="25" t="s">
        <v>255</v>
      </c>
      <c r="B10579" s="81">
        <v>0</v>
      </c>
      <c r="C10579" s="81">
        <v>0</v>
      </c>
    </row>
    <row r="10580" spans="1:3" x14ac:dyDescent="0.3">
      <c r="A10580" s="37">
        <v>46133</v>
      </c>
      <c r="B10580" s="81"/>
      <c r="C10580" s="81"/>
    </row>
    <row r="10581" spans="1:3" x14ac:dyDescent="0.3">
      <c r="A10581" s="25" t="s">
        <v>255</v>
      </c>
      <c r="B10581" s="81">
        <v>0</v>
      </c>
      <c r="C10581" s="81">
        <v>0</v>
      </c>
    </row>
    <row r="10582" spans="1:3" x14ac:dyDescent="0.3">
      <c r="A10582" s="37">
        <v>46134</v>
      </c>
      <c r="B10582" s="81"/>
      <c r="C10582" s="81"/>
    </row>
    <row r="10583" spans="1:3" x14ac:dyDescent="0.3">
      <c r="A10583" s="25" t="s">
        <v>255</v>
      </c>
      <c r="B10583" s="81">
        <v>0</v>
      </c>
      <c r="C10583" s="81">
        <v>0</v>
      </c>
    </row>
    <row r="10584" spans="1:3" x14ac:dyDescent="0.3">
      <c r="A10584" s="37">
        <v>46135</v>
      </c>
      <c r="B10584" s="81"/>
      <c r="C10584" s="81"/>
    </row>
    <row r="10585" spans="1:3" x14ac:dyDescent="0.3">
      <c r="A10585" s="25" t="s">
        <v>255</v>
      </c>
      <c r="B10585" s="81">
        <v>0</v>
      </c>
      <c r="C10585" s="81">
        <v>0</v>
      </c>
    </row>
    <row r="10586" spans="1:3" x14ac:dyDescent="0.3">
      <c r="A10586" s="37">
        <v>46136</v>
      </c>
      <c r="B10586" s="81"/>
      <c r="C10586" s="81"/>
    </row>
    <row r="10587" spans="1:3" x14ac:dyDescent="0.3">
      <c r="A10587" s="25" t="s">
        <v>255</v>
      </c>
      <c r="B10587" s="81">
        <v>0</v>
      </c>
      <c r="C10587" s="81">
        <v>0</v>
      </c>
    </row>
    <row r="10588" spans="1:3" x14ac:dyDescent="0.3">
      <c r="A10588" s="37">
        <v>46139</v>
      </c>
      <c r="B10588" s="81"/>
      <c r="C10588" s="81"/>
    </row>
    <row r="10589" spans="1:3" x14ac:dyDescent="0.3">
      <c r="A10589" s="25" t="s">
        <v>256</v>
      </c>
      <c r="B10589" s="81">
        <v>0</v>
      </c>
      <c r="C10589" s="81">
        <v>0</v>
      </c>
    </row>
    <row r="10590" spans="1:3" x14ac:dyDescent="0.3">
      <c r="A10590" s="37">
        <v>46140</v>
      </c>
      <c r="B10590" s="81"/>
      <c r="C10590" s="81"/>
    </row>
    <row r="10591" spans="1:3" x14ac:dyDescent="0.3">
      <c r="A10591" s="25" t="s">
        <v>256</v>
      </c>
      <c r="B10591" s="81">
        <v>0</v>
      </c>
      <c r="C10591" s="81">
        <v>0</v>
      </c>
    </row>
    <row r="10592" spans="1:3" x14ac:dyDescent="0.3">
      <c r="A10592" s="37">
        <v>46141</v>
      </c>
      <c r="B10592" s="81"/>
      <c r="C10592" s="81"/>
    </row>
    <row r="10593" spans="1:3" x14ac:dyDescent="0.3">
      <c r="A10593" s="25" t="s">
        <v>256</v>
      </c>
      <c r="B10593" s="81">
        <v>0</v>
      </c>
      <c r="C10593" s="81">
        <v>0</v>
      </c>
    </row>
    <row r="10594" spans="1:3" x14ac:dyDescent="0.3">
      <c r="A10594" s="37">
        <v>46142</v>
      </c>
      <c r="B10594" s="81"/>
      <c r="C10594" s="81"/>
    </row>
    <row r="10595" spans="1:3" x14ac:dyDescent="0.3">
      <c r="A10595" s="25" t="s">
        <v>256</v>
      </c>
      <c r="B10595" s="81">
        <v>0</v>
      </c>
      <c r="C10595" s="81">
        <v>0</v>
      </c>
    </row>
    <row r="10596" spans="1:3" x14ac:dyDescent="0.3">
      <c r="A10596" s="37">
        <v>46143</v>
      </c>
      <c r="B10596" s="81"/>
      <c r="C10596" s="81"/>
    </row>
    <row r="10597" spans="1:3" x14ac:dyDescent="0.3">
      <c r="A10597" s="25" t="s">
        <v>103</v>
      </c>
      <c r="B10597" s="81">
        <v>0</v>
      </c>
      <c r="C10597" s="81">
        <v>0</v>
      </c>
    </row>
    <row r="10598" spans="1:3" x14ac:dyDescent="0.3">
      <c r="A10598" s="37">
        <v>46146</v>
      </c>
      <c r="B10598" s="81"/>
      <c r="C10598" s="81"/>
    </row>
    <row r="10599" spans="1:3" x14ac:dyDescent="0.3">
      <c r="A10599" s="25" t="s">
        <v>104</v>
      </c>
      <c r="B10599" s="81">
        <v>0</v>
      </c>
      <c r="C10599" s="81">
        <v>0</v>
      </c>
    </row>
    <row r="10600" spans="1:3" x14ac:dyDescent="0.3">
      <c r="A10600" s="37">
        <v>46147</v>
      </c>
      <c r="B10600" s="81"/>
      <c r="C10600" s="81"/>
    </row>
    <row r="10601" spans="1:3" x14ac:dyDescent="0.3">
      <c r="A10601" s="25" t="s">
        <v>104</v>
      </c>
      <c r="B10601" s="81">
        <v>0</v>
      </c>
      <c r="C10601" s="81">
        <v>0</v>
      </c>
    </row>
    <row r="10602" spans="1:3" x14ac:dyDescent="0.3">
      <c r="A10602" s="37">
        <v>46148</v>
      </c>
      <c r="B10602" s="81"/>
      <c r="C10602" s="81"/>
    </row>
    <row r="10603" spans="1:3" x14ac:dyDescent="0.3">
      <c r="A10603" s="25" t="s">
        <v>104</v>
      </c>
      <c r="B10603" s="81">
        <v>0</v>
      </c>
      <c r="C10603" s="81">
        <v>0</v>
      </c>
    </row>
    <row r="10604" spans="1:3" x14ac:dyDescent="0.3">
      <c r="A10604" s="37">
        <v>46149</v>
      </c>
      <c r="B10604" s="81"/>
      <c r="C10604" s="81"/>
    </row>
    <row r="10605" spans="1:3" x14ac:dyDescent="0.3">
      <c r="A10605" s="25" t="s">
        <v>104</v>
      </c>
      <c r="B10605" s="81">
        <v>0</v>
      </c>
      <c r="C10605" s="81">
        <v>0</v>
      </c>
    </row>
    <row r="10606" spans="1:3" x14ac:dyDescent="0.3">
      <c r="A10606" s="37">
        <v>46150</v>
      </c>
      <c r="B10606" s="81"/>
      <c r="C10606" s="81"/>
    </row>
    <row r="10607" spans="1:3" x14ac:dyDescent="0.3">
      <c r="A10607" s="25" t="s">
        <v>104</v>
      </c>
      <c r="B10607" s="81">
        <v>0</v>
      </c>
      <c r="C10607" s="81">
        <v>0</v>
      </c>
    </row>
    <row r="10608" spans="1:3" x14ac:dyDescent="0.3">
      <c r="A10608" s="37">
        <v>46153</v>
      </c>
      <c r="B10608" s="81"/>
      <c r="C10608" s="81"/>
    </row>
    <row r="10609" spans="1:3" x14ac:dyDescent="0.3">
      <c r="A10609" s="25" t="s">
        <v>105</v>
      </c>
      <c r="B10609" s="81">
        <v>0</v>
      </c>
      <c r="C10609" s="81">
        <v>0</v>
      </c>
    </row>
    <row r="10610" spans="1:3" x14ac:dyDescent="0.3">
      <c r="A10610" s="37">
        <v>46154</v>
      </c>
      <c r="B10610" s="81"/>
      <c r="C10610" s="81"/>
    </row>
    <row r="10611" spans="1:3" x14ac:dyDescent="0.3">
      <c r="A10611" s="25" t="s">
        <v>105</v>
      </c>
      <c r="B10611" s="81">
        <v>0</v>
      </c>
      <c r="C10611" s="81">
        <v>0</v>
      </c>
    </row>
    <row r="10612" spans="1:3" x14ac:dyDescent="0.3">
      <c r="A10612" s="37">
        <v>46155</v>
      </c>
      <c r="B10612" s="81"/>
      <c r="C10612" s="81"/>
    </row>
    <row r="10613" spans="1:3" x14ac:dyDescent="0.3">
      <c r="A10613" s="25" t="s">
        <v>105</v>
      </c>
      <c r="B10613" s="81">
        <v>0</v>
      </c>
      <c r="C10613" s="81">
        <v>0</v>
      </c>
    </row>
    <row r="10614" spans="1:3" x14ac:dyDescent="0.3">
      <c r="A10614" s="37">
        <v>46156</v>
      </c>
      <c r="B10614" s="81"/>
      <c r="C10614" s="81"/>
    </row>
    <row r="10615" spans="1:3" x14ac:dyDescent="0.3">
      <c r="A10615" s="25" t="s">
        <v>105</v>
      </c>
      <c r="B10615" s="81">
        <v>0</v>
      </c>
      <c r="C10615" s="81">
        <v>0</v>
      </c>
    </row>
    <row r="10616" spans="1:3" x14ac:dyDescent="0.3">
      <c r="A10616" s="37">
        <v>46157</v>
      </c>
      <c r="B10616" s="81"/>
      <c r="C10616" s="81"/>
    </row>
    <row r="10617" spans="1:3" x14ac:dyDescent="0.3">
      <c r="A10617" s="25" t="s">
        <v>105</v>
      </c>
      <c r="B10617" s="81">
        <v>0</v>
      </c>
      <c r="C10617" s="81">
        <v>0</v>
      </c>
    </row>
    <row r="10618" spans="1:3" x14ac:dyDescent="0.3">
      <c r="A10618" s="37">
        <v>46160</v>
      </c>
      <c r="B10618" s="81"/>
      <c r="C10618" s="81"/>
    </row>
    <row r="10619" spans="1:3" x14ac:dyDescent="0.3">
      <c r="A10619" s="25" t="s">
        <v>255</v>
      </c>
      <c r="B10619" s="81">
        <v>0</v>
      </c>
      <c r="C10619" s="81">
        <v>0</v>
      </c>
    </row>
    <row r="10620" spans="1:3" x14ac:dyDescent="0.3">
      <c r="A10620" s="37">
        <v>46161</v>
      </c>
      <c r="B10620" s="81"/>
      <c r="C10620" s="81"/>
    </row>
    <row r="10621" spans="1:3" x14ac:dyDescent="0.3">
      <c r="A10621" s="25" t="s">
        <v>255</v>
      </c>
      <c r="B10621" s="81">
        <v>0</v>
      </c>
      <c r="C10621" s="81">
        <v>0</v>
      </c>
    </row>
    <row r="10622" spans="1:3" x14ac:dyDescent="0.3">
      <c r="A10622" s="37">
        <v>46162</v>
      </c>
      <c r="B10622" s="81"/>
      <c r="C10622" s="81"/>
    </row>
    <row r="10623" spans="1:3" x14ac:dyDescent="0.3">
      <c r="A10623" s="25" t="s">
        <v>255</v>
      </c>
      <c r="B10623" s="81">
        <v>0</v>
      </c>
      <c r="C10623" s="81">
        <v>0</v>
      </c>
    </row>
    <row r="10624" spans="1:3" x14ac:dyDescent="0.3">
      <c r="A10624" s="37">
        <v>46163</v>
      </c>
      <c r="B10624" s="81"/>
      <c r="C10624" s="81"/>
    </row>
    <row r="10625" spans="1:3" x14ac:dyDescent="0.3">
      <c r="A10625" s="25" t="s">
        <v>255</v>
      </c>
      <c r="B10625" s="81">
        <v>0</v>
      </c>
      <c r="C10625" s="81">
        <v>0</v>
      </c>
    </row>
    <row r="10626" spans="1:3" x14ac:dyDescent="0.3">
      <c r="A10626" s="37">
        <v>46168</v>
      </c>
      <c r="B10626" s="81"/>
      <c r="C10626" s="81"/>
    </row>
    <row r="10627" spans="1:3" x14ac:dyDescent="0.3">
      <c r="A10627" s="25" t="s">
        <v>256</v>
      </c>
      <c r="B10627" s="81">
        <v>0</v>
      </c>
      <c r="C10627" s="81">
        <v>0</v>
      </c>
    </row>
    <row r="10628" spans="1:3" x14ac:dyDescent="0.3">
      <c r="A10628" s="37">
        <v>46169</v>
      </c>
      <c r="B10628" s="81"/>
      <c r="C10628" s="81"/>
    </row>
    <row r="10629" spans="1:3" x14ac:dyDescent="0.3">
      <c r="A10629" s="25" t="s">
        <v>256</v>
      </c>
      <c r="B10629" s="81">
        <v>0</v>
      </c>
      <c r="C10629" s="81">
        <v>0</v>
      </c>
    </row>
    <row r="10630" spans="1:3" x14ac:dyDescent="0.3">
      <c r="A10630" s="37">
        <v>46170</v>
      </c>
      <c r="B10630" s="81"/>
      <c r="C10630" s="81"/>
    </row>
    <row r="10631" spans="1:3" x14ac:dyDescent="0.3">
      <c r="A10631" s="25" t="s">
        <v>256</v>
      </c>
      <c r="B10631" s="81">
        <v>0</v>
      </c>
      <c r="C10631" s="81">
        <v>0</v>
      </c>
    </row>
    <row r="10632" spans="1:3" x14ac:dyDescent="0.3">
      <c r="A10632" s="37">
        <v>46171</v>
      </c>
      <c r="B10632" s="81"/>
      <c r="C10632" s="81"/>
    </row>
    <row r="10633" spans="1:3" x14ac:dyDescent="0.3">
      <c r="A10633" s="25" t="s">
        <v>256</v>
      </c>
      <c r="B10633" s="81">
        <v>0</v>
      </c>
      <c r="C10633" s="81">
        <v>0</v>
      </c>
    </row>
    <row r="10634" spans="1:3" x14ac:dyDescent="0.3">
      <c r="A10634" s="37">
        <v>46174</v>
      </c>
      <c r="B10634" s="81"/>
      <c r="C10634" s="81"/>
    </row>
    <row r="10635" spans="1:3" x14ac:dyDescent="0.3">
      <c r="A10635" s="25" t="s">
        <v>103</v>
      </c>
      <c r="B10635" s="81">
        <v>0</v>
      </c>
      <c r="C10635" s="81">
        <v>0</v>
      </c>
    </row>
    <row r="10636" spans="1:3" x14ac:dyDescent="0.3">
      <c r="A10636" s="37">
        <v>46175</v>
      </c>
      <c r="B10636" s="81"/>
      <c r="C10636" s="81"/>
    </row>
    <row r="10637" spans="1:3" x14ac:dyDescent="0.3">
      <c r="A10637" s="25" t="s">
        <v>103</v>
      </c>
      <c r="B10637" s="81">
        <v>0</v>
      </c>
      <c r="C10637" s="81">
        <v>0</v>
      </c>
    </row>
    <row r="10638" spans="1:3" x14ac:dyDescent="0.3">
      <c r="A10638" s="37">
        <v>46176</v>
      </c>
      <c r="B10638" s="81"/>
      <c r="C10638" s="81"/>
    </row>
    <row r="10639" spans="1:3" x14ac:dyDescent="0.3">
      <c r="A10639" s="25" t="s">
        <v>103</v>
      </c>
      <c r="B10639" s="81">
        <v>0</v>
      </c>
      <c r="C10639" s="81">
        <v>0</v>
      </c>
    </row>
    <row r="10640" spans="1:3" x14ac:dyDescent="0.3">
      <c r="A10640" s="37">
        <v>46177</v>
      </c>
      <c r="B10640" s="81"/>
      <c r="C10640" s="81"/>
    </row>
    <row r="10641" spans="1:3" x14ac:dyDescent="0.3">
      <c r="A10641" s="25" t="s">
        <v>103</v>
      </c>
      <c r="B10641" s="81">
        <v>0</v>
      </c>
      <c r="C10641" s="81">
        <v>0</v>
      </c>
    </row>
    <row r="10642" spans="1:3" x14ac:dyDescent="0.3">
      <c r="A10642" s="37">
        <v>46178</v>
      </c>
      <c r="B10642" s="81"/>
      <c r="C10642" s="81"/>
    </row>
    <row r="10643" spans="1:3" x14ac:dyDescent="0.3">
      <c r="A10643" s="25" t="s">
        <v>103</v>
      </c>
      <c r="B10643" s="81">
        <v>0</v>
      </c>
      <c r="C10643" s="81">
        <v>0</v>
      </c>
    </row>
    <row r="10644" spans="1:3" x14ac:dyDescent="0.3">
      <c r="A10644" s="37">
        <v>46181</v>
      </c>
      <c r="B10644" s="81"/>
      <c r="C10644" s="81"/>
    </row>
    <row r="10645" spans="1:3" x14ac:dyDescent="0.3">
      <c r="A10645" s="25" t="s">
        <v>104</v>
      </c>
      <c r="B10645" s="81">
        <v>0</v>
      </c>
      <c r="C10645" s="81">
        <v>0</v>
      </c>
    </row>
    <row r="10646" spans="1:3" x14ac:dyDescent="0.3">
      <c r="A10646" s="37">
        <v>46182</v>
      </c>
      <c r="B10646" s="81"/>
      <c r="C10646" s="81"/>
    </row>
    <row r="10647" spans="1:3" x14ac:dyDescent="0.3">
      <c r="A10647" s="25" t="s">
        <v>104</v>
      </c>
      <c r="B10647" s="81">
        <v>0</v>
      </c>
      <c r="C10647" s="81">
        <v>0</v>
      </c>
    </row>
    <row r="10648" spans="1:3" x14ac:dyDescent="0.3">
      <c r="A10648" s="37">
        <v>46183</v>
      </c>
      <c r="B10648" s="81"/>
      <c r="C10648" s="81"/>
    </row>
    <row r="10649" spans="1:3" x14ac:dyDescent="0.3">
      <c r="A10649" s="25" t="s">
        <v>104</v>
      </c>
      <c r="B10649" s="81">
        <v>0</v>
      </c>
      <c r="C10649" s="81">
        <v>0</v>
      </c>
    </row>
    <row r="10650" spans="1:3" x14ac:dyDescent="0.3">
      <c r="A10650" s="37">
        <v>46184</v>
      </c>
      <c r="B10650" s="81"/>
      <c r="C10650" s="81"/>
    </row>
    <row r="10651" spans="1:3" x14ac:dyDescent="0.3">
      <c r="A10651" s="25" t="s">
        <v>104</v>
      </c>
      <c r="B10651" s="81">
        <v>0</v>
      </c>
      <c r="C10651" s="81">
        <v>0</v>
      </c>
    </row>
    <row r="10652" spans="1:3" x14ac:dyDescent="0.3">
      <c r="A10652" s="37">
        <v>46185</v>
      </c>
      <c r="B10652" s="81"/>
      <c r="C10652" s="81"/>
    </row>
    <row r="10653" spans="1:3" x14ac:dyDescent="0.3">
      <c r="A10653" s="25" t="s">
        <v>104</v>
      </c>
      <c r="B10653" s="81">
        <v>0</v>
      </c>
      <c r="C10653" s="81">
        <v>0</v>
      </c>
    </row>
    <row r="10654" spans="1:3" x14ac:dyDescent="0.3">
      <c r="A10654" s="37">
        <v>46188</v>
      </c>
      <c r="B10654" s="81"/>
      <c r="C10654" s="81"/>
    </row>
    <row r="10655" spans="1:3" x14ac:dyDescent="0.3">
      <c r="A10655" s="25" t="s">
        <v>105</v>
      </c>
      <c r="B10655" s="81">
        <v>0</v>
      </c>
      <c r="C10655" s="81">
        <v>0</v>
      </c>
    </row>
    <row r="10656" spans="1:3" x14ac:dyDescent="0.3">
      <c r="A10656" s="37">
        <v>46189</v>
      </c>
      <c r="B10656" s="81"/>
      <c r="C10656" s="81"/>
    </row>
    <row r="10657" spans="1:3" x14ac:dyDescent="0.3">
      <c r="A10657" s="25" t="s">
        <v>105</v>
      </c>
      <c r="B10657" s="81">
        <v>0</v>
      </c>
      <c r="C10657" s="81">
        <v>0</v>
      </c>
    </row>
    <row r="10658" spans="1:3" x14ac:dyDescent="0.3">
      <c r="A10658" s="37">
        <v>46190</v>
      </c>
      <c r="B10658" s="81"/>
      <c r="C10658" s="81"/>
    </row>
    <row r="10659" spans="1:3" x14ac:dyDescent="0.3">
      <c r="A10659" s="25" t="s">
        <v>105</v>
      </c>
      <c r="B10659" s="81">
        <v>0</v>
      </c>
      <c r="C10659" s="81">
        <v>0</v>
      </c>
    </row>
    <row r="10660" spans="1:3" x14ac:dyDescent="0.3">
      <c r="A10660" s="37">
        <v>46191</v>
      </c>
      <c r="B10660" s="81"/>
      <c r="C10660" s="81"/>
    </row>
    <row r="10661" spans="1:3" x14ac:dyDescent="0.3">
      <c r="A10661" s="25" t="s">
        <v>105</v>
      </c>
      <c r="B10661" s="81">
        <v>0</v>
      </c>
      <c r="C10661" s="81">
        <v>0</v>
      </c>
    </row>
    <row r="10662" spans="1:3" x14ac:dyDescent="0.3">
      <c r="A10662" s="37">
        <v>46192</v>
      </c>
      <c r="B10662" s="81"/>
      <c r="C10662" s="81"/>
    </row>
    <row r="10663" spans="1:3" x14ac:dyDescent="0.3">
      <c r="A10663" s="25" t="s">
        <v>105</v>
      </c>
      <c r="B10663" s="81">
        <v>0</v>
      </c>
      <c r="C10663" s="81">
        <v>0</v>
      </c>
    </row>
    <row r="10664" spans="1:3" x14ac:dyDescent="0.3">
      <c r="A10664" s="37">
        <v>46195</v>
      </c>
      <c r="B10664" s="81"/>
      <c r="C10664" s="81"/>
    </row>
    <row r="10665" spans="1:3" x14ac:dyDescent="0.3">
      <c r="A10665" s="25" t="s">
        <v>255</v>
      </c>
      <c r="B10665" s="81">
        <v>0</v>
      </c>
      <c r="C10665" s="81">
        <v>0</v>
      </c>
    </row>
    <row r="10666" spans="1:3" x14ac:dyDescent="0.3">
      <c r="A10666" s="37">
        <v>46196</v>
      </c>
      <c r="B10666" s="81"/>
      <c r="C10666" s="81"/>
    </row>
    <row r="10667" spans="1:3" x14ac:dyDescent="0.3">
      <c r="A10667" s="25" t="s">
        <v>255</v>
      </c>
      <c r="B10667" s="81">
        <v>0</v>
      </c>
      <c r="C10667" s="81">
        <v>0</v>
      </c>
    </row>
    <row r="10668" spans="1:3" x14ac:dyDescent="0.3">
      <c r="A10668" s="37">
        <v>46197</v>
      </c>
      <c r="B10668" s="81"/>
      <c r="C10668" s="81"/>
    </row>
    <row r="10669" spans="1:3" x14ac:dyDescent="0.3">
      <c r="A10669" s="25" t="s">
        <v>255</v>
      </c>
      <c r="B10669" s="81">
        <v>0</v>
      </c>
      <c r="C10669" s="81">
        <v>0</v>
      </c>
    </row>
    <row r="10670" spans="1:3" x14ac:dyDescent="0.3">
      <c r="A10670" s="37">
        <v>46198</v>
      </c>
      <c r="B10670" s="81"/>
      <c r="C10670" s="81"/>
    </row>
    <row r="10671" spans="1:3" x14ac:dyDescent="0.3">
      <c r="A10671" s="25" t="s">
        <v>255</v>
      </c>
      <c r="B10671" s="81">
        <v>0</v>
      </c>
      <c r="C10671" s="81">
        <v>0</v>
      </c>
    </row>
    <row r="10672" spans="1:3" x14ac:dyDescent="0.3">
      <c r="A10672" s="37">
        <v>46199</v>
      </c>
      <c r="B10672" s="81"/>
      <c r="C10672" s="81"/>
    </row>
    <row r="10673" spans="1:3" x14ac:dyDescent="0.3">
      <c r="A10673" s="25" t="s">
        <v>255</v>
      </c>
      <c r="B10673" s="81">
        <v>0</v>
      </c>
      <c r="C10673" s="81">
        <v>0</v>
      </c>
    </row>
    <row r="10674" spans="1:3" x14ac:dyDescent="0.3">
      <c r="A10674" s="37">
        <v>46202</v>
      </c>
      <c r="B10674" s="81"/>
      <c r="C10674" s="81"/>
    </row>
    <row r="10675" spans="1:3" x14ac:dyDescent="0.3">
      <c r="A10675" s="25" t="s">
        <v>256</v>
      </c>
      <c r="B10675" s="81">
        <v>0</v>
      </c>
      <c r="C10675" s="81">
        <v>0</v>
      </c>
    </row>
    <row r="10676" spans="1:3" x14ac:dyDescent="0.3">
      <c r="A10676" s="37">
        <v>46203</v>
      </c>
      <c r="B10676" s="81"/>
      <c r="C10676" s="81"/>
    </row>
    <row r="10677" spans="1:3" x14ac:dyDescent="0.3">
      <c r="A10677" s="25" t="s">
        <v>256</v>
      </c>
      <c r="B10677" s="81">
        <v>0</v>
      </c>
      <c r="C10677" s="81">
        <v>0</v>
      </c>
    </row>
    <row r="10678" spans="1:3" x14ac:dyDescent="0.3">
      <c r="A10678" s="37">
        <v>46204</v>
      </c>
      <c r="B10678" s="81"/>
      <c r="C10678" s="81"/>
    </row>
    <row r="10679" spans="1:3" x14ac:dyDescent="0.3">
      <c r="A10679" s="25" t="s">
        <v>103</v>
      </c>
      <c r="B10679" s="81">
        <v>0</v>
      </c>
      <c r="C10679" s="81">
        <v>0</v>
      </c>
    </row>
    <row r="10680" spans="1:3" x14ac:dyDescent="0.3">
      <c r="A10680" s="37">
        <v>46205</v>
      </c>
      <c r="B10680" s="81"/>
      <c r="C10680" s="81"/>
    </row>
    <row r="10681" spans="1:3" x14ac:dyDescent="0.3">
      <c r="A10681" s="25" t="s">
        <v>103</v>
      </c>
      <c r="B10681" s="81">
        <v>0</v>
      </c>
      <c r="C10681" s="81">
        <v>0</v>
      </c>
    </row>
    <row r="10682" spans="1:3" x14ac:dyDescent="0.3">
      <c r="A10682" s="37">
        <v>46209</v>
      </c>
      <c r="B10682" s="81"/>
      <c r="C10682" s="81"/>
    </row>
    <row r="10683" spans="1:3" x14ac:dyDescent="0.3">
      <c r="A10683" s="25" t="s">
        <v>104</v>
      </c>
      <c r="B10683" s="81">
        <v>0</v>
      </c>
      <c r="C10683" s="81">
        <v>0</v>
      </c>
    </row>
    <row r="10684" spans="1:3" x14ac:dyDescent="0.3">
      <c r="A10684" s="37">
        <v>46210</v>
      </c>
      <c r="B10684" s="81"/>
      <c r="C10684" s="81"/>
    </row>
    <row r="10685" spans="1:3" x14ac:dyDescent="0.3">
      <c r="A10685" s="25" t="s">
        <v>104</v>
      </c>
      <c r="B10685" s="81">
        <v>0</v>
      </c>
      <c r="C10685" s="81">
        <v>0</v>
      </c>
    </row>
    <row r="10686" spans="1:3" x14ac:dyDescent="0.3">
      <c r="A10686" s="37">
        <v>46211</v>
      </c>
      <c r="B10686" s="81"/>
      <c r="C10686" s="81"/>
    </row>
    <row r="10687" spans="1:3" x14ac:dyDescent="0.3">
      <c r="A10687" s="25" t="s">
        <v>104</v>
      </c>
      <c r="B10687" s="81">
        <v>0</v>
      </c>
      <c r="C10687" s="81">
        <v>0</v>
      </c>
    </row>
    <row r="10688" spans="1:3" x14ac:dyDescent="0.3">
      <c r="A10688" s="37">
        <v>46212</v>
      </c>
      <c r="B10688" s="81"/>
      <c r="C10688" s="81"/>
    </row>
    <row r="10689" spans="1:3" x14ac:dyDescent="0.3">
      <c r="A10689" s="25" t="s">
        <v>104</v>
      </c>
      <c r="B10689" s="81">
        <v>0</v>
      </c>
      <c r="C10689" s="81">
        <v>0</v>
      </c>
    </row>
    <row r="10690" spans="1:3" x14ac:dyDescent="0.3">
      <c r="A10690" s="37">
        <v>46213</v>
      </c>
      <c r="B10690" s="81"/>
      <c r="C10690" s="81"/>
    </row>
    <row r="10691" spans="1:3" x14ac:dyDescent="0.3">
      <c r="A10691" s="25" t="s">
        <v>104</v>
      </c>
      <c r="B10691" s="81">
        <v>0</v>
      </c>
      <c r="C10691" s="81">
        <v>0</v>
      </c>
    </row>
    <row r="10692" spans="1:3" x14ac:dyDescent="0.3">
      <c r="A10692" s="37">
        <v>46216</v>
      </c>
      <c r="B10692" s="81"/>
      <c r="C10692" s="81"/>
    </row>
    <row r="10693" spans="1:3" x14ac:dyDescent="0.3">
      <c r="A10693" s="25" t="s">
        <v>105</v>
      </c>
      <c r="B10693" s="81">
        <v>0</v>
      </c>
      <c r="C10693" s="81">
        <v>0</v>
      </c>
    </row>
    <row r="10694" spans="1:3" x14ac:dyDescent="0.3">
      <c r="A10694" s="37">
        <v>46217</v>
      </c>
      <c r="B10694" s="81"/>
      <c r="C10694" s="81"/>
    </row>
    <row r="10695" spans="1:3" x14ac:dyDescent="0.3">
      <c r="A10695" s="25" t="s">
        <v>105</v>
      </c>
      <c r="B10695" s="81">
        <v>0</v>
      </c>
      <c r="C10695" s="81">
        <v>0</v>
      </c>
    </row>
    <row r="10696" spans="1:3" x14ac:dyDescent="0.3">
      <c r="A10696" s="37">
        <v>46218</v>
      </c>
      <c r="B10696" s="81"/>
      <c r="C10696" s="81"/>
    </row>
    <row r="10697" spans="1:3" x14ac:dyDescent="0.3">
      <c r="A10697" s="25" t="s">
        <v>105</v>
      </c>
      <c r="B10697" s="81">
        <v>0</v>
      </c>
      <c r="C10697" s="81">
        <v>0</v>
      </c>
    </row>
    <row r="10698" spans="1:3" x14ac:dyDescent="0.3">
      <c r="A10698" s="37">
        <v>46219</v>
      </c>
      <c r="B10698" s="81"/>
      <c r="C10698" s="81"/>
    </row>
    <row r="10699" spans="1:3" x14ac:dyDescent="0.3">
      <c r="A10699" s="25" t="s">
        <v>105</v>
      </c>
      <c r="B10699" s="81">
        <v>0</v>
      </c>
      <c r="C10699" s="81">
        <v>0</v>
      </c>
    </row>
    <row r="10700" spans="1:3" x14ac:dyDescent="0.3">
      <c r="A10700" s="37">
        <v>46220</v>
      </c>
      <c r="B10700" s="81"/>
      <c r="C10700" s="81"/>
    </row>
    <row r="10701" spans="1:3" x14ac:dyDescent="0.3">
      <c r="A10701" s="25" t="s">
        <v>105</v>
      </c>
      <c r="B10701" s="81">
        <v>0</v>
      </c>
      <c r="C10701" s="81">
        <v>0</v>
      </c>
    </row>
    <row r="10702" spans="1:3" x14ac:dyDescent="0.3">
      <c r="A10702" s="37">
        <v>46223</v>
      </c>
      <c r="B10702" s="81"/>
      <c r="C10702" s="81"/>
    </row>
    <row r="10703" spans="1:3" x14ac:dyDescent="0.3">
      <c r="A10703" s="25" t="s">
        <v>255</v>
      </c>
      <c r="B10703" s="81">
        <v>0</v>
      </c>
      <c r="C10703" s="81">
        <v>0</v>
      </c>
    </row>
    <row r="10704" spans="1:3" x14ac:dyDescent="0.3">
      <c r="A10704" s="37">
        <v>46224</v>
      </c>
      <c r="B10704" s="81"/>
      <c r="C10704" s="81"/>
    </row>
    <row r="10705" spans="1:3" x14ac:dyDescent="0.3">
      <c r="A10705" s="25" t="s">
        <v>255</v>
      </c>
      <c r="B10705" s="81">
        <v>0</v>
      </c>
      <c r="C10705" s="81">
        <v>0</v>
      </c>
    </row>
    <row r="10706" spans="1:3" x14ac:dyDescent="0.3">
      <c r="A10706" s="37">
        <v>46225</v>
      </c>
      <c r="B10706" s="81"/>
      <c r="C10706" s="81"/>
    </row>
    <row r="10707" spans="1:3" x14ac:dyDescent="0.3">
      <c r="A10707" s="25" t="s">
        <v>255</v>
      </c>
      <c r="B10707" s="81">
        <v>0</v>
      </c>
      <c r="C10707" s="81">
        <v>0</v>
      </c>
    </row>
    <row r="10708" spans="1:3" x14ac:dyDescent="0.3">
      <c r="A10708" s="37">
        <v>46226</v>
      </c>
      <c r="B10708" s="81"/>
      <c r="C10708" s="81"/>
    </row>
    <row r="10709" spans="1:3" x14ac:dyDescent="0.3">
      <c r="A10709" s="25" t="s">
        <v>255</v>
      </c>
      <c r="B10709" s="81">
        <v>0</v>
      </c>
      <c r="C10709" s="81">
        <v>0</v>
      </c>
    </row>
    <row r="10710" spans="1:3" x14ac:dyDescent="0.3">
      <c r="A10710" s="37">
        <v>46227</v>
      </c>
      <c r="B10710" s="81"/>
      <c r="C10710" s="81"/>
    </row>
    <row r="10711" spans="1:3" x14ac:dyDescent="0.3">
      <c r="A10711" s="25" t="s">
        <v>255</v>
      </c>
      <c r="B10711" s="81">
        <v>0</v>
      </c>
      <c r="C10711" s="81">
        <v>0</v>
      </c>
    </row>
    <row r="10712" spans="1:3" x14ac:dyDescent="0.3">
      <c r="A10712" s="37">
        <v>46230</v>
      </c>
      <c r="B10712" s="81"/>
      <c r="C10712" s="81"/>
    </row>
    <row r="10713" spans="1:3" x14ac:dyDescent="0.3">
      <c r="A10713" s="25" t="s">
        <v>256</v>
      </c>
      <c r="B10713" s="81">
        <v>0</v>
      </c>
      <c r="C10713" s="81">
        <v>0</v>
      </c>
    </row>
    <row r="10714" spans="1:3" x14ac:dyDescent="0.3">
      <c r="A10714" s="37">
        <v>46231</v>
      </c>
      <c r="B10714" s="81"/>
      <c r="C10714" s="81"/>
    </row>
    <row r="10715" spans="1:3" x14ac:dyDescent="0.3">
      <c r="A10715" s="25" t="s">
        <v>256</v>
      </c>
      <c r="B10715" s="81">
        <v>0</v>
      </c>
      <c r="C10715" s="81">
        <v>0</v>
      </c>
    </row>
    <row r="10716" spans="1:3" x14ac:dyDescent="0.3">
      <c r="A10716" s="37">
        <v>46232</v>
      </c>
      <c r="B10716" s="81"/>
      <c r="C10716" s="81"/>
    </row>
    <row r="10717" spans="1:3" x14ac:dyDescent="0.3">
      <c r="A10717" s="25" t="s">
        <v>256</v>
      </c>
      <c r="B10717" s="81">
        <v>0</v>
      </c>
      <c r="C10717" s="81">
        <v>0</v>
      </c>
    </row>
    <row r="10718" spans="1:3" x14ac:dyDescent="0.3">
      <c r="A10718" s="37">
        <v>46233</v>
      </c>
      <c r="B10718" s="81"/>
      <c r="C10718" s="81"/>
    </row>
    <row r="10719" spans="1:3" x14ac:dyDescent="0.3">
      <c r="A10719" s="25" t="s">
        <v>256</v>
      </c>
      <c r="B10719" s="81">
        <v>0</v>
      </c>
      <c r="C10719" s="81">
        <v>0</v>
      </c>
    </row>
    <row r="10720" spans="1:3" x14ac:dyDescent="0.3">
      <c r="A10720" s="37">
        <v>46234</v>
      </c>
      <c r="B10720" s="81"/>
      <c r="C10720" s="81"/>
    </row>
    <row r="10721" spans="1:3" x14ac:dyDescent="0.3">
      <c r="A10721" s="25" t="s">
        <v>256</v>
      </c>
      <c r="B10721" s="81">
        <v>0</v>
      </c>
      <c r="C10721" s="81">
        <v>0</v>
      </c>
    </row>
    <row r="10722" spans="1:3" x14ac:dyDescent="0.3">
      <c r="A10722" s="37">
        <v>46237</v>
      </c>
      <c r="B10722" s="81"/>
      <c r="C10722" s="81"/>
    </row>
    <row r="10723" spans="1:3" x14ac:dyDescent="0.3">
      <c r="A10723" s="25" t="s">
        <v>104</v>
      </c>
      <c r="B10723" s="81">
        <v>0</v>
      </c>
      <c r="C10723" s="81">
        <v>0</v>
      </c>
    </row>
    <row r="10724" spans="1:3" x14ac:dyDescent="0.3">
      <c r="A10724" s="37">
        <v>46238</v>
      </c>
      <c r="B10724" s="81"/>
      <c r="C10724" s="81"/>
    </row>
    <row r="10725" spans="1:3" x14ac:dyDescent="0.3">
      <c r="A10725" s="25" t="s">
        <v>104</v>
      </c>
      <c r="B10725" s="81">
        <v>0</v>
      </c>
      <c r="C10725" s="81">
        <v>0</v>
      </c>
    </row>
    <row r="10726" spans="1:3" x14ac:dyDescent="0.3">
      <c r="A10726" s="37">
        <v>46239</v>
      </c>
      <c r="B10726" s="81"/>
      <c r="C10726" s="81"/>
    </row>
    <row r="10727" spans="1:3" x14ac:dyDescent="0.3">
      <c r="A10727" s="25" t="s">
        <v>104</v>
      </c>
      <c r="B10727" s="81">
        <v>0</v>
      </c>
      <c r="C10727" s="81">
        <v>0</v>
      </c>
    </row>
    <row r="10728" spans="1:3" x14ac:dyDescent="0.3">
      <c r="A10728" s="37">
        <v>46240</v>
      </c>
      <c r="B10728" s="81"/>
      <c r="C10728" s="81"/>
    </row>
    <row r="10729" spans="1:3" x14ac:dyDescent="0.3">
      <c r="A10729" s="25" t="s">
        <v>104</v>
      </c>
      <c r="B10729" s="81">
        <v>0</v>
      </c>
      <c r="C10729" s="81">
        <v>0</v>
      </c>
    </row>
    <row r="10730" spans="1:3" x14ac:dyDescent="0.3">
      <c r="A10730" s="37">
        <v>46241</v>
      </c>
      <c r="B10730" s="81"/>
      <c r="C10730" s="81"/>
    </row>
    <row r="10731" spans="1:3" x14ac:dyDescent="0.3">
      <c r="A10731" s="25" t="s">
        <v>104</v>
      </c>
      <c r="B10731" s="81">
        <v>0</v>
      </c>
      <c r="C10731" s="81">
        <v>0</v>
      </c>
    </row>
    <row r="10732" spans="1:3" x14ac:dyDescent="0.3">
      <c r="A10732" s="37">
        <v>46244</v>
      </c>
      <c r="B10732" s="81"/>
      <c r="C10732" s="81"/>
    </row>
    <row r="10733" spans="1:3" x14ac:dyDescent="0.3">
      <c r="A10733" s="25" t="s">
        <v>105</v>
      </c>
      <c r="B10733" s="81">
        <v>0</v>
      </c>
      <c r="C10733" s="81">
        <v>0</v>
      </c>
    </row>
    <row r="10734" spans="1:3" x14ac:dyDescent="0.3">
      <c r="A10734" s="37">
        <v>46245</v>
      </c>
      <c r="B10734" s="81"/>
      <c r="C10734" s="81"/>
    </row>
    <row r="10735" spans="1:3" x14ac:dyDescent="0.3">
      <c r="A10735" s="25" t="s">
        <v>105</v>
      </c>
      <c r="B10735" s="81">
        <v>0</v>
      </c>
      <c r="C10735" s="81">
        <v>0</v>
      </c>
    </row>
    <row r="10736" spans="1:3" x14ac:dyDescent="0.3">
      <c r="A10736" s="37">
        <v>46246</v>
      </c>
      <c r="B10736" s="81"/>
      <c r="C10736" s="81"/>
    </row>
    <row r="10737" spans="1:3" x14ac:dyDescent="0.3">
      <c r="A10737" s="25" t="s">
        <v>105</v>
      </c>
      <c r="B10737" s="81">
        <v>0</v>
      </c>
      <c r="C10737" s="81">
        <v>0</v>
      </c>
    </row>
    <row r="10738" spans="1:3" x14ac:dyDescent="0.3">
      <c r="A10738" s="37">
        <v>46247</v>
      </c>
      <c r="B10738" s="81"/>
      <c r="C10738" s="81"/>
    </row>
    <row r="10739" spans="1:3" x14ac:dyDescent="0.3">
      <c r="A10739" s="25" t="s">
        <v>105</v>
      </c>
      <c r="B10739" s="81">
        <v>0</v>
      </c>
      <c r="C10739" s="81">
        <v>0</v>
      </c>
    </row>
    <row r="10740" spans="1:3" x14ac:dyDescent="0.3">
      <c r="A10740" s="37">
        <v>46248</v>
      </c>
      <c r="B10740" s="81"/>
      <c r="C10740" s="81"/>
    </row>
    <row r="10741" spans="1:3" x14ac:dyDescent="0.3">
      <c r="A10741" s="25" t="s">
        <v>105</v>
      </c>
      <c r="B10741" s="81">
        <v>0</v>
      </c>
      <c r="C10741" s="81">
        <v>0</v>
      </c>
    </row>
    <row r="10742" spans="1:3" x14ac:dyDescent="0.3">
      <c r="A10742" s="37">
        <v>46251</v>
      </c>
      <c r="B10742" s="81"/>
      <c r="C10742" s="81"/>
    </row>
    <row r="10743" spans="1:3" x14ac:dyDescent="0.3">
      <c r="A10743" s="25" t="s">
        <v>255</v>
      </c>
      <c r="B10743" s="81">
        <v>0</v>
      </c>
      <c r="C10743" s="81">
        <v>0</v>
      </c>
    </row>
    <row r="10744" spans="1:3" x14ac:dyDescent="0.3">
      <c r="A10744" s="37">
        <v>46252</v>
      </c>
      <c r="B10744" s="81"/>
      <c r="C10744" s="81"/>
    </row>
    <row r="10745" spans="1:3" x14ac:dyDescent="0.3">
      <c r="A10745" s="25" t="s">
        <v>255</v>
      </c>
      <c r="B10745" s="81">
        <v>0</v>
      </c>
      <c r="C10745" s="81">
        <v>0</v>
      </c>
    </row>
    <row r="10746" spans="1:3" x14ac:dyDescent="0.3">
      <c r="A10746" s="37">
        <v>46253</v>
      </c>
      <c r="B10746" s="81"/>
      <c r="C10746" s="81"/>
    </row>
    <row r="10747" spans="1:3" x14ac:dyDescent="0.3">
      <c r="A10747" s="25" t="s">
        <v>255</v>
      </c>
      <c r="B10747" s="81">
        <v>0</v>
      </c>
      <c r="C10747" s="81">
        <v>0</v>
      </c>
    </row>
    <row r="10748" spans="1:3" x14ac:dyDescent="0.3">
      <c r="A10748" s="37">
        <v>46254</v>
      </c>
      <c r="B10748" s="81"/>
      <c r="C10748" s="81"/>
    </row>
    <row r="10749" spans="1:3" x14ac:dyDescent="0.3">
      <c r="A10749" s="25" t="s">
        <v>255</v>
      </c>
      <c r="B10749" s="81">
        <v>0</v>
      </c>
      <c r="C10749" s="81">
        <v>0</v>
      </c>
    </row>
    <row r="10750" spans="1:3" x14ac:dyDescent="0.3">
      <c r="A10750" s="37">
        <v>46255</v>
      </c>
      <c r="B10750" s="81"/>
      <c r="C10750" s="81"/>
    </row>
    <row r="10751" spans="1:3" x14ac:dyDescent="0.3">
      <c r="A10751" s="25" t="s">
        <v>255</v>
      </c>
      <c r="B10751" s="81">
        <v>0</v>
      </c>
      <c r="C10751" s="81">
        <v>0</v>
      </c>
    </row>
    <row r="10752" spans="1:3" x14ac:dyDescent="0.3">
      <c r="A10752" s="37">
        <v>46258</v>
      </c>
      <c r="B10752" s="81"/>
      <c r="C10752" s="81"/>
    </row>
    <row r="10753" spans="1:3" x14ac:dyDescent="0.3">
      <c r="A10753" s="25" t="s">
        <v>256</v>
      </c>
      <c r="B10753" s="81">
        <v>0</v>
      </c>
      <c r="C10753" s="81">
        <v>0</v>
      </c>
    </row>
    <row r="10754" spans="1:3" x14ac:dyDescent="0.3">
      <c r="A10754" s="37">
        <v>46259</v>
      </c>
      <c r="B10754" s="81"/>
      <c r="C10754" s="81"/>
    </row>
    <row r="10755" spans="1:3" x14ac:dyDescent="0.3">
      <c r="A10755" s="25" t="s">
        <v>256</v>
      </c>
      <c r="B10755" s="81">
        <v>0</v>
      </c>
      <c r="C10755" s="81">
        <v>0</v>
      </c>
    </row>
    <row r="10756" spans="1:3" x14ac:dyDescent="0.3">
      <c r="A10756" s="37">
        <v>46260</v>
      </c>
      <c r="B10756" s="81"/>
      <c r="C10756" s="81"/>
    </row>
    <row r="10757" spans="1:3" x14ac:dyDescent="0.3">
      <c r="A10757" s="25" t="s">
        <v>256</v>
      </c>
      <c r="B10757" s="81">
        <v>0</v>
      </c>
      <c r="C10757" s="81">
        <v>0</v>
      </c>
    </row>
    <row r="10758" spans="1:3" x14ac:dyDescent="0.3">
      <c r="A10758" s="37">
        <v>46261</v>
      </c>
      <c r="B10758" s="81"/>
      <c r="C10758" s="81"/>
    </row>
    <row r="10759" spans="1:3" x14ac:dyDescent="0.3">
      <c r="A10759" s="25" t="s">
        <v>256</v>
      </c>
      <c r="B10759" s="81">
        <v>0</v>
      </c>
      <c r="C10759" s="81">
        <v>0</v>
      </c>
    </row>
    <row r="10760" spans="1:3" x14ac:dyDescent="0.3">
      <c r="A10760" s="37">
        <v>46262</v>
      </c>
      <c r="B10760" s="81"/>
      <c r="C10760" s="81"/>
    </row>
    <row r="10761" spans="1:3" x14ac:dyDescent="0.3">
      <c r="A10761" s="25" t="s">
        <v>256</v>
      </c>
      <c r="B10761" s="81">
        <v>0</v>
      </c>
      <c r="C10761" s="81">
        <v>0</v>
      </c>
    </row>
    <row r="10762" spans="1:3" x14ac:dyDescent="0.3">
      <c r="A10762" s="37">
        <v>46265</v>
      </c>
      <c r="B10762" s="81"/>
      <c r="C10762" s="81"/>
    </row>
    <row r="10763" spans="1:3" x14ac:dyDescent="0.3">
      <c r="A10763" s="25" t="s">
        <v>257</v>
      </c>
      <c r="B10763" s="81">
        <v>0</v>
      </c>
      <c r="C10763" s="81">
        <v>0</v>
      </c>
    </row>
    <row r="10764" spans="1:3" x14ac:dyDescent="0.3">
      <c r="A10764" s="37">
        <v>46266</v>
      </c>
      <c r="B10764" s="81"/>
      <c r="C10764" s="81"/>
    </row>
    <row r="10765" spans="1:3" x14ac:dyDescent="0.3">
      <c r="A10765" s="25" t="s">
        <v>103</v>
      </c>
      <c r="B10765" s="81">
        <v>0</v>
      </c>
      <c r="C10765" s="81">
        <v>0</v>
      </c>
    </row>
    <row r="10766" spans="1:3" x14ac:dyDescent="0.3">
      <c r="A10766" s="37">
        <v>46267</v>
      </c>
      <c r="B10766" s="81"/>
      <c r="C10766" s="81"/>
    </row>
    <row r="10767" spans="1:3" x14ac:dyDescent="0.3">
      <c r="A10767" s="25" t="s">
        <v>103</v>
      </c>
      <c r="B10767" s="81">
        <v>0</v>
      </c>
      <c r="C10767" s="81">
        <v>0</v>
      </c>
    </row>
    <row r="10768" spans="1:3" x14ac:dyDescent="0.3">
      <c r="A10768" s="37">
        <v>46268</v>
      </c>
      <c r="B10768" s="81"/>
      <c r="C10768" s="81"/>
    </row>
    <row r="10769" spans="1:3" x14ac:dyDescent="0.3">
      <c r="A10769" s="25" t="s">
        <v>103</v>
      </c>
      <c r="B10769" s="81">
        <v>0</v>
      </c>
      <c r="C10769" s="81">
        <v>0</v>
      </c>
    </row>
    <row r="10770" spans="1:3" x14ac:dyDescent="0.3">
      <c r="A10770" s="37">
        <v>46269</v>
      </c>
      <c r="B10770" s="81"/>
      <c r="C10770" s="81"/>
    </row>
    <row r="10771" spans="1:3" x14ac:dyDescent="0.3">
      <c r="A10771" s="25" t="s">
        <v>103</v>
      </c>
      <c r="B10771" s="81">
        <v>0</v>
      </c>
      <c r="C10771" s="81">
        <v>0</v>
      </c>
    </row>
    <row r="10772" spans="1:3" x14ac:dyDescent="0.3">
      <c r="A10772" s="37">
        <v>46273</v>
      </c>
      <c r="B10772" s="81"/>
      <c r="C10772" s="81"/>
    </row>
    <row r="10773" spans="1:3" x14ac:dyDescent="0.3">
      <c r="A10773" s="25" t="s">
        <v>104</v>
      </c>
      <c r="B10773" s="81">
        <v>0</v>
      </c>
      <c r="C10773" s="81">
        <v>0</v>
      </c>
    </row>
    <row r="10774" spans="1:3" x14ac:dyDescent="0.3">
      <c r="A10774" s="37">
        <v>46274</v>
      </c>
      <c r="B10774" s="81"/>
      <c r="C10774" s="81"/>
    </row>
    <row r="10775" spans="1:3" x14ac:dyDescent="0.3">
      <c r="A10775" s="25" t="s">
        <v>104</v>
      </c>
      <c r="B10775" s="81">
        <v>0</v>
      </c>
      <c r="C10775" s="81">
        <v>0</v>
      </c>
    </row>
    <row r="10776" spans="1:3" x14ac:dyDescent="0.3">
      <c r="A10776" s="37">
        <v>46275</v>
      </c>
      <c r="B10776" s="81"/>
      <c r="C10776" s="81"/>
    </row>
    <row r="10777" spans="1:3" x14ac:dyDescent="0.3">
      <c r="A10777" s="25" t="s">
        <v>104</v>
      </c>
      <c r="B10777" s="81">
        <v>0</v>
      </c>
      <c r="C10777" s="81">
        <v>0</v>
      </c>
    </row>
    <row r="10778" spans="1:3" x14ac:dyDescent="0.3">
      <c r="A10778" s="37">
        <v>46276</v>
      </c>
      <c r="B10778" s="81"/>
      <c r="C10778" s="81"/>
    </row>
    <row r="10779" spans="1:3" x14ac:dyDescent="0.3">
      <c r="A10779" s="25" t="s">
        <v>104</v>
      </c>
      <c r="B10779" s="81">
        <v>0</v>
      </c>
      <c r="C10779" s="81">
        <v>0</v>
      </c>
    </row>
    <row r="10780" spans="1:3" x14ac:dyDescent="0.3">
      <c r="A10780" s="37">
        <v>46279</v>
      </c>
      <c r="B10780" s="81"/>
      <c r="C10780" s="81"/>
    </row>
    <row r="10781" spans="1:3" x14ac:dyDescent="0.3">
      <c r="A10781" s="25" t="s">
        <v>105</v>
      </c>
      <c r="B10781" s="81">
        <v>0</v>
      </c>
      <c r="C10781" s="81">
        <v>0</v>
      </c>
    </row>
    <row r="10782" spans="1:3" x14ac:dyDescent="0.3">
      <c r="A10782" s="37">
        <v>46280</v>
      </c>
      <c r="B10782" s="81"/>
      <c r="C10782" s="81"/>
    </row>
    <row r="10783" spans="1:3" x14ac:dyDescent="0.3">
      <c r="A10783" s="25" t="s">
        <v>105</v>
      </c>
      <c r="B10783" s="81">
        <v>0</v>
      </c>
      <c r="C10783" s="81">
        <v>0</v>
      </c>
    </row>
    <row r="10784" spans="1:3" x14ac:dyDescent="0.3">
      <c r="A10784" s="37">
        <v>46281</v>
      </c>
      <c r="B10784" s="81"/>
      <c r="C10784" s="81"/>
    </row>
    <row r="10785" spans="1:3" x14ac:dyDescent="0.3">
      <c r="A10785" s="25" t="s">
        <v>105</v>
      </c>
      <c r="B10785" s="81">
        <v>0</v>
      </c>
      <c r="C10785" s="81">
        <v>0</v>
      </c>
    </row>
    <row r="10786" spans="1:3" x14ac:dyDescent="0.3">
      <c r="A10786" s="37">
        <v>46282</v>
      </c>
      <c r="B10786" s="81"/>
      <c r="C10786" s="81"/>
    </row>
    <row r="10787" spans="1:3" x14ac:dyDescent="0.3">
      <c r="A10787" s="25" t="s">
        <v>105</v>
      </c>
      <c r="B10787" s="81">
        <v>0</v>
      </c>
      <c r="C10787" s="81">
        <v>0</v>
      </c>
    </row>
    <row r="10788" spans="1:3" x14ac:dyDescent="0.3">
      <c r="A10788" s="37">
        <v>46283</v>
      </c>
      <c r="B10788" s="81"/>
      <c r="C10788" s="81"/>
    </row>
    <row r="10789" spans="1:3" x14ac:dyDescent="0.3">
      <c r="A10789" s="25" t="s">
        <v>105</v>
      </c>
      <c r="B10789" s="81">
        <v>0</v>
      </c>
      <c r="C10789" s="81">
        <v>0</v>
      </c>
    </row>
    <row r="10790" spans="1:3" x14ac:dyDescent="0.3">
      <c r="A10790" s="37">
        <v>46286</v>
      </c>
      <c r="B10790" s="81"/>
      <c r="C10790" s="81"/>
    </row>
    <row r="10791" spans="1:3" x14ac:dyDescent="0.3">
      <c r="A10791" s="25" t="s">
        <v>255</v>
      </c>
      <c r="B10791" s="81">
        <v>0</v>
      </c>
      <c r="C10791" s="81">
        <v>0</v>
      </c>
    </row>
    <row r="10792" spans="1:3" x14ac:dyDescent="0.3">
      <c r="A10792" s="37">
        <v>46287</v>
      </c>
      <c r="B10792" s="81"/>
      <c r="C10792" s="81"/>
    </row>
    <row r="10793" spans="1:3" x14ac:dyDescent="0.3">
      <c r="A10793" s="25" t="s">
        <v>255</v>
      </c>
      <c r="B10793" s="81">
        <v>0</v>
      </c>
      <c r="C10793" s="81">
        <v>0</v>
      </c>
    </row>
    <row r="10794" spans="1:3" x14ac:dyDescent="0.3">
      <c r="A10794" s="37">
        <v>46288</v>
      </c>
      <c r="B10794" s="81"/>
      <c r="C10794" s="81"/>
    </row>
    <row r="10795" spans="1:3" x14ac:dyDescent="0.3">
      <c r="A10795" s="25" t="s">
        <v>255</v>
      </c>
      <c r="B10795" s="81">
        <v>0</v>
      </c>
      <c r="C10795" s="81">
        <v>0</v>
      </c>
    </row>
    <row r="10796" spans="1:3" x14ac:dyDescent="0.3">
      <c r="A10796" s="37">
        <v>46289</v>
      </c>
      <c r="B10796" s="81"/>
      <c r="C10796" s="81"/>
    </row>
    <row r="10797" spans="1:3" x14ac:dyDescent="0.3">
      <c r="A10797" s="25" t="s">
        <v>255</v>
      </c>
      <c r="B10797" s="81">
        <v>0</v>
      </c>
      <c r="C10797" s="81">
        <v>0</v>
      </c>
    </row>
    <row r="10798" spans="1:3" x14ac:dyDescent="0.3">
      <c r="A10798" s="37">
        <v>46290</v>
      </c>
      <c r="B10798" s="81"/>
      <c r="C10798" s="81"/>
    </row>
    <row r="10799" spans="1:3" x14ac:dyDescent="0.3">
      <c r="A10799" s="25" t="s">
        <v>255</v>
      </c>
      <c r="B10799" s="81">
        <v>0</v>
      </c>
      <c r="C10799" s="81">
        <v>0</v>
      </c>
    </row>
    <row r="10800" spans="1:3" x14ac:dyDescent="0.3">
      <c r="A10800" s="37">
        <v>46293</v>
      </c>
      <c r="B10800" s="81"/>
      <c r="C10800" s="81"/>
    </row>
    <row r="10801" spans="1:3" x14ac:dyDescent="0.3">
      <c r="A10801" s="25" t="s">
        <v>256</v>
      </c>
      <c r="B10801" s="81">
        <v>0</v>
      </c>
      <c r="C10801" s="81">
        <v>0</v>
      </c>
    </row>
    <row r="10802" spans="1:3" x14ac:dyDescent="0.3">
      <c r="A10802" s="37">
        <v>46294</v>
      </c>
      <c r="B10802" s="81"/>
      <c r="C10802" s="81"/>
    </row>
    <row r="10803" spans="1:3" x14ac:dyDescent="0.3">
      <c r="A10803" s="25" t="s">
        <v>256</v>
      </c>
      <c r="B10803" s="81">
        <v>0</v>
      </c>
      <c r="C10803" s="81">
        <v>0</v>
      </c>
    </row>
    <row r="10804" spans="1:3" x14ac:dyDescent="0.3">
      <c r="A10804" s="37">
        <v>46295</v>
      </c>
      <c r="B10804" s="81"/>
      <c r="C10804" s="81"/>
    </row>
    <row r="10805" spans="1:3" x14ac:dyDescent="0.3">
      <c r="A10805" s="25" t="s">
        <v>256</v>
      </c>
      <c r="B10805" s="81">
        <v>0</v>
      </c>
      <c r="C10805" s="81">
        <v>0</v>
      </c>
    </row>
    <row r="10806" spans="1:3" x14ac:dyDescent="0.3">
      <c r="A10806" s="37">
        <v>46296</v>
      </c>
      <c r="B10806" s="81"/>
      <c r="C10806" s="81"/>
    </row>
    <row r="10807" spans="1:3" x14ac:dyDescent="0.3">
      <c r="A10807" s="25" t="s">
        <v>103</v>
      </c>
      <c r="B10807" s="81">
        <v>0</v>
      </c>
      <c r="C10807" s="81">
        <v>0</v>
      </c>
    </row>
    <row r="10808" spans="1:3" x14ac:dyDescent="0.3">
      <c r="A10808" s="37">
        <v>46297</v>
      </c>
      <c r="B10808" s="81"/>
      <c r="C10808" s="81"/>
    </row>
    <row r="10809" spans="1:3" x14ac:dyDescent="0.3">
      <c r="A10809" s="25" t="s">
        <v>103</v>
      </c>
      <c r="B10809" s="81">
        <v>0</v>
      </c>
      <c r="C10809" s="81">
        <v>0</v>
      </c>
    </row>
    <row r="10810" spans="1:3" x14ac:dyDescent="0.3">
      <c r="A10810" s="37">
        <v>46300</v>
      </c>
      <c r="B10810" s="81"/>
      <c r="C10810" s="81"/>
    </row>
    <row r="10811" spans="1:3" x14ac:dyDescent="0.3">
      <c r="A10811" s="25" t="s">
        <v>104</v>
      </c>
      <c r="B10811" s="81">
        <v>0</v>
      </c>
      <c r="C10811" s="81">
        <v>0</v>
      </c>
    </row>
    <row r="10812" spans="1:3" x14ac:dyDescent="0.3">
      <c r="A10812" s="37">
        <v>46301</v>
      </c>
      <c r="B10812" s="81"/>
      <c r="C10812" s="81"/>
    </row>
    <row r="10813" spans="1:3" x14ac:dyDescent="0.3">
      <c r="A10813" s="25" t="s">
        <v>104</v>
      </c>
      <c r="B10813" s="81">
        <v>0</v>
      </c>
      <c r="C10813" s="81">
        <v>0</v>
      </c>
    </row>
    <row r="10814" spans="1:3" x14ac:dyDescent="0.3">
      <c r="A10814" s="37">
        <v>46302</v>
      </c>
      <c r="B10814" s="81"/>
      <c r="C10814" s="81"/>
    </row>
    <row r="10815" spans="1:3" x14ac:dyDescent="0.3">
      <c r="A10815" s="25" t="s">
        <v>104</v>
      </c>
      <c r="B10815" s="81">
        <v>0</v>
      </c>
      <c r="C10815" s="81">
        <v>0</v>
      </c>
    </row>
    <row r="10816" spans="1:3" x14ac:dyDescent="0.3">
      <c r="A10816" s="37">
        <v>46303</v>
      </c>
      <c r="B10816" s="81"/>
      <c r="C10816" s="81"/>
    </row>
    <row r="10817" spans="1:3" x14ac:dyDescent="0.3">
      <c r="A10817" s="25" t="s">
        <v>104</v>
      </c>
      <c r="B10817" s="81">
        <v>0</v>
      </c>
      <c r="C10817" s="81">
        <v>0</v>
      </c>
    </row>
    <row r="10818" spans="1:3" x14ac:dyDescent="0.3">
      <c r="A10818" s="37">
        <v>46304</v>
      </c>
      <c r="B10818" s="81"/>
      <c r="C10818" s="81"/>
    </row>
    <row r="10819" spans="1:3" x14ac:dyDescent="0.3">
      <c r="A10819" s="25" t="s">
        <v>104</v>
      </c>
      <c r="B10819" s="81">
        <v>0</v>
      </c>
      <c r="C10819" s="81">
        <v>0</v>
      </c>
    </row>
    <row r="10820" spans="1:3" x14ac:dyDescent="0.3">
      <c r="A10820" s="37">
        <v>46307</v>
      </c>
      <c r="B10820" s="81"/>
      <c r="C10820" s="81"/>
    </row>
    <row r="10821" spans="1:3" x14ac:dyDescent="0.3">
      <c r="A10821" s="25" t="s">
        <v>105</v>
      </c>
      <c r="B10821" s="81">
        <v>0</v>
      </c>
      <c r="C10821" s="81">
        <v>0</v>
      </c>
    </row>
    <row r="10822" spans="1:3" x14ac:dyDescent="0.3">
      <c r="A10822" s="37">
        <v>46308</v>
      </c>
      <c r="B10822" s="81"/>
      <c r="C10822" s="81"/>
    </row>
    <row r="10823" spans="1:3" x14ac:dyDescent="0.3">
      <c r="A10823" s="25" t="s">
        <v>105</v>
      </c>
      <c r="B10823" s="81">
        <v>0</v>
      </c>
      <c r="C10823" s="81">
        <v>0</v>
      </c>
    </row>
    <row r="10824" spans="1:3" x14ac:dyDescent="0.3">
      <c r="A10824" s="37">
        <v>46309</v>
      </c>
      <c r="B10824" s="81"/>
      <c r="C10824" s="81"/>
    </row>
    <row r="10825" spans="1:3" x14ac:dyDescent="0.3">
      <c r="A10825" s="25" t="s">
        <v>105</v>
      </c>
      <c r="B10825" s="81">
        <v>0</v>
      </c>
      <c r="C10825" s="81">
        <v>0</v>
      </c>
    </row>
    <row r="10826" spans="1:3" x14ac:dyDescent="0.3">
      <c r="A10826" s="37">
        <v>46310</v>
      </c>
      <c r="B10826" s="81"/>
      <c r="C10826" s="81"/>
    </row>
    <row r="10827" spans="1:3" x14ac:dyDescent="0.3">
      <c r="A10827" s="25" t="s">
        <v>105</v>
      </c>
      <c r="B10827" s="81">
        <v>0</v>
      </c>
      <c r="C10827" s="81">
        <v>0</v>
      </c>
    </row>
    <row r="10828" spans="1:3" x14ac:dyDescent="0.3">
      <c r="A10828" s="37">
        <v>46311</v>
      </c>
      <c r="B10828" s="81"/>
      <c r="C10828" s="81"/>
    </row>
    <row r="10829" spans="1:3" x14ac:dyDescent="0.3">
      <c r="A10829" s="25" t="s">
        <v>105</v>
      </c>
      <c r="B10829" s="81">
        <v>0</v>
      </c>
      <c r="C10829" s="81">
        <v>0</v>
      </c>
    </row>
    <row r="10830" spans="1:3" x14ac:dyDescent="0.3">
      <c r="A10830" s="37">
        <v>46314</v>
      </c>
      <c r="B10830" s="81"/>
      <c r="C10830" s="81"/>
    </row>
    <row r="10831" spans="1:3" x14ac:dyDescent="0.3">
      <c r="A10831" s="25" t="s">
        <v>255</v>
      </c>
      <c r="B10831" s="81">
        <v>0</v>
      </c>
      <c r="C10831" s="81">
        <v>0</v>
      </c>
    </row>
    <row r="10832" spans="1:3" x14ac:dyDescent="0.3">
      <c r="A10832" s="23" t="s">
        <v>51</v>
      </c>
      <c r="B10832" s="81"/>
      <c r="C10832" s="81"/>
    </row>
    <row r="10833" spans="1:3" x14ac:dyDescent="0.3">
      <c r="A10833" s="37">
        <v>46045</v>
      </c>
      <c r="B10833" s="81"/>
      <c r="C10833" s="81"/>
    </row>
    <row r="10834" spans="1:3" x14ac:dyDescent="0.3">
      <c r="A10834" s="25" t="s">
        <v>255</v>
      </c>
      <c r="B10834" s="81">
        <v>0</v>
      </c>
      <c r="C10834" s="81">
        <v>0</v>
      </c>
    </row>
    <row r="10835" spans="1:3" x14ac:dyDescent="0.3">
      <c r="A10835" s="37">
        <v>46046</v>
      </c>
      <c r="B10835" s="81"/>
      <c r="C10835" s="81"/>
    </row>
    <row r="10836" spans="1:3" x14ac:dyDescent="0.3">
      <c r="A10836" s="25" t="s">
        <v>255</v>
      </c>
      <c r="B10836" s="81">
        <v>0</v>
      </c>
      <c r="C10836" s="81">
        <v>0</v>
      </c>
    </row>
    <row r="10837" spans="1:3" x14ac:dyDescent="0.3">
      <c r="A10837" s="37">
        <v>46047</v>
      </c>
      <c r="B10837" s="81"/>
      <c r="C10837" s="81"/>
    </row>
    <row r="10838" spans="1:3" x14ac:dyDescent="0.3">
      <c r="A10838" s="25" t="s">
        <v>256</v>
      </c>
      <c r="B10838" s="81">
        <v>0</v>
      </c>
      <c r="C10838" s="81">
        <v>0</v>
      </c>
    </row>
    <row r="10839" spans="1:3" x14ac:dyDescent="0.3">
      <c r="A10839" s="37">
        <v>46048</v>
      </c>
      <c r="B10839" s="81"/>
      <c r="C10839" s="81"/>
    </row>
    <row r="10840" spans="1:3" x14ac:dyDescent="0.3">
      <c r="A10840" s="25" t="s">
        <v>256</v>
      </c>
      <c r="B10840" s="81">
        <v>0</v>
      </c>
      <c r="C10840" s="81">
        <v>0</v>
      </c>
    </row>
    <row r="10841" spans="1:3" x14ac:dyDescent="0.3">
      <c r="A10841" s="37">
        <v>46049</v>
      </c>
      <c r="B10841" s="81"/>
      <c r="C10841" s="81"/>
    </row>
    <row r="10842" spans="1:3" x14ac:dyDescent="0.3">
      <c r="A10842" s="25" t="s">
        <v>256</v>
      </c>
      <c r="B10842" s="81">
        <v>0</v>
      </c>
      <c r="C10842" s="81">
        <v>0</v>
      </c>
    </row>
    <row r="10843" spans="1:3" x14ac:dyDescent="0.3">
      <c r="A10843" s="37">
        <v>46050</v>
      </c>
      <c r="B10843" s="81"/>
      <c r="C10843" s="81"/>
    </row>
    <row r="10844" spans="1:3" x14ac:dyDescent="0.3">
      <c r="A10844" s="25" t="s">
        <v>256</v>
      </c>
      <c r="B10844" s="81">
        <v>0</v>
      </c>
      <c r="C10844" s="81">
        <v>0</v>
      </c>
    </row>
    <row r="10845" spans="1:3" x14ac:dyDescent="0.3">
      <c r="A10845" s="37">
        <v>46051</v>
      </c>
      <c r="B10845" s="81"/>
      <c r="C10845" s="81"/>
    </row>
    <row r="10846" spans="1:3" x14ac:dyDescent="0.3">
      <c r="A10846" s="25" t="s">
        <v>256</v>
      </c>
      <c r="B10846" s="81">
        <v>0</v>
      </c>
      <c r="C10846" s="81">
        <v>0</v>
      </c>
    </row>
    <row r="10847" spans="1:3" x14ac:dyDescent="0.3">
      <c r="A10847" s="37">
        <v>46052</v>
      </c>
      <c r="B10847" s="81"/>
      <c r="C10847" s="81"/>
    </row>
    <row r="10848" spans="1:3" x14ac:dyDescent="0.3">
      <c r="A10848" s="25" t="s">
        <v>256</v>
      </c>
      <c r="B10848" s="81">
        <v>0</v>
      </c>
      <c r="C10848" s="81">
        <v>0</v>
      </c>
    </row>
    <row r="10849" spans="1:3" x14ac:dyDescent="0.3">
      <c r="A10849" s="37">
        <v>46053</v>
      </c>
      <c r="B10849" s="81"/>
      <c r="C10849" s="81"/>
    </row>
    <row r="10850" spans="1:3" x14ac:dyDescent="0.3">
      <c r="A10850" s="25" t="s">
        <v>256</v>
      </c>
      <c r="B10850" s="81">
        <v>0</v>
      </c>
      <c r="C10850" s="81">
        <v>0</v>
      </c>
    </row>
    <row r="10851" spans="1:3" x14ac:dyDescent="0.3">
      <c r="A10851" s="37">
        <v>46055</v>
      </c>
      <c r="B10851" s="81"/>
      <c r="C10851" s="81"/>
    </row>
    <row r="10852" spans="1:3" x14ac:dyDescent="0.3">
      <c r="A10852" s="25" t="s">
        <v>104</v>
      </c>
      <c r="B10852" s="81">
        <v>0</v>
      </c>
      <c r="C10852" s="81">
        <v>0</v>
      </c>
    </row>
    <row r="10853" spans="1:3" x14ac:dyDescent="0.3">
      <c r="A10853" s="37">
        <v>46056</v>
      </c>
      <c r="B10853" s="81"/>
      <c r="C10853" s="81"/>
    </row>
    <row r="10854" spans="1:3" x14ac:dyDescent="0.3">
      <c r="A10854" s="25" t="s">
        <v>104</v>
      </c>
      <c r="B10854" s="81">
        <v>0</v>
      </c>
      <c r="C10854" s="81">
        <v>0</v>
      </c>
    </row>
    <row r="10855" spans="1:3" x14ac:dyDescent="0.3">
      <c r="A10855" s="37">
        <v>46057</v>
      </c>
      <c r="B10855" s="81"/>
      <c r="C10855" s="81"/>
    </row>
    <row r="10856" spans="1:3" x14ac:dyDescent="0.3">
      <c r="A10856" s="25" t="s">
        <v>104</v>
      </c>
      <c r="B10856" s="81">
        <v>0</v>
      </c>
      <c r="C10856" s="81">
        <v>0</v>
      </c>
    </row>
    <row r="10857" spans="1:3" x14ac:dyDescent="0.3">
      <c r="A10857" s="37">
        <v>46058</v>
      </c>
      <c r="B10857" s="81"/>
      <c r="C10857" s="81"/>
    </row>
    <row r="10858" spans="1:3" x14ac:dyDescent="0.3">
      <c r="A10858" s="25" t="s">
        <v>104</v>
      </c>
      <c r="B10858" s="81">
        <v>0</v>
      </c>
      <c r="C10858" s="81">
        <v>0</v>
      </c>
    </row>
    <row r="10859" spans="1:3" x14ac:dyDescent="0.3">
      <c r="A10859" s="37">
        <v>46059</v>
      </c>
      <c r="B10859" s="81"/>
      <c r="C10859" s="81"/>
    </row>
    <row r="10860" spans="1:3" x14ac:dyDescent="0.3">
      <c r="A10860" s="25" t="s">
        <v>104</v>
      </c>
      <c r="B10860" s="81">
        <v>0</v>
      </c>
      <c r="C10860" s="81">
        <v>0</v>
      </c>
    </row>
    <row r="10861" spans="1:3" x14ac:dyDescent="0.3">
      <c r="A10861" s="37">
        <v>46060</v>
      </c>
      <c r="B10861" s="81"/>
      <c r="C10861" s="81"/>
    </row>
    <row r="10862" spans="1:3" x14ac:dyDescent="0.3">
      <c r="A10862" s="25" t="s">
        <v>104</v>
      </c>
      <c r="B10862" s="81">
        <v>0</v>
      </c>
      <c r="C10862" s="81">
        <v>0</v>
      </c>
    </row>
    <row r="10863" spans="1:3" x14ac:dyDescent="0.3">
      <c r="A10863" s="37">
        <v>46062</v>
      </c>
      <c r="B10863" s="81"/>
      <c r="C10863" s="81"/>
    </row>
    <row r="10864" spans="1:3" x14ac:dyDescent="0.3">
      <c r="A10864" s="25" t="s">
        <v>105</v>
      </c>
      <c r="B10864" s="81">
        <v>0</v>
      </c>
      <c r="C10864" s="81">
        <v>0</v>
      </c>
    </row>
    <row r="10865" spans="1:3" x14ac:dyDescent="0.3">
      <c r="A10865" s="37">
        <v>46063</v>
      </c>
      <c r="B10865" s="81"/>
      <c r="C10865" s="81"/>
    </row>
    <row r="10866" spans="1:3" x14ac:dyDescent="0.3">
      <c r="A10866" s="25" t="s">
        <v>105</v>
      </c>
      <c r="B10866" s="81">
        <v>0</v>
      </c>
      <c r="C10866" s="81">
        <v>0</v>
      </c>
    </row>
    <row r="10867" spans="1:3" x14ac:dyDescent="0.3">
      <c r="A10867" s="37">
        <v>46064</v>
      </c>
      <c r="B10867" s="81"/>
      <c r="C10867" s="81"/>
    </row>
    <row r="10868" spans="1:3" x14ac:dyDescent="0.3">
      <c r="A10868" s="25" t="s">
        <v>105</v>
      </c>
      <c r="B10868" s="81">
        <v>0</v>
      </c>
      <c r="C10868" s="81">
        <v>0</v>
      </c>
    </row>
    <row r="10869" spans="1:3" x14ac:dyDescent="0.3">
      <c r="A10869" s="37">
        <v>46065</v>
      </c>
      <c r="B10869" s="81"/>
      <c r="C10869" s="81"/>
    </row>
    <row r="10870" spans="1:3" x14ac:dyDescent="0.3">
      <c r="A10870" s="25" t="s">
        <v>105</v>
      </c>
      <c r="B10870" s="81">
        <v>0</v>
      </c>
      <c r="C10870" s="81">
        <v>0</v>
      </c>
    </row>
    <row r="10871" spans="1:3" x14ac:dyDescent="0.3">
      <c r="A10871" s="37">
        <v>46066</v>
      </c>
      <c r="B10871" s="81"/>
      <c r="C10871" s="81"/>
    </row>
    <row r="10872" spans="1:3" x14ac:dyDescent="0.3">
      <c r="A10872" s="25" t="s">
        <v>105</v>
      </c>
      <c r="B10872" s="81">
        <v>0</v>
      </c>
      <c r="C10872" s="81">
        <v>0</v>
      </c>
    </row>
    <row r="10873" spans="1:3" x14ac:dyDescent="0.3">
      <c r="A10873" s="37">
        <v>46068</v>
      </c>
      <c r="B10873" s="81"/>
      <c r="C10873" s="81"/>
    </row>
    <row r="10874" spans="1:3" x14ac:dyDescent="0.3">
      <c r="A10874" s="25" t="s">
        <v>255</v>
      </c>
      <c r="B10874" s="81">
        <v>0</v>
      </c>
      <c r="C10874" s="81">
        <v>0</v>
      </c>
    </row>
    <row r="10875" spans="1:3" x14ac:dyDescent="0.3">
      <c r="A10875" s="37">
        <v>46069</v>
      </c>
      <c r="B10875" s="81"/>
      <c r="C10875" s="81"/>
    </row>
    <row r="10876" spans="1:3" x14ac:dyDescent="0.3">
      <c r="A10876" s="25" t="s">
        <v>255</v>
      </c>
      <c r="B10876" s="81">
        <v>0</v>
      </c>
      <c r="C10876" s="81">
        <v>0</v>
      </c>
    </row>
    <row r="10877" spans="1:3" x14ac:dyDescent="0.3">
      <c r="A10877" s="37">
        <v>46070</v>
      </c>
      <c r="B10877" s="81"/>
      <c r="C10877" s="81"/>
    </row>
    <row r="10878" spans="1:3" x14ac:dyDescent="0.3">
      <c r="A10878" s="25" t="s">
        <v>255</v>
      </c>
      <c r="B10878" s="81">
        <v>0</v>
      </c>
      <c r="C10878" s="81">
        <v>0</v>
      </c>
    </row>
    <row r="10879" spans="1:3" x14ac:dyDescent="0.3">
      <c r="A10879" s="37">
        <v>46071</v>
      </c>
      <c r="B10879" s="81"/>
      <c r="C10879" s="81"/>
    </row>
    <row r="10880" spans="1:3" x14ac:dyDescent="0.3">
      <c r="A10880" s="25" t="s">
        <v>255</v>
      </c>
      <c r="B10880" s="81">
        <v>0</v>
      </c>
      <c r="C10880" s="81">
        <v>0</v>
      </c>
    </row>
    <row r="10881" spans="1:3" x14ac:dyDescent="0.3">
      <c r="A10881" s="37">
        <v>46072</v>
      </c>
      <c r="B10881" s="81"/>
      <c r="C10881" s="81"/>
    </row>
    <row r="10882" spans="1:3" x14ac:dyDescent="0.3">
      <c r="A10882" s="25" t="s">
        <v>255</v>
      </c>
      <c r="B10882" s="81">
        <v>0</v>
      </c>
      <c r="C10882" s="81">
        <v>0</v>
      </c>
    </row>
    <row r="10883" spans="1:3" x14ac:dyDescent="0.3">
      <c r="A10883" s="37">
        <v>46073</v>
      </c>
      <c r="B10883" s="81"/>
      <c r="C10883" s="81"/>
    </row>
    <row r="10884" spans="1:3" x14ac:dyDescent="0.3">
      <c r="A10884" s="25" t="s">
        <v>255</v>
      </c>
      <c r="B10884" s="81">
        <v>0</v>
      </c>
      <c r="C10884" s="81">
        <v>0</v>
      </c>
    </row>
    <row r="10885" spans="1:3" x14ac:dyDescent="0.3">
      <c r="A10885" s="37">
        <v>46074</v>
      </c>
      <c r="B10885" s="81"/>
      <c r="C10885" s="81"/>
    </row>
    <row r="10886" spans="1:3" x14ac:dyDescent="0.3">
      <c r="A10886" s="25" t="s">
        <v>255</v>
      </c>
      <c r="B10886" s="81">
        <v>0</v>
      </c>
      <c r="C10886" s="81">
        <v>0</v>
      </c>
    </row>
    <row r="10887" spans="1:3" x14ac:dyDescent="0.3">
      <c r="A10887" s="37">
        <v>46075</v>
      </c>
      <c r="B10887" s="81"/>
      <c r="C10887" s="81"/>
    </row>
    <row r="10888" spans="1:3" x14ac:dyDescent="0.3">
      <c r="A10888" s="25" t="s">
        <v>256</v>
      </c>
      <c r="B10888" s="81">
        <v>0</v>
      </c>
      <c r="C10888" s="81">
        <v>0</v>
      </c>
    </row>
    <row r="10889" spans="1:3" x14ac:dyDescent="0.3">
      <c r="A10889" s="37">
        <v>46076</v>
      </c>
      <c r="B10889" s="81"/>
      <c r="C10889" s="81"/>
    </row>
    <row r="10890" spans="1:3" x14ac:dyDescent="0.3">
      <c r="A10890" s="25" t="s">
        <v>256</v>
      </c>
      <c r="B10890" s="81">
        <v>0</v>
      </c>
      <c r="C10890" s="81">
        <v>0</v>
      </c>
    </row>
    <row r="10891" spans="1:3" x14ac:dyDescent="0.3">
      <c r="A10891" s="37">
        <v>46077</v>
      </c>
      <c r="B10891" s="81"/>
      <c r="C10891" s="81"/>
    </row>
    <row r="10892" spans="1:3" x14ac:dyDescent="0.3">
      <c r="A10892" s="25" t="s">
        <v>256</v>
      </c>
      <c r="B10892" s="81">
        <v>0</v>
      </c>
      <c r="C10892" s="81">
        <v>0</v>
      </c>
    </row>
    <row r="10893" spans="1:3" x14ac:dyDescent="0.3">
      <c r="A10893" s="37">
        <v>46078</v>
      </c>
      <c r="B10893" s="81"/>
      <c r="C10893" s="81"/>
    </row>
    <row r="10894" spans="1:3" x14ac:dyDescent="0.3">
      <c r="A10894" s="25" t="s">
        <v>256</v>
      </c>
      <c r="B10894" s="81">
        <v>0</v>
      </c>
      <c r="C10894" s="81">
        <v>0</v>
      </c>
    </row>
    <row r="10895" spans="1:3" x14ac:dyDescent="0.3">
      <c r="A10895" s="37">
        <v>46079</v>
      </c>
      <c r="B10895" s="81"/>
      <c r="C10895" s="81"/>
    </row>
    <row r="10896" spans="1:3" x14ac:dyDescent="0.3">
      <c r="A10896" s="25" t="s">
        <v>256</v>
      </c>
      <c r="B10896" s="81">
        <v>0</v>
      </c>
      <c r="C10896" s="81">
        <v>0</v>
      </c>
    </row>
    <row r="10897" spans="1:3" x14ac:dyDescent="0.3">
      <c r="A10897" s="37">
        <v>46080</v>
      </c>
      <c r="B10897" s="81"/>
      <c r="C10897" s="81"/>
    </row>
    <row r="10898" spans="1:3" x14ac:dyDescent="0.3">
      <c r="A10898" s="25" t="s">
        <v>256</v>
      </c>
      <c r="B10898" s="81">
        <v>0</v>
      </c>
      <c r="C10898" s="81">
        <v>0</v>
      </c>
    </row>
    <row r="10899" spans="1:3" x14ac:dyDescent="0.3">
      <c r="A10899" s="37">
        <v>46081</v>
      </c>
      <c r="B10899" s="81"/>
      <c r="C10899" s="81"/>
    </row>
    <row r="10900" spans="1:3" x14ac:dyDescent="0.3">
      <c r="A10900" s="25" t="s">
        <v>256</v>
      </c>
      <c r="B10900" s="81">
        <v>0</v>
      </c>
      <c r="C10900" s="81">
        <v>0</v>
      </c>
    </row>
    <row r="10901" spans="1:3" x14ac:dyDescent="0.3">
      <c r="A10901" s="37">
        <v>46083</v>
      </c>
      <c r="B10901" s="81"/>
      <c r="C10901" s="81"/>
    </row>
    <row r="10902" spans="1:3" x14ac:dyDescent="0.3">
      <c r="A10902" s="25" t="s">
        <v>104</v>
      </c>
      <c r="B10902" s="81">
        <v>0</v>
      </c>
      <c r="C10902" s="81">
        <v>0</v>
      </c>
    </row>
    <row r="10903" spans="1:3" x14ac:dyDescent="0.3">
      <c r="A10903" s="37">
        <v>46084</v>
      </c>
      <c r="B10903" s="81"/>
      <c r="C10903" s="81"/>
    </row>
    <row r="10904" spans="1:3" x14ac:dyDescent="0.3">
      <c r="A10904" s="25" t="s">
        <v>104</v>
      </c>
      <c r="B10904" s="81">
        <v>0</v>
      </c>
      <c r="C10904" s="81">
        <v>0</v>
      </c>
    </row>
    <row r="10905" spans="1:3" x14ac:dyDescent="0.3">
      <c r="A10905" s="37">
        <v>46085</v>
      </c>
      <c r="B10905" s="81"/>
      <c r="C10905" s="81"/>
    </row>
    <row r="10906" spans="1:3" x14ac:dyDescent="0.3">
      <c r="A10906" s="25" t="s">
        <v>104</v>
      </c>
      <c r="B10906" s="81">
        <v>0</v>
      </c>
      <c r="C10906" s="81">
        <v>0</v>
      </c>
    </row>
    <row r="10907" spans="1:3" x14ac:dyDescent="0.3">
      <c r="A10907" s="37">
        <v>46086</v>
      </c>
      <c r="B10907" s="81"/>
      <c r="C10907" s="81"/>
    </row>
    <row r="10908" spans="1:3" x14ac:dyDescent="0.3">
      <c r="A10908" s="25" t="s">
        <v>104</v>
      </c>
      <c r="B10908" s="81">
        <v>0</v>
      </c>
      <c r="C10908" s="81">
        <v>0</v>
      </c>
    </row>
    <row r="10909" spans="1:3" x14ac:dyDescent="0.3">
      <c r="A10909" s="37">
        <v>46087</v>
      </c>
      <c r="B10909" s="81"/>
      <c r="C10909" s="81"/>
    </row>
    <row r="10910" spans="1:3" x14ac:dyDescent="0.3">
      <c r="A10910" s="25" t="s">
        <v>104</v>
      </c>
      <c r="B10910" s="81">
        <v>0</v>
      </c>
      <c r="C10910" s="81">
        <v>0</v>
      </c>
    </row>
    <row r="10911" spans="1:3" x14ac:dyDescent="0.3">
      <c r="A10911" s="37">
        <v>46088</v>
      </c>
      <c r="B10911" s="81"/>
      <c r="C10911" s="81"/>
    </row>
    <row r="10912" spans="1:3" x14ac:dyDescent="0.3">
      <c r="A10912" s="25" t="s">
        <v>104</v>
      </c>
      <c r="B10912" s="81">
        <v>0</v>
      </c>
      <c r="C10912" s="81">
        <v>0</v>
      </c>
    </row>
    <row r="10913" spans="1:3" x14ac:dyDescent="0.3">
      <c r="A10913" s="37">
        <v>46090</v>
      </c>
      <c r="B10913" s="81"/>
      <c r="C10913" s="81"/>
    </row>
    <row r="10914" spans="1:3" x14ac:dyDescent="0.3">
      <c r="A10914" s="25" t="s">
        <v>105</v>
      </c>
      <c r="B10914" s="81">
        <v>0</v>
      </c>
      <c r="C10914" s="81">
        <v>0</v>
      </c>
    </row>
    <row r="10915" spans="1:3" x14ac:dyDescent="0.3">
      <c r="A10915" s="37">
        <v>46091</v>
      </c>
      <c r="B10915" s="81"/>
      <c r="C10915" s="81"/>
    </row>
    <row r="10916" spans="1:3" x14ac:dyDescent="0.3">
      <c r="A10916" s="25" t="s">
        <v>105</v>
      </c>
      <c r="B10916" s="81">
        <v>0</v>
      </c>
      <c r="C10916" s="81">
        <v>0</v>
      </c>
    </row>
    <row r="10917" spans="1:3" x14ac:dyDescent="0.3">
      <c r="A10917" s="37">
        <v>46092</v>
      </c>
      <c r="B10917" s="81"/>
      <c r="C10917" s="81"/>
    </row>
    <row r="10918" spans="1:3" x14ac:dyDescent="0.3">
      <c r="A10918" s="25" t="s">
        <v>105</v>
      </c>
      <c r="B10918" s="81">
        <v>0</v>
      </c>
      <c r="C10918" s="81">
        <v>0</v>
      </c>
    </row>
    <row r="10919" spans="1:3" x14ac:dyDescent="0.3">
      <c r="A10919" s="37">
        <v>46093</v>
      </c>
      <c r="B10919" s="81"/>
      <c r="C10919" s="81"/>
    </row>
    <row r="10920" spans="1:3" x14ac:dyDescent="0.3">
      <c r="A10920" s="25" t="s">
        <v>105</v>
      </c>
      <c r="B10920" s="81">
        <v>0</v>
      </c>
      <c r="C10920" s="81">
        <v>0</v>
      </c>
    </row>
    <row r="10921" spans="1:3" x14ac:dyDescent="0.3">
      <c r="A10921" s="37">
        <v>46094</v>
      </c>
      <c r="B10921" s="81"/>
      <c r="C10921" s="81"/>
    </row>
    <row r="10922" spans="1:3" x14ac:dyDescent="0.3">
      <c r="A10922" s="25" t="s">
        <v>105</v>
      </c>
      <c r="B10922" s="81">
        <v>0</v>
      </c>
      <c r="C10922" s="81">
        <v>0</v>
      </c>
    </row>
    <row r="10923" spans="1:3" x14ac:dyDescent="0.3">
      <c r="A10923" s="37">
        <v>46096</v>
      </c>
      <c r="B10923" s="81"/>
      <c r="C10923" s="81"/>
    </row>
    <row r="10924" spans="1:3" x14ac:dyDescent="0.3">
      <c r="A10924" s="25" t="s">
        <v>255</v>
      </c>
      <c r="B10924" s="81">
        <v>0</v>
      </c>
      <c r="C10924" s="81">
        <v>0</v>
      </c>
    </row>
    <row r="10925" spans="1:3" x14ac:dyDescent="0.3">
      <c r="A10925" s="37">
        <v>46097</v>
      </c>
      <c r="B10925" s="81"/>
      <c r="C10925" s="81"/>
    </row>
    <row r="10926" spans="1:3" x14ac:dyDescent="0.3">
      <c r="A10926" s="25" t="s">
        <v>255</v>
      </c>
      <c r="B10926" s="81">
        <v>0</v>
      </c>
      <c r="C10926" s="81">
        <v>0</v>
      </c>
    </row>
    <row r="10927" spans="1:3" x14ac:dyDescent="0.3">
      <c r="A10927" s="37">
        <v>46098</v>
      </c>
      <c r="B10927" s="81"/>
      <c r="C10927" s="81"/>
    </row>
    <row r="10928" spans="1:3" x14ac:dyDescent="0.3">
      <c r="A10928" s="25" t="s">
        <v>255</v>
      </c>
      <c r="B10928" s="81">
        <v>0</v>
      </c>
      <c r="C10928" s="81">
        <v>0</v>
      </c>
    </row>
    <row r="10929" spans="1:3" x14ac:dyDescent="0.3">
      <c r="A10929" s="37">
        <v>46099</v>
      </c>
      <c r="B10929" s="81"/>
      <c r="C10929" s="81"/>
    </row>
    <row r="10930" spans="1:3" x14ac:dyDescent="0.3">
      <c r="A10930" s="25" t="s">
        <v>255</v>
      </c>
      <c r="B10930" s="81">
        <v>0</v>
      </c>
      <c r="C10930" s="81">
        <v>0</v>
      </c>
    </row>
    <row r="10931" spans="1:3" x14ac:dyDescent="0.3">
      <c r="A10931" s="37">
        <v>46100</v>
      </c>
      <c r="B10931" s="81"/>
      <c r="C10931" s="81"/>
    </row>
    <row r="10932" spans="1:3" x14ac:dyDescent="0.3">
      <c r="A10932" s="25" t="s">
        <v>255</v>
      </c>
      <c r="B10932" s="81">
        <v>0</v>
      </c>
      <c r="C10932" s="81">
        <v>0</v>
      </c>
    </row>
    <row r="10933" spans="1:3" x14ac:dyDescent="0.3">
      <c r="A10933" s="37">
        <v>46101</v>
      </c>
      <c r="B10933" s="81"/>
      <c r="C10933" s="81"/>
    </row>
    <row r="10934" spans="1:3" x14ac:dyDescent="0.3">
      <c r="A10934" s="25" t="s">
        <v>255</v>
      </c>
      <c r="B10934" s="81">
        <v>0</v>
      </c>
      <c r="C10934" s="81">
        <v>0</v>
      </c>
    </row>
    <row r="10935" spans="1:3" x14ac:dyDescent="0.3">
      <c r="A10935" s="37">
        <v>46103</v>
      </c>
      <c r="B10935" s="81"/>
      <c r="C10935" s="81"/>
    </row>
    <row r="10936" spans="1:3" x14ac:dyDescent="0.3">
      <c r="A10936" s="25" t="s">
        <v>256</v>
      </c>
      <c r="B10936" s="81">
        <v>0</v>
      </c>
      <c r="C10936" s="81">
        <v>0</v>
      </c>
    </row>
    <row r="10937" spans="1:3" x14ac:dyDescent="0.3">
      <c r="A10937" s="37">
        <v>46104</v>
      </c>
      <c r="B10937" s="81"/>
      <c r="C10937" s="81"/>
    </row>
    <row r="10938" spans="1:3" x14ac:dyDescent="0.3">
      <c r="A10938" s="25" t="s">
        <v>256</v>
      </c>
      <c r="B10938" s="81">
        <v>0</v>
      </c>
      <c r="C10938" s="81">
        <v>0</v>
      </c>
    </row>
    <row r="10939" spans="1:3" x14ac:dyDescent="0.3">
      <c r="A10939" s="37">
        <v>46105</v>
      </c>
      <c r="B10939" s="81"/>
      <c r="C10939" s="81"/>
    </row>
    <row r="10940" spans="1:3" x14ac:dyDescent="0.3">
      <c r="A10940" s="25" t="s">
        <v>256</v>
      </c>
      <c r="B10940" s="81">
        <v>0</v>
      </c>
      <c r="C10940" s="81">
        <v>0</v>
      </c>
    </row>
    <row r="10941" spans="1:3" x14ac:dyDescent="0.3">
      <c r="A10941" s="37">
        <v>46106</v>
      </c>
      <c r="B10941" s="81"/>
      <c r="C10941" s="81"/>
    </row>
    <row r="10942" spans="1:3" x14ac:dyDescent="0.3">
      <c r="A10942" s="25" t="s">
        <v>256</v>
      </c>
      <c r="B10942" s="81">
        <v>0</v>
      </c>
      <c r="C10942" s="81">
        <v>0</v>
      </c>
    </row>
    <row r="10943" spans="1:3" x14ac:dyDescent="0.3">
      <c r="A10943" s="37">
        <v>46107</v>
      </c>
      <c r="B10943" s="81"/>
      <c r="C10943" s="81"/>
    </row>
    <row r="10944" spans="1:3" x14ac:dyDescent="0.3">
      <c r="A10944" s="25" t="s">
        <v>256</v>
      </c>
      <c r="B10944" s="81">
        <v>0</v>
      </c>
      <c r="C10944" s="81">
        <v>0</v>
      </c>
    </row>
    <row r="10945" spans="1:3" x14ac:dyDescent="0.3">
      <c r="A10945" s="37">
        <v>46108</v>
      </c>
      <c r="B10945" s="81"/>
      <c r="C10945" s="81"/>
    </row>
    <row r="10946" spans="1:3" x14ac:dyDescent="0.3">
      <c r="A10946" s="25" t="s">
        <v>256</v>
      </c>
      <c r="B10946" s="81">
        <v>0</v>
      </c>
      <c r="C10946" s="81">
        <v>0</v>
      </c>
    </row>
    <row r="10947" spans="1:3" x14ac:dyDescent="0.3">
      <c r="A10947" s="37">
        <v>46111</v>
      </c>
      <c r="B10947" s="81"/>
      <c r="C10947" s="81"/>
    </row>
    <row r="10948" spans="1:3" x14ac:dyDescent="0.3">
      <c r="A10948" s="25" t="s">
        <v>257</v>
      </c>
      <c r="B10948" s="81">
        <v>0</v>
      </c>
      <c r="C10948" s="81">
        <v>0</v>
      </c>
    </row>
    <row r="10949" spans="1:3" x14ac:dyDescent="0.3">
      <c r="A10949" s="37">
        <v>46112</v>
      </c>
      <c r="B10949" s="81"/>
      <c r="C10949" s="81"/>
    </row>
    <row r="10950" spans="1:3" x14ac:dyDescent="0.3">
      <c r="A10950" s="25" t="s">
        <v>257</v>
      </c>
      <c r="B10950" s="81">
        <v>0</v>
      </c>
      <c r="C10950" s="81">
        <v>0</v>
      </c>
    </row>
    <row r="10951" spans="1:3" x14ac:dyDescent="0.3">
      <c r="A10951" s="37">
        <v>46113</v>
      </c>
      <c r="B10951" s="81"/>
      <c r="C10951" s="81"/>
    </row>
    <row r="10952" spans="1:3" x14ac:dyDescent="0.3">
      <c r="A10952" s="25" t="s">
        <v>103</v>
      </c>
      <c r="B10952" s="81">
        <v>0</v>
      </c>
      <c r="C10952" s="81">
        <v>0</v>
      </c>
    </row>
    <row r="10953" spans="1:3" x14ac:dyDescent="0.3">
      <c r="A10953" s="37">
        <v>46114</v>
      </c>
      <c r="B10953" s="81"/>
      <c r="C10953" s="81"/>
    </row>
    <row r="10954" spans="1:3" x14ac:dyDescent="0.3">
      <c r="A10954" s="25" t="s">
        <v>103</v>
      </c>
      <c r="B10954" s="81">
        <v>0</v>
      </c>
      <c r="C10954" s="81">
        <v>0</v>
      </c>
    </row>
    <row r="10955" spans="1:3" x14ac:dyDescent="0.3">
      <c r="A10955" s="37">
        <v>46115</v>
      </c>
      <c r="B10955" s="81"/>
      <c r="C10955" s="81"/>
    </row>
    <row r="10956" spans="1:3" x14ac:dyDescent="0.3">
      <c r="A10956" s="25" t="s">
        <v>103</v>
      </c>
      <c r="B10956" s="81">
        <v>0</v>
      </c>
      <c r="C10956" s="81">
        <v>0</v>
      </c>
    </row>
    <row r="10957" spans="1:3" x14ac:dyDescent="0.3">
      <c r="A10957" s="37">
        <v>46118</v>
      </c>
      <c r="B10957" s="81"/>
      <c r="C10957" s="81"/>
    </row>
    <row r="10958" spans="1:3" x14ac:dyDescent="0.3">
      <c r="A10958" s="25" t="s">
        <v>104</v>
      </c>
      <c r="B10958" s="81">
        <v>0</v>
      </c>
      <c r="C10958" s="81">
        <v>0</v>
      </c>
    </row>
    <row r="10959" spans="1:3" x14ac:dyDescent="0.3">
      <c r="A10959" s="37">
        <v>46119</v>
      </c>
      <c r="B10959" s="81"/>
      <c r="C10959" s="81"/>
    </row>
    <row r="10960" spans="1:3" x14ac:dyDescent="0.3">
      <c r="A10960" s="25" t="s">
        <v>104</v>
      </c>
      <c r="B10960" s="81">
        <v>0</v>
      </c>
      <c r="C10960" s="81">
        <v>0</v>
      </c>
    </row>
    <row r="10961" spans="1:3" x14ac:dyDescent="0.3">
      <c r="A10961" s="37">
        <v>46120</v>
      </c>
      <c r="B10961" s="81"/>
      <c r="C10961" s="81"/>
    </row>
    <row r="10962" spans="1:3" x14ac:dyDescent="0.3">
      <c r="A10962" s="25" t="s">
        <v>104</v>
      </c>
      <c r="B10962" s="81">
        <v>0</v>
      </c>
      <c r="C10962" s="81">
        <v>0</v>
      </c>
    </row>
    <row r="10963" spans="1:3" x14ac:dyDescent="0.3">
      <c r="A10963" s="37">
        <v>46121</v>
      </c>
      <c r="B10963" s="81"/>
      <c r="C10963" s="81"/>
    </row>
    <row r="10964" spans="1:3" x14ac:dyDescent="0.3">
      <c r="A10964" s="25" t="s">
        <v>104</v>
      </c>
      <c r="B10964" s="81">
        <v>0</v>
      </c>
      <c r="C10964" s="81">
        <v>0</v>
      </c>
    </row>
    <row r="10965" spans="1:3" x14ac:dyDescent="0.3">
      <c r="A10965" s="37">
        <v>46122</v>
      </c>
      <c r="B10965" s="81"/>
      <c r="C10965" s="81"/>
    </row>
    <row r="10966" spans="1:3" x14ac:dyDescent="0.3">
      <c r="A10966" s="25" t="s">
        <v>104</v>
      </c>
      <c r="B10966" s="81">
        <v>0</v>
      </c>
      <c r="C10966" s="81">
        <v>0</v>
      </c>
    </row>
    <row r="10967" spans="1:3" x14ac:dyDescent="0.3">
      <c r="A10967" s="37">
        <v>46125</v>
      </c>
      <c r="B10967" s="81"/>
      <c r="C10967" s="81"/>
    </row>
    <row r="10968" spans="1:3" x14ac:dyDescent="0.3">
      <c r="A10968" s="25" t="s">
        <v>105</v>
      </c>
      <c r="B10968" s="81">
        <v>0</v>
      </c>
      <c r="C10968" s="81">
        <v>0</v>
      </c>
    </row>
    <row r="10969" spans="1:3" x14ac:dyDescent="0.3">
      <c r="A10969" s="37">
        <v>46126</v>
      </c>
      <c r="B10969" s="81"/>
      <c r="C10969" s="81"/>
    </row>
    <row r="10970" spans="1:3" x14ac:dyDescent="0.3">
      <c r="A10970" s="25" t="s">
        <v>105</v>
      </c>
      <c r="B10970" s="81">
        <v>0</v>
      </c>
      <c r="C10970" s="81">
        <v>0</v>
      </c>
    </row>
    <row r="10971" spans="1:3" x14ac:dyDescent="0.3">
      <c r="A10971" s="37">
        <v>46127</v>
      </c>
      <c r="B10971" s="81"/>
      <c r="C10971" s="81"/>
    </row>
    <row r="10972" spans="1:3" x14ac:dyDescent="0.3">
      <c r="A10972" s="25" t="s">
        <v>105</v>
      </c>
      <c r="B10972" s="81">
        <v>0</v>
      </c>
      <c r="C10972" s="81">
        <v>0</v>
      </c>
    </row>
    <row r="10973" spans="1:3" x14ac:dyDescent="0.3">
      <c r="A10973" s="37">
        <v>46128</v>
      </c>
      <c r="B10973" s="81"/>
      <c r="C10973" s="81"/>
    </row>
    <row r="10974" spans="1:3" x14ac:dyDescent="0.3">
      <c r="A10974" s="25" t="s">
        <v>105</v>
      </c>
      <c r="B10974" s="81">
        <v>0</v>
      </c>
      <c r="C10974" s="81">
        <v>0</v>
      </c>
    </row>
    <row r="10975" spans="1:3" x14ac:dyDescent="0.3">
      <c r="A10975" s="37">
        <v>46129</v>
      </c>
      <c r="B10975" s="81"/>
      <c r="C10975" s="81"/>
    </row>
    <row r="10976" spans="1:3" x14ac:dyDescent="0.3">
      <c r="A10976" s="25" t="s">
        <v>105</v>
      </c>
      <c r="B10976" s="81">
        <v>0</v>
      </c>
      <c r="C10976" s="81">
        <v>0</v>
      </c>
    </row>
    <row r="10977" spans="1:3" x14ac:dyDescent="0.3">
      <c r="A10977" s="37">
        <v>46132</v>
      </c>
      <c r="B10977" s="81"/>
      <c r="C10977" s="81"/>
    </row>
    <row r="10978" spans="1:3" x14ac:dyDescent="0.3">
      <c r="A10978" s="25" t="s">
        <v>255</v>
      </c>
      <c r="B10978" s="81">
        <v>0</v>
      </c>
      <c r="C10978" s="81">
        <v>0</v>
      </c>
    </row>
    <row r="10979" spans="1:3" x14ac:dyDescent="0.3">
      <c r="A10979" s="37">
        <v>46133</v>
      </c>
      <c r="B10979" s="81"/>
      <c r="C10979" s="81"/>
    </row>
    <row r="10980" spans="1:3" x14ac:dyDescent="0.3">
      <c r="A10980" s="25" t="s">
        <v>255</v>
      </c>
      <c r="B10980" s="81">
        <v>0</v>
      </c>
      <c r="C10980" s="81">
        <v>0</v>
      </c>
    </row>
    <row r="10981" spans="1:3" x14ac:dyDescent="0.3">
      <c r="A10981" s="37">
        <v>46134</v>
      </c>
      <c r="B10981" s="81"/>
      <c r="C10981" s="81"/>
    </row>
    <row r="10982" spans="1:3" x14ac:dyDescent="0.3">
      <c r="A10982" s="25" t="s">
        <v>255</v>
      </c>
      <c r="B10982" s="81">
        <v>0</v>
      </c>
      <c r="C10982" s="81">
        <v>0</v>
      </c>
    </row>
    <row r="10983" spans="1:3" x14ac:dyDescent="0.3">
      <c r="A10983" s="37">
        <v>46135</v>
      </c>
      <c r="B10983" s="81"/>
      <c r="C10983" s="81"/>
    </row>
    <row r="10984" spans="1:3" x14ac:dyDescent="0.3">
      <c r="A10984" s="25" t="s">
        <v>255</v>
      </c>
      <c r="B10984" s="81">
        <v>0</v>
      </c>
      <c r="C10984" s="81">
        <v>0</v>
      </c>
    </row>
    <row r="10985" spans="1:3" x14ac:dyDescent="0.3">
      <c r="A10985" s="37">
        <v>46136</v>
      </c>
      <c r="B10985" s="81"/>
      <c r="C10985" s="81"/>
    </row>
    <row r="10986" spans="1:3" x14ac:dyDescent="0.3">
      <c r="A10986" s="25" t="s">
        <v>255</v>
      </c>
      <c r="B10986" s="81">
        <v>0</v>
      </c>
      <c r="C10986" s="81">
        <v>0</v>
      </c>
    </row>
    <row r="10987" spans="1:3" x14ac:dyDescent="0.3">
      <c r="A10987" s="37">
        <v>46139</v>
      </c>
      <c r="B10987" s="81"/>
      <c r="C10987" s="81"/>
    </row>
    <row r="10988" spans="1:3" x14ac:dyDescent="0.3">
      <c r="A10988" s="25" t="s">
        <v>256</v>
      </c>
      <c r="B10988" s="81">
        <v>0</v>
      </c>
      <c r="C10988" s="81">
        <v>0</v>
      </c>
    </row>
    <row r="10989" spans="1:3" x14ac:dyDescent="0.3">
      <c r="A10989" s="37">
        <v>46140</v>
      </c>
      <c r="B10989" s="81"/>
      <c r="C10989" s="81"/>
    </row>
    <row r="10990" spans="1:3" x14ac:dyDescent="0.3">
      <c r="A10990" s="25" t="s">
        <v>256</v>
      </c>
      <c r="B10990" s="81">
        <v>0</v>
      </c>
      <c r="C10990" s="81">
        <v>0</v>
      </c>
    </row>
    <row r="10991" spans="1:3" x14ac:dyDescent="0.3">
      <c r="A10991" s="37">
        <v>46141</v>
      </c>
      <c r="B10991" s="81"/>
      <c r="C10991" s="81"/>
    </row>
    <row r="10992" spans="1:3" x14ac:dyDescent="0.3">
      <c r="A10992" s="25" t="s">
        <v>256</v>
      </c>
      <c r="B10992" s="81">
        <v>0</v>
      </c>
      <c r="C10992" s="81">
        <v>0</v>
      </c>
    </row>
    <row r="10993" spans="1:3" x14ac:dyDescent="0.3">
      <c r="A10993" s="37">
        <v>46142</v>
      </c>
      <c r="B10993" s="81"/>
      <c r="C10993" s="81"/>
    </row>
    <row r="10994" spans="1:3" x14ac:dyDescent="0.3">
      <c r="A10994" s="25" t="s">
        <v>256</v>
      </c>
      <c r="B10994" s="81">
        <v>0</v>
      </c>
      <c r="C10994" s="81">
        <v>0</v>
      </c>
    </row>
    <row r="10995" spans="1:3" x14ac:dyDescent="0.3">
      <c r="A10995" s="37">
        <v>46143</v>
      </c>
      <c r="B10995" s="81"/>
      <c r="C10995" s="81"/>
    </row>
    <row r="10996" spans="1:3" x14ac:dyDescent="0.3">
      <c r="A10996" s="25" t="s">
        <v>103</v>
      </c>
      <c r="B10996" s="81">
        <v>0</v>
      </c>
      <c r="C10996" s="81">
        <v>0</v>
      </c>
    </row>
    <row r="10997" spans="1:3" x14ac:dyDescent="0.3">
      <c r="A10997" s="37">
        <v>46146</v>
      </c>
      <c r="B10997" s="81"/>
      <c r="C10997" s="81"/>
    </row>
    <row r="10998" spans="1:3" x14ac:dyDescent="0.3">
      <c r="A10998" s="25" t="s">
        <v>104</v>
      </c>
      <c r="B10998" s="81">
        <v>0</v>
      </c>
      <c r="C10998" s="81">
        <v>0</v>
      </c>
    </row>
    <row r="10999" spans="1:3" x14ac:dyDescent="0.3">
      <c r="A10999" s="37">
        <v>46147</v>
      </c>
      <c r="B10999" s="81"/>
      <c r="C10999" s="81"/>
    </row>
    <row r="11000" spans="1:3" x14ac:dyDescent="0.3">
      <c r="A11000" s="25" t="s">
        <v>104</v>
      </c>
      <c r="B11000" s="81">
        <v>0</v>
      </c>
      <c r="C11000" s="81">
        <v>0</v>
      </c>
    </row>
    <row r="11001" spans="1:3" x14ac:dyDescent="0.3">
      <c r="A11001" s="37">
        <v>46148</v>
      </c>
      <c r="B11001" s="81"/>
      <c r="C11001" s="81"/>
    </row>
    <row r="11002" spans="1:3" x14ac:dyDescent="0.3">
      <c r="A11002" s="25" t="s">
        <v>104</v>
      </c>
      <c r="B11002" s="81">
        <v>0</v>
      </c>
      <c r="C11002" s="81">
        <v>0</v>
      </c>
    </row>
    <row r="11003" spans="1:3" x14ac:dyDescent="0.3">
      <c r="A11003" s="37">
        <v>46149</v>
      </c>
      <c r="B11003" s="81"/>
      <c r="C11003" s="81"/>
    </row>
    <row r="11004" spans="1:3" x14ac:dyDescent="0.3">
      <c r="A11004" s="25" t="s">
        <v>104</v>
      </c>
      <c r="B11004" s="81">
        <v>0</v>
      </c>
      <c r="C11004" s="81">
        <v>0</v>
      </c>
    </row>
    <row r="11005" spans="1:3" x14ac:dyDescent="0.3">
      <c r="A11005" s="37">
        <v>46150</v>
      </c>
      <c r="B11005" s="81"/>
      <c r="C11005" s="81"/>
    </row>
    <row r="11006" spans="1:3" x14ac:dyDescent="0.3">
      <c r="A11006" s="25" t="s">
        <v>104</v>
      </c>
      <c r="B11006" s="81">
        <v>0</v>
      </c>
      <c r="C11006" s="81">
        <v>0</v>
      </c>
    </row>
    <row r="11007" spans="1:3" x14ac:dyDescent="0.3">
      <c r="A11007" s="37">
        <v>46153</v>
      </c>
      <c r="B11007" s="81"/>
      <c r="C11007" s="81"/>
    </row>
    <row r="11008" spans="1:3" x14ac:dyDescent="0.3">
      <c r="A11008" s="25" t="s">
        <v>105</v>
      </c>
      <c r="B11008" s="81">
        <v>0</v>
      </c>
      <c r="C11008" s="81">
        <v>0</v>
      </c>
    </row>
    <row r="11009" spans="1:3" x14ac:dyDescent="0.3">
      <c r="A11009" s="37">
        <v>46154</v>
      </c>
      <c r="B11009" s="81"/>
      <c r="C11009" s="81"/>
    </row>
    <row r="11010" spans="1:3" x14ac:dyDescent="0.3">
      <c r="A11010" s="25" t="s">
        <v>105</v>
      </c>
      <c r="B11010" s="81">
        <v>0</v>
      </c>
      <c r="C11010" s="81">
        <v>0</v>
      </c>
    </row>
    <row r="11011" spans="1:3" x14ac:dyDescent="0.3">
      <c r="A11011" s="37">
        <v>46155</v>
      </c>
      <c r="B11011" s="81"/>
      <c r="C11011" s="81"/>
    </row>
    <row r="11012" spans="1:3" x14ac:dyDescent="0.3">
      <c r="A11012" s="25" t="s">
        <v>105</v>
      </c>
      <c r="B11012" s="81">
        <v>0</v>
      </c>
      <c r="C11012" s="81">
        <v>0</v>
      </c>
    </row>
    <row r="11013" spans="1:3" x14ac:dyDescent="0.3">
      <c r="A11013" s="37">
        <v>46156</v>
      </c>
      <c r="B11013" s="81"/>
      <c r="C11013" s="81"/>
    </row>
    <row r="11014" spans="1:3" x14ac:dyDescent="0.3">
      <c r="A11014" s="25" t="s">
        <v>105</v>
      </c>
      <c r="B11014" s="81">
        <v>0</v>
      </c>
      <c r="C11014" s="81">
        <v>0</v>
      </c>
    </row>
    <row r="11015" spans="1:3" x14ac:dyDescent="0.3">
      <c r="A11015" s="37">
        <v>46157</v>
      </c>
      <c r="B11015" s="81"/>
      <c r="C11015" s="81"/>
    </row>
    <row r="11016" spans="1:3" x14ac:dyDescent="0.3">
      <c r="A11016" s="25" t="s">
        <v>105</v>
      </c>
      <c r="B11016" s="81">
        <v>0</v>
      </c>
      <c r="C11016" s="81">
        <v>0</v>
      </c>
    </row>
    <row r="11017" spans="1:3" x14ac:dyDescent="0.3">
      <c r="A11017" s="37">
        <v>46160</v>
      </c>
      <c r="B11017" s="81"/>
      <c r="C11017" s="81"/>
    </row>
    <row r="11018" spans="1:3" x14ac:dyDescent="0.3">
      <c r="A11018" s="25" t="s">
        <v>255</v>
      </c>
      <c r="B11018" s="81">
        <v>0</v>
      </c>
      <c r="C11018" s="81">
        <v>0</v>
      </c>
    </row>
    <row r="11019" spans="1:3" x14ac:dyDescent="0.3">
      <c r="A11019" s="37">
        <v>46161</v>
      </c>
      <c r="B11019" s="81"/>
      <c r="C11019" s="81"/>
    </row>
    <row r="11020" spans="1:3" x14ac:dyDescent="0.3">
      <c r="A11020" s="25" t="s">
        <v>255</v>
      </c>
      <c r="B11020" s="81">
        <v>0</v>
      </c>
      <c r="C11020" s="81">
        <v>0</v>
      </c>
    </row>
    <row r="11021" spans="1:3" x14ac:dyDescent="0.3">
      <c r="A11021" s="37">
        <v>46162</v>
      </c>
      <c r="B11021" s="81"/>
      <c r="C11021" s="81"/>
    </row>
    <row r="11022" spans="1:3" x14ac:dyDescent="0.3">
      <c r="A11022" s="25" t="s">
        <v>255</v>
      </c>
      <c r="B11022" s="81">
        <v>0</v>
      </c>
      <c r="C11022" s="81">
        <v>0</v>
      </c>
    </row>
    <row r="11023" spans="1:3" x14ac:dyDescent="0.3">
      <c r="A11023" s="37">
        <v>46163</v>
      </c>
      <c r="B11023" s="81"/>
      <c r="C11023" s="81"/>
    </row>
    <row r="11024" spans="1:3" x14ac:dyDescent="0.3">
      <c r="A11024" s="25" t="s">
        <v>255</v>
      </c>
      <c r="B11024" s="81">
        <v>0</v>
      </c>
      <c r="C11024" s="81">
        <v>0</v>
      </c>
    </row>
    <row r="11025" spans="1:3" x14ac:dyDescent="0.3">
      <c r="A11025" s="37">
        <v>46168</v>
      </c>
      <c r="B11025" s="81"/>
      <c r="C11025" s="81"/>
    </row>
    <row r="11026" spans="1:3" x14ac:dyDescent="0.3">
      <c r="A11026" s="25" t="s">
        <v>256</v>
      </c>
      <c r="B11026" s="81">
        <v>0</v>
      </c>
      <c r="C11026" s="81">
        <v>0</v>
      </c>
    </row>
    <row r="11027" spans="1:3" x14ac:dyDescent="0.3">
      <c r="A11027" s="37">
        <v>46169</v>
      </c>
      <c r="B11027" s="81"/>
      <c r="C11027" s="81"/>
    </row>
    <row r="11028" spans="1:3" x14ac:dyDescent="0.3">
      <c r="A11028" s="25" t="s">
        <v>256</v>
      </c>
      <c r="B11028" s="81">
        <v>0</v>
      </c>
      <c r="C11028" s="81">
        <v>0</v>
      </c>
    </row>
    <row r="11029" spans="1:3" x14ac:dyDescent="0.3">
      <c r="A11029" s="37">
        <v>46170</v>
      </c>
      <c r="B11029" s="81"/>
      <c r="C11029" s="81"/>
    </row>
    <row r="11030" spans="1:3" x14ac:dyDescent="0.3">
      <c r="A11030" s="25" t="s">
        <v>256</v>
      </c>
      <c r="B11030" s="81">
        <v>0</v>
      </c>
      <c r="C11030" s="81">
        <v>0</v>
      </c>
    </row>
    <row r="11031" spans="1:3" x14ac:dyDescent="0.3">
      <c r="A11031" s="37">
        <v>46171</v>
      </c>
      <c r="B11031" s="81"/>
      <c r="C11031" s="81"/>
    </row>
    <row r="11032" spans="1:3" x14ac:dyDescent="0.3">
      <c r="A11032" s="25" t="s">
        <v>256</v>
      </c>
      <c r="B11032" s="81">
        <v>0</v>
      </c>
      <c r="C11032" s="81">
        <v>0</v>
      </c>
    </row>
    <row r="11033" spans="1:3" x14ac:dyDescent="0.3">
      <c r="A11033" s="37">
        <v>46174</v>
      </c>
      <c r="B11033" s="81"/>
      <c r="C11033" s="81"/>
    </row>
    <row r="11034" spans="1:3" x14ac:dyDescent="0.3">
      <c r="A11034" s="25" t="s">
        <v>103</v>
      </c>
      <c r="B11034" s="81">
        <v>0</v>
      </c>
      <c r="C11034" s="81">
        <v>0</v>
      </c>
    </row>
    <row r="11035" spans="1:3" x14ac:dyDescent="0.3">
      <c r="A11035" s="37">
        <v>46175</v>
      </c>
      <c r="B11035" s="81"/>
      <c r="C11035" s="81"/>
    </row>
    <row r="11036" spans="1:3" x14ac:dyDescent="0.3">
      <c r="A11036" s="25" t="s">
        <v>103</v>
      </c>
      <c r="B11036" s="81">
        <v>0</v>
      </c>
      <c r="C11036" s="81">
        <v>0</v>
      </c>
    </row>
    <row r="11037" spans="1:3" x14ac:dyDescent="0.3">
      <c r="A11037" s="37">
        <v>46176</v>
      </c>
      <c r="B11037" s="81"/>
      <c r="C11037" s="81"/>
    </row>
    <row r="11038" spans="1:3" x14ac:dyDescent="0.3">
      <c r="A11038" s="25" t="s">
        <v>103</v>
      </c>
      <c r="B11038" s="81">
        <v>0</v>
      </c>
      <c r="C11038" s="81">
        <v>0</v>
      </c>
    </row>
    <row r="11039" spans="1:3" x14ac:dyDescent="0.3">
      <c r="A11039" s="37">
        <v>46177</v>
      </c>
      <c r="B11039" s="81"/>
      <c r="C11039" s="81"/>
    </row>
    <row r="11040" spans="1:3" x14ac:dyDescent="0.3">
      <c r="A11040" s="25" t="s">
        <v>103</v>
      </c>
      <c r="B11040" s="81">
        <v>0</v>
      </c>
      <c r="C11040" s="81">
        <v>0</v>
      </c>
    </row>
    <row r="11041" spans="1:3" x14ac:dyDescent="0.3">
      <c r="A11041" s="37">
        <v>46178</v>
      </c>
      <c r="B11041" s="81"/>
      <c r="C11041" s="81"/>
    </row>
    <row r="11042" spans="1:3" x14ac:dyDescent="0.3">
      <c r="A11042" s="25" t="s">
        <v>103</v>
      </c>
      <c r="B11042" s="81">
        <v>0</v>
      </c>
      <c r="C11042" s="81">
        <v>0</v>
      </c>
    </row>
    <row r="11043" spans="1:3" x14ac:dyDescent="0.3">
      <c r="A11043" s="37">
        <v>46181</v>
      </c>
      <c r="B11043" s="81"/>
      <c r="C11043" s="81"/>
    </row>
    <row r="11044" spans="1:3" x14ac:dyDescent="0.3">
      <c r="A11044" s="25" t="s">
        <v>104</v>
      </c>
      <c r="B11044" s="81">
        <v>0</v>
      </c>
      <c r="C11044" s="81">
        <v>0</v>
      </c>
    </row>
    <row r="11045" spans="1:3" x14ac:dyDescent="0.3">
      <c r="A11045" s="37">
        <v>46182</v>
      </c>
      <c r="B11045" s="81"/>
      <c r="C11045" s="81"/>
    </row>
    <row r="11046" spans="1:3" x14ac:dyDescent="0.3">
      <c r="A11046" s="25" t="s">
        <v>104</v>
      </c>
      <c r="B11046" s="81">
        <v>0</v>
      </c>
      <c r="C11046" s="81">
        <v>0</v>
      </c>
    </row>
    <row r="11047" spans="1:3" x14ac:dyDescent="0.3">
      <c r="A11047" s="37">
        <v>46183</v>
      </c>
      <c r="B11047" s="81"/>
      <c r="C11047" s="81"/>
    </row>
    <row r="11048" spans="1:3" x14ac:dyDescent="0.3">
      <c r="A11048" s="25" t="s">
        <v>104</v>
      </c>
      <c r="B11048" s="81">
        <v>0</v>
      </c>
      <c r="C11048" s="81">
        <v>0</v>
      </c>
    </row>
    <row r="11049" spans="1:3" x14ac:dyDescent="0.3">
      <c r="A11049" s="37">
        <v>46184</v>
      </c>
      <c r="B11049" s="81"/>
      <c r="C11049" s="81"/>
    </row>
    <row r="11050" spans="1:3" x14ac:dyDescent="0.3">
      <c r="A11050" s="25" t="s">
        <v>104</v>
      </c>
      <c r="B11050" s="81">
        <v>0</v>
      </c>
      <c r="C11050" s="81">
        <v>0</v>
      </c>
    </row>
    <row r="11051" spans="1:3" x14ac:dyDescent="0.3">
      <c r="A11051" s="37">
        <v>46185</v>
      </c>
      <c r="B11051" s="81"/>
      <c r="C11051" s="81"/>
    </row>
    <row r="11052" spans="1:3" x14ac:dyDescent="0.3">
      <c r="A11052" s="25" t="s">
        <v>104</v>
      </c>
      <c r="B11052" s="81">
        <v>0</v>
      </c>
      <c r="C11052" s="81">
        <v>0</v>
      </c>
    </row>
    <row r="11053" spans="1:3" x14ac:dyDescent="0.3">
      <c r="A11053" s="37">
        <v>46188</v>
      </c>
      <c r="B11053" s="81"/>
      <c r="C11053" s="81"/>
    </row>
    <row r="11054" spans="1:3" x14ac:dyDescent="0.3">
      <c r="A11054" s="25" t="s">
        <v>105</v>
      </c>
      <c r="B11054" s="81">
        <v>0</v>
      </c>
      <c r="C11054" s="81">
        <v>0</v>
      </c>
    </row>
    <row r="11055" spans="1:3" x14ac:dyDescent="0.3">
      <c r="A11055" s="37">
        <v>46189</v>
      </c>
      <c r="B11055" s="81"/>
      <c r="C11055" s="81"/>
    </row>
    <row r="11056" spans="1:3" x14ac:dyDescent="0.3">
      <c r="A11056" s="25" t="s">
        <v>105</v>
      </c>
      <c r="B11056" s="81">
        <v>0</v>
      </c>
      <c r="C11056" s="81">
        <v>0</v>
      </c>
    </row>
    <row r="11057" spans="1:3" x14ac:dyDescent="0.3">
      <c r="A11057" s="37">
        <v>46190</v>
      </c>
      <c r="B11057" s="81"/>
      <c r="C11057" s="81"/>
    </row>
    <row r="11058" spans="1:3" x14ac:dyDescent="0.3">
      <c r="A11058" s="25" t="s">
        <v>105</v>
      </c>
      <c r="B11058" s="81">
        <v>0</v>
      </c>
      <c r="C11058" s="81">
        <v>0</v>
      </c>
    </row>
    <row r="11059" spans="1:3" x14ac:dyDescent="0.3">
      <c r="A11059" s="37">
        <v>46191</v>
      </c>
      <c r="B11059" s="81"/>
      <c r="C11059" s="81"/>
    </row>
    <row r="11060" spans="1:3" x14ac:dyDescent="0.3">
      <c r="A11060" s="25" t="s">
        <v>105</v>
      </c>
      <c r="B11060" s="81">
        <v>0</v>
      </c>
      <c r="C11060" s="81">
        <v>0</v>
      </c>
    </row>
    <row r="11061" spans="1:3" x14ac:dyDescent="0.3">
      <c r="A11061" s="37">
        <v>46192</v>
      </c>
      <c r="B11061" s="81"/>
      <c r="C11061" s="81"/>
    </row>
    <row r="11062" spans="1:3" x14ac:dyDescent="0.3">
      <c r="A11062" s="25" t="s">
        <v>105</v>
      </c>
      <c r="B11062" s="81">
        <v>0</v>
      </c>
      <c r="C11062" s="81">
        <v>0</v>
      </c>
    </row>
    <row r="11063" spans="1:3" x14ac:dyDescent="0.3">
      <c r="A11063" s="37">
        <v>46195</v>
      </c>
      <c r="B11063" s="81"/>
      <c r="C11063" s="81"/>
    </row>
    <row r="11064" spans="1:3" x14ac:dyDescent="0.3">
      <c r="A11064" s="25" t="s">
        <v>255</v>
      </c>
      <c r="B11064" s="81">
        <v>0</v>
      </c>
      <c r="C11064" s="81">
        <v>0</v>
      </c>
    </row>
    <row r="11065" spans="1:3" x14ac:dyDescent="0.3">
      <c r="A11065" s="37">
        <v>46196</v>
      </c>
      <c r="B11065" s="81"/>
      <c r="C11065" s="81"/>
    </row>
    <row r="11066" spans="1:3" x14ac:dyDescent="0.3">
      <c r="A11066" s="25" t="s">
        <v>255</v>
      </c>
      <c r="B11066" s="81">
        <v>0</v>
      </c>
      <c r="C11066" s="81">
        <v>0</v>
      </c>
    </row>
    <row r="11067" spans="1:3" x14ac:dyDescent="0.3">
      <c r="A11067" s="37">
        <v>46197</v>
      </c>
      <c r="B11067" s="81"/>
      <c r="C11067" s="81"/>
    </row>
    <row r="11068" spans="1:3" x14ac:dyDescent="0.3">
      <c r="A11068" s="25" t="s">
        <v>255</v>
      </c>
      <c r="B11068" s="81">
        <v>0</v>
      </c>
      <c r="C11068" s="81">
        <v>0</v>
      </c>
    </row>
    <row r="11069" spans="1:3" x14ac:dyDescent="0.3">
      <c r="A11069" s="37">
        <v>46198</v>
      </c>
      <c r="B11069" s="81"/>
      <c r="C11069" s="81"/>
    </row>
    <row r="11070" spans="1:3" x14ac:dyDescent="0.3">
      <c r="A11070" s="25" t="s">
        <v>255</v>
      </c>
      <c r="B11070" s="81">
        <v>0</v>
      </c>
      <c r="C11070" s="81">
        <v>0</v>
      </c>
    </row>
    <row r="11071" spans="1:3" x14ac:dyDescent="0.3">
      <c r="A11071" s="37">
        <v>46199</v>
      </c>
      <c r="B11071" s="81"/>
      <c r="C11071" s="81"/>
    </row>
    <row r="11072" spans="1:3" x14ac:dyDescent="0.3">
      <c r="A11072" s="25" t="s">
        <v>255</v>
      </c>
      <c r="B11072" s="81">
        <v>0</v>
      </c>
      <c r="C11072" s="81">
        <v>0</v>
      </c>
    </row>
    <row r="11073" spans="1:3" x14ac:dyDescent="0.3">
      <c r="A11073" s="37">
        <v>46202</v>
      </c>
      <c r="B11073" s="81"/>
      <c r="C11073" s="81"/>
    </row>
    <row r="11074" spans="1:3" x14ac:dyDescent="0.3">
      <c r="A11074" s="25" t="s">
        <v>256</v>
      </c>
      <c r="B11074" s="81">
        <v>0</v>
      </c>
      <c r="C11074" s="81">
        <v>0</v>
      </c>
    </row>
    <row r="11075" spans="1:3" x14ac:dyDescent="0.3">
      <c r="A11075" s="37">
        <v>46203</v>
      </c>
      <c r="B11075" s="81"/>
      <c r="C11075" s="81"/>
    </row>
    <row r="11076" spans="1:3" x14ac:dyDescent="0.3">
      <c r="A11076" s="25" t="s">
        <v>256</v>
      </c>
      <c r="B11076" s="81">
        <v>0</v>
      </c>
      <c r="C11076" s="81">
        <v>0</v>
      </c>
    </row>
    <row r="11077" spans="1:3" x14ac:dyDescent="0.3">
      <c r="A11077" s="37">
        <v>46204</v>
      </c>
      <c r="B11077" s="81"/>
      <c r="C11077" s="81"/>
    </row>
    <row r="11078" spans="1:3" x14ac:dyDescent="0.3">
      <c r="A11078" s="25" t="s">
        <v>103</v>
      </c>
      <c r="B11078" s="81">
        <v>0</v>
      </c>
      <c r="C11078" s="81">
        <v>0</v>
      </c>
    </row>
    <row r="11079" spans="1:3" x14ac:dyDescent="0.3">
      <c r="A11079" s="37">
        <v>46205</v>
      </c>
      <c r="B11079" s="81"/>
      <c r="C11079" s="81"/>
    </row>
    <row r="11080" spans="1:3" x14ac:dyDescent="0.3">
      <c r="A11080" s="25" t="s">
        <v>103</v>
      </c>
      <c r="B11080" s="81">
        <v>0</v>
      </c>
      <c r="C11080" s="81">
        <v>0</v>
      </c>
    </row>
    <row r="11081" spans="1:3" x14ac:dyDescent="0.3">
      <c r="A11081" s="37">
        <v>46209</v>
      </c>
      <c r="B11081" s="81"/>
      <c r="C11081" s="81"/>
    </row>
    <row r="11082" spans="1:3" x14ac:dyDescent="0.3">
      <c r="A11082" s="25" t="s">
        <v>104</v>
      </c>
      <c r="B11082" s="81">
        <v>0</v>
      </c>
      <c r="C11082" s="81">
        <v>0</v>
      </c>
    </row>
    <row r="11083" spans="1:3" x14ac:dyDescent="0.3">
      <c r="A11083" s="37">
        <v>46210</v>
      </c>
      <c r="B11083" s="81"/>
      <c r="C11083" s="81"/>
    </row>
    <row r="11084" spans="1:3" x14ac:dyDescent="0.3">
      <c r="A11084" s="25" t="s">
        <v>104</v>
      </c>
      <c r="B11084" s="81">
        <v>0</v>
      </c>
      <c r="C11084" s="81">
        <v>0</v>
      </c>
    </row>
    <row r="11085" spans="1:3" x14ac:dyDescent="0.3">
      <c r="A11085" s="37">
        <v>46211</v>
      </c>
      <c r="B11085" s="81"/>
      <c r="C11085" s="81"/>
    </row>
    <row r="11086" spans="1:3" x14ac:dyDescent="0.3">
      <c r="A11086" s="25" t="s">
        <v>104</v>
      </c>
      <c r="B11086" s="81">
        <v>0</v>
      </c>
      <c r="C11086" s="81">
        <v>0</v>
      </c>
    </row>
    <row r="11087" spans="1:3" x14ac:dyDescent="0.3">
      <c r="A11087" s="37">
        <v>46212</v>
      </c>
      <c r="B11087" s="81"/>
      <c r="C11087" s="81"/>
    </row>
    <row r="11088" spans="1:3" x14ac:dyDescent="0.3">
      <c r="A11088" s="25" t="s">
        <v>104</v>
      </c>
      <c r="B11088" s="81">
        <v>0</v>
      </c>
      <c r="C11088" s="81">
        <v>0</v>
      </c>
    </row>
    <row r="11089" spans="1:3" x14ac:dyDescent="0.3">
      <c r="A11089" s="37">
        <v>46213</v>
      </c>
      <c r="B11089" s="81"/>
      <c r="C11089" s="81"/>
    </row>
    <row r="11090" spans="1:3" x14ac:dyDescent="0.3">
      <c r="A11090" s="25" t="s">
        <v>104</v>
      </c>
      <c r="B11090" s="81">
        <v>0</v>
      </c>
      <c r="C11090" s="81">
        <v>0</v>
      </c>
    </row>
    <row r="11091" spans="1:3" x14ac:dyDescent="0.3">
      <c r="A11091" s="37">
        <v>46216</v>
      </c>
      <c r="B11091" s="81"/>
      <c r="C11091" s="81"/>
    </row>
    <row r="11092" spans="1:3" x14ac:dyDescent="0.3">
      <c r="A11092" s="25" t="s">
        <v>105</v>
      </c>
      <c r="B11092" s="81">
        <v>0</v>
      </c>
      <c r="C11092" s="81">
        <v>0</v>
      </c>
    </row>
    <row r="11093" spans="1:3" x14ac:dyDescent="0.3">
      <c r="A11093" s="37">
        <v>46217</v>
      </c>
      <c r="B11093" s="81"/>
      <c r="C11093" s="81"/>
    </row>
    <row r="11094" spans="1:3" x14ac:dyDescent="0.3">
      <c r="A11094" s="25" t="s">
        <v>105</v>
      </c>
      <c r="B11094" s="81">
        <v>0</v>
      </c>
      <c r="C11094" s="81">
        <v>0</v>
      </c>
    </row>
    <row r="11095" spans="1:3" x14ac:dyDescent="0.3">
      <c r="A11095" s="37">
        <v>46218</v>
      </c>
      <c r="B11095" s="81"/>
      <c r="C11095" s="81"/>
    </row>
    <row r="11096" spans="1:3" x14ac:dyDescent="0.3">
      <c r="A11096" s="25" t="s">
        <v>105</v>
      </c>
      <c r="B11096" s="81">
        <v>0</v>
      </c>
      <c r="C11096" s="81">
        <v>0</v>
      </c>
    </row>
    <row r="11097" spans="1:3" x14ac:dyDescent="0.3">
      <c r="A11097" s="37">
        <v>46219</v>
      </c>
      <c r="B11097" s="81"/>
      <c r="C11097" s="81"/>
    </row>
    <row r="11098" spans="1:3" x14ac:dyDescent="0.3">
      <c r="A11098" s="25" t="s">
        <v>105</v>
      </c>
      <c r="B11098" s="81">
        <v>0</v>
      </c>
      <c r="C11098" s="81">
        <v>0</v>
      </c>
    </row>
    <row r="11099" spans="1:3" x14ac:dyDescent="0.3">
      <c r="A11099" s="37">
        <v>46220</v>
      </c>
      <c r="B11099" s="81"/>
      <c r="C11099" s="81"/>
    </row>
    <row r="11100" spans="1:3" x14ac:dyDescent="0.3">
      <c r="A11100" s="25" t="s">
        <v>105</v>
      </c>
      <c r="B11100" s="81">
        <v>0</v>
      </c>
      <c r="C11100" s="81">
        <v>0</v>
      </c>
    </row>
    <row r="11101" spans="1:3" x14ac:dyDescent="0.3">
      <c r="A11101" s="37">
        <v>46223</v>
      </c>
      <c r="B11101" s="81"/>
      <c r="C11101" s="81"/>
    </row>
    <row r="11102" spans="1:3" x14ac:dyDescent="0.3">
      <c r="A11102" s="25" t="s">
        <v>255</v>
      </c>
      <c r="B11102" s="81">
        <v>0</v>
      </c>
      <c r="C11102" s="81">
        <v>0</v>
      </c>
    </row>
    <row r="11103" spans="1:3" x14ac:dyDescent="0.3">
      <c r="A11103" s="37">
        <v>46224</v>
      </c>
      <c r="B11103" s="81"/>
      <c r="C11103" s="81"/>
    </row>
    <row r="11104" spans="1:3" x14ac:dyDescent="0.3">
      <c r="A11104" s="25" t="s">
        <v>255</v>
      </c>
      <c r="B11104" s="81">
        <v>0</v>
      </c>
      <c r="C11104" s="81">
        <v>0</v>
      </c>
    </row>
    <row r="11105" spans="1:3" x14ac:dyDescent="0.3">
      <c r="A11105" s="37">
        <v>46225</v>
      </c>
      <c r="B11105" s="81"/>
      <c r="C11105" s="81"/>
    </row>
    <row r="11106" spans="1:3" x14ac:dyDescent="0.3">
      <c r="A11106" s="25" t="s">
        <v>255</v>
      </c>
      <c r="B11106" s="81">
        <v>0</v>
      </c>
      <c r="C11106" s="81">
        <v>0</v>
      </c>
    </row>
    <row r="11107" spans="1:3" x14ac:dyDescent="0.3">
      <c r="A11107" s="37">
        <v>46226</v>
      </c>
      <c r="B11107" s="81"/>
      <c r="C11107" s="81"/>
    </row>
    <row r="11108" spans="1:3" x14ac:dyDescent="0.3">
      <c r="A11108" s="25" t="s">
        <v>255</v>
      </c>
      <c r="B11108" s="81">
        <v>0</v>
      </c>
      <c r="C11108" s="81">
        <v>0</v>
      </c>
    </row>
    <row r="11109" spans="1:3" x14ac:dyDescent="0.3">
      <c r="A11109" s="37">
        <v>46227</v>
      </c>
      <c r="B11109" s="81"/>
      <c r="C11109" s="81"/>
    </row>
    <row r="11110" spans="1:3" x14ac:dyDescent="0.3">
      <c r="A11110" s="25" t="s">
        <v>255</v>
      </c>
      <c r="B11110" s="81">
        <v>0</v>
      </c>
      <c r="C11110" s="81">
        <v>0</v>
      </c>
    </row>
    <row r="11111" spans="1:3" x14ac:dyDescent="0.3">
      <c r="A11111" s="37">
        <v>46230</v>
      </c>
      <c r="B11111" s="81"/>
      <c r="C11111" s="81"/>
    </row>
    <row r="11112" spans="1:3" x14ac:dyDescent="0.3">
      <c r="A11112" s="25" t="s">
        <v>256</v>
      </c>
      <c r="B11112" s="81">
        <v>0</v>
      </c>
      <c r="C11112" s="81">
        <v>0</v>
      </c>
    </row>
    <row r="11113" spans="1:3" x14ac:dyDescent="0.3">
      <c r="A11113" s="37">
        <v>46231</v>
      </c>
      <c r="B11113" s="81"/>
      <c r="C11113" s="81"/>
    </row>
    <row r="11114" spans="1:3" x14ac:dyDescent="0.3">
      <c r="A11114" s="25" t="s">
        <v>256</v>
      </c>
      <c r="B11114" s="81">
        <v>0</v>
      </c>
      <c r="C11114" s="81">
        <v>0</v>
      </c>
    </row>
    <row r="11115" spans="1:3" x14ac:dyDescent="0.3">
      <c r="A11115" s="37">
        <v>46232</v>
      </c>
      <c r="B11115" s="81"/>
      <c r="C11115" s="81"/>
    </row>
    <row r="11116" spans="1:3" x14ac:dyDescent="0.3">
      <c r="A11116" s="25" t="s">
        <v>256</v>
      </c>
      <c r="B11116" s="81">
        <v>0</v>
      </c>
      <c r="C11116" s="81">
        <v>0</v>
      </c>
    </row>
    <row r="11117" spans="1:3" x14ac:dyDescent="0.3">
      <c r="A11117" s="37">
        <v>46233</v>
      </c>
      <c r="B11117" s="81"/>
      <c r="C11117" s="81"/>
    </row>
    <row r="11118" spans="1:3" x14ac:dyDescent="0.3">
      <c r="A11118" s="25" t="s">
        <v>256</v>
      </c>
      <c r="B11118" s="81">
        <v>0</v>
      </c>
      <c r="C11118" s="81">
        <v>0</v>
      </c>
    </row>
    <row r="11119" spans="1:3" x14ac:dyDescent="0.3">
      <c r="A11119" s="37">
        <v>46234</v>
      </c>
      <c r="B11119" s="81"/>
      <c r="C11119" s="81"/>
    </row>
    <row r="11120" spans="1:3" x14ac:dyDescent="0.3">
      <c r="A11120" s="25" t="s">
        <v>256</v>
      </c>
      <c r="B11120" s="81">
        <v>0</v>
      </c>
      <c r="C11120" s="81">
        <v>0</v>
      </c>
    </row>
    <row r="11121" spans="1:3" x14ac:dyDescent="0.3">
      <c r="A11121" s="37">
        <v>46237</v>
      </c>
      <c r="B11121" s="81"/>
      <c r="C11121" s="81"/>
    </row>
    <row r="11122" spans="1:3" x14ac:dyDescent="0.3">
      <c r="A11122" s="25" t="s">
        <v>104</v>
      </c>
      <c r="B11122" s="81">
        <v>0</v>
      </c>
      <c r="C11122" s="81">
        <v>0</v>
      </c>
    </row>
    <row r="11123" spans="1:3" x14ac:dyDescent="0.3">
      <c r="A11123" s="37">
        <v>46238</v>
      </c>
      <c r="B11123" s="81"/>
      <c r="C11123" s="81"/>
    </row>
    <row r="11124" spans="1:3" x14ac:dyDescent="0.3">
      <c r="A11124" s="25" t="s">
        <v>104</v>
      </c>
      <c r="B11124" s="81">
        <v>0</v>
      </c>
      <c r="C11124" s="81">
        <v>0</v>
      </c>
    </row>
    <row r="11125" spans="1:3" x14ac:dyDescent="0.3">
      <c r="A11125" s="37">
        <v>46239</v>
      </c>
      <c r="B11125" s="81"/>
      <c r="C11125" s="81"/>
    </row>
    <row r="11126" spans="1:3" x14ac:dyDescent="0.3">
      <c r="A11126" s="25" t="s">
        <v>104</v>
      </c>
      <c r="B11126" s="81">
        <v>0</v>
      </c>
      <c r="C11126" s="81">
        <v>0</v>
      </c>
    </row>
    <row r="11127" spans="1:3" x14ac:dyDescent="0.3">
      <c r="A11127" s="37">
        <v>46240</v>
      </c>
      <c r="B11127" s="81"/>
      <c r="C11127" s="81"/>
    </row>
    <row r="11128" spans="1:3" x14ac:dyDescent="0.3">
      <c r="A11128" s="25" t="s">
        <v>104</v>
      </c>
      <c r="B11128" s="81">
        <v>0</v>
      </c>
      <c r="C11128" s="81">
        <v>0</v>
      </c>
    </row>
    <row r="11129" spans="1:3" x14ac:dyDescent="0.3">
      <c r="A11129" s="37">
        <v>46241</v>
      </c>
      <c r="B11129" s="81"/>
      <c r="C11129" s="81"/>
    </row>
    <row r="11130" spans="1:3" x14ac:dyDescent="0.3">
      <c r="A11130" s="25" t="s">
        <v>104</v>
      </c>
      <c r="B11130" s="81">
        <v>0</v>
      </c>
      <c r="C11130" s="81">
        <v>0</v>
      </c>
    </row>
    <row r="11131" spans="1:3" x14ac:dyDescent="0.3">
      <c r="A11131" s="37">
        <v>46244</v>
      </c>
      <c r="B11131" s="81"/>
      <c r="C11131" s="81"/>
    </row>
    <row r="11132" spans="1:3" x14ac:dyDescent="0.3">
      <c r="A11132" s="25" t="s">
        <v>105</v>
      </c>
      <c r="B11132" s="81">
        <v>0</v>
      </c>
      <c r="C11132" s="81">
        <v>0</v>
      </c>
    </row>
    <row r="11133" spans="1:3" x14ac:dyDescent="0.3">
      <c r="A11133" s="37">
        <v>46245</v>
      </c>
      <c r="B11133" s="81"/>
      <c r="C11133" s="81"/>
    </row>
    <row r="11134" spans="1:3" x14ac:dyDescent="0.3">
      <c r="A11134" s="25" t="s">
        <v>105</v>
      </c>
      <c r="B11134" s="81">
        <v>0</v>
      </c>
      <c r="C11134" s="81">
        <v>0</v>
      </c>
    </row>
    <row r="11135" spans="1:3" x14ac:dyDescent="0.3">
      <c r="A11135" s="37">
        <v>46246</v>
      </c>
      <c r="B11135" s="81"/>
      <c r="C11135" s="81"/>
    </row>
    <row r="11136" spans="1:3" x14ac:dyDescent="0.3">
      <c r="A11136" s="25" t="s">
        <v>105</v>
      </c>
      <c r="B11136" s="81">
        <v>0</v>
      </c>
      <c r="C11136" s="81">
        <v>0</v>
      </c>
    </row>
    <row r="11137" spans="1:3" x14ac:dyDescent="0.3">
      <c r="A11137" s="37">
        <v>46247</v>
      </c>
      <c r="B11137" s="81"/>
      <c r="C11137" s="81"/>
    </row>
    <row r="11138" spans="1:3" x14ac:dyDescent="0.3">
      <c r="A11138" s="25" t="s">
        <v>105</v>
      </c>
      <c r="B11138" s="81">
        <v>0</v>
      </c>
      <c r="C11138" s="81">
        <v>0</v>
      </c>
    </row>
    <row r="11139" spans="1:3" x14ac:dyDescent="0.3">
      <c r="A11139" s="37">
        <v>46248</v>
      </c>
      <c r="B11139" s="81"/>
      <c r="C11139" s="81"/>
    </row>
    <row r="11140" spans="1:3" x14ac:dyDescent="0.3">
      <c r="A11140" s="25" t="s">
        <v>105</v>
      </c>
      <c r="B11140" s="81">
        <v>0</v>
      </c>
      <c r="C11140" s="81">
        <v>0</v>
      </c>
    </row>
    <row r="11141" spans="1:3" x14ac:dyDescent="0.3">
      <c r="A11141" s="37">
        <v>46251</v>
      </c>
      <c r="B11141" s="81"/>
      <c r="C11141" s="81"/>
    </row>
    <row r="11142" spans="1:3" x14ac:dyDescent="0.3">
      <c r="A11142" s="25" t="s">
        <v>255</v>
      </c>
      <c r="B11142" s="81">
        <v>0</v>
      </c>
      <c r="C11142" s="81">
        <v>0</v>
      </c>
    </row>
    <row r="11143" spans="1:3" x14ac:dyDescent="0.3">
      <c r="A11143" s="37">
        <v>46252</v>
      </c>
      <c r="B11143" s="81"/>
      <c r="C11143" s="81"/>
    </row>
    <row r="11144" spans="1:3" x14ac:dyDescent="0.3">
      <c r="A11144" s="25" t="s">
        <v>255</v>
      </c>
      <c r="B11144" s="81">
        <v>0</v>
      </c>
      <c r="C11144" s="81">
        <v>0</v>
      </c>
    </row>
    <row r="11145" spans="1:3" x14ac:dyDescent="0.3">
      <c r="A11145" s="37">
        <v>46253</v>
      </c>
      <c r="B11145" s="81"/>
      <c r="C11145" s="81"/>
    </row>
    <row r="11146" spans="1:3" x14ac:dyDescent="0.3">
      <c r="A11146" s="25" t="s">
        <v>255</v>
      </c>
      <c r="B11146" s="81">
        <v>0</v>
      </c>
      <c r="C11146" s="81">
        <v>0</v>
      </c>
    </row>
    <row r="11147" spans="1:3" x14ac:dyDescent="0.3">
      <c r="A11147" s="37">
        <v>46254</v>
      </c>
      <c r="B11147" s="81"/>
      <c r="C11147" s="81"/>
    </row>
    <row r="11148" spans="1:3" x14ac:dyDescent="0.3">
      <c r="A11148" s="25" t="s">
        <v>255</v>
      </c>
      <c r="B11148" s="81">
        <v>0</v>
      </c>
      <c r="C11148" s="81">
        <v>0</v>
      </c>
    </row>
    <row r="11149" spans="1:3" x14ac:dyDescent="0.3">
      <c r="A11149" s="37">
        <v>46255</v>
      </c>
      <c r="B11149" s="81"/>
      <c r="C11149" s="81"/>
    </row>
    <row r="11150" spans="1:3" x14ac:dyDescent="0.3">
      <c r="A11150" s="25" t="s">
        <v>255</v>
      </c>
      <c r="B11150" s="81">
        <v>0</v>
      </c>
      <c r="C11150" s="81">
        <v>0</v>
      </c>
    </row>
    <row r="11151" spans="1:3" x14ac:dyDescent="0.3">
      <c r="A11151" s="37">
        <v>46258</v>
      </c>
      <c r="B11151" s="81"/>
      <c r="C11151" s="81"/>
    </row>
    <row r="11152" spans="1:3" x14ac:dyDescent="0.3">
      <c r="A11152" s="25" t="s">
        <v>256</v>
      </c>
      <c r="B11152" s="81">
        <v>0</v>
      </c>
      <c r="C11152" s="81">
        <v>0</v>
      </c>
    </row>
    <row r="11153" spans="1:3" x14ac:dyDescent="0.3">
      <c r="A11153" s="37">
        <v>46259</v>
      </c>
      <c r="B11153" s="81"/>
      <c r="C11153" s="81"/>
    </row>
    <row r="11154" spans="1:3" x14ac:dyDescent="0.3">
      <c r="A11154" s="25" t="s">
        <v>256</v>
      </c>
      <c r="B11154" s="81">
        <v>0</v>
      </c>
      <c r="C11154" s="81">
        <v>0</v>
      </c>
    </row>
    <row r="11155" spans="1:3" x14ac:dyDescent="0.3">
      <c r="A11155" s="37">
        <v>46260</v>
      </c>
      <c r="B11155" s="81"/>
      <c r="C11155" s="81"/>
    </row>
    <row r="11156" spans="1:3" x14ac:dyDescent="0.3">
      <c r="A11156" s="25" t="s">
        <v>256</v>
      </c>
      <c r="B11156" s="81">
        <v>0</v>
      </c>
      <c r="C11156" s="81">
        <v>0</v>
      </c>
    </row>
    <row r="11157" spans="1:3" x14ac:dyDescent="0.3">
      <c r="A11157" s="37">
        <v>46261</v>
      </c>
      <c r="B11157" s="81"/>
      <c r="C11157" s="81"/>
    </row>
    <row r="11158" spans="1:3" x14ac:dyDescent="0.3">
      <c r="A11158" s="25" t="s">
        <v>256</v>
      </c>
      <c r="B11158" s="81">
        <v>0</v>
      </c>
      <c r="C11158" s="81">
        <v>0</v>
      </c>
    </row>
    <row r="11159" spans="1:3" x14ac:dyDescent="0.3">
      <c r="A11159" s="37">
        <v>46262</v>
      </c>
      <c r="B11159" s="81"/>
      <c r="C11159" s="81"/>
    </row>
    <row r="11160" spans="1:3" x14ac:dyDescent="0.3">
      <c r="A11160" s="25" t="s">
        <v>256</v>
      </c>
      <c r="B11160" s="81">
        <v>0</v>
      </c>
      <c r="C11160" s="81">
        <v>0</v>
      </c>
    </row>
    <row r="11161" spans="1:3" x14ac:dyDescent="0.3">
      <c r="A11161" s="37">
        <v>46265</v>
      </c>
      <c r="B11161" s="81"/>
      <c r="C11161" s="81"/>
    </row>
    <row r="11162" spans="1:3" x14ac:dyDescent="0.3">
      <c r="A11162" s="25" t="s">
        <v>257</v>
      </c>
      <c r="B11162" s="81">
        <v>0</v>
      </c>
      <c r="C11162" s="81">
        <v>0</v>
      </c>
    </row>
    <row r="11163" spans="1:3" x14ac:dyDescent="0.3">
      <c r="A11163" s="37">
        <v>46266</v>
      </c>
      <c r="B11163" s="81"/>
      <c r="C11163" s="81"/>
    </row>
    <row r="11164" spans="1:3" x14ac:dyDescent="0.3">
      <c r="A11164" s="25" t="s">
        <v>103</v>
      </c>
      <c r="B11164" s="81">
        <v>0</v>
      </c>
      <c r="C11164" s="81">
        <v>0</v>
      </c>
    </row>
    <row r="11165" spans="1:3" x14ac:dyDescent="0.3">
      <c r="A11165" s="37">
        <v>46267</v>
      </c>
      <c r="B11165" s="81"/>
      <c r="C11165" s="81"/>
    </row>
    <row r="11166" spans="1:3" x14ac:dyDescent="0.3">
      <c r="A11166" s="25" t="s">
        <v>103</v>
      </c>
      <c r="B11166" s="81">
        <v>0</v>
      </c>
      <c r="C11166" s="81">
        <v>0</v>
      </c>
    </row>
    <row r="11167" spans="1:3" x14ac:dyDescent="0.3">
      <c r="A11167" s="37">
        <v>46268</v>
      </c>
      <c r="B11167" s="81"/>
      <c r="C11167" s="81"/>
    </row>
    <row r="11168" spans="1:3" x14ac:dyDescent="0.3">
      <c r="A11168" s="25" t="s">
        <v>103</v>
      </c>
      <c r="B11168" s="81">
        <v>0</v>
      </c>
      <c r="C11168" s="81">
        <v>0</v>
      </c>
    </row>
    <row r="11169" spans="1:3" x14ac:dyDescent="0.3">
      <c r="A11169" s="37">
        <v>46269</v>
      </c>
      <c r="B11169" s="81"/>
      <c r="C11169" s="81"/>
    </row>
    <row r="11170" spans="1:3" x14ac:dyDescent="0.3">
      <c r="A11170" s="25" t="s">
        <v>103</v>
      </c>
      <c r="B11170" s="81">
        <v>0</v>
      </c>
      <c r="C11170" s="81">
        <v>0</v>
      </c>
    </row>
    <row r="11171" spans="1:3" x14ac:dyDescent="0.3">
      <c r="A11171" s="37">
        <v>46273</v>
      </c>
      <c r="B11171" s="81"/>
      <c r="C11171" s="81"/>
    </row>
    <row r="11172" spans="1:3" x14ac:dyDescent="0.3">
      <c r="A11172" s="25" t="s">
        <v>104</v>
      </c>
      <c r="B11172" s="81">
        <v>0</v>
      </c>
      <c r="C11172" s="81">
        <v>0</v>
      </c>
    </row>
    <row r="11173" spans="1:3" x14ac:dyDescent="0.3">
      <c r="A11173" s="37">
        <v>46274</v>
      </c>
      <c r="B11173" s="81"/>
      <c r="C11173" s="81"/>
    </row>
    <row r="11174" spans="1:3" x14ac:dyDescent="0.3">
      <c r="A11174" s="25" t="s">
        <v>104</v>
      </c>
      <c r="B11174" s="81">
        <v>0</v>
      </c>
      <c r="C11174" s="81">
        <v>0</v>
      </c>
    </row>
    <row r="11175" spans="1:3" x14ac:dyDescent="0.3">
      <c r="A11175" s="37">
        <v>46275</v>
      </c>
      <c r="B11175" s="81"/>
      <c r="C11175" s="81"/>
    </row>
    <row r="11176" spans="1:3" x14ac:dyDescent="0.3">
      <c r="A11176" s="25" t="s">
        <v>104</v>
      </c>
      <c r="B11176" s="81">
        <v>0</v>
      </c>
      <c r="C11176" s="81">
        <v>0</v>
      </c>
    </row>
    <row r="11177" spans="1:3" x14ac:dyDescent="0.3">
      <c r="A11177" s="37">
        <v>46276</v>
      </c>
      <c r="B11177" s="81"/>
      <c r="C11177" s="81"/>
    </row>
    <row r="11178" spans="1:3" x14ac:dyDescent="0.3">
      <c r="A11178" s="25" t="s">
        <v>104</v>
      </c>
      <c r="B11178" s="81">
        <v>0</v>
      </c>
      <c r="C11178" s="81">
        <v>0</v>
      </c>
    </row>
    <row r="11179" spans="1:3" x14ac:dyDescent="0.3">
      <c r="A11179" s="37">
        <v>46279</v>
      </c>
      <c r="B11179" s="81"/>
      <c r="C11179" s="81"/>
    </row>
    <row r="11180" spans="1:3" x14ac:dyDescent="0.3">
      <c r="A11180" s="25" t="s">
        <v>105</v>
      </c>
      <c r="B11180" s="81">
        <v>0</v>
      </c>
      <c r="C11180" s="81">
        <v>0</v>
      </c>
    </row>
    <row r="11181" spans="1:3" x14ac:dyDescent="0.3">
      <c r="A11181" s="37">
        <v>46280</v>
      </c>
      <c r="B11181" s="81"/>
      <c r="C11181" s="81"/>
    </row>
    <row r="11182" spans="1:3" x14ac:dyDescent="0.3">
      <c r="A11182" s="25" t="s">
        <v>105</v>
      </c>
      <c r="B11182" s="81">
        <v>0</v>
      </c>
      <c r="C11182" s="81">
        <v>0</v>
      </c>
    </row>
    <row r="11183" spans="1:3" x14ac:dyDescent="0.3">
      <c r="A11183" s="37">
        <v>46281</v>
      </c>
      <c r="B11183" s="81"/>
      <c r="C11183" s="81"/>
    </row>
    <row r="11184" spans="1:3" x14ac:dyDescent="0.3">
      <c r="A11184" s="25" t="s">
        <v>105</v>
      </c>
      <c r="B11184" s="81">
        <v>0</v>
      </c>
      <c r="C11184" s="81">
        <v>0</v>
      </c>
    </row>
    <row r="11185" spans="1:3" x14ac:dyDescent="0.3">
      <c r="A11185" s="37">
        <v>46282</v>
      </c>
      <c r="B11185" s="81"/>
      <c r="C11185" s="81"/>
    </row>
    <row r="11186" spans="1:3" x14ac:dyDescent="0.3">
      <c r="A11186" s="25" t="s">
        <v>105</v>
      </c>
      <c r="B11186" s="81">
        <v>0</v>
      </c>
      <c r="C11186" s="81">
        <v>0</v>
      </c>
    </row>
    <row r="11187" spans="1:3" x14ac:dyDescent="0.3">
      <c r="A11187" s="37">
        <v>46283</v>
      </c>
      <c r="B11187" s="81"/>
      <c r="C11187" s="81"/>
    </row>
    <row r="11188" spans="1:3" x14ac:dyDescent="0.3">
      <c r="A11188" s="25" t="s">
        <v>105</v>
      </c>
      <c r="B11188" s="81">
        <v>0</v>
      </c>
      <c r="C11188" s="81">
        <v>0</v>
      </c>
    </row>
    <row r="11189" spans="1:3" x14ac:dyDescent="0.3">
      <c r="A11189" s="37">
        <v>46286</v>
      </c>
      <c r="B11189" s="81"/>
      <c r="C11189" s="81"/>
    </row>
    <row r="11190" spans="1:3" x14ac:dyDescent="0.3">
      <c r="A11190" s="25" t="s">
        <v>255</v>
      </c>
      <c r="B11190" s="81">
        <v>0</v>
      </c>
      <c r="C11190" s="81">
        <v>0</v>
      </c>
    </row>
    <row r="11191" spans="1:3" x14ac:dyDescent="0.3">
      <c r="A11191" s="37">
        <v>46287</v>
      </c>
      <c r="B11191" s="81"/>
      <c r="C11191" s="81"/>
    </row>
    <row r="11192" spans="1:3" x14ac:dyDescent="0.3">
      <c r="A11192" s="25" t="s">
        <v>255</v>
      </c>
      <c r="B11192" s="81">
        <v>0</v>
      </c>
      <c r="C11192" s="81">
        <v>0</v>
      </c>
    </row>
    <row r="11193" spans="1:3" x14ac:dyDescent="0.3">
      <c r="A11193" s="37">
        <v>46288</v>
      </c>
      <c r="B11193" s="81"/>
      <c r="C11193" s="81"/>
    </row>
    <row r="11194" spans="1:3" x14ac:dyDescent="0.3">
      <c r="A11194" s="25" t="s">
        <v>255</v>
      </c>
      <c r="B11194" s="81">
        <v>0</v>
      </c>
      <c r="C11194" s="81">
        <v>0</v>
      </c>
    </row>
    <row r="11195" spans="1:3" x14ac:dyDescent="0.3">
      <c r="A11195" s="37">
        <v>46289</v>
      </c>
      <c r="B11195" s="81"/>
      <c r="C11195" s="81"/>
    </row>
    <row r="11196" spans="1:3" x14ac:dyDescent="0.3">
      <c r="A11196" s="25" t="s">
        <v>255</v>
      </c>
      <c r="B11196" s="81">
        <v>0</v>
      </c>
      <c r="C11196" s="81">
        <v>0</v>
      </c>
    </row>
    <row r="11197" spans="1:3" x14ac:dyDescent="0.3">
      <c r="A11197" s="37">
        <v>46290</v>
      </c>
      <c r="B11197" s="81"/>
      <c r="C11197" s="81"/>
    </row>
    <row r="11198" spans="1:3" x14ac:dyDescent="0.3">
      <c r="A11198" s="25" t="s">
        <v>255</v>
      </c>
      <c r="B11198" s="81">
        <v>0</v>
      </c>
      <c r="C11198" s="81">
        <v>0</v>
      </c>
    </row>
    <row r="11199" spans="1:3" x14ac:dyDescent="0.3">
      <c r="A11199" s="37">
        <v>46293</v>
      </c>
      <c r="B11199" s="81"/>
      <c r="C11199" s="81"/>
    </row>
    <row r="11200" spans="1:3" x14ac:dyDescent="0.3">
      <c r="A11200" s="25" t="s">
        <v>256</v>
      </c>
      <c r="B11200" s="81">
        <v>0</v>
      </c>
      <c r="C11200" s="81">
        <v>0</v>
      </c>
    </row>
    <row r="11201" spans="1:3" x14ac:dyDescent="0.3">
      <c r="A11201" s="37">
        <v>46294</v>
      </c>
      <c r="B11201" s="81"/>
      <c r="C11201" s="81"/>
    </row>
    <row r="11202" spans="1:3" x14ac:dyDescent="0.3">
      <c r="A11202" s="25" t="s">
        <v>256</v>
      </c>
      <c r="B11202" s="81">
        <v>0</v>
      </c>
      <c r="C11202" s="81">
        <v>0</v>
      </c>
    </row>
    <row r="11203" spans="1:3" x14ac:dyDescent="0.3">
      <c r="A11203" s="37">
        <v>46295</v>
      </c>
      <c r="B11203" s="81"/>
      <c r="C11203" s="81"/>
    </row>
    <row r="11204" spans="1:3" x14ac:dyDescent="0.3">
      <c r="A11204" s="25" t="s">
        <v>256</v>
      </c>
      <c r="B11204" s="81">
        <v>0</v>
      </c>
      <c r="C11204" s="81">
        <v>0</v>
      </c>
    </row>
    <row r="11205" spans="1:3" x14ac:dyDescent="0.3">
      <c r="A11205" s="37">
        <v>46296</v>
      </c>
      <c r="B11205" s="81"/>
      <c r="C11205" s="81"/>
    </row>
    <row r="11206" spans="1:3" x14ac:dyDescent="0.3">
      <c r="A11206" s="25" t="s">
        <v>103</v>
      </c>
      <c r="B11206" s="81">
        <v>0</v>
      </c>
      <c r="C11206" s="81">
        <v>0</v>
      </c>
    </row>
    <row r="11207" spans="1:3" x14ac:dyDescent="0.3">
      <c r="A11207" s="37">
        <v>46297</v>
      </c>
      <c r="B11207" s="81"/>
      <c r="C11207" s="81"/>
    </row>
    <row r="11208" spans="1:3" x14ac:dyDescent="0.3">
      <c r="A11208" s="25" t="s">
        <v>103</v>
      </c>
      <c r="B11208" s="81">
        <v>0</v>
      </c>
      <c r="C11208" s="81">
        <v>0</v>
      </c>
    </row>
    <row r="11209" spans="1:3" x14ac:dyDescent="0.3">
      <c r="A11209" s="37">
        <v>46300</v>
      </c>
      <c r="B11209" s="81"/>
      <c r="C11209" s="81"/>
    </row>
    <row r="11210" spans="1:3" x14ac:dyDescent="0.3">
      <c r="A11210" s="25" t="s">
        <v>104</v>
      </c>
      <c r="B11210" s="81">
        <v>0</v>
      </c>
      <c r="C11210" s="81">
        <v>0</v>
      </c>
    </row>
    <row r="11211" spans="1:3" x14ac:dyDescent="0.3">
      <c r="A11211" s="37">
        <v>46301</v>
      </c>
      <c r="B11211" s="81"/>
      <c r="C11211" s="81"/>
    </row>
    <row r="11212" spans="1:3" x14ac:dyDescent="0.3">
      <c r="A11212" s="25" t="s">
        <v>104</v>
      </c>
      <c r="B11212" s="81">
        <v>0</v>
      </c>
      <c r="C11212" s="81">
        <v>0</v>
      </c>
    </row>
    <row r="11213" spans="1:3" x14ac:dyDescent="0.3">
      <c r="A11213" s="37">
        <v>46302</v>
      </c>
      <c r="B11213" s="81"/>
      <c r="C11213" s="81"/>
    </row>
    <row r="11214" spans="1:3" x14ac:dyDescent="0.3">
      <c r="A11214" s="25" t="s">
        <v>104</v>
      </c>
      <c r="B11214" s="81">
        <v>0</v>
      </c>
      <c r="C11214" s="81">
        <v>0</v>
      </c>
    </row>
    <row r="11215" spans="1:3" x14ac:dyDescent="0.3">
      <c r="A11215" s="37">
        <v>46303</v>
      </c>
      <c r="B11215" s="81"/>
      <c r="C11215" s="81"/>
    </row>
    <row r="11216" spans="1:3" x14ac:dyDescent="0.3">
      <c r="A11216" s="25" t="s">
        <v>104</v>
      </c>
      <c r="B11216" s="81">
        <v>0</v>
      </c>
      <c r="C11216" s="81">
        <v>0</v>
      </c>
    </row>
    <row r="11217" spans="1:3" x14ac:dyDescent="0.3">
      <c r="A11217" s="37">
        <v>46304</v>
      </c>
      <c r="B11217" s="81"/>
      <c r="C11217" s="81"/>
    </row>
    <row r="11218" spans="1:3" x14ac:dyDescent="0.3">
      <c r="A11218" s="25" t="s">
        <v>104</v>
      </c>
      <c r="B11218" s="81">
        <v>0</v>
      </c>
      <c r="C11218" s="81">
        <v>0</v>
      </c>
    </row>
    <row r="11219" spans="1:3" x14ac:dyDescent="0.3">
      <c r="A11219" s="37">
        <v>46307</v>
      </c>
      <c r="B11219" s="81"/>
      <c r="C11219" s="81"/>
    </row>
    <row r="11220" spans="1:3" x14ac:dyDescent="0.3">
      <c r="A11220" s="25" t="s">
        <v>105</v>
      </c>
      <c r="B11220" s="81">
        <v>0</v>
      </c>
      <c r="C11220" s="81">
        <v>0</v>
      </c>
    </row>
    <row r="11221" spans="1:3" x14ac:dyDescent="0.3">
      <c r="A11221" s="37">
        <v>46308</v>
      </c>
      <c r="B11221" s="81"/>
      <c r="C11221" s="81"/>
    </row>
    <row r="11222" spans="1:3" x14ac:dyDescent="0.3">
      <c r="A11222" s="25" t="s">
        <v>105</v>
      </c>
      <c r="B11222" s="81">
        <v>0</v>
      </c>
      <c r="C11222" s="81">
        <v>0</v>
      </c>
    </row>
    <row r="11223" spans="1:3" x14ac:dyDescent="0.3">
      <c r="A11223" s="37">
        <v>46309</v>
      </c>
      <c r="B11223" s="81"/>
      <c r="C11223" s="81"/>
    </row>
    <row r="11224" spans="1:3" x14ac:dyDescent="0.3">
      <c r="A11224" s="25" t="s">
        <v>105</v>
      </c>
      <c r="B11224" s="81">
        <v>0</v>
      </c>
      <c r="C11224" s="81">
        <v>0</v>
      </c>
    </row>
    <row r="11225" spans="1:3" x14ac:dyDescent="0.3">
      <c r="A11225" s="37">
        <v>46310</v>
      </c>
      <c r="B11225" s="81"/>
      <c r="C11225" s="81"/>
    </row>
    <row r="11226" spans="1:3" x14ac:dyDescent="0.3">
      <c r="A11226" s="25" t="s">
        <v>105</v>
      </c>
      <c r="B11226" s="81">
        <v>0</v>
      </c>
      <c r="C11226" s="81">
        <v>0</v>
      </c>
    </row>
    <row r="11227" spans="1:3" x14ac:dyDescent="0.3">
      <c r="A11227" s="37">
        <v>46311</v>
      </c>
      <c r="B11227" s="81"/>
      <c r="C11227" s="81"/>
    </row>
    <row r="11228" spans="1:3" x14ac:dyDescent="0.3">
      <c r="A11228" s="25" t="s">
        <v>105</v>
      </c>
      <c r="B11228" s="81">
        <v>0</v>
      </c>
      <c r="C11228" s="81">
        <v>0</v>
      </c>
    </row>
    <row r="11229" spans="1:3" x14ac:dyDescent="0.3">
      <c r="A11229" s="37">
        <v>46314</v>
      </c>
      <c r="B11229" s="81"/>
      <c r="C11229" s="81"/>
    </row>
    <row r="11230" spans="1:3" x14ac:dyDescent="0.3">
      <c r="A11230" s="25" t="s">
        <v>255</v>
      </c>
      <c r="B11230" s="81">
        <v>0</v>
      </c>
      <c r="C11230" s="81">
        <v>0</v>
      </c>
    </row>
    <row r="11231" spans="1:3" x14ac:dyDescent="0.3">
      <c r="A11231" s="23" t="s">
        <v>55</v>
      </c>
      <c r="B11231" s="81"/>
      <c r="C11231" s="81"/>
    </row>
    <row r="11232" spans="1:3" x14ac:dyDescent="0.3">
      <c r="A11232" s="37">
        <v>46024</v>
      </c>
      <c r="B11232" s="81"/>
      <c r="C11232" s="81"/>
    </row>
    <row r="11233" spans="1:3" x14ac:dyDescent="0.3">
      <c r="A11233" s="25" t="s">
        <v>103</v>
      </c>
      <c r="B11233" s="81">
        <v>35</v>
      </c>
      <c r="C11233" s="81">
        <v>29.75</v>
      </c>
    </row>
    <row r="11234" spans="1:3" x14ac:dyDescent="0.3">
      <c r="A11234" s="23" t="s">
        <v>58</v>
      </c>
      <c r="B11234" s="81"/>
      <c r="C11234" s="81"/>
    </row>
    <row r="11235" spans="1:3" x14ac:dyDescent="0.3">
      <c r="A11235" s="37">
        <v>46023</v>
      </c>
      <c r="B11235" s="81"/>
      <c r="C11235" s="81"/>
    </row>
    <row r="11236" spans="1:3" x14ac:dyDescent="0.3">
      <c r="A11236" s="25" t="s">
        <v>103</v>
      </c>
      <c r="B11236" s="81">
        <v>0</v>
      </c>
      <c r="C11236" s="81">
        <v>0</v>
      </c>
    </row>
    <row r="11237" spans="1:3" x14ac:dyDescent="0.3">
      <c r="A11237" s="37">
        <v>46024</v>
      </c>
      <c r="B11237" s="81"/>
      <c r="C11237" s="81"/>
    </row>
    <row r="11238" spans="1:3" x14ac:dyDescent="0.3">
      <c r="A11238" s="25" t="s">
        <v>103</v>
      </c>
      <c r="B11238" s="81">
        <v>31</v>
      </c>
      <c r="C11238" s="81">
        <v>29.75</v>
      </c>
    </row>
    <row r="11239" spans="1:3" x14ac:dyDescent="0.3">
      <c r="A11239" s="37">
        <v>46025</v>
      </c>
      <c r="B11239" s="81"/>
      <c r="C11239" s="81"/>
    </row>
    <row r="11240" spans="1:3" x14ac:dyDescent="0.3">
      <c r="A11240" s="25" t="s">
        <v>103</v>
      </c>
      <c r="B11240" s="81">
        <v>0</v>
      </c>
      <c r="C11240" s="81">
        <v>0</v>
      </c>
    </row>
    <row r="11241" spans="1:3" x14ac:dyDescent="0.3">
      <c r="A11241" s="37">
        <v>46026</v>
      </c>
      <c r="B11241" s="81"/>
      <c r="C11241" s="81"/>
    </row>
    <row r="11242" spans="1:3" x14ac:dyDescent="0.3">
      <c r="A11242" s="25" t="s">
        <v>104</v>
      </c>
      <c r="B11242" s="81">
        <v>0</v>
      </c>
      <c r="C11242" s="81">
        <v>0</v>
      </c>
    </row>
    <row r="11243" spans="1:3" x14ac:dyDescent="0.3">
      <c r="A11243" s="37">
        <v>46027</v>
      </c>
      <c r="B11243" s="81"/>
      <c r="C11243" s="81"/>
    </row>
    <row r="11244" spans="1:3" x14ac:dyDescent="0.3">
      <c r="A11244" s="25" t="s">
        <v>104</v>
      </c>
      <c r="B11244" s="81">
        <v>32</v>
      </c>
      <c r="C11244" s="81">
        <v>29.75</v>
      </c>
    </row>
    <row r="11245" spans="1:3" x14ac:dyDescent="0.3">
      <c r="A11245" s="37">
        <v>46028</v>
      </c>
      <c r="B11245" s="81"/>
      <c r="C11245" s="81"/>
    </row>
    <row r="11246" spans="1:3" x14ac:dyDescent="0.3">
      <c r="A11246" s="25" t="s">
        <v>104</v>
      </c>
      <c r="B11246" s="81">
        <v>32</v>
      </c>
      <c r="C11246" s="81">
        <v>29.75</v>
      </c>
    </row>
    <row r="11247" spans="1:3" x14ac:dyDescent="0.3">
      <c r="A11247" s="37">
        <v>46029</v>
      </c>
      <c r="B11247" s="81"/>
      <c r="C11247" s="81"/>
    </row>
    <row r="11248" spans="1:3" x14ac:dyDescent="0.3">
      <c r="A11248" s="25" t="s">
        <v>104</v>
      </c>
      <c r="B11248" s="81">
        <v>32</v>
      </c>
      <c r="C11248" s="81">
        <v>29.75</v>
      </c>
    </row>
    <row r="11249" spans="1:3" x14ac:dyDescent="0.3">
      <c r="A11249" s="37">
        <v>46030</v>
      </c>
      <c r="B11249" s="81"/>
      <c r="C11249" s="81"/>
    </row>
    <row r="11250" spans="1:3" x14ac:dyDescent="0.3">
      <c r="A11250" s="25" t="s">
        <v>104</v>
      </c>
      <c r="B11250" s="81">
        <v>32</v>
      </c>
      <c r="C11250" s="81">
        <v>29.75</v>
      </c>
    </row>
    <row r="11251" spans="1:3" x14ac:dyDescent="0.3">
      <c r="A11251" s="37">
        <v>46031</v>
      </c>
      <c r="B11251" s="81"/>
      <c r="C11251" s="81"/>
    </row>
    <row r="11252" spans="1:3" x14ac:dyDescent="0.3">
      <c r="A11252" s="25" t="s">
        <v>104</v>
      </c>
      <c r="B11252" s="81">
        <v>22</v>
      </c>
      <c r="C11252" s="81">
        <v>29.75</v>
      </c>
    </row>
    <row r="11253" spans="1:3" x14ac:dyDescent="0.3">
      <c r="A11253" s="37">
        <v>46032</v>
      </c>
      <c r="B11253" s="81"/>
      <c r="C11253" s="81"/>
    </row>
    <row r="11254" spans="1:3" x14ac:dyDescent="0.3">
      <c r="A11254" s="25" t="s">
        <v>104</v>
      </c>
      <c r="B11254" s="81">
        <v>0</v>
      </c>
      <c r="C11254" s="81">
        <v>0</v>
      </c>
    </row>
    <row r="11255" spans="1:3" x14ac:dyDescent="0.3">
      <c r="A11255" s="37">
        <v>46033</v>
      </c>
      <c r="B11255" s="81"/>
      <c r="C11255" s="81"/>
    </row>
    <row r="11256" spans="1:3" x14ac:dyDescent="0.3">
      <c r="A11256" s="25" t="s">
        <v>105</v>
      </c>
      <c r="B11256" s="81">
        <v>0</v>
      </c>
      <c r="C11256" s="81">
        <v>0</v>
      </c>
    </row>
    <row r="11257" spans="1:3" x14ac:dyDescent="0.3">
      <c r="A11257" s="37">
        <v>46034</v>
      </c>
      <c r="B11257" s="81"/>
      <c r="C11257" s="81"/>
    </row>
    <row r="11258" spans="1:3" x14ac:dyDescent="0.3">
      <c r="A11258" s="25" t="s">
        <v>105</v>
      </c>
      <c r="B11258" s="81">
        <v>32</v>
      </c>
      <c r="C11258" s="81">
        <v>29.75</v>
      </c>
    </row>
    <row r="11259" spans="1:3" x14ac:dyDescent="0.3">
      <c r="A11259" s="37">
        <v>46035</v>
      </c>
      <c r="B11259" s="81"/>
      <c r="C11259" s="81"/>
    </row>
    <row r="11260" spans="1:3" x14ac:dyDescent="0.3">
      <c r="A11260" s="25" t="s">
        <v>105</v>
      </c>
      <c r="B11260" s="81">
        <v>32</v>
      </c>
      <c r="C11260" s="81">
        <v>29.75</v>
      </c>
    </row>
    <row r="11261" spans="1:3" x14ac:dyDescent="0.3">
      <c r="A11261" s="37">
        <v>46036</v>
      </c>
      <c r="B11261" s="81"/>
      <c r="C11261" s="81"/>
    </row>
    <row r="11262" spans="1:3" x14ac:dyDescent="0.3">
      <c r="A11262" s="25" t="s">
        <v>105</v>
      </c>
      <c r="B11262" s="81">
        <v>25</v>
      </c>
      <c r="C11262" s="81">
        <v>29.75</v>
      </c>
    </row>
    <row r="11263" spans="1:3" x14ac:dyDescent="0.3">
      <c r="A11263" s="37">
        <v>46037</v>
      </c>
      <c r="B11263" s="81"/>
      <c r="C11263" s="81"/>
    </row>
    <row r="11264" spans="1:3" x14ac:dyDescent="0.3">
      <c r="A11264" s="25" t="s">
        <v>105</v>
      </c>
      <c r="B11264" s="81">
        <v>39</v>
      </c>
      <c r="C11264" s="81">
        <v>29.75</v>
      </c>
    </row>
    <row r="11265" spans="1:3" x14ac:dyDescent="0.3">
      <c r="A11265" s="37">
        <v>46038</v>
      </c>
      <c r="B11265" s="81"/>
      <c r="C11265" s="81"/>
    </row>
    <row r="11266" spans="1:3" x14ac:dyDescent="0.3">
      <c r="A11266" s="25" t="s">
        <v>105</v>
      </c>
      <c r="B11266" s="81">
        <v>0</v>
      </c>
      <c r="C11266" s="81">
        <v>0</v>
      </c>
    </row>
    <row r="11267" spans="1:3" x14ac:dyDescent="0.3">
      <c r="A11267" s="37">
        <v>46039</v>
      </c>
      <c r="B11267" s="81"/>
      <c r="C11267" s="81"/>
    </row>
    <row r="11268" spans="1:3" x14ac:dyDescent="0.3">
      <c r="A11268" s="25" t="s">
        <v>105</v>
      </c>
      <c r="B11268" s="81">
        <v>0</v>
      </c>
      <c r="C11268" s="81">
        <v>0</v>
      </c>
    </row>
    <row r="11269" spans="1:3" x14ac:dyDescent="0.3">
      <c r="A11269" s="37">
        <v>46040</v>
      </c>
      <c r="B11269" s="81"/>
      <c r="C11269" s="81"/>
    </row>
    <row r="11270" spans="1:3" x14ac:dyDescent="0.3">
      <c r="A11270" s="25" t="s">
        <v>255</v>
      </c>
      <c r="B11270" s="81">
        <v>0</v>
      </c>
      <c r="C11270" s="81">
        <v>0</v>
      </c>
    </row>
    <row r="11271" spans="1:3" x14ac:dyDescent="0.3">
      <c r="A11271" s="37">
        <v>46041</v>
      </c>
      <c r="B11271" s="81"/>
      <c r="C11271" s="81"/>
    </row>
    <row r="11272" spans="1:3" x14ac:dyDescent="0.3">
      <c r="A11272" s="25" t="s">
        <v>255</v>
      </c>
      <c r="B11272" s="81">
        <v>0</v>
      </c>
      <c r="C11272" s="81">
        <v>0</v>
      </c>
    </row>
    <row r="11273" spans="1:3" x14ac:dyDescent="0.3">
      <c r="A11273" s="37">
        <v>46042</v>
      </c>
      <c r="B11273" s="81"/>
      <c r="C11273" s="81"/>
    </row>
    <row r="11274" spans="1:3" x14ac:dyDescent="0.3">
      <c r="A11274" s="25" t="s">
        <v>255</v>
      </c>
      <c r="B11274" s="81">
        <v>33</v>
      </c>
      <c r="C11274" s="81">
        <v>29.75</v>
      </c>
    </row>
    <row r="11275" spans="1:3" x14ac:dyDescent="0.3">
      <c r="A11275" s="37">
        <v>46043</v>
      </c>
      <c r="B11275" s="81"/>
      <c r="C11275" s="81"/>
    </row>
    <row r="11276" spans="1:3" x14ac:dyDescent="0.3">
      <c r="A11276" s="25" t="s">
        <v>255</v>
      </c>
      <c r="B11276" s="81">
        <v>35</v>
      </c>
      <c r="C11276" s="81">
        <v>29.75</v>
      </c>
    </row>
    <row r="11277" spans="1:3" x14ac:dyDescent="0.3">
      <c r="A11277" s="37">
        <v>46044</v>
      </c>
      <c r="B11277" s="81"/>
      <c r="C11277" s="81"/>
    </row>
    <row r="11278" spans="1:3" x14ac:dyDescent="0.3">
      <c r="A11278" s="25" t="s">
        <v>255</v>
      </c>
      <c r="B11278" s="81">
        <v>35</v>
      </c>
      <c r="C11278" s="81">
        <v>29.75</v>
      </c>
    </row>
    <row r="11279" spans="1:3" x14ac:dyDescent="0.3">
      <c r="A11279" s="37">
        <v>46045</v>
      </c>
      <c r="B11279" s="81"/>
      <c r="C11279" s="81"/>
    </row>
    <row r="11280" spans="1:3" x14ac:dyDescent="0.3">
      <c r="A11280" s="25" t="s">
        <v>255</v>
      </c>
      <c r="B11280" s="81">
        <v>35</v>
      </c>
      <c r="C11280" s="81">
        <v>29.75</v>
      </c>
    </row>
    <row r="11281" spans="1:3" x14ac:dyDescent="0.3">
      <c r="A11281" s="37">
        <v>46046</v>
      </c>
      <c r="B11281" s="81"/>
      <c r="C11281" s="81"/>
    </row>
    <row r="11282" spans="1:3" x14ac:dyDescent="0.3">
      <c r="A11282" s="25" t="s">
        <v>255</v>
      </c>
      <c r="B11282" s="81">
        <v>0</v>
      </c>
      <c r="C11282" s="81">
        <v>0</v>
      </c>
    </row>
    <row r="11283" spans="1:3" x14ac:dyDescent="0.3">
      <c r="A11283" s="37">
        <v>46047</v>
      </c>
      <c r="B11283" s="81"/>
      <c r="C11283" s="81"/>
    </row>
    <row r="11284" spans="1:3" x14ac:dyDescent="0.3">
      <c r="A11284" s="25" t="s">
        <v>256</v>
      </c>
      <c r="B11284" s="81">
        <v>0</v>
      </c>
      <c r="C11284" s="81">
        <v>0</v>
      </c>
    </row>
    <row r="11285" spans="1:3" x14ac:dyDescent="0.3">
      <c r="A11285" s="37">
        <v>46048</v>
      </c>
      <c r="B11285" s="81"/>
      <c r="C11285" s="81"/>
    </row>
    <row r="11286" spans="1:3" x14ac:dyDescent="0.3">
      <c r="A11286" s="25" t="s">
        <v>256</v>
      </c>
      <c r="B11286" s="81">
        <v>22</v>
      </c>
      <c r="C11286" s="81">
        <v>29.75</v>
      </c>
    </row>
    <row r="11287" spans="1:3" x14ac:dyDescent="0.3">
      <c r="A11287" s="37">
        <v>46049</v>
      </c>
      <c r="B11287" s="81"/>
      <c r="C11287" s="81"/>
    </row>
    <row r="11288" spans="1:3" x14ac:dyDescent="0.3">
      <c r="A11288" s="25" t="s">
        <v>256</v>
      </c>
      <c r="B11288" s="81">
        <v>35</v>
      </c>
      <c r="C11288" s="81">
        <v>29.75</v>
      </c>
    </row>
    <row r="11289" spans="1:3" x14ac:dyDescent="0.3">
      <c r="A11289" s="37">
        <v>46050</v>
      </c>
      <c r="B11289" s="81"/>
      <c r="C11289" s="81"/>
    </row>
    <row r="11290" spans="1:3" x14ac:dyDescent="0.3">
      <c r="A11290" s="25" t="s">
        <v>256</v>
      </c>
      <c r="B11290" s="81">
        <v>35</v>
      </c>
      <c r="C11290" s="81">
        <v>29.75</v>
      </c>
    </row>
    <row r="11291" spans="1:3" x14ac:dyDescent="0.3">
      <c r="A11291" s="37">
        <v>46051</v>
      </c>
      <c r="B11291" s="81"/>
      <c r="C11291" s="81"/>
    </row>
    <row r="11292" spans="1:3" x14ac:dyDescent="0.3">
      <c r="A11292" s="25" t="s">
        <v>256</v>
      </c>
      <c r="B11292" s="81">
        <v>30</v>
      </c>
      <c r="C11292" s="81">
        <v>29.75</v>
      </c>
    </row>
    <row r="11293" spans="1:3" x14ac:dyDescent="0.3">
      <c r="A11293" s="37">
        <v>46052</v>
      </c>
      <c r="B11293" s="81"/>
      <c r="C11293" s="81"/>
    </row>
    <row r="11294" spans="1:3" x14ac:dyDescent="0.3">
      <c r="A11294" s="25" t="s">
        <v>256</v>
      </c>
      <c r="B11294" s="81">
        <v>21</v>
      </c>
      <c r="C11294" s="81">
        <v>24.699494949494952</v>
      </c>
    </row>
    <row r="11295" spans="1:3" x14ac:dyDescent="0.3">
      <c r="A11295" s="37">
        <v>46053</v>
      </c>
      <c r="B11295" s="81"/>
      <c r="C11295" s="81"/>
    </row>
    <row r="11296" spans="1:3" x14ac:dyDescent="0.3">
      <c r="A11296" s="25" t="s">
        <v>256</v>
      </c>
      <c r="B11296" s="81">
        <v>0</v>
      </c>
      <c r="C11296" s="81">
        <v>0</v>
      </c>
    </row>
    <row r="11297" spans="1:3" x14ac:dyDescent="0.3">
      <c r="A11297" s="37">
        <v>46055</v>
      </c>
      <c r="B11297" s="81"/>
      <c r="C11297" s="81"/>
    </row>
    <row r="11298" spans="1:3" x14ac:dyDescent="0.3">
      <c r="A11298" s="25" t="s">
        <v>104</v>
      </c>
      <c r="B11298" s="81">
        <v>0</v>
      </c>
      <c r="C11298" s="81">
        <v>0</v>
      </c>
    </row>
    <row r="11299" spans="1:3" x14ac:dyDescent="0.3">
      <c r="A11299" s="37">
        <v>46056</v>
      </c>
      <c r="B11299" s="81"/>
      <c r="C11299" s="81"/>
    </row>
    <row r="11300" spans="1:3" x14ac:dyDescent="0.3">
      <c r="A11300" s="25" t="s">
        <v>104</v>
      </c>
      <c r="B11300" s="81">
        <v>35</v>
      </c>
      <c r="C11300" s="81">
        <v>29.75</v>
      </c>
    </row>
    <row r="11301" spans="1:3" x14ac:dyDescent="0.3">
      <c r="A11301" s="37">
        <v>46057</v>
      </c>
      <c r="B11301" s="81"/>
      <c r="C11301" s="81"/>
    </row>
    <row r="11302" spans="1:3" x14ac:dyDescent="0.3">
      <c r="A11302" s="25" t="s">
        <v>104</v>
      </c>
      <c r="B11302" s="81">
        <v>34</v>
      </c>
      <c r="C11302" s="81">
        <v>29.75</v>
      </c>
    </row>
    <row r="11303" spans="1:3" x14ac:dyDescent="0.3">
      <c r="A11303" s="37">
        <v>46058</v>
      </c>
      <c r="B11303" s="81"/>
      <c r="C11303" s="81"/>
    </row>
    <row r="11304" spans="1:3" x14ac:dyDescent="0.3">
      <c r="A11304" s="25" t="s">
        <v>104</v>
      </c>
      <c r="B11304" s="81">
        <v>35</v>
      </c>
      <c r="C11304" s="81">
        <v>29.75</v>
      </c>
    </row>
    <row r="11305" spans="1:3" x14ac:dyDescent="0.3">
      <c r="A11305" s="37">
        <v>46059</v>
      </c>
      <c r="B11305" s="81"/>
      <c r="C11305" s="81"/>
    </row>
    <row r="11306" spans="1:3" x14ac:dyDescent="0.3">
      <c r="A11306" s="25" t="s">
        <v>104</v>
      </c>
      <c r="B11306" s="81">
        <v>35</v>
      </c>
      <c r="C11306" s="81">
        <v>29.75</v>
      </c>
    </row>
    <row r="11307" spans="1:3" x14ac:dyDescent="0.3">
      <c r="A11307" s="37">
        <v>46060</v>
      </c>
      <c r="B11307" s="81"/>
      <c r="C11307" s="81"/>
    </row>
    <row r="11308" spans="1:3" x14ac:dyDescent="0.3">
      <c r="A11308" s="25" t="s">
        <v>104</v>
      </c>
      <c r="B11308" s="81">
        <v>0</v>
      </c>
      <c r="C11308" s="81">
        <v>0</v>
      </c>
    </row>
    <row r="11309" spans="1:3" x14ac:dyDescent="0.3">
      <c r="A11309" s="37">
        <v>46062</v>
      </c>
      <c r="B11309" s="81"/>
      <c r="C11309" s="81"/>
    </row>
    <row r="11310" spans="1:3" x14ac:dyDescent="0.3">
      <c r="A11310" s="25" t="s">
        <v>105</v>
      </c>
      <c r="B11310" s="81">
        <v>30</v>
      </c>
      <c r="C11310" s="81">
        <v>29.75</v>
      </c>
    </row>
    <row r="11311" spans="1:3" x14ac:dyDescent="0.3">
      <c r="A11311" s="37">
        <v>46063</v>
      </c>
      <c r="B11311" s="81"/>
      <c r="C11311" s="81"/>
    </row>
    <row r="11312" spans="1:3" x14ac:dyDescent="0.3">
      <c r="A11312" s="25" t="s">
        <v>105</v>
      </c>
      <c r="B11312" s="81">
        <v>34</v>
      </c>
      <c r="C11312" s="81">
        <v>29.75</v>
      </c>
    </row>
    <row r="11313" spans="1:3" x14ac:dyDescent="0.3">
      <c r="A11313" s="37">
        <v>46064</v>
      </c>
      <c r="B11313" s="81"/>
      <c r="C11313" s="81"/>
    </row>
    <row r="11314" spans="1:3" x14ac:dyDescent="0.3">
      <c r="A11314" s="25" t="s">
        <v>105</v>
      </c>
      <c r="B11314" s="81">
        <v>35</v>
      </c>
      <c r="C11314" s="81">
        <v>26.75</v>
      </c>
    </row>
    <row r="11315" spans="1:3" x14ac:dyDescent="0.3">
      <c r="A11315" s="37">
        <v>46065</v>
      </c>
      <c r="B11315" s="81"/>
      <c r="C11315" s="81"/>
    </row>
    <row r="11316" spans="1:3" x14ac:dyDescent="0.3">
      <c r="A11316" s="25" t="s">
        <v>105</v>
      </c>
      <c r="B11316" s="81">
        <v>35</v>
      </c>
      <c r="C11316" s="81">
        <v>29.75</v>
      </c>
    </row>
    <row r="11317" spans="1:3" x14ac:dyDescent="0.3">
      <c r="A11317" s="37">
        <v>46066</v>
      </c>
      <c r="B11317" s="81"/>
      <c r="C11317" s="81"/>
    </row>
    <row r="11318" spans="1:3" x14ac:dyDescent="0.3">
      <c r="A11318" s="25" t="s">
        <v>105</v>
      </c>
      <c r="B11318" s="81">
        <v>31</v>
      </c>
      <c r="C11318" s="81">
        <v>29.75</v>
      </c>
    </row>
    <row r="11319" spans="1:3" x14ac:dyDescent="0.3">
      <c r="A11319" s="37">
        <v>46068</v>
      </c>
      <c r="B11319" s="81"/>
      <c r="C11319" s="81"/>
    </row>
    <row r="11320" spans="1:3" x14ac:dyDescent="0.3">
      <c r="A11320" s="25" t="s">
        <v>255</v>
      </c>
      <c r="B11320" s="81">
        <v>0</v>
      </c>
      <c r="C11320" s="81">
        <v>0</v>
      </c>
    </row>
    <row r="11321" spans="1:3" x14ac:dyDescent="0.3">
      <c r="A11321" s="37">
        <v>46069</v>
      </c>
      <c r="B11321" s="81"/>
      <c r="C11321" s="81"/>
    </row>
    <row r="11322" spans="1:3" x14ac:dyDescent="0.3">
      <c r="A11322" s="25" t="s">
        <v>255</v>
      </c>
      <c r="B11322" s="81">
        <v>30</v>
      </c>
      <c r="C11322" s="81">
        <v>29.75</v>
      </c>
    </row>
    <row r="11323" spans="1:3" x14ac:dyDescent="0.3">
      <c r="A11323" s="37">
        <v>46070</v>
      </c>
      <c r="B11323" s="81"/>
      <c r="C11323" s="81"/>
    </row>
    <row r="11324" spans="1:3" x14ac:dyDescent="0.3">
      <c r="A11324" s="25" t="s">
        <v>255</v>
      </c>
      <c r="B11324" s="81">
        <v>30</v>
      </c>
      <c r="C11324" s="81">
        <v>29.75</v>
      </c>
    </row>
    <row r="11325" spans="1:3" x14ac:dyDescent="0.3">
      <c r="A11325" s="37">
        <v>46071</v>
      </c>
      <c r="B11325" s="81"/>
      <c r="C11325" s="81"/>
    </row>
    <row r="11326" spans="1:3" x14ac:dyDescent="0.3">
      <c r="A11326" s="25" t="s">
        <v>255</v>
      </c>
      <c r="B11326" s="81">
        <v>23</v>
      </c>
      <c r="C11326" s="81">
        <v>29.75</v>
      </c>
    </row>
    <row r="11327" spans="1:3" x14ac:dyDescent="0.3">
      <c r="A11327" s="37">
        <v>46072</v>
      </c>
      <c r="B11327" s="81"/>
      <c r="C11327" s="81"/>
    </row>
    <row r="11328" spans="1:3" x14ac:dyDescent="0.3">
      <c r="A11328" s="25" t="s">
        <v>255</v>
      </c>
      <c r="B11328" s="81">
        <v>35</v>
      </c>
      <c r="C11328" s="81">
        <v>29.75</v>
      </c>
    </row>
    <row r="11329" spans="1:3" x14ac:dyDescent="0.3">
      <c r="A11329" s="37">
        <v>46073</v>
      </c>
      <c r="B11329" s="81"/>
      <c r="C11329" s="81"/>
    </row>
    <row r="11330" spans="1:3" x14ac:dyDescent="0.3">
      <c r="A11330" s="25" t="s">
        <v>255</v>
      </c>
      <c r="B11330" s="81">
        <v>21</v>
      </c>
      <c r="C11330" s="81">
        <v>29.75</v>
      </c>
    </row>
    <row r="11331" spans="1:3" x14ac:dyDescent="0.3">
      <c r="A11331" s="37">
        <v>46074</v>
      </c>
      <c r="B11331" s="81"/>
      <c r="C11331" s="81"/>
    </row>
    <row r="11332" spans="1:3" x14ac:dyDescent="0.3">
      <c r="A11332" s="25" t="s">
        <v>255</v>
      </c>
      <c r="B11332" s="81">
        <v>0</v>
      </c>
      <c r="C11332" s="81">
        <v>0</v>
      </c>
    </row>
    <row r="11333" spans="1:3" x14ac:dyDescent="0.3">
      <c r="A11333" s="37">
        <v>46075</v>
      </c>
      <c r="B11333" s="81"/>
      <c r="C11333" s="81"/>
    </row>
    <row r="11334" spans="1:3" x14ac:dyDescent="0.3">
      <c r="A11334" s="25" t="s">
        <v>256</v>
      </c>
      <c r="B11334" s="81">
        <v>0</v>
      </c>
      <c r="C11334" s="81">
        <v>0</v>
      </c>
    </row>
    <row r="11335" spans="1:3" x14ac:dyDescent="0.3">
      <c r="A11335" s="37">
        <v>46076</v>
      </c>
      <c r="B11335" s="81"/>
      <c r="C11335" s="81"/>
    </row>
    <row r="11336" spans="1:3" x14ac:dyDescent="0.3">
      <c r="A11336" s="25" t="s">
        <v>256</v>
      </c>
      <c r="B11336" s="81">
        <v>35</v>
      </c>
      <c r="C11336" s="81">
        <v>29.75</v>
      </c>
    </row>
    <row r="11337" spans="1:3" x14ac:dyDescent="0.3">
      <c r="A11337" s="37">
        <v>46077</v>
      </c>
      <c r="B11337" s="81"/>
      <c r="C11337" s="81"/>
    </row>
    <row r="11338" spans="1:3" x14ac:dyDescent="0.3">
      <c r="A11338" s="25" t="s">
        <v>256</v>
      </c>
      <c r="B11338" s="81">
        <v>31</v>
      </c>
      <c r="C11338" s="81">
        <v>29.75</v>
      </c>
    </row>
    <row r="11339" spans="1:3" x14ac:dyDescent="0.3">
      <c r="A11339" s="37">
        <v>46078</v>
      </c>
      <c r="B11339" s="81"/>
      <c r="C11339" s="81"/>
    </row>
    <row r="11340" spans="1:3" x14ac:dyDescent="0.3">
      <c r="A11340" s="25" t="s">
        <v>256</v>
      </c>
      <c r="B11340" s="81">
        <v>28</v>
      </c>
      <c r="C11340" s="81">
        <v>29.75</v>
      </c>
    </row>
    <row r="11341" spans="1:3" x14ac:dyDescent="0.3">
      <c r="A11341" s="37">
        <v>46079</v>
      </c>
      <c r="B11341" s="81"/>
      <c r="C11341" s="81"/>
    </row>
    <row r="11342" spans="1:3" x14ac:dyDescent="0.3">
      <c r="A11342" s="25" t="s">
        <v>256</v>
      </c>
      <c r="B11342" s="81">
        <v>30</v>
      </c>
      <c r="C11342" s="81">
        <v>29.75</v>
      </c>
    </row>
    <row r="11343" spans="1:3" x14ac:dyDescent="0.3">
      <c r="A11343" s="37">
        <v>46080</v>
      </c>
      <c r="B11343" s="81"/>
      <c r="C11343" s="81"/>
    </row>
    <row r="11344" spans="1:3" x14ac:dyDescent="0.3">
      <c r="A11344" s="25" t="s">
        <v>256</v>
      </c>
      <c r="B11344" s="81">
        <v>25</v>
      </c>
      <c r="C11344" s="81">
        <v>29.75</v>
      </c>
    </row>
    <row r="11345" spans="1:3" x14ac:dyDescent="0.3">
      <c r="A11345" s="37">
        <v>46081</v>
      </c>
      <c r="B11345" s="81"/>
      <c r="C11345" s="81"/>
    </row>
    <row r="11346" spans="1:3" x14ac:dyDescent="0.3">
      <c r="A11346" s="25" t="s">
        <v>256</v>
      </c>
      <c r="B11346" s="81">
        <v>0</v>
      </c>
      <c r="C11346" s="81">
        <v>0</v>
      </c>
    </row>
    <row r="11347" spans="1:3" x14ac:dyDescent="0.3">
      <c r="A11347" s="37">
        <v>46083</v>
      </c>
      <c r="B11347" s="81"/>
      <c r="C11347" s="81"/>
    </row>
    <row r="11348" spans="1:3" x14ac:dyDescent="0.3">
      <c r="A11348" s="25" t="s">
        <v>104</v>
      </c>
      <c r="B11348" s="81">
        <v>35</v>
      </c>
      <c r="C11348" s="81">
        <v>29.75</v>
      </c>
    </row>
    <row r="11349" spans="1:3" x14ac:dyDescent="0.3">
      <c r="A11349" s="37">
        <v>46084</v>
      </c>
      <c r="B11349" s="81"/>
      <c r="C11349" s="81"/>
    </row>
    <row r="11350" spans="1:3" x14ac:dyDescent="0.3">
      <c r="A11350" s="25" t="s">
        <v>104</v>
      </c>
      <c r="B11350" s="81">
        <v>33</v>
      </c>
      <c r="C11350" s="81">
        <v>29.75</v>
      </c>
    </row>
    <row r="11351" spans="1:3" x14ac:dyDescent="0.3">
      <c r="A11351" s="37">
        <v>46085</v>
      </c>
      <c r="B11351" s="81"/>
      <c r="C11351" s="81"/>
    </row>
    <row r="11352" spans="1:3" x14ac:dyDescent="0.3">
      <c r="A11352" s="25" t="s">
        <v>104</v>
      </c>
      <c r="B11352" s="81">
        <v>35</v>
      </c>
      <c r="C11352" s="81">
        <v>29.75</v>
      </c>
    </row>
    <row r="11353" spans="1:3" x14ac:dyDescent="0.3">
      <c r="A11353" s="37">
        <v>46086</v>
      </c>
      <c r="B11353" s="81"/>
      <c r="C11353" s="81"/>
    </row>
    <row r="11354" spans="1:3" x14ac:dyDescent="0.3">
      <c r="A11354" s="25" t="s">
        <v>104</v>
      </c>
      <c r="B11354" s="81">
        <v>30</v>
      </c>
      <c r="C11354" s="81">
        <v>29.75</v>
      </c>
    </row>
    <row r="11355" spans="1:3" x14ac:dyDescent="0.3">
      <c r="A11355" s="37">
        <v>46087</v>
      </c>
      <c r="B11355" s="81"/>
      <c r="C11355" s="81"/>
    </row>
    <row r="11356" spans="1:3" x14ac:dyDescent="0.3">
      <c r="A11356" s="25" t="s">
        <v>104</v>
      </c>
      <c r="B11356" s="81">
        <v>32</v>
      </c>
      <c r="C11356" s="81">
        <v>29.75</v>
      </c>
    </row>
    <row r="11357" spans="1:3" x14ac:dyDescent="0.3">
      <c r="A11357" s="37">
        <v>46088</v>
      </c>
      <c r="B11357" s="81"/>
      <c r="C11357" s="81"/>
    </row>
    <row r="11358" spans="1:3" x14ac:dyDescent="0.3">
      <c r="A11358" s="25" t="s">
        <v>104</v>
      </c>
      <c r="B11358" s="81">
        <v>0</v>
      </c>
      <c r="C11358" s="81">
        <v>0</v>
      </c>
    </row>
    <row r="11359" spans="1:3" x14ac:dyDescent="0.3">
      <c r="A11359" s="37">
        <v>46090</v>
      </c>
      <c r="B11359" s="81"/>
      <c r="C11359" s="81"/>
    </row>
    <row r="11360" spans="1:3" x14ac:dyDescent="0.3">
      <c r="A11360" s="25" t="s">
        <v>105</v>
      </c>
      <c r="B11360" s="81">
        <v>35</v>
      </c>
      <c r="C11360" s="81">
        <v>29.75</v>
      </c>
    </row>
    <row r="11361" spans="1:3" x14ac:dyDescent="0.3">
      <c r="A11361" s="37">
        <v>46091</v>
      </c>
      <c r="B11361" s="81"/>
      <c r="C11361" s="81"/>
    </row>
    <row r="11362" spans="1:3" x14ac:dyDescent="0.3">
      <c r="A11362" s="25" t="s">
        <v>105</v>
      </c>
      <c r="B11362" s="81">
        <v>20</v>
      </c>
      <c r="C11362" s="81">
        <v>29.75</v>
      </c>
    </row>
    <row r="11363" spans="1:3" x14ac:dyDescent="0.3">
      <c r="A11363" s="37">
        <v>46092</v>
      </c>
      <c r="B11363" s="81"/>
      <c r="C11363" s="81"/>
    </row>
    <row r="11364" spans="1:3" x14ac:dyDescent="0.3">
      <c r="A11364" s="25" t="s">
        <v>105</v>
      </c>
      <c r="B11364" s="81">
        <v>46</v>
      </c>
      <c r="C11364" s="81">
        <v>29.75</v>
      </c>
    </row>
    <row r="11365" spans="1:3" x14ac:dyDescent="0.3">
      <c r="A11365" s="37">
        <v>46093</v>
      </c>
      <c r="B11365" s="81"/>
      <c r="C11365" s="81"/>
    </row>
    <row r="11366" spans="1:3" x14ac:dyDescent="0.3">
      <c r="A11366" s="25" t="s">
        <v>105</v>
      </c>
      <c r="B11366" s="81">
        <v>30</v>
      </c>
      <c r="C11366" s="81">
        <v>29.449494949494952</v>
      </c>
    </row>
    <row r="11367" spans="1:3" x14ac:dyDescent="0.3">
      <c r="A11367" s="37">
        <v>46094</v>
      </c>
      <c r="B11367" s="81"/>
      <c r="C11367" s="81"/>
    </row>
    <row r="11368" spans="1:3" x14ac:dyDescent="0.3">
      <c r="A11368" s="25" t="s">
        <v>105</v>
      </c>
      <c r="B11368" s="81">
        <v>31</v>
      </c>
      <c r="C11368" s="81">
        <v>29.75</v>
      </c>
    </row>
    <row r="11369" spans="1:3" x14ac:dyDescent="0.3">
      <c r="A11369" s="37">
        <v>46096</v>
      </c>
      <c r="B11369" s="81"/>
      <c r="C11369" s="81"/>
    </row>
    <row r="11370" spans="1:3" x14ac:dyDescent="0.3">
      <c r="A11370" s="25" t="s">
        <v>255</v>
      </c>
      <c r="B11370" s="81">
        <v>0</v>
      </c>
      <c r="C11370" s="81">
        <v>0</v>
      </c>
    </row>
    <row r="11371" spans="1:3" x14ac:dyDescent="0.3">
      <c r="A11371" s="37">
        <v>46097</v>
      </c>
      <c r="B11371" s="81"/>
      <c r="C11371" s="81"/>
    </row>
    <row r="11372" spans="1:3" x14ac:dyDescent="0.3">
      <c r="A11372" s="25" t="s">
        <v>255</v>
      </c>
      <c r="B11372" s="81">
        <v>30</v>
      </c>
      <c r="C11372" s="81">
        <v>29.75</v>
      </c>
    </row>
    <row r="11373" spans="1:3" x14ac:dyDescent="0.3">
      <c r="A11373" s="37">
        <v>46098</v>
      </c>
      <c r="B11373" s="81"/>
      <c r="C11373" s="81"/>
    </row>
    <row r="11374" spans="1:3" x14ac:dyDescent="0.3">
      <c r="A11374" s="25" t="s">
        <v>255</v>
      </c>
      <c r="B11374" s="81">
        <v>30</v>
      </c>
      <c r="C11374" s="81">
        <v>29.75</v>
      </c>
    </row>
    <row r="11375" spans="1:3" x14ac:dyDescent="0.3">
      <c r="A11375" s="37">
        <v>46099</v>
      </c>
      <c r="B11375" s="81"/>
      <c r="C11375" s="81"/>
    </row>
    <row r="11376" spans="1:3" x14ac:dyDescent="0.3">
      <c r="A11376" s="25" t="s">
        <v>255</v>
      </c>
      <c r="B11376" s="81">
        <v>30</v>
      </c>
      <c r="C11376" s="81">
        <v>29.75</v>
      </c>
    </row>
    <row r="11377" spans="1:3" x14ac:dyDescent="0.3">
      <c r="A11377" s="37">
        <v>46100</v>
      </c>
      <c r="B11377" s="81"/>
      <c r="C11377" s="81"/>
    </row>
    <row r="11378" spans="1:3" x14ac:dyDescent="0.3">
      <c r="A11378" s="25" t="s">
        <v>255</v>
      </c>
      <c r="B11378" s="81">
        <v>30</v>
      </c>
      <c r="C11378" s="81">
        <v>29.75</v>
      </c>
    </row>
    <row r="11379" spans="1:3" x14ac:dyDescent="0.3">
      <c r="A11379" s="37">
        <v>46101</v>
      </c>
      <c r="B11379" s="81"/>
      <c r="C11379" s="81"/>
    </row>
    <row r="11380" spans="1:3" x14ac:dyDescent="0.3">
      <c r="A11380" s="25" t="s">
        <v>255</v>
      </c>
      <c r="B11380" s="81">
        <v>30</v>
      </c>
      <c r="C11380" s="81">
        <v>29.75</v>
      </c>
    </row>
    <row r="11381" spans="1:3" x14ac:dyDescent="0.3">
      <c r="A11381" s="37">
        <v>46103</v>
      </c>
      <c r="B11381" s="81"/>
      <c r="C11381" s="81"/>
    </row>
    <row r="11382" spans="1:3" x14ac:dyDescent="0.3">
      <c r="A11382" s="25" t="s">
        <v>256</v>
      </c>
      <c r="B11382" s="81">
        <v>0</v>
      </c>
      <c r="C11382" s="81">
        <v>0</v>
      </c>
    </row>
    <row r="11383" spans="1:3" x14ac:dyDescent="0.3">
      <c r="A11383" s="37">
        <v>46104</v>
      </c>
      <c r="B11383" s="81"/>
      <c r="C11383" s="81"/>
    </row>
    <row r="11384" spans="1:3" x14ac:dyDescent="0.3">
      <c r="A11384" s="25" t="s">
        <v>256</v>
      </c>
      <c r="B11384" s="81">
        <v>20</v>
      </c>
      <c r="C11384" s="81">
        <v>29.75</v>
      </c>
    </row>
    <row r="11385" spans="1:3" x14ac:dyDescent="0.3">
      <c r="A11385" s="37">
        <v>46105</v>
      </c>
      <c r="B11385" s="81"/>
      <c r="C11385" s="81"/>
    </row>
    <row r="11386" spans="1:3" x14ac:dyDescent="0.3">
      <c r="A11386" s="25" t="s">
        <v>256</v>
      </c>
      <c r="B11386" s="81">
        <v>35</v>
      </c>
      <c r="C11386" s="81">
        <v>15</v>
      </c>
    </row>
    <row r="11387" spans="1:3" x14ac:dyDescent="0.3">
      <c r="A11387" s="37">
        <v>46106</v>
      </c>
      <c r="B11387" s="81"/>
      <c r="C11387" s="81"/>
    </row>
    <row r="11388" spans="1:3" x14ac:dyDescent="0.3">
      <c r="A11388" s="25" t="s">
        <v>256</v>
      </c>
      <c r="B11388" s="81">
        <v>30</v>
      </c>
      <c r="C11388" s="81">
        <v>29.75</v>
      </c>
    </row>
    <row r="11389" spans="1:3" x14ac:dyDescent="0.3">
      <c r="A11389" s="37">
        <v>46107</v>
      </c>
      <c r="B11389" s="81"/>
      <c r="C11389" s="81"/>
    </row>
    <row r="11390" spans="1:3" x14ac:dyDescent="0.3">
      <c r="A11390" s="25" t="s">
        <v>256</v>
      </c>
      <c r="B11390" s="81">
        <v>30</v>
      </c>
      <c r="C11390" s="81">
        <v>29.75</v>
      </c>
    </row>
    <row r="11391" spans="1:3" x14ac:dyDescent="0.3">
      <c r="A11391" s="37">
        <v>46108</v>
      </c>
      <c r="B11391" s="81"/>
      <c r="C11391" s="81"/>
    </row>
    <row r="11392" spans="1:3" x14ac:dyDescent="0.3">
      <c r="A11392" s="25" t="s">
        <v>256</v>
      </c>
      <c r="B11392" s="81">
        <v>31</v>
      </c>
      <c r="C11392" s="81">
        <v>29.75</v>
      </c>
    </row>
    <row r="11393" spans="1:3" x14ac:dyDescent="0.3">
      <c r="A11393" s="37">
        <v>46111</v>
      </c>
      <c r="B11393" s="81"/>
      <c r="C11393" s="81"/>
    </row>
    <row r="11394" spans="1:3" x14ac:dyDescent="0.3">
      <c r="A11394" s="25" t="s">
        <v>257</v>
      </c>
      <c r="B11394" s="81">
        <v>12</v>
      </c>
      <c r="C11394" s="81">
        <v>29.75</v>
      </c>
    </row>
    <row r="11395" spans="1:3" x14ac:dyDescent="0.3">
      <c r="A11395" s="37">
        <v>46112</v>
      </c>
      <c r="B11395" s="81"/>
      <c r="C11395" s="81"/>
    </row>
    <row r="11396" spans="1:3" x14ac:dyDescent="0.3">
      <c r="A11396" s="25" t="s">
        <v>257</v>
      </c>
      <c r="B11396" s="81">
        <v>0</v>
      </c>
      <c r="C11396" s="81">
        <v>0</v>
      </c>
    </row>
    <row r="11397" spans="1:3" x14ac:dyDescent="0.3">
      <c r="A11397" s="37">
        <v>46113</v>
      </c>
      <c r="B11397" s="81"/>
      <c r="C11397" s="81"/>
    </row>
    <row r="11398" spans="1:3" x14ac:dyDescent="0.3">
      <c r="A11398" s="25" t="s">
        <v>103</v>
      </c>
      <c r="B11398" s="81">
        <v>0</v>
      </c>
      <c r="C11398" s="81">
        <v>0</v>
      </c>
    </row>
    <row r="11399" spans="1:3" x14ac:dyDescent="0.3">
      <c r="A11399" s="37">
        <v>46114</v>
      </c>
      <c r="B11399" s="81"/>
      <c r="C11399" s="81"/>
    </row>
    <row r="11400" spans="1:3" x14ac:dyDescent="0.3">
      <c r="A11400" s="25" t="s">
        <v>103</v>
      </c>
      <c r="B11400" s="81">
        <v>0</v>
      </c>
      <c r="C11400" s="81">
        <v>0</v>
      </c>
    </row>
    <row r="11401" spans="1:3" x14ac:dyDescent="0.3">
      <c r="A11401" s="37">
        <v>46115</v>
      </c>
      <c r="B11401" s="81"/>
      <c r="C11401" s="81"/>
    </row>
    <row r="11402" spans="1:3" x14ac:dyDescent="0.3">
      <c r="A11402" s="25" t="s">
        <v>103</v>
      </c>
      <c r="B11402" s="81">
        <v>0</v>
      </c>
      <c r="C11402" s="81">
        <v>0</v>
      </c>
    </row>
    <row r="11403" spans="1:3" x14ac:dyDescent="0.3">
      <c r="A11403" s="37">
        <v>46118</v>
      </c>
      <c r="B11403" s="81"/>
      <c r="C11403" s="81"/>
    </row>
    <row r="11404" spans="1:3" x14ac:dyDescent="0.3">
      <c r="A11404" s="25" t="s">
        <v>104</v>
      </c>
      <c r="B11404" s="81">
        <v>0</v>
      </c>
      <c r="C11404" s="81">
        <v>0</v>
      </c>
    </row>
    <row r="11405" spans="1:3" x14ac:dyDescent="0.3">
      <c r="A11405" s="37">
        <v>46119</v>
      </c>
      <c r="B11405" s="81"/>
      <c r="C11405" s="81"/>
    </row>
    <row r="11406" spans="1:3" x14ac:dyDescent="0.3">
      <c r="A11406" s="25" t="s">
        <v>104</v>
      </c>
      <c r="B11406" s="81">
        <v>30</v>
      </c>
      <c r="C11406" s="81">
        <v>29.75</v>
      </c>
    </row>
    <row r="11407" spans="1:3" x14ac:dyDescent="0.3">
      <c r="A11407" s="37">
        <v>46120</v>
      </c>
      <c r="B11407" s="81"/>
      <c r="C11407" s="81"/>
    </row>
    <row r="11408" spans="1:3" x14ac:dyDescent="0.3">
      <c r="A11408" s="25" t="s">
        <v>104</v>
      </c>
      <c r="B11408" s="81">
        <v>30</v>
      </c>
      <c r="C11408" s="81">
        <v>29.75</v>
      </c>
    </row>
    <row r="11409" spans="1:3" x14ac:dyDescent="0.3">
      <c r="A11409" s="37">
        <v>46121</v>
      </c>
      <c r="B11409" s="81"/>
      <c r="C11409" s="81"/>
    </row>
    <row r="11410" spans="1:3" x14ac:dyDescent="0.3">
      <c r="A11410" s="25" t="s">
        <v>104</v>
      </c>
      <c r="B11410" s="81">
        <v>30</v>
      </c>
      <c r="C11410" s="81">
        <v>29.75</v>
      </c>
    </row>
    <row r="11411" spans="1:3" x14ac:dyDescent="0.3">
      <c r="A11411" s="37">
        <v>46122</v>
      </c>
      <c r="B11411" s="81"/>
      <c r="C11411" s="81"/>
    </row>
    <row r="11412" spans="1:3" x14ac:dyDescent="0.3">
      <c r="A11412" s="25" t="s">
        <v>104</v>
      </c>
      <c r="B11412" s="81">
        <v>20</v>
      </c>
      <c r="C11412" s="81">
        <v>29.75</v>
      </c>
    </row>
    <row r="11413" spans="1:3" x14ac:dyDescent="0.3">
      <c r="A11413" s="37">
        <v>46125</v>
      </c>
      <c r="B11413" s="81"/>
      <c r="C11413" s="81"/>
    </row>
    <row r="11414" spans="1:3" x14ac:dyDescent="0.3">
      <c r="A11414" s="25" t="s">
        <v>105</v>
      </c>
      <c r="B11414" s="81">
        <v>40</v>
      </c>
      <c r="C11414" s="81">
        <v>25.5</v>
      </c>
    </row>
    <row r="11415" spans="1:3" x14ac:dyDescent="0.3">
      <c r="A11415" s="37">
        <v>46126</v>
      </c>
      <c r="B11415" s="81"/>
      <c r="C11415" s="81"/>
    </row>
    <row r="11416" spans="1:3" x14ac:dyDescent="0.3">
      <c r="A11416" s="25" t="s">
        <v>105</v>
      </c>
      <c r="B11416" s="81">
        <v>30</v>
      </c>
      <c r="C11416" s="81">
        <v>29.75</v>
      </c>
    </row>
    <row r="11417" spans="1:3" x14ac:dyDescent="0.3">
      <c r="A11417" s="37">
        <v>46127</v>
      </c>
      <c r="B11417" s="81"/>
      <c r="C11417" s="81"/>
    </row>
    <row r="11418" spans="1:3" x14ac:dyDescent="0.3">
      <c r="A11418" s="25" t="s">
        <v>105</v>
      </c>
      <c r="B11418" s="81">
        <v>30</v>
      </c>
      <c r="C11418" s="81">
        <v>29.75</v>
      </c>
    </row>
    <row r="11419" spans="1:3" x14ac:dyDescent="0.3">
      <c r="A11419" s="37">
        <v>46128</v>
      </c>
      <c r="B11419" s="81"/>
      <c r="C11419" s="81"/>
    </row>
    <row r="11420" spans="1:3" x14ac:dyDescent="0.3">
      <c r="A11420" s="25" t="s">
        <v>105</v>
      </c>
      <c r="B11420" s="81">
        <v>30</v>
      </c>
      <c r="C11420" s="81">
        <v>29.75</v>
      </c>
    </row>
    <row r="11421" spans="1:3" x14ac:dyDescent="0.3">
      <c r="A11421" s="37">
        <v>46129</v>
      </c>
      <c r="B11421" s="81"/>
      <c r="C11421" s="81"/>
    </row>
    <row r="11422" spans="1:3" x14ac:dyDescent="0.3">
      <c r="A11422" s="25" t="s">
        <v>105</v>
      </c>
      <c r="B11422" s="81">
        <v>30</v>
      </c>
      <c r="C11422" s="81">
        <v>29.75</v>
      </c>
    </row>
    <row r="11423" spans="1:3" x14ac:dyDescent="0.3">
      <c r="A11423" s="37">
        <v>46132</v>
      </c>
      <c r="B11423" s="81"/>
      <c r="C11423" s="81"/>
    </row>
    <row r="11424" spans="1:3" x14ac:dyDescent="0.3">
      <c r="A11424" s="25" t="s">
        <v>255</v>
      </c>
      <c r="B11424" s="81">
        <v>30</v>
      </c>
      <c r="C11424" s="81">
        <v>29.75</v>
      </c>
    </row>
    <row r="11425" spans="1:3" x14ac:dyDescent="0.3">
      <c r="A11425" s="37">
        <v>46133</v>
      </c>
      <c r="B11425" s="81"/>
      <c r="C11425" s="81"/>
    </row>
    <row r="11426" spans="1:3" x14ac:dyDescent="0.3">
      <c r="A11426" s="25" t="s">
        <v>255</v>
      </c>
      <c r="B11426" s="81">
        <v>30</v>
      </c>
      <c r="C11426" s="81">
        <v>29.75</v>
      </c>
    </row>
    <row r="11427" spans="1:3" x14ac:dyDescent="0.3">
      <c r="A11427" s="37">
        <v>46134</v>
      </c>
      <c r="B11427" s="81"/>
      <c r="C11427" s="81"/>
    </row>
    <row r="11428" spans="1:3" x14ac:dyDescent="0.3">
      <c r="A11428" s="25" t="s">
        <v>255</v>
      </c>
      <c r="B11428" s="81">
        <v>30</v>
      </c>
      <c r="C11428" s="81">
        <v>29.75</v>
      </c>
    </row>
    <row r="11429" spans="1:3" x14ac:dyDescent="0.3">
      <c r="A11429" s="37">
        <v>46135</v>
      </c>
      <c r="B11429" s="81"/>
      <c r="C11429" s="81"/>
    </row>
    <row r="11430" spans="1:3" x14ac:dyDescent="0.3">
      <c r="A11430" s="25" t="s">
        <v>255</v>
      </c>
      <c r="B11430" s="81">
        <v>30</v>
      </c>
      <c r="C11430" s="81">
        <v>29.75</v>
      </c>
    </row>
    <row r="11431" spans="1:3" x14ac:dyDescent="0.3">
      <c r="A11431" s="37">
        <v>46136</v>
      </c>
      <c r="B11431" s="81"/>
      <c r="C11431" s="81"/>
    </row>
    <row r="11432" spans="1:3" x14ac:dyDescent="0.3">
      <c r="A11432" s="25" t="s">
        <v>255</v>
      </c>
      <c r="B11432" s="81">
        <v>30</v>
      </c>
      <c r="C11432" s="81">
        <v>29.75</v>
      </c>
    </row>
    <row r="11433" spans="1:3" x14ac:dyDescent="0.3">
      <c r="A11433" s="37">
        <v>46139</v>
      </c>
      <c r="B11433" s="81"/>
      <c r="C11433" s="81"/>
    </row>
    <row r="11434" spans="1:3" x14ac:dyDescent="0.3">
      <c r="A11434" s="25" t="s">
        <v>256</v>
      </c>
      <c r="B11434" s="81">
        <v>30</v>
      </c>
      <c r="C11434" s="81">
        <v>29.75</v>
      </c>
    </row>
    <row r="11435" spans="1:3" x14ac:dyDescent="0.3">
      <c r="A11435" s="37">
        <v>46140</v>
      </c>
      <c r="B11435" s="81"/>
      <c r="C11435" s="81"/>
    </row>
    <row r="11436" spans="1:3" x14ac:dyDescent="0.3">
      <c r="A11436" s="25" t="s">
        <v>256</v>
      </c>
      <c r="B11436" s="81">
        <v>30</v>
      </c>
      <c r="C11436" s="81">
        <v>29.75</v>
      </c>
    </row>
    <row r="11437" spans="1:3" x14ac:dyDescent="0.3">
      <c r="A11437" s="37">
        <v>46141</v>
      </c>
      <c r="B11437" s="81"/>
      <c r="C11437" s="81"/>
    </row>
    <row r="11438" spans="1:3" x14ac:dyDescent="0.3">
      <c r="A11438" s="25" t="s">
        <v>256</v>
      </c>
      <c r="B11438" s="81">
        <v>30</v>
      </c>
      <c r="C11438" s="81">
        <v>29.75</v>
      </c>
    </row>
    <row r="11439" spans="1:3" x14ac:dyDescent="0.3">
      <c r="A11439" s="37">
        <v>46142</v>
      </c>
      <c r="B11439" s="81"/>
      <c r="C11439" s="81"/>
    </row>
    <row r="11440" spans="1:3" x14ac:dyDescent="0.3">
      <c r="A11440" s="25" t="s">
        <v>256</v>
      </c>
      <c r="B11440" s="81">
        <v>30</v>
      </c>
      <c r="C11440" s="81">
        <v>29.75</v>
      </c>
    </row>
    <row r="11441" spans="1:3" x14ac:dyDescent="0.3">
      <c r="A11441" s="37">
        <v>46143</v>
      </c>
      <c r="B11441" s="81"/>
      <c r="C11441" s="81"/>
    </row>
    <row r="11442" spans="1:3" x14ac:dyDescent="0.3">
      <c r="A11442" s="25" t="s">
        <v>103</v>
      </c>
      <c r="B11442" s="81">
        <v>30</v>
      </c>
      <c r="C11442" s="81">
        <v>29.75</v>
      </c>
    </row>
    <row r="11443" spans="1:3" x14ac:dyDescent="0.3">
      <c r="A11443" s="37">
        <v>46146</v>
      </c>
      <c r="B11443" s="81"/>
      <c r="C11443" s="81"/>
    </row>
    <row r="11444" spans="1:3" x14ac:dyDescent="0.3">
      <c r="A11444" s="25" t="s">
        <v>104</v>
      </c>
      <c r="B11444" s="81">
        <v>30</v>
      </c>
      <c r="C11444" s="81">
        <v>29.75</v>
      </c>
    </row>
    <row r="11445" spans="1:3" x14ac:dyDescent="0.3">
      <c r="A11445" s="37">
        <v>46147</v>
      </c>
      <c r="B11445" s="81"/>
      <c r="C11445" s="81"/>
    </row>
    <row r="11446" spans="1:3" x14ac:dyDescent="0.3">
      <c r="A11446" s="25" t="s">
        <v>104</v>
      </c>
      <c r="B11446" s="81">
        <v>30</v>
      </c>
      <c r="C11446" s="81">
        <v>29.75</v>
      </c>
    </row>
    <row r="11447" spans="1:3" x14ac:dyDescent="0.3">
      <c r="A11447" s="37">
        <v>46148</v>
      </c>
      <c r="B11447" s="81"/>
      <c r="C11447" s="81"/>
    </row>
    <row r="11448" spans="1:3" x14ac:dyDescent="0.3">
      <c r="A11448" s="25" t="s">
        <v>104</v>
      </c>
      <c r="B11448" s="81">
        <v>30</v>
      </c>
      <c r="C11448" s="81">
        <v>29.75</v>
      </c>
    </row>
    <row r="11449" spans="1:3" x14ac:dyDescent="0.3">
      <c r="A11449" s="37">
        <v>46149</v>
      </c>
      <c r="B11449" s="81"/>
      <c r="C11449" s="81"/>
    </row>
    <row r="11450" spans="1:3" x14ac:dyDescent="0.3">
      <c r="A11450" s="25" t="s">
        <v>104</v>
      </c>
      <c r="B11450" s="81">
        <v>30</v>
      </c>
      <c r="C11450" s="81">
        <v>29.75</v>
      </c>
    </row>
    <row r="11451" spans="1:3" x14ac:dyDescent="0.3">
      <c r="A11451" s="37">
        <v>46150</v>
      </c>
      <c r="B11451" s="81"/>
      <c r="C11451" s="81"/>
    </row>
    <row r="11452" spans="1:3" x14ac:dyDescent="0.3">
      <c r="A11452" s="25" t="s">
        <v>104</v>
      </c>
      <c r="B11452" s="81">
        <v>0</v>
      </c>
      <c r="C11452" s="81">
        <v>0</v>
      </c>
    </row>
    <row r="11453" spans="1:3" x14ac:dyDescent="0.3">
      <c r="A11453" s="37">
        <v>46153</v>
      </c>
      <c r="B11453" s="81"/>
      <c r="C11453" s="81"/>
    </row>
    <row r="11454" spans="1:3" x14ac:dyDescent="0.3">
      <c r="A11454" s="25" t="s">
        <v>105</v>
      </c>
      <c r="B11454" s="81">
        <v>31</v>
      </c>
      <c r="C11454" s="81">
        <v>29.75</v>
      </c>
    </row>
    <row r="11455" spans="1:3" x14ac:dyDescent="0.3">
      <c r="A11455" s="37">
        <v>46154</v>
      </c>
      <c r="B11455" s="81"/>
      <c r="C11455" s="81"/>
    </row>
    <row r="11456" spans="1:3" x14ac:dyDescent="0.3">
      <c r="A11456" s="25" t="s">
        <v>105</v>
      </c>
      <c r="B11456" s="81">
        <v>30</v>
      </c>
      <c r="C11456" s="81">
        <v>29.75</v>
      </c>
    </row>
    <row r="11457" spans="1:3" x14ac:dyDescent="0.3">
      <c r="A11457" s="37">
        <v>46155</v>
      </c>
      <c r="B11457" s="81"/>
      <c r="C11457" s="81"/>
    </row>
    <row r="11458" spans="1:3" x14ac:dyDescent="0.3">
      <c r="A11458" s="25" t="s">
        <v>105</v>
      </c>
      <c r="B11458" s="81">
        <v>30</v>
      </c>
      <c r="C11458" s="81">
        <v>29.75</v>
      </c>
    </row>
    <row r="11459" spans="1:3" x14ac:dyDescent="0.3">
      <c r="A11459" s="37">
        <v>46156</v>
      </c>
      <c r="B11459" s="81"/>
      <c r="C11459" s="81"/>
    </row>
    <row r="11460" spans="1:3" x14ac:dyDescent="0.3">
      <c r="A11460" s="25" t="s">
        <v>105</v>
      </c>
      <c r="B11460" s="81">
        <v>25</v>
      </c>
      <c r="C11460" s="81">
        <v>29.75</v>
      </c>
    </row>
    <row r="11461" spans="1:3" x14ac:dyDescent="0.3">
      <c r="A11461" s="37">
        <v>46157</v>
      </c>
      <c r="B11461" s="81"/>
      <c r="C11461" s="81"/>
    </row>
    <row r="11462" spans="1:3" x14ac:dyDescent="0.3">
      <c r="A11462" s="25" t="s">
        <v>105</v>
      </c>
      <c r="B11462" s="81">
        <v>35</v>
      </c>
      <c r="C11462" s="81">
        <v>29.75</v>
      </c>
    </row>
    <row r="11463" spans="1:3" x14ac:dyDescent="0.3">
      <c r="A11463" s="37">
        <v>46160</v>
      </c>
      <c r="B11463" s="81"/>
      <c r="C11463" s="81"/>
    </row>
    <row r="11464" spans="1:3" x14ac:dyDescent="0.3">
      <c r="A11464" s="25" t="s">
        <v>255</v>
      </c>
      <c r="B11464" s="81">
        <v>30</v>
      </c>
      <c r="C11464" s="81">
        <v>29.75</v>
      </c>
    </row>
    <row r="11465" spans="1:3" x14ac:dyDescent="0.3">
      <c r="A11465" s="37">
        <v>46161</v>
      </c>
      <c r="B11465" s="81"/>
      <c r="C11465" s="81"/>
    </row>
    <row r="11466" spans="1:3" x14ac:dyDescent="0.3">
      <c r="A11466" s="25" t="s">
        <v>255</v>
      </c>
      <c r="B11466" s="81">
        <v>30</v>
      </c>
      <c r="C11466" s="81">
        <v>29.75</v>
      </c>
    </row>
    <row r="11467" spans="1:3" x14ac:dyDescent="0.3">
      <c r="A11467" s="37">
        <v>46162</v>
      </c>
      <c r="B11467" s="81"/>
      <c r="C11467" s="81"/>
    </row>
    <row r="11468" spans="1:3" x14ac:dyDescent="0.3">
      <c r="A11468" s="25" t="s">
        <v>255</v>
      </c>
      <c r="B11468" s="81">
        <v>30</v>
      </c>
      <c r="C11468" s="81">
        <v>29.75</v>
      </c>
    </row>
    <row r="11469" spans="1:3" x14ac:dyDescent="0.3">
      <c r="A11469" s="37">
        <v>46163</v>
      </c>
      <c r="B11469" s="81"/>
      <c r="C11469" s="81"/>
    </row>
    <row r="11470" spans="1:3" x14ac:dyDescent="0.3">
      <c r="A11470" s="25" t="s">
        <v>255</v>
      </c>
      <c r="B11470" s="81">
        <v>30</v>
      </c>
      <c r="C11470" s="81">
        <v>29.75</v>
      </c>
    </row>
    <row r="11471" spans="1:3" x14ac:dyDescent="0.3">
      <c r="A11471" s="37">
        <v>46168</v>
      </c>
      <c r="B11471" s="81"/>
      <c r="C11471" s="81"/>
    </row>
    <row r="11472" spans="1:3" x14ac:dyDescent="0.3">
      <c r="A11472" s="25" t="s">
        <v>256</v>
      </c>
      <c r="B11472" s="81">
        <v>0</v>
      </c>
      <c r="C11472" s="81">
        <v>0</v>
      </c>
    </row>
    <row r="11473" spans="1:3" x14ac:dyDescent="0.3">
      <c r="A11473" s="37">
        <v>46169</v>
      </c>
      <c r="B11473" s="81"/>
      <c r="C11473" s="81"/>
    </row>
    <row r="11474" spans="1:3" x14ac:dyDescent="0.3">
      <c r="A11474" s="25" t="s">
        <v>256</v>
      </c>
      <c r="B11474" s="81">
        <v>30</v>
      </c>
      <c r="C11474" s="81">
        <v>29.75</v>
      </c>
    </row>
    <row r="11475" spans="1:3" x14ac:dyDescent="0.3">
      <c r="A11475" s="37">
        <v>46170</v>
      </c>
      <c r="B11475" s="81"/>
      <c r="C11475" s="81"/>
    </row>
    <row r="11476" spans="1:3" x14ac:dyDescent="0.3">
      <c r="A11476" s="25" t="s">
        <v>256</v>
      </c>
      <c r="B11476" s="81">
        <v>30</v>
      </c>
      <c r="C11476" s="81">
        <v>29.75</v>
      </c>
    </row>
    <row r="11477" spans="1:3" x14ac:dyDescent="0.3">
      <c r="A11477" s="37">
        <v>46171</v>
      </c>
      <c r="B11477" s="81"/>
      <c r="C11477" s="81"/>
    </row>
    <row r="11478" spans="1:3" x14ac:dyDescent="0.3">
      <c r="A11478" s="25" t="s">
        <v>256</v>
      </c>
      <c r="B11478" s="81">
        <v>30</v>
      </c>
      <c r="C11478" s="81">
        <v>29.75</v>
      </c>
    </row>
    <row r="11479" spans="1:3" x14ac:dyDescent="0.3">
      <c r="A11479" s="37">
        <v>46174</v>
      </c>
      <c r="B11479" s="81"/>
      <c r="C11479" s="81"/>
    </row>
    <row r="11480" spans="1:3" x14ac:dyDescent="0.3">
      <c r="A11480" s="25" t="s">
        <v>103</v>
      </c>
      <c r="B11480" s="81">
        <v>30</v>
      </c>
      <c r="C11480" s="81">
        <v>29.75</v>
      </c>
    </row>
    <row r="11481" spans="1:3" x14ac:dyDescent="0.3">
      <c r="A11481" s="37">
        <v>46175</v>
      </c>
      <c r="B11481" s="81"/>
      <c r="C11481" s="81"/>
    </row>
    <row r="11482" spans="1:3" x14ac:dyDescent="0.3">
      <c r="A11482" s="25" t="s">
        <v>103</v>
      </c>
      <c r="B11482" s="81">
        <v>30</v>
      </c>
      <c r="C11482" s="81">
        <v>29.75</v>
      </c>
    </row>
    <row r="11483" spans="1:3" x14ac:dyDescent="0.3">
      <c r="A11483" s="37">
        <v>46176</v>
      </c>
      <c r="B11483" s="81"/>
      <c r="C11483" s="81"/>
    </row>
    <row r="11484" spans="1:3" x14ac:dyDescent="0.3">
      <c r="A11484" s="25" t="s">
        <v>103</v>
      </c>
      <c r="B11484" s="81">
        <v>15</v>
      </c>
      <c r="C11484" s="81">
        <v>29.75</v>
      </c>
    </row>
    <row r="11485" spans="1:3" x14ac:dyDescent="0.3">
      <c r="A11485" s="37">
        <v>46177</v>
      </c>
      <c r="B11485" s="81"/>
      <c r="C11485" s="81"/>
    </row>
    <row r="11486" spans="1:3" x14ac:dyDescent="0.3">
      <c r="A11486" s="25" t="s">
        <v>103</v>
      </c>
      <c r="B11486" s="81">
        <v>45</v>
      </c>
      <c r="C11486" s="81">
        <v>29.75</v>
      </c>
    </row>
    <row r="11487" spans="1:3" x14ac:dyDescent="0.3">
      <c r="A11487" s="37">
        <v>46178</v>
      </c>
      <c r="B11487" s="81"/>
      <c r="C11487" s="81"/>
    </row>
    <row r="11488" spans="1:3" x14ac:dyDescent="0.3">
      <c r="A11488" s="25" t="s">
        <v>103</v>
      </c>
      <c r="B11488" s="81">
        <v>30</v>
      </c>
      <c r="C11488" s="81">
        <v>29.75</v>
      </c>
    </row>
    <row r="11489" spans="1:3" x14ac:dyDescent="0.3">
      <c r="A11489" s="37">
        <v>46181</v>
      </c>
      <c r="B11489" s="81"/>
      <c r="C11489" s="81"/>
    </row>
    <row r="11490" spans="1:3" x14ac:dyDescent="0.3">
      <c r="A11490" s="25" t="s">
        <v>104</v>
      </c>
      <c r="B11490" s="81">
        <v>25</v>
      </c>
      <c r="C11490" s="81">
        <v>29.75</v>
      </c>
    </row>
    <row r="11491" spans="1:3" x14ac:dyDescent="0.3">
      <c r="A11491" s="37">
        <v>46182</v>
      </c>
      <c r="B11491" s="81"/>
      <c r="C11491" s="81"/>
    </row>
    <row r="11492" spans="1:3" x14ac:dyDescent="0.3">
      <c r="A11492" s="25" t="s">
        <v>104</v>
      </c>
      <c r="B11492" s="81">
        <v>25</v>
      </c>
      <c r="C11492" s="81">
        <v>29.75</v>
      </c>
    </row>
    <row r="11493" spans="1:3" x14ac:dyDescent="0.3">
      <c r="A11493" s="37">
        <v>46183</v>
      </c>
      <c r="B11493" s="81"/>
      <c r="C11493" s="81"/>
    </row>
    <row r="11494" spans="1:3" x14ac:dyDescent="0.3">
      <c r="A11494" s="25" t="s">
        <v>104</v>
      </c>
      <c r="B11494" s="81">
        <v>40</v>
      </c>
      <c r="C11494" s="81">
        <v>29.75</v>
      </c>
    </row>
    <row r="11495" spans="1:3" x14ac:dyDescent="0.3">
      <c r="A11495" s="37">
        <v>46184</v>
      </c>
      <c r="B11495" s="81"/>
      <c r="C11495" s="81"/>
    </row>
    <row r="11496" spans="1:3" x14ac:dyDescent="0.3">
      <c r="A11496" s="25" t="s">
        <v>104</v>
      </c>
      <c r="B11496" s="81">
        <v>30</v>
      </c>
      <c r="C11496" s="81">
        <v>29.75</v>
      </c>
    </row>
    <row r="11497" spans="1:3" x14ac:dyDescent="0.3">
      <c r="A11497" s="37">
        <v>46185</v>
      </c>
      <c r="B11497" s="81"/>
      <c r="C11497" s="81"/>
    </row>
    <row r="11498" spans="1:3" x14ac:dyDescent="0.3">
      <c r="A11498" s="25" t="s">
        <v>104</v>
      </c>
      <c r="B11498" s="81">
        <v>30</v>
      </c>
      <c r="C11498" s="81">
        <v>29.75</v>
      </c>
    </row>
    <row r="11499" spans="1:3" x14ac:dyDescent="0.3">
      <c r="A11499" s="37">
        <v>46188</v>
      </c>
      <c r="B11499" s="81"/>
      <c r="C11499" s="81"/>
    </row>
    <row r="11500" spans="1:3" x14ac:dyDescent="0.3">
      <c r="A11500" s="25" t="s">
        <v>105</v>
      </c>
      <c r="B11500" s="81">
        <v>10</v>
      </c>
      <c r="C11500" s="81">
        <v>29.75</v>
      </c>
    </row>
    <row r="11501" spans="1:3" x14ac:dyDescent="0.3">
      <c r="A11501" s="37">
        <v>46189</v>
      </c>
      <c r="B11501" s="81"/>
      <c r="C11501" s="81"/>
    </row>
    <row r="11502" spans="1:3" x14ac:dyDescent="0.3">
      <c r="A11502" s="25" t="s">
        <v>105</v>
      </c>
      <c r="B11502" s="81">
        <v>25</v>
      </c>
      <c r="C11502" s="81">
        <v>29.75</v>
      </c>
    </row>
    <row r="11503" spans="1:3" x14ac:dyDescent="0.3">
      <c r="A11503" s="37">
        <v>46190</v>
      </c>
      <c r="B11503" s="81"/>
      <c r="C11503" s="81"/>
    </row>
    <row r="11504" spans="1:3" x14ac:dyDescent="0.3">
      <c r="A11504" s="25" t="s">
        <v>105</v>
      </c>
      <c r="B11504" s="81">
        <v>45</v>
      </c>
      <c r="C11504" s="81">
        <v>29.75</v>
      </c>
    </row>
    <row r="11505" spans="1:3" x14ac:dyDescent="0.3">
      <c r="A11505" s="37">
        <v>46191</v>
      </c>
      <c r="B11505" s="81"/>
      <c r="C11505" s="81"/>
    </row>
    <row r="11506" spans="1:3" x14ac:dyDescent="0.3">
      <c r="A11506" s="25" t="s">
        <v>105</v>
      </c>
      <c r="B11506" s="81">
        <v>10</v>
      </c>
      <c r="C11506" s="81">
        <v>29.75</v>
      </c>
    </row>
    <row r="11507" spans="1:3" x14ac:dyDescent="0.3">
      <c r="A11507" s="37">
        <v>46192</v>
      </c>
      <c r="B11507" s="81"/>
      <c r="C11507" s="81"/>
    </row>
    <row r="11508" spans="1:3" x14ac:dyDescent="0.3">
      <c r="A11508" s="25" t="s">
        <v>105</v>
      </c>
      <c r="B11508" s="81">
        <v>0</v>
      </c>
      <c r="C11508" s="81">
        <v>0</v>
      </c>
    </row>
    <row r="11509" spans="1:3" x14ac:dyDescent="0.3">
      <c r="A11509" s="37">
        <v>46195</v>
      </c>
      <c r="B11509" s="81"/>
      <c r="C11509" s="81"/>
    </row>
    <row r="11510" spans="1:3" x14ac:dyDescent="0.3">
      <c r="A11510" s="25" t="s">
        <v>255</v>
      </c>
      <c r="B11510" s="81">
        <v>30</v>
      </c>
      <c r="C11510" s="81">
        <v>29.75</v>
      </c>
    </row>
    <row r="11511" spans="1:3" x14ac:dyDescent="0.3">
      <c r="A11511" s="37">
        <v>46196</v>
      </c>
      <c r="B11511" s="81"/>
      <c r="C11511" s="81"/>
    </row>
    <row r="11512" spans="1:3" x14ac:dyDescent="0.3">
      <c r="A11512" s="25" t="s">
        <v>255</v>
      </c>
      <c r="B11512" s="81">
        <v>12</v>
      </c>
      <c r="C11512" s="81">
        <v>29.75</v>
      </c>
    </row>
    <row r="11513" spans="1:3" x14ac:dyDescent="0.3">
      <c r="A11513" s="37">
        <v>46197</v>
      </c>
      <c r="B11513" s="81"/>
      <c r="C11513" s="81"/>
    </row>
    <row r="11514" spans="1:3" x14ac:dyDescent="0.3">
      <c r="A11514" s="25" t="s">
        <v>255</v>
      </c>
      <c r="B11514" s="81">
        <v>17</v>
      </c>
      <c r="C11514" s="81">
        <v>29.75</v>
      </c>
    </row>
    <row r="11515" spans="1:3" x14ac:dyDescent="0.3">
      <c r="A11515" s="37">
        <v>46198</v>
      </c>
      <c r="B11515" s="81"/>
      <c r="C11515" s="81"/>
    </row>
    <row r="11516" spans="1:3" x14ac:dyDescent="0.3">
      <c r="A11516" s="25" t="s">
        <v>255</v>
      </c>
      <c r="B11516" s="81">
        <v>45</v>
      </c>
      <c r="C11516" s="81">
        <v>29.75</v>
      </c>
    </row>
    <row r="11517" spans="1:3" x14ac:dyDescent="0.3">
      <c r="A11517" s="37">
        <v>46199</v>
      </c>
      <c r="B11517" s="81"/>
      <c r="C11517" s="81"/>
    </row>
    <row r="11518" spans="1:3" x14ac:dyDescent="0.3">
      <c r="A11518" s="25" t="s">
        <v>255</v>
      </c>
      <c r="B11518" s="81">
        <v>15</v>
      </c>
      <c r="C11518" s="81">
        <v>29.75</v>
      </c>
    </row>
    <row r="11519" spans="1:3" x14ac:dyDescent="0.3">
      <c r="A11519" s="37">
        <v>46202</v>
      </c>
      <c r="B11519" s="81"/>
      <c r="C11519" s="81"/>
    </row>
    <row r="11520" spans="1:3" x14ac:dyDescent="0.3">
      <c r="A11520" s="25" t="s">
        <v>256</v>
      </c>
      <c r="B11520" s="81">
        <v>25</v>
      </c>
      <c r="C11520" s="81">
        <v>29.75</v>
      </c>
    </row>
    <row r="11521" spans="1:3" x14ac:dyDescent="0.3">
      <c r="A11521" s="37">
        <v>46203</v>
      </c>
      <c r="B11521" s="81"/>
      <c r="C11521" s="81"/>
    </row>
    <row r="11522" spans="1:3" x14ac:dyDescent="0.3">
      <c r="A11522" s="25" t="s">
        <v>256</v>
      </c>
      <c r="B11522" s="81">
        <v>30</v>
      </c>
      <c r="C11522" s="81">
        <v>29.75</v>
      </c>
    </row>
    <row r="11523" spans="1:3" x14ac:dyDescent="0.3">
      <c r="A11523" s="37">
        <v>46204</v>
      </c>
      <c r="B11523" s="81"/>
      <c r="C11523" s="81"/>
    </row>
    <row r="11524" spans="1:3" x14ac:dyDescent="0.3">
      <c r="A11524" s="25" t="s">
        <v>103</v>
      </c>
      <c r="B11524" s="81">
        <v>29</v>
      </c>
      <c r="C11524" s="81">
        <v>29.75</v>
      </c>
    </row>
    <row r="11525" spans="1:3" x14ac:dyDescent="0.3">
      <c r="A11525" s="37">
        <v>46205</v>
      </c>
      <c r="B11525" s="81"/>
      <c r="C11525" s="81"/>
    </row>
    <row r="11526" spans="1:3" x14ac:dyDescent="0.3">
      <c r="A11526" s="25" t="s">
        <v>103</v>
      </c>
      <c r="B11526" s="81">
        <v>20</v>
      </c>
      <c r="C11526" s="81">
        <v>29.75</v>
      </c>
    </row>
    <row r="11527" spans="1:3" x14ac:dyDescent="0.3">
      <c r="A11527" s="37">
        <v>46209</v>
      </c>
      <c r="B11527" s="81"/>
      <c r="C11527" s="81"/>
    </row>
    <row r="11528" spans="1:3" x14ac:dyDescent="0.3">
      <c r="A11528" s="25" t="s">
        <v>104</v>
      </c>
      <c r="B11528" s="81">
        <v>15</v>
      </c>
      <c r="C11528" s="81">
        <v>29.75</v>
      </c>
    </row>
    <row r="11529" spans="1:3" x14ac:dyDescent="0.3">
      <c r="A11529" s="37">
        <v>46210</v>
      </c>
      <c r="B11529" s="81"/>
      <c r="C11529" s="81"/>
    </row>
    <row r="11530" spans="1:3" x14ac:dyDescent="0.3">
      <c r="A11530" s="25" t="s">
        <v>104</v>
      </c>
      <c r="B11530" s="81">
        <v>45</v>
      </c>
      <c r="C11530" s="81">
        <v>29.61</v>
      </c>
    </row>
    <row r="11531" spans="1:3" x14ac:dyDescent="0.3">
      <c r="A11531" s="37">
        <v>46211</v>
      </c>
      <c r="B11531" s="81"/>
      <c r="C11531" s="81"/>
    </row>
    <row r="11532" spans="1:3" x14ac:dyDescent="0.3">
      <c r="A11532" s="25" t="s">
        <v>104</v>
      </c>
      <c r="B11532" s="81">
        <v>30</v>
      </c>
      <c r="C11532" s="81">
        <v>29.75</v>
      </c>
    </row>
    <row r="11533" spans="1:3" x14ac:dyDescent="0.3">
      <c r="A11533" s="37">
        <v>46212</v>
      </c>
      <c r="B11533" s="81"/>
      <c r="C11533" s="81"/>
    </row>
    <row r="11534" spans="1:3" x14ac:dyDescent="0.3">
      <c r="A11534" s="25" t="s">
        <v>104</v>
      </c>
      <c r="B11534" s="81">
        <v>15</v>
      </c>
      <c r="C11534" s="81">
        <v>29.75</v>
      </c>
    </row>
    <row r="11535" spans="1:3" x14ac:dyDescent="0.3">
      <c r="A11535" s="37">
        <v>46213</v>
      </c>
      <c r="B11535" s="81"/>
      <c r="C11535" s="81"/>
    </row>
    <row r="11536" spans="1:3" x14ac:dyDescent="0.3">
      <c r="A11536" s="25" t="s">
        <v>104</v>
      </c>
      <c r="B11536" s="81">
        <v>15</v>
      </c>
      <c r="C11536" s="81">
        <v>29.75</v>
      </c>
    </row>
    <row r="11537" spans="1:3" x14ac:dyDescent="0.3">
      <c r="A11537" s="37">
        <v>46216</v>
      </c>
      <c r="B11537" s="81"/>
      <c r="C11537" s="81"/>
    </row>
    <row r="11538" spans="1:3" x14ac:dyDescent="0.3">
      <c r="A11538" s="25" t="s">
        <v>105</v>
      </c>
      <c r="B11538" s="81">
        <v>0</v>
      </c>
      <c r="C11538" s="81">
        <v>0</v>
      </c>
    </row>
    <row r="11539" spans="1:3" x14ac:dyDescent="0.3">
      <c r="A11539" s="37">
        <v>46217</v>
      </c>
      <c r="B11539" s="81"/>
      <c r="C11539" s="81"/>
    </row>
    <row r="11540" spans="1:3" x14ac:dyDescent="0.3">
      <c r="A11540" s="25" t="s">
        <v>105</v>
      </c>
      <c r="B11540" s="81">
        <v>0</v>
      </c>
      <c r="C11540" s="81">
        <v>0</v>
      </c>
    </row>
    <row r="11541" spans="1:3" x14ac:dyDescent="0.3">
      <c r="A11541" s="37">
        <v>46218</v>
      </c>
      <c r="B11541" s="81"/>
      <c r="C11541" s="81"/>
    </row>
    <row r="11542" spans="1:3" x14ac:dyDescent="0.3">
      <c r="A11542" s="25" t="s">
        <v>105</v>
      </c>
      <c r="B11542" s="81">
        <v>15</v>
      </c>
      <c r="C11542" s="81">
        <v>29.75</v>
      </c>
    </row>
    <row r="11543" spans="1:3" x14ac:dyDescent="0.3">
      <c r="A11543" s="37">
        <v>46219</v>
      </c>
      <c r="B11543" s="81"/>
      <c r="C11543" s="81"/>
    </row>
    <row r="11544" spans="1:3" x14ac:dyDescent="0.3">
      <c r="A11544" s="25" t="s">
        <v>105</v>
      </c>
      <c r="B11544" s="81">
        <v>20</v>
      </c>
      <c r="C11544" s="81">
        <v>29.75</v>
      </c>
    </row>
    <row r="11545" spans="1:3" x14ac:dyDescent="0.3">
      <c r="A11545" s="37">
        <v>46220</v>
      </c>
      <c r="B11545" s="81"/>
      <c r="C11545" s="81"/>
    </row>
    <row r="11546" spans="1:3" x14ac:dyDescent="0.3">
      <c r="A11546" s="25" t="s">
        <v>105</v>
      </c>
      <c r="B11546" s="81">
        <v>25</v>
      </c>
      <c r="C11546" s="81">
        <v>29.75</v>
      </c>
    </row>
    <row r="11547" spans="1:3" x14ac:dyDescent="0.3">
      <c r="A11547" s="37">
        <v>46223</v>
      </c>
      <c r="B11547" s="81"/>
      <c r="C11547" s="81"/>
    </row>
    <row r="11548" spans="1:3" x14ac:dyDescent="0.3">
      <c r="A11548" s="25" t="s">
        <v>255</v>
      </c>
      <c r="B11548" s="81">
        <v>15</v>
      </c>
      <c r="C11548" s="81">
        <v>29.75</v>
      </c>
    </row>
    <row r="11549" spans="1:3" x14ac:dyDescent="0.3">
      <c r="A11549" s="37">
        <v>46224</v>
      </c>
      <c r="B11549" s="81"/>
      <c r="C11549" s="81"/>
    </row>
    <row r="11550" spans="1:3" x14ac:dyDescent="0.3">
      <c r="A11550" s="25" t="s">
        <v>255</v>
      </c>
      <c r="B11550" s="81">
        <v>20</v>
      </c>
      <c r="C11550" s="81">
        <v>29.75</v>
      </c>
    </row>
    <row r="11551" spans="1:3" x14ac:dyDescent="0.3">
      <c r="A11551" s="37">
        <v>46225</v>
      </c>
      <c r="B11551" s="81"/>
      <c r="C11551" s="81"/>
    </row>
    <row r="11552" spans="1:3" x14ac:dyDescent="0.3">
      <c r="A11552" s="25" t="s">
        <v>255</v>
      </c>
      <c r="B11552" s="81">
        <v>20</v>
      </c>
      <c r="C11552" s="81">
        <v>29.75</v>
      </c>
    </row>
    <row r="11553" spans="1:3" x14ac:dyDescent="0.3">
      <c r="A11553" s="37">
        <v>46226</v>
      </c>
      <c r="B11553" s="81"/>
      <c r="C11553" s="81"/>
    </row>
    <row r="11554" spans="1:3" x14ac:dyDescent="0.3">
      <c r="A11554" s="25" t="s">
        <v>255</v>
      </c>
      <c r="B11554" s="81">
        <v>20</v>
      </c>
      <c r="C11554" s="81">
        <v>29.75</v>
      </c>
    </row>
    <row r="11555" spans="1:3" x14ac:dyDescent="0.3">
      <c r="A11555" s="37">
        <v>46227</v>
      </c>
      <c r="B11555" s="81"/>
      <c r="C11555" s="81"/>
    </row>
    <row r="11556" spans="1:3" x14ac:dyDescent="0.3">
      <c r="A11556" s="25" t="s">
        <v>255</v>
      </c>
      <c r="B11556" s="81">
        <v>15</v>
      </c>
      <c r="C11556" s="81">
        <v>29.75</v>
      </c>
    </row>
    <row r="11557" spans="1:3" x14ac:dyDescent="0.3">
      <c r="A11557" s="37">
        <v>46230</v>
      </c>
      <c r="B11557" s="81"/>
      <c r="C11557" s="81"/>
    </row>
    <row r="11558" spans="1:3" x14ac:dyDescent="0.3">
      <c r="A11558" s="25" t="s">
        <v>256</v>
      </c>
      <c r="B11558" s="81">
        <v>20</v>
      </c>
      <c r="C11558" s="81">
        <v>29.75</v>
      </c>
    </row>
    <row r="11559" spans="1:3" x14ac:dyDescent="0.3">
      <c r="A11559" s="37">
        <v>46231</v>
      </c>
      <c r="B11559" s="81"/>
      <c r="C11559" s="81"/>
    </row>
    <row r="11560" spans="1:3" x14ac:dyDescent="0.3">
      <c r="A11560" s="25" t="s">
        <v>256</v>
      </c>
      <c r="B11560" s="81">
        <v>45</v>
      </c>
      <c r="C11560" s="81">
        <v>29.75</v>
      </c>
    </row>
    <row r="11561" spans="1:3" x14ac:dyDescent="0.3">
      <c r="A11561" s="37">
        <v>46232</v>
      </c>
      <c r="B11561" s="81"/>
      <c r="C11561" s="81"/>
    </row>
    <row r="11562" spans="1:3" x14ac:dyDescent="0.3">
      <c r="A11562" s="25" t="s">
        <v>256</v>
      </c>
      <c r="B11562" s="81">
        <v>35</v>
      </c>
      <c r="C11562" s="81">
        <v>29.75</v>
      </c>
    </row>
    <row r="11563" spans="1:3" x14ac:dyDescent="0.3">
      <c r="A11563" s="37">
        <v>46233</v>
      </c>
      <c r="B11563" s="81"/>
      <c r="C11563" s="81"/>
    </row>
    <row r="11564" spans="1:3" x14ac:dyDescent="0.3">
      <c r="A11564" s="25" t="s">
        <v>256</v>
      </c>
      <c r="B11564" s="81">
        <v>60</v>
      </c>
      <c r="C11564" s="81">
        <v>29.75</v>
      </c>
    </row>
    <row r="11565" spans="1:3" x14ac:dyDescent="0.3">
      <c r="A11565" s="37">
        <v>46234</v>
      </c>
      <c r="B11565" s="81"/>
      <c r="C11565" s="81"/>
    </row>
    <row r="11566" spans="1:3" x14ac:dyDescent="0.3">
      <c r="A11566" s="25" t="s">
        <v>256</v>
      </c>
      <c r="B11566" s="81">
        <v>30</v>
      </c>
      <c r="C11566" s="81">
        <v>29.75</v>
      </c>
    </row>
    <row r="11567" spans="1:3" x14ac:dyDescent="0.3">
      <c r="A11567" s="37">
        <v>46237</v>
      </c>
      <c r="B11567" s="81"/>
      <c r="C11567" s="81"/>
    </row>
    <row r="11568" spans="1:3" x14ac:dyDescent="0.3">
      <c r="A11568" s="25" t="s">
        <v>104</v>
      </c>
      <c r="B11568" s="81">
        <v>14</v>
      </c>
      <c r="C11568" s="81">
        <v>29.75</v>
      </c>
    </row>
    <row r="11569" spans="1:3" x14ac:dyDescent="0.3">
      <c r="A11569" s="37">
        <v>46238</v>
      </c>
      <c r="B11569" s="81"/>
      <c r="C11569" s="81"/>
    </row>
    <row r="11570" spans="1:3" x14ac:dyDescent="0.3">
      <c r="A11570" s="25" t="s">
        <v>104</v>
      </c>
      <c r="B11570" s="81">
        <v>20</v>
      </c>
      <c r="C11570" s="81">
        <v>29.75</v>
      </c>
    </row>
    <row r="11571" spans="1:3" x14ac:dyDescent="0.3">
      <c r="A11571" s="37">
        <v>46239</v>
      </c>
      <c r="B11571" s="81"/>
      <c r="C11571" s="81"/>
    </row>
    <row r="11572" spans="1:3" x14ac:dyDescent="0.3">
      <c r="A11572" s="25" t="s">
        <v>104</v>
      </c>
      <c r="B11572" s="81">
        <v>30</v>
      </c>
      <c r="C11572" s="81">
        <v>29.75</v>
      </c>
    </row>
    <row r="11573" spans="1:3" x14ac:dyDescent="0.3">
      <c r="A11573" s="37">
        <v>46240</v>
      </c>
      <c r="B11573" s="81"/>
      <c r="C11573" s="81"/>
    </row>
    <row r="11574" spans="1:3" x14ac:dyDescent="0.3">
      <c r="A11574" s="25" t="s">
        <v>104</v>
      </c>
      <c r="B11574" s="81">
        <v>20</v>
      </c>
      <c r="C11574" s="81">
        <v>29.75</v>
      </c>
    </row>
    <row r="11575" spans="1:3" x14ac:dyDescent="0.3">
      <c r="A11575" s="37">
        <v>46241</v>
      </c>
      <c r="B11575" s="81"/>
      <c r="C11575" s="81"/>
    </row>
    <row r="11576" spans="1:3" x14ac:dyDescent="0.3">
      <c r="A11576" s="25" t="s">
        <v>104</v>
      </c>
      <c r="B11576" s="81">
        <v>30</v>
      </c>
      <c r="C11576" s="81">
        <v>29.75</v>
      </c>
    </row>
    <row r="11577" spans="1:3" x14ac:dyDescent="0.3">
      <c r="A11577" s="37">
        <v>46244</v>
      </c>
      <c r="B11577" s="81"/>
      <c r="C11577" s="81"/>
    </row>
    <row r="11578" spans="1:3" x14ac:dyDescent="0.3">
      <c r="A11578" s="25" t="s">
        <v>105</v>
      </c>
      <c r="B11578" s="81">
        <v>25</v>
      </c>
      <c r="C11578" s="81">
        <v>29.75</v>
      </c>
    </row>
    <row r="11579" spans="1:3" x14ac:dyDescent="0.3">
      <c r="A11579" s="37">
        <v>46245</v>
      </c>
      <c r="B11579" s="81"/>
      <c r="C11579" s="81"/>
    </row>
    <row r="11580" spans="1:3" x14ac:dyDescent="0.3">
      <c r="A11580" s="25" t="s">
        <v>105</v>
      </c>
      <c r="B11580" s="81">
        <v>10</v>
      </c>
      <c r="C11580" s="81">
        <v>29.75</v>
      </c>
    </row>
    <row r="11581" spans="1:3" x14ac:dyDescent="0.3">
      <c r="A11581" s="37">
        <v>46246</v>
      </c>
      <c r="B11581" s="81"/>
      <c r="C11581" s="81"/>
    </row>
    <row r="11582" spans="1:3" x14ac:dyDescent="0.3">
      <c r="A11582" s="25" t="s">
        <v>105</v>
      </c>
      <c r="B11582" s="81">
        <v>20</v>
      </c>
      <c r="C11582" s="81">
        <v>29.75</v>
      </c>
    </row>
    <row r="11583" spans="1:3" x14ac:dyDescent="0.3">
      <c r="A11583" s="37">
        <v>46247</v>
      </c>
      <c r="B11583" s="81"/>
      <c r="C11583" s="81"/>
    </row>
    <row r="11584" spans="1:3" x14ac:dyDescent="0.3">
      <c r="A11584" s="25" t="s">
        <v>105</v>
      </c>
      <c r="B11584" s="81">
        <v>20</v>
      </c>
      <c r="C11584" s="81">
        <v>29.75</v>
      </c>
    </row>
    <row r="11585" spans="1:3" x14ac:dyDescent="0.3">
      <c r="A11585" s="37">
        <v>46248</v>
      </c>
      <c r="B11585" s="81"/>
      <c r="C11585" s="81"/>
    </row>
    <row r="11586" spans="1:3" x14ac:dyDescent="0.3">
      <c r="A11586" s="25" t="s">
        <v>105</v>
      </c>
      <c r="B11586" s="81">
        <v>15</v>
      </c>
      <c r="C11586" s="81">
        <v>29.75</v>
      </c>
    </row>
    <row r="11587" spans="1:3" x14ac:dyDescent="0.3">
      <c r="A11587" s="37">
        <v>46251</v>
      </c>
      <c r="B11587" s="81"/>
      <c r="C11587" s="81"/>
    </row>
    <row r="11588" spans="1:3" x14ac:dyDescent="0.3">
      <c r="A11588" s="25" t="s">
        <v>255</v>
      </c>
      <c r="B11588" s="81">
        <v>15</v>
      </c>
      <c r="C11588" s="81">
        <v>29.75</v>
      </c>
    </row>
    <row r="11589" spans="1:3" x14ac:dyDescent="0.3">
      <c r="A11589" s="37">
        <v>46252</v>
      </c>
      <c r="B11589" s="81"/>
      <c r="C11589" s="81"/>
    </row>
    <row r="11590" spans="1:3" x14ac:dyDescent="0.3">
      <c r="A11590" s="25" t="s">
        <v>255</v>
      </c>
      <c r="B11590" s="81">
        <v>42</v>
      </c>
      <c r="C11590" s="81">
        <v>29.75</v>
      </c>
    </row>
    <row r="11591" spans="1:3" x14ac:dyDescent="0.3">
      <c r="A11591" s="37">
        <v>46253</v>
      </c>
      <c r="B11591" s="81"/>
      <c r="C11591" s="81"/>
    </row>
    <row r="11592" spans="1:3" x14ac:dyDescent="0.3">
      <c r="A11592" s="25" t="s">
        <v>255</v>
      </c>
      <c r="B11592" s="81">
        <v>38</v>
      </c>
      <c r="C11592" s="81">
        <v>29.75</v>
      </c>
    </row>
    <row r="11593" spans="1:3" x14ac:dyDescent="0.3">
      <c r="A11593" s="37">
        <v>46254</v>
      </c>
      <c r="B11593" s="81"/>
      <c r="C11593" s="81"/>
    </row>
    <row r="11594" spans="1:3" x14ac:dyDescent="0.3">
      <c r="A11594" s="25" t="s">
        <v>255</v>
      </c>
      <c r="B11594" s="81">
        <v>15</v>
      </c>
      <c r="C11594" s="81">
        <v>20</v>
      </c>
    </row>
    <row r="11595" spans="1:3" x14ac:dyDescent="0.3">
      <c r="A11595" s="37">
        <v>46255</v>
      </c>
      <c r="B11595" s="81"/>
      <c r="C11595" s="81"/>
    </row>
    <row r="11596" spans="1:3" x14ac:dyDescent="0.3">
      <c r="A11596" s="25" t="s">
        <v>255</v>
      </c>
      <c r="B11596" s="81">
        <v>7</v>
      </c>
      <c r="C11596" s="81">
        <v>29.75</v>
      </c>
    </row>
    <row r="11597" spans="1:3" x14ac:dyDescent="0.3">
      <c r="A11597" s="37">
        <v>46258</v>
      </c>
      <c r="B11597" s="81"/>
      <c r="C11597" s="81"/>
    </row>
    <row r="11598" spans="1:3" x14ac:dyDescent="0.3">
      <c r="A11598" s="25" t="s">
        <v>256</v>
      </c>
      <c r="B11598" s="81">
        <v>0</v>
      </c>
      <c r="C11598" s="81">
        <v>0</v>
      </c>
    </row>
    <row r="11599" spans="1:3" x14ac:dyDescent="0.3">
      <c r="A11599" s="37">
        <v>46259</v>
      </c>
      <c r="B11599" s="81"/>
      <c r="C11599" s="81"/>
    </row>
    <row r="11600" spans="1:3" x14ac:dyDescent="0.3">
      <c r="A11600" s="25" t="s">
        <v>256</v>
      </c>
      <c r="B11600" s="81">
        <v>34</v>
      </c>
      <c r="C11600" s="81">
        <v>29.75</v>
      </c>
    </row>
    <row r="11601" spans="1:3" x14ac:dyDescent="0.3">
      <c r="A11601" s="37">
        <v>46260</v>
      </c>
      <c r="B11601" s="81"/>
      <c r="C11601" s="81"/>
    </row>
    <row r="11602" spans="1:3" x14ac:dyDescent="0.3">
      <c r="A11602" s="25" t="s">
        <v>256</v>
      </c>
      <c r="B11602" s="81">
        <v>41</v>
      </c>
      <c r="C11602" s="81">
        <v>29.75</v>
      </c>
    </row>
    <row r="11603" spans="1:3" x14ac:dyDescent="0.3">
      <c r="A11603" s="37">
        <v>46261</v>
      </c>
      <c r="B11603" s="81"/>
      <c r="C11603" s="81"/>
    </row>
    <row r="11604" spans="1:3" x14ac:dyDescent="0.3">
      <c r="A11604" s="25" t="s">
        <v>256</v>
      </c>
      <c r="B11604" s="81">
        <v>22</v>
      </c>
      <c r="C11604" s="81">
        <v>29.75</v>
      </c>
    </row>
    <row r="11605" spans="1:3" x14ac:dyDescent="0.3">
      <c r="A11605" s="37">
        <v>46262</v>
      </c>
      <c r="B11605" s="81"/>
      <c r="C11605" s="81"/>
    </row>
    <row r="11606" spans="1:3" x14ac:dyDescent="0.3">
      <c r="A11606" s="25" t="s">
        <v>256</v>
      </c>
      <c r="B11606" s="81">
        <v>30</v>
      </c>
      <c r="C11606" s="81">
        <v>29.75</v>
      </c>
    </row>
    <row r="11607" spans="1:3" x14ac:dyDescent="0.3">
      <c r="A11607" s="37">
        <v>46264</v>
      </c>
      <c r="B11607" s="81"/>
      <c r="C11607" s="81"/>
    </row>
    <row r="11608" spans="1:3" x14ac:dyDescent="0.3">
      <c r="A11608" s="25" t="s">
        <v>257</v>
      </c>
      <c r="B11608" s="81">
        <v>51</v>
      </c>
      <c r="C11608" s="81">
        <v>0</v>
      </c>
    </row>
    <row r="11609" spans="1:3" x14ac:dyDescent="0.3">
      <c r="A11609" s="37">
        <v>46265</v>
      </c>
      <c r="B11609" s="81"/>
      <c r="C11609" s="81"/>
    </row>
    <row r="11610" spans="1:3" x14ac:dyDescent="0.3">
      <c r="A11610" s="25" t="s">
        <v>257</v>
      </c>
      <c r="B11610" s="81">
        <v>40</v>
      </c>
      <c r="C11610" s="81">
        <v>23.75</v>
      </c>
    </row>
    <row r="11611" spans="1:3" x14ac:dyDescent="0.3">
      <c r="A11611" s="37">
        <v>46266</v>
      </c>
      <c r="B11611" s="81"/>
      <c r="C11611" s="81"/>
    </row>
    <row r="11612" spans="1:3" x14ac:dyDescent="0.3">
      <c r="A11612" s="25" t="s">
        <v>103</v>
      </c>
      <c r="B11612" s="81">
        <v>10</v>
      </c>
      <c r="C11612" s="81">
        <v>29.75</v>
      </c>
    </row>
    <row r="11613" spans="1:3" x14ac:dyDescent="0.3">
      <c r="A11613" s="37">
        <v>46267</v>
      </c>
      <c r="B11613" s="81"/>
      <c r="C11613" s="81"/>
    </row>
    <row r="11614" spans="1:3" x14ac:dyDescent="0.3">
      <c r="A11614" s="25" t="s">
        <v>103</v>
      </c>
      <c r="B11614" s="81">
        <v>20</v>
      </c>
      <c r="C11614" s="81">
        <v>29.75</v>
      </c>
    </row>
    <row r="11615" spans="1:3" x14ac:dyDescent="0.3">
      <c r="A11615" s="37">
        <v>46268</v>
      </c>
      <c r="B11615" s="81"/>
      <c r="C11615" s="81"/>
    </row>
    <row r="11616" spans="1:3" x14ac:dyDescent="0.3">
      <c r="A11616" s="25" t="s">
        <v>103</v>
      </c>
      <c r="B11616" s="81">
        <v>30</v>
      </c>
      <c r="C11616" s="81">
        <v>29.75</v>
      </c>
    </row>
    <row r="11617" spans="1:3" x14ac:dyDescent="0.3">
      <c r="A11617" s="37">
        <v>46269</v>
      </c>
      <c r="B11617" s="81"/>
      <c r="C11617" s="81"/>
    </row>
    <row r="11618" spans="1:3" x14ac:dyDescent="0.3">
      <c r="A11618" s="25" t="s">
        <v>103</v>
      </c>
      <c r="B11618" s="81">
        <v>23</v>
      </c>
      <c r="C11618" s="81">
        <v>29.75</v>
      </c>
    </row>
    <row r="11619" spans="1:3" x14ac:dyDescent="0.3">
      <c r="A11619" s="37">
        <v>46272</v>
      </c>
      <c r="B11619" s="81"/>
      <c r="C11619" s="81"/>
    </row>
    <row r="11620" spans="1:3" x14ac:dyDescent="0.3">
      <c r="A11620" s="25" t="s">
        <v>104</v>
      </c>
      <c r="B11620" s="81">
        <v>27</v>
      </c>
      <c r="C11620" s="81">
        <v>0</v>
      </c>
    </row>
    <row r="11621" spans="1:3" x14ac:dyDescent="0.3">
      <c r="A11621" s="37">
        <v>46273</v>
      </c>
      <c r="B11621" s="81"/>
      <c r="C11621" s="81"/>
    </row>
    <row r="11622" spans="1:3" x14ac:dyDescent="0.3">
      <c r="A11622" s="25" t="s">
        <v>104</v>
      </c>
      <c r="B11622" s="81">
        <v>10</v>
      </c>
      <c r="C11622" s="81">
        <v>10</v>
      </c>
    </row>
    <row r="11623" spans="1:3" x14ac:dyDescent="0.3">
      <c r="A11623" s="37">
        <v>46274</v>
      </c>
      <c r="B11623" s="81"/>
      <c r="C11623" s="81"/>
    </row>
    <row r="11624" spans="1:3" x14ac:dyDescent="0.3">
      <c r="A11624" s="25" t="s">
        <v>104</v>
      </c>
      <c r="B11624" s="81">
        <v>25</v>
      </c>
      <c r="C11624" s="81">
        <v>21.75</v>
      </c>
    </row>
    <row r="11625" spans="1:3" x14ac:dyDescent="0.3">
      <c r="A11625" s="37">
        <v>46275</v>
      </c>
      <c r="B11625" s="81"/>
      <c r="C11625" s="81"/>
    </row>
    <row r="11626" spans="1:3" x14ac:dyDescent="0.3">
      <c r="A11626" s="25" t="s">
        <v>104</v>
      </c>
      <c r="B11626" s="81">
        <v>14</v>
      </c>
      <c r="C11626" s="81">
        <v>29.75</v>
      </c>
    </row>
    <row r="11627" spans="1:3" x14ac:dyDescent="0.3">
      <c r="A11627" s="37">
        <v>46276</v>
      </c>
      <c r="B11627" s="81"/>
      <c r="C11627" s="81"/>
    </row>
    <row r="11628" spans="1:3" x14ac:dyDescent="0.3">
      <c r="A11628" s="25" t="s">
        <v>104</v>
      </c>
      <c r="B11628" s="81">
        <v>26</v>
      </c>
      <c r="C11628" s="81">
        <v>29.75</v>
      </c>
    </row>
    <row r="11629" spans="1:3" x14ac:dyDescent="0.3">
      <c r="A11629" s="37">
        <v>46279</v>
      </c>
      <c r="B11629" s="81"/>
      <c r="C11629" s="81"/>
    </row>
    <row r="11630" spans="1:3" x14ac:dyDescent="0.3">
      <c r="A11630" s="25" t="s">
        <v>105</v>
      </c>
      <c r="B11630" s="81">
        <v>10</v>
      </c>
      <c r="C11630" s="81">
        <v>29.75</v>
      </c>
    </row>
    <row r="11631" spans="1:3" x14ac:dyDescent="0.3">
      <c r="A11631" s="37">
        <v>46280</v>
      </c>
      <c r="B11631" s="81"/>
      <c r="C11631" s="81"/>
    </row>
    <row r="11632" spans="1:3" x14ac:dyDescent="0.3">
      <c r="A11632" s="25" t="s">
        <v>105</v>
      </c>
      <c r="B11632" s="81">
        <v>35</v>
      </c>
      <c r="C11632" s="81">
        <v>29.75</v>
      </c>
    </row>
    <row r="11633" spans="1:3" x14ac:dyDescent="0.3">
      <c r="A11633" s="37">
        <v>46281</v>
      </c>
      <c r="B11633" s="81"/>
      <c r="C11633" s="81"/>
    </row>
    <row r="11634" spans="1:3" x14ac:dyDescent="0.3">
      <c r="A11634" s="25" t="s">
        <v>105</v>
      </c>
      <c r="B11634" s="81">
        <v>10</v>
      </c>
      <c r="C11634" s="81">
        <v>15</v>
      </c>
    </row>
    <row r="11635" spans="1:3" x14ac:dyDescent="0.3">
      <c r="A11635" s="37">
        <v>46282</v>
      </c>
      <c r="B11635" s="81"/>
      <c r="C11635" s="81"/>
    </row>
    <row r="11636" spans="1:3" x14ac:dyDescent="0.3">
      <c r="A11636" s="25" t="s">
        <v>105</v>
      </c>
      <c r="B11636" s="81">
        <v>25</v>
      </c>
      <c r="C11636" s="81">
        <v>29.75</v>
      </c>
    </row>
    <row r="11637" spans="1:3" x14ac:dyDescent="0.3">
      <c r="A11637" s="37">
        <v>46283</v>
      </c>
      <c r="B11637" s="81"/>
      <c r="C11637" s="81"/>
    </row>
    <row r="11638" spans="1:3" x14ac:dyDescent="0.3">
      <c r="A11638" s="25" t="s">
        <v>105</v>
      </c>
      <c r="B11638" s="81">
        <v>9</v>
      </c>
      <c r="C11638" s="81">
        <v>10</v>
      </c>
    </row>
    <row r="11639" spans="1:3" x14ac:dyDescent="0.3">
      <c r="A11639" s="37">
        <v>46286</v>
      </c>
      <c r="B11639" s="81"/>
      <c r="C11639" s="81"/>
    </row>
    <row r="11640" spans="1:3" x14ac:dyDescent="0.3">
      <c r="A11640" s="25" t="s">
        <v>255</v>
      </c>
      <c r="B11640" s="81">
        <v>26</v>
      </c>
      <c r="C11640" s="81">
        <v>0</v>
      </c>
    </row>
    <row r="11641" spans="1:3" x14ac:dyDescent="0.3">
      <c r="A11641" s="37">
        <v>46287</v>
      </c>
      <c r="B11641" s="81"/>
      <c r="C11641" s="81"/>
    </row>
    <row r="11642" spans="1:3" x14ac:dyDescent="0.3">
      <c r="A11642" s="25" t="s">
        <v>255</v>
      </c>
      <c r="B11642" s="81">
        <v>45</v>
      </c>
      <c r="C11642" s="81">
        <v>21.75</v>
      </c>
    </row>
    <row r="11643" spans="1:3" x14ac:dyDescent="0.3">
      <c r="A11643" s="37">
        <v>46288</v>
      </c>
      <c r="B11643" s="81"/>
      <c r="C11643" s="81"/>
    </row>
    <row r="11644" spans="1:3" x14ac:dyDescent="0.3">
      <c r="A11644" s="25" t="s">
        <v>255</v>
      </c>
      <c r="B11644" s="81">
        <v>35</v>
      </c>
      <c r="C11644" s="81">
        <v>29.75</v>
      </c>
    </row>
    <row r="11645" spans="1:3" x14ac:dyDescent="0.3">
      <c r="A11645" s="37">
        <v>46289</v>
      </c>
      <c r="B11645" s="81"/>
      <c r="C11645" s="81"/>
    </row>
    <row r="11646" spans="1:3" x14ac:dyDescent="0.3">
      <c r="A11646" s="25" t="s">
        <v>255</v>
      </c>
      <c r="B11646" s="81">
        <v>10</v>
      </c>
      <c r="C11646" s="81">
        <v>24.75</v>
      </c>
    </row>
    <row r="11647" spans="1:3" x14ac:dyDescent="0.3">
      <c r="A11647" s="37">
        <v>46290</v>
      </c>
      <c r="B11647" s="81"/>
      <c r="C11647" s="81"/>
    </row>
    <row r="11648" spans="1:3" x14ac:dyDescent="0.3">
      <c r="A11648" s="25" t="s">
        <v>255</v>
      </c>
      <c r="B11648" s="81">
        <v>5</v>
      </c>
      <c r="C11648" s="81">
        <v>29.75</v>
      </c>
    </row>
    <row r="11649" spans="1:3" x14ac:dyDescent="0.3">
      <c r="A11649" s="37">
        <v>46293</v>
      </c>
      <c r="B11649" s="81"/>
      <c r="C11649" s="81"/>
    </row>
    <row r="11650" spans="1:3" x14ac:dyDescent="0.3">
      <c r="A11650" s="25" t="s">
        <v>256</v>
      </c>
      <c r="B11650" s="81">
        <v>40</v>
      </c>
      <c r="C11650" s="81">
        <v>29.75</v>
      </c>
    </row>
    <row r="11651" spans="1:3" x14ac:dyDescent="0.3">
      <c r="A11651" s="37">
        <v>46294</v>
      </c>
      <c r="B11651" s="81"/>
      <c r="C11651" s="81"/>
    </row>
    <row r="11652" spans="1:3" x14ac:dyDescent="0.3">
      <c r="A11652" s="25" t="s">
        <v>256</v>
      </c>
      <c r="B11652" s="81">
        <v>43</v>
      </c>
      <c r="C11652" s="81">
        <v>29.75</v>
      </c>
    </row>
    <row r="11653" spans="1:3" x14ac:dyDescent="0.3">
      <c r="A11653" s="37">
        <v>46295</v>
      </c>
      <c r="B11653" s="81"/>
      <c r="C11653" s="81"/>
    </row>
    <row r="11654" spans="1:3" x14ac:dyDescent="0.3">
      <c r="A11654" s="25" t="s">
        <v>256</v>
      </c>
      <c r="B11654" s="81">
        <v>34</v>
      </c>
      <c r="C11654" s="81">
        <v>29.75</v>
      </c>
    </row>
    <row r="11655" spans="1:3" x14ac:dyDescent="0.3">
      <c r="A11655" s="37">
        <v>46296</v>
      </c>
      <c r="B11655" s="81"/>
      <c r="C11655" s="81"/>
    </row>
    <row r="11656" spans="1:3" x14ac:dyDescent="0.3">
      <c r="A11656" s="25" t="s">
        <v>103</v>
      </c>
      <c r="B11656" s="81">
        <v>20</v>
      </c>
      <c r="C11656" s="81">
        <v>25.75</v>
      </c>
    </row>
    <row r="11657" spans="1:3" x14ac:dyDescent="0.3">
      <c r="A11657" s="37">
        <v>46297</v>
      </c>
      <c r="B11657" s="81"/>
      <c r="C11657" s="81"/>
    </row>
    <row r="11658" spans="1:3" x14ac:dyDescent="0.3">
      <c r="A11658" s="25" t="s">
        <v>103</v>
      </c>
      <c r="B11658" s="81">
        <v>10</v>
      </c>
      <c r="C11658" s="81">
        <v>29.75</v>
      </c>
    </row>
    <row r="11659" spans="1:3" x14ac:dyDescent="0.3">
      <c r="A11659" s="37">
        <v>46300</v>
      </c>
      <c r="B11659" s="81"/>
      <c r="C11659" s="81"/>
    </row>
    <row r="11660" spans="1:3" x14ac:dyDescent="0.3">
      <c r="A11660" s="25" t="s">
        <v>104</v>
      </c>
      <c r="B11660" s="81">
        <v>20</v>
      </c>
      <c r="C11660" s="81">
        <v>29.75</v>
      </c>
    </row>
    <row r="11661" spans="1:3" x14ac:dyDescent="0.3">
      <c r="A11661" s="37">
        <v>46301</v>
      </c>
      <c r="B11661" s="81"/>
      <c r="C11661" s="81"/>
    </row>
    <row r="11662" spans="1:3" x14ac:dyDescent="0.3">
      <c r="A11662" s="25" t="s">
        <v>104</v>
      </c>
      <c r="B11662" s="81">
        <v>10</v>
      </c>
      <c r="C11662" s="81">
        <v>29.75</v>
      </c>
    </row>
    <row r="11663" spans="1:3" x14ac:dyDescent="0.3">
      <c r="A11663" s="37">
        <v>46302</v>
      </c>
      <c r="B11663" s="81"/>
      <c r="C11663" s="81"/>
    </row>
    <row r="11664" spans="1:3" x14ac:dyDescent="0.3">
      <c r="A11664" s="25" t="s">
        <v>104</v>
      </c>
      <c r="B11664" s="81">
        <v>14</v>
      </c>
      <c r="C11664" s="81">
        <v>12.75</v>
      </c>
    </row>
    <row r="11665" spans="1:3" x14ac:dyDescent="0.3">
      <c r="A11665" s="37">
        <v>46303</v>
      </c>
      <c r="B11665" s="81"/>
      <c r="C11665" s="81"/>
    </row>
    <row r="11666" spans="1:3" x14ac:dyDescent="0.3">
      <c r="A11666" s="25" t="s">
        <v>104</v>
      </c>
      <c r="B11666" s="81">
        <v>0</v>
      </c>
      <c r="C11666" s="81">
        <v>0</v>
      </c>
    </row>
    <row r="11667" spans="1:3" x14ac:dyDescent="0.3">
      <c r="A11667" s="37">
        <v>46304</v>
      </c>
      <c r="B11667" s="81"/>
      <c r="C11667" s="81"/>
    </row>
    <row r="11668" spans="1:3" x14ac:dyDescent="0.3">
      <c r="A11668" s="25" t="s">
        <v>104</v>
      </c>
      <c r="B11668" s="81">
        <v>0</v>
      </c>
      <c r="C11668" s="81">
        <v>0</v>
      </c>
    </row>
    <row r="11669" spans="1:3" x14ac:dyDescent="0.3">
      <c r="A11669" s="37">
        <v>46307</v>
      </c>
      <c r="B11669" s="81"/>
      <c r="C11669" s="81"/>
    </row>
    <row r="11670" spans="1:3" x14ac:dyDescent="0.3">
      <c r="A11670" s="25" t="s">
        <v>105</v>
      </c>
      <c r="B11670" s="81">
        <v>20</v>
      </c>
      <c r="C11670" s="81">
        <v>29.75</v>
      </c>
    </row>
    <row r="11671" spans="1:3" x14ac:dyDescent="0.3">
      <c r="A11671" s="37">
        <v>46308</v>
      </c>
      <c r="B11671" s="81"/>
      <c r="C11671" s="81"/>
    </row>
    <row r="11672" spans="1:3" x14ac:dyDescent="0.3">
      <c r="A11672" s="25" t="s">
        <v>105</v>
      </c>
      <c r="B11672" s="81">
        <v>40</v>
      </c>
      <c r="C11672" s="81">
        <v>29.75</v>
      </c>
    </row>
    <row r="11673" spans="1:3" x14ac:dyDescent="0.3">
      <c r="A11673" s="37">
        <v>46309</v>
      </c>
      <c r="B11673" s="81"/>
      <c r="C11673" s="81"/>
    </row>
    <row r="11674" spans="1:3" x14ac:dyDescent="0.3">
      <c r="A11674" s="25" t="s">
        <v>105</v>
      </c>
      <c r="B11674" s="81">
        <v>10</v>
      </c>
      <c r="C11674" s="81">
        <v>21.25</v>
      </c>
    </row>
    <row r="11675" spans="1:3" x14ac:dyDescent="0.3">
      <c r="A11675" s="37">
        <v>46310</v>
      </c>
      <c r="B11675" s="81"/>
      <c r="C11675" s="81"/>
    </row>
    <row r="11676" spans="1:3" x14ac:dyDescent="0.3">
      <c r="A11676" s="25" t="s">
        <v>105</v>
      </c>
      <c r="B11676" s="81">
        <v>0</v>
      </c>
      <c r="C11676" s="81">
        <v>0</v>
      </c>
    </row>
    <row r="11677" spans="1:3" x14ac:dyDescent="0.3">
      <c r="A11677" s="37">
        <v>46311</v>
      </c>
      <c r="B11677" s="81"/>
      <c r="C11677" s="81"/>
    </row>
    <row r="11678" spans="1:3" x14ac:dyDescent="0.3">
      <c r="A11678" s="25" t="s">
        <v>105</v>
      </c>
      <c r="B11678" s="81">
        <v>0</v>
      </c>
      <c r="C11678" s="81">
        <v>0</v>
      </c>
    </row>
    <row r="11679" spans="1:3" x14ac:dyDescent="0.3">
      <c r="A11679" s="37">
        <v>46314</v>
      </c>
      <c r="B11679" s="81"/>
      <c r="C11679" s="81"/>
    </row>
    <row r="11680" spans="1:3" x14ac:dyDescent="0.3">
      <c r="A11680" s="25" t="s">
        <v>255</v>
      </c>
      <c r="B11680" s="81">
        <v>10</v>
      </c>
      <c r="C11680" s="81">
        <v>15</v>
      </c>
    </row>
    <row r="11681" spans="1:3" x14ac:dyDescent="0.3">
      <c r="A11681" s="37">
        <v>46315</v>
      </c>
      <c r="B11681" s="81"/>
      <c r="C11681" s="81"/>
    </row>
    <row r="11682" spans="1:3" x14ac:dyDescent="0.3">
      <c r="A11682" s="25" t="s">
        <v>255</v>
      </c>
      <c r="B11682" s="81">
        <v>20</v>
      </c>
      <c r="C11682" s="81">
        <v>15</v>
      </c>
    </row>
    <row r="11683" spans="1:3" x14ac:dyDescent="0.3">
      <c r="A11683" s="37">
        <v>46316</v>
      </c>
      <c r="B11683" s="81"/>
      <c r="C11683" s="81"/>
    </row>
    <row r="11684" spans="1:3" x14ac:dyDescent="0.3">
      <c r="A11684" s="25" t="s">
        <v>255</v>
      </c>
      <c r="B11684" s="81">
        <v>15</v>
      </c>
      <c r="C11684" s="81">
        <v>15</v>
      </c>
    </row>
    <row r="11685" spans="1:3" x14ac:dyDescent="0.3">
      <c r="A11685" s="37">
        <v>46317</v>
      </c>
      <c r="B11685" s="81"/>
      <c r="C11685" s="81"/>
    </row>
    <row r="11686" spans="1:3" x14ac:dyDescent="0.3">
      <c r="A11686" s="25" t="s">
        <v>255</v>
      </c>
      <c r="B11686" s="81">
        <v>15</v>
      </c>
      <c r="C11686" s="81">
        <v>15</v>
      </c>
    </row>
    <row r="11687" spans="1:3" x14ac:dyDescent="0.3">
      <c r="A11687" s="37">
        <v>46318</v>
      </c>
      <c r="B11687" s="81"/>
      <c r="C11687" s="81"/>
    </row>
    <row r="11688" spans="1:3" x14ac:dyDescent="0.3">
      <c r="A11688" s="25" t="s">
        <v>255</v>
      </c>
      <c r="B11688" s="81">
        <v>10</v>
      </c>
      <c r="C11688" s="81">
        <v>15</v>
      </c>
    </row>
    <row r="11689" spans="1:3" x14ac:dyDescent="0.3">
      <c r="A11689" s="37">
        <v>46321</v>
      </c>
      <c r="B11689" s="81"/>
      <c r="C11689" s="81"/>
    </row>
    <row r="11690" spans="1:3" x14ac:dyDescent="0.3">
      <c r="A11690" s="25" t="s">
        <v>256</v>
      </c>
      <c r="B11690" s="81">
        <v>0</v>
      </c>
      <c r="C11690" s="81">
        <v>0</v>
      </c>
    </row>
    <row r="11691" spans="1:3" x14ac:dyDescent="0.3">
      <c r="A11691" s="37">
        <v>46322</v>
      </c>
      <c r="B11691" s="81"/>
      <c r="C11691" s="81"/>
    </row>
    <row r="11692" spans="1:3" x14ac:dyDescent="0.3">
      <c r="A11692" s="25" t="s">
        <v>256</v>
      </c>
      <c r="B11692" s="81">
        <v>30</v>
      </c>
      <c r="C11692" s="81">
        <v>29.75</v>
      </c>
    </row>
    <row r="11693" spans="1:3" x14ac:dyDescent="0.3">
      <c r="A11693" s="37">
        <v>46323</v>
      </c>
      <c r="B11693" s="81"/>
      <c r="C11693" s="81"/>
    </row>
    <row r="11694" spans="1:3" x14ac:dyDescent="0.3">
      <c r="A11694" s="25" t="s">
        <v>256</v>
      </c>
      <c r="B11694" s="81">
        <v>25</v>
      </c>
      <c r="C11694" s="81">
        <v>29.75</v>
      </c>
    </row>
    <row r="11695" spans="1:3" x14ac:dyDescent="0.3">
      <c r="A11695" s="37">
        <v>46324</v>
      </c>
      <c r="B11695" s="81"/>
      <c r="C11695" s="81"/>
    </row>
    <row r="11696" spans="1:3" x14ac:dyDescent="0.3">
      <c r="A11696" s="25" t="s">
        <v>256</v>
      </c>
      <c r="B11696" s="81">
        <v>30</v>
      </c>
      <c r="C11696" s="81">
        <v>29.75</v>
      </c>
    </row>
    <row r="11697" spans="1:3" x14ac:dyDescent="0.3">
      <c r="A11697" s="23" t="s">
        <v>128</v>
      </c>
      <c r="B11697" s="81"/>
      <c r="C11697" s="81"/>
    </row>
    <row r="11698" spans="1:3" x14ac:dyDescent="0.3">
      <c r="A11698" s="37">
        <v>46023</v>
      </c>
      <c r="B11698" s="81"/>
      <c r="C11698" s="81"/>
    </row>
    <row r="11699" spans="1:3" x14ac:dyDescent="0.3">
      <c r="A11699" s="25" t="s">
        <v>103</v>
      </c>
      <c r="B11699" s="81">
        <v>0</v>
      </c>
      <c r="C11699" s="81">
        <v>0</v>
      </c>
    </row>
    <row r="11700" spans="1:3" x14ac:dyDescent="0.3">
      <c r="A11700" s="37">
        <v>46024</v>
      </c>
      <c r="B11700" s="81"/>
      <c r="C11700" s="81"/>
    </row>
    <row r="11701" spans="1:3" x14ac:dyDescent="0.3">
      <c r="A11701" s="25" t="s">
        <v>103</v>
      </c>
      <c r="B11701" s="81">
        <v>3</v>
      </c>
      <c r="C11701" s="81">
        <v>16</v>
      </c>
    </row>
    <row r="11702" spans="1:3" x14ac:dyDescent="0.3">
      <c r="A11702" s="37">
        <v>46025</v>
      </c>
      <c r="B11702" s="81"/>
      <c r="C11702" s="81"/>
    </row>
    <row r="11703" spans="1:3" x14ac:dyDescent="0.3">
      <c r="A11703" s="25" t="s">
        <v>103</v>
      </c>
      <c r="B11703" s="81">
        <v>0</v>
      </c>
      <c r="C11703" s="81">
        <v>0</v>
      </c>
    </row>
    <row r="11704" spans="1:3" x14ac:dyDescent="0.3">
      <c r="A11704" s="37">
        <v>46026</v>
      </c>
      <c r="B11704" s="81"/>
      <c r="C11704" s="81"/>
    </row>
    <row r="11705" spans="1:3" x14ac:dyDescent="0.3">
      <c r="A11705" s="25" t="s">
        <v>104</v>
      </c>
      <c r="B11705" s="81">
        <v>20</v>
      </c>
      <c r="C11705" s="81">
        <v>0</v>
      </c>
    </row>
    <row r="11706" spans="1:3" x14ac:dyDescent="0.3">
      <c r="A11706" s="37">
        <v>46027</v>
      </c>
      <c r="B11706" s="81"/>
      <c r="C11706" s="81"/>
    </row>
    <row r="11707" spans="1:3" x14ac:dyDescent="0.3">
      <c r="A11707" s="25" t="s">
        <v>104</v>
      </c>
      <c r="B11707" s="81">
        <v>24</v>
      </c>
      <c r="C11707" s="81">
        <v>29.75</v>
      </c>
    </row>
    <row r="11708" spans="1:3" x14ac:dyDescent="0.3">
      <c r="A11708" s="37">
        <v>46028</v>
      </c>
      <c r="B11708" s="81"/>
      <c r="C11708" s="81"/>
    </row>
    <row r="11709" spans="1:3" x14ac:dyDescent="0.3">
      <c r="A11709" s="25" t="s">
        <v>104</v>
      </c>
      <c r="B11709" s="81">
        <v>26</v>
      </c>
      <c r="C11709" s="81">
        <v>29.75</v>
      </c>
    </row>
    <row r="11710" spans="1:3" x14ac:dyDescent="0.3">
      <c r="A11710" s="37">
        <v>46029</v>
      </c>
      <c r="B11710" s="81"/>
      <c r="C11710" s="81"/>
    </row>
    <row r="11711" spans="1:3" x14ac:dyDescent="0.3">
      <c r="A11711" s="25" t="s">
        <v>104</v>
      </c>
      <c r="B11711" s="81">
        <v>20</v>
      </c>
      <c r="C11711" s="81">
        <v>29.75</v>
      </c>
    </row>
    <row r="11712" spans="1:3" x14ac:dyDescent="0.3">
      <c r="A11712" s="37">
        <v>46030</v>
      </c>
      <c r="B11712" s="81"/>
      <c r="C11712" s="81"/>
    </row>
    <row r="11713" spans="1:3" x14ac:dyDescent="0.3">
      <c r="A11713" s="25" t="s">
        <v>104</v>
      </c>
      <c r="B11713" s="81">
        <v>9</v>
      </c>
      <c r="C11713" s="81">
        <v>29.058139534883725</v>
      </c>
    </row>
    <row r="11714" spans="1:3" x14ac:dyDescent="0.3">
      <c r="A11714" s="37">
        <v>46031</v>
      </c>
      <c r="B11714" s="81"/>
      <c r="C11714" s="81"/>
    </row>
    <row r="11715" spans="1:3" x14ac:dyDescent="0.3">
      <c r="A11715" s="25" t="s">
        <v>104</v>
      </c>
      <c r="B11715" s="81">
        <v>13</v>
      </c>
      <c r="C11715" s="81">
        <v>29.75</v>
      </c>
    </row>
    <row r="11716" spans="1:3" x14ac:dyDescent="0.3">
      <c r="A11716" s="37">
        <v>46032</v>
      </c>
      <c r="B11716" s="81"/>
      <c r="C11716" s="81"/>
    </row>
    <row r="11717" spans="1:3" x14ac:dyDescent="0.3">
      <c r="A11717" s="25" t="s">
        <v>104</v>
      </c>
      <c r="B11717" s="81">
        <v>0</v>
      </c>
      <c r="C11717" s="81">
        <v>0</v>
      </c>
    </row>
    <row r="11718" spans="1:3" x14ac:dyDescent="0.3">
      <c r="A11718" s="37">
        <v>46033</v>
      </c>
      <c r="B11718" s="81"/>
      <c r="C11718" s="81"/>
    </row>
    <row r="11719" spans="1:3" x14ac:dyDescent="0.3">
      <c r="A11719" s="25" t="s">
        <v>105</v>
      </c>
      <c r="B11719" s="81">
        <v>0</v>
      </c>
      <c r="C11719" s="81">
        <v>0</v>
      </c>
    </row>
    <row r="11720" spans="1:3" x14ac:dyDescent="0.3">
      <c r="A11720" s="37">
        <v>46034</v>
      </c>
      <c r="B11720" s="81"/>
      <c r="C11720" s="81"/>
    </row>
    <row r="11721" spans="1:3" x14ac:dyDescent="0.3">
      <c r="A11721" s="25" t="s">
        <v>105</v>
      </c>
      <c r="B11721" s="81">
        <v>11</v>
      </c>
      <c r="C11721" s="81">
        <v>29.75</v>
      </c>
    </row>
    <row r="11722" spans="1:3" x14ac:dyDescent="0.3">
      <c r="A11722" s="37">
        <v>46035</v>
      </c>
      <c r="B11722" s="81"/>
      <c r="C11722" s="81"/>
    </row>
    <row r="11723" spans="1:3" x14ac:dyDescent="0.3">
      <c r="A11723" s="25" t="s">
        <v>105</v>
      </c>
      <c r="B11723" s="81">
        <v>15</v>
      </c>
      <c r="C11723" s="81">
        <v>29.75</v>
      </c>
    </row>
    <row r="11724" spans="1:3" x14ac:dyDescent="0.3">
      <c r="A11724" s="37">
        <v>46036</v>
      </c>
      <c r="B11724" s="81"/>
      <c r="C11724" s="81"/>
    </row>
    <row r="11725" spans="1:3" x14ac:dyDescent="0.3">
      <c r="A11725" s="25" t="s">
        <v>105</v>
      </c>
      <c r="B11725" s="81">
        <v>9</v>
      </c>
      <c r="C11725" s="81">
        <v>29.75</v>
      </c>
    </row>
    <row r="11726" spans="1:3" x14ac:dyDescent="0.3">
      <c r="A11726" s="37">
        <v>46037</v>
      </c>
      <c r="B11726" s="81"/>
      <c r="C11726" s="81"/>
    </row>
    <row r="11727" spans="1:3" x14ac:dyDescent="0.3">
      <c r="A11727" s="25" t="s">
        <v>105</v>
      </c>
      <c r="B11727" s="81">
        <v>8</v>
      </c>
      <c r="C11727" s="81">
        <v>29.75</v>
      </c>
    </row>
    <row r="11728" spans="1:3" x14ac:dyDescent="0.3">
      <c r="A11728" s="37">
        <v>46038</v>
      </c>
      <c r="B11728" s="81"/>
      <c r="C11728" s="81"/>
    </row>
    <row r="11729" spans="1:3" x14ac:dyDescent="0.3">
      <c r="A11729" s="25" t="s">
        <v>105</v>
      </c>
      <c r="B11729" s="81">
        <v>8</v>
      </c>
      <c r="C11729" s="81">
        <v>29.75</v>
      </c>
    </row>
    <row r="11730" spans="1:3" x14ac:dyDescent="0.3">
      <c r="A11730" s="37">
        <v>46039</v>
      </c>
      <c r="B11730" s="81"/>
      <c r="C11730" s="81"/>
    </row>
    <row r="11731" spans="1:3" x14ac:dyDescent="0.3">
      <c r="A11731" s="25" t="s">
        <v>105</v>
      </c>
      <c r="B11731" s="81">
        <v>0</v>
      </c>
      <c r="C11731" s="81">
        <v>0</v>
      </c>
    </row>
    <row r="11732" spans="1:3" x14ac:dyDescent="0.3">
      <c r="A11732" s="37">
        <v>46040</v>
      </c>
      <c r="B11732" s="81"/>
      <c r="C11732" s="81"/>
    </row>
    <row r="11733" spans="1:3" x14ac:dyDescent="0.3">
      <c r="A11733" s="25" t="s">
        <v>255</v>
      </c>
      <c r="B11733" s="81">
        <v>0</v>
      </c>
      <c r="C11733" s="81">
        <v>0</v>
      </c>
    </row>
    <row r="11734" spans="1:3" x14ac:dyDescent="0.3">
      <c r="A11734" s="37">
        <v>46041</v>
      </c>
      <c r="B11734" s="81"/>
      <c r="C11734" s="81"/>
    </row>
    <row r="11735" spans="1:3" x14ac:dyDescent="0.3">
      <c r="A11735" s="25" t="s">
        <v>255</v>
      </c>
      <c r="B11735" s="81">
        <v>0</v>
      </c>
      <c r="C11735" s="81">
        <v>0</v>
      </c>
    </row>
    <row r="11736" spans="1:3" x14ac:dyDescent="0.3">
      <c r="A11736" s="37">
        <v>46042</v>
      </c>
      <c r="B11736" s="81"/>
      <c r="C11736" s="81"/>
    </row>
    <row r="11737" spans="1:3" x14ac:dyDescent="0.3">
      <c r="A11737" s="25" t="s">
        <v>255</v>
      </c>
      <c r="B11737" s="81">
        <v>11</v>
      </c>
      <c r="C11737" s="81">
        <v>29.75</v>
      </c>
    </row>
    <row r="11738" spans="1:3" x14ac:dyDescent="0.3">
      <c r="A11738" s="37">
        <v>46043</v>
      </c>
      <c r="B11738" s="81"/>
      <c r="C11738" s="81"/>
    </row>
    <row r="11739" spans="1:3" x14ac:dyDescent="0.3">
      <c r="A11739" s="25" t="s">
        <v>255</v>
      </c>
      <c r="B11739" s="81">
        <v>14</v>
      </c>
      <c r="C11739" s="81">
        <v>29.75</v>
      </c>
    </row>
    <row r="11740" spans="1:3" x14ac:dyDescent="0.3">
      <c r="A11740" s="37">
        <v>46044</v>
      </c>
      <c r="B11740" s="81"/>
      <c r="C11740" s="81"/>
    </row>
    <row r="11741" spans="1:3" x14ac:dyDescent="0.3">
      <c r="A11741" s="25" t="s">
        <v>255</v>
      </c>
      <c r="B11741" s="81">
        <v>13</v>
      </c>
      <c r="C11741" s="81">
        <v>29.75</v>
      </c>
    </row>
    <row r="11742" spans="1:3" x14ac:dyDescent="0.3">
      <c r="A11742" s="37">
        <v>46045</v>
      </c>
      <c r="B11742" s="81"/>
      <c r="C11742" s="81"/>
    </row>
    <row r="11743" spans="1:3" x14ac:dyDescent="0.3">
      <c r="A11743" s="25" t="s">
        <v>255</v>
      </c>
      <c r="B11743" s="81">
        <v>7</v>
      </c>
      <c r="C11743" s="81">
        <v>29.75</v>
      </c>
    </row>
    <row r="11744" spans="1:3" x14ac:dyDescent="0.3">
      <c r="A11744" s="37">
        <v>46046</v>
      </c>
      <c r="B11744" s="81"/>
      <c r="C11744" s="81"/>
    </row>
    <row r="11745" spans="1:3" x14ac:dyDescent="0.3">
      <c r="A11745" s="25" t="s">
        <v>255</v>
      </c>
      <c r="B11745" s="81">
        <v>0</v>
      </c>
      <c r="C11745" s="81">
        <v>0</v>
      </c>
    </row>
    <row r="11746" spans="1:3" x14ac:dyDescent="0.3">
      <c r="A11746" s="37">
        <v>46047</v>
      </c>
      <c r="B11746" s="81"/>
      <c r="C11746" s="81"/>
    </row>
    <row r="11747" spans="1:3" x14ac:dyDescent="0.3">
      <c r="A11747" s="25" t="s">
        <v>256</v>
      </c>
      <c r="B11747" s="81">
        <v>0</v>
      </c>
      <c r="C11747" s="81">
        <v>0</v>
      </c>
    </row>
    <row r="11748" spans="1:3" x14ac:dyDescent="0.3">
      <c r="A11748" s="37">
        <v>46048</v>
      </c>
      <c r="B11748" s="81"/>
      <c r="C11748" s="81"/>
    </row>
    <row r="11749" spans="1:3" x14ac:dyDescent="0.3">
      <c r="A11749" s="25" t="s">
        <v>256</v>
      </c>
      <c r="B11749" s="81">
        <v>0</v>
      </c>
      <c r="C11749" s="81">
        <v>0</v>
      </c>
    </row>
    <row r="11750" spans="1:3" x14ac:dyDescent="0.3">
      <c r="A11750" s="37">
        <v>46049</v>
      </c>
      <c r="B11750" s="81"/>
      <c r="C11750" s="81"/>
    </row>
    <row r="11751" spans="1:3" x14ac:dyDescent="0.3">
      <c r="A11751" s="25" t="s">
        <v>256</v>
      </c>
      <c r="B11751" s="81">
        <v>11</v>
      </c>
      <c r="C11751" s="81">
        <v>29.75</v>
      </c>
    </row>
    <row r="11752" spans="1:3" x14ac:dyDescent="0.3">
      <c r="A11752" s="37">
        <v>46050</v>
      </c>
      <c r="B11752" s="81"/>
      <c r="C11752" s="81"/>
    </row>
    <row r="11753" spans="1:3" x14ac:dyDescent="0.3">
      <c r="A11753" s="25" t="s">
        <v>256</v>
      </c>
      <c r="B11753" s="81">
        <v>10</v>
      </c>
      <c r="C11753" s="81">
        <v>29.75</v>
      </c>
    </row>
    <row r="11754" spans="1:3" x14ac:dyDescent="0.3">
      <c r="A11754" s="37">
        <v>46051</v>
      </c>
      <c r="B11754" s="81"/>
      <c r="C11754" s="81"/>
    </row>
    <row r="11755" spans="1:3" x14ac:dyDescent="0.3">
      <c r="A11755" s="25" t="s">
        <v>256</v>
      </c>
      <c r="B11755" s="81">
        <v>6</v>
      </c>
      <c r="C11755" s="81">
        <v>29.75</v>
      </c>
    </row>
    <row r="11756" spans="1:3" x14ac:dyDescent="0.3">
      <c r="A11756" s="37">
        <v>46052</v>
      </c>
      <c r="B11756" s="81"/>
      <c r="C11756" s="81"/>
    </row>
    <row r="11757" spans="1:3" x14ac:dyDescent="0.3">
      <c r="A11757" s="25" t="s">
        <v>256</v>
      </c>
      <c r="B11757" s="81">
        <v>6</v>
      </c>
      <c r="C11757" s="81">
        <v>25</v>
      </c>
    </row>
    <row r="11758" spans="1:3" x14ac:dyDescent="0.3">
      <c r="A11758" s="37">
        <v>46053</v>
      </c>
      <c r="B11758" s="81"/>
      <c r="C11758" s="81"/>
    </row>
    <row r="11759" spans="1:3" x14ac:dyDescent="0.3">
      <c r="A11759" s="25" t="s">
        <v>256</v>
      </c>
      <c r="B11759" s="81">
        <v>0</v>
      </c>
      <c r="C11759" s="81">
        <v>0</v>
      </c>
    </row>
    <row r="11760" spans="1:3" x14ac:dyDescent="0.3">
      <c r="A11760" s="37">
        <v>46055</v>
      </c>
      <c r="B11760" s="81"/>
      <c r="C11760" s="81"/>
    </row>
    <row r="11761" spans="1:3" x14ac:dyDescent="0.3">
      <c r="A11761" s="25" t="s">
        <v>104</v>
      </c>
      <c r="B11761" s="81">
        <v>28</v>
      </c>
      <c r="C11761" s="81">
        <v>29.75</v>
      </c>
    </row>
    <row r="11762" spans="1:3" x14ac:dyDescent="0.3">
      <c r="A11762" s="37">
        <v>46056</v>
      </c>
      <c r="B11762" s="81"/>
      <c r="C11762" s="81"/>
    </row>
    <row r="11763" spans="1:3" x14ac:dyDescent="0.3">
      <c r="A11763" s="25" t="s">
        <v>104</v>
      </c>
      <c r="B11763" s="81">
        <v>9</v>
      </c>
      <c r="C11763" s="81">
        <v>29.75</v>
      </c>
    </row>
    <row r="11764" spans="1:3" x14ac:dyDescent="0.3">
      <c r="A11764" s="37">
        <v>46057</v>
      </c>
      <c r="B11764" s="81"/>
      <c r="C11764" s="81"/>
    </row>
    <row r="11765" spans="1:3" x14ac:dyDescent="0.3">
      <c r="A11765" s="25" t="s">
        <v>104</v>
      </c>
      <c r="B11765" s="81">
        <v>17</v>
      </c>
      <c r="C11765" s="81">
        <v>29.75</v>
      </c>
    </row>
    <row r="11766" spans="1:3" x14ac:dyDescent="0.3">
      <c r="A11766" s="37">
        <v>46058</v>
      </c>
      <c r="B11766" s="81"/>
      <c r="C11766" s="81"/>
    </row>
    <row r="11767" spans="1:3" x14ac:dyDescent="0.3">
      <c r="A11767" s="25" t="s">
        <v>104</v>
      </c>
      <c r="B11767" s="81">
        <v>12</v>
      </c>
      <c r="C11767" s="81">
        <v>29.75</v>
      </c>
    </row>
    <row r="11768" spans="1:3" x14ac:dyDescent="0.3">
      <c r="A11768" s="37">
        <v>46059</v>
      </c>
      <c r="B11768" s="81"/>
      <c r="C11768" s="81"/>
    </row>
    <row r="11769" spans="1:3" x14ac:dyDescent="0.3">
      <c r="A11769" s="25" t="s">
        <v>104</v>
      </c>
      <c r="B11769" s="81">
        <v>6</v>
      </c>
      <c r="C11769" s="81">
        <v>29.75</v>
      </c>
    </row>
    <row r="11770" spans="1:3" x14ac:dyDescent="0.3">
      <c r="A11770" s="37">
        <v>46060</v>
      </c>
      <c r="B11770" s="81"/>
      <c r="C11770" s="81"/>
    </row>
    <row r="11771" spans="1:3" x14ac:dyDescent="0.3">
      <c r="A11771" s="25" t="s">
        <v>104</v>
      </c>
      <c r="B11771" s="81">
        <v>0</v>
      </c>
      <c r="C11771" s="81">
        <v>0</v>
      </c>
    </row>
    <row r="11772" spans="1:3" x14ac:dyDescent="0.3">
      <c r="A11772" s="37">
        <v>46062</v>
      </c>
      <c r="B11772" s="81"/>
      <c r="C11772" s="81"/>
    </row>
    <row r="11773" spans="1:3" x14ac:dyDescent="0.3">
      <c r="A11773" s="25" t="s">
        <v>105</v>
      </c>
      <c r="B11773" s="81">
        <v>7</v>
      </c>
      <c r="C11773" s="81">
        <v>29.75</v>
      </c>
    </row>
    <row r="11774" spans="1:3" x14ac:dyDescent="0.3">
      <c r="A11774" s="37">
        <v>46063</v>
      </c>
      <c r="B11774" s="81"/>
      <c r="C11774" s="81"/>
    </row>
    <row r="11775" spans="1:3" x14ac:dyDescent="0.3">
      <c r="A11775" s="25" t="s">
        <v>105</v>
      </c>
      <c r="B11775" s="81">
        <v>6</v>
      </c>
      <c r="C11775" s="81">
        <v>29.75</v>
      </c>
    </row>
    <row r="11776" spans="1:3" x14ac:dyDescent="0.3">
      <c r="A11776" s="37">
        <v>46064</v>
      </c>
      <c r="B11776" s="81"/>
      <c r="C11776" s="81"/>
    </row>
    <row r="11777" spans="1:3" x14ac:dyDescent="0.3">
      <c r="A11777" s="25" t="s">
        <v>105</v>
      </c>
      <c r="B11777" s="81">
        <v>8</v>
      </c>
      <c r="C11777" s="81">
        <v>26.75</v>
      </c>
    </row>
    <row r="11778" spans="1:3" x14ac:dyDescent="0.3">
      <c r="A11778" s="37">
        <v>46065</v>
      </c>
      <c r="B11778" s="81"/>
      <c r="C11778" s="81"/>
    </row>
    <row r="11779" spans="1:3" x14ac:dyDescent="0.3">
      <c r="A11779" s="25" t="s">
        <v>105</v>
      </c>
      <c r="B11779" s="81">
        <v>8</v>
      </c>
      <c r="C11779" s="81">
        <v>29.75</v>
      </c>
    </row>
    <row r="11780" spans="1:3" x14ac:dyDescent="0.3">
      <c r="A11780" s="37">
        <v>46066</v>
      </c>
      <c r="B11780" s="81"/>
      <c r="C11780" s="81"/>
    </row>
    <row r="11781" spans="1:3" x14ac:dyDescent="0.3">
      <c r="A11781" s="25" t="s">
        <v>105</v>
      </c>
      <c r="B11781" s="81">
        <v>7</v>
      </c>
      <c r="C11781" s="81">
        <v>29.75</v>
      </c>
    </row>
    <row r="11782" spans="1:3" x14ac:dyDescent="0.3">
      <c r="A11782" s="37">
        <v>46068</v>
      </c>
      <c r="B11782" s="81"/>
      <c r="C11782" s="81"/>
    </row>
    <row r="11783" spans="1:3" x14ac:dyDescent="0.3">
      <c r="A11783" s="25" t="s">
        <v>255</v>
      </c>
      <c r="B11783" s="81">
        <v>0</v>
      </c>
      <c r="C11783" s="81">
        <v>0</v>
      </c>
    </row>
    <row r="11784" spans="1:3" x14ac:dyDescent="0.3">
      <c r="A11784" s="37">
        <v>46069</v>
      </c>
      <c r="B11784" s="81"/>
      <c r="C11784" s="81"/>
    </row>
    <row r="11785" spans="1:3" x14ac:dyDescent="0.3">
      <c r="A11785" s="25" t="s">
        <v>255</v>
      </c>
      <c r="B11785" s="81">
        <v>10</v>
      </c>
      <c r="C11785" s="81">
        <v>29.75</v>
      </c>
    </row>
    <row r="11786" spans="1:3" x14ac:dyDescent="0.3">
      <c r="A11786" s="37">
        <v>46070</v>
      </c>
      <c r="B11786" s="81"/>
      <c r="C11786" s="81"/>
    </row>
    <row r="11787" spans="1:3" x14ac:dyDescent="0.3">
      <c r="A11787" s="25" t="s">
        <v>255</v>
      </c>
      <c r="B11787" s="81">
        <v>7</v>
      </c>
      <c r="C11787" s="81">
        <v>29.75</v>
      </c>
    </row>
    <row r="11788" spans="1:3" x14ac:dyDescent="0.3">
      <c r="A11788" s="37">
        <v>46071</v>
      </c>
      <c r="B11788" s="81"/>
      <c r="C11788" s="81"/>
    </row>
    <row r="11789" spans="1:3" x14ac:dyDescent="0.3">
      <c r="A11789" s="25" t="s">
        <v>255</v>
      </c>
      <c r="B11789" s="81">
        <v>5</v>
      </c>
      <c r="C11789" s="81">
        <v>29.75</v>
      </c>
    </row>
    <row r="11790" spans="1:3" x14ac:dyDescent="0.3">
      <c r="A11790" s="37">
        <v>46072</v>
      </c>
      <c r="B11790" s="81"/>
      <c r="C11790" s="81"/>
    </row>
    <row r="11791" spans="1:3" x14ac:dyDescent="0.3">
      <c r="A11791" s="25" t="s">
        <v>255</v>
      </c>
      <c r="B11791" s="81">
        <v>6</v>
      </c>
      <c r="C11791" s="81">
        <v>29.75</v>
      </c>
    </row>
    <row r="11792" spans="1:3" x14ac:dyDescent="0.3">
      <c r="A11792" s="37">
        <v>46073</v>
      </c>
      <c r="B11792" s="81"/>
      <c r="C11792" s="81"/>
    </row>
    <row r="11793" spans="1:3" x14ac:dyDescent="0.3">
      <c r="A11793" s="25" t="s">
        <v>255</v>
      </c>
      <c r="B11793" s="81">
        <v>8</v>
      </c>
      <c r="C11793" s="81">
        <v>29.75</v>
      </c>
    </row>
    <row r="11794" spans="1:3" x14ac:dyDescent="0.3">
      <c r="A11794" s="37">
        <v>46074</v>
      </c>
      <c r="B11794" s="81"/>
      <c r="C11794" s="81"/>
    </row>
    <row r="11795" spans="1:3" x14ac:dyDescent="0.3">
      <c r="A11795" s="25" t="s">
        <v>255</v>
      </c>
      <c r="B11795" s="81">
        <v>0</v>
      </c>
      <c r="C11795" s="81">
        <v>0</v>
      </c>
    </row>
    <row r="11796" spans="1:3" x14ac:dyDescent="0.3">
      <c r="A11796" s="37">
        <v>46075</v>
      </c>
      <c r="B11796" s="81"/>
      <c r="C11796" s="81"/>
    </row>
    <row r="11797" spans="1:3" x14ac:dyDescent="0.3">
      <c r="A11797" s="25" t="s">
        <v>256</v>
      </c>
      <c r="B11797" s="81">
        <v>0</v>
      </c>
      <c r="C11797" s="81">
        <v>0</v>
      </c>
    </row>
    <row r="11798" spans="1:3" x14ac:dyDescent="0.3">
      <c r="A11798" s="37">
        <v>46076</v>
      </c>
      <c r="B11798" s="81"/>
      <c r="C11798" s="81"/>
    </row>
    <row r="11799" spans="1:3" x14ac:dyDescent="0.3">
      <c r="A11799" s="25" t="s">
        <v>256</v>
      </c>
      <c r="B11799" s="81">
        <v>14</v>
      </c>
      <c r="C11799" s="81">
        <v>29.75</v>
      </c>
    </row>
    <row r="11800" spans="1:3" x14ac:dyDescent="0.3">
      <c r="A11800" s="37">
        <v>46077</v>
      </c>
      <c r="B11800" s="81"/>
      <c r="C11800" s="81"/>
    </row>
    <row r="11801" spans="1:3" x14ac:dyDescent="0.3">
      <c r="A11801" s="25" t="s">
        <v>256</v>
      </c>
      <c r="B11801" s="81">
        <v>10</v>
      </c>
      <c r="C11801" s="81">
        <v>29.75</v>
      </c>
    </row>
    <row r="11802" spans="1:3" x14ac:dyDescent="0.3">
      <c r="A11802" s="37">
        <v>46078</v>
      </c>
      <c r="B11802" s="81"/>
      <c r="C11802" s="81"/>
    </row>
    <row r="11803" spans="1:3" x14ac:dyDescent="0.3">
      <c r="A11803" s="25" t="s">
        <v>256</v>
      </c>
      <c r="B11803" s="81">
        <v>7</v>
      </c>
      <c r="C11803" s="81">
        <v>29.75</v>
      </c>
    </row>
    <row r="11804" spans="1:3" x14ac:dyDescent="0.3">
      <c r="A11804" s="37">
        <v>46079</v>
      </c>
      <c r="B11804" s="81"/>
      <c r="C11804" s="81"/>
    </row>
    <row r="11805" spans="1:3" x14ac:dyDescent="0.3">
      <c r="A11805" s="25" t="s">
        <v>256</v>
      </c>
      <c r="B11805" s="81">
        <v>11</v>
      </c>
      <c r="C11805" s="81">
        <v>29.75</v>
      </c>
    </row>
    <row r="11806" spans="1:3" x14ac:dyDescent="0.3">
      <c r="A11806" s="37">
        <v>46080</v>
      </c>
      <c r="B11806" s="81"/>
      <c r="C11806" s="81"/>
    </row>
    <row r="11807" spans="1:3" x14ac:dyDescent="0.3">
      <c r="A11807" s="25" t="s">
        <v>256</v>
      </c>
      <c r="B11807" s="81">
        <v>20</v>
      </c>
      <c r="C11807" s="81">
        <v>29.75</v>
      </c>
    </row>
    <row r="11808" spans="1:3" x14ac:dyDescent="0.3">
      <c r="A11808" s="37">
        <v>46081</v>
      </c>
      <c r="B11808" s="81"/>
      <c r="C11808" s="81"/>
    </row>
    <row r="11809" spans="1:3" x14ac:dyDescent="0.3">
      <c r="A11809" s="25" t="s">
        <v>256</v>
      </c>
      <c r="B11809" s="81">
        <v>0</v>
      </c>
      <c r="C11809" s="81">
        <v>0</v>
      </c>
    </row>
    <row r="11810" spans="1:3" x14ac:dyDescent="0.3">
      <c r="A11810" s="37">
        <v>46083</v>
      </c>
      <c r="B11810" s="81"/>
      <c r="C11810" s="81"/>
    </row>
    <row r="11811" spans="1:3" x14ac:dyDescent="0.3">
      <c r="A11811" s="25" t="s">
        <v>104</v>
      </c>
      <c r="B11811" s="81">
        <v>25</v>
      </c>
      <c r="C11811" s="81">
        <v>29.75</v>
      </c>
    </row>
    <row r="11812" spans="1:3" x14ac:dyDescent="0.3">
      <c r="A11812" s="37">
        <v>46084</v>
      </c>
      <c r="B11812" s="81"/>
      <c r="C11812" s="81"/>
    </row>
    <row r="11813" spans="1:3" x14ac:dyDescent="0.3">
      <c r="A11813" s="25" t="s">
        <v>104</v>
      </c>
      <c r="B11813" s="81">
        <v>18</v>
      </c>
      <c r="C11813" s="81">
        <v>29.75</v>
      </c>
    </row>
    <row r="11814" spans="1:3" x14ac:dyDescent="0.3">
      <c r="A11814" s="37">
        <v>46085</v>
      </c>
      <c r="B11814" s="81"/>
      <c r="C11814" s="81"/>
    </row>
    <row r="11815" spans="1:3" x14ac:dyDescent="0.3">
      <c r="A11815" s="25" t="s">
        <v>104</v>
      </c>
      <c r="B11815" s="81">
        <v>17</v>
      </c>
      <c r="C11815" s="81">
        <v>29.75</v>
      </c>
    </row>
    <row r="11816" spans="1:3" x14ac:dyDescent="0.3">
      <c r="A11816" s="37">
        <v>46086</v>
      </c>
      <c r="B11816" s="81"/>
      <c r="C11816" s="81"/>
    </row>
    <row r="11817" spans="1:3" x14ac:dyDescent="0.3">
      <c r="A11817" s="25" t="s">
        <v>104</v>
      </c>
      <c r="B11817" s="81">
        <v>13</v>
      </c>
      <c r="C11817" s="81">
        <v>29.267567567567568</v>
      </c>
    </row>
    <row r="11818" spans="1:3" x14ac:dyDescent="0.3">
      <c r="A11818" s="37">
        <v>46087</v>
      </c>
      <c r="B11818" s="81"/>
      <c r="C11818" s="81"/>
    </row>
    <row r="11819" spans="1:3" x14ac:dyDescent="0.3">
      <c r="A11819" s="25" t="s">
        <v>104</v>
      </c>
      <c r="B11819" s="81">
        <v>17</v>
      </c>
      <c r="C11819" s="81">
        <v>29.75</v>
      </c>
    </row>
    <row r="11820" spans="1:3" x14ac:dyDescent="0.3">
      <c r="A11820" s="37">
        <v>46088</v>
      </c>
      <c r="B11820" s="81"/>
      <c r="C11820" s="81"/>
    </row>
    <row r="11821" spans="1:3" x14ac:dyDescent="0.3">
      <c r="A11821" s="25" t="s">
        <v>104</v>
      </c>
      <c r="B11821" s="81">
        <v>0</v>
      </c>
      <c r="C11821" s="81">
        <v>0</v>
      </c>
    </row>
    <row r="11822" spans="1:3" x14ac:dyDescent="0.3">
      <c r="A11822" s="37">
        <v>46090</v>
      </c>
      <c r="B11822" s="81"/>
      <c r="C11822" s="81"/>
    </row>
    <row r="11823" spans="1:3" x14ac:dyDescent="0.3">
      <c r="A11823" s="25" t="s">
        <v>105</v>
      </c>
      <c r="B11823" s="81">
        <v>0</v>
      </c>
      <c r="C11823" s="81">
        <v>0</v>
      </c>
    </row>
    <row r="11824" spans="1:3" x14ac:dyDescent="0.3">
      <c r="A11824" s="37">
        <v>46091</v>
      </c>
      <c r="B11824" s="81"/>
      <c r="C11824" s="81"/>
    </row>
    <row r="11825" spans="1:3" x14ac:dyDescent="0.3">
      <c r="A11825" s="25" t="s">
        <v>105</v>
      </c>
      <c r="B11825" s="81">
        <v>0</v>
      </c>
      <c r="C11825" s="81">
        <v>0</v>
      </c>
    </row>
    <row r="11826" spans="1:3" x14ac:dyDescent="0.3">
      <c r="A11826" s="37">
        <v>46092</v>
      </c>
      <c r="B11826" s="81"/>
      <c r="C11826" s="81"/>
    </row>
    <row r="11827" spans="1:3" x14ac:dyDescent="0.3">
      <c r="A11827" s="25" t="s">
        <v>105</v>
      </c>
      <c r="B11827" s="81">
        <v>0</v>
      </c>
      <c r="C11827" s="81">
        <v>0</v>
      </c>
    </row>
    <row r="11828" spans="1:3" x14ac:dyDescent="0.3">
      <c r="A11828" s="37">
        <v>46093</v>
      </c>
      <c r="B11828" s="81"/>
      <c r="C11828" s="81"/>
    </row>
    <row r="11829" spans="1:3" x14ac:dyDescent="0.3">
      <c r="A11829" s="25" t="s">
        <v>105</v>
      </c>
      <c r="B11829" s="81">
        <v>30</v>
      </c>
      <c r="C11829" s="81">
        <v>29.75</v>
      </c>
    </row>
    <row r="11830" spans="1:3" x14ac:dyDescent="0.3">
      <c r="A11830" s="37">
        <v>46094</v>
      </c>
      <c r="B11830" s="81"/>
      <c r="C11830" s="81"/>
    </row>
    <row r="11831" spans="1:3" x14ac:dyDescent="0.3">
      <c r="A11831" s="25" t="s">
        <v>105</v>
      </c>
      <c r="B11831" s="81">
        <v>31</v>
      </c>
      <c r="C11831" s="81">
        <v>29.75</v>
      </c>
    </row>
    <row r="11832" spans="1:3" x14ac:dyDescent="0.3">
      <c r="A11832" s="37">
        <v>46096</v>
      </c>
      <c r="B11832" s="81"/>
      <c r="C11832" s="81"/>
    </row>
    <row r="11833" spans="1:3" x14ac:dyDescent="0.3">
      <c r="A11833" s="25" t="s">
        <v>255</v>
      </c>
      <c r="B11833" s="81">
        <v>14</v>
      </c>
      <c r="C11833" s="81">
        <v>0</v>
      </c>
    </row>
    <row r="11834" spans="1:3" x14ac:dyDescent="0.3">
      <c r="A11834" s="37">
        <v>46097</v>
      </c>
      <c r="B11834" s="81"/>
      <c r="C11834" s="81"/>
    </row>
    <row r="11835" spans="1:3" x14ac:dyDescent="0.3">
      <c r="A11835" s="25" t="s">
        <v>255</v>
      </c>
      <c r="B11835" s="81">
        <v>19</v>
      </c>
      <c r="C11835" s="81">
        <v>29.75</v>
      </c>
    </row>
    <row r="11836" spans="1:3" x14ac:dyDescent="0.3">
      <c r="A11836" s="37">
        <v>46098</v>
      </c>
      <c r="B11836" s="81"/>
      <c r="C11836" s="81"/>
    </row>
    <row r="11837" spans="1:3" x14ac:dyDescent="0.3">
      <c r="A11837" s="25" t="s">
        <v>255</v>
      </c>
      <c r="B11837" s="81">
        <v>11</v>
      </c>
      <c r="C11837" s="81">
        <v>29.75</v>
      </c>
    </row>
    <row r="11838" spans="1:3" x14ac:dyDescent="0.3">
      <c r="A11838" s="37">
        <v>46099</v>
      </c>
      <c r="B11838" s="81"/>
      <c r="C11838" s="81"/>
    </row>
    <row r="11839" spans="1:3" x14ac:dyDescent="0.3">
      <c r="A11839" s="25" t="s">
        <v>255</v>
      </c>
      <c r="B11839" s="81">
        <v>20</v>
      </c>
      <c r="C11839" s="81">
        <v>29.75</v>
      </c>
    </row>
    <row r="11840" spans="1:3" x14ac:dyDescent="0.3">
      <c r="A11840" s="37">
        <v>46100</v>
      </c>
      <c r="B11840" s="81"/>
      <c r="C11840" s="81"/>
    </row>
    <row r="11841" spans="1:3" x14ac:dyDescent="0.3">
      <c r="A11841" s="25" t="s">
        <v>255</v>
      </c>
      <c r="B11841" s="81">
        <v>14</v>
      </c>
      <c r="C11841" s="81">
        <v>29.75</v>
      </c>
    </row>
    <row r="11842" spans="1:3" x14ac:dyDescent="0.3">
      <c r="A11842" s="37">
        <v>46101</v>
      </c>
      <c r="B11842" s="81"/>
      <c r="C11842" s="81"/>
    </row>
    <row r="11843" spans="1:3" x14ac:dyDescent="0.3">
      <c r="A11843" s="25" t="s">
        <v>255</v>
      </c>
      <c r="B11843" s="81">
        <v>10</v>
      </c>
      <c r="C11843" s="81">
        <v>29.75</v>
      </c>
    </row>
    <row r="11844" spans="1:3" x14ac:dyDescent="0.3">
      <c r="A11844" s="37">
        <v>46103</v>
      </c>
      <c r="B11844" s="81"/>
      <c r="C11844" s="81"/>
    </row>
    <row r="11845" spans="1:3" x14ac:dyDescent="0.3">
      <c r="A11845" s="25" t="s">
        <v>256</v>
      </c>
      <c r="B11845" s="81">
        <v>0</v>
      </c>
      <c r="C11845" s="81">
        <v>0</v>
      </c>
    </row>
    <row r="11846" spans="1:3" x14ac:dyDescent="0.3">
      <c r="A11846" s="37">
        <v>46104</v>
      </c>
      <c r="B11846" s="81"/>
      <c r="C11846" s="81"/>
    </row>
    <row r="11847" spans="1:3" x14ac:dyDescent="0.3">
      <c r="A11847" s="25" t="s">
        <v>256</v>
      </c>
      <c r="B11847" s="81">
        <v>10</v>
      </c>
      <c r="C11847" s="81">
        <v>29.75</v>
      </c>
    </row>
    <row r="11848" spans="1:3" x14ac:dyDescent="0.3">
      <c r="A11848" s="37">
        <v>46105</v>
      </c>
      <c r="B11848" s="81"/>
      <c r="C11848" s="81"/>
    </row>
    <row r="11849" spans="1:3" x14ac:dyDescent="0.3">
      <c r="A11849" s="25" t="s">
        <v>256</v>
      </c>
      <c r="B11849" s="81">
        <v>20</v>
      </c>
      <c r="C11849" s="81">
        <v>15</v>
      </c>
    </row>
    <row r="11850" spans="1:3" x14ac:dyDescent="0.3">
      <c r="A11850" s="37">
        <v>46106</v>
      </c>
      <c r="B11850" s="81"/>
      <c r="C11850" s="81"/>
    </row>
    <row r="11851" spans="1:3" x14ac:dyDescent="0.3">
      <c r="A11851" s="25" t="s">
        <v>256</v>
      </c>
      <c r="B11851" s="81">
        <v>11</v>
      </c>
      <c r="C11851" s="81">
        <v>29.75</v>
      </c>
    </row>
    <row r="11852" spans="1:3" x14ac:dyDescent="0.3">
      <c r="A11852" s="37">
        <v>46107</v>
      </c>
      <c r="B11852" s="81"/>
      <c r="C11852" s="81"/>
    </row>
    <row r="11853" spans="1:3" x14ac:dyDescent="0.3">
      <c r="A11853" s="25" t="s">
        <v>256</v>
      </c>
      <c r="B11853" s="81">
        <v>8</v>
      </c>
      <c r="C11853" s="81">
        <v>29.75</v>
      </c>
    </row>
    <row r="11854" spans="1:3" x14ac:dyDescent="0.3">
      <c r="A11854" s="37">
        <v>46108</v>
      </c>
      <c r="B11854" s="81"/>
      <c r="C11854" s="81"/>
    </row>
    <row r="11855" spans="1:3" x14ac:dyDescent="0.3">
      <c r="A11855" s="25" t="s">
        <v>256</v>
      </c>
      <c r="B11855" s="81">
        <v>0</v>
      </c>
      <c r="C11855" s="81">
        <v>0</v>
      </c>
    </row>
    <row r="11856" spans="1:3" x14ac:dyDescent="0.3">
      <c r="A11856" s="37">
        <v>46110</v>
      </c>
      <c r="B11856" s="81"/>
      <c r="C11856" s="81"/>
    </row>
    <row r="11857" spans="1:3" x14ac:dyDescent="0.3">
      <c r="A11857" s="25" t="s">
        <v>257</v>
      </c>
      <c r="B11857" s="81">
        <v>29</v>
      </c>
      <c r="C11857" s="81">
        <v>0</v>
      </c>
    </row>
    <row r="11858" spans="1:3" x14ac:dyDescent="0.3">
      <c r="A11858" s="37">
        <v>46111</v>
      </c>
      <c r="B11858" s="81"/>
      <c r="C11858" s="81"/>
    </row>
    <row r="11859" spans="1:3" x14ac:dyDescent="0.3">
      <c r="A11859" s="25" t="s">
        <v>257</v>
      </c>
      <c r="B11859" s="81">
        <v>35</v>
      </c>
      <c r="C11859" s="81">
        <v>29.75</v>
      </c>
    </row>
    <row r="11860" spans="1:3" x14ac:dyDescent="0.3">
      <c r="A11860" s="37">
        <v>46112</v>
      </c>
      <c r="B11860" s="81"/>
      <c r="C11860" s="81"/>
    </row>
    <row r="11861" spans="1:3" x14ac:dyDescent="0.3">
      <c r="A11861" s="25" t="s">
        <v>257</v>
      </c>
      <c r="B11861" s="81">
        <v>27</v>
      </c>
      <c r="C11861" s="81">
        <v>29.75</v>
      </c>
    </row>
    <row r="11862" spans="1:3" x14ac:dyDescent="0.3">
      <c r="A11862" s="37">
        <v>46113</v>
      </c>
      <c r="B11862" s="81"/>
      <c r="C11862" s="81"/>
    </row>
    <row r="11863" spans="1:3" x14ac:dyDescent="0.3">
      <c r="A11863" s="25" t="s">
        <v>103</v>
      </c>
      <c r="B11863" s="81">
        <v>3</v>
      </c>
      <c r="C11863" s="81">
        <v>29.75</v>
      </c>
    </row>
    <row r="11864" spans="1:3" x14ac:dyDescent="0.3">
      <c r="A11864" s="37">
        <v>46114</v>
      </c>
      <c r="B11864" s="81"/>
      <c r="C11864" s="81"/>
    </row>
    <row r="11865" spans="1:3" x14ac:dyDescent="0.3">
      <c r="A11865" s="25" t="s">
        <v>103</v>
      </c>
      <c r="B11865" s="81">
        <v>11</v>
      </c>
      <c r="C11865" s="81">
        <v>29.75</v>
      </c>
    </row>
    <row r="11866" spans="1:3" x14ac:dyDescent="0.3">
      <c r="A11866" s="37">
        <v>46115</v>
      </c>
      <c r="B11866" s="81"/>
      <c r="C11866" s="81"/>
    </row>
    <row r="11867" spans="1:3" x14ac:dyDescent="0.3">
      <c r="A11867" s="25" t="s">
        <v>103</v>
      </c>
      <c r="B11867" s="81">
        <v>0</v>
      </c>
      <c r="C11867" s="81">
        <v>0</v>
      </c>
    </row>
    <row r="11868" spans="1:3" x14ac:dyDescent="0.3">
      <c r="A11868" s="37">
        <v>46118</v>
      </c>
      <c r="B11868" s="81"/>
      <c r="C11868" s="81"/>
    </row>
    <row r="11869" spans="1:3" x14ac:dyDescent="0.3">
      <c r="A11869" s="25" t="s">
        <v>104</v>
      </c>
      <c r="B11869" s="81">
        <v>12</v>
      </c>
      <c r="C11869" s="81">
        <v>29.75</v>
      </c>
    </row>
    <row r="11870" spans="1:3" x14ac:dyDescent="0.3">
      <c r="A11870" s="37">
        <v>46119</v>
      </c>
      <c r="B11870" s="81"/>
      <c r="C11870" s="81"/>
    </row>
    <row r="11871" spans="1:3" x14ac:dyDescent="0.3">
      <c r="A11871" s="25" t="s">
        <v>104</v>
      </c>
      <c r="B11871" s="81">
        <v>10</v>
      </c>
      <c r="C11871" s="81">
        <v>29.75</v>
      </c>
    </row>
    <row r="11872" spans="1:3" x14ac:dyDescent="0.3">
      <c r="A11872" s="37">
        <v>46120</v>
      </c>
      <c r="B11872" s="81"/>
      <c r="C11872" s="81"/>
    </row>
    <row r="11873" spans="1:3" x14ac:dyDescent="0.3">
      <c r="A11873" s="25" t="s">
        <v>104</v>
      </c>
      <c r="B11873" s="81">
        <v>10</v>
      </c>
      <c r="C11873" s="81">
        <v>29.75</v>
      </c>
    </row>
    <row r="11874" spans="1:3" x14ac:dyDescent="0.3">
      <c r="A11874" s="37">
        <v>46121</v>
      </c>
      <c r="B11874" s="81"/>
      <c r="C11874" s="81"/>
    </row>
    <row r="11875" spans="1:3" x14ac:dyDescent="0.3">
      <c r="A11875" s="25" t="s">
        <v>104</v>
      </c>
      <c r="B11875" s="81">
        <v>0</v>
      </c>
      <c r="C11875" s="81">
        <v>0</v>
      </c>
    </row>
    <row r="11876" spans="1:3" x14ac:dyDescent="0.3">
      <c r="A11876" s="37">
        <v>46122</v>
      </c>
      <c r="B11876" s="81"/>
      <c r="C11876" s="81"/>
    </row>
    <row r="11877" spans="1:3" x14ac:dyDescent="0.3">
      <c r="A11877" s="25" t="s">
        <v>104</v>
      </c>
      <c r="B11877" s="81">
        <v>0</v>
      </c>
      <c r="C11877" s="81">
        <v>0</v>
      </c>
    </row>
    <row r="11878" spans="1:3" x14ac:dyDescent="0.3">
      <c r="A11878" s="37">
        <v>46125</v>
      </c>
      <c r="B11878" s="81"/>
      <c r="C11878" s="81"/>
    </row>
    <row r="11879" spans="1:3" x14ac:dyDescent="0.3">
      <c r="A11879" s="25" t="s">
        <v>105</v>
      </c>
      <c r="B11879" s="81">
        <v>5</v>
      </c>
      <c r="C11879" s="81">
        <v>25.5</v>
      </c>
    </row>
    <row r="11880" spans="1:3" x14ac:dyDescent="0.3">
      <c r="A11880" s="37">
        <v>46126</v>
      </c>
      <c r="B11880" s="81"/>
      <c r="C11880" s="81"/>
    </row>
    <row r="11881" spans="1:3" x14ac:dyDescent="0.3">
      <c r="A11881" s="25" t="s">
        <v>105</v>
      </c>
      <c r="B11881" s="81">
        <v>7</v>
      </c>
      <c r="C11881" s="81">
        <v>29.75</v>
      </c>
    </row>
    <row r="11882" spans="1:3" x14ac:dyDescent="0.3">
      <c r="A11882" s="37">
        <v>46127</v>
      </c>
      <c r="B11882" s="81"/>
      <c r="C11882" s="81"/>
    </row>
    <row r="11883" spans="1:3" x14ac:dyDescent="0.3">
      <c r="A11883" s="25" t="s">
        <v>105</v>
      </c>
      <c r="B11883" s="81">
        <v>10</v>
      </c>
      <c r="C11883" s="81">
        <v>29.75</v>
      </c>
    </row>
    <row r="11884" spans="1:3" x14ac:dyDescent="0.3">
      <c r="A11884" s="37">
        <v>46128</v>
      </c>
      <c r="B11884" s="81"/>
      <c r="C11884" s="81"/>
    </row>
    <row r="11885" spans="1:3" x14ac:dyDescent="0.3">
      <c r="A11885" s="25" t="s">
        <v>105</v>
      </c>
      <c r="B11885" s="81">
        <v>0</v>
      </c>
      <c r="C11885" s="81">
        <v>0</v>
      </c>
    </row>
    <row r="11886" spans="1:3" x14ac:dyDescent="0.3">
      <c r="A11886" s="37">
        <v>46129</v>
      </c>
      <c r="B11886" s="81"/>
      <c r="C11886" s="81"/>
    </row>
    <row r="11887" spans="1:3" x14ac:dyDescent="0.3">
      <c r="A11887" s="25" t="s">
        <v>105</v>
      </c>
      <c r="B11887" s="81">
        <v>6</v>
      </c>
      <c r="C11887" s="81">
        <v>29.75</v>
      </c>
    </row>
    <row r="11888" spans="1:3" x14ac:dyDescent="0.3">
      <c r="A11888" s="37">
        <v>46132</v>
      </c>
      <c r="B11888" s="81"/>
      <c r="C11888" s="81"/>
    </row>
    <row r="11889" spans="1:3" x14ac:dyDescent="0.3">
      <c r="A11889" s="25" t="s">
        <v>255</v>
      </c>
      <c r="B11889" s="81">
        <v>2</v>
      </c>
      <c r="C11889" s="81">
        <v>29.75</v>
      </c>
    </row>
    <row r="11890" spans="1:3" x14ac:dyDescent="0.3">
      <c r="A11890" s="37">
        <v>46133</v>
      </c>
      <c r="B11890" s="81"/>
      <c r="C11890" s="81"/>
    </row>
    <row r="11891" spans="1:3" x14ac:dyDescent="0.3">
      <c r="A11891" s="25" t="s">
        <v>255</v>
      </c>
      <c r="B11891" s="81">
        <v>0</v>
      </c>
      <c r="C11891" s="81">
        <v>0</v>
      </c>
    </row>
    <row r="11892" spans="1:3" x14ac:dyDescent="0.3">
      <c r="A11892" s="37">
        <v>46134</v>
      </c>
      <c r="B11892" s="81"/>
      <c r="C11892" s="81"/>
    </row>
    <row r="11893" spans="1:3" x14ac:dyDescent="0.3">
      <c r="A11893" s="25" t="s">
        <v>255</v>
      </c>
      <c r="B11893" s="81">
        <v>0</v>
      </c>
      <c r="C11893" s="81">
        <v>0</v>
      </c>
    </row>
    <row r="11894" spans="1:3" x14ac:dyDescent="0.3">
      <c r="A11894" s="37">
        <v>46135</v>
      </c>
      <c r="B11894" s="81"/>
      <c r="C11894" s="81"/>
    </row>
    <row r="11895" spans="1:3" x14ac:dyDescent="0.3">
      <c r="A11895" s="25" t="s">
        <v>255</v>
      </c>
      <c r="B11895" s="81">
        <v>0</v>
      </c>
      <c r="C11895" s="81">
        <v>0</v>
      </c>
    </row>
    <row r="11896" spans="1:3" x14ac:dyDescent="0.3">
      <c r="A11896" s="37">
        <v>46136</v>
      </c>
      <c r="B11896" s="81"/>
      <c r="C11896" s="81"/>
    </row>
    <row r="11897" spans="1:3" x14ac:dyDescent="0.3">
      <c r="A11897" s="25" t="s">
        <v>255</v>
      </c>
      <c r="B11897" s="81">
        <v>31</v>
      </c>
      <c r="C11897" s="81">
        <v>29.75</v>
      </c>
    </row>
    <row r="11898" spans="1:3" x14ac:dyDescent="0.3">
      <c r="A11898" s="37">
        <v>46139</v>
      </c>
      <c r="B11898" s="81"/>
      <c r="C11898" s="81"/>
    </row>
    <row r="11899" spans="1:3" x14ac:dyDescent="0.3">
      <c r="A11899" s="25" t="s">
        <v>256</v>
      </c>
      <c r="B11899" s="81">
        <v>0</v>
      </c>
      <c r="C11899" s="81">
        <v>0</v>
      </c>
    </row>
    <row r="11900" spans="1:3" x14ac:dyDescent="0.3">
      <c r="A11900" s="37">
        <v>46140</v>
      </c>
      <c r="B11900" s="81"/>
      <c r="C11900" s="81"/>
    </row>
    <row r="11901" spans="1:3" x14ac:dyDescent="0.3">
      <c r="A11901" s="25" t="s">
        <v>256</v>
      </c>
      <c r="B11901" s="81">
        <v>0</v>
      </c>
      <c r="C11901" s="81">
        <v>0</v>
      </c>
    </row>
    <row r="11902" spans="1:3" x14ac:dyDescent="0.3">
      <c r="A11902" s="37">
        <v>46141</v>
      </c>
      <c r="B11902" s="81"/>
      <c r="C11902" s="81"/>
    </row>
    <row r="11903" spans="1:3" x14ac:dyDescent="0.3">
      <c r="A11903" s="25" t="s">
        <v>256</v>
      </c>
      <c r="B11903" s="81">
        <v>0</v>
      </c>
      <c r="C11903" s="81">
        <v>0</v>
      </c>
    </row>
    <row r="11904" spans="1:3" x14ac:dyDescent="0.3">
      <c r="A11904" s="37">
        <v>46142</v>
      </c>
      <c r="B11904" s="81"/>
      <c r="C11904" s="81"/>
    </row>
    <row r="11905" spans="1:3" x14ac:dyDescent="0.3">
      <c r="A11905" s="25" t="s">
        <v>256</v>
      </c>
      <c r="B11905" s="81">
        <v>11</v>
      </c>
      <c r="C11905" s="81">
        <v>29.75</v>
      </c>
    </row>
    <row r="11906" spans="1:3" x14ac:dyDescent="0.3">
      <c r="A11906" s="37">
        <v>46143</v>
      </c>
      <c r="B11906" s="81"/>
      <c r="C11906" s="81"/>
    </row>
    <row r="11907" spans="1:3" x14ac:dyDescent="0.3">
      <c r="A11907" s="25" t="s">
        <v>103</v>
      </c>
      <c r="B11907" s="81">
        <v>8</v>
      </c>
      <c r="C11907" s="81">
        <v>29.75</v>
      </c>
    </row>
    <row r="11908" spans="1:3" x14ac:dyDescent="0.3">
      <c r="A11908" s="37">
        <v>46146</v>
      </c>
      <c r="B11908" s="81"/>
      <c r="C11908" s="81"/>
    </row>
    <row r="11909" spans="1:3" x14ac:dyDescent="0.3">
      <c r="A11909" s="25" t="s">
        <v>104</v>
      </c>
      <c r="B11909" s="81">
        <v>26</v>
      </c>
      <c r="C11909" s="81">
        <v>29.75</v>
      </c>
    </row>
    <row r="11910" spans="1:3" x14ac:dyDescent="0.3">
      <c r="A11910" s="37">
        <v>46147</v>
      </c>
      <c r="B11910" s="81"/>
      <c r="C11910" s="81"/>
    </row>
    <row r="11911" spans="1:3" x14ac:dyDescent="0.3">
      <c r="A11911" s="25" t="s">
        <v>104</v>
      </c>
      <c r="B11911" s="81">
        <v>14</v>
      </c>
      <c r="C11911" s="81">
        <v>29.75</v>
      </c>
    </row>
    <row r="11912" spans="1:3" x14ac:dyDescent="0.3">
      <c r="A11912" s="37">
        <v>46148</v>
      </c>
      <c r="B11912" s="81"/>
      <c r="C11912" s="81"/>
    </row>
    <row r="11913" spans="1:3" x14ac:dyDescent="0.3">
      <c r="A11913" s="25" t="s">
        <v>104</v>
      </c>
      <c r="B11913" s="81">
        <v>0</v>
      </c>
      <c r="C11913" s="81">
        <v>0</v>
      </c>
    </row>
    <row r="11914" spans="1:3" x14ac:dyDescent="0.3">
      <c r="A11914" s="37">
        <v>46149</v>
      </c>
      <c r="B11914" s="81"/>
      <c r="C11914" s="81"/>
    </row>
    <row r="11915" spans="1:3" x14ac:dyDescent="0.3">
      <c r="A11915" s="25" t="s">
        <v>104</v>
      </c>
      <c r="B11915" s="81">
        <v>0</v>
      </c>
      <c r="C11915" s="81">
        <v>0</v>
      </c>
    </row>
    <row r="11916" spans="1:3" x14ac:dyDescent="0.3">
      <c r="A11916" s="37">
        <v>46150</v>
      </c>
      <c r="B11916" s="81"/>
      <c r="C11916" s="81"/>
    </row>
    <row r="11917" spans="1:3" x14ac:dyDescent="0.3">
      <c r="A11917" s="25" t="s">
        <v>104</v>
      </c>
      <c r="B11917" s="81">
        <v>0</v>
      </c>
      <c r="C11917" s="81">
        <v>0</v>
      </c>
    </row>
    <row r="11918" spans="1:3" x14ac:dyDescent="0.3">
      <c r="A11918" s="37">
        <v>46153</v>
      </c>
      <c r="B11918" s="81"/>
      <c r="C11918" s="81"/>
    </row>
    <row r="11919" spans="1:3" x14ac:dyDescent="0.3">
      <c r="A11919" s="25" t="s">
        <v>105</v>
      </c>
      <c r="B11919" s="81">
        <v>0</v>
      </c>
      <c r="C11919" s="81">
        <v>0</v>
      </c>
    </row>
    <row r="11920" spans="1:3" x14ac:dyDescent="0.3">
      <c r="A11920" s="37">
        <v>46154</v>
      </c>
      <c r="B11920" s="81"/>
      <c r="C11920" s="81"/>
    </row>
    <row r="11921" spans="1:3" x14ac:dyDescent="0.3">
      <c r="A11921" s="25" t="s">
        <v>105</v>
      </c>
      <c r="B11921" s="81">
        <v>0</v>
      </c>
      <c r="C11921" s="81">
        <v>0</v>
      </c>
    </row>
    <row r="11922" spans="1:3" x14ac:dyDescent="0.3">
      <c r="A11922" s="37">
        <v>46155</v>
      </c>
      <c r="B11922" s="81"/>
      <c r="C11922" s="81"/>
    </row>
    <row r="11923" spans="1:3" x14ac:dyDescent="0.3">
      <c r="A11923" s="25" t="s">
        <v>105</v>
      </c>
      <c r="B11923" s="81">
        <v>4</v>
      </c>
      <c r="C11923" s="81">
        <v>29.75</v>
      </c>
    </row>
    <row r="11924" spans="1:3" x14ac:dyDescent="0.3">
      <c r="A11924" s="37">
        <v>46156</v>
      </c>
      <c r="B11924" s="81"/>
      <c r="C11924" s="81"/>
    </row>
    <row r="11925" spans="1:3" x14ac:dyDescent="0.3">
      <c r="A11925" s="25" t="s">
        <v>105</v>
      </c>
      <c r="B11925" s="81">
        <v>0</v>
      </c>
      <c r="C11925" s="81">
        <v>0</v>
      </c>
    </row>
    <row r="11926" spans="1:3" x14ac:dyDescent="0.3">
      <c r="A11926" s="37">
        <v>46157</v>
      </c>
      <c r="B11926" s="81"/>
      <c r="C11926" s="81"/>
    </row>
    <row r="11927" spans="1:3" x14ac:dyDescent="0.3">
      <c r="A11927" s="25" t="s">
        <v>105</v>
      </c>
      <c r="B11927" s="81">
        <v>0</v>
      </c>
      <c r="C11927" s="81">
        <v>0</v>
      </c>
    </row>
    <row r="11928" spans="1:3" x14ac:dyDescent="0.3">
      <c r="A11928" s="37">
        <v>46160</v>
      </c>
      <c r="B11928" s="81"/>
      <c r="C11928" s="81"/>
    </row>
    <row r="11929" spans="1:3" x14ac:dyDescent="0.3">
      <c r="A11929" s="25" t="s">
        <v>255</v>
      </c>
      <c r="B11929" s="81">
        <v>0</v>
      </c>
      <c r="C11929" s="81">
        <v>0</v>
      </c>
    </row>
    <row r="11930" spans="1:3" x14ac:dyDescent="0.3">
      <c r="A11930" s="37">
        <v>46161</v>
      </c>
      <c r="B11930" s="81"/>
      <c r="C11930" s="81"/>
    </row>
    <row r="11931" spans="1:3" x14ac:dyDescent="0.3">
      <c r="A11931" s="25" t="s">
        <v>255</v>
      </c>
      <c r="B11931" s="81">
        <v>0</v>
      </c>
      <c r="C11931" s="81">
        <v>0</v>
      </c>
    </row>
    <row r="11932" spans="1:3" x14ac:dyDescent="0.3">
      <c r="A11932" s="37">
        <v>46162</v>
      </c>
      <c r="B11932" s="81"/>
      <c r="C11932" s="81"/>
    </row>
    <row r="11933" spans="1:3" x14ac:dyDescent="0.3">
      <c r="A11933" s="25" t="s">
        <v>255</v>
      </c>
      <c r="B11933" s="81">
        <v>0</v>
      </c>
      <c r="C11933" s="81">
        <v>0</v>
      </c>
    </row>
    <row r="11934" spans="1:3" x14ac:dyDescent="0.3">
      <c r="A11934" s="37">
        <v>46163</v>
      </c>
      <c r="B11934" s="81"/>
      <c r="C11934" s="81"/>
    </row>
    <row r="11935" spans="1:3" x14ac:dyDescent="0.3">
      <c r="A11935" s="25" t="s">
        <v>255</v>
      </c>
      <c r="B11935" s="81">
        <v>0</v>
      </c>
      <c r="C11935" s="81">
        <v>0</v>
      </c>
    </row>
    <row r="11936" spans="1:3" x14ac:dyDescent="0.3">
      <c r="A11936" s="37">
        <v>46168</v>
      </c>
      <c r="B11936" s="81"/>
      <c r="C11936" s="81"/>
    </row>
    <row r="11937" spans="1:3" x14ac:dyDescent="0.3">
      <c r="A11937" s="25" t="s">
        <v>256</v>
      </c>
      <c r="B11937" s="81">
        <v>0</v>
      </c>
      <c r="C11937" s="81">
        <v>0</v>
      </c>
    </row>
    <row r="11938" spans="1:3" x14ac:dyDescent="0.3">
      <c r="A11938" s="37">
        <v>46169</v>
      </c>
      <c r="B11938" s="81"/>
      <c r="C11938" s="81"/>
    </row>
    <row r="11939" spans="1:3" x14ac:dyDescent="0.3">
      <c r="A11939" s="25" t="s">
        <v>256</v>
      </c>
      <c r="B11939" s="81">
        <v>0</v>
      </c>
      <c r="C11939" s="81">
        <v>0</v>
      </c>
    </row>
    <row r="11940" spans="1:3" x14ac:dyDescent="0.3">
      <c r="A11940" s="37">
        <v>46170</v>
      </c>
      <c r="B11940" s="81"/>
      <c r="C11940" s="81"/>
    </row>
    <row r="11941" spans="1:3" x14ac:dyDescent="0.3">
      <c r="A11941" s="25" t="s">
        <v>256</v>
      </c>
      <c r="B11941" s="81">
        <v>0</v>
      </c>
      <c r="C11941" s="81">
        <v>0</v>
      </c>
    </row>
    <row r="11942" spans="1:3" x14ac:dyDescent="0.3">
      <c r="A11942" s="37">
        <v>46171</v>
      </c>
      <c r="B11942" s="81"/>
      <c r="C11942" s="81"/>
    </row>
    <row r="11943" spans="1:3" x14ac:dyDescent="0.3">
      <c r="A11943" s="25" t="s">
        <v>256</v>
      </c>
      <c r="B11943" s="81">
        <v>0</v>
      </c>
      <c r="C11943" s="81">
        <v>0</v>
      </c>
    </row>
    <row r="11944" spans="1:3" x14ac:dyDescent="0.3">
      <c r="A11944" s="37">
        <v>46174</v>
      </c>
      <c r="B11944" s="81"/>
      <c r="C11944" s="81"/>
    </row>
    <row r="11945" spans="1:3" x14ac:dyDescent="0.3">
      <c r="A11945" s="25" t="s">
        <v>103</v>
      </c>
      <c r="B11945" s="81">
        <v>0</v>
      </c>
      <c r="C11945" s="81">
        <v>0</v>
      </c>
    </row>
    <row r="11946" spans="1:3" x14ac:dyDescent="0.3">
      <c r="A11946" s="37">
        <v>46175</v>
      </c>
      <c r="B11946" s="81"/>
      <c r="C11946" s="81"/>
    </row>
    <row r="11947" spans="1:3" x14ac:dyDescent="0.3">
      <c r="A11947" s="25" t="s">
        <v>103</v>
      </c>
      <c r="B11947" s="81">
        <v>0</v>
      </c>
      <c r="C11947" s="81">
        <v>0</v>
      </c>
    </row>
    <row r="11948" spans="1:3" x14ac:dyDescent="0.3">
      <c r="A11948" s="37">
        <v>46176</v>
      </c>
      <c r="B11948" s="81"/>
      <c r="C11948" s="81"/>
    </row>
    <row r="11949" spans="1:3" x14ac:dyDescent="0.3">
      <c r="A11949" s="25" t="s">
        <v>103</v>
      </c>
      <c r="B11949" s="81">
        <v>0</v>
      </c>
      <c r="C11949" s="81">
        <v>0</v>
      </c>
    </row>
    <row r="11950" spans="1:3" x14ac:dyDescent="0.3">
      <c r="A11950" s="37">
        <v>46177</v>
      </c>
      <c r="B11950" s="81"/>
      <c r="C11950" s="81"/>
    </row>
    <row r="11951" spans="1:3" x14ac:dyDescent="0.3">
      <c r="A11951" s="25" t="s">
        <v>103</v>
      </c>
      <c r="B11951" s="81">
        <v>0</v>
      </c>
      <c r="C11951" s="81">
        <v>0</v>
      </c>
    </row>
    <row r="11952" spans="1:3" x14ac:dyDescent="0.3">
      <c r="A11952" s="37">
        <v>46178</v>
      </c>
      <c r="B11952" s="81"/>
      <c r="C11952" s="81"/>
    </row>
    <row r="11953" spans="1:3" x14ac:dyDescent="0.3">
      <c r="A11953" s="25" t="s">
        <v>103</v>
      </c>
      <c r="B11953" s="81">
        <v>0</v>
      </c>
      <c r="C11953" s="81">
        <v>0</v>
      </c>
    </row>
    <row r="11954" spans="1:3" x14ac:dyDescent="0.3">
      <c r="A11954" s="37">
        <v>46181</v>
      </c>
      <c r="B11954" s="81"/>
      <c r="C11954" s="81"/>
    </row>
    <row r="11955" spans="1:3" x14ac:dyDescent="0.3">
      <c r="A11955" s="25" t="s">
        <v>104</v>
      </c>
      <c r="B11955" s="81">
        <v>0</v>
      </c>
      <c r="C11955" s="81">
        <v>0</v>
      </c>
    </row>
    <row r="11956" spans="1:3" x14ac:dyDescent="0.3">
      <c r="A11956" s="37">
        <v>46182</v>
      </c>
      <c r="B11956" s="81"/>
      <c r="C11956" s="81"/>
    </row>
    <row r="11957" spans="1:3" x14ac:dyDescent="0.3">
      <c r="A11957" s="25" t="s">
        <v>104</v>
      </c>
      <c r="B11957" s="81">
        <v>0</v>
      </c>
      <c r="C11957" s="81">
        <v>0</v>
      </c>
    </row>
    <row r="11958" spans="1:3" x14ac:dyDescent="0.3">
      <c r="A11958" s="37">
        <v>46183</v>
      </c>
      <c r="B11958" s="81"/>
      <c r="C11958" s="81"/>
    </row>
    <row r="11959" spans="1:3" x14ac:dyDescent="0.3">
      <c r="A11959" s="25" t="s">
        <v>104</v>
      </c>
      <c r="B11959" s="81">
        <v>0</v>
      </c>
      <c r="C11959" s="81">
        <v>0</v>
      </c>
    </row>
    <row r="11960" spans="1:3" x14ac:dyDescent="0.3">
      <c r="A11960" s="37">
        <v>46184</v>
      </c>
      <c r="B11960" s="81"/>
      <c r="C11960" s="81"/>
    </row>
    <row r="11961" spans="1:3" x14ac:dyDescent="0.3">
      <c r="A11961" s="25" t="s">
        <v>104</v>
      </c>
      <c r="B11961" s="81">
        <v>0</v>
      </c>
      <c r="C11961" s="81">
        <v>0</v>
      </c>
    </row>
    <row r="11962" spans="1:3" x14ac:dyDescent="0.3">
      <c r="A11962" s="37">
        <v>46185</v>
      </c>
      <c r="B11962" s="81"/>
      <c r="C11962" s="81"/>
    </row>
    <row r="11963" spans="1:3" x14ac:dyDescent="0.3">
      <c r="A11963" s="25" t="s">
        <v>104</v>
      </c>
      <c r="B11963" s="81">
        <v>0</v>
      </c>
      <c r="C11963" s="81">
        <v>0</v>
      </c>
    </row>
    <row r="11964" spans="1:3" x14ac:dyDescent="0.3">
      <c r="A11964" s="37">
        <v>46188</v>
      </c>
      <c r="B11964" s="81"/>
      <c r="C11964" s="81"/>
    </row>
    <row r="11965" spans="1:3" x14ac:dyDescent="0.3">
      <c r="A11965" s="25" t="s">
        <v>105</v>
      </c>
      <c r="B11965" s="81">
        <v>0</v>
      </c>
      <c r="C11965" s="81">
        <v>0</v>
      </c>
    </row>
    <row r="11966" spans="1:3" x14ac:dyDescent="0.3">
      <c r="A11966" s="37">
        <v>46189</v>
      </c>
      <c r="B11966" s="81"/>
      <c r="C11966" s="81"/>
    </row>
    <row r="11967" spans="1:3" x14ac:dyDescent="0.3">
      <c r="A11967" s="25" t="s">
        <v>105</v>
      </c>
      <c r="B11967" s="81">
        <v>0</v>
      </c>
      <c r="C11967" s="81">
        <v>0</v>
      </c>
    </row>
    <row r="11968" spans="1:3" x14ac:dyDescent="0.3">
      <c r="A11968" s="37">
        <v>46190</v>
      </c>
      <c r="B11968" s="81"/>
      <c r="C11968" s="81"/>
    </row>
    <row r="11969" spans="1:3" x14ac:dyDescent="0.3">
      <c r="A11969" s="25" t="s">
        <v>105</v>
      </c>
      <c r="B11969" s="81">
        <v>0</v>
      </c>
      <c r="C11969" s="81">
        <v>0</v>
      </c>
    </row>
    <row r="11970" spans="1:3" x14ac:dyDescent="0.3">
      <c r="A11970" s="37">
        <v>46191</v>
      </c>
      <c r="B11970" s="81"/>
      <c r="C11970" s="81"/>
    </row>
    <row r="11971" spans="1:3" x14ac:dyDescent="0.3">
      <c r="A11971" s="25" t="s">
        <v>105</v>
      </c>
      <c r="B11971" s="81">
        <v>0</v>
      </c>
      <c r="C11971" s="81">
        <v>0</v>
      </c>
    </row>
    <row r="11972" spans="1:3" x14ac:dyDescent="0.3">
      <c r="A11972" s="37">
        <v>46192</v>
      </c>
      <c r="B11972" s="81"/>
      <c r="C11972" s="81"/>
    </row>
    <row r="11973" spans="1:3" x14ac:dyDescent="0.3">
      <c r="A11973" s="25" t="s">
        <v>105</v>
      </c>
      <c r="B11973" s="81">
        <v>0</v>
      </c>
      <c r="C11973" s="81">
        <v>0</v>
      </c>
    </row>
    <row r="11974" spans="1:3" x14ac:dyDescent="0.3">
      <c r="A11974" s="37">
        <v>46195</v>
      </c>
      <c r="B11974" s="81"/>
      <c r="C11974" s="81"/>
    </row>
    <row r="11975" spans="1:3" x14ac:dyDescent="0.3">
      <c r="A11975" s="25" t="s">
        <v>255</v>
      </c>
      <c r="B11975" s="81">
        <v>0</v>
      </c>
      <c r="C11975" s="81">
        <v>0</v>
      </c>
    </row>
    <row r="11976" spans="1:3" x14ac:dyDescent="0.3">
      <c r="A11976" s="37">
        <v>46196</v>
      </c>
      <c r="B11976" s="81"/>
      <c r="C11976" s="81"/>
    </row>
    <row r="11977" spans="1:3" x14ac:dyDescent="0.3">
      <c r="A11977" s="25" t="s">
        <v>255</v>
      </c>
      <c r="B11977" s="81">
        <v>0</v>
      </c>
      <c r="C11977" s="81">
        <v>0</v>
      </c>
    </row>
    <row r="11978" spans="1:3" x14ac:dyDescent="0.3">
      <c r="A11978" s="37">
        <v>46197</v>
      </c>
      <c r="B11978" s="81"/>
      <c r="C11978" s="81"/>
    </row>
    <row r="11979" spans="1:3" x14ac:dyDescent="0.3">
      <c r="A11979" s="25" t="s">
        <v>255</v>
      </c>
      <c r="B11979" s="81">
        <v>0</v>
      </c>
      <c r="C11979" s="81">
        <v>0</v>
      </c>
    </row>
    <row r="11980" spans="1:3" x14ac:dyDescent="0.3">
      <c r="A11980" s="37">
        <v>46198</v>
      </c>
      <c r="B11980" s="81"/>
      <c r="C11980" s="81"/>
    </row>
    <row r="11981" spans="1:3" x14ac:dyDescent="0.3">
      <c r="A11981" s="25" t="s">
        <v>255</v>
      </c>
      <c r="B11981" s="81">
        <v>0</v>
      </c>
      <c r="C11981" s="81">
        <v>0</v>
      </c>
    </row>
    <row r="11982" spans="1:3" x14ac:dyDescent="0.3">
      <c r="A11982" s="37">
        <v>46199</v>
      </c>
      <c r="B11982" s="81"/>
      <c r="C11982" s="81"/>
    </row>
    <row r="11983" spans="1:3" x14ac:dyDescent="0.3">
      <c r="A11983" s="25" t="s">
        <v>255</v>
      </c>
      <c r="B11983" s="81">
        <v>0</v>
      </c>
      <c r="C11983" s="81">
        <v>0</v>
      </c>
    </row>
    <row r="11984" spans="1:3" x14ac:dyDescent="0.3">
      <c r="A11984" s="37">
        <v>46202</v>
      </c>
      <c r="B11984" s="81"/>
      <c r="C11984" s="81"/>
    </row>
    <row r="11985" spans="1:3" x14ac:dyDescent="0.3">
      <c r="A11985" s="25" t="s">
        <v>256</v>
      </c>
      <c r="B11985" s="81">
        <v>0</v>
      </c>
      <c r="C11985" s="81">
        <v>0</v>
      </c>
    </row>
    <row r="11986" spans="1:3" x14ac:dyDescent="0.3">
      <c r="A11986" s="37">
        <v>46203</v>
      </c>
      <c r="B11986" s="81"/>
      <c r="C11986" s="81"/>
    </row>
    <row r="11987" spans="1:3" x14ac:dyDescent="0.3">
      <c r="A11987" s="25" t="s">
        <v>256</v>
      </c>
      <c r="B11987" s="81">
        <v>0</v>
      </c>
      <c r="C11987" s="81">
        <v>0</v>
      </c>
    </row>
    <row r="11988" spans="1:3" x14ac:dyDescent="0.3">
      <c r="A11988" s="23" t="s">
        <v>70</v>
      </c>
      <c r="B11988" s="81"/>
      <c r="C11988" s="81"/>
    </row>
    <row r="11989" spans="1:3" x14ac:dyDescent="0.3">
      <c r="A11989" s="37">
        <v>46034</v>
      </c>
      <c r="B11989" s="81"/>
      <c r="C11989" s="81"/>
    </row>
    <row r="11990" spans="1:3" x14ac:dyDescent="0.3">
      <c r="A11990" s="25" t="s">
        <v>105</v>
      </c>
      <c r="B11990" s="81">
        <v>0</v>
      </c>
      <c r="C11990" s="81">
        <v>0</v>
      </c>
    </row>
    <row r="11991" spans="1:3" x14ac:dyDescent="0.3">
      <c r="A11991" s="37">
        <v>46045</v>
      </c>
      <c r="B11991" s="81"/>
      <c r="C11991" s="81"/>
    </row>
    <row r="11992" spans="1:3" x14ac:dyDescent="0.3">
      <c r="A11992" s="25" t="s">
        <v>255</v>
      </c>
      <c r="B11992" s="81">
        <v>0</v>
      </c>
      <c r="C11992" s="81">
        <v>0</v>
      </c>
    </row>
    <row r="11993" spans="1:3" x14ac:dyDescent="0.3">
      <c r="A11993" s="37">
        <v>46046</v>
      </c>
      <c r="B11993" s="81"/>
      <c r="C11993" s="81"/>
    </row>
    <row r="11994" spans="1:3" x14ac:dyDescent="0.3">
      <c r="A11994" s="25" t="s">
        <v>255</v>
      </c>
      <c r="B11994" s="81">
        <v>0</v>
      </c>
      <c r="C11994" s="81">
        <v>0</v>
      </c>
    </row>
    <row r="11995" spans="1:3" x14ac:dyDescent="0.3">
      <c r="A11995" s="37">
        <v>46047</v>
      </c>
      <c r="B11995" s="81"/>
      <c r="C11995" s="81"/>
    </row>
    <row r="11996" spans="1:3" x14ac:dyDescent="0.3">
      <c r="A11996" s="25" t="s">
        <v>256</v>
      </c>
      <c r="B11996" s="81">
        <v>0</v>
      </c>
      <c r="C11996" s="81">
        <v>0</v>
      </c>
    </row>
    <row r="11997" spans="1:3" x14ac:dyDescent="0.3">
      <c r="A11997" s="37">
        <v>46048</v>
      </c>
      <c r="B11997" s="81"/>
      <c r="C11997" s="81"/>
    </row>
    <row r="11998" spans="1:3" x14ac:dyDescent="0.3">
      <c r="A11998" s="25" t="s">
        <v>256</v>
      </c>
      <c r="B11998" s="81">
        <v>4</v>
      </c>
      <c r="C11998" s="81">
        <v>29.75</v>
      </c>
    </row>
    <row r="11999" spans="1:3" x14ac:dyDescent="0.3">
      <c r="A11999" s="37">
        <v>46049</v>
      </c>
      <c r="B11999" s="81"/>
      <c r="C11999" s="81"/>
    </row>
    <row r="12000" spans="1:3" x14ac:dyDescent="0.3">
      <c r="A12000" s="25" t="s">
        <v>256</v>
      </c>
      <c r="B12000" s="81">
        <v>0</v>
      </c>
      <c r="C12000" s="81">
        <v>0</v>
      </c>
    </row>
    <row r="12001" spans="1:3" x14ac:dyDescent="0.3">
      <c r="A12001" s="37">
        <v>46050</v>
      </c>
      <c r="B12001" s="81"/>
      <c r="C12001" s="81"/>
    </row>
    <row r="12002" spans="1:3" x14ac:dyDescent="0.3">
      <c r="A12002" s="25" t="s">
        <v>256</v>
      </c>
      <c r="B12002" s="81">
        <v>0</v>
      </c>
      <c r="C12002" s="81">
        <v>0</v>
      </c>
    </row>
    <row r="12003" spans="1:3" x14ac:dyDescent="0.3">
      <c r="A12003" s="37">
        <v>46051</v>
      </c>
      <c r="B12003" s="81"/>
      <c r="C12003" s="81"/>
    </row>
    <row r="12004" spans="1:3" x14ac:dyDescent="0.3">
      <c r="A12004" s="25" t="s">
        <v>256</v>
      </c>
      <c r="B12004" s="81">
        <v>0</v>
      </c>
      <c r="C12004" s="81">
        <v>0</v>
      </c>
    </row>
    <row r="12005" spans="1:3" x14ac:dyDescent="0.3">
      <c r="A12005" s="37">
        <v>46052</v>
      </c>
      <c r="B12005" s="81"/>
      <c r="C12005" s="81"/>
    </row>
    <row r="12006" spans="1:3" x14ac:dyDescent="0.3">
      <c r="A12006" s="25" t="s">
        <v>256</v>
      </c>
      <c r="B12006" s="81">
        <v>0</v>
      </c>
      <c r="C12006" s="81">
        <v>0</v>
      </c>
    </row>
    <row r="12007" spans="1:3" x14ac:dyDescent="0.3">
      <c r="A12007" s="37">
        <v>46053</v>
      </c>
      <c r="B12007" s="81"/>
      <c r="C12007" s="81"/>
    </row>
    <row r="12008" spans="1:3" x14ac:dyDescent="0.3">
      <c r="A12008" s="25" t="s">
        <v>256</v>
      </c>
      <c r="B12008" s="81">
        <v>0</v>
      </c>
      <c r="C12008" s="81">
        <v>0</v>
      </c>
    </row>
    <row r="12009" spans="1:3" x14ac:dyDescent="0.3">
      <c r="A12009" s="37">
        <v>46055</v>
      </c>
      <c r="B12009" s="81"/>
      <c r="C12009" s="81"/>
    </row>
    <row r="12010" spans="1:3" x14ac:dyDescent="0.3">
      <c r="A12010" s="25" t="s">
        <v>104</v>
      </c>
      <c r="B12010" s="81">
        <v>0</v>
      </c>
      <c r="C12010" s="81">
        <v>0</v>
      </c>
    </row>
    <row r="12011" spans="1:3" x14ac:dyDescent="0.3">
      <c r="A12011" s="37">
        <v>46056</v>
      </c>
      <c r="B12011" s="81"/>
      <c r="C12011" s="81"/>
    </row>
    <row r="12012" spans="1:3" x14ac:dyDescent="0.3">
      <c r="A12012" s="25" t="s">
        <v>104</v>
      </c>
      <c r="B12012" s="81">
        <v>1</v>
      </c>
      <c r="C12012" s="81">
        <v>1</v>
      </c>
    </row>
    <row r="12013" spans="1:3" x14ac:dyDescent="0.3">
      <c r="A12013" s="37">
        <v>46057</v>
      </c>
      <c r="B12013" s="81"/>
      <c r="C12013" s="81"/>
    </row>
    <row r="12014" spans="1:3" x14ac:dyDescent="0.3">
      <c r="A12014" s="25" t="s">
        <v>104</v>
      </c>
      <c r="B12014" s="81">
        <v>6</v>
      </c>
      <c r="C12014" s="81">
        <v>6</v>
      </c>
    </row>
    <row r="12015" spans="1:3" x14ac:dyDescent="0.3">
      <c r="A12015" s="37">
        <v>46058</v>
      </c>
      <c r="B12015" s="81"/>
      <c r="C12015" s="81"/>
    </row>
    <row r="12016" spans="1:3" x14ac:dyDescent="0.3">
      <c r="A12016" s="25" t="s">
        <v>104</v>
      </c>
      <c r="B12016" s="81">
        <v>7</v>
      </c>
      <c r="C12016" s="81">
        <v>7</v>
      </c>
    </row>
    <row r="12017" spans="1:3" x14ac:dyDescent="0.3">
      <c r="A12017" s="37">
        <v>46059</v>
      </c>
      <c r="B12017" s="81"/>
      <c r="C12017" s="81"/>
    </row>
    <row r="12018" spans="1:3" x14ac:dyDescent="0.3">
      <c r="A12018" s="25" t="s">
        <v>104</v>
      </c>
      <c r="B12018" s="81">
        <v>0</v>
      </c>
      <c r="C12018" s="81">
        <v>0</v>
      </c>
    </row>
    <row r="12019" spans="1:3" x14ac:dyDescent="0.3">
      <c r="A12019" s="37">
        <v>46060</v>
      </c>
      <c r="B12019" s="81"/>
      <c r="C12019" s="81"/>
    </row>
    <row r="12020" spans="1:3" x14ac:dyDescent="0.3">
      <c r="A12020" s="25" t="s">
        <v>104</v>
      </c>
      <c r="B12020" s="81">
        <v>0</v>
      </c>
      <c r="C12020" s="81">
        <v>0</v>
      </c>
    </row>
    <row r="12021" spans="1:3" x14ac:dyDescent="0.3">
      <c r="A12021" s="37">
        <v>46062</v>
      </c>
      <c r="B12021" s="81"/>
      <c r="C12021" s="81"/>
    </row>
    <row r="12022" spans="1:3" x14ac:dyDescent="0.3">
      <c r="A12022" s="25" t="s">
        <v>105</v>
      </c>
      <c r="B12022" s="81">
        <v>1</v>
      </c>
      <c r="C12022" s="81">
        <v>1</v>
      </c>
    </row>
    <row r="12023" spans="1:3" x14ac:dyDescent="0.3">
      <c r="A12023" s="37">
        <v>46063</v>
      </c>
      <c r="B12023" s="81"/>
      <c r="C12023" s="81"/>
    </row>
    <row r="12024" spans="1:3" x14ac:dyDescent="0.3">
      <c r="A12024" s="25" t="s">
        <v>105</v>
      </c>
      <c r="B12024" s="81">
        <v>0</v>
      </c>
      <c r="C12024" s="81">
        <v>0</v>
      </c>
    </row>
    <row r="12025" spans="1:3" x14ac:dyDescent="0.3">
      <c r="A12025" s="37">
        <v>46064</v>
      </c>
      <c r="B12025" s="81"/>
      <c r="C12025" s="81"/>
    </row>
    <row r="12026" spans="1:3" x14ac:dyDescent="0.3">
      <c r="A12026" s="25" t="s">
        <v>105</v>
      </c>
      <c r="B12026" s="81">
        <v>4</v>
      </c>
      <c r="C12026" s="81">
        <v>4</v>
      </c>
    </row>
    <row r="12027" spans="1:3" x14ac:dyDescent="0.3">
      <c r="A12027" s="37">
        <v>46065</v>
      </c>
      <c r="B12027" s="81"/>
      <c r="C12027" s="81"/>
    </row>
    <row r="12028" spans="1:3" x14ac:dyDescent="0.3">
      <c r="A12028" s="25" t="s">
        <v>105</v>
      </c>
      <c r="B12028" s="81">
        <v>5</v>
      </c>
      <c r="C12028" s="81">
        <v>5</v>
      </c>
    </row>
    <row r="12029" spans="1:3" x14ac:dyDescent="0.3">
      <c r="A12029" s="37">
        <v>46066</v>
      </c>
      <c r="B12029" s="81"/>
      <c r="C12029" s="81"/>
    </row>
    <row r="12030" spans="1:3" x14ac:dyDescent="0.3">
      <c r="A12030" s="25" t="s">
        <v>105</v>
      </c>
      <c r="B12030" s="81">
        <v>4</v>
      </c>
      <c r="C12030" s="81">
        <v>4</v>
      </c>
    </row>
    <row r="12031" spans="1:3" x14ac:dyDescent="0.3">
      <c r="A12031" s="37">
        <v>46068</v>
      </c>
      <c r="B12031" s="81"/>
      <c r="C12031" s="81"/>
    </row>
    <row r="12032" spans="1:3" x14ac:dyDescent="0.3">
      <c r="A12032" s="25" t="s">
        <v>255</v>
      </c>
      <c r="B12032" s="81">
        <v>0</v>
      </c>
      <c r="C12032" s="81">
        <v>0</v>
      </c>
    </row>
    <row r="12033" spans="1:3" x14ac:dyDescent="0.3">
      <c r="A12033" s="37">
        <v>46069</v>
      </c>
      <c r="B12033" s="81"/>
      <c r="C12033" s="81"/>
    </row>
    <row r="12034" spans="1:3" x14ac:dyDescent="0.3">
      <c r="A12034" s="25" t="s">
        <v>255</v>
      </c>
      <c r="B12034" s="81">
        <v>0</v>
      </c>
      <c r="C12034" s="81">
        <v>0</v>
      </c>
    </row>
    <row r="12035" spans="1:3" x14ac:dyDescent="0.3">
      <c r="A12035" s="37">
        <v>46070</v>
      </c>
      <c r="B12035" s="81"/>
      <c r="C12035" s="81"/>
    </row>
    <row r="12036" spans="1:3" x14ac:dyDescent="0.3">
      <c r="A12036" s="25" t="s">
        <v>255</v>
      </c>
      <c r="B12036" s="81">
        <v>3</v>
      </c>
      <c r="C12036" s="81">
        <v>3</v>
      </c>
    </row>
    <row r="12037" spans="1:3" x14ac:dyDescent="0.3">
      <c r="A12037" s="37">
        <v>46071</v>
      </c>
      <c r="B12037" s="81"/>
      <c r="C12037" s="81"/>
    </row>
    <row r="12038" spans="1:3" x14ac:dyDescent="0.3">
      <c r="A12038" s="25" t="s">
        <v>255</v>
      </c>
      <c r="B12038" s="81">
        <v>0</v>
      </c>
      <c r="C12038" s="81">
        <v>0</v>
      </c>
    </row>
    <row r="12039" spans="1:3" x14ac:dyDescent="0.3">
      <c r="A12039" s="37">
        <v>46072</v>
      </c>
      <c r="B12039" s="81"/>
      <c r="C12039" s="81"/>
    </row>
    <row r="12040" spans="1:3" x14ac:dyDescent="0.3">
      <c r="A12040" s="25" t="s">
        <v>255</v>
      </c>
      <c r="B12040" s="81">
        <v>4</v>
      </c>
      <c r="C12040" s="81">
        <v>4</v>
      </c>
    </row>
    <row r="12041" spans="1:3" x14ac:dyDescent="0.3">
      <c r="A12041" s="37">
        <v>46073</v>
      </c>
      <c r="B12041" s="81"/>
      <c r="C12041" s="81"/>
    </row>
    <row r="12042" spans="1:3" x14ac:dyDescent="0.3">
      <c r="A12042" s="25" t="s">
        <v>255</v>
      </c>
      <c r="B12042" s="81">
        <v>0</v>
      </c>
      <c r="C12042" s="81">
        <v>0</v>
      </c>
    </row>
    <row r="12043" spans="1:3" x14ac:dyDescent="0.3">
      <c r="A12043" s="37">
        <v>46074</v>
      </c>
      <c r="B12043" s="81"/>
      <c r="C12043" s="81"/>
    </row>
    <row r="12044" spans="1:3" x14ac:dyDescent="0.3">
      <c r="A12044" s="25" t="s">
        <v>255</v>
      </c>
      <c r="B12044" s="81">
        <v>0</v>
      </c>
      <c r="C12044" s="81">
        <v>0</v>
      </c>
    </row>
    <row r="12045" spans="1:3" x14ac:dyDescent="0.3">
      <c r="A12045" s="37">
        <v>46075</v>
      </c>
      <c r="B12045" s="81"/>
      <c r="C12045" s="81"/>
    </row>
    <row r="12046" spans="1:3" x14ac:dyDescent="0.3">
      <c r="A12046" s="25" t="s">
        <v>256</v>
      </c>
      <c r="B12046" s="81">
        <v>0</v>
      </c>
      <c r="C12046" s="81">
        <v>0</v>
      </c>
    </row>
    <row r="12047" spans="1:3" x14ac:dyDescent="0.3">
      <c r="A12047" s="37">
        <v>46076</v>
      </c>
      <c r="B12047" s="81"/>
      <c r="C12047" s="81"/>
    </row>
    <row r="12048" spans="1:3" x14ac:dyDescent="0.3">
      <c r="A12048" s="25" t="s">
        <v>256</v>
      </c>
      <c r="B12048" s="81">
        <v>0</v>
      </c>
      <c r="C12048" s="81">
        <v>0</v>
      </c>
    </row>
    <row r="12049" spans="1:3" x14ac:dyDescent="0.3">
      <c r="A12049" s="37">
        <v>46077</v>
      </c>
      <c r="B12049" s="81"/>
      <c r="C12049" s="81"/>
    </row>
    <row r="12050" spans="1:3" x14ac:dyDescent="0.3">
      <c r="A12050" s="25" t="s">
        <v>256</v>
      </c>
      <c r="B12050" s="81">
        <v>0</v>
      </c>
      <c r="C12050" s="81">
        <v>0</v>
      </c>
    </row>
    <row r="12051" spans="1:3" x14ac:dyDescent="0.3">
      <c r="A12051" s="37">
        <v>46078</v>
      </c>
      <c r="B12051" s="81"/>
      <c r="C12051" s="81"/>
    </row>
    <row r="12052" spans="1:3" x14ac:dyDescent="0.3">
      <c r="A12052" s="25" t="s">
        <v>256</v>
      </c>
      <c r="B12052" s="81">
        <v>0</v>
      </c>
      <c r="C12052" s="81">
        <v>0</v>
      </c>
    </row>
    <row r="12053" spans="1:3" x14ac:dyDescent="0.3">
      <c r="A12053" s="37">
        <v>46079</v>
      </c>
      <c r="B12053" s="81"/>
      <c r="C12053" s="81"/>
    </row>
    <row r="12054" spans="1:3" x14ac:dyDescent="0.3">
      <c r="A12054" s="25" t="s">
        <v>256</v>
      </c>
      <c r="B12054" s="81">
        <v>0</v>
      </c>
      <c r="C12054" s="81">
        <v>0</v>
      </c>
    </row>
    <row r="12055" spans="1:3" x14ac:dyDescent="0.3">
      <c r="A12055" s="37">
        <v>46080</v>
      </c>
      <c r="B12055" s="81"/>
      <c r="C12055" s="81"/>
    </row>
    <row r="12056" spans="1:3" x14ac:dyDescent="0.3">
      <c r="A12056" s="25" t="s">
        <v>256</v>
      </c>
      <c r="B12056" s="81">
        <v>0</v>
      </c>
      <c r="C12056" s="81">
        <v>0</v>
      </c>
    </row>
    <row r="12057" spans="1:3" x14ac:dyDescent="0.3">
      <c r="A12057" s="37">
        <v>46081</v>
      </c>
      <c r="B12057" s="81"/>
      <c r="C12057" s="81"/>
    </row>
    <row r="12058" spans="1:3" x14ac:dyDescent="0.3">
      <c r="A12058" s="25" t="s">
        <v>256</v>
      </c>
      <c r="B12058" s="81">
        <v>0</v>
      </c>
      <c r="C12058" s="81">
        <v>0</v>
      </c>
    </row>
    <row r="12059" spans="1:3" x14ac:dyDescent="0.3">
      <c r="A12059" s="37">
        <v>46083</v>
      </c>
      <c r="B12059" s="81"/>
      <c r="C12059" s="81"/>
    </row>
    <row r="12060" spans="1:3" x14ac:dyDescent="0.3">
      <c r="A12060" s="25" t="s">
        <v>104</v>
      </c>
      <c r="B12060" s="81">
        <v>1</v>
      </c>
      <c r="C12060" s="81">
        <v>1</v>
      </c>
    </row>
    <row r="12061" spans="1:3" x14ac:dyDescent="0.3">
      <c r="A12061" s="37">
        <v>46084</v>
      </c>
      <c r="B12061" s="81"/>
      <c r="C12061" s="81"/>
    </row>
    <row r="12062" spans="1:3" x14ac:dyDescent="0.3">
      <c r="A12062" s="25" t="s">
        <v>104</v>
      </c>
      <c r="B12062" s="81">
        <v>2</v>
      </c>
      <c r="C12062" s="81">
        <v>2</v>
      </c>
    </row>
    <row r="12063" spans="1:3" x14ac:dyDescent="0.3">
      <c r="A12063" s="37">
        <v>46085</v>
      </c>
      <c r="B12063" s="81"/>
      <c r="C12063" s="81"/>
    </row>
    <row r="12064" spans="1:3" x14ac:dyDescent="0.3">
      <c r="A12064" s="25" t="s">
        <v>104</v>
      </c>
      <c r="B12064" s="81">
        <v>0</v>
      </c>
      <c r="C12064" s="81">
        <v>0</v>
      </c>
    </row>
    <row r="12065" spans="1:3" x14ac:dyDescent="0.3">
      <c r="A12065" s="37">
        <v>46086</v>
      </c>
      <c r="B12065" s="81"/>
      <c r="C12065" s="81"/>
    </row>
    <row r="12066" spans="1:3" x14ac:dyDescent="0.3">
      <c r="A12066" s="25" t="s">
        <v>104</v>
      </c>
      <c r="B12066" s="81">
        <v>2</v>
      </c>
      <c r="C12066" s="81">
        <v>2</v>
      </c>
    </row>
    <row r="12067" spans="1:3" x14ac:dyDescent="0.3">
      <c r="A12067" s="37">
        <v>46087</v>
      </c>
      <c r="B12067" s="81"/>
      <c r="C12067" s="81"/>
    </row>
    <row r="12068" spans="1:3" x14ac:dyDescent="0.3">
      <c r="A12068" s="25" t="s">
        <v>104</v>
      </c>
      <c r="B12068" s="81">
        <v>0</v>
      </c>
      <c r="C12068" s="81">
        <v>0</v>
      </c>
    </row>
    <row r="12069" spans="1:3" x14ac:dyDescent="0.3">
      <c r="A12069" s="37">
        <v>46088</v>
      </c>
      <c r="B12069" s="81"/>
      <c r="C12069" s="81"/>
    </row>
    <row r="12070" spans="1:3" x14ac:dyDescent="0.3">
      <c r="A12070" s="25" t="s">
        <v>104</v>
      </c>
      <c r="B12070" s="81">
        <v>0</v>
      </c>
      <c r="C12070" s="81">
        <v>0</v>
      </c>
    </row>
    <row r="12071" spans="1:3" x14ac:dyDescent="0.3">
      <c r="A12071" s="37">
        <v>46090</v>
      </c>
      <c r="B12071" s="81"/>
      <c r="C12071" s="81"/>
    </row>
    <row r="12072" spans="1:3" x14ac:dyDescent="0.3">
      <c r="A12072" s="25" t="s">
        <v>105</v>
      </c>
      <c r="B12072" s="81">
        <v>0</v>
      </c>
      <c r="C12072" s="81">
        <v>0</v>
      </c>
    </row>
    <row r="12073" spans="1:3" x14ac:dyDescent="0.3">
      <c r="A12073" s="37">
        <v>46091</v>
      </c>
      <c r="B12073" s="81"/>
      <c r="C12073" s="81"/>
    </row>
    <row r="12074" spans="1:3" x14ac:dyDescent="0.3">
      <c r="A12074" s="25" t="s">
        <v>105</v>
      </c>
      <c r="B12074" s="81">
        <v>0</v>
      </c>
      <c r="C12074" s="81">
        <v>0</v>
      </c>
    </row>
    <row r="12075" spans="1:3" x14ac:dyDescent="0.3">
      <c r="A12075" s="37">
        <v>46092</v>
      </c>
      <c r="B12075" s="81"/>
      <c r="C12075" s="81"/>
    </row>
    <row r="12076" spans="1:3" x14ac:dyDescent="0.3">
      <c r="A12076" s="25" t="s">
        <v>105</v>
      </c>
      <c r="B12076" s="81">
        <v>4</v>
      </c>
      <c r="C12076" s="81">
        <v>4</v>
      </c>
    </row>
    <row r="12077" spans="1:3" x14ac:dyDescent="0.3">
      <c r="A12077" s="37">
        <v>46093</v>
      </c>
      <c r="B12077" s="81"/>
      <c r="C12077" s="81"/>
    </row>
    <row r="12078" spans="1:3" x14ac:dyDescent="0.3">
      <c r="A12078" s="25" t="s">
        <v>105</v>
      </c>
      <c r="B12078" s="81">
        <v>0</v>
      </c>
      <c r="C12078" s="81">
        <v>0</v>
      </c>
    </row>
    <row r="12079" spans="1:3" x14ac:dyDescent="0.3">
      <c r="A12079" s="37">
        <v>46094</v>
      </c>
      <c r="B12079" s="81"/>
      <c r="C12079" s="81"/>
    </row>
    <row r="12080" spans="1:3" x14ac:dyDescent="0.3">
      <c r="A12080" s="25" t="s">
        <v>105</v>
      </c>
      <c r="B12080" s="81">
        <v>4</v>
      </c>
      <c r="C12080" s="81">
        <v>4</v>
      </c>
    </row>
    <row r="12081" spans="1:3" x14ac:dyDescent="0.3">
      <c r="A12081" s="37">
        <v>46096</v>
      </c>
      <c r="B12081" s="81"/>
      <c r="C12081" s="81"/>
    </row>
    <row r="12082" spans="1:3" x14ac:dyDescent="0.3">
      <c r="A12082" s="25" t="s">
        <v>255</v>
      </c>
      <c r="B12082" s="81">
        <v>0</v>
      </c>
      <c r="C12082" s="81">
        <v>0</v>
      </c>
    </row>
    <row r="12083" spans="1:3" x14ac:dyDescent="0.3">
      <c r="A12083" s="37">
        <v>46097</v>
      </c>
      <c r="B12083" s="81"/>
      <c r="C12083" s="81"/>
    </row>
    <row r="12084" spans="1:3" x14ac:dyDescent="0.3">
      <c r="A12084" s="25" t="s">
        <v>255</v>
      </c>
      <c r="B12084" s="81">
        <v>0</v>
      </c>
      <c r="C12084" s="81">
        <v>0</v>
      </c>
    </row>
    <row r="12085" spans="1:3" x14ac:dyDescent="0.3">
      <c r="A12085" s="37">
        <v>46098</v>
      </c>
      <c r="B12085" s="81"/>
      <c r="C12085" s="81"/>
    </row>
    <row r="12086" spans="1:3" x14ac:dyDescent="0.3">
      <c r="A12086" s="25" t="s">
        <v>255</v>
      </c>
      <c r="B12086" s="81">
        <v>0</v>
      </c>
      <c r="C12086" s="81">
        <v>0</v>
      </c>
    </row>
    <row r="12087" spans="1:3" x14ac:dyDescent="0.3">
      <c r="A12087" s="37">
        <v>46099</v>
      </c>
      <c r="B12087" s="81"/>
      <c r="C12087" s="81"/>
    </row>
    <row r="12088" spans="1:3" x14ac:dyDescent="0.3">
      <c r="A12088" s="25" t="s">
        <v>255</v>
      </c>
      <c r="B12088" s="81">
        <v>6</v>
      </c>
      <c r="C12088" s="81">
        <v>6</v>
      </c>
    </row>
    <row r="12089" spans="1:3" x14ac:dyDescent="0.3">
      <c r="A12089" s="37">
        <v>46100</v>
      </c>
      <c r="B12089" s="81"/>
      <c r="C12089" s="81"/>
    </row>
    <row r="12090" spans="1:3" x14ac:dyDescent="0.3">
      <c r="A12090" s="25" t="s">
        <v>255</v>
      </c>
      <c r="B12090" s="81">
        <v>2</v>
      </c>
      <c r="C12090" s="81">
        <v>2</v>
      </c>
    </row>
    <row r="12091" spans="1:3" x14ac:dyDescent="0.3">
      <c r="A12091" s="37">
        <v>46101</v>
      </c>
      <c r="B12091" s="81"/>
      <c r="C12091" s="81"/>
    </row>
    <row r="12092" spans="1:3" x14ac:dyDescent="0.3">
      <c r="A12092" s="25" t="s">
        <v>255</v>
      </c>
      <c r="B12092" s="81">
        <v>6</v>
      </c>
      <c r="C12092" s="81">
        <v>6</v>
      </c>
    </row>
    <row r="12093" spans="1:3" x14ac:dyDescent="0.3">
      <c r="A12093" s="37">
        <v>46103</v>
      </c>
      <c r="B12093" s="81"/>
      <c r="C12093" s="81"/>
    </row>
    <row r="12094" spans="1:3" x14ac:dyDescent="0.3">
      <c r="A12094" s="25" t="s">
        <v>256</v>
      </c>
      <c r="B12094" s="81">
        <v>0</v>
      </c>
      <c r="C12094" s="81">
        <v>0</v>
      </c>
    </row>
    <row r="12095" spans="1:3" x14ac:dyDescent="0.3">
      <c r="A12095" s="37">
        <v>46104</v>
      </c>
      <c r="B12095" s="81"/>
      <c r="C12095" s="81"/>
    </row>
    <row r="12096" spans="1:3" x14ac:dyDescent="0.3">
      <c r="A12096" s="25" t="s">
        <v>256</v>
      </c>
      <c r="B12096" s="81">
        <v>2</v>
      </c>
      <c r="C12096" s="81">
        <v>2</v>
      </c>
    </row>
    <row r="12097" spans="1:3" x14ac:dyDescent="0.3">
      <c r="A12097" s="37">
        <v>46105</v>
      </c>
      <c r="B12097" s="81"/>
      <c r="C12097" s="81"/>
    </row>
    <row r="12098" spans="1:3" x14ac:dyDescent="0.3">
      <c r="A12098" s="25" t="s">
        <v>256</v>
      </c>
      <c r="B12098" s="81">
        <v>0</v>
      </c>
      <c r="C12098" s="81">
        <v>0</v>
      </c>
    </row>
    <row r="12099" spans="1:3" x14ac:dyDescent="0.3">
      <c r="A12099" s="37">
        <v>46106</v>
      </c>
      <c r="B12099" s="81"/>
      <c r="C12099" s="81"/>
    </row>
    <row r="12100" spans="1:3" x14ac:dyDescent="0.3">
      <c r="A12100" s="25" t="s">
        <v>256</v>
      </c>
      <c r="B12100" s="81">
        <v>3</v>
      </c>
      <c r="C12100" s="81">
        <v>3</v>
      </c>
    </row>
    <row r="12101" spans="1:3" x14ac:dyDescent="0.3">
      <c r="A12101" s="37">
        <v>46107</v>
      </c>
      <c r="B12101" s="81"/>
      <c r="C12101" s="81"/>
    </row>
    <row r="12102" spans="1:3" x14ac:dyDescent="0.3">
      <c r="A12102" s="25" t="s">
        <v>256</v>
      </c>
      <c r="B12102" s="81">
        <v>6</v>
      </c>
      <c r="C12102" s="81">
        <v>6</v>
      </c>
    </row>
    <row r="12103" spans="1:3" x14ac:dyDescent="0.3">
      <c r="A12103" s="37">
        <v>46108</v>
      </c>
      <c r="B12103" s="81"/>
      <c r="C12103" s="81"/>
    </row>
    <row r="12104" spans="1:3" x14ac:dyDescent="0.3">
      <c r="A12104" s="25" t="s">
        <v>256</v>
      </c>
      <c r="B12104" s="81">
        <v>0</v>
      </c>
      <c r="C12104" s="81">
        <v>0</v>
      </c>
    </row>
    <row r="12105" spans="1:3" x14ac:dyDescent="0.3">
      <c r="A12105" s="37">
        <v>46111</v>
      </c>
      <c r="B12105" s="81"/>
      <c r="C12105" s="81"/>
    </row>
    <row r="12106" spans="1:3" x14ac:dyDescent="0.3">
      <c r="A12106" s="25" t="s">
        <v>257</v>
      </c>
      <c r="B12106" s="81">
        <v>0</v>
      </c>
      <c r="C12106" s="81">
        <v>0</v>
      </c>
    </row>
    <row r="12107" spans="1:3" x14ac:dyDescent="0.3">
      <c r="A12107" s="37">
        <v>46112</v>
      </c>
      <c r="B12107" s="81"/>
      <c r="C12107" s="81"/>
    </row>
    <row r="12108" spans="1:3" x14ac:dyDescent="0.3">
      <c r="A12108" s="25" t="s">
        <v>257</v>
      </c>
      <c r="B12108" s="81">
        <v>6</v>
      </c>
      <c r="C12108" s="81">
        <v>6</v>
      </c>
    </row>
    <row r="12109" spans="1:3" x14ac:dyDescent="0.3">
      <c r="A12109" s="37">
        <v>46113</v>
      </c>
      <c r="B12109" s="81"/>
      <c r="C12109" s="81"/>
    </row>
    <row r="12110" spans="1:3" x14ac:dyDescent="0.3">
      <c r="A12110" s="25" t="s">
        <v>103</v>
      </c>
      <c r="B12110" s="81">
        <v>4</v>
      </c>
      <c r="C12110" s="81">
        <v>4</v>
      </c>
    </row>
    <row r="12111" spans="1:3" x14ac:dyDescent="0.3">
      <c r="A12111" s="37">
        <v>46114</v>
      </c>
      <c r="B12111" s="81"/>
      <c r="C12111" s="81"/>
    </row>
    <row r="12112" spans="1:3" x14ac:dyDescent="0.3">
      <c r="A12112" s="25" t="s">
        <v>103</v>
      </c>
      <c r="B12112" s="81">
        <v>4</v>
      </c>
      <c r="C12112" s="81">
        <v>4</v>
      </c>
    </row>
    <row r="12113" spans="1:3" x14ac:dyDescent="0.3">
      <c r="A12113" s="37">
        <v>46115</v>
      </c>
      <c r="B12113" s="81"/>
      <c r="C12113" s="81"/>
    </row>
    <row r="12114" spans="1:3" x14ac:dyDescent="0.3">
      <c r="A12114" s="25" t="s">
        <v>103</v>
      </c>
      <c r="B12114" s="81">
        <v>0</v>
      </c>
      <c r="C12114" s="81">
        <v>0</v>
      </c>
    </row>
    <row r="12115" spans="1:3" x14ac:dyDescent="0.3">
      <c r="A12115" s="37">
        <v>46118</v>
      </c>
      <c r="B12115" s="81"/>
      <c r="C12115" s="81"/>
    </row>
    <row r="12116" spans="1:3" x14ac:dyDescent="0.3">
      <c r="A12116" s="25" t="s">
        <v>104</v>
      </c>
      <c r="B12116" s="81">
        <v>0</v>
      </c>
      <c r="C12116" s="81">
        <v>0</v>
      </c>
    </row>
    <row r="12117" spans="1:3" x14ac:dyDescent="0.3">
      <c r="A12117" s="37">
        <v>46119</v>
      </c>
      <c r="B12117" s="81"/>
      <c r="C12117" s="81"/>
    </row>
    <row r="12118" spans="1:3" x14ac:dyDescent="0.3">
      <c r="A12118" s="25" t="s">
        <v>104</v>
      </c>
      <c r="B12118" s="81">
        <v>1</v>
      </c>
      <c r="C12118" s="81">
        <v>1</v>
      </c>
    </row>
    <row r="12119" spans="1:3" x14ac:dyDescent="0.3">
      <c r="A12119" s="37">
        <v>46120</v>
      </c>
      <c r="B12119" s="81"/>
      <c r="C12119" s="81"/>
    </row>
    <row r="12120" spans="1:3" x14ac:dyDescent="0.3">
      <c r="A12120" s="25" t="s">
        <v>104</v>
      </c>
      <c r="B12120" s="81">
        <v>0</v>
      </c>
      <c r="C12120" s="81">
        <v>0</v>
      </c>
    </row>
    <row r="12121" spans="1:3" x14ac:dyDescent="0.3">
      <c r="A12121" s="37">
        <v>46121</v>
      </c>
      <c r="B12121" s="81"/>
      <c r="C12121" s="81"/>
    </row>
    <row r="12122" spans="1:3" x14ac:dyDescent="0.3">
      <c r="A12122" s="25" t="s">
        <v>104</v>
      </c>
      <c r="B12122" s="81">
        <v>7</v>
      </c>
      <c r="C12122" s="81">
        <v>7</v>
      </c>
    </row>
    <row r="12123" spans="1:3" x14ac:dyDescent="0.3">
      <c r="A12123" s="37">
        <v>46122</v>
      </c>
      <c r="B12123" s="81"/>
      <c r="C12123" s="81"/>
    </row>
    <row r="12124" spans="1:3" x14ac:dyDescent="0.3">
      <c r="A12124" s="25" t="s">
        <v>104</v>
      </c>
      <c r="B12124" s="81">
        <v>0</v>
      </c>
      <c r="C12124" s="81">
        <v>0</v>
      </c>
    </row>
    <row r="12125" spans="1:3" x14ac:dyDescent="0.3">
      <c r="A12125" s="37">
        <v>46125</v>
      </c>
      <c r="B12125" s="81"/>
      <c r="C12125" s="81"/>
    </row>
    <row r="12126" spans="1:3" x14ac:dyDescent="0.3">
      <c r="A12126" s="25" t="s">
        <v>105</v>
      </c>
      <c r="B12126" s="81">
        <v>0</v>
      </c>
      <c r="C12126" s="81">
        <v>0</v>
      </c>
    </row>
    <row r="12127" spans="1:3" x14ac:dyDescent="0.3">
      <c r="A12127" s="37">
        <v>46126</v>
      </c>
      <c r="B12127" s="81"/>
      <c r="C12127" s="81"/>
    </row>
    <row r="12128" spans="1:3" x14ac:dyDescent="0.3">
      <c r="A12128" s="25" t="s">
        <v>105</v>
      </c>
      <c r="B12128" s="81">
        <v>18</v>
      </c>
      <c r="C12128" s="81">
        <v>18</v>
      </c>
    </row>
    <row r="12129" spans="1:3" x14ac:dyDescent="0.3">
      <c r="A12129" s="37">
        <v>46127</v>
      </c>
      <c r="B12129" s="81"/>
      <c r="C12129" s="81"/>
    </row>
    <row r="12130" spans="1:3" x14ac:dyDescent="0.3">
      <c r="A12130" s="25" t="s">
        <v>105</v>
      </c>
      <c r="B12130" s="81">
        <v>1</v>
      </c>
      <c r="C12130" s="81">
        <v>1</v>
      </c>
    </row>
    <row r="12131" spans="1:3" x14ac:dyDescent="0.3">
      <c r="A12131" s="37">
        <v>46128</v>
      </c>
      <c r="B12131" s="81"/>
      <c r="C12131" s="81"/>
    </row>
    <row r="12132" spans="1:3" x14ac:dyDescent="0.3">
      <c r="A12132" s="25" t="s">
        <v>105</v>
      </c>
      <c r="B12132" s="81">
        <v>0</v>
      </c>
      <c r="C12132" s="81">
        <v>0</v>
      </c>
    </row>
    <row r="12133" spans="1:3" x14ac:dyDescent="0.3">
      <c r="A12133" s="37">
        <v>46129</v>
      </c>
      <c r="B12133" s="81"/>
      <c r="C12133" s="81"/>
    </row>
    <row r="12134" spans="1:3" x14ac:dyDescent="0.3">
      <c r="A12134" s="25" t="s">
        <v>105</v>
      </c>
      <c r="B12134" s="81">
        <v>0</v>
      </c>
      <c r="C12134" s="81">
        <v>0</v>
      </c>
    </row>
    <row r="12135" spans="1:3" x14ac:dyDescent="0.3">
      <c r="A12135" s="37">
        <v>46132</v>
      </c>
      <c r="B12135" s="81"/>
      <c r="C12135" s="81"/>
    </row>
    <row r="12136" spans="1:3" x14ac:dyDescent="0.3">
      <c r="A12136" s="25" t="s">
        <v>255</v>
      </c>
      <c r="B12136" s="81">
        <v>5</v>
      </c>
      <c r="C12136" s="81">
        <v>3</v>
      </c>
    </row>
    <row r="12137" spans="1:3" x14ac:dyDescent="0.3">
      <c r="A12137" s="37">
        <v>46133</v>
      </c>
      <c r="B12137" s="81"/>
      <c r="C12137" s="81"/>
    </row>
    <row r="12138" spans="1:3" x14ac:dyDescent="0.3">
      <c r="A12138" s="25" t="s">
        <v>255</v>
      </c>
      <c r="B12138" s="81">
        <v>3</v>
      </c>
      <c r="C12138" s="81">
        <v>3</v>
      </c>
    </row>
    <row r="12139" spans="1:3" x14ac:dyDescent="0.3">
      <c r="A12139" s="37">
        <v>46134</v>
      </c>
      <c r="B12139" s="81"/>
      <c r="C12139" s="81"/>
    </row>
    <row r="12140" spans="1:3" x14ac:dyDescent="0.3">
      <c r="A12140" s="25" t="s">
        <v>255</v>
      </c>
      <c r="B12140" s="81">
        <v>3</v>
      </c>
      <c r="C12140" s="81">
        <v>3</v>
      </c>
    </row>
    <row r="12141" spans="1:3" x14ac:dyDescent="0.3">
      <c r="A12141" s="37">
        <v>46135</v>
      </c>
      <c r="B12141" s="81"/>
      <c r="C12141" s="81"/>
    </row>
    <row r="12142" spans="1:3" x14ac:dyDescent="0.3">
      <c r="A12142" s="25" t="s">
        <v>255</v>
      </c>
      <c r="B12142" s="81">
        <v>0</v>
      </c>
      <c r="C12142" s="81">
        <v>0</v>
      </c>
    </row>
    <row r="12143" spans="1:3" x14ac:dyDescent="0.3">
      <c r="A12143" s="37">
        <v>46136</v>
      </c>
      <c r="B12143" s="81"/>
      <c r="C12143" s="81"/>
    </row>
    <row r="12144" spans="1:3" x14ac:dyDescent="0.3">
      <c r="A12144" s="25" t="s">
        <v>255</v>
      </c>
      <c r="B12144" s="81">
        <v>6</v>
      </c>
      <c r="C12144" s="81">
        <v>6</v>
      </c>
    </row>
    <row r="12145" spans="1:3" x14ac:dyDescent="0.3">
      <c r="A12145" s="37">
        <v>46139</v>
      </c>
      <c r="B12145" s="81"/>
      <c r="C12145" s="81"/>
    </row>
    <row r="12146" spans="1:3" x14ac:dyDescent="0.3">
      <c r="A12146" s="25" t="s">
        <v>256</v>
      </c>
      <c r="B12146" s="81">
        <v>0</v>
      </c>
      <c r="C12146" s="81">
        <v>0</v>
      </c>
    </row>
    <row r="12147" spans="1:3" x14ac:dyDescent="0.3">
      <c r="A12147" s="37">
        <v>46140</v>
      </c>
      <c r="B12147" s="81"/>
      <c r="C12147" s="81"/>
    </row>
    <row r="12148" spans="1:3" x14ac:dyDescent="0.3">
      <c r="A12148" s="25" t="s">
        <v>256</v>
      </c>
      <c r="B12148" s="81">
        <v>0</v>
      </c>
      <c r="C12148" s="81">
        <v>0</v>
      </c>
    </row>
    <row r="12149" spans="1:3" x14ac:dyDescent="0.3">
      <c r="A12149" s="37">
        <v>46141</v>
      </c>
      <c r="B12149" s="81"/>
      <c r="C12149" s="81"/>
    </row>
    <row r="12150" spans="1:3" x14ac:dyDescent="0.3">
      <c r="A12150" s="25" t="s">
        <v>256</v>
      </c>
      <c r="B12150" s="81">
        <v>10</v>
      </c>
      <c r="C12150" s="81">
        <v>10</v>
      </c>
    </row>
    <row r="12151" spans="1:3" x14ac:dyDescent="0.3">
      <c r="A12151" s="37">
        <v>46142</v>
      </c>
      <c r="B12151" s="81"/>
      <c r="C12151" s="81"/>
    </row>
    <row r="12152" spans="1:3" x14ac:dyDescent="0.3">
      <c r="A12152" s="25" t="s">
        <v>256</v>
      </c>
      <c r="B12152" s="81">
        <v>0</v>
      </c>
      <c r="C12152" s="81">
        <v>0</v>
      </c>
    </row>
    <row r="12153" spans="1:3" x14ac:dyDescent="0.3">
      <c r="A12153" s="37">
        <v>46143</v>
      </c>
      <c r="B12153" s="81"/>
      <c r="C12153" s="81"/>
    </row>
    <row r="12154" spans="1:3" x14ac:dyDescent="0.3">
      <c r="A12154" s="25" t="s">
        <v>103</v>
      </c>
      <c r="B12154" s="81">
        <v>0</v>
      </c>
      <c r="C12154" s="81">
        <v>0</v>
      </c>
    </row>
    <row r="12155" spans="1:3" x14ac:dyDescent="0.3">
      <c r="A12155" s="37">
        <v>46146</v>
      </c>
      <c r="B12155" s="81"/>
      <c r="C12155" s="81"/>
    </row>
    <row r="12156" spans="1:3" x14ac:dyDescent="0.3">
      <c r="A12156" s="25" t="s">
        <v>104</v>
      </c>
      <c r="B12156" s="81">
        <v>0</v>
      </c>
      <c r="C12156" s="81">
        <v>0</v>
      </c>
    </row>
    <row r="12157" spans="1:3" x14ac:dyDescent="0.3">
      <c r="A12157" s="37">
        <v>46147</v>
      </c>
      <c r="B12157" s="81"/>
      <c r="C12157" s="81"/>
    </row>
    <row r="12158" spans="1:3" x14ac:dyDescent="0.3">
      <c r="A12158" s="25" t="s">
        <v>104</v>
      </c>
      <c r="B12158" s="81">
        <v>0</v>
      </c>
      <c r="C12158" s="81">
        <v>0</v>
      </c>
    </row>
    <row r="12159" spans="1:3" x14ac:dyDescent="0.3">
      <c r="A12159" s="37">
        <v>46148</v>
      </c>
      <c r="B12159" s="81"/>
      <c r="C12159" s="81"/>
    </row>
    <row r="12160" spans="1:3" x14ac:dyDescent="0.3">
      <c r="A12160" s="25" t="s">
        <v>104</v>
      </c>
      <c r="B12160" s="81">
        <v>0</v>
      </c>
      <c r="C12160" s="81">
        <v>0</v>
      </c>
    </row>
    <row r="12161" spans="1:3" x14ac:dyDescent="0.3">
      <c r="A12161" s="37">
        <v>46149</v>
      </c>
      <c r="B12161" s="81"/>
      <c r="C12161" s="81"/>
    </row>
    <row r="12162" spans="1:3" x14ac:dyDescent="0.3">
      <c r="A12162" s="25" t="s">
        <v>104</v>
      </c>
      <c r="B12162" s="81">
        <v>0</v>
      </c>
      <c r="C12162" s="81">
        <v>0</v>
      </c>
    </row>
    <row r="12163" spans="1:3" x14ac:dyDescent="0.3">
      <c r="A12163" s="37">
        <v>46150</v>
      </c>
      <c r="B12163" s="81"/>
      <c r="C12163" s="81"/>
    </row>
    <row r="12164" spans="1:3" x14ac:dyDescent="0.3">
      <c r="A12164" s="25" t="s">
        <v>104</v>
      </c>
      <c r="B12164" s="81">
        <v>0</v>
      </c>
      <c r="C12164" s="81">
        <v>0</v>
      </c>
    </row>
    <row r="12165" spans="1:3" x14ac:dyDescent="0.3">
      <c r="A12165" s="37">
        <v>46153</v>
      </c>
      <c r="B12165" s="81"/>
      <c r="C12165" s="81"/>
    </row>
    <row r="12166" spans="1:3" x14ac:dyDescent="0.3">
      <c r="A12166" s="25" t="s">
        <v>105</v>
      </c>
      <c r="B12166" s="81">
        <v>0</v>
      </c>
      <c r="C12166" s="81">
        <v>0</v>
      </c>
    </row>
    <row r="12167" spans="1:3" x14ac:dyDescent="0.3">
      <c r="A12167" s="37">
        <v>46154</v>
      </c>
      <c r="B12167" s="81"/>
      <c r="C12167" s="81"/>
    </row>
    <row r="12168" spans="1:3" x14ac:dyDescent="0.3">
      <c r="A12168" s="25" t="s">
        <v>105</v>
      </c>
      <c r="B12168" s="81">
        <v>0</v>
      </c>
      <c r="C12168" s="81">
        <v>0</v>
      </c>
    </row>
    <row r="12169" spans="1:3" x14ac:dyDescent="0.3">
      <c r="A12169" s="37">
        <v>46155</v>
      </c>
      <c r="B12169" s="81"/>
      <c r="C12169" s="81"/>
    </row>
    <row r="12170" spans="1:3" x14ac:dyDescent="0.3">
      <c r="A12170" s="25" t="s">
        <v>105</v>
      </c>
      <c r="B12170" s="81">
        <v>0</v>
      </c>
      <c r="C12170" s="81">
        <v>0</v>
      </c>
    </row>
    <row r="12171" spans="1:3" x14ac:dyDescent="0.3">
      <c r="A12171" s="37">
        <v>46156</v>
      </c>
      <c r="B12171" s="81"/>
      <c r="C12171" s="81"/>
    </row>
    <row r="12172" spans="1:3" x14ac:dyDescent="0.3">
      <c r="A12172" s="25" t="s">
        <v>105</v>
      </c>
      <c r="B12172" s="81">
        <v>0</v>
      </c>
      <c r="C12172" s="81">
        <v>0</v>
      </c>
    </row>
    <row r="12173" spans="1:3" x14ac:dyDescent="0.3">
      <c r="A12173" s="37">
        <v>46157</v>
      </c>
      <c r="B12173" s="81"/>
      <c r="C12173" s="81"/>
    </row>
    <row r="12174" spans="1:3" x14ac:dyDescent="0.3">
      <c r="A12174" s="25" t="s">
        <v>105</v>
      </c>
      <c r="B12174" s="81">
        <v>4</v>
      </c>
      <c r="C12174" s="81">
        <v>4</v>
      </c>
    </row>
    <row r="12175" spans="1:3" x14ac:dyDescent="0.3">
      <c r="A12175" s="37">
        <v>46160</v>
      </c>
      <c r="B12175" s="81"/>
      <c r="C12175" s="81"/>
    </row>
    <row r="12176" spans="1:3" x14ac:dyDescent="0.3">
      <c r="A12176" s="25" t="s">
        <v>255</v>
      </c>
      <c r="B12176" s="81">
        <v>3</v>
      </c>
      <c r="C12176" s="81">
        <v>3</v>
      </c>
    </row>
    <row r="12177" spans="1:3" x14ac:dyDescent="0.3">
      <c r="A12177" s="37">
        <v>46161</v>
      </c>
      <c r="B12177" s="81"/>
      <c r="C12177" s="81"/>
    </row>
    <row r="12178" spans="1:3" x14ac:dyDescent="0.3">
      <c r="A12178" s="25" t="s">
        <v>255</v>
      </c>
      <c r="B12178" s="81">
        <v>0</v>
      </c>
      <c r="C12178" s="81">
        <v>0</v>
      </c>
    </row>
    <row r="12179" spans="1:3" x14ac:dyDescent="0.3">
      <c r="A12179" s="37">
        <v>46162</v>
      </c>
      <c r="B12179" s="81"/>
      <c r="C12179" s="81"/>
    </row>
    <row r="12180" spans="1:3" x14ac:dyDescent="0.3">
      <c r="A12180" s="25" t="s">
        <v>255</v>
      </c>
      <c r="B12180" s="81">
        <v>1</v>
      </c>
      <c r="C12180" s="81">
        <v>1</v>
      </c>
    </row>
    <row r="12181" spans="1:3" x14ac:dyDescent="0.3">
      <c r="A12181" s="37">
        <v>46163</v>
      </c>
      <c r="B12181" s="81"/>
      <c r="C12181" s="81"/>
    </row>
    <row r="12182" spans="1:3" x14ac:dyDescent="0.3">
      <c r="A12182" s="25" t="s">
        <v>255</v>
      </c>
      <c r="B12182" s="81">
        <v>0</v>
      </c>
      <c r="C12182" s="81">
        <v>0</v>
      </c>
    </row>
    <row r="12183" spans="1:3" x14ac:dyDescent="0.3">
      <c r="A12183" s="37">
        <v>46168</v>
      </c>
      <c r="B12183" s="81"/>
      <c r="C12183" s="81"/>
    </row>
    <row r="12184" spans="1:3" x14ac:dyDescent="0.3">
      <c r="A12184" s="25" t="s">
        <v>256</v>
      </c>
      <c r="B12184" s="81">
        <v>0</v>
      </c>
      <c r="C12184" s="81">
        <v>0</v>
      </c>
    </row>
    <row r="12185" spans="1:3" x14ac:dyDescent="0.3">
      <c r="A12185" s="37">
        <v>46169</v>
      </c>
      <c r="B12185" s="81"/>
      <c r="C12185" s="81"/>
    </row>
    <row r="12186" spans="1:3" x14ac:dyDescent="0.3">
      <c r="A12186" s="25" t="s">
        <v>256</v>
      </c>
      <c r="B12186" s="81">
        <v>8</v>
      </c>
      <c r="C12186" s="81">
        <v>8</v>
      </c>
    </row>
    <row r="12187" spans="1:3" x14ac:dyDescent="0.3">
      <c r="A12187" s="37">
        <v>46170</v>
      </c>
      <c r="B12187" s="81"/>
      <c r="C12187" s="81"/>
    </row>
    <row r="12188" spans="1:3" x14ac:dyDescent="0.3">
      <c r="A12188" s="25" t="s">
        <v>256</v>
      </c>
      <c r="B12188" s="81">
        <v>0</v>
      </c>
      <c r="C12188" s="81">
        <v>0</v>
      </c>
    </row>
    <row r="12189" spans="1:3" x14ac:dyDescent="0.3">
      <c r="A12189" s="37">
        <v>46171</v>
      </c>
      <c r="B12189" s="81"/>
      <c r="C12189" s="81"/>
    </row>
    <row r="12190" spans="1:3" x14ac:dyDescent="0.3">
      <c r="A12190" s="25" t="s">
        <v>256</v>
      </c>
      <c r="B12190" s="81">
        <v>0</v>
      </c>
      <c r="C12190" s="81">
        <v>0</v>
      </c>
    </row>
    <row r="12191" spans="1:3" x14ac:dyDescent="0.3">
      <c r="A12191" s="37">
        <v>46174</v>
      </c>
      <c r="B12191" s="81"/>
      <c r="C12191" s="81"/>
    </row>
    <row r="12192" spans="1:3" x14ac:dyDescent="0.3">
      <c r="A12192" s="25" t="s">
        <v>103</v>
      </c>
      <c r="B12192" s="81">
        <v>0</v>
      </c>
      <c r="C12192" s="81">
        <v>0</v>
      </c>
    </row>
    <row r="12193" spans="1:3" x14ac:dyDescent="0.3">
      <c r="A12193" s="37">
        <v>46175</v>
      </c>
      <c r="B12193" s="81"/>
      <c r="C12193" s="81"/>
    </row>
    <row r="12194" spans="1:3" x14ac:dyDescent="0.3">
      <c r="A12194" s="25" t="s">
        <v>103</v>
      </c>
      <c r="B12194" s="81">
        <v>5</v>
      </c>
      <c r="C12194" s="81">
        <v>5</v>
      </c>
    </row>
    <row r="12195" spans="1:3" x14ac:dyDescent="0.3">
      <c r="A12195" s="37">
        <v>46176</v>
      </c>
      <c r="B12195" s="81"/>
      <c r="C12195" s="81"/>
    </row>
    <row r="12196" spans="1:3" x14ac:dyDescent="0.3">
      <c r="A12196" s="25" t="s">
        <v>103</v>
      </c>
      <c r="B12196" s="81">
        <v>0</v>
      </c>
      <c r="C12196" s="81">
        <v>0</v>
      </c>
    </row>
    <row r="12197" spans="1:3" x14ac:dyDescent="0.3">
      <c r="A12197" s="37">
        <v>46177</v>
      </c>
      <c r="B12197" s="81"/>
      <c r="C12197" s="81"/>
    </row>
    <row r="12198" spans="1:3" x14ac:dyDescent="0.3">
      <c r="A12198" s="25" t="s">
        <v>103</v>
      </c>
      <c r="B12198" s="81">
        <v>0</v>
      </c>
      <c r="C12198" s="81">
        <v>0</v>
      </c>
    </row>
    <row r="12199" spans="1:3" x14ac:dyDescent="0.3">
      <c r="A12199" s="37">
        <v>46178</v>
      </c>
      <c r="B12199" s="81"/>
      <c r="C12199" s="81"/>
    </row>
    <row r="12200" spans="1:3" x14ac:dyDescent="0.3">
      <c r="A12200" s="25" t="s">
        <v>103</v>
      </c>
      <c r="B12200" s="81">
        <v>0</v>
      </c>
      <c r="C12200" s="81">
        <v>0</v>
      </c>
    </row>
    <row r="12201" spans="1:3" x14ac:dyDescent="0.3">
      <c r="A12201" s="37">
        <v>46181</v>
      </c>
      <c r="B12201" s="81"/>
      <c r="C12201" s="81"/>
    </row>
    <row r="12202" spans="1:3" x14ac:dyDescent="0.3">
      <c r="A12202" s="25" t="s">
        <v>104</v>
      </c>
      <c r="B12202" s="81">
        <v>0</v>
      </c>
      <c r="C12202" s="81">
        <v>0</v>
      </c>
    </row>
    <row r="12203" spans="1:3" x14ac:dyDescent="0.3">
      <c r="A12203" s="37">
        <v>46182</v>
      </c>
      <c r="B12203" s="81"/>
      <c r="C12203" s="81"/>
    </row>
    <row r="12204" spans="1:3" x14ac:dyDescent="0.3">
      <c r="A12204" s="25" t="s">
        <v>104</v>
      </c>
      <c r="B12204" s="81">
        <v>10</v>
      </c>
      <c r="C12204" s="81">
        <v>10</v>
      </c>
    </row>
    <row r="12205" spans="1:3" x14ac:dyDescent="0.3">
      <c r="A12205" s="37">
        <v>46183</v>
      </c>
      <c r="B12205" s="81"/>
      <c r="C12205" s="81"/>
    </row>
    <row r="12206" spans="1:3" x14ac:dyDescent="0.3">
      <c r="A12206" s="25" t="s">
        <v>104</v>
      </c>
      <c r="B12206" s="81">
        <v>0</v>
      </c>
      <c r="C12206" s="81">
        <v>0</v>
      </c>
    </row>
    <row r="12207" spans="1:3" x14ac:dyDescent="0.3">
      <c r="A12207" s="37">
        <v>46184</v>
      </c>
      <c r="B12207" s="81"/>
      <c r="C12207" s="81"/>
    </row>
    <row r="12208" spans="1:3" x14ac:dyDescent="0.3">
      <c r="A12208" s="25" t="s">
        <v>104</v>
      </c>
      <c r="B12208" s="81">
        <v>0</v>
      </c>
      <c r="C12208" s="81">
        <v>0</v>
      </c>
    </row>
    <row r="12209" spans="1:3" x14ac:dyDescent="0.3">
      <c r="A12209" s="37">
        <v>46185</v>
      </c>
      <c r="B12209" s="81"/>
      <c r="C12209" s="81"/>
    </row>
    <row r="12210" spans="1:3" x14ac:dyDescent="0.3">
      <c r="A12210" s="25" t="s">
        <v>104</v>
      </c>
      <c r="B12210" s="81">
        <v>11</v>
      </c>
      <c r="C12210" s="81">
        <v>11</v>
      </c>
    </row>
    <row r="12211" spans="1:3" x14ac:dyDescent="0.3">
      <c r="A12211" s="37">
        <v>46188</v>
      </c>
      <c r="B12211" s="81"/>
      <c r="C12211" s="81"/>
    </row>
    <row r="12212" spans="1:3" x14ac:dyDescent="0.3">
      <c r="A12212" s="25" t="s">
        <v>105</v>
      </c>
      <c r="B12212" s="81">
        <v>0</v>
      </c>
      <c r="C12212" s="81">
        <v>0</v>
      </c>
    </row>
    <row r="12213" spans="1:3" x14ac:dyDescent="0.3">
      <c r="A12213" s="37">
        <v>46189</v>
      </c>
      <c r="B12213" s="81"/>
      <c r="C12213" s="81"/>
    </row>
    <row r="12214" spans="1:3" x14ac:dyDescent="0.3">
      <c r="A12214" s="25" t="s">
        <v>105</v>
      </c>
      <c r="B12214" s="81">
        <v>0</v>
      </c>
      <c r="C12214" s="81">
        <v>0</v>
      </c>
    </row>
    <row r="12215" spans="1:3" x14ac:dyDescent="0.3">
      <c r="A12215" s="37">
        <v>46190</v>
      </c>
      <c r="B12215" s="81"/>
      <c r="C12215" s="81"/>
    </row>
    <row r="12216" spans="1:3" x14ac:dyDescent="0.3">
      <c r="A12216" s="25" t="s">
        <v>105</v>
      </c>
      <c r="B12216" s="81">
        <v>6</v>
      </c>
      <c r="C12216" s="81">
        <v>6</v>
      </c>
    </row>
    <row r="12217" spans="1:3" x14ac:dyDescent="0.3">
      <c r="A12217" s="37">
        <v>46191</v>
      </c>
      <c r="B12217" s="81"/>
      <c r="C12217" s="81"/>
    </row>
    <row r="12218" spans="1:3" x14ac:dyDescent="0.3">
      <c r="A12218" s="25" t="s">
        <v>105</v>
      </c>
      <c r="B12218" s="81">
        <v>0</v>
      </c>
      <c r="C12218" s="81">
        <v>0</v>
      </c>
    </row>
    <row r="12219" spans="1:3" x14ac:dyDescent="0.3">
      <c r="A12219" s="37">
        <v>46192</v>
      </c>
      <c r="B12219" s="81"/>
      <c r="C12219" s="81"/>
    </row>
    <row r="12220" spans="1:3" x14ac:dyDescent="0.3">
      <c r="A12220" s="25" t="s">
        <v>105</v>
      </c>
      <c r="B12220" s="81">
        <v>0</v>
      </c>
      <c r="C12220" s="81">
        <v>0</v>
      </c>
    </row>
    <row r="12221" spans="1:3" x14ac:dyDescent="0.3">
      <c r="A12221" s="37">
        <v>46195</v>
      </c>
      <c r="B12221" s="81"/>
      <c r="C12221" s="81"/>
    </row>
    <row r="12222" spans="1:3" x14ac:dyDescent="0.3">
      <c r="A12222" s="25" t="s">
        <v>255</v>
      </c>
      <c r="B12222" s="81">
        <v>7</v>
      </c>
      <c r="C12222" s="81">
        <v>7</v>
      </c>
    </row>
    <row r="12223" spans="1:3" x14ac:dyDescent="0.3">
      <c r="A12223" s="37">
        <v>46196</v>
      </c>
      <c r="B12223" s="81"/>
      <c r="C12223" s="81"/>
    </row>
    <row r="12224" spans="1:3" x14ac:dyDescent="0.3">
      <c r="A12224" s="25" t="s">
        <v>255</v>
      </c>
      <c r="B12224" s="81">
        <v>0</v>
      </c>
      <c r="C12224" s="81">
        <v>0</v>
      </c>
    </row>
    <row r="12225" spans="1:3" x14ac:dyDescent="0.3">
      <c r="A12225" s="37">
        <v>46197</v>
      </c>
      <c r="B12225" s="81"/>
      <c r="C12225" s="81"/>
    </row>
    <row r="12226" spans="1:3" x14ac:dyDescent="0.3">
      <c r="A12226" s="25" t="s">
        <v>255</v>
      </c>
      <c r="B12226" s="81">
        <v>0</v>
      </c>
      <c r="C12226" s="81">
        <v>0</v>
      </c>
    </row>
    <row r="12227" spans="1:3" x14ac:dyDescent="0.3">
      <c r="A12227" s="37">
        <v>46198</v>
      </c>
      <c r="B12227" s="81"/>
      <c r="C12227" s="81"/>
    </row>
    <row r="12228" spans="1:3" x14ac:dyDescent="0.3">
      <c r="A12228" s="25" t="s">
        <v>255</v>
      </c>
      <c r="B12228" s="81">
        <v>0</v>
      </c>
      <c r="C12228" s="81">
        <v>0</v>
      </c>
    </row>
    <row r="12229" spans="1:3" x14ac:dyDescent="0.3">
      <c r="A12229" s="37">
        <v>46199</v>
      </c>
      <c r="B12229" s="81"/>
      <c r="C12229" s="81"/>
    </row>
    <row r="12230" spans="1:3" x14ac:dyDescent="0.3">
      <c r="A12230" s="25" t="s">
        <v>255</v>
      </c>
      <c r="B12230" s="81">
        <v>0</v>
      </c>
      <c r="C12230" s="81">
        <v>0</v>
      </c>
    </row>
    <row r="12231" spans="1:3" x14ac:dyDescent="0.3">
      <c r="A12231" s="37">
        <v>46202</v>
      </c>
      <c r="B12231" s="81"/>
      <c r="C12231" s="81"/>
    </row>
    <row r="12232" spans="1:3" x14ac:dyDescent="0.3">
      <c r="A12232" s="25" t="s">
        <v>256</v>
      </c>
      <c r="B12232" s="81">
        <v>0</v>
      </c>
      <c r="C12232" s="81">
        <v>0</v>
      </c>
    </row>
    <row r="12233" spans="1:3" x14ac:dyDescent="0.3">
      <c r="A12233" s="37">
        <v>46203</v>
      </c>
      <c r="B12233" s="81"/>
      <c r="C12233" s="81"/>
    </row>
    <row r="12234" spans="1:3" x14ac:dyDescent="0.3">
      <c r="A12234" s="25" t="s">
        <v>256</v>
      </c>
      <c r="B12234" s="81">
        <v>15</v>
      </c>
      <c r="C12234" s="81">
        <v>15</v>
      </c>
    </row>
    <row r="12235" spans="1:3" x14ac:dyDescent="0.3">
      <c r="A12235" s="37">
        <v>46204</v>
      </c>
      <c r="B12235" s="81"/>
      <c r="C12235" s="81"/>
    </row>
    <row r="12236" spans="1:3" x14ac:dyDescent="0.3">
      <c r="A12236" s="25" t="s">
        <v>103</v>
      </c>
      <c r="B12236" s="81">
        <v>0</v>
      </c>
      <c r="C12236" s="81">
        <v>0</v>
      </c>
    </row>
    <row r="12237" spans="1:3" x14ac:dyDescent="0.3">
      <c r="A12237" s="37">
        <v>46205</v>
      </c>
      <c r="B12237" s="81"/>
      <c r="C12237" s="81"/>
    </row>
    <row r="12238" spans="1:3" x14ac:dyDescent="0.3">
      <c r="A12238" s="25" t="s">
        <v>103</v>
      </c>
      <c r="B12238" s="81">
        <v>0</v>
      </c>
      <c r="C12238" s="81">
        <v>0</v>
      </c>
    </row>
    <row r="12239" spans="1:3" x14ac:dyDescent="0.3">
      <c r="A12239" s="37">
        <v>46209</v>
      </c>
      <c r="B12239" s="81"/>
      <c r="C12239" s="81"/>
    </row>
    <row r="12240" spans="1:3" x14ac:dyDescent="0.3">
      <c r="A12240" s="25" t="s">
        <v>104</v>
      </c>
      <c r="B12240" s="81">
        <v>5</v>
      </c>
      <c r="C12240" s="81">
        <v>5</v>
      </c>
    </row>
    <row r="12241" spans="1:3" x14ac:dyDescent="0.3">
      <c r="A12241" s="37">
        <v>46210</v>
      </c>
      <c r="B12241" s="81"/>
      <c r="C12241" s="81"/>
    </row>
    <row r="12242" spans="1:3" x14ac:dyDescent="0.3">
      <c r="A12242" s="25" t="s">
        <v>104</v>
      </c>
      <c r="B12242" s="81">
        <v>6</v>
      </c>
      <c r="C12242" s="81">
        <v>6</v>
      </c>
    </row>
    <row r="12243" spans="1:3" x14ac:dyDescent="0.3">
      <c r="A12243" s="37">
        <v>46211</v>
      </c>
      <c r="B12243" s="81"/>
      <c r="C12243" s="81"/>
    </row>
    <row r="12244" spans="1:3" x14ac:dyDescent="0.3">
      <c r="A12244" s="25" t="s">
        <v>104</v>
      </c>
      <c r="B12244" s="81">
        <v>3</v>
      </c>
      <c r="C12244" s="81">
        <v>3</v>
      </c>
    </row>
    <row r="12245" spans="1:3" x14ac:dyDescent="0.3">
      <c r="A12245" s="37">
        <v>46212</v>
      </c>
      <c r="B12245" s="81"/>
      <c r="C12245" s="81"/>
    </row>
    <row r="12246" spans="1:3" x14ac:dyDescent="0.3">
      <c r="A12246" s="25" t="s">
        <v>104</v>
      </c>
      <c r="B12246" s="81">
        <v>0</v>
      </c>
      <c r="C12246" s="81">
        <v>0</v>
      </c>
    </row>
    <row r="12247" spans="1:3" x14ac:dyDescent="0.3">
      <c r="A12247" s="37">
        <v>46213</v>
      </c>
      <c r="B12247" s="81"/>
      <c r="C12247" s="81"/>
    </row>
    <row r="12248" spans="1:3" x14ac:dyDescent="0.3">
      <c r="A12248" s="25" t="s">
        <v>104</v>
      </c>
      <c r="B12248" s="81">
        <v>0</v>
      </c>
      <c r="C12248" s="81">
        <v>0</v>
      </c>
    </row>
    <row r="12249" spans="1:3" x14ac:dyDescent="0.3">
      <c r="A12249" s="37">
        <v>46216</v>
      </c>
      <c r="B12249" s="81"/>
      <c r="C12249" s="81"/>
    </row>
    <row r="12250" spans="1:3" x14ac:dyDescent="0.3">
      <c r="A12250" s="25" t="s">
        <v>105</v>
      </c>
      <c r="B12250" s="81">
        <v>0</v>
      </c>
      <c r="C12250" s="81">
        <v>0</v>
      </c>
    </row>
    <row r="12251" spans="1:3" x14ac:dyDescent="0.3">
      <c r="A12251" s="37">
        <v>46217</v>
      </c>
      <c r="B12251" s="81"/>
      <c r="C12251" s="81"/>
    </row>
    <row r="12252" spans="1:3" x14ac:dyDescent="0.3">
      <c r="A12252" s="25" t="s">
        <v>105</v>
      </c>
      <c r="B12252" s="81">
        <v>1</v>
      </c>
      <c r="C12252" s="81">
        <v>1</v>
      </c>
    </row>
    <row r="12253" spans="1:3" x14ac:dyDescent="0.3">
      <c r="A12253" s="37">
        <v>46218</v>
      </c>
      <c r="B12253" s="81"/>
      <c r="C12253" s="81"/>
    </row>
    <row r="12254" spans="1:3" x14ac:dyDescent="0.3">
      <c r="A12254" s="25" t="s">
        <v>105</v>
      </c>
      <c r="B12254" s="81">
        <v>0</v>
      </c>
      <c r="C12254" s="81">
        <v>0</v>
      </c>
    </row>
    <row r="12255" spans="1:3" x14ac:dyDescent="0.3">
      <c r="A12255" s="37">
        <v>46219</v>
      </c>
      <c r="B12255" s="81"/>
      <c r="C12255" s="81"/>
    </row>
    <row r="12256" spans="1:3" x14ac:dyDescent="0.3">
      <c r="A12256" s="25" t="s">
        <v>105</v>
      </c>
      <c r="B12256" s="81">
        <v>1</v>
      </c>
      <c r="C12256" s="81">
        <v>1</v>
      </c>
    </row>
    <row r="12257" spans="1:3" x14ac:dyDescent="0.3">
      <c r="A12257" s="37">
        <v>46220</v>
      </c>
      <c r="B12257" s="81"/>
      <c r="C12257" s="81"/>
    </row>
    <row r="12258" spans="1:3" x14ac:dyDescent="0.3">
      <c r="A12258" s="25" t="s">
        <v>105</v>
      </c>
      <c r="B12258" s="81">
        <v>3</v>
      </c>
      <c r="C12258" s="81">
        <v>3</v>
      </c>
    </row>
    <row r="12259" spans="1:3" x14ac:dyDescent="0.3">
      <c r="A12259" s="37">
        <v>46223</v>
      </c>
      <c r="B12259" s="81"/>
      <c r="C12259" s="81"/>
    </row>
    <row r="12260" spans="1:3" x14ac:dyDescent="0.3">
      <c r="A12260" s="25" t="s">
        <v>255</v>
      </c>
      <c r="B12260" s="81">
        <v>0</v>
      </c>
      <c r="C12260" s="81">
        <v>0</v>
      </c>
    </row>
    <row r="12261" spans="1:3" x14ac:dyDescent="0.3">
      <c r="A12261" s="37">
        <v>46224</v>
      </c>
      <c r="B12261" s="81"/>
      <c r="C12261" s="81"/>
    </row>
    <row r="12262" spans="1:3" x14ac:dyDescent="0.3">
      <c r="A12262" s="25" t="s">
        <v>255</v>
      </c>
      <c r="B12262" s="81">
        <v>5</v>
      </c>
      <c r="C12262" s="81">
        <v>5</v>
      </c>
    </row>
    <row r="12263" spans="1:3" x14ac:dyDescent="0.3">
      <c r="A12263" s="37">
        <v>46225</v>
      </c>
      <c r="B12263" s="81"/>
      <c r="C12263" s="81"/>
    </row>
    <row r="12264" spans="1:3" x14ac:dyDescent="0.3">
      <c r="A12264" s="25" t="s">
        <v>255</v>
      </c>
      <c r="B12264" s="81">
        <v>0</v>
      </c>
      <c r="C12264" s="81">
        <v>0</v>
      </c>
    </row>
    <row r="12265" spans="1:3" x14ac:dyDescent="0.3">
      <c r="A12265" s="37">
        <v>46226</v>
      </c>
      <c r="B12265" s="81"/>
      <c r="C12265" s="81"/>
    </row>
    <row r="12266" spans="1:3" x14ac:dyDescent="0.3">
      <c r="A12266" s="25" t="s">
        <v>255</v>
      </c>
      <c r="B12266" s="81">
        <v>4</v>
      </c>
      <c r="C12266" s="81">
        <v>4</v>
      </c>
    </row>
    <row r="12267" spans="1:3" x14ac:dyDescent="0.3">
      <c r="A12267" s="37">
        <v>46227</v>
      </c>
      <c r="B12267" s="81"/>
      <c r="C12267" s="81"/>
    </row>
    <row r="12268" spans="1:3" x14ac:dyDescent="0.3">
      <c r="A12268" s="25" t="s">
        <v>255</v>
      </c>
      <c r="B12268" s="81">
        <v>0</v>
      </c>
      <c r="C12268" s="81">
        <v>0</v>
      </c>
    </row>
    <row r="12269" spans="1:3" x14ac:dyDescent="0.3">
      <c r="A12269" s="37">
        <v>46230</v>
      </c>
      <c r="B12269" s="81"/>
      <c r="C12269" s="81"/>
    </row>
    <row r="12270" spans="1:3" x14ac:dyDescent="0.3">
      <c r="A12270" s="25" t="s">
        <v>256</v>
      </c>
      <c r="B12270" s="81">
        <v>0</v>
      </c>
      <c r="C12270" s="81">
        <v>0</v>
      </c>
    </row>
    <row r="12271" spans="1:3" x14ac:dyDescent="0.3">
      <c r="A12271" s="37">
        <v>46231</v>
      </c>
      <c r="B12271" s="81"/>
      <c r="C12271" s="81"/>
    </row>
    <row r="12272" spans="1:3" x14ac:dyDescent="0.3">
      <c r="A12272" s="25" t="s">
        <v>256</v>
      </c>
      <c r="B12272" s="81">
        <v>0</v>
      </c>
      <c r="C12272" s="81">
        <v>0</v>
      </c>
    </row>
    <row r="12273" spans="1:3" x14ac:dyDescent="0.3">
      <c r="A12273" s="37">
        <v>46232</v>
      </c>
      <c r="B12273" s="81"/>
      <c r="C12273" s="81"/>
    </row>
    <row r="12274" spans="1:3" x14ac:dyDescent="0.3">
      <c r="A12274" s="25" t="s">
        <v>256</v>
      </c>
      <c r="B12274" s="81">
        <v>0</v>
      </c>
      <c r="C12274" s="81">
        <v>0</v>
      </c>
    </row>
    <row r="12275" spans="1:3" x14ac:dyDescent="0.3">
      <c r="A12275" s="37">
        <v>46233</v>
      </c>
      <c r="B12275" s="81"/>
      <c r="C12275" s="81"/>
    </row>
    <row r="12276" spans="1:3" x14ac:dyDescent="0.3">
      <c r="A12276" s="25" t="s">
        <v>256</v>
      </c>
      <c r="B12276" s="81">
        <v>0</v>
      </c>
      <c r="C12276" s="81">
        <v>0</v>
      </c>
    </row>
    <row r="12277" spans="1:3" x14ac:dyDescent="0.3">
      <c r="A12277" s="37">
        <v>46234</v>
      </c>
      <c r="B12277" s="81"/>
      <c r="C12277" s="81"/>
    </row>
    <row r="12278" spans="1:3" x14ac:dyDescent="0.3">
      <c r="A12278" s="25" t="s">
        <v>256</v>
      </c>
      <c r="B12278" s="81">
        <v>0</v>
      </c>
      <c r="C12278" s="81">
        <v>0</v>
      </c>
    </row>
    <row r="12279" spans="1:3" x14ac:dyDescent="0.3">
      <c r="A12279" s="37">
        <v>46237</v>
      </c>
      <c r="B12279" s="81"/>
      <c r="C12279" s="81"/>
    </row>
    <row r="12280" spans="1:3" x14ac:dyDescent="0.3">
      <c r="A12280" s="25" t="s">
        <v>104</v>
      </c>
      <c r="B12280" s="81">
        <v>0</v>
      </c>
      <c r="C12280" s="81">
        <v>0</v>
      </c>
    </row>
    <row r="12281" spans="1:3" x14ac:dyDescent="0.3">
      <c r="A12281" s="37">
        <v>46238</v>
      </c>
      <c r="B12281" s="81"/>
      <c r="C12281" s="81"/>
    </row>
    <row r="12282" spans="1:3" x14ac:dyDescent="0.3">
      <c r="A12282" s="25" t="s">
        <v>104</v>
      </c>
      <c r="B12282" s="81">
        <v>6</v>
      </c>
      <c r="C12282" s="81">
        <v>2</v>
      </c>
    </row>
    <row r="12283" spans="1:3" x14ac:dyDescent="0.3">
      <c r="A12283" s="37">
        <v>46239</v>
      </c>
      <c r="B12283" s="81"/>
      <c r="C12283" s="81"/>
    </row>
    <row r="12284" spans="1:3" x14ac:dyDescent="0.3">
      <c r="A12284" s="25" t="s">
        <v>104</v>
      </c>
      <c r="B12284" s="81">
        <v>1</v>
      </c>
      <c r="C12284" s="81">
        <v>2</v>
      </c>
    </row>
    <row r="12285" spans="1:3" x14ac:dyDescent="0.3">
      <c r="A12285" s="37">
        <v>46240</v>
      </c>
      <c r="B12285" s="81"/>
      <c r="C12285" s="81"/>
    </row>
    <row r="12286" spans="1:3" x14ac:dyDescent="0.3">
      <c r="A12286" s="25" t="s">
        <v>104</v>
      </c>
      <c r="B12286" s="81">
        <v>5</v>
      </c>
      <c r="C12286" s="81">
        <v>2</v>
      </c>
    </row>
    <row r="12287" spans="1:3" x14ac:dyDescent="0.3">
      <c r="A12287" s="37">
        <v>46241</v>
      </c>
      <c r="B12287" s="81"/>
      <c r="C12287" s="81"/>
    </row>
    <row r="12288" spans="1:3" x14ac:dyDescent="0.3">
      <c r="A12288" s="25" t="s">
        <v>104</v>
      </c>
      <c r="B12288" s="81">
        <v>5</v>
      </c>
      <c r="C12288" s="81">
        <v>5</v>
      </c>
    </row>
    <row r="12289" spans="1:3" x14ac:dyDescent="0.3">
      <c r="A12289" s="37">
        <v>46244</v>
      </c>
      <c r="B12289" s="81"/>
      <c r="C12289" s="81"/>
    </row>
    <row r="12290" spans="1:3" x14ac:dyDescent="0.3">
      <c r="A12290" s="25" t="s">
        <v>105</v>
      </c>
      <c r="B12290" s="81">
        <v>4</v>
      </c>
      <c r="C12290" s="81">
        <v>4</v>
      </c>
    </row>
    <row r="12291" spans="1:3" x14ac:dyDescent="0.3">
      <c r="A12291" s="37">
        <v>46245</v>
      </c>
      <c r="B12291" s="81"/>
      <c r="C12291" s="81"/>
    </row>
    <row r="12292" spans="1:3" x14ac:dyDescent="0.3">
      <c r="A12292" s="25" t="s">
        <v>105</v>
      </c>
      <c r="B12292" s="81">
        <v>0</v>
      </c>
      <c r="C12292" s="81">
        <v>0</v>
      </c>
    </row>
    <row r="12293" spans="1:3" x14ac:dyDescent="0.3">
      <c r="A12293" s="37">
        <v>46246</v>
      </c>
      <c r="B12293" s="81"/>
      <c r="C12293" s="81"/>
    </row>
    <row r="12294" spans="1:3" x14ac:dyDescent="0.3">
      <c r="A12294" s="25" t="s">
        <v>105</v>
      </c>
      <c r="B12294" s="81">
        <v>0</v>
      </c>
      <c r="C12294" s="81">
        <v>0</v>
      </c>
    </row>
    <row r="12295" spans="1:3" x14ac:dyDescent="0.3">
      <c r="A12295" s="37">
        <v>46247</v>
      </c>
      <c r="B12295" s="81"/>
      <c r="C12295" s="81"/>
    </row>
    <row r="12296" spans="1:3" x14ac:dyDescent="0.3">
      <c r="A12296" s="25" t="s">
        <v>105</v>
      </c>
      <c r="B12296" s="81">
        <v>3</v>
      </c>
      <c r="C12296" s="81">
        <v>3</v>
      </c>
    </row>
    <row r="12297" spans="1:3" x14ac:dyDescent="0.3">
      <c r="A12297" s="37">
        <v>46248</v>
      </c>
      <c r="B12297" s="81"/>
      <c r="C12297" s="81"/>
    </row>
    <row r="12298" spans="1:3" x14ac:dyDescent="0.3">
      <c r="A12298" s="25" t="s">
        <v>105</v>
      </c>
      <c r="B12298" s="81">
        <v>0</v>
      </c>
      <c r="C12298" s="81">
        <v>0</v>
      </c>
    </row>
    <row r="12299" spans="1:3" x14ac:dyDescent="0.3">
      <c r="A12299" s="37">
        <v>46251</v>
      </c>
      <c r="B12299" s="81"/>
      <c r="C12299" s="81"/>
    </row>
    <row r="12300" spans="1:3" x14ac:dyDescent="0.3">
      <c r="A12300" s="25" t="s">
        <v>255</v>
      </c>
      <c r="B12300" s="81">
        <v>0</v>
      </c>
      <c r="C12300" s="81">
        <v>0</v>
      </c>
    </row>
    <row r="12301" spans="1:3" x14ac:dyDescent="0.3">
      <c r="A12301" s="37">
        <v>46252</v>
      </c>
      <c r="B12301" s="81"/>
      <c r="C12301" s="81"/>
    </row>
    <row r="12302" spans="1:3" x14ac:dyDescent="0.3">
      <c r="A12302" s="25" t="s">
        <v>255</v>
      </c>
      <c r="B12302" s="81">
        <v>0</v>
      </c>
      <c r="C12302" s="81">
        <v>0</v>
      </c>
    </row>
    <row r="12303" spans="1:3" x14ac:dyDescent="0.3">
      <c r="A12303" s="37">
        <v>46253</v>
      </c>
      <c r="B12303" s="81"/>
      <c r="C12303" s="81"/>
    </row>
    <row r="12304" spans="1:3" x14ac:dyDescent="0.3">
      <c r="A12304" s="25" t="s">
        <v>255</v>
      </c>
      <c r="B12304" s="81">
        <v>5</v>
      </c>
      <c r="C12304" s="81">
        <v>5</v>
      </c>
    </row>
    <row r="12305" spans="1:3" x14ac:dyDescent="0.3">
      <c r="A12305" s="37">
        <v>46254</v>
      </c>
      <c r="B12305" s="81"/>
      <c r="C12305" s="81"/>
    </row>
    <row r="12306" spans="1:3" x14ac:dyDescent="0.3">
      <c r="A12306" s="25" t="s">
        <v>255</v>
      </c>
      <c r="B12306" s="81">
        <v>0</v>
      </c>
      <c r="C12306" s="81">
        <v>0</v>
      </c>
    </row>
    <row r="12307" spans="1:3" x14ac:dyDescent="0.3">
      <c r="A12307" s="37">
        <v>46255</v>
      </c>
      <c r="B12307" s="81"/>
      <c r="C12307" s="81"/>
    </row>
    <row r="12308" spans="1:3" x14ac:dyDescent="0.3">
      <c r="A12308" s="25" t="s">
        <v>255</v>
      </c>
      <c r="B12308" s="81">
        <v>7</v>
      </c>
      <c r="C12308" s="81">
        <v>7</v>
      </c>
    </row>
    <row r="12309" spans="1:3" x14ac:dyDescent="0.3">
      <c r="A12309" s="37">
        <v>46258</v>
      </c>
      <c r="B12309" s="81"/>
      <c r="C12309" s="81"/>
    </row>
    <row r="12310" spans="1:3" x14ac:dyDescent="0.3">
      <c r="A12310" s="25" t="s">
        <v>256</v>
      </c>
      <c r="B12310" s="81">
        <v>4</v>
      </c>
      <c r="C12310" s="81">
        <v>4</v>
      </c>
    </row>
    <row r="12311" spans="1:3" x14ac:dyDescent="0.3">
      <c r="A12311" s="37">
        <v>46259</v>
      </c>
      <c r="B12311" s="81"/>
      <c r="C12311" s="81"/>
    </row>
    <row r="12312" spans="1:3" x14ac:dyDescent="0.3">
      <c r="A12312" s="25" t="s">
        <v>256</v>
      </c>
      <c r="B12312" s="81">
        <v>0</v>
      </c>
      <c r="C12312" s="81">
        <v>0</v>
      </c>
    </row>
    <row r="12313" spans="1:3" x14ac:dyDescent="0.3">
      <c r="A12313" s="37">
        <v>46260</v>
      </c>
      <c r="B12313" s="81"/>
      <c r="C12313" s="81"/>
    </row>
    <row r="12314" spans="1:3" x14ac:dyDescent="0.3">
      <c r="A12314" s="25" t="s">
        <v>256</v>
      </c>
      <c r="B12314" s="81">
        <v>5</v>
      </c>
      <c r="C12314" s="81">
        <v>29.75</v>
      </c>
    </row>
    <row r="12315" spans="1:3" x14ac:dyDescent="0.3">
      <c r="A12315" s="37">
        <v>46261</v>
      </c>
      <c r="B12315" s="81"/>
      <c r="C12315" s="81"/>
    </row>
    <row r="12316" spans="1:3" x14ac:dyDescent="0.3">
      <c r="A12316" s="25" t="s">
        <v>256</v>
      </c>
      <c r="B12316" s="81">
        <v>2</v>
      </c>
      <c r="C12316" s="81">
        <v>2</v>
      </c>
    </row>
    <row r="12317" spans="1:3" x14ac:dyDescent="0.3">
      <c r="A12317" s="37">
        <v>46262</v>
      </c>
      <c r="B12317" s="81"/>
      <c r="C12317" s="81"/>
    </row>
    <row r="12318" spans="1:3" x14ac:dyDescent="0.3">
      <c r="A12318" s="25" t="s">
        <v>256</v>
      </c>
      <c r="B12318" s="81">
        <v>40</v>
      </c>
      <c r="C12318" s="81">
        <v>2</v>
      </c>
    </row>
    <row r="12319" spans="1:3" x14ac:dyDescent="0.3">
      <c r="A12319" s="37">
        <v>46265</v>
      </c>
      <c r="B12319" s="81"/>
      <c r="C12319" s="81"/>
    </row>
    <row r="12320" spans="1:3" x14ac:dyDescent="0.3">
      <c r="A12320" s="25" t="s">
        <v>257</v>
      </c>
      <c r="B12320" s="81">
        <v>0</v>
      </c>
      <c r="C12320" s="81">
        <v>0</v>
      </c>
    </row>
    <row r="12321" spans="1:3" x14ac:dyDescent="0.3">
      <c r="A12321" s="37">
        <v>46266</v>
      </c>
      <c r="B12321" s="81"/>
      <c r="C12321" s="81"/>
    </row>
    <row r="12322" spans="1:3" x14ac:dyDescent="0.3">
      <c r="A12322" s="25" t="s">
        <v>103</v>
      </c>
      <c r="B12322" s="81">
        <v>19</v>
      </c>
      <c r="C12322" s="81">
        <v>2</v>
      </c>
    </row>
    <row r="12323" spans="1:3" x14ac:dyDescent="0.3">
      <c r="A12323" s="37">
        <v>46267</v>
      </c>
      <c r="B12323" s="81"/>
      <c r="C12323" s="81"/>
    </row>
    <row r="12324" spans="1:3" x14ac:dyDescent="0.3">
      <c r="A12324" s="25" t="s">
        <v>103</v>
      </c>
      <c r="B12324" s="81">
        <v>5</v>
      </c>
      <c r="C12324" s="81">
        <v>2</v>
      </c>
    </row>
    <row r="12325" spans="1:3" x14ac:dyDescent="0.3">
      <c r="A12325" s="37">
        <v>46268</v>
      </c>
      <c r="B12325" s="81"/>
      <c r="C12325" s="81"/>
    </row>
    <row r="12326" spans="1:3" x14ac:dyDescent="0.3">
      <c r="A12326" s="25" t="s">
        <v>103</v>
      </c>
      <c r="B12326" s="81">
        <v>0</v>
      </c>
      <c r="C12326" s="81">
        <v>0</v>
      </c>
    </row>
    <row r="12327" spans="1:3" x14ac:dyDescent="0.3">
      <c r="A12327" s="37">
        <v>46269</v>
      </c>
      <c r="B12327" s="81"/>
      <c r="C12327" s="81"/>
    </row>
    <row r="12328" spans="1:3" x14ac:dyDescent="0.3">
      <c r="A12328" s="25" t="s">
        <v>103</v>
      </c>
      <c r="B12328" s="81">
        <v>20</v>
      </c>
      <c r="C12328" s="81">
        <v>2</v>
      </c>
    </row>
    <row r="12329" spans="1:3" x14ac:dyDescent="0.3">
      <c r="A12329" s="37">
        <v>46273</v>
      </c>
      <c r="B12329" s="81"/>
      <c r="C12329" s="81"/>
    </row>
    <row r="12330" spans="1:3" x14ac:dyDescent="0.3">
      <c r="A12330" s="25" t="s">
        <v>104</v>
      </c>
      <c r="B12330" s="81">
        <v>19</v>
      </c>
      <c r="C12330" s="81">
        <v>19</v>
      </c>
    </row>
    <row r="12331" spans="1:3" x14ac:dyDescent="0.3">
      <c r="A12331" s="37">
        <v>46274</v>
      </c>
      <c r="B12331" s="81"/>
      <c r="C12331" s="81"/>
    </row>
    <row r="12332" spans="1:3" x14ac:dyDescent="0.3">
      <c r="A12332" s="25" t="s">
        <v>104</v>
      </c>
      <c r="B12332" s="81">
        <v>1</v>
      </c>
      <c r="C12332" s="81">
        <v>2</v>
      </c>
    </row>
    <row r="12333" spans="1:3" x14ac:dyDescent="0.3">
      <c r="A12333" s="37">
        <v>46275</v>
      </c>
      <c r="B12333" s="81"/>
      <c r="C12333" s="81"/>
    </row>
    <row r="12334" spans="1:3" x14ac:dyDescent="0.3">
      <c r="A12334" s="25" t="s">
        <v>104</v>
      </c>
      <c r="B12334" s="81">
        <v>21</v>
      </c>
      <c r="C12334" s="81">
        <v>21</v>
      </c>
    </row>
    <row r="12335" spans="1:3" x14ac:dyDescent="0.3">
      <c r="A12335" s="37">
        <v>46276</v>
      </c>
      <c r="B12335" s="81"/>
      <c r="C12335" s="81"/>
    </row>
    <row r="12336" spans="1:3" x14ac:dyDescent="0.3">
      <c r="A12336" s="25" t="s">
        <v>104</v>
      </c>
      <c r="B12336" s="81">
        <v>0</v>
      </c>
      <c r="C12336" s="81">
        <v>0</v>
      </c>
    </row>
    <row r="12337" spans="1:3" x14ac:dyDescent="0.3">
      <c r="A12337" s="37">
        <v>46279</v>
      </c>
      <c r="B12337" s="81"/>
      <c r="C12337" s="81"/>
    </row>
    <row r="12338" spans="1:3" x14ac:dyDescent="0.3">
      <c r="A12338" s="25" t="s">
        <v>105</v>
      </c>
      <c r="B12338" s="81">
        <v>24</v>
      </c>
      <c r="C12338" s="81">
        <v>2</v>
      </c>
    </row>
    <row r="12339" spans="1:3" x14ac:dyDescent="0.3">
      <c r="A12339" s="37">
        <v>46280</v>
      </c>
      <c r="B12339" s="81"/>
      <c r="C12339" s="81"/>
    </row>
    <row r="12340" spans="1:3" x14ac:dyDescent="0.3">
      <c r="A12340" s="25" t="s">
        <v>105</v>
      </c>
      <c r="B12340" s="81">
        <v>26</v>
      </c>
      <c r="C12340" s="81">
        <v>2</v>
      </c>
    </row>
    <row r="12341" spans="1:3" x14ac:dyDescent="0.3">
      <c r="A12341" s="37">
        <v>46281</v>
      </c>
      <c r="B12341" s="81"/>
      <c r="C12341" s="81"/>
    </row>
    <row r="12342" spans="1:3" x14ac:dyDescent="0.3">
      <c r="A12342" s="25" t="s">
        <v>105</v>
      </c>
      <c r="B12342" s="81">
        <v>20</v>
      </c>
      <c r="C12342" s="81">
        <v>2</v>
      </c>
    </row>
    <row r="12343" spans="1:3" x14ac:dyDescent="0.3">
      <c r="A12343" s="37">
        <v>46282</v>
      </c>
      <c r="B12343" s="81"/>
      <c r="C12343" s="81"/>
    </row>
    <row r="12344" spans="1:3" x14ac:dyDescent="0.3">
      <c r="A12344" s="25" t="s">
        <v>105</v>
      </c>
      <c r="B12344" s="81">
        <v>21</v>
      </c>
      <c r="C12344" s="81">
        <v>21</v>
      </c>
    </row>
    <row r="12345" spans="1:3" x14ac:dyDescent="0.3">
      <c r="A12345" s="37">
        <v>46283</v>
      </c>
      <c r="B12345" s="81"/>
      <c r="C12345" s="81"/>
    </row>
    <row r="12346" spans="1:3" x14ac:dyDescent="0.3">
      <c r="A12346" s="25" t="s">
        <v>105</v>
      </c>
      <c r="B12346" s="81">
        <v>1</v>
      </c>
      <c r="C12346" s="81">
        <v>1</v>
      </c>
    </row>
    <row r="12347" spans="1:3" x14ac:dyDescent="0.3">
      <c r="A12347" s="37">
        <v>46286</v>
      </c>
      <c r="B12347" s="81"/>
      <c r="C12347" s="81"/>
    </row>
    <row r="12348" spans="1:3" x14ac:dyDescent="0.3">
      <c r="A12348" s="25" t="s">
        <v>255</v>
      </c>
      <c r="B12348" s="81">
        <v>32</v>
      </c>
      <c r="C12348" s="81">
        <v>0</v>
      </c>
    </row>
    <row r="12349" spans="1:3" x14ac:dyDescent="0.3">
      <c r="A12349" s="37">
        <v>46287</v>
      </c>
      <c r="B12349" s="81"/>
      <c r="C12349" s="81"/>
    </row>
    <row r="12350" spans="1:3" x14ac:dyDescent="0.3">
      <c r="A12350" s="25" t="s">
        <v>255</v>
      </c>
      <c r="B12350" s="81">
        <v>25</v>
      </c>
      <c r="C12350" s="81">
        <v>12</v>
      </c>
    </row>
    <row r="12351" spans="1:3" x14ac:dyDescent="0.3">
      <c r="A12351" s="37">
        <v>46288</v>
      </c>
      <c r="B12351" s="81"/>
      <c r="C12351" s="81"/>
    </row>
    <row r="12352" spans="1:3" x14ac:dyDescent="0.3">
      <c r="A12352" s="25" t="s">
        <v>255</v>
      </c>
      <c r="B12352" s="81">
        <v>28</v>
      </c>
      <c r="C12352" s="81">
        <v>20</v>
      </c>
    </row>
    <row r="12353" spans="1:3" x14ac:dyDescent="0.3">
      <c r="A12353" s="37">
        <v>46289</v>
      </c>
      <c r="B12353" s="81"/>
      <c r="C12353" s="81"/>
    </row>
    <row r="12354" spans="1:3" x14ac:dyDescent="0.3">
      <c r="A12354" s="25" t="s">
        <v>255</v>
      </c>
      <c r="B12354" s="81">
        <v>22</v>
      </c>
      <c r="C12354" s="81">
        <v>2</v>
      </c>
    </row>
    <row r="12355" spans="1:3" x14ac:dyDescent="0.3">
      <c r="A12355" s="37">
        <v>46290</v>
      </c>
      <c r="B12355" s="81"/>
      <c r="C12355" s="81"/>
    </row>
    <row r="12356" spans="1:3" x14ac:dyDescent="0.3">
      <c r="A12356" s="25" t="s">
        <v>255</v>
      </c>
      <c r="B12356" s="81">
        <v>0</v>
      </c>
      <c r="C12356" s="81">
        <v>0</v>
      </c>
    </row>
    <row r="12357" spans="1:3" x14ac:dyDescent="0.3">
      <c r="A12357" s="37">
        <v>46293</v>
      </c>
      <c r="B12357" s="81"/>
      <c r="C12357" s="81"/>
    </row>
    <row r="12358" spans="1:3" x14ac:dyDescent="0.3">
      <c r="A12358" s="25" t="s">
        <v>256</v>
      </c>
      <c r="B12358" s="81">
        <v>0</v>
      </c>
      <c r="C12358" s="81">
        <v>0</v>
      </c>
    </row>
    <row r="12359" spans="1:3" x14ac:dyDescent="0.3">
      <c r="A12359" s="37">
        <v>46294</v>
      </c>
      <c r="B12359" s="81"/>
      <c r="C12359" s="81"/>
    </row>
    <row r="12360" spans="1:3" x14ac:dyDescent="0.3">
      <c r="A12360" s="25" t="s">
        <v>256</v>
      </c>
      <c r="B12360" s="81">
        <v>0</v>
      </c>
      <c r="C12360" s="81">
        <v>0</v>
      </c>
    </row>
    <row r="12361" spans="1:3" x14ac:dyDescent="0.3">
      <c r="A12361" s="37">
        <v>46295</v>
      </c>
      <c r="B12361" s="81"/>
      <c r="C12361" s="81"/>
    </row>
    <row r="12362" spans="1:3" x14ac:dyDescent="0.3">
      <c r="A12362" s="25" t="s">
        <v>256</v>
      </c>
      <c r="B12362" s="81">
        <v>0</v>
      </c>
      <c r="C12362" s="81">
        <v>0</v>
      </c>
    </row>
    <row r="12363" spans="1:3" x14ac:dyDescent="0.3">
      <c r="A12363" s="37">
        <v>46296</v>
      </c>
      <c r="B12363" s="81"/>
      <c r="C12363" s="81"/>
    </row>
    <row r="12364" spans="1:3" x14ac:dyDescent="0.3">
      <c r="A12364" s="25" t="s">
        <v>103</v>
      </c>
      <c r="B12364" s="81">
        <v>0</v>
      </c>
      <c r="C12364" s="81">
        <v>0</v>
      </c>
    </row>
    <row r="12365" spans="1:3" x14ac:dyDescent="0.3">
      <c r="A12365" s="37">
        <v>46297</v>
      </c>
      <c r="B12365" s="81"/>
      <c r="C12365" s="81"/>
    </row>
    <row r="12366" spans="1:3" x14ac:dyDescent="0.3">
      <c r="A12366" s="25" t="s">
        <v>103</v>
      </c>
      <c r="B12366" s="81">
        <v>0</v>
      </c>
      <c r="C12366" s="81">
        <v>0</v>
      </c>
    </row>
    <row r="12367" spans="1:3" x14ac:dyDescent="0.3">
      <c r="A12367" s="37">
        <v>46300</v>
      </c>
      <c r="B12367" s="81"/>
      <c r="C12367" s="81"/>
    </row>
    <row r="12368" spans="1:3" x14ac:dyDescent="0.3">
      <c r="A12368" s="25" t="s">
        <v>104</v>
      </c>
      <c r="B12368" s="81">
        <v>5</v>
      </c>
      <c r="C12368" s="81">
        <v>5</v>
      </c>
    </row>
    <row r="12369" spans="1:3" x14ac:dyDescent="0.3">
      <c r="A12369" s="37">
        <v>46301</v>
      </c>
      <c r="B12369" s="81"/>
      <c r="C12369" s="81"/>
    </row>
    <row r="12370" spans="1:3" x14ac:dyDescent="0.3">
      <c r="A12370" s="25" t="s">
        <v>104</v>
      </c>
      <c r="B12370" s="81">
        <v>4</v>
      </c>
      <c r="C12370" s="81">
        <v>4</v>
      </c>
    </row>
    <row r="12371" spans="1:3" x14ac:dyDescent="0.3">
      <c r="A12371" s="37">
        <v>46302</v>
      </c>
      <c r="B12371" s="81"/>
      <c r="C12371" s="81"/>
    </row>
    <row r="12372" spans="1:3" x14ac:dyDescent="0.3">
      <c r="A12372" s="25" t="s">
        <v>104</v>
      </c>
      <c r="B12372" s="81">
        <v>0</v>
      </c>
      <c r="C12372" s="81">
        <v>0</v>
      </c>
    </row>
    <row r="12373" spans="1:3" x14ac:dyDescent="0.3">
      <c r="A12373" s="37">
        <v>46303</v>
      </c>
      <c r="B12373" s="81"/>
      <c r="C12373" s="81"/>
    </row>
    <row r="12374" spans="1:3" x14ac:dyDescent="0.3">
      <c r="A12374" s="25" t="s">
        <v>104</v>
      </c>
      <c r="B12374" s="81">
        <v>0</v>
      </c>
      <c r="C12374" s="81">
        <v>0</v>
      </c>
    </row>
    <row r="12375" spans="1:3" x14ac:dyDescent="0.3">
      <c r="A12375" s="37">
        <v>46304</v>
      </c>
      <c r="B12375" s="81"/>
      <c r="C12375" s="81"/>
    </row>
    <row r="12376" spans="1:3" x14ac:dyDescent="0.3">
      <c r="A12376" s="25" t="s">
        <v>104</v>
      </c>
      <c r="B12376" s="81">
        <v>0</v>
      </c>
      <c r="C12376" s="81">
        <v>0</v>
      </c>
    </row>
    <row r="12377" spans="1:3" x14ac:dyDescent="0.3">
      <c r="A12377" s="37">
        <v>46307</v>
      </c>
      <c r="B12377" s="81"/>
      <c r="C12377" s="81"/>
    </row>
    <row r="12378" spans="1:3" x14ac:dyDescent="0.3">
      <c r="A12378" s="25" t="s">
        <v>105</v>
      </c>
      <c r="B12378" s="81">
        <v>0</v>
      </c>
      <c r="C12378" s="81">
        <v>0</v>
      </c>
    </row>
    <row r="12379" spans="1:3" x14ac:dyDescent="0.3">
      <c r="A12379" s="37">
        <v>46308</v>
      </c>
      <c r="B12379" s="81"/>
      <c r="C12379" s="81"/>
    </row>
    <row r="12380" spans="1:3" x14ac:dyDescent="0.3">
      <c r="A12380" s="25" t="s">
        <v>105</v>
      </c>
      <c r="B12380" s="81">
        <v>0</v>
      </c>
      <c r="C12380" s="81">
        <v>0</v>
      </c>
    </row>
    <row r="12381" spans="1:3" x14ac:dyDescent="0.3">
      <c r="A12381" s="37">
        <v>46309</v>
      </c>
      <c r="B12381" s="81"/>
      <c r="C12381" s="81"/>
    </row>
    <row r="12382" spans="1:3" x14ac:dyDescent="0.3">
      <c r="A12382" s="25" t="s">
        <v>105</v>
      </c>
      <c r="B12382" s="81">
        <v>0</v>
      </c>
      <c r="C12382" s="81">
        <v>0</v>
      </c>
    </row>
    <row r="12383" spans="1:3" x14ac:dyDescent="0.3">
      <c r="A12383" s="37">
        <v>46310</v>
      </c>
      <c r="B12383" s="81"/>
      <c r="C12383" s="81"/>
    </row>
    <row r="12384" spans="1:3" x14ac:dyDescent="0.3">
      <c r="A12384" s="25" t="s">
        <v>105</v>
      </c>
      <c r="B12384" s="81">
        <v>2</v>
      </c>
      <c r="C12384" s="81">
        <v>2</v>
      </c>
    </row>
    <row r="12385" spans="1:3" x14ac:dyDescent="0.3">
      <c r="A12385" s="37">
        <v>46311</v>
      </c>
      <c r="B12385" s="81"/>
      <c r="C12385" s="81"/>
    </row>
    <row r="12386" spans="1:3" x14ac:dyDescent="0.3">
      <c r="A12386" s="25" t="s">
        <v>105</v>
      </c>
      <c r="B12386" s="81">
        <v>3</v>
      </c>
      <c r="C12386" s="81">
        <v>3</v>
      </c>
    </row>
    <row r="12387" spans="1:3" x14ac:dyDescent="0.3">
      <c r="A12387" s="37">
        <v>46314</v>
      </c>
      <c r="B12387" s="81"/>
      <c r="C12387" s="81"/>
    </row>
    <row r="12388" spans="1:3" x14ac:dyDescent="0.3">
      <c r="A12388" s="25" t="s">
        <v>255</v>
      </c>
      <c r="B12388" s="81">
        <v>2</v>
      </c>
      <c r="C12388" s="81">
        <v>26.78</v>
      </c>
    </row>
    <row r="12389" spans="1:3" x14ac:dyDescent="0.3">
      <c r="A12389" s="37">
        <v>46315</v>
      </c>
      <c r="B12389" s="81"/>
      <c r="C12389" s="81"/>
    </row>
    <row r="12390" spans="1:3" x14ac:dyDescent="0.3">
      <c r="A12390" s="25" t="s">
        <v>255</v>
      </c>
      <c r="B12390" s="81">
        <v>0</v>
      </c>
      <c r="C12390" s="81">
        <v>0</v>
      </c>
    </row>
    <row r="12391" spans="1:3" x14ac:dyDescent="0.3">
      <c r="A12391" s="37">
        <v>46316</v>
      </c>
      <c r="B12391" s="81"/>
      <c r="C12391" s="81"/>
    </row>
    <row r="12392" spans="1:3" x14ac:dyDescent="0.3">
      <c r="A12392" s="25" t="s">
        <v>255</v>
      </c>
      <c r="B12392" s="81">
        <v>1</v>
      </c>
      <c r="C12392" s="81">
        <v>1</v>
      </c>
    </row>
    <row r="12393" spans="1:3" x14ac:dyDescent="0.3">
      <c r="A12393" s="37">
        <v>46317</v>
      </c>
      <c r="B12393" s="81"/>
      <c r="C12393" s="81"/>
    </row>
    <row r="12394" spans="1:3" x14ac:dyDescent="0.3">
      <c r="A12394" s="25" t="s">
        <v>255</v>
      </c>
      <c r="B12394" s="81">
        <v>0</v>
      </c>
      <c r="C12394" s="81">
        <v>0</v>
      </c>
    </row>
    <row r="12395" spans="1:3" x14ac:dyDescent="0.3">
      <c r="A12395" s="37">
        <v>46318</v>
      </c>
      <c r="B12395" s="81"/>
      <c r="C12395" s="81"/>
    </row>
    <row r="12396" spans="1:3" x14ac:dyDescent="0.3">
      <c r="A12396" s="25" t="s">
        <v>255</v>
      </c>
      <c r="B12396" s="81">
        <v>0</v>
      </c>
      <c r="C12396" s="81">
        <v>0</v>
      </c>
    </row>
    <row r="12397" spans="1:3" x14ac:dyDescent="0.3">
      <c r="A12397" s="37">
        <v>46321</v>
      </c>
      <c r="B12397" s="81"/>
      <c r="C12397" s="81"/>
    </row>
    <row r="12398" spans="1:3" x14ac:dyDescent="0.3">
      <c r="A12398" s="25" t="s">
        <v>256</v>
      </c>
      <c r="B12398" s="81">
        <v>0</v>
      </c>
      <c r="C12398" s="81">
        <v>0</v>
      </c>
    </row>
    <row r="12399" spans="1:3" x14ac:dyDescent="0.3">
      <c r="A12399" s="37">
        <v>46322</v>
      </c>
      <c r="B12399" s="81"/>
      <c r="C12399" s="81"/>
    </row>
    <row r="12400" spans="1:3" x14ac:dyDescent="0.3">
      <c r="A12400" s="25" t="s">
        <v>256</v>
      </c>
      <c r="B12400" s="81">
        <v>0</v>
      </c>
      <c r="C12400" s="81">
        <v>0</v>
      </c>
    </row>
    <row r="12401" spans="1:3" x14ac:dyDescent="0.3">
      <c r="A12401" s="37">
        <v>46323</v>
      </c>
      <c r="B12401" s="81"/>
      <c r="C12401" s="81"/>
    </row>
    <row r="12402" spans="1:3" x14ac:dyDescent="0.3">
      <c r="A12402" s="25" t="s">
        <v>256</v>
      </c>
      <c r="B12402" s="81">
        <v>0</v>
      </c>
      <c r="C12402" s="81">
        <v>0</v>
      </c>
    </row>
    <row r="12403" spans="1:3" x14ac:dyDescent="0.3">
      <c r="A12403" s="37">
        <v>46324</v>
      </c>
      <c r="B12403" s="81"/>
      <c r="C12403" s="81"/>
    </row>
    <row r="12404" spans="1:3" x14ac:dyDescent="0.3">
      <c r="A12404" s="25" t="s">
        <v>256</v>
      </c>
      <c r="B12404" s="81">
        <v>0</v>
      </c>
      <c r="C12404" s="81">
        <v>0</v>
      </c>
    </row>
    <row r="12405" spans="1:3" x14ac:dyDescent="0.3">
      <c r="A12405" s="23" t="s">
        <v>75</v>
      </c>
      <c r="B12405" s="81"/>
      <c r="C12405" s="81"/>
    </row>
    <row r="12406" spans="1:3" x14ac:dyDescent="0.3">
      <c r="A12406" s="37">
        <v>46083</v>
      </c>
      <c r="B12406" s="81"/>
      <c r="C12406" s="81"/>
    </row>
    <row r="12407" spans="1:3" x14ac:dyDescent="0.3">
      <c r="A12407" s="25" t="s">
        <v>104</v>
      </c>
      <c r="B12407" s="81">
        <v>5</v>
      </c>
      <c r="C12407" s="81">
        <v>5</v>
      </c>
    </row>
    <row r="12408" spans="1:3" x14ac:dyDescent="0.3">
      <c r="A12408" s="37">
        <v>46084</v>
      </c>
      <c r="B12408" s="81"/>
      <c r="C12408" s="81"/>
    </row>
    <row r="12409" spans="1:3" x14ac:dyDescent="0.3">
      <c r="A12409" s="25" t="s">
        <v>104</v>
      </c>
      <c r="B12409" s="81">
        <v>7</v>
      </c>
      <c r="C12409" s="81">
        <v>7</v>
      </c>
    </row>
    <row r="12410" spans="1:3" x14ac:dyDescent="0.3">
      <c r="A12410" s="37">
        <v>46085</v>
      </c>
      <c r="B12410" s="81"/>
      <c r="C12410" s="81"/>
    </row>
    <row r="12411" spans="1:3" x14ac:dyDescent="0.3">
      <c r="A12411" s="25" t="s">
        <v>104</v>
      </c>
      <c r="B12411" s="81">
        <v>0</v>
      </c>
      <c r="C12411" s="81">
        <v>0</v>
      </c>
    </row>
    <row r="12412" spans="1:3" x14ac:dyDescent="0.3">
      <c r="A12412" s="37">
        <v>46086</v>
      </c>
      <c r="B12412" s="81"/>
      <c r="C12412" s="81"/>
    </row>
    <row r="12413" spans="1:3" x14ac:dyDescent="0.3">
      <c r="A12413" s="25" t="s">
        <v>104</v>
      </c>
      <c r="B12413" s="81">
        <v>6</v>
      </c>
      <c r="C12413" s="81">
        <v>6</v>
      </c>
    </row>
    <row r="12414" spans="1:3" x14ac:dyDescent="0.3">
      <c r="A12414" s="37">
        <v>46087</v>
      </c>
      <c r="B12414" s="81"/>
      <c r="C12414" s="81"/>
    </row>
    <row r="12415" spans="1:3" x14ac:dyDescent="0.3">
      <c r="A12415" s="25" t="s">
        <v>104</v>
      </c>
      <c r="B12415" s="81">
        <v>7</v>
      </c>
      <c r="C12415" s="81">
        <v>7</v>
      </c>
    </row>
    <row r="12416" spans="1:3" x14ac:dyDescent="0.3">
      <c r="A12416" s="37">
        <v>46088</v>
      </c>
      <c r="B12416" s="81"/>
      <c r="C12416" s="81"/>
    </row>
    <row r="12417" spans="1:3" x14ac:dyDescent="0.3">
      <c r="A12417" s="25" t="s">
        <v>104</v>
      </c>
      <c r="B12417" s="81">
        <v>0</v>
      </c>
      <c r="C12417" s="81">
        <v>0</v>
      </c>
    </row>
    <row r="12418" spans="1:3" x14ac:dyDescent="0.3">
      <c r="A12418" s="37">
        <v>46090</v>
      </c>
      <c r="B12418" s="81"/>
      <c r="C12418" s="81"/>
    </row>
    <row r="12419" spans="1:3" x14ac:dyDescent="0.3">
      <c r="A12419" s="25" t="s">
        <v>105</v>
      </c>
      <c r="B12419" s="81">
        <v>5</v>
      </c>
      <c r="C12419" s="81">
        <v>5</v>
      </c>
    </row>
    <row r="12420" spans="1:3" x14ac:dyDescent="0.3">
      <c r="A12420" s="37">
        <v>46091</v>
      </c>
      <c r="B12420" s="81"/>
      <c r="C12420" s="81"/>
    </row>
    <row r="12421" spans="1:3" x14ac:dyDescent="0.3">
      <c r="A12421" s="25" t="s">
        <v>105</v>
      </c>
      <c r="B12421" s="81">
        <v>5</v>
      </c>
      <c r="C12421" s="81">
        <v>5</v>
      </c>
    </row>
    <row r="12422" spans="1:3" x14ac:dyDescent="0.3">
      <c r="A12422" s="37">
        <v>46092</v>
      </c>
      <c r="B12422" s="81"/>
      <c r="C12422" s="81"/>
    </row>
    <row r="12423" spans="1:3" x14ac:dyDescent="0.3">
      <c r="A12423" s="25" t="s">
        <v>105</v>
      </c>
      <c r="B12423" s="81">
        <v>3</v>
      </c>
      <c r="C12423" s="81">
        <v>3</v>
      </c>
    </row>
    <row r="12424" spans="1:3" x14ac:dyDescent="0.3">
      <c r="A12424" s="37">
        <v>46093</v>
      </c>
      <c r="B12424" s="81"/>
      <c r="C12424" s="81"/>
    </row>
    <row r="12425" spans="1:3" x14ac:dyDescent="0.3">
      <c r="A12425" s="25" t="s">
        <v>105</v>
      </c>
      <c r="B12425" s="81">
        <v>6</v>
      </c>
      <c r="C12425" s="81">
        <v>6</v>
      </c>
    </row>
    <row r="12426" spans="1:3" x14ac:dyDescent="0.3">
      <c r="A12426" s="37">
        <v>46094</v>
      </c>
      <c r="B12426" s="81"/>
      <c r="C12426" s="81"/>
    </row>
    <row r="12427" spans="1:3" x14ac:dyDescent="0.3">
      <c r="A12427" s="25" t="s">
        <v>105</v>
      </c>
      <c r="B12427" s="81">
        <v>7</v>
      </c>
      <c r="C12427" s="81">
        <v>7</v>
      </c>
    </row>
    <row r="12428" spans="1:3" x14ac:dyDescent="0.3">
      <c r="A12428" s="37">
        <v>46096</v>
      </c>
      <c r="B12428" s="81"/>
      <c r="C12428" s="81"/>
    </row>
    <row r="12429" spans="1:3" x14ac:dyDescent="0.3">
      <c r="A12429" s="25" t="s">
        <v>255</v>
      </c>
      <c r="B12429" s="81">
        <v>0</v>
      </c>
      <c r="C12429" s="81">
        <v>0</v>
      </c>
    </row>
    <row r="12430" spans="1:3" x14ac:dyDescent="0.3">
      <c r="A12430" s="37">
        <v>46097</v>
      </c>
      <c r="B12430" s="81"/>
      <c r="C12430" s="81"/>
    </row>
    <row r="12431" spans="1:3" x14ac:dyDescent="0.3">
      <c r="A12431" s="25" t="s">
        <v>255</v>
      </c>
      <c r="B12431" s="81">
        <v>6</v>
      </c>
      <c r="C12431" s="81">
        <v>6</v>
      </c>
    </row>
    <row r="12432" spans="1:3" x14ac:dyDescent="0.3">
      <c r="A12432" s="37">
        <v>46098</v>
      </c>
      <c r="B12432" s="81"/>
      <c r="C12432" s="81"/>
    </row>
    <row r="12433" spans="1:3" x14ac:dyDescent="0.3">
      <c r="A12433" s="25" t="s">
        <v>255</v>
      </c>
      <c r="B12433" s="81">
        <v>0</v>
      </c>
      <c r="C12433" s="81">
        <v>0</v>
      </c>
    </row>
    <row r="12434" spans="1:3" x14ac:dyDescent="0.3">
      <c r="A12434" s="37">
        <v>46099</v>
      </c>
      <c r="B12434" s="81"/>
      <c r="C12434" s="81"/>
    </row>
    <row r="12435" spans="1:3" x14ac:dyDescent="0.3">
      <c r="A12435" s="25" t="s">
        <v>255</v>
      </c>
      <c r="B12435" s="81">
        <v>4</v>
      </c>
      <c r="C12435" s="81">
        <v>4</v>
      </c>
    </row>
    <row r="12436" spans="1:3" x14ac:dyDescent="0.3">
      <c r="A12436" s="37">
        <v>46100</v>
      </c>
      <c r="B12436" s="81"/>
      <c r="C12436" s="81"/>
    </row>
    <row r="12437" spans="1:3" x14ac:dyDescent="0.3">
      <c r="A12437" s="25" t="s">
        <v>255</v>
      </c>
      <c r="B12437" s="81">
        <v>0</v>
      </c>
      <c r="C12437" s="81">
        <v>0</v>
      </c>
    </row>
    <row r="12438" spans="1:3" x14ac:dyDescent="0.3">
      <c r="A12438" s="37">
        <v>46101</v>
      </c>
      <c r="B12438" s="81"/>
      <c r="C12438" s="81"/>
    </row>
    <row r="12439" spans="1:3" x14ac:dyDescent="0.3">
      <c r="A12439" s="25" t="s">
        <v>255</v>
      </c>
      <c r="B12439" s="81">
        <v>8</v>
      </c>
      <c r="C12439" s="81">
        <v>8</v>
      </c>
    </row>
    <row r="12440" spans="1:3" x14ac:dyDescent="0.3">
      <c r="A12440" s="37">
        <v>46103</v>
      </c>
      <c r="B12440" s="81"/>
      <c r="C12440" s="81"/>
    </row>
    <row r="12441" spans="1:3" x14ac:dyDescent="0.3">
      <c r="A12441" s="25" t="s">
        <v>256</v>
      </c>
      <c r="B12441" s="81">
        <v>0</v>
      </c>
      <c r="C12441" s="81">
        <v>0</v>
      </c>
    </row>
    <row r="12442" spans="1:3" x14ac:dyDescent="0.3">
      <c r="A12442" s="37">
        <v>46104</v>
      </c>
      <c r="B12442" s="81"/>
      <c r="C12442" s="81"/>
    </row>
    <row r="12443" spans="1:3" x14ac:dyDescent="0.3">
      <c r="A12443" s="25" t="s">
        <v>256</v>
      </c>
      <c r="B12443" s="81">
        <v>0</v>
      </c>
      <c r="C12443" s="81">
        <v>0</v>
      </c>
    </row>
    <row r="12444" spans="1:3" x14ac:dyDescent="0.3">
      <c r="A12444" s="37">
        <v>46105</v>
      </c>
      <c r="B12444" s="81"/>
      <c r="C12444" s="81"/>
    </row>
    <row r="12445" spans="1:3" x14ac:dyDescent="0.3">
      <c r="A12445" s="25" t="s">
        <v>256</v>
      </c>
      <c r="B12445" s="81">
        <v>2</v>
      </c>
      <c r="C12445" s="81">
        <v>2</v>
      </c>
    </row>
    <row r="12446" spans="1:3" x14ac:dyDescent="0.3">
      <c r="A12446" s="37">
        <v>46106</v>
      </c>
      <c r="B12446" s="81"/>
      <c r="C12446" s="81"/>
    </row>
    <row r="12447" spans="1:3" x14ac:dyDescent="0.3">
      <c r="A12447" s="25" t="s">
        <v>256</v>
      </c>
      <c r="B12447" s="81">
        <v>0</v>
      </c>
      <c r="C12447" s="81">
        <v>0</v>
      </c>
    </row>
    <row r="12448" spans="1:3" x14ac:dyDescent="0.3">
      <c r="A12448" s="37">
        <v>46107</v>
      </c>
      <c r="B12448" s="81"/>
      <c r="C12448" s="81"/>
    </row>
    <row r="12449" spans="1:3" x14ac:dyDescent="0.3">
      <c r="A12449" s="25" t="s">
        <v>256</v>
      </c>
      <c r="B12449" s="81">
        <v>4</v>
      </c>
      <c r="C12449" s="81">
        <v>4</v>
      </c>
    </row>
    <row r="12450" spans="1:3" x14ac:dyDescent="0.3">
      <c r="A12450" s="37">
        <v>46108</v>
      </c>
      <c r="B12450" s="81"/>
      <c r="C12450" s="81"/>
    </row>
    <row r="12451" spans="1:3" x14ac:dyDescent="0.3">
      <c r="A12451" s="25" t="s">
        <v>256</v>
      </c>
      <c r="B12451" s="81">
        <v>0</v>
      </c>
      <c r="C12451" s="81">
        <v>0</v>
      </c>
    </row>
    <row r="12452" spans="1:3" x14ac:dyDescent="0.3">
      <c r="A12452" s="37">
        <v>46111</v>
      </c>
      <c r="B12452" s="81"/>
      <c r="C12452" s="81"/>
    </row>
    <row r="12453" spans="1:3" x14ac:dyDescent="0.3">
      <c r="A12453" s="25" t="s">
        <v>257</v>
      </c>
      <c r="B12453" s="81">
        <v>3</v>
      </c>
      <c r="C12453" s="81">
        <v>3</v>
      </c>
    </row>
    <row r="12454" spans="1:3" x14ac:dyDescent="0.3">
      <c r="A12454" s="37">
        <v>46112</v>
      </c>
      <c r="B12454" s="81"/>
      <c r="C12454" s="81"/>
    </row>
    <row r="12455" spans="1:3" x14ac:dyDescent="0.3">
      <c r="A12455" s="25" t="s">
        <v>257</v>
      </c>
      <c r="B12455" s="81">
        <v>7</v>
      </c>
      <c r="C12455" s="81">
        <v>7</v>
      </c>
    </row>
    <row r="12456" spans="1:3" x14ac:dyDescent="0.3">
      <c r="A12456" s="37">
        <v>46113</v>
      </c>
      <c r="B12456" s="81"/>
      <c r="C12456" s="81"/>
    </row>
    <row r="12457" spans="1:3" x14ac:dyDescent="0.3">
      <c r="A12457" s="25" t="s">
        <v>103</v>
      </c>
      <c r="B12457" s="81">
        <v>0</v>
      </c>
      <c r="C12457" s="81">
        <v>0</v>
      </c>
    </row>
    <row r="12458" spans="1:3" x14ac:dyDescent="0.3">
      <c r="A12458" s="37">
        <v>46114</v>
      </c>
      <c r="B12458" s="81"/>
      <c r="C12458" s="81"/>
    </row>
    <row r="12459" spans="1:3" x14ac:dyDescent="0.3">
      <c r="A12459" s="25" t="s">
        <v>103</v>
      </c>
      <c r="B12459" s="81">
        <v>7</v>
      </c>
      <c r="C12459" s="81">
        <v>7</v>
      </c>
    </row>
    <row r="12460" spans="1:3" x14ac:dyDescent="0.3">
      <c r="A12460" s="37">
        <v>46115</v>
      </c>
      <c r="B12460" s="81"/>
      <c r="C12460" s="81"/>
    </row>
    <row r="12461" spans="1:3" x14ac:dyDescent="0.3">
      <c r="A12461" s="25" t="s">
        <v>103</v>
      </c>
      <c r="B12461" s="81">
        <v>0</v>
      </c>
      <c r="C12461" s="81">
        <v>0</v>
      </c>
    </row>
    <row r="12462" spans="1:3" x14ac:dyDescent="0.3">
      <c r="A12462" s="37">
        <v>46118</v>
      </c>
      <c r="B12462" s="81"/>
      <c r="C12462" s="81"/>
    </row>
    <row r="12463" spans="1:3" x14ac:dyDescent="0.3">
      <c r="A12463" s="25" t="s">
        <v>104</v>
      </c>
      <c r="B12463" s="81">
        <v>0</v>
      </c>
      <c r="C12463" s="81">
        <v>0</v>
      </c>
    </row>
    <row r="12464" spans="1:3" x14ac:dyDescent="0.3">
      <c r="A12464" s="37">
        <v>46119</v>
      </c>
      <c r="B12464" s="81"/>
      <c r="C12464" s="81"/>
    </row>
    <row r="12465" spans="1:3" x14ac:dyDescent="0.3">
      <c r="A12465" s="25" t="s">
        <v>104</v>
      </c>
      <c r="B12465" s="81">
        <v>0</v>
      </c>
      <c r="C12465" s="81">
        <v>0</v>
      </c>
    </row>
    <row r="12466" spans="1:3" x14ac:dyDescent="0.3">
      <c r="A12466" s="37">
        <v>46120</v>
      </c>
      <c r="B12466" s="81"/>
      <c r="C12466" s="81"/>
    </row>
    <row r="12467" spans="1:3" x14ac:dyDescent="0.3">
      <c r="A12467" s="25" t="s">
        <v>104</v>
      </c>
      <c r="B12467" s="81">
        <v>0</v>
      </c>
      <c r="C12467" s="81">
        <v>0</v>
      </c>
    </row>
    <row r="12468" spans="1:3" x14ac:dyDescent="0.3">
      <c r="A12468" s="37">
        <v>46121</v>
      </c>
      <c r="B12468" s="81"/>
      <c r="C12468" s="81"/>
    </row>
    <row r="12469" spans="1:3" x14ac:dyDescent="0.3">
      <c r="A12469" s="25" t="s">
        <v>104</v>
      </c>
      <c r="B12469" s="81">
        <v>0</v>
      </c>
      <c r="C12469" s="81">
        <v>0</v>
      </c>
    </row>
    <row r="12470" spans="1:3" x14ac:dyDescent="0.3">
      <c r="A12470" s="37">
        <v>46122</v>
      </c>
      <c r="B12470" s="81"/>
      <c r="C12470" s="81"/>
    </row>
    <row r="12471" spans="1:3" x14ac:dyDescent="0.3">
      <c r="A12471" s="25" t="s">
        <v>104</v>
      </c>
      <c r="B12471" s="81">
        <v>0</v>
      </c>
      <c r="C12471" s="81">
        <v>0</v>
      </c>
    </row>
    <row r="12472" spans="1:3" x14ac:dyDescent="0.3">
      <c r="A12472" s="37">
        <v>46125</v>
      </c>
      <c r="B12472" s="81"/>
      <c r="C12472" s="81"/>
    </row>
    <row r="12473" spans="1:3" x14ac:dyDescent="0.3">
      <c r="A12473" s="25" t="s">
        <v>105</v>
      </c>
      <c r="B12473" s="81">
        <v>0</v>
      </c>
      <c r="C12473" s="81">
        <v>0</v>
      </c>
    </row>
    <row r="12474" spans="1:3" x14ac:dyDescent="0.3">
      <c r="A12474" s="37">
        <v>46126</v>
      </c>
      <c r="B12474" s="81"/>
      <c r="C12474" s="81"/>
    </row>
    <row r="12475" spans="1:3" x14ac:dyDescent="0.3">
      <c r="A12475" s="25" t="s">
        <v>105</v>
      </c>
      <c r="B12475" s="81">
        <v>2</v>
      </c>
      <c r="C12475" s="81">
        <v>2</v>
      </c>
    </row>
    <row r="12476" spans="1:3" x14ac:dyDescent="0.3">
      <c r="A12476" s="37">
        <v>46127</v>
      </c>
      <c r="B12476" s="81"/>
      <c r="C12476" s="81"/>
    </row>
    <row r="12477" spans="1:3" x14ac:dyDescent="0.3">
      <c r="A12477" s="25" t="s">
        <v>105</v>
      </c>
      <c r="B12477" s="81">
        <v>11</v>
      </c>
      <c r="C12477" s="81">
        <v>3</v>
      </c>
    </row>
    <row r="12478" spans="1:3" x14ac:dyDescent="0.3">
      <c r="A12478" s="37">
        <v>46128</v>
      </c>
      <c r="B12478" s="81"/>
      <c r="C12478" s="81"/>
    </row>
    <row r="12479" spans="1:3" x14ac:dyDescent="0.3">
      <c r="A12479" s="25" t="s">
        <v>105</v>
      </c>
      <c r="B12479" s="81">
        <v>4</v>
      </c>
      <c r="C12479" s="81">
        <v>3</v>
      </c>
    </row>
    <row r="12480" spans="1:3" x14ac:dyDescent="0.3">
      <c r="A12480" s="37">
        <v>46129</v>
      </c>
      <c r="B12480" s="81"/>
      <c r="C12480" s="81"/>
    </row>
    <row r="12481" spans="1:3" x14ac:dyDescent="0.3">
      <c r="A12481" s="25" t="s">
        <v>105</v>
      </c>
      <c r="B12481" s="81">
        <v>2</v>
      </c>
      <c r="C12481" s="81">
        <v>3</v>
      </c>
    </row>
    <row r="12482" spans="1:3" x14ac:dyDescent="0.3">
      <c r="A12482" s="37">
        <v>46132</v>
      </c>
      <c r="B12482" s="81"/>
      <c r="C12482" s="81"/>
    </row>
    <row r="12483" spans="1:3" x14ac:dyDescent="0.3">
      <c r="A12483" s="25" t="s">
        <v>255</v>
      </c>
      <c r="B12483" s="81">
        <v>0</v>
      </c>
      <c r="C12483" s="81">
        <v>0</v>
      </c>
    </row>
    <row r="12484" spans="1:3" x14ac:dyDescent="0.3">
      <c r="A12484" s="37">
        <v>46133</v>
      </c>
      <c r="B12484" s="81"/>
      <c r="C12484" s="81"/>
    </row>
    <row r="12485" spans="1:3" x14ac:dyDescent="0.3">
      <c r="A12485" s="25" t="s">
        <v>255</v>
      </c>
      <c r="B12485" s="81">
        <v>5</v>
      </c>
      <c r="C12485" s="81">
        <v>3</v>
      </c>
    </row>
    <row r="12486" spans="1:3" x14ac:dyDescent="0.3">
      <c r="A12486" s="37">
        <v>46134</v>
      </c>
      <c r="B12486" s="81"/>
      <c r="C12486" s="81"/>
    </row>
    <row r="12487" spans="1:3" x14ac:dyDescent="0.3">
      <c r="A12487" s="25" t="s">
        <v>255</v>
      </c>
      <c r="B12487" s="81">
        <v>2</v>
      </c>
      <c r="C12487" s="81">
        <v>2</v>
      </c>
    </row>
    <row r="12488" spans="1:3" x14ac:dyDescent="0.3">
      <c r="A12488" s="37">
        <v>46135</v>
      </c>
      <c r="B12488" s="81"/>
      <c r="C12488" s="81"/>
    </row>
    <row r="12489" spans="1:3" x14ac:dyDescent="0.3">
      <c r="A12489" s="25" t="s">
        <v>255</v>
      </c>
      <c r="B12489" s="81">
        <v>4</v>
      </c>
      <c r="C12489" s="81">
        <v>4</v>
      </c>
    </row>
    <row r="12490" spans="1:3" x14ac:dyDescent="0.3">
      <c r="A12490" s="37">
        <v>46136</v>
      </c>
      <c r="B12490" s="81"/>
      <c r="C12490" s="81"/>
    </row>
    <row r="12491" spans="1:3" x14ac:dyDescent="0.3">
      <c r="A12491" s="25" t="s">
        <v>255</v>
      </c>
      <c r="B12491" s="81">
        <v>0</v>
      </c>
      <c r="C12491" s="81">
        <v>0</v>
      </c>
    </row>
    <row r="12492" spans="1:3" x14ac:dyDescent="0.3">
      <c r="A12492" s="37">
        <v>46139</v>
      </c>
      <c r="B12492" s="81"/>
      <c r="C12492" s="81"/>
    </row>
    <row r="12493" spans="1:3" x14ac:dyDescent="0.3">
      <c r="A12493" s="25" t="s">
        <v>256</v>
      </c>
      <c r="B12493" s="81">
        <v>0</v>
      </c>
      <c r="C12493" s="81">
        <v>0</v>
      </c>
    </row>
    <row r="12494" spans="1:3" x14ac:dyDescent="0.3">
      <c r="A12494" s="37">
        <v>46140</v>
      </c>
      <c r="B12494" s="81"/>
      <c r="C12494" s="81"/>
    </row>
    <row r="12495" spans="1:3" x14ac:dyDescent="0.3">
      <c r="A12495" s="25" t="s">
        <v>256</v>
      </c>
      <c r="B12495" s="81">
        <v>3</v>
      </c>
      <c r="C12495" s="81">
        <v>3</v>
      </c>
    </row>
    <row r="12496" spans="1:3" x14ac:dyDescent="0.3">
      <c r="A12496" s="37">
        <v>46141</v>
      </c>
      <c r="B12496" s="81"/>
      <c r="C12496" s="81"/>
    </row>
    <row r="12497" spans="1:3" x14ac:dyDescent="0.3">
      <c r="A12497" s="25" t="s">
        <v>256</v>
      </c>
      <c r="B12497" s="81">
        <v>0</v>
      </c>
      <c r="C12497" s="81">
        <v>0</v>
      </c>
    </row>
    <row r="12498" spans="1:3" x14ac:dyDescent="0.3">
      <c r="A12498" s="37">
        <v>46142</v>
      </c>
      <c r="B12498" s="81"/>
      <c r="C12498" s="81"/>
    </row>
    <row r="12499" spans="1:3" x14ac:dyDescent="0.3">
      <c r="A12499" s="25" t="s">
        <v>256</v>
      </c>
      <c r="B12499" s="81">
        <v>0</v>
      </c>
      <c r="C12499" s="81">
        <v>0</v>
      </c>
    </row>
    <row r="12500" spans="1:3" x14ac:dyDescent="0.3">
      <c r="A12500" s="37">
        <v>46143</v>
      </c>
      <c r="B12500" s="81"/>
      <c r="C12500" s="81"/>
    </row>
    <row r="12501" spans="1:3" x14ac:dyDescent="0.3">
      <c r="A12501" s="25" t="s">
        <v>103</v>
      </c>
      <c r="B12501" s="81">
        <v>0</v>
      </c>
      <c r="C12501" s="81">
        <v>0</v>
      </c>
    </row>
    <row r="12502" spans="1:3" x14ac:dyDescent="0.3">
      <c r="A12502" s="37">
        <v>46146</v>
      </c>
      <c r="B12502" s="81"/>
      <c r="C12502" s="81"/>
    </row>
    <row r="12503" spans="1:3" x14ac:dyDescent="0.3">
      <c r="A12503" s="25" t="s">
        <v>104</v>
      </c>
      <c r="B12503" s="81">
        <v>0</v>
      </c>
      <c r="C12503" s="81">
        <v>0</v>
      </c>
    </row>
    <row r="12504" spans="1:3" x14ac:dyDescent="0.3">
      <c r="A12504" s="37">
        <v>46147</v>
      </c>
      <c r="B12504" s="81"/>
      <c r="C12504" s="81"/>
    </row>
    <row r="12505" spans="1:3" x14ac:dyDescent="0.3">
      <c r="A12505" s="25" t="s">
        <v>104</v>
      </c>
      <c r="B12505" s="81">
        <v>0</v>
      </c>
      <c r="C12505" s="81">
        <v>0</v>
      </c>
    </row>
    <row r="12506" spans="1:3" x14ac:dyDescent="0.3">
      <c r="A12506" s="37">
        <v>46148</v>
      </c>
      <c r="B12506" s="81"/>
      <c r="C12506" s="81"/>
    </row>
    <row r="12507" spans="1:3" x14ac:dyDescent="0.3">
      <c r="A12507" s="25" t="s">
        <v>104</v>
      </c>
      <c r="B12507" s="81">
        <v>0</v>
      </c>
      <c r="C12507" s="81">
        <v>0</v>
      </c>
    </row>
    <row r="12508" spans="1:3" x14ac:dyDescent="0.3">
      <c r="A12508" s="37">
        <v>46149</v>
      </c>
      <c r="B12508" s="81"/>
      <c r="C12508" s="81"/>
    </row>
    <row r="12509" spans="1:3" x14ac:dyDescent="0.3">
      <c r="A12509" s="25" t="s">
        <v>104</v>
      </c>
      <c r="B12509" s="81">
        <v>0</v>
      </c>
      <c r="C12509" s="81">
        <v>0</v>
      </c>
    </row>
    <row r="12510" spans="1:3" x14ac:dyDescent="0.3">
      <c r="A12510" s="37">
        <v>46150</v>
      </c>
      <c r="B12510" s="81"/>
      <c r="C12510" s="81"/>
    </row>
    <row r="12511" spans="1:3" x14ac:dyDescent="0.3">
      <c r="A12511" s="25" t="s">
        <v>104</v>
      </c>
      <c r="B12511" s="81">
        <v>0</v>
      </c>
      <c r="C12511" s="81">
        <v>0</v>
      </c>
    </row>
    <row r="12512" spans="1:3" x14ac:dyDescent="0.3">
      <c r="A12512" s="37">
        <v>46153</v>
      </c>
      <c r="B12512" s="81"/>
      <c r="C12512" s="81"/>
    </row>
    <row r="12513" spans="1:3" x14ac:dyDescent="0.3">
      <c r="A12513" s="25" t="s">
        <v>105</v>
      </c>
      <c r="B12513" s="81">
        <v>0</v>
      </c>
      <c r="C12513" s="81">
        <v>0</v>
      </c>
    </row>
    <row r="12514" spans="1:3" x14ac:dyDescent="0.3">
      <c r="A12514" s="37">
        <v>46154</v>
      </c>
      <c r="B12514" s="81"/>
      <c r="C12514" s="81"/>
    </row>
    <row r="12515" spans="1:3" x14ac:dyDescent="0.3">
      <c r="A12515" s="25" t="s">
        <v>105</v>
      </c>
      <c r="B12515" s="81">
        <v>0</v>
      </c>
      <c r="C12515" s="81">
        <v>0</v>
      </c>
    </row>
    <row r="12516" spans="1:3" x14ac:dyDescent="0.3">
      <c r="A12516" s="37">
        <v>46155</v>
      </c>
      <c r="B12516" s="81"/>
      <c r="C12516" s="81"/>
    </row>
    <row r="12517" spans="1:3" x14ac:dyDescent="0.3">
      <c r="A12517" s="25" t="s">
        <v>105</v>
      </c>
      <c r="B12517" s="81">
        <v>3</v>
      </c>
      <c r="C12517" s="81">
        <v>3</v>
      </c>
    </row>
    <row r="12518" spans="1:3" x14ac:dyDescent="0.3">
      <c r="A12518" s="37">
        <v>46156</v>
      </c>
      <c r="B12518" s="81"/>
      <c r="C12518" s="81"/>
    </row>
    <row r="12519" spans="1:3" x14ac:dyDescent="0.3">
      <c r="A12519" s="25" t="s">
        <v>105</v>
      </c>
      <c r="B12519" s="81">
        <v>0</v>
      </c>
      <c r="C12519" s="81">
        <v>0</v>
      </c>
    </row>
    <row r="12520" spans="1:3" x14ac:dyDescent="0.3">
      <c r="A12520" s="37">
        <v>46157</v>
      </c>
      <c r="B12520" s="81"/>
      <c r="C12520" s="81"/>
    </row>
    <row r="12521" spans="1:3" x14ac:dyDescent="0.3">
      <c r="A12521" s="25" t="s">
        <v>105</v>
      </c>
      <c r="B12521" s="81">
        <v>0</v>
      </c>
      <c r="C12521" s="81">
        <v>0</v>
      </c>
    </row>
    <row r="12522" spans="1:3" x14ac:dyDescent="0.3">
      <c r="A12522" s="37">
        <v>46160</v>
      </c>
      <c r="B12522" s="81"/>
      <c r="C12522" s="81"/>
    </row>
    <row r="12523" spans="1:3" x14ac:dyDescent="0.3">
      <c r="A12523" s="25" t="s">
        <v>255</v>
      </c>
      <c r="B12523" s="81">
        <v>0</v>
      </c>
      <c r="C12523" s="81">
        <v>0</v>
      </c>
    </row>
    <row r="12524" spans="1:3" x14ac:dyDescent="0.3">
      <c r="A12524" s="37">
        <v>46161</v>
      </c>
      <c r="B12524" s="81"/>
      <c r="C12524" s="81"/>
    </row>
    <row r="12525" spans="1:3" x14ac:dyDescent="0.3">
      <c r="A12525" s="25" t="s">
        <v>255</v>
      </c>
      <c r="B12525" s="81">
        <v>0</v>
      </c>
      <c r="C12525" s="81">
        <v>0</v>
      </c>
    </row>
    <row r="12526" spans="1:3" x14ac:dyDescent="0.3">
      <c r="A12526" s="37">
        <v>46162</v>
      </c>
      <c r="B12526" s="81"/>
      <c r="C12526" s="81"/>
    </row>
    <row r="12527" spans="1:3" x14ac:dyDescent="0.3">
      <c r="A12527" s="25" t="s">
        <v>255</v>
      </c>
      <c r="B12527" s="81">
        <v>2</v>
      </c>
      <c r="C12527" s="81">
        <v>2</v>
      </c>
    </row>
    <row r="12528" spans="1:3" x14ac:dyDescent="0.3">
      <c r="A12528" s="37">
        <v>46163</v>
      </c>
      <c r="B12528" s="81"/>
      <c r="C12528" s="81"/>
    </row>
    <row r="12529" spans="1:3" x14ac:dyDescent="0.3">
      <c r="A12529" s="25" t="s">
        <v>255</v>
      </c>
      <c r="B12529" s="81">
        <v>0</v>
      </c>
      <c r="C12529" s="81">
        <v>0</v>
      </c>
    </row>
    <row r="12530" spans="1:3" x14ac:dyDescent="0.3">
      <c r="A12530" s="37">
        <v>46168</v>
      </c>
      <c r="B12530" s="81"/>
      <c r="C12530" s="81"/>
    </row>
    <row r="12531" spans="1:3" x14ac:dyDescent="0.3">
      <c r="A12531" s="25" t="s">
        <v>256</v>
      </c>
      <c r="B12531" s="81">
        <v>0</v>
      </c>
      <c r="C12531" s="81">
        <v>0</v>
      </c>
    </row>
    <row r="12532" spans="1:3" x14ac:dyDescent="0.3">
      <c r="A12532" s="37">
        <v>46169</v>
      </c>
      <c r="B12532" s="81"/>
      <c r="C12532" s="81"/>
    </row>
    <row r="12533" spans="1:3" x14ac:dyDescent="0.3">
      <c r="A12533" s="25" t="s">
        <v>256</v>
      </c>
      <c r="B12533" s="81">
        <v>0</v>
      </c>
      <c r="C12533" s="81">
        <v>0</v>
      </c>
    </row>
    <row r="12534" spans="1:3" x14ac:dyDescent="0.3">
      <c r="A12534" s="37">
        <v>46170</v>
      </c>
      <c r="B12534" s="81"/>
      <c r="C12534" s="81"/>
    </row>
    <row r="12535" spans="1:3" x14ac:dyDescent="0.3">
      <c r="A12535" s="25" t="s">
        <v>256</v>
      </c>
      <c r="B12535" s="81">
        <v>0</v>
      </c>
      <c r="C12535" s="81">
        <v>0</v>
      </c>
    </row>
    <row r="12536" spans="1:3" x14ac:dyDescent="0.3">
      <c r="A12536" s="37">
        <v>46171</v>
      </c>
      <c r="B12536" s="81"/>
      <c r="C12536" s="81"/>
    </row>
    <row r="12537" spans="1:3" x14ac:dyDescent="0.3">
      <c r="A12537" s="25" t="s">
        <v>256</v>
      </c>
      <c r="B12537" s="81">
        <v>0</v>
      </c>
      <c r="C12537" s="81">
        <v>0</v>
      </c>
    </row>
    <row r="12538" spans="1:3" x14ac:dyDescent="0.3">
      <c r="A12538" s="37">
        <v>46174</v>
      </c>
      <c r="B12538" s="81"/>
      <c r="C12538" s="81"/>
    </row>
    <row r="12539" spans="1:3" x14ac:dyDescent="0.3">
      <c r="A12539" s="25" t="s">
        <v>103</v>
      </c>
      <c r="B12539" s="81">
        <v>0</v>
      </c>
      <c r="C12539" s="81">
        <v>0</v>
      </c>
    </row>
    <row r="12540" spans="1:3" x14ac:dyDescent="0.3">
      <c r="A12540" s="37">
        <v>46175</v>
      </c>
      <c r="B12540" s="81"/>
      <c r="C12540" s="81"/>
    </row>
    <row r="12541" spans="1:3" x14ac:dyDescent="0.3">
      <c r="A12541" s="25" t="s">
        <v>103</v>
      </c>
      <c r="B12541" s="81">
        <v>1</v>
      </c>
      <c r="C12541" s="81">
        <v>1</v>
      </c>
    </row>
    <row r="12542" spans="1:3" x14ac:dyDescent="0.3">
      <c r="A12542" s="37">
        <v>46176</v>
      </c>
      <c r="B12542" s="81"/>
      <c r="C12542" s="81"/>
    </row>
    <row r="12543" spans="1:3" x14ac:dyDescent="0.3">
      <c r="A12543" s="25" t="s">
        <v>103</v>
      </c>
      <c r="B12543" s="81">
        <v>1</v>
      </c>
      <c r="C12543" s="81">
        <v>1</v>
      </c>
    </row>
    <row r="12544" spans="1:3" x14ac:dyDescent="0.3">
      <c r="A12544" s="37">
        <v>46177</v>
      </c>
      <c r="B12544" s="81"/>
      <c r="C12544" s="81"/>
    </row>
    <row r="12545" spans="1:3" x14ac:dyDescent="0.3">
      <c r="A12545" s="25" t="s">
        <v>103</v>
      </c>
      <c r="B12545" s="81">
        <v>0</v>
      </c>
      <c r="C12545" s="81">
        <v>0</v>
      </c>
    </row>
    <row r="12546" spans="1:3" x14ac:dyDescent="0.3">
      <c r="A12546" s="37">
        <v>46178</v>
      </c>
      <c r="B12546" s="81"/>
      <c r="C12546" s="81"/>
    </row>
    <row r="12547" spans="1:3" x14ac:dyDescent="0.3">
      <c r="A12547" s="25" t="s">
        <v>103</v>
      </c>
      <c r="B12547" s="81">
        <v>2</v>
      </c>
      <c r="C12547" s="81">
        <v>2</v>
      </c>
    </row>
    <row r="12548" spans="1:3" x14ac:dyDescent="0.3">
      <c r="A12548" s="37">
        <v>46181</v>
      </c>
      <c r="B12548" s="81"/>
      <c r="C12548" s="81"/>
    </row>
    <row r="12549" spans="1:3" x14ac:dyDescent="0.3">
      <c r="A12549" s="25" t="s">
        <v>104</v>
      </c>
      <c r="B12549" s="81">
        <v>1</v>
      </c>
      <c r="C12549" s="81">
        <v>1</v>
      </c>
    </row>
    <row r="12550" spans="1:3" x14ac:dyDescent="0.3">
      <c r="A12550" s="37">
        <v>46182</v>
      </c>
      <c r="B12550" s="81"/>
      <c r="C12550" s="81"/>
    </row>
    <row r="12551" spans="1:3" x14ac:dyDescent="0.3">
      <c r="A12551" s="25" t="s">
        <v>104</v>
      </c>
      <c r="B12551" s="81">
        <v>0</v>
      </c>
      <c r="C12551" s="81">
        <v>0</v>
      </c>
    </row>
    <row r="12552" spans="1:3" x14ac:dyDescent="0.3">
      <c r="A12552" s="37">
        <v>46183</v>
      </c>
      <c r="B12552" s="81"/>
      <c r="C12552" s="81"/>
    </row>
    <row r="12553" spans="1:3" x14ac:dyDescent="0.3">
      <c r="A12553" s="25" t="s">
        <v>104</v>
      </c>
      <c r="B12553" s="81">
        <v>0</v>
      </c>
      <c r="C12553" s="81">
        <v>0</v>
      </c>
    </row>
    <row r="12554" spans="1:3" x14ac:dyDescent="0.3">
      <c r="A12554" s="37">
        <v>46184</v>
      </c>
      <c r="B12554" s="81"/>
      <c r="C12554" s="81"/>
    </row>
    <row r="12555" spans="1:3" x14ac:dyDescent="0.3">
      <c r="A12555" s="25" t="s">
        <v>104</v>
      </c>
      <c r="B12555" s="81">
        <v>1</v>
      </c>
      <c r="C12555" s="81">
        <v>1</v>
      </c>
    </row>
    <row r="12556" spans="1:3" x14ac:dyDescent="0.3">
      <c r="A12556" s="37">
        <v>46185</v>
      </c>
      <c r="B12556" s="81"/>
      <c r="C12556" s="81"/>
    </row>
    <row r="12557" spans="1:3" x14ac:dyDescent="0.3">
      <c r="A12557" s="25" t="s">
        <v>104</v>
      </c>
      <c r="B12557" s="81">
        <v>0</v>
      </c>
      <c r="C12557" s="81">
        <v>0</v>
      </c>
    </row>
    <row r="12558" spans="1:3" x14ac:dyDescent="0.3">
      <c r="A12558" s="37">
        <v>46188</v>
      </c>
      <c r="B12558" s="81"/>
      <c r="C12558" s="81"/>
    </row>
    <row r="12559" spans="1:3" x14ac:dyDescent="0.3">
      <c r="A12559" s="25" t="s">
        <v>105</v>
      </c>
      <c r="B12559" s="81">
        <v>0</v>
      </c>
      <c r="C12559" s="81">
        <v>0</v>
      </c>
    </row>
    <row r="12560" spans="1:3" x14ac:dyDescent="0.3">
      <c r="A12560" s="37">
        <v>46189</v>
      </c>
      <c r="B12560" s="81"/>
      <c r="C12560" s="81"/>
    </row>
    <row r="12561" spans="1:3" x14ac:dyDescent="0.3">
      <c r="A12561" s="25" t="s">
        <v>105</v>
      </c>
      <c r="B12561" s="81">
        <v>0</v>
      </c>
      <c r="C12561" s="81">
        <v>0</v>
      </c>
    </row>
    <row r="12562" spans="1:3" x14ac:dyDescent="0.3">
      <c r="A12562" s="37">
        <v>46190</v>
      </c>
      <c r="B12562" s="81"/>
      <c r="C12562" s="81"/>
    </row>
    <row r="12563" spans="1:3" x14ac:dyDescent="0.3">
      <c r="A12563" s="25" t="s">
        <v>105</v>
      </c>
      <c r="B12563" s="81">
        <v>0</v>
      </c>
      <c r="C12563" s="81">
        <v>0</v>
      </c>
    </row>
    <row r="12564" spans="1:3" x14ac:dyDescent="0.3">
      <c r="A12564" s="37">
        <v>46191</v>
      </c>
      <c r="B12564" s="81"/>
      <c r="C12564" s="81"/>
    </row>
    <row r="12565" spans="1:3" x14ac:dyDescent="0.3">
      <c r="A12565" s="25" t="s">
        <v>105</v>
      </c>
      <c r="B12565" s="81">
        <v>0</v>
      </c>
      <c r="C12565" s="81">
        <v>0</v>
      </c>
    </row>
    <row r="12566" spans="1:3" x14ac:dyDescent="0.3">
      <c r="A12566" s="37">
        <v>46192</v>
      </c>
      <c r="B12566" s="81"/>
      <c r="C12566" s="81"/>
    </row>
    <row r="12567" spans="1:3" x14ac:dyDescent="0.3">
      <c r="A12567" s="25" t="s">
        <v>105</v>
      </c>
      <c r="B12567" s="81">
        <v>0</v>
      </c>
      <c r="C12567" s="81">
        <v>0</v>
      </c>
    </row>
    <row r="12568" spans="1:3" x14ac:dyDescent="0.3">
      <c r="A12568" s="37">
        <v>46195</v>
      </c>
      <c r="B12568" s="81"/>
      <c r="C12568" s="81"/>
    </row>
    <row r="12569" spans="1:3" x14ac:dyDescent="0.3">
      <c r="A12569" s="25" t="s">
        <v>255</v>
      </c>
      <c r="B12569" s="81">
        <v>2</v>
      </c>
      <c r="C12569" s="81">
        <v>2</v>
      </c>
    </row>
    <row r="12570" spans="1:3" x14ac:dyDescent="0.3">
      <c r="A12570" s="37">
        <v>46196</v>
      </c>
      <c r="B12570" s="81"/>
      <c r="C12570" s="81"/>
    </row>
    <row r="12571" spans="1:3" x14ac:dyDescent="0.3">
      <c r="A12571" s="25" t="s">
        <v>255</v>
      </c>
      <c r="B12571" s="81">
        <v>4</v>
      </c>
      <c r="C12571" s="81">
        <v>4</v>
      </c>
    </row>
    <row r="12572" spans="1:3" x14ac:dyDescent="0.3">
      <c r="A12572" s="37">
        <v>46197</v>
      </c>
      <c r="B12572" s="81"/>
      <c r="C12572" s="81"/>
    </row>
    <row r="12573" spans="1:3" x14ac:dyDescent="0.3">
      <c r="A12573" s="25" t="s">
        <v>255</v>
      </c>
      <c r="B12573" s="81">
        <v>2</v>
      </c>
      <c r="C12573" s="81">
        <v>2</v>
      </c>
    </row>
    <row r="12574" spans="1:3" x14ac:dyDescent="0.3">
      <c r="A12574" s="37">
        <v>46198</v>
      </c>
      <c r="B12574" s="81"/>
      <c r="C12574" s="81"/>
    </row>
    <row r="12575" spans="1:3" x14ac:dyDescent="0.3">
      <c r="A12575" s="25" t="s">
        <v>255</v>
      </c>
      <c r="B12575" s="81">
        <v>1</v>
      </c>
      <c r="C12575" s="81">
        <v>1</v>
      </c>
    </row>
    <row r="12576" spans="1:3" x14ac:dyDescent="0.3">
      <c r="A12576" s="37">
        <v>46199</v>
      </c>
      <c r="B12576" s="81"/>
      <c r="C12576" s="81"/>
    </row>
    <row r="12577" spans="1:3" x14ac:dyDescent="0.3">
      <c r="A12577" s="25" t="s">
        <v>255</v>
      </c>
      <c r="B12577" s="81">
        <v>0</v>
      </c>
      <c r="C12577" s="81">
        <v>0</v>
      </c>
    </row>
    <row r="12578" spans="1:3" x14ac:dyDescent="0.3">
      <c r="A12578" s="37">
        <v>46202</v>
      </c>
      <c r="B12578" s="81"/>
      <c r="C12578" s="81"/>
    </row>
    <row r="12579" spans="1:3" x14ac:dyDescent="0.3">
      <c r="A12579" s="25" t="s">
        <v>256</v>
      </c>
      <c r="B12579" s="81">
        <v>0</v>
      </c>
      <c r="C12579" s="81">
        <v>0</v>
      </c>
    </row>
    <row r="12580" spans="1:3" x14ac:dyDescent="0.3">
      <c r="A12580" s="37">
        <v>46203</v>
      </c>
      <c r="B12580" s="81"/>
      <c r="C12580" s="81"/>
    </row>
    <row r="12581" spans="1:3" x14ac:dyDescent="0.3">
      <c r="A12581" s="25" t="s">
        <v>256</v>
      </c>
      <c r="B12581" s="81">
        <v>0</v>
      </c>
      <c r="C12581" s="81">
        <v>0</v>
      </c>
    </row>
    <row r="12582" spans="1:3" x14ac:dyDescent="0.3">
      <c r="A12582" s="37">
        <v>46204</v>
      </c>
      <c r="B12582" s="81"/>
      <c r="C12582" s="81"/>
    </row>
    <row r="12583" spans="1:3" x14ac:dyDescent="0.3">
      <c r="A12583" s="25" t="s">
        <v>103</v>
      </c>
      <c r="B12583" s="81">
        <v>0</v>
      </c>
      <c r="C12583" s="81">
        <v>0</v>
      </c>
    </row>
    <row r="12584" spans="1:3" x14ac:dyDescent="0.3">
      <c r="A12584" s="37">
        <v>46205</v>
      </c>
      <c r="B12584" s="81"/>
      <c r="C12584" s="81"/>
    </row>
    <row r="12585" spans="1:3" x14ac:dyDescent="0.3">
      <c r="A12585" s="25" t="s">
        <v>103</v>
      </c>
      <c r="B12585" s="81">
        <v>0</v>
      </c>
      <c r="C12585" s="81">
        <v>0</v>
      </c>
    </row>
    <row r="12586" spans="1:3" x14ac:dyDescent="0.3">
      <c r="A12586" s="37">
        <v>46209</v>
      </c>
      <c r="B12586" s="81"/>
      <c r="C12586" s="81"/>
    </row>
    <row r="12587" spans="1:3" x14ac:dyDescent="0.3">
      <c r="A12587" s="25" t="s">
        <v>104</v>
      </c>
      <c r="B12587" s="81">
        <v>0</v>
      </c>
      <c r="C12587" s="81">
        <v>0</v>
      </c>
    </row>
    <row r="12588" spans="1:3" x14ac:dyDescent="0.3">
      <c r="A12588" s="37">
        <v>46210</v>
      </c>
      <c r="B12588" s="81"/>
      <c r="C12588" s="81"/>
    </row>
    <row r="12589" spans="1:3" x14ac:dyDescent="0.3">
      <c r="A12589" s="25" t="s">
        <v>104</v>
      </c>
      <c r="B12589" s="81">
        <v>0</v>
      </c>
      <c r="C12589" s="81">
        <v>0</v>
      </c>
    </row>
    <row r="12590" spans="1:3" x14ac:dyDescent="0.3">
      <c r="A12590" s="37">
        <v>46211</v>
      </c>
      <c r="B12590" s="81"/>
      <c r="C12590" s="81"/>
    </row>
    <row r="12591" spans="1:3" x14ac:dyDescent="0.3">
      <c r="A12591" s="25" t="s">
        <v>104</v>
      </c>
      <c r="B12591" s="81">
        <v>0</v>
      </c>
      <c r="C12591" s="81">
        <v>0</v>
      </c>
    </row>
    <row r="12592" spans="1:3" x14ac:dyDescent="0.3">
      <c r="A12592" s="37">
        <v>46212</v>
      </c>
      <c r="B12592" s="81"/>
      <c r="C12592" s="81"/>
    </row>
    <row r="12593" spans="1:3" x14ac:dyDescent="0.3">
      <c r="A12593" s="25" t="s">
        <v>104</v>
      </c>
      <c r="B12593" s="81">
        <v>0</v>
      </c>
      <c r="C12593" s="81">
        <v>0</v>
      </c>
    </row>
    <row r="12594" spans="1:3" x14ac:dyDescent="0.3">
      <c r="A12594" s="37">
        <v>46213</v>
      </c>
      <c r="B12594" s="81"/>
      <c r="C12594" s="81"/>
    </row>
    <row r="12595" spans="1:3" x14ac:dyDescent="0.3">
      <c r="A12595" s="25" t="s">
        <v>104</v>
      </c>
      <c r="B12595" s="81">
        <v>0</v>
      </c>
      <c r="C12595" s="81">
        <v>0</v>
      </c>
    </row>
    <row r="12596" spans="1:3" x14ac:dyDescent="0.3">
      <c r="A12596" s="37">
        <v>46216</v>
      </c>
      <c r="B12596" s="81"/>
      <c r="C12596" s="81"/>
    </row>
    <row r="12597" spans="1:3" x14ac:dyDescent="0.3">
      <c r="A12597" s="25" t="s">
        <v>105</v>
      </c>
      <c r="B12597" s="81">
        <v>2</v>
      </c>
      <c r="C12597" s="81">
        <v>2</v>
      </c>
    </row>
    <row r="12598" spans="1:3" x14ac:dyDescent="0.3">
      <c r="A12598" s="37">
        <v>46217</v>
      </c>
      <c r="B12598" s="81"/>
      <c r="C12598" s="81"/>
    </row>
    <row r="12599" spans="1:3" x14ac:dyDescent="0.3">
      <c r="A12599" s="25" t="s">
        <v>105</v>
      </c>
      <c r="B12599" s="81">
        <v>0</v>
      </c>
      <c r="C12599" s="81">
        <v>0</v>
      </c>
    </row>
    <row r="12600" spans="1:3" x14ac:dyDescent="0.3">
      <c r="A12600" s="37">
        <v>46218</v>
      </c>
      <c r="B12600" s="81"/>
      <c r="C12600" s="81"/>
    </row>
    <row r="12601" spans="1:3" x14ac:dyDescent="0.3">
      <c r="A12601" s="25" t="s">
        <v>105</v>
      </c>
      <c r="B12601" s="81">
        <v>0</v>
      </c>
      <c r="C12601" s="81">
        <v>0</v>
      </c>
    </row>
    <row r="12602" spans="1:3" x14ac:dyDescent="0.3">
      <c r="A12602" s="37">
        <v>46219</v>
      </c>
      <c r="B12602" s="81"/>
      <c r="C12602" s="81"/>
    </row>
    <row r="12603" spans="1:3" x14ac:dyDescent="0.3">
      <c r="A12603" s="25" t="s">
        <v>105</v>
      </c>
      <c r="B12603" s="81">
        <v>0</v>
      </c>
      <c r="C12603" s="81">
        <v>0</v>
      </c>
    </row>
    <row r="12604" spans="1:3" x14ac:dyDescent="0.3">
      <c r="A12604" s="37">
        <v>46220</v>
      </c>
      <c r="B12604" s="81"/>
      <c r="C12604" s="81"/>
    </row>
    <row r="12605" spans="1:3" x14ac:dyDescent="0.3">
      <c r="A12605" s="25" t="s">
        <v>105</v>
      </c>
      <c r="B12605" s="81">
        <v>0</v>
      </c>
      <c r="C12605" s="81">
        <v>0</v>
      </c>
    </row>
    <row r="12606" spans="1:3" x14ac:dyDescent="0.3">
      <c r="A12606" s="37">
        <v>46223</v>
      </c>
      <c r="B12606" s="81"/>
      <c r="C12606" s="81"/>
    </row>
    <row r="12607" spans="1:3" x14ac:dyDescent="0.3">
      <c r="A12607" s="25" t="s">
        <v>255</v>
      </c>
      <c r="B12607" s="81">
        <v>0</v>
      </c>
      <c r="C12607" s="81">
        <v>0</v>
      </c>
    </row>
    <row r="12608" spans="1:3" x14ac:dyDescent="0.3">
      <c r="A12608" s="37">
        <v>46224</v>
      </c>
      <c r="B12608" s="81"/>
      <c r="C12608" s="81"/>
    </row>
    <row r="12609" spans="1:3" x14ac:dyDescent="0.3">
      <c r="A12609" s="25" t="s">
        <v>255</v>
      </c>
      <c r="B12609" s="81">
        <v>0</v>
      </c>
      <c r="C12609" s="81">
        <v>0</v>
      </c>
    </row>
    <row r="12610" spans="1:3" x14ac:dyDescent="0.3">
      <c r="A12610" s="37">
        <v>46225</v>
      </c>
      <c r="B12610" s="81"/>
      <c r="C12610" s="81"/>
    </row>
    <row r="12611" spans="1:3" x14ac:dyDescent="0.3">
      <c r="A12611" s="25" t="s">
        <v>255</v>
      </c>
      <c r="B12611" s="81">
        <v>0</v>
      </c>
      <c r="C12611" s="81">
        <v>0</v>
      </c>
    </row>
    <row r="12612" spans="1:3" x14ac:dyDescent="0.3">
      <c r="A12612" s="37">
        <v>46226</v>
      </c>
      <c r="B12612" s="81"/>
      <c r="C12612" s="81"/>
    </row>
    <row r="12613" spans="1:3" x14ac:dyDescent="0.3">
      <c r="A12613" s="25" t="s">
        <v>255</v>
      </c>
      <c r="B12613" s="81">
        <v>0</v>
      </c>
      <c r="C12613" s="81">
        <v>0</v>
      </c>
    </row>
    <row r="12614" spans="1:3" x14ac:dyDescent="0.3">
      <c r="A12614" s="37">
        <v>46227</v>
      </c>
      <c r="B12614" s="81"/>
      <c r="C12614" s="81"/>
    </row>
    <row r="12615" spans="1:3" x14ac:dyDescent="0.3">
      <c r="A12615" s="25" t="s">
        <v>255</v>
      </c>
      <c r="B12615" s="81">
        <v>2</v>
      </c>
      <c r="C12615" s="81">
        <v>2</v>
      </c>
    </row>
    <row r="12616" spans="1:3" x14ac:dyDescent="0.3">
      <c r="A12616" s="37">
        <v>46230</v>
      </c>
      <c r="B12616" s="81"/>
      <c r="C12616" s="81"/>
    </row>
    <row r="12617" spans="1:3" x14ac:dyDescent="0.3">
      <c r="A12617" s="25" t="s">
        <v>256</v>
      </c>
      <c r="B12617" s="81">
        <v>0</v>
      </c>
      <c r="C12617" s="81">
        <v>0</v>
      </c>
    </row>
    <row r="12618" spans="1:3" x14ac:dyDescent="0.3">
      <c r="A12618" s="37">
        <v>46231</v>
      </c>
      <c r="B12618" s="81"/>
      <c r="C12618" s="81"/>
    </row>
    <row r="12619" spans="1:3" x14ac:dyDescent="0.3">
      <c r="A12619" s="25" t="s">
        <v>256</v>
      </c>
      <c r="B12619" s="81">
        <v>2</v>
      </c>
      <c r="C12619" s="81">
        <v>2</v>
      </c>
    </row>
    <row r="12620" spans="1:3" x14ac:dyDescent="0.3">
      <c r="A12620" s="37">
        <v>46232</v>
      </c>
      <c r="B12620" s="81"/>
      <c r="C12620" s="81"/>
    </row>
    <row r="12621" spans="1:3" x14ac:dyDescent="0.3">
      <c r="A12621" s="25" t="s">
        <v>256</v>
      </c>
      <c r="B12621" s="81">
        <v>0</v>
      </c>
      <c r="C12621" s="81">
        <v>0</v>
      </c>
    </row>
    <row r="12622" spans="1:3" x14ac:dyDescent="0.3">
      <c r="A12622" s="37">
        <v>46233</v>
      </c>
      <c r="B12622" s="81"/>
      <c r="C12622" s="81"/>
    </row>
    <row r="12623" spans="1:3" x14ac:dyDescent="0.3">
      <c r="A12623" s="25" t="s">
        <v>256</v>
      </c>
      <c r="B12623" s="81">
        <v>0</v>
      </c>
      <c r="C12623" s="81">
        <v>0</v>
      </c>
    </row>
    <row r="12624" spans="1:3" x14ac:dyDescent="0.3">
      <c r="A12624" s="37">
        <v>46234</v>
      </c>
      <c r="B12624" s="81"/>
      <c r="C12624" s="81"/>
    </row>
    <row r="12625" spans="1:3" x14ac:dyDescent="0.3">
      <c r="A12625" s="25" t="s">
        <v>256</v>
      </c>
      <c r="B12625" s="81">
        <v>0</v>
      </c>
      <c r="C12625" s="81">
        <v>0</v>
      </c>
    </row>
    <row r="12626" spans="1:3" x14ac:dyDescent="0.3">
      <c r="A12626" s="37">
        <v>46237</v>
      </c>
      <c r="B12626" s="81"/>
      <c r="C12626" s="81"/>
    </row>
    <row r="12627" spans="1:3" x14ac:dyDescent="0.3">
      <c r="A12627" s="25" t="s">
        <v>104</v>
      </c>
      <c r="B12627" s="81">
        <v>3</v>
      </c>
      <c r="C12627" s="81">
        <v>3</v>
      </c>
    </row>
    <row r="12628" spans="1:3" x14ac:dyDescent="0.3">
      <c r="A12628" s="37">
        <v>46238</v>
      </c>
      <c r="B12628" s="81"/>
      <c r="C12628" s="81"/>
    </row>
    <row r="12629" spans="1:3" x14ac:dyDescent="0.3">
      <c r="A12629" s="25" t="s">
        <v>104</v>
      </c>
      <c r="B12629" s="81">
        <v>1</v>
      </c>
      <c r="C12629" s="81">
        <v>1</v>
      </c>
    </row>
    <row r="12630" spans="1:3" x14ac:dyDescent="0.3">
      <c r="A12630" s="37">
        <v>46239</v>
      </c>
      <c r="B12630" s="81"/>
      <c r="C12630" s="81"/>
    </row>
    <row r="12631" spans="1:3" x14ac:dyDescent="0.3">
      <c r="A12631" s="25" t="s">
        <v>104</v>
      </c>
      <c r="B12631" s="81">
        <v>0</v>
      </c>
      <c r="C12631" s="81">
        <v>0</v>
      </c>
    </row>
    <row r="12632" spans="1:3" x14ac:dyDescent="0.3">
      <c r="A12632" s="37">
        <v>46240</v>
      </c>
      <c r="B12632" s="81"/>
      <c r="C12632" s="81"/>
    </row>
    <row r="12633" spans="1:3" x14ac:dyDescent="0.3">
      <c r="A12633" s="25" t="s">
        <v>104</v>
      </c>
      <c r="B12633" s="81">
        <v>0</v>
      </c>
      <c r="C12633" s="81">
        <v>0</v>
      </c>
    </row>
    <row r="12634" spans="1:3" x14ac:dyDescent="0.3">
      <c r="A12634" s="37">
        <v>46241</v>
      </c>
      <c r="B12634" s="81"/>
      <c r="C12634" s="81"/>
    </row>
    <row r="12635" spans="1:3" x14ac:dyDescent="0.3">
      <c r="A12635" s="25" t="s">
        <v>104</v>
      </c>
      <c r="B12635" s="81">
        <v>0</v>
      </c>
      <c r="C12635" s="81">
        <v>0</v>
      </c>
    </row>
    <row r="12636" spans="1:3" x14ac:dyDescent="0.3">
      <c r="A12636" s="37">
        <v>46244</v>
      </c>
      <c r="B12636" s="81"/>
      <c r="C12636" s="81"/>
    </row>
    <row r="12637" spans="1:3" x14ac:dyDescent="0.3">
      <c r="A12637" s="25" t="s">
        <v>105</v>
      </c>
      <c r="B12637" s="81">
        <v>4</v>
      </c>
      <c r="C12637" s="81">
        <v>4</v>
      </c>
    </row>
    <row r="12638" spans="1:3" x14ac:dyDescent="0.3">
      <c r="A12638" s="37">
        <v>46245</v>
      </c>
      <c r="B12638" s="81"/>
      <c r="C12638" s="81"/>
    </row>
    <row r="12639" spans="1:3" x14ac:dyDescent="0.3">
      <c r="A12639" s="25" t="s">
        <v>105</v>
      </c>
      <c r="B12639" s="81">
        <v>1</v>
      </c>
      <c r="C12639" s="81">
        <v>1</v>
      </c>
    </row>
    <row r="12640" spans="1:3" x14ac:dyDescent="0.3">
      <c r="A12640" s="37">
        <v>46246</v>
      </c>
      <c r="B12640" s="81"/>
      <c r="C12640" s="81"/>
    </row>
    <row r="12641" spans="1:3" x14ac:dyDescent="0.3">
      <c r="A12641" s="25" t="s">
        <v>105</v>
      </c>
      <c r="B12641" s="81">
        <v>3</v>
      </c>
      <c r="C12641" s="81">
        <v>3</v>
      </c>
    </row>
    <row r="12642" spans="1:3" x14ac:dyDescent="0.3">
      <c r="A12642" s="37">
        <v>46247</v>
      </c>
      <c r="B12642" s="81"/>
      <c r="C12642" s="81"/>
    </row>
    <row r="12643" spans="1:3" x14ac:dyDescent="0.3">
      <c r="A12643" s="25" t="s">
        <v>105</v>
      </c>
      <c r="B12643" s="81">
        <v>3</v>
      </c>
      <c r="C12643" s="81">
        <v>3</v>
      </c>
    </row>
    <row r="12644" spans="1:3" x14ac:dyDescent="0.3">
      <c r="A12644" s="37">
        <v>46248</v>
      </c>
      <c r="B12644" s="81"/>
      <c r="C12644" s="81"/>
    </row>
    <row r="12645" spans="1:3" x14ac:dyDescent="0.3">
      <c r="A12645" s="25" t="s">
        <v>105</v>
      </c>
      <c r="B12645" s="81">
        <v>0</v>
      </c>
      <c r="C12645" s="81">
        <v>0</v>
      </c>
    </row>
    <row r="12646" spans="1:3" x14ac:dyDescent="0.3">
      <c r="A12646" s="37">
        <v>46251</v>
      </c>
      <c r="B12646" s="81"/>
      <c r="C12646" s="81"/>
    </row>
    <row r="12647" spans="1:3" x14ac:dyDescent="0.3">
      <c r="A12647" s="25" t="s">
        <v>255</v>
      </c>
      <c r="B12647" s="81">
        <v>2</v>
      </c>
      <c r="C12647" s="81">
        <v>2</v>
      </c>
    </row>
    <row r="12648" spans="1:3" x14ac:dyDescent="0.3">
      <c r="A12648" s="37">
        <v>46252</v>
      </c>
      <c r="B12648" s="81"/>
      <c r="C12648" s="81"/>
    </row>
    <row r="12649" spans="1:3" x14ac:dyDescent="0.3">
      <c r="A12649" s="25" t="s">
        <v>255</v>
      </c>
      <c r="B12649" s="81">
        <v>0</v>
      </c>
      <c r="C12649" s="81">
        <v>0</v>
      </c>
    </row>
    <row r="12650" spans="1:3" x14ac:dyDescent="0.3">
      <c r="A12650" s="37">
        <v>46253</v>
      </c>
      <c r="B12650" s="81"/>
      <c r="C12650" s="81"/>
    </row>
    <row r="12651" spans="1:3" x14ac:dyDescent="0.3">
      <c r="A12651" s="25" t="s">
        <v>255</v>
      </c>
      <c r="B12651" s="81">
        <v>6</v>
      </c>
      <c r="C12651" s="81">
        <v>6</v>
      </c>
    </row>
    <row r="12652" spans="1:3" x14ac:dyDescent="0.3">
      <c r="A12652" s="37">
        <v>46254</v>
      </c>
      <c r="B12652" s="81"/>
      <c r="C12652" s="81"/>
    </row>
    <row r="12653" spans="1:3" x14ac:dyDescent="0.3">
      <c r="A12653" s="25" t="s">
        <v>255</v>
      </c>
      <c r="B12653" s="81">
        <v>0</v>
      </c>
      <c r="C12653" s="81">
        <v>0</v>
      </c>
    </row>
    <row r="12654" spans="1:3" x14ac:dyDescent="0.3">
      <c r="A12654" s="37">
        <v>46255</v>
      </c>
      <c r="B12654" s="81"/>
      <c r="C12654" s="81"/>
    </row>
    <row r="12655" spans="1:3" x14ac:dyDescent="0.3">
      <c r="A12655" s="25" t="s">
        <v>255</v>
      </c>
      <c r="B12655" s="81">
        <v>0</v>
      </c>
      <c r="C12655" s="81">
        <v>0</v>
      </c>
    </row>
    <row r="12656" spans="1:3" x14ac:dyDescent="0.3">
      <c r="A12656" s="37">
        <v>46258</v>
      </c>
      <c r="B12656" s="81"/>
      <c r="C12656" s="81"/>
    </row>
    <row r="12657" spans="1:3" x14ac:dyDescent="0.3">
      <c r="A12657" s="25" t="s">
        <v>256</v>
      </c>
      <c r="B12657" s="81">
        <v>0</v>
      </c>
      <c r="C12657" s="81">
        <v>0</v>
      </c>
    </row>
    <row r="12658" spans="1:3" x14ac:dyDescent="0.3">
      <c r="A12658" s="37">
        <v>46259</v>
      </c>
      <c r="B12658" s="81"/>
      <c r="C12658" s="81"/>
    </row>
    <row r="12659" spans="1:3" x14ac:dyDescent="0.3">
      <c r="A12659" s="25" t="s">
        <v>256</v>
      </c>
      <c r="B12659" s="81">
        <v>0</v>
      </c>
      <c r="C12659" s="81">
        <v>0</v>
      </c>
    </row>
    <row r="12660" spans="1:3" x14ac:dyDescent="0.3">
      <c r="A12660" s="37">
        <v>46260</v>
      </c>
      <c r="B12660" s="81"/>
      <c r="C12660" s="81"/>
    </row>
    <row r="12661" spans="1:3" x14ac:dyDescent="0.3">
      <c r="A12661" s="25" t="s">
        <v>256</v>
      </c>
      <c r="B12661" s="81">
        <v>0</v>
      </c>
      <c r="C12661" s="81">
        <v>0</v>
      </c>
    </row>
    <row r="12662" spans="1:3" x14ac:dyDescent="0.3">
      <c r="A12662" s="37">
        <v>46261</v>
      </c>
      <c r="B12662" s="81"/>
      <c r="C12662" s="81"/>
    </row>
    <row r="12663" spans="1:3" x14ac:dyDescent="0.3">
      <c r="A12663" s="25" t="s">
        <v>256</v>
      </c>
      <c r="B12663" s="81">
        <v>0</v>
      </c>
      <c r="C12663" s="81">
        <v>0</v>
      </c>
    </row>
    <row r="12664" spans="1:3" x14ac:dyDescent="0.3">
      <c r="A12664" s="37">
        <v>46262</v>
      </c>
      <c r="B12664" s="81"/>
      <c r="C12664" s="81"/>
    </row>
    <row r="12665" spans="1:3" x14ac:dyDescent="0.3">
      <c r="A12665" s="25" t="s">
        <v>256</v>
      </c>
      <c r="B12665" s="81">
        <v>2</v>
      </c>
      <c r="C12665" s="81">
        <v>2</v>
      </c>
    </row>
    <row r="12666" spans="1:3" x14ac:dyDescent="0.3">
      <c r="A12666" s="37">
        <v>46265</v>
      </c>
      <c r="B12666" s="81"/>
      <c r="C12666" s="81"/>
    </row>
    <row r="12667" spans="1:3" x14ac:dyDescent="0.3">
      <c r="A12667" s="25" t="s">
        <v>257</v>
      </c>
      <c r="B12667" s="81">
        <v>0</v>
      </c>
      <c r="C12667" s="81">
        <v>0</v>
      </c>
    </row>
    <row r="12668" spans="1:3" x14ac:dyDescent="0.3">
      <c r="A12668" s="37">
        <v>46266</v>
      </c>
      <c r="B12668" s="81"/>
      <c r="C12668" s="81"/>
    </row>
    <row r="12669" spans="1:3" x14ac:dyDescent="0.3">
      <c r="A12669" s="25" t="s">
        <v>103</v>
      </c>
      <c r="B12669" s="81">
        <v>0</v>
      </c>
      <c r="C12669" s="81">
        <v>0</v>
      </c>
    </row>
    <row r="12670" spans="1:3" x14ac:dyDescent="0.3">
      <c r="A12670" s="37">
        <v>46267</v>
      </c>
      <c r="B12670" s="81"/>
      <c r="C12670" s="81"/>
    </row>
    <row r="12671" spans="1:3" x14ac:dyDescent="0.3">
      <c r="A12671" s="25" t="s">
        <v>103</v>
      </c>
      <c r="B12671" s="81">
        <v>0</v>
      </c>
      <c r="C12671" s="81">
        <v>0</v>
      </c>
    </row>
    <row r="12672" spans="1:3" x14ac:dyDescent="0.3">
      <c r="A12672" s="37">
        <v>46268</v>
      </c>
      <c r="B12672" s="81"/>
      <c r="C12672" s="81"/>
    </row>
    <row r="12673" spans="1:3" x14ac:dyDescent="0.3">
      <c r="A12673" s="25" t="s">
        <v>103</v>
      </c>
      <c r="B12673" s="81">
        <v>3</v>
      </c>
      <c r="C12673" s="81">
        <v>3</v>
      </c>
    </row>
    <row r="12674" spans="1:3" x14ac:dyDescent="0.3">
      <c r="A12674" s="37">
        <v>46269</v>
      </c>
      <c r="B12674" s="81"/>
      <c r="C12674" s="81"/>
    </row>
    <row r="12675" spans="1:3" x14ac:dyDescent="0.3">
      <c r="A12675" s="25" t="s">
        <v>103</v>
      </c>
      <c r="B12675" s="81">
        <v>3</v>
      </c>
      <c r="C12675" s="81">
        <v>3</v>
      </c>
    </row>
    <row r="12676" spans="1:3" x14ac:dyDescent="0.3">
      <c r="A12676" s="37">
        <v>46273</v>
      </c>
      <c r="B12676" s="81"/>
      <c r="C12676" s="81"/>
    </row>
    <row r="12677" spans="1:3" x14ac:dyDescent="0.3">
      <c r="A12677" s="25" t="s">
        <v>104</v>
      </c>
      <c r="B12677" s="81">
        <v>6</v>
      </c>
      <c r="C12677" s="81">
        <v>6</v>
      </c>
    </row>
    <row r="12678" spans="1:3" x14ac:dyDescent="0.3">
      <c r="A12678" s="37">
        <v>46274</v>
      </c>
      <c r="B12678" s="81"/>
      <c r="C12678" s="81"/>
    </row>
    <row r="12679" spans="1:3" x14ac:dyDescent="0.3">
      <c r="A12679" s="25" t="s">
        <v>104</v>
      </c>
      <c r="B12679" s="81">
        <v>5</v>
      </c>
      <c r="C12679" s="81">
        <v>5</v>
      </c>
    </row>
    <row r="12680" spans="1:3" x14ac:dyDescent="0.3">
      <c r="A12680" s="37">
        <v>46275</v>
      </c>
      <c r="B12680" s="81"/>
      <c r="C12680" s="81"/>
    </row>
    <row r="12681" spans="1:3" x14ac:dyDescent="0.3">
      <c r="A12681" s="25" t="s">
        <v>104</v>
      </c>
      <c r="B12681" s="81">
        <v>5</v>
      </c>
      <c r="C12681" s="81">
        <v>5</v>
      </c>
    </row>
    <row r="12682" spans="1:3" x14ac:dyDescent="0.3">
      <c r="A12682" s="37">
        <v>46276</v>
      </c>
      <c r="B12682" s="81"/>
      <c r="C12682" s="81"/>
    </row>
    <row r="12683" spans="1:3" x14ac:dyDescent="0.3">
      <c r="A12683" s="25" t="s">
        <v>104</v>
      </c>
      <c r="B12683" s="81">
        <v>5</v>
      </c>
      <c r="C12683" s="81">
        <v>5</v>
      </c>
    </row>
    <row r="12684" spans="1:3" x14ac:dyDescent="0.3">
      <c r="A12684" s="37">
        <v>46279</v>
      </c>
      <c r="B12684" s="81"/>
      <c r="C12684" s="81"/>
    </row>
    <row r="12685" spans="1:3" x14ac:dyDescent="0.3">
      <c r="A12685" s="25" t="s">
        <v>105</v>
      </c>
      <c r="B12685" s="81">
        <v>0</v>
      </c>
      <c r="C12685" s="81">
        <v>0</v>
      </c>
    </row>
    <row r="12686" spans="1:3" x14ac:dyDescent="0.3">
      <c r="A12686" s="37">
        <v>46280</v>
      </c>
      <c r="B12686" s="81"/>
      <c r="C12686" s="81"/>
    </row>
    <row r="12687" spans="1:3" x14ac:dyDescent="0.3">
      <c r="A12687" s="25" t="s">
        <v>105</v>
      </c>
      <c r="B12687" s="81">
        <v>0</v>
      </c>
      <c r="C12687" s="81">
        <v>0</v>
      </c>
    </row>
    <row r="12688" spans="1:3" x14ac:dyDescent="0.3">
      <c r="A12688" s="37">
        <v>46281</v>
      </c>
      <c r="B12688" s="81"/>
      <c r="C12688" s="81"/>
    </row>
    <row r="12689" spans="1:3" x14ac:dyDescent="0.3">
      <c r="A12689" s="25" t="s">
        <v>105</v>
      </c>
      <c r="B12689" s="81">
        <v>6</v>
      </c>
      <c r="C12689" s="81">
        <v>6</v>
      </c>
    </row>
    <row r="12690" spans="1:3" x14ac:dyDescent="0.3">
      <c r="A12690" s="37">
        <v>46282</v>
      </c>
      <c r="B12690" s="81"/>
      <c r="C12690" s="81"/>
    </row>
    <row r="12691" spans="1:3" x14ac:dyDescent="0.3">
      <c r="A12691" s="25" t="s">
        <v>105</v>
      </c>
      <c r="B12691" s="81">
        <v>0</v>
      </c>
      <c r="C12691" s="81">
        <v>0</v>
      </c>
    </row>
    <row r="12692" spans="1:3" x14ac:dyDescent="0.3">
      <c r="A12692" s="37">
        <v>46283</v>
      </c>
      <c r="B12692" s="81"/>
      <c r="C12692" s="81"/>
    </row>
    <row r="12693" spans="1:3" x14ac:dyDescent="0.3">
      <c r="A12693" s="25" t="s">
        <v>105</v>
      </c>
      <c r="B12693" s="81">
        <v>0</v>
      </c>
      <c r="C12693" s="81">
        <v>0</v>
      </c>
    </row>
    <row r="12694" spans="1:3" x14ac:dyDescent="0.3">
      <c r="A12694" s="37">
        <v>46286</v>
      </c>
      <c r="B12694" s="81"/>
      <c r="C12694" s="81"/>
    </row>
    <row r="12695" spans="1:3" x14ac:dyDescent="0.3">
      <c r="A12695" s="25" t="s">
        <v>255</v>
      </c>
      <c r="B12695" s="81">
        <v>8</v>
      </c>
      <c r="C12695" s="81">
        <v>8</v>
      </c>
    </row>
    <row r="12696" spans="1:3" x14ac:dyDescent="0.3">
      <c r="A12696" s="37">
        <v>46287</v>
      </c>
      <c r="B12696" s="81"/>
      <c r="C12696" s="81"/>
    </row>
    <row r="12697" spans="1:3" x14ac:dyDescent="0.3">
      <c r="A12697" s="25" t="s">
        <v>255</v>
      </c>
      <c r="B12697" s="81">
        <v>0</v>
      </c>
      <c r="C12697" s="81">
        <v>0</v>
      </c>
    </row>
    <row r="12698" spans="1:3" x14ac:dyDescent="0.3">
      <c r="A12698" s="37">
        <v>46288</v>
      </c>
      <c r="B12698" s="81"/>
      <c r="C12698" s="81"/>
    </row>
    <row r="12699" spans="1:3" x14ac:dyDescent="0.3">
      <c r="A12699" s="25" t="s">
        <v>255</v>
      </c>
      <c r="B12699" s="81">
        <v>0</v>
      </c>
      <c r="C12699" s="81">
        <v>0</v>
      </c>
    </row>
    <row r="12700" spans="1:3" x14ac:dyDescent="0.3">
      <c r="A12700" s="37">
        <v>46289</v>
      </c>
      <c r="B12700" s="81"/>
      <c r="C12700" s="81"/>
    </row>
    <row r="12701" spans="1:3" x14ac:dyDescent="0.3">
      <c r="A12701" s="25" t="s">
        <v>255</v>
      </c>
      <c r="B12701" s="81">
        <v>0</v>
      </c>
      <c r="C12701" s="81">
        <v>0</v>
      </c>
    </row>
    <row r="12702" spans="1:3" x14ac:dyDescent="0.3">
      <c r="A12702" s="37">
        <v>46290</v>
      </c>
      <c r="B12702" s="81"/>
      <c r="C12702" s="81"/>
    </row>
    <row r="12703" spans="1:3" x14ac:dyDescent="0.3">
      <c r="A12703" s="25" t="s">
        <v>255</v>
      </c>
      <c r="B12703" s="81">
        <v>0</v>
      </c>
      <c r="C12703" s="81">
        <v>0</v>
      </c>
    </row>
    <row r="12704" spans="1:3" x14ac:dyDescent="0.3">
      <c r="A12704" s="37">
        <v>46293</v>
      </c>
      <c r="B12704" s="81"/>
      <c r="C12704" s="81"/>
    </row>
    <row r="12705" spans="1:3" x14ac:dyDescent="0.3">
      <c r="A12705" s="25" t="s">
        <v>256</v>
      </c>
      <c r="B12705" s="81">
        <v>0</v>
      </c>
      <c r="C12705" s="81">
        <v>0</v>
      </c>
    </row>
    <row r="12706" spans="1:3" x14ac:dyDescent="0.3">
      <c r="A12706" s="37">
        <v>46294</v>
      </c>
      <c r="B12706" s="81"/>
      <c r="C12706" s="81"/>
    </row>
    <row r="12707" spans="1:3" x14ac:dyDescent="0.3">
      <c r="A12707" s="25" t="s">
        <v>256</v>
      </c>
      <c r="B12707" s="81">
        <v>0</v>
      </c>
      <c r="C12707" s="81">
        <v>0</v>
      </c>
    </row>
    <row r="12708" spans="1:3" x14ac:dyDescent="0.3">
      <c r="A12708" s="37">
        <v>46295</v>
      </c>
      <c r="B12708" s="81"/>
      <c r="C12708" s="81"/>
    </row>
    <row r="12709" spans="1:3" x14ac:dyDescent="0.3">
      <c r="A12709" s="25" t="s">
        <v>256</v>
      </c>
      <c r="B12709" s="81">
        <v>0</v>
      </c>
      <c r="C12709" s="81">
        <v>0</v>
      </c>
    </row>
    <row r="12710" spans="1:3" x14ac:dyDescent="0.3">
      <c r="A12710" s="37">
        <v>46296</v>
      </c>
      <c r="B12710" s="81"/>
      <c r="C12710" s="81"/>
    </row>
    <row r="12711" spans="1:3" x14ac:dyDescent="0.3">
      <c r="A12711" s="25" t="s">
        <v>103</v>
      </c>
      <c r="B12711" s="81">
        <v>0</v>
      </c>
      <c r="C12711" s="81">
        <v>0</v>
      </c>
    </row>
    <row r="12712" spans="1:3" x14ac:dyDescent="0.3">
      <c r="A12712" s="37">
        <v>46297</v>
      </c>
      <c r="B12712" s="81"/>
      <c r="C12712" s="81"/>
    </row>
    <row r="12713" spans="1:3" x14ac:dyDescent="0.3">
      <c r="A12713" s="25" t="s">
        <v>103</v>
      </c>
      <c r="B12713" s="81">
        <v>2</v>
      </c>
      <c r="C12713" s="81">
        <v>2</v>
      </c>
    </row>
    <row r="12714" spans="1:3" x14ac:dyDescent="0.3">
      <c r="A12714" s="37">
        <v>46300</v>
      </c>
      <c r="B12714" s="81"/>
      <c r="C12714" s="81"/>
    </row>
    <row r="12715" spans="1:3" x14ac:dyDescent="0.3">
      <c r="A12715" s="25" t="s">
        <v>104</v>
      </c>
      <c r="B12715" s="81">
        <v>9</v>
      </c>
      <c r="C12715" s="81">
        <v>9</v>
      </c>
    </row>
    <row r="12716" spans="1:3" x14ac:dyDescent="0.3">
      <c r="A12716" s="37">
        <v>46301</v>
      </c>
      <c r="B12716" s="81"/>
      <c r="C12716" s="81"/>
    </row>
    <row r="12717" spans="1:3" x14ac:dyDescent="0.3">
      <c r="A12717" s="25" t="s">
        <v>104</v>
      </c>
      <c r="B12717" s="81">
        <v>0</v>
      </c>
      <c r="C12717" s="81">
        <v>0</v>
      </c>
    </row>
    <row r="12718" spans="1:3" x14ac:dyDescent="0.3">
      <c r="A12718" s="37">
        <v>46302</v>
      </c>
      <c r="B12718" s="81"/>
      <c r="C12718" s="81"/>
    </row>
    <row r="12719" spans="1:3" x14ac:dyDescent="0.3">
      <c r="A12719" s="25" t="s">
        <v>104</v>
      </c>
      <c r="B12719" s="81">
        <v>0</v>
      </c>
      <c r="C12719" s="81">
        <v>0</v>
      </c>
    </row>
    <row r="12720" spans="1:3" x14ac:dyDescent="0.3">
      <c r="A12720" s="37">
        <v>46303</v>
      </c>
      <c r="B12720" s="81"/>
      <c r="C12720" s="81"/>
    </row>
    <row r="12721" spans="1:3" x14ac:dyDescent="0.3">
      <c r="A12721" s="25" t="s">
        <v>104</v>
      </c>
      <c r="B12721" s="81">
        <v>0</v>
      </c>
      <c r="C12721" s="81">
        <v>0</v>
      </c>
    </row>
    <row r="12722" spans="1:3" x14ac:dyDescent="0.3">
      <c r="A12722" s="37">
        <v>46304</v>
      </c>
      <c r="B12722" s="81"/>
      <c r="C12722" s="81"/>
    </row>
    <row r="12723" spans="1:3" x14ac:dyDescent="0.3">
      <c r="A12723" s="25" t="s">
        <v>104</v>
      </c>
      <c r="B12723" s="81">
        <v>0</v>
      </c>
      <c r="C12723" s="81">
        <v>0</v>
      </c>
    </row>
    <row r="12724" spans="1:3" x14ac:dyDescent="0.3">
      <c r="A12724" s="37">
        <v>46307</v>
      </c>
      <c r="B12724" s="81"/>
      <c r="C12724" s="81"/>
    </row>
    <row r="12725" spans="1:3" x14ac:dyDescent="0.3">
      <c r="A12725" s="25" t="s">
        <v>105</v>
      </c>
      <c r="B12725" s="81">
        <v>0</v>
      </c>
      <c r="C12725" s="81">
        <v>0</v>
      </c>
    </row>
    <row r="12726" spans="1:3" x14ac:dyDescent="0.3">
      <c r="A12726" s="37">
        <v>46308</v>
      </c>
      <c r="B12726" s="81"/>
      <c r="C12726" s="81"/>
    </row>
    <row r="12727" spans="1:3" x14ac:dyDescent="0.3">
      <c r="A12727" s="25" t="s">
        <v>105</v>
      </c>
      <c r="B12727" s="81">
        <v>0</v>
      </c>
      <c r="C12727" s="81">
        <v>0</v>
      </c>
    </row>
    <row r="12728" spans="1:3" x14ac:dyDescent="0.3">
      <c r="A12728" s="37">
        <v>46309</v>
      </c>
      <c r="B12728" s="81"/>
      <c r="C12728" s="81"/>
    </row>
    <row r="12729" spans="1:3" x14ac:dyDescent="0.3">
      <c r="A12729" s="25" t="s">
        <v>105</v>
      </c>
      <c r="B12729" s="81">
        <v>0</v>
      </c>
      <c r="C12729" s="81">
        <v>0</v>
      </c>
    </row>
    <row r="12730" spans="1:3" x14ac:dyDescent="0.3">
      <c r="A12730" s="37">
        <v>46310</v>
      </c>
      <c r="B12730" s="81"/>
      <c r="C12730" s="81"/>
    </row>
    <row r="12731" spans="1:3" x14ac:dyDescent="0.3">
      <c r="A12731" s="25" t="s">
        <v>105</v>
      </c>
      <c r="B12731" s="81">
        <v>0</v>
      </c>
      <c r="C12731" s="81">
        <v>0</v>
      </c>
    </row>
    <row r="12732" spans="1:3" x14ac:dyDescent="0.3">
      <c r="A12732" s="37">
        <v>46311</v>
      </c>
      <c r="B12732" s="81"/>
      <c r="C12732" s="81"/>
    </row>
    <row r="12733" spans="1:3" x14ac:dyDescent="0.3">
      <c r="A12733" s="25" t="s">
        <v>105</v>
      </c>
      <c r="B12733" s="81">
        <v>0</v>
      </c>
      <c r="C12733" s="81">
        <v>0</v>
      </c>
    </row>
    <row r="12734" spans="1:3" x14ac:dyDescent="0.3">
      <c r="A12734" s="37">
        <v>46314</v>
      </c>
      <c r="B12734" s="81"/>
      <c r="C12734" s="81"/>
    </row>
    <row r="12735" spans="1:3" x14ac:dyDescent="0.3">
      <c r="A12735" s="25" t="s">
        <v>255</v>
      </c>
      <c r="B12735" s="81">
        <v>0</v>
      </c>
      <c r="C12735" s="81">
        <v>0</v>
      </c>
    </row>
    <row r="12736" spans="1:3" x14ac:dyDescent="0.3">
      <c r="A12736" s="37">
        <v>46315</v>
      </c>
      <c r="B12736" s="81"/>
      <c r="C12736" s="81"/>
    </row>
    <row r="12737" spans="1:3" x14ac:dyDescent="0.3">
      <c r="A12737" s="25" t="s">
        <v>255</v>
      </c>
      <c r="B12737" s="81">
        <v>0</v>
      </c>
      <c r="C12737" s="81">
        <v>0</v>
      </c>
    </row>
    <row r="12738" spans="1:3" x14ac:dyDescent="0.3">
      <c r="A12738" s="37">
        <v>46316</v>
      </c>
      <c r="B12738" s="81"/>
      <c r="C12738" s="81"/>
    </row>
    <row r="12739" spans="1:3" x14ac:dyDescent="0.3">
      <c r="A12739" s="25" t="s">
        <v>255</v>
      </c>
      <c r="B12739" s="81">
        <v>0</v>
      </c>
      <c r="C12739" s="81">
        <v>0</v>
      </c>
    </row>
    <row r="12740" spans="1:3" x14ac:dyDescent="0.3">
      <c r="A12740" s="37">
        <v>46317</v>
      </c>
      <c r="B12740" s="81"/>
      <c r="C12740" s="81"/>
    </row>
    <row r="12741" spans="1:3" x14ac:dyDescent="0.3">
      <c r="A12741" s="25" t="s">
        <v>255</v>
      </c>
      <c r="B12741" s="81">
        <v>0</v>
      </c>
      <c r="C12741" s="81">
        <v>0</v>
      </c>
    </row>
    <row r="12742" spans="1:3" x14ac:dyDescent="0.3">
      <c r="A12742" s="37">
        <v>46318</v>
      </c>
      <c r="B12742" s="81"/>
      <c r="C12742" s="81"/>
    </row>
    <row r="12743" spans="1:3" x14ac:dyDescent="0.3">
      <c r="A12743" s="25" t="s">
        <v>255</v>
      </c>
      <c r="B12743" s="81">
        <v>0</v>
      </c>
      <c r="C12743" s="81">
        <v>0</v>
      </c>
    </row>
    <row r="12744" spans="1:3" x14ac:dyDescent="0.3">
      <c r="A12744" s="37">
        <v>46321</v>
      </c>
      <c r="B12744" s="81"/>
      <c r="C12744" s="81"/>
    </row>
    <row r="12745" spans="1:3" x14ac:dyDescent="0.3">
      <c r="A12745" s="25" t="s">
        <v>256</v>
      </c>
      <c r="B12745" s="81">
        <v>0</v>
      </c>
      <c r="C12745" s="81">
        <v>0</v>
      </c>
    </row>
    <row r="12746" spans="1:3" x14ac:dyDescent="0.3">
      <c r="A12746" s="37">
        <v>46322</v>
      </c>
      <c r="B12746" s="81"/>
      <c r="C12746" s="81"/>
    </row>
    <row r="12747" spans="1:3" x14ac:dyDescent="0.3">
      <c r="A12747" s="25" t="s">
        <v>256</v>
      </c>
      <c r="B12747" s="81">
        <v>0</v>
      </c>
      <c r="C12747" s="81">
        <v>0</v>
      </c>
    </row>
    <row r="12748" spans="1:3" x14ac:dyDescent="0.3">
      <c r="A12748" s="37">
        <v>46323</v>
      </c>
      <c r="B12748" s="81"/>
      <c r="C12748" s="81"/>
    </row>
    <row r="12749" spans="1:3" x14ac:dyDescent="0.3">
      <c r="A12749" s="25" t="s">
        <v>256</v>
      </c>
      <c r="B12749" s="81">
        <v>0</v>
      </c>
      <c r="C12749" s="81">
        <v>0</v>
      </c>
    </row>
    <row r="12750" spans="1:3" x14ac:dyDescent="0.3">
      <c r="A12750" s="37">
        <v>46324</v>
      </c>
      <c r="B12750" s="81"/>
      <c r="C12750" s="81"/>
    </row>
    <row r="12751" spans="1:3" x14ac:dyDescent="0.3">
      <c r="A12751" s="25" t="s">
        <v>256</v>
      </c>
      <c r="B12751" s="81">
        <v>0</v>
      </c>
      <c r="C12751" s="81">
        <v>0</v>
      </c>
    </row>
    <row r="12752" spans="1:3" x14ac:dyDescent="0.3">
      <c r="A12752" s="23" t="s">
        <v>82</v>
      </c>
      <c r="B12752" s="81"/>
      <c r="C12752" s="81"/>
    </row>
    <row r="12753" spans="1:3" x14ac:dyDescent="0.3">
      <c r="A12753" s="37">
        <v>46024</v>
      </c>
      <c r="B12753" s="81"/>
      <c r="C12753" s="81"/>
    </row>
    <row r="12754" spans="1:3" x14ac:dyDescent="0.3">
      <c r="A12754" s="25" t="s">
        <v>103</v>
      </c>
      <c r="B12754" s="81">
        <v>0</v>
      </c>
      <c r="C12754" s="81">
        <v>0</v>
      </c>
    </row>
    <row r="12755" spans="1:3" x14ac:dyDescent="0.3">
      <c r="A12755" s="23" t="s">
        <v>90</v>
      </c>
      <c r="B12755" s="81"/>
      <c r="C12755" s="81"/>
    </row>
    <row r="12756" spans="1:3" x14ac:dyDescent="0.3">
      <c r="A12756" s="37">
        <v>46023</v>
      </c>
      <c r="B12756" s="81"/>
      <c r="C12756" s="81"/>
    </row>
    <row r="12757" spans="1:3" x14ac:dyDescent="0.3">
      <c r="A12757" s="25" t="s">
        <v>103</v>
      </c>
      <c r="B12757" s="81">
        <v>0</v>
      </c>
      <c r="C12757" s="81">
        <v>0</v>
      </c>
    </row>
    <row r="12758" spans="1:3" x14ac:dyDescent="0.3">
      <c r="A12758" s="37">
        <v>46024</v>
      </c>
      <c r="B12758" s="81"/>
      <c r="C12758" s="81"/>
    </row>
    <row r="12759" spans="1:3" x14ac:dyDescent="0.3">
      <c r="A12759" s="25" t="s">
        <v>103</v>
      </c>
      <c r="B12759" s="81">
        <v>30</v>
      </c>
      <c r="C12759" s="81">
        <v>29.75</v>
      </c>
    </row>
    <row r="12760" spans="1:3" x14ac:dyDescent="0.3">
      <c r="A12760" s="37">
        <v>46025</v>
      </c>
      <c r="B12760" s="81"/>
      <c r="C12760" s="81"/>
    </row>
    <row r="12761" spans="1:3" x14ac:dyDescent="0.3">
      <c r="A12761" s="25" t="s">
        <v>103</v>
      </c>
      <c r="B12761" s="81">
        <v>0</v>
      </c>
      <c r="C12761" s="81">
        <v>0</v>
      </c>
    </row>
    <row r="12762" spans="1:3" x14ac:dyDescent="0.3">
      <c r="A12762" s="37">
        <v>46026</v>
      </c>
      <c r="B12762" s="81"/>
      <c r="C12762" s="81"/>
    </row>
    <row r="12763" spans="1:3" x14ac:dyDescent="0.3">
      <c r="A12763" s="25" t="s">
        <v>104</v>
      </c>
      <c r="B12763" s="81">
        <v>0</v>
      </c>
      <c r="C12763" s="81">
        <v>0</v>
      </c>
    </row>
    <row r="12764" spans="1:3" x14ac:dyDescent="0.3">
      <c r="A12764" s="37">
        <v>46027</v>
      </c>
      <c r="B12764" s="81"/>
      <c r="C12764" s="81"/>
    </row>
    <row r="12765" spans="1:3" x14ac:dyDescent="0.3">
      <c r="A12765" s="25" t="s">
        <v>104</v>
      </c>
      <c r="B12765" s="81">
        <v>30</v>
      </c>
      <c r="C12765" s="81">
        <v>29.75</v>
      </c>
    </row>
    <row r="12766" spans="1:3" x14ac:dyDescent="0.3">
      <c r="A12766" s="37">
        <v>46028</v>
      </c>
      <c r="B12766" s="81"/>
      <c r="C12766" s="81"/>
    </row>
    <row r="12767" spans="1:3" x14ac:dyDescent="0.3">
      <c r="A12767" s="25" t="s">
        <v>104</v>
      </c>
      <c r="B12767" s="81">
        <v>30</v>
      </c>
      <c r="C12767" s="81">
        <v>29.75</v>
      </c>
    </row>
    <row r="12768" spans="1:3" x14ac:dyDescent="0.3">
      <c r="A12768" s="37">
        <v>46029</v>
      </c>
      <c r="B12768" s="81"/>
      <c r="C12768" s="81"/>
    </row>
    <row r="12769" spans="1:3" x14ac:dyDescent="0.3">
      <c r="A12769" s="25" t="s">
        <v>104</v>
      </c>
      <c r="B12769" s="81">
        <v>30</v>
      </c>
      <c r="C12769" s="81">
        <v>29.75</v>
      </c>
    </row>
    <row r="12770" spans="1:3" x14ac:dyDescent="0.3">
      <c r="A12770" s="37">
        <v>46030</v>
      </c>
      <c r="B12770" s="81"/>
      <c r="C12770" s="81"/>
    </row>
    <row r="12771" spans="1:3" x14ac:dyDescent="0.3">
      <c r="A12771" s="25" t="s">
        <v>104</v>
      </c>
      <c r="B12771" s="81">
        <v>30</v>
      </c>
      <c r="C12771" s="81">
        <v>29.75</v>
      </c>
    </row>
    <row r="12772" spans="1:3" x14ac:dyDescent="0.3">
      <c r="A12772" s="37">
        <v>46031</v>
      </c>
      <c r="B12772" s="81"/>
      <c r="C12772" s="81"/>
    </row>
    <row r="12773" spans="1:3" x14ac:dyDescent="0.3">
      <c r="A12773" s="25" t="s">
        <v>104</v>
      </c>
      <c r="B12773" s="81">
        <v>29</v>
      </c>
      <c r="C12773" s="81">
        <v>29.75</v>
      </c>
    </row>
    <row r="12774" spans="1:3" x14ac:dyDescent="0.3">
      <c r="A12774" s="37">
        <v>46032</v>
      </c>
      <c r="B12774" s="81"/>
      <c r="C12774" s="81"/>
    </row>
    <row r="12775" spans="1:3" x14ac:dyDescent="0.3">
      <c r="A12775" s="25" t="s">
        <v>104</v>
      </c>
      <c r="B12775" s="81">
        <v>0</v>
      </c>
      <c r="C12775" s="81">
        <v>0</v>
      </c>
    </row>
    <row r="12776" spans="1:3" x14ac:dyDescent="0.3">
      <c r="A12776" s="37">
        <v>46033</v>
      </c>
      <c r="B12776" s="81"/>
      <c r="C12776" s="81"/>
    </row>
    <row r="12777" spans="1:3" x14ac:dyDescent="0.3">
      <c r="A12777" s="25" t="s">
        <v>105</v>
      </c>
      <c r="B12777" s="81">
        <v>0</v>
      </c>
      <c r="C12777" s="81">
        <v>0</v>
      </c>
    </row>
    <row r="12778" spans="1:3" x14ac:dyDescent="0.3">
      <c r="A12778" s="37">
        <v>46034</v>
      </c>
      <c r="B12778" s="81"/>
      <c r="C12778" s="81"/>
    </row>
    <row r="12779" spans="1:3" x14ac:dyDescent="0.3">
      <c r="A12779" s="25" t="s">
        <v>105</v>
      </c>
      <c r="B12779" s="81">
        <v>9</v>
      </c>
      <c r="C12779" s="81">
        <v>29.75</v>
      </c>
    </row>
    <row r="12780" spans="1:3" x14ac:dyDescent="0.3">
      <c r="A12780" s="37">
        <v>46035</v>
      </c>
      <c r="B12780" s="81"/>
      <c r="C12780" s="81"/>
    </row>
    <row r="12781" spans="1:3" x14ac:dyDescent="0.3">
      <c r="A12781" s="25" t="s">
        <v>105</v>
      </c>
      <c r="B12781" s="81">
        <v>22</v>
      </c>
      <c r="C12781" s="81">
        <v>29.75</v>
      </c>
    </row>
    <row r="12782" spans="1:3" x14ac:dyDescent="0.3">
      <c r="A12782" s="37">
        <v>46036</v>
      </c>
      <c r="B12782" s="81"/>
      <c r="C12782" s="81"/>
    </row>
    <row r="12783" spans="1:3" x14ac:dyDescent="0.3">
      <c r="A12783" s="25" t="s">
        <v>105</v>
      </c>
      <c r="B12783" s="81">
        <v>30</v>
      </c>
      <c r="C12783" s="81">
        <v>29.75</v>
      </c>
    </row>
    <row r="12784" spans="1:3" x14ac:dyDescent="0.3">
      <c r="A12784" s="37">
        <v>46037</v>
      </c>
      <c r="B12784" s="81"/>
      <c r="C12784" s="81"/>
    </row>
    <row r="12785" spans="1:3" x14ac:dyDescent="0.3">
      <c r="A12785" s="25" t="s">
        <v>105</v>
      </c>
      <c r="B12785" s="81">
        <v>30</v>
      </c>
      <c r="C12785" s="81">
        <v>29.75</v>
      </c>
    </row>
    <row r="12786" spans="1:3" x14ac:dyDescent="0.3">
      <c r="A12786" s="37">
        <v>46038</v>
      </c>
      <c r="B12786" s="81"/>
      <c r="C12786" s="81"/>
    </row>
    <row r="12787" spans="1:3" x14ac:dyDescent="0.3">
      <c r="A12787" s="25" t="s">
        <v>105</v>
      </c>
      <c r="B12787" s="81">
        <v>29</v>
      </c>
      <c r="C12787" s="81">
        <v>29.75</v>
      </c>
    </row>
    <row r="12788" spans="1:3" x14ac:dyDescent="0.3">
      <c r="A12788" s="37">
        <v>46039</v>
      </c>
      <c r="B12788" s="81"/>
      <c r="C12788" s="81"/>
    </row>
    <row r="12789" spans="1:3" x14ac:dyDescent="0.3">
      <c r="A12789" s="25" t="s">
        <v>105</v>
      </c>
      <c r="B12789" s="81">
        <v>0</v>
      </c>
      <c r="C12789" s="81">
        <v>0</v>
      </c>
    </row>
    <row r="12790" spans="1:3" x14ac:dyDescent="0.3">
      <c r="A12790" s="37">
        <v>46040</v>
      </c>
      <c r="B12790" s="81"/>
      <c r="C12790" s="81"/>
    </row>
    <row r="12791" spans="1:3" x14ac:dyDescent="0.3">
      <c r="A12791" s="25" t="s">
        <v>255</v>
      </c>
      <c r="B12791" s="81">
        <v>0</v>
      </c>
      <c r="C12791" s="81">
        <v>0</v>
      </c>
    </row>
    <row r="12792" spans="1:3" x14ac:dyDescent="0.3">
      <c r="A12792" s="37">
        <v>46041</v>
      </c>
      <c r="B12792" s="81"/>
      <c r="C12792" s="81"/>
    </row>
    <row r="12793" spans="1:3" x14ac:dyDescent="0.3">
      <c r="A12793" s="25" t="s">
        <v>255</v>
      </c>
      <c r="B12793" s="81">
        <v>0</v>
      </c>
      <c r="C12793" s="81">
        <v>0</v>
      </c>
    </row>
    <row r="12794" spans="1:3" x14ac:dyDescent="0.3">
      <c r="A12794" s="37">
        <v>46042</v>
      </c>
      <c r="B12794" s="81"/>
      <c r="C12794" s="81"/>
    </row>
    <row r="12795" spans="1:3" x14ac:dyDescent="0.3">
      <c r="A12795" s="25" t="s">
        <v>255</v>
      </c>
      <c r="B12795" s="81">
        <v>30</v>
      </c>
      <c r="C12795" s="81">
        <v>29.75</v>
      </c>
    </row>
    <row r="12796" spans="1:3" x14ac:dyDescent="0.3">
      <c r="A12796" s="37">
        <v>46043</v>
      </c>
      <c r="B12796" s="81"/>
      <c r="C12796" s="81"/>
    </row>
    <row r="12797" spans="1:3" x14ac:dyDescent="0.3">
      <c r="A12797" s="25" t="s">
        <v>255</v>
      </c>
      <c r="B12797" s="81">
        <v>30</v>
      </c>
      <c r="C12797" s="81">
        <v>29.75</v>
      </c>
    </row>
    <row r="12798" spans="1:3" x14ac:dyDescent="0.3">
      <c r="A12798" s="37">
        <v>46044</v>
      </c>
      <c r="B12798" s="81"/>
      <c r="C12798" s="81"/>
    </row>
    <row r="12799" spans="1:3" x14ac:dyDescent="0.3">
      <c r="A12799" s="25" t="s">
        <v>255</v>
      </c>
      <c r="B12799" s="81">
        <v>24</v>
      </c>
      <c r="C12799" s="81">
        <v>29.75</v>
      </c>
    </row>
    <row r="12800" spans="1:3" x14ac:dyDescent="0.3">
      <c r="A12800" s="37">
        <v>46045</v>
      </c>
      <c r="B12800" s="81"/>
      <c r="C12800" s="81"/>
    </row>
    <row r="12801" spans="1:3" x14ac:dyDescent="0.3">
      <c r="A12801" s="25" t="s">
        <v>255</v>
      </c>
      <c r="B12801" s="81">
        <v>30</v>
      </c>
      <c r="C12801" s="81">
        <v>29.75</v>
      </c>
    </row>
    <row r="12802" spans="1:3" x14ac:dyDescent="0.3">
      <c r="A12802" s="37">
        <v>46046</v>
      </c>
      <c r="B12802" s="81"/>
      <c r="C12802" s="81"/>
    </row>
    <row r="12803" spans="1:3" x14ac:dyDescent="0.3">
      <c r="A12803" s="25" t="s">
        <v>255</v>
      </c>
      <c r="B12803" s="81">
        <v>0</v>
      </c>
      <c r="C12803" s="81">
        <v>0</v>
      </c>
    </row>
    <row r="12804" spans="1:3" x14ac:dyDescent="0.3">
      <c r="A12804" s="37">
        <v>46047</v>
      </c>
      <c r="B12804" s="81"/>
      <c r="C12804" s="81"/>
    </row>
    <row r="12805" spans="1:3" x14ac:dyDescent="0.3">
      <c r="A12805" s="25" t="s">
        <v>256</v>
      </c>
      <c r="B12805" s="81">
        <v>0</v>
      </c>
      <c r="C12805" s="81">
        <v>0</v>
      </c>
    </row>
    <row r="12806" spans="1:3" x14ac:dyDescent="0.3">
      <c r="A12806" s="37">
        <v>46048</v>
      </c>
      <c r="B12806" s="81"/>
      <c r="C12806" s="81"/>
    </row>
    <row r="12807" spans="1:3" x14ac:dyDescent="0.3">
      <c r="A12807" s="25" t="s">
        <v>256</v>
      </c>
      <c r="B12807" s="81">
        <v>30</v>
      </c>
      <c r="C12807" s="81">
        <v>29.75</v>
      </c>
    </row>
    <row r="12808" spans="1:3" x14ac:dyDescent="0.3">
      <c r="A12808" s="37">
        <v>46049</v>
      </c>
      <c r="B12808" s="81"/>
      <c r="C12808" s="81"/>
    </row>
    <row r="12809" spans="1:3" x14ac:dyDescent="0.3">
      <c r="A12809" s="25" t="s">
        <v>256</v>
      </c>
      <c r="B12809" s="81">
        <v>30</v>
      </c>
      <c r="C12809" s="81">
        <v>29.75</v>
      </c>
    </row>
    <row r="12810" spans="1:3" x14ac:dyDescent="0.3">
      <c r="A12810" s="37">
        <v>46050</v>
      </c>
      <c r="B12810" s="81"/>
      <c r="C12810" s="81"/>
    </row>
    <row r="12811" spans="1:3" x14ac:dyDescent="0.3">
      <c r="A12811" s="25" t="s">
        <v>256</v>
      </c>
      <c r="B12811" s="81">
        <v>33</v>
      </c>
      <c r="C12811" s="81">
        <v>29.75</v>
      </c>
    </row>
    <row r="12812" spans="1:3" x14ac:dyDescent="0.3">
      <c r="A12812" s="37">
        <v>46051</v>
      </c>
      <c r="B12812" s="81"/>
      <c r="C12812" s="81"/>
    </row>
    <row r="12813" spans="1:3" x14ac:dyDescent="0.3">
      <c r="A12813" s="25" t="s">
        <v>256</v>
      </c>
      <c r="B12813" s="81">
        <v>30</v>
      </c>
      <c r="C12813" s="81">
        <v>29.75</v>
      </c>
    </row>
    <row r="12814" spans="1:3" x14ac:dyDescent="0.3">
      <c r="A12814" s="37">
        <v>46052</v>
      </c>
      <c r="B12814" s="81"/>
      <c r="C12814" s="81"/>
    </row>
    <row r="12815" spans="1:3" x14ac:dyDescent="0.3">
      <c r="A12815" s="25" t="s">
        <v>256</v>
      </c>
      <c r="B12815" s="81">
        <v>30</v>
      </c>
      <c r="C12815" s="81">
        <v>25</v>
      </c>
    </row>
    <row r="12816" spans="1:3" x14ac:dyDescent="0.3">
      <c r="A12816" s="37">
        <v>46053</v>
      </c>
      <c r="B12816" s="81"/>
      <c r="C12816" s="81"/>
    </row>
    <row r="12817" spans="1:3" x14ac:dyDescent="0.3">
      <c r="A12817" s="25" t="s">
        <v>256</v>
      </c>
      <c r="B12817" s="81">
        <v>0</v>
      </c>
      <c r="C12817" s="81">
        <v>0</v>
      </c>
    </row>
    <row r="12818" spans="1:3" x14ac:dyDescent="0.3">
      <c r="A12818" s="37">
        <v>46055</v>
      </c>
      <c r="B12818" s="81"/>
      <c r="C12818" s="81"/>
    </row>
    <row r="12819" spans="1:3" x14ac:dyDescent="0.3">
      <c r="A12819" s="25" t="s">
        <v>104</v>
      </c>
      <c r="B12819" s="81">
        <v>60</v>
      </c>
      <c r="C12819" s="81">
        <v>29.75</v>
      </c>
    </row>
    <row r="12820" spans="1:3" x14ac:dyDescent="0.3">
      <c r="A12820" s="37">
        <v>46056</v>
      </c>
      <c r="B12820" s="81"/>
      <c r="C12820" s="81"/>
    </row>
    <row r="12821" spans="1:3" x14ac:dyDescent="0.3">
      <c r="A12821" s="25" t="s">
        <v>104</v>
      </c>
      <c r="B12821" s="81">
        <v>30</v>
      </c>
      <c r="C12821" s="81">
        <v>29.75</v>
      </c>
    </row>
    <row r="12822" spans="1:3" x14ac:dyDescent="0.3">
      <c r="A12822" s="37">
        <v>46057</v>
      </c>
      <c r="B12822" s="81"/>
      <c r="C12822" s="81"/>
    </row>
    <row r="12823" spans="1:3" x14ac:dyDescent="0.3">
      <c r="A12823" s="25" t="s">
        <v>104</v>
      </c>
      <c r="B12823" s="81">
        <v>30</v>
      </c>
      <c r="C12823" s="81">
        <v>29.75</v>
      </c>
    </row>
    <row r="12824" spans="1:3" x14ac:dyDescent="0.3">
      <c r="A12824" s="37">
        <v>46058</v>
      </c>
      <c r="B12824" s="81"/>
      <c r="C12824" s="81"/>
    </row>
    <row r="12825" spans="1:3" x14ac:dyDescent="0.3">
      <c r="A12825" s="25" t="s">
        <v>104</v>
      </c>
      <c r="B12825" s="81">
        <v>30</v>
      </c>
      <c r="C12825" s="81">
        <v>29.75</v>
      </c>
    </row>
    <row r="12826" spans="1:3" x14ac:dyDescent="0.3">
      <c r="A12826" s="37">
        <v>46059</v>
      </c>
      <c r="B12826" s="81"/>
      <c r="C12826" s="81"/>
    </row>
    <row r="12827" spans="1:3" x14ac:dyDescent="0.3">
      <c r="A12827" s="25" t="s">
        <v>104</v>
      </c>
      <c r="B12827" s="81">
        <v>30</v>
      </c>
      <c r="C12827" s="81">
        <v>29.75</v>
      </c>
    </row>
    <row r="12828" spans="1:3" x14ac:dyDescent="0.3">
      <c r="A12828" s="37">
        <v>46060</v>
      </c>
      <c r="B12828" s="81"/>
      <c r="C12828" s="81"/>
    </row>
    <row r="12829" spans="1:3" x14ac:dyDescent="0.3">
      <c r="A12829" s="25" t="s">
        <v>104</v>
      </c>
      <c r="B12829" s="81">
        <v>0</v>
      </c>
      <c r="C12829" s="81">
        <v>0</v>
      </c>
    </row>
    <row r="12830" spans="1:3" x14ac:dyDescent="0.3">
      <c r="A12830" s="37">
        <v>46062</v>
      </c>
      <c r="B12830" s="81"/>
      <c r="C12830" s="81"/>
    </row>
    <row r="12831" spans="1:3" x14ac:dyDescent="0.3">
      <c r="A12831" s="25" t="s">
        <v>105</v>
      </c>
      <c r="B12831" s="81">
        <v>30</v>
      </c>
      <c r="C12831" s="81">
        <v>29.75</v>
      </c>
    </row>
    <row r="12832" spans="1:3" x14ac:dyDescent="0.3">
      <c r="A12832" s="37">
        <v>46063</v>
      </c>
      <c r="B12832" s="81"/>
      <c r="C12832" s="81"/>
    </row>
    <row r="12833" spans="1:3" x14ac:dyDescent="0.3">
      <c r="A12833" s="25" t="s">
        <v>105</v>
      </c>
      <c r="B12833" s="81">
        <v>30</v>
      </c>
      <c r="C12833" s="81">
        <v>29.75</v>
      </c>
    </row>
    <row r="12834" spans="1:3" x14ac:dyDescent="0.3">
      <c r="A12834" s="37">
        <v>46064</v>
      </c>
      <c r="B12834" s="81"/>
      <c r="C12834" s="81"/>
    </row>
    <row r="12835" spans="1:3" x14ac:dyDescent="0.3">
      <c r="A12835" s="25" t="s">
        <v>105</v>
      </c>
      <c r="B12835" s="81">
        <v>30</v>
      </c>
      <c r="C12835" s="81">
        <v>26.75</v>
      </c>
    </row>
    <row r="12836" spans="1:3" x14ac:dyDescent="0.3">
      <c r="A12836" s="37">
        <v>46065</v>
      </c>
      <c r="B12836" s="81"/>
      <c r="C12836" s="81"/>
    </row>
    <row r="12837" spans="1:3" x14ac:dyDescent="0.3">
      <c r="A12837" s="25" t="s">
        <v>105</v>
      </c>
      <c r="B12837" s="81">
        <v>30</v>
      </c>
      <c r="C12837" s="81">
        <v>29.75</v>
      </c>
    </row>
    <row r="12838" spans="1:3" x14ac:dyDescent="0.3">
      <c r="A12838" s="37">
        <v>46066</v>
      </c>
      <c r="B12838" s="81"/>
      <c r="C12838" s="81"/>
    </row>
    <row r="12839" spans="1:3" x14ac:dyDescent="0.3">
      <c r="A12839" s="25" t="s">
        <v>105</v>
      </c>
      <c r="B12839" s="81">
        <v>0</v>
      </c>
      <c r="C12839" s="81">
        <v>0</v>
      </c>
    </row>
    <row r="12840" spans="1:3" x14ac:dyDescent="0.3">
      <c r="A12840" s="37">
        <v>46068</v>
      </c>
      <c r="B12840" s="81"/>
      <c r="C12840" s="81"/>
    </row>
    <row r="12841" spans="1:3" x14ac:dyDescent="0.3">
      <c r="A12841" s="25" t="s">
        <v>255</v>
      </c>
      <c r="B12841" s="81">
        <v>0</v>
      </c>
      <c r="C12841" s="81">
        <v>0</v>
      </c>
    </row>
    <row r="12842" spans="1:3" x14ac:dyDescent="0.3">
      <c r="A12842" s="37">
        <v>46069</v>
      </c>
      <c r="B12842" s="81"/>
      <c r="C12842" s="81"/>
    </row>
    <row r="12843" spans="1:3" x14ac:dyDescent="0.3">
      <c r="A12843" s="25" t="s">
        <v>255</v>
      </c>
      <c r="B12843" s="81">
        <v>11</v>
      </c>
      <c r="C12843" s="81">
        <v>29.75</v>
      </c>
    </row>
    <row r="12844" spans="1:3" x14ac:dyDescent="0.3">
      <c r="A12844" s="37">
        <v>46070</v>
      </c>
      <c r="B12844" s="81"/>
      <c r="C12844" s="81"/>
    </row>
    <row r="12845" spans="1:3" x14ac:dyDescent="0.3">
      <c r="A12845" s="25" t="s">
        <v>255</v>
      </c>
      <c r="B12845" s="81">
        <v>5</v>
      </c>
      <c r="C12845" s="81">
        <v>29.75</v>
      </c>
    </row>
    <row r="12846" spans="1:3" x14ac:dyDescent="0.3">
      <c r="A12846" s="37">
        <v>46071</v>
      </c>
      <c r="B12846" s="81"/>
      <c r="C12846" s="81"/>
    </row>
    <row r="12847" spans="1:3" x14ac:dyDescent="0.3">
      <c r="A12847" s="25" t="s">
        <v>255</v>
      </c>
      <c r="B12847" s="81">
        <v>30</v>
      </c>
      <c r="C12847" s="81">
        <v>29.75</v>
      </c>
    </row>
    <row r="12848" spans="1:3" x14ac:dyDescent="0.3">
      <c r="A12848" s="37">
        <v>46072</v>
      </c>
      <c r="B12848" s="81"/>
      <c r="C12848" s="81"/>
    </row>
    <row r="12849" spans="1:3" x14ac:dyDescent="0.3">
      <c r="A12849" s="25" t="s">
        <v>255</v>
      </c>
      <c r="B12849" s="81">
        <v>30</v>
      </c>
      <c r="C12849" s="81">
        <v>29.75</v>
      </c>
    </row>
    <row r="12850" spans="1:3" x14ac:dyDescent="0.3">
      <c r="A12850" s="37">
        <v>46073</v>
      </c>
      <c r="B12850" s="81"/>
      <c r="C12850" s="81"/>
    </row>
    <row r="12851" spans="1:3" x14ac:dyDescent="0.3">
      <c r="A12851" s="25" t="s">
        <v>255</v>
      </c>
      <c r="B12851" s="81">
        <v>16</v>
      </c>
      <c r="C12851" s="81">
        <v>29.75</v>
      </c>
    </row>
    <row r="12852" spans="1:3" x14ac:dyDescent="0.3">
      <c r="A12852" s="37">
        <v>46074</v>
      </c>
      <c r="B12852" s="81"/>
      <c r="C12852" s="81"/>
    </row>
    <row r="12853" spans="1:3" x14ac:dyDescent="0.3">
      <c r="A12853" s="25" t="s">
        <v>255</v>
      </c>
      <c r="B12853" s="81">
        <v>0</v>
      </c>
      <c r="C12853" s="81">
        <v>0</v>
      </c>
    </row>
    <row r="12854" spans="1:3" x14ac:dyDescent="0.3">
      <c r="A12854" s="37">
        <v>46075</v>
      </c>
      <c r="B12854" s="81"/>
      <c r="C12854" s="81"/>
    </row>
    <row r="12855" spans="1:3" x14ac:dyDescent="0.3">
      <c r="A12855" s="25" t="s">
        <v>256</v>
      </c>
      <c r="B12855" s="81">
        <v>0</v>
      </c>
      <c r="C12855" s="81">
        <v>0</v>
      </c>
    </row>
    <row r="12856" spans="1:3" x14ac:dyDescent="0.3">
      <c r="A12856" s="37">
        <v>46076</v>
      </c>
      <c r="B12856" s="81"/>
      <c r="C12856" s="81"/>
    </row>
    <row r="12857" spans="1:3" x14ac:dyDescent="0.3">
      <c r="A12857" s="25" t="s">
        <v>256</v>
      </c>
      <c r="B12857" s="81">
        <v>30</v>
      </c>
      <c r="C12857" s="81">
        <v>29.75</v>
      </c>
    </row>
    <row r="12858" spans="1:3" x14ac:dyDescent="0.3">
      <c r="A12858" s="37">
        <v>46077</v>
      </c>
      <c r="B12858" s="81"/>
      <c r="C12858" s="81"/>
    </row>
    <row r="12859" spans="1:3" x14ac:dyDescent="0.3">
      <c r="A12859" s="25" t="s">
        <v>256</v>
      </c>
      <c r="B12859" s="81">
        <v>30</v>
      </c>
      <c r="C12859" s="81">
        <v>29.75</v>
      </c>
    </row>
    <row r="12860" spans="1:3" x14ac:dyDescent="0.3">
      <c r="A12860" s="37">
        <v>46078</v>
      </c>
      <c r="B12860" s="81"/>
      <c r="C12860" s="81"/>
    </row>
    <row r="12861" spans="1:3" x14ac:dyDescent="0.3">
      <c r="A12861" s="25" t="s">
        <v>256</v>
      </c>
      <c r="B12861" s="81">
        <v>30</v>
      </c>
      <c r="C12861" s="81">
        <v>29.75</v>
      </c>
    </row>
    <row r="12862" spans="1:3" x14ac:dyDescent="0.3">
      <c r="A12862" s="37">
        <v>46079</v>
      </c>
      <c r="B12862" s="81"/>
      <c r="C12862" s="81"/>
    </row>
    <row r="12863" spans="1:3" x14ac:dyDescent="0.3">
      <c r="A12863" s="25" t="s">
        <v>256</v>
      </c>
      <c r="B12863" s="81">
        <v>20</v>
      </c>
      <c r="C12863" s="81">
        <v>0</v>
      </c>
    </row>
    <row r="12864" spans="1:3" x14ac:dyDescent="0.3">
      <c r="A12864" s="37">
        <v>46080</v>
      </c>
      <c r="B12864" s="81"/>
      <c r="C12864" s="81"/>
    </row>
    <row r="12865" spans="1:3" x14ac:dyDescent="0.3">
      <c r="A12865" s="25" t="s">
        <v>256</v>
      </c>
      <c r="B12865" s="81">
        <v>17</v>
      </c>
      <c r="C12865" s="81">
        <v>0</v>
      </c>
    </row>
    <row r="12866" spans="1:3" x14ac:dyDescent="0.3">
      <c r="A12866" s="37">
        <v>46081</v>
      </c>
      <c r="B12866" s="81"/>
      <c r="C12866" s="81"/>
    </row>
    <row r="12867" spans="1:3" x14ac:dyDescent="0.3">
      <c r="A12867" s="25" t="s">
        <v>256</v>
      </c>
      <c r="B12867" s="81">
        <v>21</v>
      </c>
      <c r="C12867" s="81">
        <v>0</v>
      </c>
    </row>
    <row r="12868" spans="1:3" x14ac:dyDescent="0.3">
      <c r="A12868" s="37">
        <v>46083</v>
      </c>
      <c r="B12868" s="81"/>
      <c r="C12868" s="81"/>
    </row>
    <row r="12869" spans="1:3" x14ac:dyDescent="0.3">
      <c r="A12869" s="25" t="s">
        <v>104</v>
      </c>
      <c r="B12869" s="81">
        <v>30</v>
      </c>
      <c r="C12869" s="81">
        <v>29.75</v>
      </c>
    </row>
    <row r="12870" spans="1:3" x14ac:dyDescent="0.3">
      <c r="A12870" s="37">
        <v>46084</v>
      </c>
      <c r="B12870" s="81"/>
      <c r="C12870" s="81"/>
    </row>
    <row r="12871" spans="1:3" x14ac:dyDescent="0.3">
      <c r="A12871" s="25" t="s">
        <v>104</v>
      </c>
      <c r="B12871" s="81">
        <v>30</v>
      </c>
      <c r="C12871" s="81">
        <v>29.75</v>
      </c>
    </row>
    <row r="12872" spans="1:3" x14ac:dyDescent="0.3">
      <c r="A12872" s="37">
        <v>46085</v>
      </c>
      <c r="B12872" s="81"/>
      <c r="C12872" s="81"/>
    </row>
    <row r="12873" spans="1:3" x14ac:dyDescent="0.3">
      <c r="A12873" s="25" t="s">
        <v>104</v>
      </c>
      <c r="B12873" s="81">
        <v>30</v>
      </c>
      <c r="C12873" s="81">
        <v>29.75</v>
      </c>
    </row>
    <row r="12874" spans="1:3" x14ac:dyDescent="0.3">
      <c r="A12874" s="37">
        <v>46086</v>
      </c>
      <c r="B12874" s="81"/>
      <c r="C12874" s="81"/>
    </row>
    <row r="12875" spans="1:3" x14ac:dyDescent="0.3">
      <c r="A12875" s="25" t="s">
        <v>104</v>
      </c>
      <c r="B12875" s="81">
        <v>32</v>
      </c>
      <c r="C12875" s="81">
        <v>29.75</v>
      </c>
    </row>
    <row r="12876" spans="1:3" x14ac:dyDescent="0.3">
      <c r="A12876" s="37">
        <v>46087</v>
      </c>
      <c r="B12876" s="81"/>
      <c r="C12876" s="81"/>
    </row>
    <row r="12877" spans="1:3" x14ac:dyDescent="0.3">
      <c r="A12877" s="25" t="s">
        <v>104</v>
      </c>
      <c r="B12877" s="81">
        <v>31</v>
      </c>
      <c r="C12877" s="81">
        <v>29.75</v>
      </c>
    </row>
    <row r="12878" spans="1:3" x14ac:dyDescent="0.3">
      <c r="A12878" s="37">
        <v>46088</v>
      </c>
      <c r="B12878" s="81"/>
      <c r="C12878" s="81"/>
    </row>
    <row r="12879" spans="1:3" x14ac:dyDescent="0.3">
      <c r="A12879" s="25" t="s">
        <v>104</v>
      </c>
      <c r="B12879" s="81">
        <v>0</v>
      </c>
      <c r="C12879" s="81">
        <v>0</v>
      </c>
    </row>
    <row r="12880" spans="1:3" x14ac:dyDescent="0.3">
      <c r="A12880" s="37">
        <v>46090</v>
      </c>
      <c r="B12880" s="81"/>
      <c r="C12880" s="81"/>
    </row>
    <row r="12881" spans="1:3" x14ac:dyDescent="0.3">
      <c r="A12881" s="25" t="s">
        <v>105</v>
      </c>
      <c r="B12881" s="81">
        <v>31</v>
      </c>
      <c r="C12881" s="81">
        <v>29.75</v>
      </c>
    </row>
    <row r="12882" spans="1:3" x14ac:dyDescent="0.3">
      <c r="A12882" s="37">
        <v>46091</v>
      </c>
      <c r="B12882" s="81"/>
      <c r="C12882" s="81"/>
    </row>
    <row r="12883" spans="1:3" x14ac:dyDescent="0.3">
      <c r="A12883" s="25" t="s">
        <v>105</v>
      </c>
      <c r="B12883" s="81">
        <v>30</v>
      </c>
      <c r="C12883" s="81">
        <v>29.75</v>
      </c>
    </row>
    <row r="12884" spans="1:3" x14ac:dyDescent="0.3">
      <c r="A12884" s="37">
        <v>46092</v>
      </c>
      <c r="B12884" s="81"/>
      <c r="C12884" s="81"/>
    </row>
    <row r="12885" spans="1:3" x14ac:dyDescent="0.3">
      <c r="A12885" s="25" t="s">
        <v>105</v>
      </c>
      <c r="B12885" s="81">
        <v>26</v>
      </c>
      <c r="C12885" s="81">
        <v>29.75</v>
      </c>
    </row>
    <row r="12886" spans="1:3" x14ac:dyDescent="0.3">
      <c r="A12886" s="37">
        <v>46093</v>
      </c>
      <c r="B12886" s="81"/>
      <c r="C12886" s="81"/>
    </row>
    <row r="12887" spans="1:3" x14ac:dyDescent="0.3">
      <c r="A12887" s="25" t="s">
        <v>105</v>
      </c>
      <c r="B12887" s="81">
        <v>29</v>
      </c>
      <c r="C12887" s="81">
        <v>29.75</v>
      </c>
    </row>
    <row r="12888" spans="1:3" x14ac:dyDescent="0.3">
      <c r="A12888" s="37">
        <v>46094</v>
      </c>
      <c r="B12888" s="81"/>
      <c r="C12888" s="81"/>
    </row>
    <row r="12889" spans="1:3" x14ac:dyDescent="0.3">
      <c r="A12889" s="25" t="s">
        <v>105</v>
      </c>
      <c r="B12889" s="81">
        <v>32</v>
      </c>
      <c r="C12889" s="81">
        <v>29.75</v>
      </c>
    </row>
    <row r="12890" spans="1:3" x14ac:dyDescent="0.3">
      <c r="A12890" s="37">
        <v>46096</v>
      </c>
      <c r="B12890" s="81"/>
      <c r="C12890" s="81"/>
    </row>
    <row r="12891" spans="1:3" x14ac:dyDescent="0.3">
      <c r="A12891" s="25" t="s">
        <v>255</v>
      </c>
      <c r="B12891" s="81">
        <v>0</v>
      </c>
      <c r="C12891" s="81">
        <v>0</v>
      </c>
    </row>
    <row r="12892" spans="1:3" x14ac:dyDescent="0.3">
      <c r="A12892" s="37">
        <v>46097</v>
      </c>
      <c r="B12892" s="81"/>
      <c r="C12892" s="81"/>
    </row>
    <row r="12893" spans="1:3" x14ac:dyDescent="0.3">
      <c r="A12893" s="25" t="s">
        <v>255</v>
      </c>
      <c r="B12893" s="81">
        <v>12</v>
      </c>
      <c r="C12893" s="81">
        <v>29.75</v>
      </c>
    </row>
    <row r="12894" spans="1:3" x14ac:dyDescent="0.3">
      <c r="A12894" s="37">
        <v>46098</v>
      </c>
      <c r="B12894" s="81"/>
      <c r="C12894" s="81"/>
    </row>
    <row r="12895" spans="1:3" x14ac:dyDescent="0.3">
      <c r="A12895" s="25" t="s">
        <v>255</v>
      </c>
      <c r="B12895" s="81">
        <v>30</v>
      </c>
      <c r="C12895" s="81">
        <v>29.75</v>
      </c>
    </row>
    <row r="12896" spans="1:3" x14ac:dyDescent="0.3">
      <c r="A12896" s="37">
        <v>46099</v>
      </c>
      <c r="B12896" s="81"/>
      <c r="C12896" s="81"/>
    </row>
    <row r="12897" spans="1:3" x14ac:dyDescent="0.3">
      <c r="A12897" s="25" t="s">
        <v>255</v>
      </c>
      <c r="B12897" s="81">
        <v>31</v>
      </c>
      <c r="C12897" s="81">
        <v>29.75</v>
      </c>
    </row>
    <row r="12898" spans="1:3" x14ac:dyDescent="0.3">
      <c r="A12898" s="37">
        <v>46100</v>
      </c>
      <c r="B12898" s="81"/>
      <c r="C12898" s="81"/>
    </row>
    <row r="12899" spans="1:3" x14ac:dyDescent="0.3">
      <c r="A12899" s="25" t="s">
        <v>255</v>
      </c>
      <c r="B12899" s="81">
        <v>30</v>
      </c>
      <c r="C12899" s="81">
        <v>29.75</v>
      </c>
    </row>
    <row r="12900" spans="1:3" x14ac:dyDescent="0.3">
      <c r="A12900" s="37">
        <v>46101</v>
      </c>
      <c r="B12900" s="81"/>
      <c r="C12900" s="81"/>
    </row>
    <row r="12901" spans="1:3" x14ac:dyDescent="0.3">
      <c r="A12901" s="25" t="s">
        <v>255</v>
      </c>
      <c r="B12901" s="81">
        <v>30</v>
      </c>
      <c r="C12901" s="81">
        <v>29.75</v>
      </c>
    </row>
    <row r="12902" spans="1:3" x14ac:dyDescent="0.3">
      <c r="A12902" s="37">
        <v>46103</v>
      </c>
      <c r="B12902" s="81"/>
      <c r="C12902" s="81"/>
    </row>
    <row r="12903" spans="1:3" x14ac:dyDescent="0.3">
      <c r="A12903" s="25" t="s">
        <v>256</v>
      </c>
      <c r="B12903" s="81">
        <v>0</v>
      </c>
      <c r="C12903" s="81">
        <v>0</v>
      </c>
    </row>
    <row r="12904" spans="1:3" x14ac:dyDescent="0.3">
      <c r="A12904" s="37">
        <v>46104</v>
      </c>
      <c r="B12904" s="81"/>
      <c r="C12904" s="81"/>
    </row>
    <row r="12905" spans="1:3" x14ac:dyDescent="0.3">
      <c r="A12905" s="25" t="s">
        <v>256</v>
      </c>
      <c r="B12905" s="81">
        <v>30</v>
      </c>
      <c r="C12905" s="81">
        <v>29.75</v>
      </c>
    </row>
    <row r="12906" spans="1:3" x14ac:dyDescent="0.3">
      <c r="A12906" s="37">
        <v>46105</v>
      </c>
      <c r="B12906" s="81"/>
      <c r="C12906" s="81"/>
    </row>
    <row r="12907" spans="1:3" x14ac:dyDescent="0.3">
      <c r="A12907" s="25" t="s">
        <v>256</v>
      </c>
      <c r="B12907" s="81">
        <v>30</v>
      </c>
      <c r="C12907" s="81">
        <v>15</v>
      </c>
    </row>
    <row r="12908" spans="1:3" x14ac:dyDescent="0.3">
      <c r="A12908" s="37">
        <v>46106</v>
      </c>
      <c r="B12908" s="81"/>
      <c r="C12908" s="81"/>
    </row>
    <row r="12909" spans="1:3" x14ac:dyDescent="0.3">
      <c r="A12909" s="25" t="s">
        <v>256</v>
      </c>
      <c r="B12909" s="81">
        <v>16</v>
      </c>
      <c r="C12909" s="81">
        <v>29.75</v>
      </c>
    </row>
    <row r="12910" spans="1:3" x14ac:dyDescent="0.3">
      <c r="A12910" s="37">
        <v>46107</v>
      </c>
      <c r="B12910" s="81"/>
      <c r="C12910" s="81"/>
    </row>
    <row r="12911" spans="1:3" x14ac:dyDescent="0.3">
      <c r="A12911" s="25" t="s">
        <v>256</v>
      </c>
      <c r="B12911" s="81">
        <v>44</v>
      </c>
      <c r="C12911" s="81">
        <v>29.75</v>
      </c>
    </row>
    <row r="12912" spans="1:3" x14ac:dyDescent="0.3">
      <c r="A12912" s="37">
        <v>46108</v>
      </c>
      <c r="B12912" s="81"/>
      <c r="C12912" s="81"/>
    </row>
    <row r="12913" spans="1:3" x14ac:dyDescent="0.3">
      <c r="A12913" s="25" t="s">
        <v>256</v>
      </c>
      <c r="B12913" s="81">
        <v>30</v>
      </c>
      <c r="C12913" s="81">
        <v>29.75</v>
      </c>
    </row>
    <row r="12914" spans="1:3" x14ac:dyDescent="0.3">
      <c r="A12914" s="37">
        <v>46111</v>
      </c>
      <c r="B12914" s="81"/>
      <c r="C12914" s="81"/>
    </row>
    <row r="12915" spans="1:3" x14ac:dyDescent="0.3">
      <c r="A12915" s="25" t="s">
        <v>257</v>
      </c>
      <c r="B12915" s="81">
        <v>30</v>
      </c>
      <c r="C12915" s="81">
        <v>29.75</v>
      </c>
    </row>
    <row r="12916" spans="1:3" x14ac:dyDescent="0.3">
      <c r="A12916" s="37">
        <v>46112</v>
      </c>
      <c r="B12916" s="81"/>
      <c r="C12916" s="81"/>
    </row>
    <row r="12917" spans="1:3" x14ac:dyDescent="0.3">
      <c r="A12917" s="25" t="s">
        <v>257</v>
      </c>
      <c r="B12917" s="81">
        <v>46</v>
      </c>
      <c r="C12917" s="81">
        <v>29.75</v>
      </c>
    </row>
    <row r="12918" spans="1:3" x14ac:dyDescent="0.3">
      <c r="A12918" s="37">
        <v>46113</v>
      </c>
      <c r="B12918" s="81"/>
      <c r="C12918" s="81"/>
    </row>
    <row r="12919" spans="1:3" x14ac:dyDescent="0.3">
      <c r="A12919" s="25" t="s">
        <v>103</v>
      </c>
      <c r="B12919" s="81">
        <v>15</v>
      </c>
      <c r="C12919" s="81">
        <v>29.75</v>
      </c>
    </row>
    <row r="12920" spans="1:3" x14ac:dyDescent="0.3">
      <c r="A12920" s="37">
        <v>46114</v>
      </c>
      <c r="B12920" s="81"/>
      <c r="C12920" s="81"/>
    </row>
    <row r="12921" spans="1:3" x14ac:dyDescent="0.3">
      <c r="A12921" s="25" t="s">
        <v>103</v>
      </c>
      <c r="B12921" s="81">
        <v>30</v>
      </c>
      <c r="C12921" s="81">
        <v>29.75</v>
      </c>
    </row>
    <row r="12922" spans="1:3" x14ac:dyDescent="0.3">
      <c r="A12922" s="37">
        <v>46115</v>
      </c>
      <c r="B12922" s="81"/>
      <c r="C12922" s="81"/>
    </row>
    <row r="12923" spans="1:3" x14ac:dyDescent="0.3">
      <c r="A12923" s="25" t="s">
        <v>103</v>
      </c>
      <c r="B12923" s="81">
        <v>30</v>
      </c>
      <c r="C12923" s="81">
        <v>29.75</v>
      </c>
    </row>
    <row r="12924" spans="1:3" x14ac:dyDescent="0.3">
      <c r="A12924" s="37">
        <v>46118</v>
      </c>
      <c r="B12924" s="81"/>
      <c r="C12924" s="81"/>
    </row>
    <row r="12925" spans="1:3" x14ac:dyDescent="0.3">
      <c r="A12925" s="25" t="s">
        <v>104</v>
      </c>
      <c r="B12925" s="81">
        <v>12</v>
      </c>
      <c r="C12925" s="81">
        <v>29.75</v>
      </c>
    </row>
    <row r="12926" spans="1:3" x14ac:dyDescent="0.3">
      <c r="A12926" s="37">
        <v>46119</v>
      </c>
      <c r="B12926" s="81"/>
      <c r="C12926" s="81"/>
    </row>
    <row r="12927" spans="1:3" x14ac:dyDescent="0.3">
      <c r="A12927" s="25" t="s">
        <v>104</v>
      </c>
      <c r="B12927" s="81">
        <v>30</v>
      </c>
      <c r="C12927" s="81">
        <v>29.75</v>
      </c>
    </row>
    <row r="12928" spans="1:3" x14ac:dyDescent="0.3">
      <c r="A12928" s="37">
        <v>46120</v>
      </c>
      <c r="B12928" s="81"/>
      <c r="C12928" s="81"/>
    </row>
    <row r="12929" spans="1:3" x14ac:dyDescent="0.3">
      <c r="A12929" s="25" t="s">
        <v>104</v>
      </c>
      <c r="B12929" s="81">
        <v>30</v>
      </c>
      <c r="C12929" s="81">
        <v>29.75</v>
      </c>
    </row>
    <row r="12930" spans="1:3" x14ac:dyDescent="0.3">
      <c r="A12930" s="37">
        <v>46121</v>
      </c>
      <c r="B12930" s="81"/>
      <c r="C12930" s="81"/>
    </row>
    <row r="12931" spans="1:3" x14ac:dyDescent="0.3">
      <c r="A12931" s="25" t="s">
        <v>104</v>
      </c>
      <c r="B12931" s="81">
        <v>30</v>
      </c>
      <c r="C12931" s="81">
        <v>29.75</v>
      </c>
    </row>
    <row r="12932" spans="1:3" x14ac:dyDescent="0.3">
      <c r="A12932" s="37">
        <v>46122</v>
      </c>
      <c r="B12932" s="81"/>
      <c r="C12932" s="81"/>
    </row>
    <row r="12933" spans="1:3" x14ac:dyDescent="0.3">
      <c r="A12933" s="25" t="s">
        <v>104</v>
      </c>
      <c r="B12933" s="81">
        <v>25</v>
      </c>
      <c r="C12933" s="81">
        <v>29.75</v>
      </c>
    </row>
    <row r="12934" spans="1:3" x14ac:dyDescent="0.3">
      <c r="A12934" s="37">
        <v>46125</v>
      </c>
      <c r="B12934" s="81"/>
      <c r="C12934" s="81"/>
    </row>
    <row r="12935" spans="1:3" x14ac:dyDescent="0.3">
      <c r="A12935" s="25" t="s">
        <v>105</v>
      </c>
      <c r="B12935" s="81">
        <v>15</v>
      </c>
      <c r="C12935" s="81">
        <v>25.5</v>
      </c>
    </row>
    <row r="12936" spans="1:3" x14ac:dyDescent="0.3">
      <c r="A12936" s="37">
        <v>46126</v>
      </c>
      <c r="B12936" s="81"/>
      <c r="C12936" s="81"/>
    </row>
    <row r="12937" spans="1:3" x14ac:dyDescent="0.3">
      <c r="A12937" s="25" t="s">
        <v>105</v>
      </c>
      <c r="B12937" s="81">
        <v>17</v>
      </c>
      <c r="C12937" s="81">
        <v>29.75</v>
      </c>
    </row>
    <row r="12938" spans="1:3" x14ac:dyDescent="0.3">
      <c r="A12938" s="37">
        <v>46127</v>
      </c>
      <c r="B12938" s="81"/>
      <c r="C12938" s="81"/>
    </row>
    <row r="12939" spans="1:3" x14ac:dyDescent="0.3">
      <c r="A12939" s="25" t="s">
        <v>105</v>
      </c>
      <c r="B12939" s="81">
        <v>25</v>
      </c>
      <c r="C12939" s="81">
        <v>29.75</v>
      </c>
    </row>
    <row r="12940" spans="1:3" x14ac:dyDescent="0.3">
      <c r="A12940" s="37">
        <v>46128</v>
      </c>
      <c r="B12940" s="81"/>
      <c r="C12940" s="81"/>
    </row>
    <row r="12941" spans="1:3" x14ac:dyDescent="0.3">
      <c r="A12941" s="25" t="s">
        <v>105</v>
      </c>
      <c r="B12941" s="81">
        <v>30</v>
      </c>
      <c r="C12941" s="81">
        <v>29.75</v>
      </c>
    </row>
    <row r="12942" spans="1:3" x14ac:dyDescent="0.3">
      <c r="A12942" s="37">
        <v>46129</v>
      </c>
      <c r="B12942" s="81"/>
      <c r="C12942" s="81"/>
    </row>
    <row r="12943" spans="1:3" x14ac:dyDescent="0.3">
      <c r="A12943" s="25" t="s">
        <v>105</v>
      </c>
      <c r="B12943" s="81">
        <v>30</v>
      </c>
      <c r="C12943" s="81">
        <v>29.75</v>
      </c>
    </row>
    <row r="12944" spans="1:3" x14ac:dyDescent="0.3">
      <c r="A12944" s="37">
        <v>46131</v>
      </c>
      <c r="B12944" s="81"/>
      <c r="C12944" s="81"/>
    </row>
    <row r="12945" spans="1:3" x14ac:dyDescent="0.3">
      <c r="A12945" s="25" t="s">
        <v>255</v>
      </c>
      <c r="B12945" s="81">
        <v>20</v>
      </c>
      <c r="C12945" s="81">
        <v>0</v>
      </c>
    </row>
    <row r="12946" spans="1:3" x14ac:dyDescent="0.3">
      <c r="A12946" s="37">
        <v>46132</v>
      </c>
      <c r="B12946" s="81"/>
      <c r="C12946" s="81"/>
    </row>
    <row r="12947" spans="1:3" x14ac:dyDescent="0.3">
      <c r="A12947" s="25" t="s">
        <v>255</v>
      </c>
      <c r="B12947" s="81">
        <v>29</v>
      </c>
      <c r="C12947" s="81">
        <v>29.75</v>
      </c>
    </row>
    <row r="12948" spans="1:3" x14ac:dyDescent="0.3">
      <c r="A12948" s="37">
        <v>46133</v>
      </c>
      <c r="B12948" s="81"/>
      <c r="C12948" s="81"/>
    </row>
    <row r="12949" spans="1:3" x14ac:dyDescent="0.3">
      <c r="A12949" s="25" t="s">
        <v>255</v>
      </c>
      <c r="B12949" s="81">
        <v>31</v>
      </c>
      <c r="C12949" s="81">
        <v>29.75</v>
      </c>
    </row>
    <row r="12950" spans="1:3" x14ac:dyDescent="0.3">
      <c r="A12950" s="37">
        <v>46134</v>
      </c>
      <c r="B12950" s="81"/>
      <c r="C12950" s="81"/>
    </row>
    <row r="12951" spans="1:3" x14ac:dyDescent="0.3">
      <c r="A12951" s="25" t="s">
        <v>255</v>
      </c>
      <c r="B12951" s="81">
        <v>30</v>
      </c>
      <c r="C12951" s="81">
        <v>29.75</v>
      </c>
    </row>
    <row r="12952" spans="1:3" x14ac:dyDescent="0.3">
      <c r="A12952" s="37">
        <v>46135</v>
      </c>
      <c r="B12952" s="81"/>
      <c r="C12952" s="81"/>
    </row>
    <row r="12953" spans="1:3" x14ac:dyDescent="0.3">
      <c r="A12953" s="25" t="s">
        <v>255</v>
      </c>
      <c r="B12953" s="81">
        <v>32</v>
      </c>
      <c r="C12953" s="81">
        <v>29.75</v>
      </c>
    </row>
    <row r="12954" spans="1:3" x14ac:dyDescent="0.3">
      <c r="A12954" s="37">
        <v>46136</v>
      </c>
      <c r="B12954" s="81"/>
      <c r="C12954" s="81"/>
    </row>
    <row r="12955" spans="1:3" x14ac:dyDescent="0.3">
      <c r="A12955" s="25" t="s">
        <v>255</v>
      </c>
      <c r="B12955" s="81">
        <v>30</v>
      </c>
      <c r="C12955" s="81">
        <v>29.33</v>
      </c>
    </row>
    <row r="12956" spans="1:3" x14ac:dyDescent="0.3">
      <c r="A12956" s="37">
        <v>46138</v>
      </c>
      <c r="B12956" s="81"/>
      <c r="C12956" s="81"/>
    </row>
    <row r="12957" spans="1:3" x14ac:dyDescent="0.3">
      <c r="A12957" s="25" t="s">
        <v>256</v>
      </c>
      <c r="B12957" s="81">
        <v>20</v>
      </c>
      <c r="C12957" s="81">
        <v>0</v>
      </c>
    </row>
    <row r="12958" spans="1:3" x14ac:dyDescent="0.3">
      <c r="A12958" s="37">
        <v>46139</v>
      </c>
      <c r="B12958" s="81"/>
      <c r="C12958" s="81"/>
    </row>
    <row r="12959" spans="1:3" x14ac:dyDescent="0.3">
      <c r="A12959" s="25" t="s">
        <v>256</v>
      </c>
      <c r="B12959" s="81">
        <v>31</v>
      </c>
      <c r="C12959" s="81">
        <v>29.75</v>
      </c>
    </row>
    <row r="12960" spans="1:3" x14ac:dyDescent="0.3">
      <c r="A12960" s="37">
        <v>46140</v>
      </c>
      <c r="B12960" s="81"/>
      <c r="C12960" s="81"/>
    </row>
    <row r="12961" spans="1:3" x14ac:dyDescent="0.3">
      <c r="A12961" s="25" t="s">
        <v>256</v>
      </c>
      <c r="B12961" s="81">
        <v>31</v>
      </c>
      <c r="C12961" s="81">
        <v>29.75</v>
      </c>
    </row>
    <row r="12962" spans="1:3" x14ac:dyDescent="0.3">
      <c r="A12962" s="37">
        <v>46141</v>
      </c>
      <c r="B12962" s="81"/>
      <c r="C12962" s="81"/>
    </row>
    <row r="12963" spans="1:3" x14ac:dyDescent="0.3">
      <c r="A12963" s="25" t="s">
        <v>256</v>
      </c>
      <c r="B12963" s="81">
        <v>30</v>
      </c>
      <c r="C12963" s="81">
        <v>29.75</v>
      </c>
    </row>
    <row r="12964" spans="1:3" x14ac:dyDescent="0.3">
      <c r="A12964" s="37">
        <v>46142</v>
      </c>
      <c r="B12964" s="81"/>
      <c r="C12964" s="81"/>
    </row>
    <row r="12965" spans="1:3" x14ac:dyDescent="0.3">
      <c r="A12965" s="25" t="s">
        <v>256</v>
      </c>
      <c r="B12965" s="81">
        <v>30</v>
      </c>
      <c r="C12965" s="81">
        <v>29.75</v>
      </c>
    </row>
    <row r="12966" spans="1:3" x14ac:dyDescent="0.3">
      <c r="A12966" s="37">
        <v>46143</v>
      </c>
      <c r="B12966" s="81"/>
      <c r="C12966" s="81"/>
    </row>
    <row r="12967" spans="1:3" x14ac:dyDescent="0.3">
      <c r="A12967" s="25" t="s">
        <v>103</v>
      </c>
      <c r="B12967" s="81">
        <v>21</v>
      </c>
      <c r="C12967" s="81">
        <v>29.75</v>
      </c>
    </row>
    <row r="12968" spans="1:3" x14ac:dyDescent="0.3">
      <c r="A12968" s="37">
        <v>46146</v>
      </c>
      <c r="B12968" s="81"/>
      <c r="C12968" s="81"/>
    </row>
    <row r="12969" spans="1:3" x14ac:dyDescent="0.3">
      <c r="A12969" s="25" t="s">
        <v>104</v>
      </c>
      <c r="B12969" s="81">
        <v>30</v>
      </c>
      <c r="C12969" s="81">
        <v>29.75</v>
      </c>
    </row>
    <row r="12970" spans="1:3" x14ac:dyDescent="0.3">
      <c r="A12970" s="37">
        <v>46147</v>
      </c>
      <c r="B12970" s="81"/>
      <c r="C12970" s="81"/>
    </row>
    <row r="12971" spans="1:3" x14ac:dyDescent="0.3">
      <c r="A12971" s="25" t="s">
        <v>104</v>
      </c>
      <c r="B12971" s="81">
        <v>32</v>
      </c>
      <c r="C12971" s="81">
        <v>29.75</v>
      </c>
    </row>
    <row r="12972" spans="1:3" x14ac:dyDescent="0.3">
      <c r="A12972" s="37">
        <v>46148</v>
      </c>
      <c r="B12972" s="81"/>
      <c r="C12972" s="81"/>
    </row>
    <row r="12973" spans="1:3" x14ac:dyDescent="0.3">
      <c r="A12973" s="25" t="s">
        <v>104</v>
      </c>
      <c r="B12973" s="81">
        <v>31</v>
      </c>
      <c r="C12973" s="81">
        <v>29.75</v>
      </c>
    </row>
    <row r="12974" spans="1:3" x14ac:dyDescent="0.3">
      <c r="A12974" s="37">
        <v>46149</v>
      </c>
      <c r="B12974" s="81"/>
      <c r="C12974" s="81"/>
    </row>
    <row r="12975" spans="1:3" x14ac:dyDescent="0.3">
      <c r="A12975" s="25" t="s">
        <v>104</v>
      </c>
      <c r="B12975" s="81">
        <v>30</v>
      </c>
      <c r="C12975" s="81">
        <v>29.75</v>
      </c>
    </row>
    <row r="12976" spans="1:3" x14ac:dyDescent="0.3">
      <c r="A12976" s="37">
        <v>46150</v>
      </c>
      <c r="B12976" s="81"/>
      <c r="C12976" s="81"/>
    </row>
    <row r="12977" spans="1:3" x14ac:dyDescent="0.3">
      <c r="A12977" s="25" t="s">
        <v>104</v>
      </c>
      <c r="B12977" s="81">
        <v>20</v>
      </c>
      <c r="C12977" s="81">
        <v>29.75</v>
      </c>
    </row>
    <row r="12978" spans="1:3" x14ac:dyDescent="0.3">
      <c r="A12978" s="37">
        <v>46153</v>
      </c>
      <c r="B12978" s="81"/>
      <c r="C12978" s="81"/>
    </row>
    <row r="12979" spans="1:3" x14ac:dyDescent="0.3">
      <c r="A12979" s="25" t="s">
        <v>105</v>
      </c>
      <c r="B12979" s="81">
        <v>30</v>
      </c>
      <c r="C12979" s="81">
        <v>29.75</v>
      </c>
    </row>
    <row r="12980" spans="1:3" x14ac:dyDescent="0.3">
      <c r="A12980" s="37">
        <v>46154</v>
      </c>
      <c r="B12980" s="81"/>
      <c r="C12980" s="81"/>
    </row>
    <row r="12981" spans="1:3" x14ac:dyDescent="0.3">
      <c r="A12981" s="25" t="s">
        <v>105</v>
      </c>
      <c r="B12981" s="81">
        <v>30</v>
      </c>
      <c r="C12981" s="81">
        <v>29.75</v>
      </c>
    </row>
    <row r="12982" spans="1:3" x14ac:dyDescent="0.3">
      <c r="A12982" s="37">
        <v>46155</v>
      </c>
      <c r="B12982" s="81"/>
      <c r="C12982" s="81"/>
    </row>
    <row r="12983" spans="1:3" x14ac:dyDescent="0.3">
      <c r="A12983" s="25" t="s">
        <v>105</v>
      </c>
      <c r="B12983" s="81">
        <v>32</v>
      </c>
      <c r="C12983" s="81">
        <v>29.55</v>
      </c>
    </row>
    <row r="12984" spans="1:3" x14ac:dyDescent="0.3">
      <c r="A12984" s="37">
        <v>46156</v>
      </c>
      <c r="B12984" s="81"/>
      <c r="C12984" s="81"/>
    </row>
    <row r="12985" spans="1:3" x14ac:dyDescent="0.3">
      <c r="A12985" s="25" t="s">
        <v>105</v>
      </c>
      <c r="B12985" s="81">
        <v>30</v>
      </c>
      <c r="C12985" s="81">
        <v>29.75</v>
      </c>
    </row>
    <row r="12986" spans="1:3" x14ac:dyDescent="0.3">
      <c r="A12986" s="37">
        <v>46157</v>
      </c>
      <c r="B12986" s="81"/>
      <c r="C12986" s="81"/>
    </row>
    <row r="12987" spans="1:3" x14ac:dyDescent="0.3">
      <c r="A12987" s="25" t="s">
        <v>105</v>
      </c>
      <c r="B12987" s="81">
        <v>30</v>
      </c>
      <c r="C12987" s="81">
        <v>29.75</v>
      </c>
    </row>
    <row r="12988" spans="1:3" x14ac:dyDescent="0.3">
      <c r="A12988" s="37">
        <v>46159</v>
      </c>
      <c r="B12988" s="81"/>
      <c r="C12988" s="81"/>
    </row>
    <row r="12989" spans="1:3" x14ac:dyDescent="0.3">
      <c r="A12989" s="25" t="s">
        <v>255</v>
      </c>
      <c r="B12989" s="81">
        <v>11</v>
      </c>
      <c r="C12989" s="81">
        <v>0</v>
      </c>
    </row>
    <row r="12990" spans="1:3" x14ac:dyDescent="0.3">
      <c r="A12990" s="37">
        <v>46160</v>
      </c>
      <c r="B12990" s="81"/>
      <c r="C12990" s="81"/>
    </row>
    <row r="12991" spans="1:3" x14ac:dyDescent="0.3">
      <c r="A12991" s="25" t="s">
        <v>255</v>
      </c>
      <c r="B12991" s="81">
        <v>30</v>
      </c>
      <c r="C12991" s="81">
        <v>29.75</v>
      </c>
    </row>
    <row r="12992" spans="1:3" x14ac:dyDescent="0.3">
      <c r="A12992" s="37">
        <v>46161</v>
      </c>
      <c r="B12992" s="81"/>
      <c r="C12992" s="81"/>
    </row>
    <row r="12993" spans="1:3" x14ac:dyDescent="0.3">
      <c r="A12993" s="25" t="s">
        <v>255</v>
      </c>
      <c r="B12993" s="81">
        <v>30</v>
      </c>
      <c r="C12993" s="81">
        <v>29.75</v>
      </c>
    </row>
    <row r="12994" spans="1:3" x14ac:dyDescent="0.3">
      <c r="A12994" s="37">
        <v>46162</v>
      </c>
      <c r="B12994" s="81"/>
      <c r="C12994" s="81"/>
    </row>
    <row r="12995" spans="1:3" x14ac:dyDescent="0.3">
      <c r="A12995" s="25" t="s">
        <v>255</v>
      </c>
      <c r="B12995" s="81">
        <v>25</v>
      </c>
      <c r="C12995" s="81">
        <v>29.75</v>
      </c>
    </row>
    <row r="12996" spans="1:3" x14ac:dyDescent="0.3">
      <c r="A12996" s="37">
        <v>46163</v>
      </c>
      <c r="B12996" s="81"/>
      <c r="C12996" s="81"/>
    </row>
    <row r="12997" spans="1:3" x14ac:dyDescent="0.3">
      <c r="A12997" s="25" t="s">
        <v>255</v>
      </c>
      <c r="B12997" s="81">
        <v>23</v>
      </c>
      <c r="C12997" s="81">
        <v>29.75</v>
      </c>
    </row>
    <row r="12998" spans="1:3" x14ac:dyDescent="0.3">
      <c r="A12998" s="37">
        <v>46168</v>
      </c>
      <c r="B12998" s="81"/>
      <c r="C12998" s="81"/>
    </row>
    <row r="12999" spans="1:3" x14ac:dyDescent="0.3">
      <c r="A12999" s="25" t="s">
        <v>256</v>
      </c>
      <c r="B12999" s="81">
        <v>0</v>
      </c>
      <c r="C12999" s="81">
        <v>0</v>
      </c>
    </row>
    <row r="13000" spans="1:3" x14ac:dyDescent="0.3">
      <c r="A13000" s="37">
        <v>46169</v>
      </c>
      <c r="B13000" s="81"/>
      <c r="C13000" s="81"/>
    </row>
    <row r="13001" spans="1:3" x14ac:dyDescent="0.3">
      <c r="A13001" s="25" t="s">
        <v>256</v>
      </c>
      <c r="B13001" s="81">
        <v>30</v>
      </c>
      <c r="C13001" s="81">
        <v>29.75</v>
      </c>
    </row>
    <row r="13002" spans="1:3" x14ac:dyDescent="0.3">
      <c r="A13002" s="37">
        <v>46170</v>
      </c>
      <c r="B13002" s="81"/>
      <c r="C13002" s="81"/>
    </row>
    <row r="13003" spans="1:3" x14ac:dyDescent="0.3">
      <c r="A13003" s="25" t="s">
        <v>256</v>
      </c>
      <c r="B13003" s="81">
        <v>30</v>
      </c>
      <c r="C13003" s="81">
        <v>29.75</v>
      </c>
    </row>
    <row r="13004" spans="1:3" x14ac:dyDescent="0.3">
      <c r="A13004" s="37">
        <v>46171</v>
      </c>
      <c r="B13004" s="81"/>
      <c r="C13004" s="81"/>
    </row>
    <row r="13005" spans="1:3" x14ac:dyDescent="0.3">
      <c r="A13005" s="25" t="s">
        <v>256</v>
      </c>
      <c r="B13005" s="81">
        <v>31</v>
      </c>
      <c r="C13005" s="81">
        <v>29.75</v>
      </c>
    </row>
    <row r="13006" spans="1:3" x14ac:dyDescent="0.3">
      <c r="A13006" s="37">
        <v>46173</v>
      </c>
      <c r="B13006" s="81"/>
      <c r="C13006" s="81"/>
    </row>
    <row r="13007" spans="1:3" x14ac:dyDescent="0.3">
      <c r="A13007" s="25" t="s">
        <v>257</v>
      </c>
      <c r="B13007" s="81">
        <v>11</v>
      </c>
      <c r="C13007" s="81">
        <v>0</v>
      </c>
    </row>
    <row r="13008" spans="1:3" x14ac:dyDescent="0.3">
      <c r="A13008" s="37">
        <v>46174</v>
      </c>
      <c r="B13008" s="81"/>
      <c r="C13008" s="81"/>
    </row>
    <row r="13009" spans="1:3" x14ac:dyDescent="0.3">
      <c r="A13009" s="25" t="s">
        <v>103</v>
      </c>
      <c r="B13009" s="81">
        <v>25</v>
      </c>
      <c r="C13009" s="81">
        <v>29.75</v>
      </c>
    </row>
    <row r="13010" spans="1:3" x14ac:dyDescent="0.3">
      <c r="A13010" s="37">
        <v>46175</v>
      </c>
      <c r="B13010" s="81"/>
      <c r="C13010" s="81"/>
    </row>
    <row r="13011" spans="1:3" x14ac:dyDescent="0.3">
      <c r="A13011" s="25" t="s">
        <v>103</v>
      </c>
      <c r="B13011" s="81">
        <v>16</v>
      </c>
      <c r="C13011" s="81">
        <v>29.75</v>
      </c>
    </row>
    <row r="13012" spans="1:3" x14ac:dyDescent="0.3">
      <c r="A13012" s="37">
        <v>46176</v>
      </c>
      <c r="B13012" s="81"/>
      <c r="C13012" s="81"/>
    </row>
    <row r="13013" spans="1:3" x14ac:dyDescent="0.3">
      <c r="A13013" s="25" t="s">
        <v>103</v>
      </c>
      <c r="B13013" s="81">
        <v>26</v>
      </c>
      <c r="C13013" s="81">
        <v>29.75</v>
      </c>
    </row>
    <row r="13014" spans="1:3" x14ac:dyDescent="0.3">
      <c r="A13014" s="37">
        <v>46177</v>
      </c>
      <c r="B13014" s="81"/>
      <c r="C13014" s="81"/>
    </row>
    <row r="13015" spans="1:3" x14ac:dyDescent="0.3">
      <c r="A13015" s="25" t="s">
        <v>103</v>
      </c>
      <c r="B13015" s="81">
        <v>15</v>
      </c>
      <c r="C13015" s="81">
        <v>29.75</v>
      </c>
    </row>
    <row r="13016" spans="1:3" x14ac:dyDescent="0.3">
      <c r="A13016" s="37">
        <v>46178</v>
      </c>
      <c r="B13016" s="81"/>
      <c r="C13016" s="81"/>
    </row>
    <row r="13017" spans="1:3" x14ac:dyDescent="0.3">
      <c r="A13017" s="25" t="s">
        <v>103</v>
      </c>
      <c r="B13017" s="81">
        <v>20</v>
      </c>
      <c r="C13017" s="81">
        <v>29.75</v>
      </c>
    </row>
    <row r="13018" spans="1:3" x14ac:dyDescent="0.3">
      <c r="A13018" s="37">
        <v>46181</v>
      </c>
      <c r="B13018" s="81"/>
      <c r="C13018" s="81"/>
    </row>
    <row r="13019" spans="1:3" x14ac:dyDescent="0.3">
      <c r="A13019" s="25" t="s">
        <v>104</v>
      </c>
      <c r="B13019" s="81">
        <v>30</v>
      </c>
      <c r="C13019" s="81">
        <v>29.75</v>
      </c>
    </row>
    <row r="13020" spans="1:3" x14ac:dyDescent="0.3">
      <c r="A13020" s="37">
        <v>46182</v>
      </c>
      <c r="B13020" s="81"/>
      <c r="C13020" s="81"/>
    </row>
    <row r="13021" spans="1:3" x14ac:dyDescent="0.3">
      <c r="A13021" s="25" t="s">
        <v>104</v>
      </c>
      <c r="B13021" s="81">
        <v>32</v>
      </c>
      <c r="C13021" s="81">
        <v>29.75</v>
      </c>
    </row>
    <row r="13022" spans="1:3" x14ac:dyDescent="0.3">
      <c r="A13022" s="37">
        <v>46183</v>
      </c>
      <c r="B13022" s="81"/>
      <c r="C13022" s="81"/>
    </row>
    <row r="13023" spans="1:3" x14ac:dyDescent="0.3">
      <c r="A13023" s="25" t="s">
        <v>104</v>
      </c>
      <c r="B13023" s="81">
        <v>31</v>
      </c>
      <c r="C13023" s="81">
        <v>29.75</v>
      </c>
    </row>
    <row r="13024" spans="1:3" x14ac:dyDescent="0.3">
      <c r="A13024" s="37">
        <v>46184</v>
      </c>
      <c r="B13024" s="81"/>
      <c r="C13024" s="81"/>
    </row>
    <row r="13025" spans="1:3" x14ac:dyDescent="0.3">
      <c r="A13025" s="25" t="s">
        <v>104</v>
      </c>
      <c r="B13025" s="81">
        <v>10</v>
      </c>
      <c r="C13025" s="81">
        <v>29.75</v>
      </c>
    </row>
    <row r="13026" spans="1:3" x14ac:dyDescent="0.3">
      <c r="A13026" s="37">
        <v>46185</v>
      </c>
      <c r="B13026" s="81"/>
      <c r="C13026" s="81"/>
    </row>
    <row r="13027" spans="1:3" x14ac:dyDescent="0.3">
      <c r="A13027" s="25" t="s">
        <v>104</v>
      </c>
      <c r="B13027" s="81">
        <v>6</v>
      </c>
      <c r="C13027" s="81">
        <v>29.75</v>
      </c>
    </row>
    <row r="13028" spans="1:3" x14ac:dyDescent="0.3">
      <c r="A13028" s="37">
        <v>46188</v>
      </c>
      <c r="B13028" s="81"/>
      <c r="C13028" s="81"/>
    </row>
    <row r="13029" spans="1:3" x14ac:dyDescent="0.3">
      <c r="A13029" s="25" t="s">
        <v>105</v>
      </c>
      <c r="B13029" s="81">
        <v>30</v>
      </c>
      <c r="C13029" s="81">
        <v>29.75</v>
      </c>
    </row>
    <row r="13030" spans="1:3" x14ac:dyDescent="0.3">
      <c r="A13030" s="37">
        <v>46189</v>
      </c>
      <c r="B13030" s="81"/>
      <c r="C13030" s="81"/>
    </row>
    <row r="13031" spans="1:3" x14ac:dyDescent="0.3">
      <c r="A13031" s="25" t="s">
        <v>105</v>
      </c>
      <c r="B13031" s="81">
        <v>30</v>
      </c>
      <c r="C13031" s="81">
        <v>29.75</v>
      </c>
    </row>
    <row r="13032" spans="1:3" x14ac:dyDescent="0.3">
      <c r="A13032" s="37">
        <v>46190</v>
      </c>
      <c r="B13032" s="81"/>
      <c r="C13032" s="81"/>
    </row>
    <row r="13033" spans="1:3" x14ac:dyDescent="0.3">
      <c r="A13033" s="25" t="s">
        <v>105</v>
      </c>
      <c r="B13033" s="81">
        <v>15</v>
      </c>
      <c r="C13033" s="81">
        <v>29.75</v>
      </c>
    </row>
    <row r="13034" spans="1:3" x14ac:dyDescent="0.3">
      <c r="A13034" s="37">
        <v>46191</v>
      </c>
      <c r="B13034" s="81"/>
      <c r="C13034" s="81"/>
    </row>
    <row r="13035" spans="1:3" x14ac:dyDescent="0.3">
      <c r="A13035" s="25" t="s">
        <v>105</v>
      </c>
      <c r="B13035" s="81">
        <v>30</v>
      </c>
      <c r="C13035" s="81">
        <v>29.75</v>
      </c>
    </row>
    <row r="13036" spans="1:3" x14ac:dyDescent="0.3">
      <c r="A13036" s="37">
        <v>46192</v>
      </c>
      <c r="B13036" s="81"/>
      <c r="C13036" s="81"/>
    </row>
    <row r="13037" spans="1:3" x14ac:dyDescent="0.3">
      <c r="A13037" s="25" t="s">
        <v>105</v>
      </c>
      <c r="B13037" s="81">
        <v>0</v>
      </c>
      <c r="C13037" s="81">
        <v>0</v>
      </c>
    </row>
    <row r="13038" spans="1:3" x14ac:dyDescent="0.3">
      <c r="A13038" s="37">
        <v>46193</v>
      </c>
      <c r="B13038" s="81"/>
      <c r="C13038" s="81"/>
    </row>
    <row r="13039" spans="1:3" x14ac:dyDescent="0.3">
      <c r="A13039" s="25" t="s">
        <v>105</v>
      </c>
      <c r="B13039" s="81">
        <v>20</v>
      </c>
      <c r="C13039" s="81">
        <v>0</v>
      </c>
    </row>
    <row r="13040" spans="1:3" x14ac:dyDescent="0.3">
      <c r="A13040" s="37">
        <v>46195</v>
      </c>
      <c r="B13040" s="81"/>
      <c r="C13040" s="81"/>
    </row>
    <row r="13041" spans="1:3" x14ac:dyDescent="0.3">
      <c r="A13041" s="25" t="s">
        <v>255</v>
      </c>
      <c r="B13041" s="81">
        <v>23</v>
      </c>
      <c r="C13041" s="81">
        <v>29.75</v>
      </c>
    </row>
    <row r="13042" spans="1:3" x14ac:dyDescent="0.3">
      <c r="A13042" s="37">
        <v>46196</v>
      </c>
      <c r="B13042" s="81"/>
      <c r="C13042" s="81"/>
    </row>
    <row r="13043" spans="1:3" x14ac:dyDescent="0.3">
      <c r="A13043" s="25" t="s">
        <v>255</v>
      </c>
      <c r="B13043" s="81">
        <v>30</v>
      </c>
      <c r="C13043" s="81">
        <v>29.75</v>
      </c>
    </row>
    <row r="13044" spans="1:3" x14ac:dyDescent="0.3">
      <c r="A13044" s="37">
        <v>46197</v>
      </c>
      <c r="B13044" s="81"/>
      <c r="C13044" s="81"/>
    </row>
    <row r="13045" spans="1:3" x14ac:dyDescent="0.3">
      <c r="A13045" s="25" t="s">
        <v>255</v>
      </c>
      <c r="B13045" s="81">
        <v>32</v>
      </c>
      <c r="C13045" s="81">
        <v>29.75</v>
      </c>
    </row>
    <row r="13046" spans="1:3" x14ac:dyDescent="0.3">
      <c r="A13046" s="37">
        <v>46198</v>
      </c>
      <c r="B13046" s="81"/>
      <c r="C13046" s="81"/>
    </row>
    <row r="13047" spans="1:3" x14ac:dyDescent="0.3">
      <c r="A13047" s="25" t="s">
        <v>255</v>
      </c>
      <c r="B13047" s="81">
        <v>20</v>
      </c>
      <c r="C13047" s="81">
        <v>29.75</v>
      </c>
    </row>
    <row r="13048" spans="1:3" x14ac:dyDescent="0.3">
      <c r="A13048" s="37">
        <v>46199</v>
      </c>
      <c r="B13048" s="81"/>
      <c r="C13048" s="81"/>
    </row>
    <row r="13049" spans="1:3" x14ac:dyDescent="0.3">
      <c r="A13049" s="25" t="s">
        <v>255</v>
      </c>
      <c r="B13049" s="81">
        <v>36</v>
      </c>
      <c r="C13049" s="81">
        <v>29.75</v>
      </c>
    </row>
    <row r="13050" spans="1:3" x14ac:dyDescent="0.3">
      <c r="A13050" s="37">
        <v>46200</v>
      </c>
      <c r="B13050" s="81"/>
      <c r="C13050" s="81"/>
    </row>
    <row r="13051" spans="1:3" x14ac:dyDescent="0.3">
      <c r="A13051" s="25" t="s">
        <v>255</v>
      </c>
      <c r="B13051" s="81">
        <v>30</v>
      </c>
      <c r="C13051" s="81">
        <v>0</v>
      </c>
    </row>
    <row r="13052" spans="1:3" x14ac:dyDescent="0.3">
      <c r="A13052" s="37">
        <v>46201</v>
      </c>
      <c r="B13052" s="81"/>
      <c r="C13052" s="81"/>
    </row>
    <row r="13053" spans="1:3" x14ac:dyDescent="0.3">
      <c r="A13053" s="25" t="s">
        <v>256</v>
      </c>
      <c r="B13053" s="81">
        <v>60</v>
      </c>
      <c r="C13053" s="81">
        <v>0</v>
      </c>
    </row>
    <row r="13054" spans="1:3" x14ac:dyDescent="0.3">
      <c r="A13054" s="37">
        <v>46202</v>
      </c>
      <c r="B13054" s="81"/>
      <c r="C13054" s="81"/>
    </row>
    <row r="13055" spans="1:3" x14ac:dyDescent="0.3">
      <c r="A13055" s="25" t="s">
        <v>256</v>
      </c>
      <c r="B13055" s="81">
        <v>29</v>
      </c>
      <c r="C13055" s="81">
        <v>29.75</v>
      </c>
    </row>
    <row r="13056" spans="1:3" x14ac:dyDescent="0.3">
      <c r="A13056" s="37">
        <v>46203</v>
      </c>
      <c r="B13056" s="81"/>
      <c r="C13056" s="81"/>
    </row>
    <row r="13057" spans="1:3" x14ac:dyDescent="0.3">
      <c r="A13057" s="25" t="s">
        <v>256</v>
      </c>
      <c r="B13057" s="81">
        <v>29</v>
      </c>
      <c r="C13057" s="81">
        <v>29.75</v>
      </c>
    </row>
    <row r="13058" spans="1:3" x14ac:dyDescent="0.3">
      <c r="A13058" s="37">
        <v>46204</v>
      </c>
      <c r="B13058" s="81"/>
      <c r="C13058" s="81"/>
    </row>
    <row r="13059" spans="1:3" x14ac:dyDescent="0.3">
      <c r="A13059" s="25" t="s">
        <v>103</v>
      </c>
      <c r="B13059" s="81">
        <v>28</v>
      </c>
      <c r="C13059" s="81">
        <v>29.75</v>
      </c>
    </row>
    <row r="13060" spans="1:3" x14ac:dyDescent="0.3">
      <c r="A13060" s="37">
        <v>46205</v>
      </c>
      <c r="B13060" s="81"/>
      <c r="C13060" s="81"/>
    </row>
    <row r="13061" spans="1:3" x14ac:dyDescent="0.3">
      <c r="A13061" s="25" t="s">
        <v>103</v>
      </c>
      <c r="B13061" s="81">
        <v>10</v>
      </c>
      <c r="C13061" s="81">
        <v>29.75</v>
      </c>
    </row>
    <row r="13062" spans="1:3" x14ac:dyDescent="0.3">
      <c r="A13062" s="37">
        <v>46209</v>
      </c>
      <c r="B13062" s="81"/>
      <c r="C13062" s="81"/>
    </row>
    <row r="13063" spans="1:3" x14ac:dyDescent="0.3">
      <c r="A13063" s="25" t="s">
        <v>104</v>
      </c>
      <c r="B13063" s="81">
        <v>30</v>
      </c>
      <c r="C13063" s="81">
        <v>29.75</v>
      </c>
    </row>
    <row r="13064" spans="1:3" x14ac:dyDescent="0.3">
      <c r="A13064" s="37">
        <v>46210</v>
      </c>
      <c r="B13064" s="81"/>
      <c r="C13064" s="81"/>
    </row>
    <row r="13065" spans="1:3" x14ac:dyDescent="0.3">
      <c r="A13065" s="25" t="s">
        <v>104</v>
      </c>
      <c r="B13065" s="81">
        <v>9</v>
      </c>
      <c r="C13065" s="81">
        <v>29.75</v>
      </c>
    </row>
    <row r="13066" spans="1:3" x14ac:dyDescent="0.3">
      <c r="A13066" s="37">
        <v>46211</v>
      </c>
      <c r="B13066" s="81"/>
      <c r="C13066" s="81"/>
    </row>
    <row r="13067" spans="1:3" x14ac:dyDescent="0.3">
      <c r="A13067" s="25" t="s">
        <v>104</v>
      </c>
      <c r="B13067" s="81">
        <v>17</v>
      </c>
      <c r="C13067" s="81">
        <v>29.75</v>
      </c>
    </row>
    <row r="13068" spans="1:3" x14ac:dyDescent="0.3">
      <c r="A13068" s="37">
        <v>46212</v>
      </c>
      <c r="B13068" s="81"/>
      <c r="C13068" s="81"/>
    </row>
    <row r="13069" spans="1:3" x14ac:dyDescent="0.3">
      <c r="A13069" s="25" t="s">
        <v>104</v>
      </c>
      <c r="B13069" s="81">
        <v>10</v>
      </c>
      <c r="C13069" s="81">
        <v>29.75</v>
      </c>
    </row>
    <row r="13070" spans="1:3" x14ac:dyDescent="0.3">
      <c r="A13070" s="37">
        <v>46213</v>
      </c>
      <c r="B13070" s="81"/>
      <c r="C13070" s="81"/>
    </row>
    <row r="13071" spans="1:3" x14ac:dyDescent="0.3">
      <c r="A13071" s="25" t="s">
        <v>104</v>
      </c>
      <c r="B13071" s="81">
        <v>10</v>
      </c>
      <c r="C13071" s="81">
        <v>29.75</v>
      </c>
    </row>
    <row r="13072" spans="1:3" x14ac:dyDescent="0.3">
      <c r="A13072" s="37">
        <v>46216</v>
      </c>
      <c r="B13072" s="81"/>
      <c r="C13072" s="81"/>
    </row>
    <row r="13073" spans="1:3" x14ac:dyDescent="0.3">
      <c r="A13073" s="25" t="s">
        <v>105</v>
      </c>
      <c r="B13073" s="81">
        <v>0</v>
      </c>
      <c r="C13073" s="81">
        <v>0</v>
      </c>
    </row>
    <row r="13074" spans="1:3" x14ac:dyDescent="0.3">
      <c r="A13074" s="37">
        <v>46217</v>
      </c>
      <c r="B13074" s="81"/>
      <c r="C13074" s="81"/>
    </row>
    <row r="13075" spans="1:3" x14ac:dyDescent="0.3">
      <c r="A13075" s="25" t="s">
        <v>105</v>
      </c>
      <c r="B13075" s="81">
        <v>19</v>
      </c>
      <c r="C13075" s="81">
        <v>29.75</v>
      </c>
    </row>
    <row r="13076" spans="1:3" x14ac:dyDescent="0.3">
      <c r="A13076" s="37">
        <v>46218</v>
      </c>
      <c r="B13076" s="81"/>
      <c r="C13076" s="81"/>
    </row>
    <row r="13077" spans="1:3" x14ac:dyDescent="0.3">
      <c r="A13077" s="25" t="s">
        <v>105</v>
      </c>
      <c r="B13077" s="81">
        <v>10</v>
      </c>
      <c r="C13077" s="81">
        <v>29.75</v>
      </c>
    </row>
    <row r="13078" spans="1:3" x14ac:dyDescent="0.3">
      <c r="A13078" s="37">
        <v>46219</v>
      </c>
      <c r="B13078" s="81"/>
      <c r="C13078" s="81"/>
    </row>
    <row r="13079" spans="1:3" x14ac:dyDescent="0.3">
      <c r="A13079" s="25" t="s">
        <v>105</v>
      </c>
      <c r="B13079" s="81">
        <v>35</v>
      </c>
      <c r="C13079" s="81">
        <v>29.75</v>
      </c>
    </row>
    <row r="13080" spans="1:3" x14ac:dyDescent="0.3">
      <c r="A13080" s="37">
        <v>46220</v>
      </c>
      <c r="B13080" s="81"/>
      <c r="C13080" s="81"/>
    </row>
    <row r="13081" spans="1:3" x14ac:dyDescent="0.3">
      <c r="A13081" s="25" t="s">
        <v>105</v>
      </c>
      <c r="B13081" s="81">
        <v>9</v>
      </c>
      <c r="C13081" s="81">
        <v>29.75</v>
      </c>
    </row>
    <row r="13082" spans="1:3" x14ac:dyDescent="0.3">
      <c r="A13082" s="37">
        <v>46223</v>
      </c>
      <c r="B13082" s="81"/>
      <c r="C13082" s="81"/>
    </row>
    <row r="13083" spans="1:3" x14ac:dyDescent="0.3">
      <c r="A13083" s="25" t="s">
        <v>255</v>
      </c>
      <c r="B13083" s="81">
        <v>30</v>
      </c>
      <c r="C13083" s="81">
        <v>29.75</v>
      </c>
    </row>
    <row r="13084" spans="1:3" x14ac:dyDescent="0.3">
      <c r="A13084" s="37">
        <v>46224</v>
      </c>
      <c r="B13084" s="81"/>
      <c r="C13084" s="81"/>
    </row>
    <row r="13085" spans="1:3" x14ac:dyDescent="0.3">
      <c r="A13085" s="25" t="s">
        <v>255</v>
      </c>
      <c r="B13085" s="81">
        <v>30</v>
      </c>
      <c r="C13085" s="81">
        <v>29.75</v>
      </c>
    </row>
    <row r="13086" spans="1:3" x14ac:dyDescent="0.3">
      <c r="A13086" s="37">
        <v>46225</v>
      </c>
      <c r="B13086" s="81"/>
      <c r="C13086" s="81"/>
    </row>
    <row r="13087" spans="1:3" x14ac:dyDescent="0.3">
      <c r="A13087" s="25" t="s">
        <v>255</v>
      </c>
      <c r="B13087" s="81">
        <v>8</v>
      </c>
      <c r="C13087" s="81">
        <v>29.75</v>
      </c>
    </row>
    <row r="13088" spans="1:3" x14ac:dyDescent="0.3">
      <c r="A13088" s="37">
        <v>46226</v>
      </c>
      <c r="B13088" s="81"/>
      <c r="C13088" s="81"/>
    </row>
    <row r="13089" spans="1:3" x14ac:dyDescent="0.3">
      <c r="A13089" s="25" t="s">
        <v>255</v>
      </c>
      <c r="B13089" s="81">
        <v>23</v>
      </c>
      <c r="C13089" s="81">
        <v>29.75</v>
      </c>
    </row>
    <row r="13090" spans="1:3" x14ac:dyDescent="0.3">
      <c r="A13090" s="37">
        <v>46227</v>
      </c>
      <c r="B13090" s="81"/>
      <c r="C13090" s="81"/>
    </row>
    <row r="13091" spans="1:3" x14ac:dyDescent="0.3">
      <c r="A13091" s="25" t="s">
        <v>255</v>
      </c>
      <c r="B13091" s="81">
        <v>20</v>
      </c>
      <c r="C13091" s="81">
        <v>29.75</v>
      </c>
    </row>
    <row r="13092" spans="1:3" x14ac:dyDescent="0.3">
      <c r="A13092" s="37">
        <v>46228</v>
      </c>
      <c r="B13092" s="81"/>
      <c r="C13092" s="81"/>
    </row>
    <row r="13093" spans="1:3" x14ac:dyDescent="0.3">
      <c r="A13093" s="25" t="s">
        <v>255</v>
      </c>
      <c r="B13093" s="81">
        <v>40</v>
      </c>
      <c r="C13093" s="81">
        <v>0</v>
      </c>
    </row>
    <row r="13094" spans="1:3" x14ac:dyDescent="0.3">
      <c r="A13094" s="37">
        <v>46230</v>
      </c>
      <c r="B13094" s="81"/>
      <c r="C13094" s="81"/>
    </row>
    <row r="13095" spans="1:3" x14ac:dyDescent="0.3">
      <c r="A13095" s="25" t="s">
        <v>256</v>
      </c>
      <c r="B13095" s="81">
        <v>30</v>
      </c>
      <c r="C13095" s="81">
        <v>29.75</v>
      </c>
    </row>
    <row r="13096" spans="1:3" x14ac:dyDescent="0.3">
      <c r="A13096" s="37">
        <v>46231</v>
      </c>
      <c r="B13096" s="81"/>
      <c r="C13096" s="81"/>
    </row>
    <row r="13097" spans="1:3" x14ac:dyDescent="0.3">
      <c r="A13097" s="25" t="s">
        <v>256</v>
      </c>
      <c r="B13097" s="81">
        <v>30</v>
      </c>
      <c r="C13097" s="81">
        <v>29.75</v>
      </c>
    </row>
    <row r="13098" spans="1:3" x14ac:dyDescent="0.3">
      <c r="A13098" s="37">
        <v>46232</v>
      </c>
      <c r="B13098" s="81"/>
      <c r="C13098" s="81"/>
    </row>
    <row r="13099" spans="1:3" x14ac:dyDescent="0.3">
      <c r="A13099" s="25" t="s">
        <v>256</v>
      </c>
      <c r="B13099" s="81">
        <v>65</v>
      </c>
      <c r="C13099" s="81">
        <v>29.75</v>
      </c>
    </row>
    <row r="13100" spans="1:3" x14ac:dyDescent="0.3">
      <c r="A13100" s="37">
        <v>46233</v>
      </c>
      <c r="B13100" s="81"/>
      <c r="C13100" s="81"/>
    </row>
    <row r="13101" spans="1:3" x14ac:dyDescent="0.3">
      <c r="A13101" s="25" t="s">
        <v>256</v>
      </c>
      <c r="B13101" s="81">
        <v>80</v>
      </c>
      <c r="C13101" s="81">
        <v>29.75</v>
      </c>
    </row>
    <row r="13102" spans="1:3" x14ac:dyDescent="0.3">
      <c r="A13102" s="37">
        <v>46234</v>
      </c>
      <c r="B13102" s="81"/>
      <c r="C13102" s="81"/>
    </row>
    <row r="13103" spans="1:3" x14ac:dyDescent="0.3">
      <c r="A13103" s="25" t="s">
        <v>256</v>
      </c>
      <c r="B13103" s="81">
        <v>83</v>
      </c>
      <c r="C13103" s="81">
        <v>29.75</v>
      </c>
    </row>
    <row r="13104" spans="1:3" x14ac:dyDescent="0.3">
      <c r="A13104" s="37">
        <v>46237</v>
      </c>
      <c r="B13104" s="81"/>
      <c r="C13104" s="81"/>
    </row>
    <row r="13105" spans="1:3" x14ac:dyDescent="0.3">
      <c r="A13105" s="25" t="s">
        <v>104</v>
      </c>
      <c r="B13105" s="81">
        <v>1</v>
      </c>
      <c r="C13105" s="81">
        <v>29.75</v>
      </c>
    </row>
    <row r="13106" spans="1:3" x14ac:dyDescent="0.3">
      <c r="A13106" s="37">
        <v>46238</v>
      </c>
      <c r="B13106" s="81"/>
      <c r="C13106" s="81"/>
    </row>
    <row r="13107" spans="1:3" x14ac:dyDescent="0.3">
      <c r="A13107" s="25" t="s">
        <v>104</v>
      </c>
      <c r="B13107" s="81">
        <v>15</v>
      </c>
      <c r="C13107" s="81">
        <v>29.75</v>
      </c>
    </row>
    <row r="13108" spans="1:3" x14ac:dyDescent="0.3">
      <c r="A13108" s="37">
        <v>46239</v>
      </c>
      <c r="B13108" s="81"/>
      <c r="C13108" s="81"/>
    </row>
    <row r="13109" spans="1:3" x14ac:dyDescent="0.3">
      <c r="A13109" s="25" t="s">
        <v>104</v>
      </c>
      <c r="B13109" s="81">
        <v>0</v>
      </c>
      <c r="C13109" s="81">
        <v>0</v>
      </c>
    </row>
    <row r="13110" spans="1:3" x14ac:dyDescent="0.3">
      <c r="A13110" s="37">
        <v>46240</v>
      </c>
      <c r="B13110" s="81"/>
      <c r="C13110" s="81"/>
    </row>
    <row r="13111" spans="1:3" x14ac:dyDescent="0.3">
      <c r="A13111" s="25" t="s">
        <v>104</v>
      </c>
      <c r="B13111" s="81">
        <v>17</v>
      </c>
      <c r="C13111" s="81">
        <v>29.75</v>
      </c>
    </row>
    <row r="13112" spans="1:3" x14ac:dyDescent="0.3">
      <c r="A13112" s="37">
        <v>46241</v>
      </c>
      <c r="B13112" s="81"/>
      <c r="C13112" s="81"/>
    </row>
    <row r="13113" spans="1:3" x14ac:dyDescent="0.3">
      <c r="A13113" s="25" t="s">
        <v>104</v>
      </c>
      <c r="B13113" s="81">
        <v>6</v>
      </c>
      <c r="C13113" s="81">
        <v>29.75</v>
      </c>
    </row>
    <row r="13114" spans="1:3" x14ac:dyDescent="0.3">
      <c r="A13114" s="37">
        <v>46244</v>
      </c>
      <c r="B13114" s="81"/>
      <c r="C13114" s="81"/>
    </row>
    <row r="13115" spans="1:3" x14ac:dyDescent="0.3">
      <c r="A13115" s="25" t="s">
        <v>105</v>
      </c>
      <c r="B13115" s="81">
        <v>4</v>
      </c>
      <c r="C13115" s="81">
        <v>29.75</v>
      </c>
    </row>
    <row r="13116" spans="1:3" x14ac:dyDescent="0.3">
      <c r="A13116" s="37">
        <v>46245</v>
      </c>
      <c r="B13116" s="81"/>
      <c r="C13116" s="81"/>
    </row>
    <row r="13117" spans="1:3" x14ac:dyDescent="0.3">
      <c r="A13117" s="25" t="s">
        <v>105</v>
      </c>
      <c r="B13117" s="81">
        <v>10</v>
      </c>
      <c r="C13117" s="81">
        <v>29.75</v>
      </c>
    </row>
    <row r="13118" spans="1:3" x14ac:dyDescent="0.3">
      <c r="A13118" s="37">
        <v>46246</v>
      </c>
      <c r="B13118" s="81"/>
      <c r="C13118" s="81"/>
    </row>
    <row r="13119" spans="1:3" x14ac:dyDescent="0.3">
      <c r="A13119" s="25" t="s">
        <v>105</v>
      </c>
      <c r="B13119" s="81">
        <v>10</v>
      </c>
      <c r="C13119" s="81">
        <v>29.75</v>
      </c>
    </row>
    <row r="13120" spans="1:3" x14ac:dyDescent="0.3">
      <c r="A13120" s="37">
        <v>46247</v>
      </c>
      <c r="B13120" s="81"/>
      <c r="C13120" s="81"/>
    </row>
    <row r="13121" spans="1:3" x14ac:dyDescent="0.3">
      <c r="A13121" s="25" t="s">
        <v>105</v>
      </c>
      <c r="B13121" s="81">
        <v>30</v>
      </c>
      <c r="C13121" s="81">
        <v>29.75</v>
      </c>
    </row>
    <row r="13122" spans="1:3" x14ac:dyDescent="0.3">
      <c r="A13122" s="37">
        <v>46248</v>
      </c>
      <c r="B13122" s="81"/>
      <c r="C13122" s="81"/>
    </row>
    <row r="13123" spans="1:3" x14ac:dyDescent="0.3">
      <c r="A13123" s="25" t="s">
        <v>105</v>
      </c>
      <c r="B13123" s="81">
        <v>0</v>
      </c>
      <c r="C13123" s="81">
        <v>0</v>
      </c>
    </row>
    <row r="13124" spans="1:3" x14ac:dyDescent="0.3">
      <c r="A13124" s="37">
        <v>46251</v>
      </c>
      <c r="B13124" s="81"/>
      <c r="C13124" s="81"/>
    </row>
    <row r="13125" spans="1:3" x14ac:dyDescent="0.3">
      <c r="A13125" s="25" t="s">
        <v>255</v>
      </c>
      <c r="B13125" s="81">
        <v>3</v>
      </c>
      <c r="C13125" s="81">
        <v>29.75</v>
      </c>
    </row>
    <row r="13126" spans="1:3" x14ac:dyDescent="0.3">
      <c r="A13126" s="37">
        <v>46252</v>
      </c>
      <c r="B13126" s="81"/>
      <c r="C13126" s="81"/>
    </row>
    <row r="13127" spans="1:3" x14ac:dyDescent="0.3">
      <c r="A13127" s="25" t="s">
        <v>255</v>
      </c>
      <c r="B13127" s="81">
        <v>44</v>
      </c>
      <c r="C13127" s="81">
        <v>29.75</v>
      </c>
    </row>
    <row r="13128" spans="1:3" x14ac:dyDescent="0.3">
      <c r="A13128" s="37">
        <v>46253</v>
      </c>
      <c r="B13128" s="81"/>
      <c r="C13128" s="81"/>
    </row>
    <row r="13129" spans="1:3" x14ac:dyDescent="0.3">
      <c r="A13129" s="25" t="s">
        <v>255</v>
      </c>
      <c r="B13129" s="81">
        <v>15</v>
      </c>
      <c r="C13129" s="81">
        <v>29.75</v>
      </c>
    </row>
    <row r="13130" spans="1:3" x14ac:dyDescent="0.3">
      <c r="A13130" s="37">
        <v>46254</v>
      </c>
      <c r="B13130" s="81"/>
      <c r="C13130" s="81"/>
    </row>
    <row r="13131" spans="1:3" x14ac:dyDescent="0.3">
      <c r="A13131" s="25" t="s">
        <v>255</v>
      </c>
      <c r="B13131" s="81">
        <v>30</v>
      </c>
      <c r="C13131" s="81">
        <v>20</v>
      </c>
    </row>
    <row r="13132" spans="1:3" x14ac:dyDescent="0.3">
      <c r="A13132" s="37">
        <v>46255</v>
      </c>
      <c r="B13132" s="81"/>
      <c r="C13132" s="81"/>
    </row>
    <row r="13133" spans="1:3" x14ac:dyDescent="0.3">
      <c r="A13133" s="25" t="s">
        <v>255</v>
      </c>
      <c r="B13133" s="81">
        <v>0</v>
      </c>
      <c r="C13133" s="81">
        <v>0</v>
      </c>
    </row>
    <row r="13134" spans="1:3" x14ac:dyDescent="0.3">
      <c r="A13134" s="37">
        <v>46256</v>
      </c>
      <c r="B13134" s="81"/>
      <c r="C13134" s="81"/>
    </row>
    <row r="13135" spans="1:3" x14ac:dyDescent="0.3">
      <c r="A13135" s="25" t="s">
        <v>255</v>
      </c>
      <c r="B13135" s="81">
        <v>31</v>
      </c>
      <c r="C13135" s="81">
        <v>0</v>
      </c>
    </row>
    <row r="13136" spans="1:3" x14ac:dyDescent="0.3">
      <c r="A13136" s="37">
        <v>46257</v>
      </c>
      <c r="B13136" s="81"/>
      <c r="C13136" s="81"/>
    </row>
    <row r="13137" spans="1:3" x14ac:dyDescent="0.3">
      <c r="A13137" s="25" t="s">
        <v>256</v>
      </c>
      <c r="B13137" s="81">
        <v>20</v>
      </c>
      <c r="C13137" s="81">
        <v>0</v>
      </c>
    </row>
    <row r="13138" spans="1:3" x14ac:dyDescent="0.3">
      <c r="A13138" s="37">
        <v>46258</v>
      </c>
      <c r="B13138" s="81"/>
      <c r="C13138" s="81"/>
    </row>
    <row r="13139" spans="1:3" x14ac:dyDescent="0.3">
      <c r="A13139" s="25" t="s">
        <v>256</v>
      </c>
      <c r="B13139" s="81">
        <v>22</v>
      </c>
      <c r="C13139" s="81">
        <v>15</v>
      </c>
    </row>
    <row r="13140" spans="1:3" x14ac:dyDescent="0.3">
      <c r="A13140" s="37">
        <v>46259</v>
      </c>
      <c r="B13140" s="81"/>
      <c r="C13140" s="81"/>
    </row>
    <row r="13141" spans="1:3" x14ac:dyDescent="0.3">
      <c r="A13141" s="25" t="s">
        <v>256</v>
      </c>
      <c r="B13141" s="81">
        <v>0</v>
      </c>
      <c r="C13141" s="81">
        <v>0</v>
      </c>
    </row>
    <row r="13142" spans="1:3" x14ac:dyDescent="0.3">
      <c r="A13142" s="37">
        <v>46260</v>
      </c>
      <c r="B13142" s="81"/>
      <c r="C13142" s="81"/>
    </row>
    <row r="13143" spans="1:3" x14ac:dyDescent="0.3">
      <c r="A13143" s="25" t="s">
        <v>256</v>
      </c>
      <c r="B13143" s="81">
        <v>60</v>
      </c>
      <c r="C13143" s="81">
        <v>29.75</v>
      </c>
    </row>
    <row r="13144" spans="1:3" x14ac:dyDescent="0.3">
      <c r="A13144" s="37">
        <v>46261</v>
      </c>
      <c r="B13144" s="81"/>
      <c r="C13144" s="81"/>
    </row>
    <row r="13145" spans="1:3" x14ac:dyDescent="0.3">
      <c r="A13145" s="25" t="s">
        <v>256</v>
      </c>
      <c r="B13145" s="81">
        <v>10</v>
      </c>
      <c r="C13145" s="81">
        <v>29.75</v>
      </c>
    </row>
    <row r="13146" spans="1:3" x14ac:dyDescent="0.3">
      <c r="A13146" s="37">
        <v>46262</v>
      </c>
      <c r="B13146" s="81"/>
      <c r="C13146" s="81"/>
    </row>
    <row r="13147" spans="1:3" x14ac:dyDescent="0.3">
      <c r="A13147" s="25" t="s">
        <v>256</v>
      </c>
      <c r="B13147" s="81">
        <v>0</v>
      </c>
      <c r="C13147" s="81">
        <v>0</v>
      </c>
    </row>
    <row r="13148" spans="1:3" x14ac:dyDescent="0.3">
      <c r="A13148" s="37">
        <v>46263</v>
      </c>
      <c r="B13148" s="81"/>
      <c r="C13148" s="81"/>
    </row>
    <row r="13149" spans="1:3" x14ac:dyDescent="0.3">
      <c r="A13149" s="25" t="s">
        <v>256</v>
      </c>
      <c r="B13149" s="81">
        <v>70</v>
      </c>
      <c r="C13149" s="81">
        <v>0</v>
      </c>
    </row>
    <row r="13150" spans="1:3" x14ac:dyDescent="0.3">
      <c r="A13150" s="37">
        <v>46265</v>
      </c>
      <c r="B13150" s="81"/>
      <c r="C13150" s="81"/>
    </row>
    <row r="13151" spans="1:3" x14ac:dyDescent="0.3">
      <c r="A13151" s="25" t="s">
        <v>257</v>
      </c>
      <c r="B13151" s="81">
        <v>71</v>
      </c>
      <c r="C13151" s="81">
        <v>23.75</v>
      </c>
    </row>
    <row r="13152" spans="1:3" x14ac:dyDescent="0.3">
      <c r="A13152" s="37">
        <v>46266</v>
      </c>
      <c r="B13152" s="81"/>
      <c r="C13152" s="81"/>
    </row>
    <row r="13153" spans="1:3" x14ac:dyDescent="0.3">
      <c r="A13153" s="25" t="s">
        <v>103</v>
      </c>
      <c r="B13153" s="81">
        <v>0</v>
      </c>
      <c r="C13153" s="81">
        <v>0</v>
      </c>
    </row>
    <row r="13154" spans="1:3" x14ac:dyDescent="0.3">
      <c r="A13154" s="37">
        <v>46267</v>
      </c>
      <c r="B13154" s="81"/>
      <c r="C13154" s="81"/>
    </row>
    <row r="13155" spans="1:3" x14ac:dyDescent="0.3">
      <c r="A13155" s="25" t="s">
        <v>103</v>
      </c>
      <c r="B13155" s="81">
        <v>0</v>
      </c>
      <c r="C13155" s="81">
        <v>0</v>
      </c>
    </row>
    <row r="13156" spans="1:3" x14ac:dyDescent="0.3">
      <c r="A13156" s="37">
        <v>46268</v>
      </c>
      <c r="B13156" s="81"/>
      <c r="C13156" s="81"/>
    </row>
    <row r="13157" spans="1:3" x14ac:dyDescent="0.3">
      <c r="A13157" s="25" t="s">
        <v>103</v>
      </c>
      <c r="B13157" s="81">
        <v>0</v>
      </c>
      <c r="C13157" s="81">
        <v>0</v>
      </c>
    </row>
    <row r="13158" spans="1:3" x14ac:dyDescent="0.3">
      <c r="A13158" s="37">
        <v>46269</v>
      </c>
      <c r="B13158" s="81"/>
      <c r="C13158" s="81"/>
    </row>
    <row r="13159" spans="1:3" x14ac:dyDescent="0.3">
      <c r="A13159" s="25" t="s">
        <v>103</v>
      </c>
      <c r="B13159" s="81">
        <v>0</v>
      </c>
      <c r="C13159" s="81">
        <v>0</v>
      </c>
    </row>
    <row r="13160" spans="1:3" x14ac:dyDescent="0.3">
      <c r="A13160" s="37">
        <v>46273</v>
      </c>
      <c r="B13160" s="81"/>
      <c r="C13160" s="81"/>
    </row>
    <row r="13161" spans="1:3" x14ac:dyDescent="0.3">
      <c r="A13161" s="25" t="s">
        <v>104</v>
      </c>
      <c r="B13161" s="81">
        <v>1</v>
      </c>
      <c r="C13161" s="81">
        <v>10</v>
      </c>
    </row>
    <row r="13162" spans="1:3" x14ac:dyDescent="0.3">
      <c r="A13162" s="37">
        <v>46274</v>
      </c>
      <c r="B13162" s="81"/>
      <c r="C13162" s="81"/>
    </row>
    <row r="13163" spans="1:3" x14ac:dyDescent="0.3">
      <c r="A13163" s="25" t="s">
        <v>104</v>
      </c>
      <c r="B13163" s="81">
        <v>5</v>
      </c>
      <c r="C13163" s="81">
        <v>21.75</v>
      </c>
    </row>
    <row r="13164" spans="1:3" x14ac:dyDescent="0.3">
      <c r="A13164" s="37">
        <v>46275</v>
      </c>
      <c r="B13164" s="81"/>
      <c r="C13164" s="81"/>
    </row>
    <row r="13165" spans="1:3" x14ac:dyDescent="0.3">
      <c r="A13165" s="25" t="s">
        <v>104</v>
      </c>
      <c r="B13165" s="81">
        <v>0</v>
      </c>
      <c r="C13165" s="81">
        <v>0</v>
      </c>
    </row>
    <row r="13166" spans="1:3" x14ac:dyDescent="0.3">
      <c r="A13166" s="37">
        <v>46276</v>
      </c>
      <c r="B13166" s="81"/>
      <c r="C13166" s="81"/>
    </row>
    <row r="13167" spans="1:3" x14ac:dyDescent="0.3">
      <c r="A13167" s="25" t="s">
        <v>104</v>
      </c>
      <c r="B13167" s="81">
        <v>3</v>
      </c>
      <c r="C13167" s="81">
        <v>29.75</v>
      </c>
    </row>
    <row r="13168" spans="1:3" x14ac:dyDescent="0.3">
      <c r="A13168" s="37">
        <v>46277</v>
      </c>
      <c r="B13168" s="81"/>
      <c r="C13168" s="81"/>
    </row>
    <row r="13169" spans="1:3" x14ac:dyDescent="0.3">
      <c r="A13169" s="25" t="s">
        <v>104</v>
      </c>
      <c r="B13169" s="81">
        <v>29</v>
      </c>
      <c r="C13169" s="81">
        <v>0</v>
      </c>
    </row>
    <row r="13170" spans="1:3" x14ac:dyDescent="0.3">
      <c r="A13170" s="37">
        <v>46279</v>
      </c>
      <c r="B13170" s="81"/>
      <c r="C13170" s="81"/>
    </row>
    <row r="13171" spans="1:3" x14ac:dyDescent="0.3">
      <c r="A13171" s="25" t="s">
        <v>105</v>
      </c>
      <c r="B13171" s="81">
        <v>6</v>
      </c>
      <c r="C13171" s="81">
        <v>29.75</v>
      </c>
    </row>
    <row r="13172" spans="1:3" x14ac:dyDescent="0.3">
      <c r="A13172" s="37">
        <v>46280</v>
      </c>
      <c r="B13172" s="81"/>
      <c r="C13172" s="81"/>
    </row>
    <row r="13173" spans="1:3" x14ac:dyDescent="0.3">
      <c r="A13173" s="25" t="s">
        <v>105</v>
      </c>
      <c r="B13173" s="81">
        <v>30</v>
      </c>
      <c r="C13173" s="81">
        <v>29.75</v>
      </c>
    </row>
    <row r="13174" spans="1:3" x14ac:dyDescent="0.3">
      <c r="A13174" s="37">
        <v>46281</v>
      </c>
      <c r="B13174" s="81"/>
      <c r="C13174" s="81"/>
    </row>
    <row r="13175" spans="1:3" x14ac:dyDescent="0.3">
      <c r="A13175" s="25" t="s">
        <v>105</v>
      </c>
      <c r="B13175" s="81">
        <v>25</v>
      </c>
      <c r="C13175" s="81">
        <v>15</v>
      </c>
    </row>
    <row r="13176" spans="1:3" x14ac:dyDescent="0.3">
      <c r="A13176" s="37">
        <v>46282</v>
      </c>
      <c r="B13176" s="81"/>
      <c r="C13176" s="81"/>
    </row>
    <row r="13177" spans="1:3" x14ac:dyDescent="0.3">
      <c r="A13177" s="25" t="s">
        <v>105</v>
      </c>
      <c r="B13177" s="81">
        <v>20</v>
      </c>
      <c r="C13177" s="81">
        <v>29.75</v>
      </c>
    </row>
    <row r="13178" spans="1:3" x14ac:dyDescent="0.3">
      <c r="A13178" s="37">
        <v>46283</v>
      </c>
      <c r="B13178" s="81"/>
      <c r="C13178" s="81"/>
    </row>
    <row r="13179" spans="1:3" x14ac:dyDescent="0.3">
      <c r="A13179" s="25" t="s">
        <v>105</v>
      </c>
      <c r="B13179" s="81">
        <v>59</v>
      </c>
      <c r="C13179" s="81">
        <v>10</v>
      </c>
    </row>
    <row r="13180" spans="1:3" x14ac:dyDescent="0.3">
      <c r="A13180" s="37">
        <v>46286</v>
      </c>
      <c r="B13180" s="81"/>
      <c r="C13180" s="81"/>
    </row>
    <row r="13181" spans="1:3" x14ac:dyDescent="0.3">
      <c r="A13181" s="25" t="s">
        <v>255</v>
      </c>
      <c r="B13181" s="81">
        <v>0</v>
      </c>
      <c r="C13181" s="81">
        <v>0</v>
      </c>
    </row>
    <row r="13182" spans="1:3" x14ac:dyDescent="0.3">
      <c r="A13182" s="37">
        <v>46287</v>
      </c>
      <c r="B13182" s="81"/>
      <c r="C13182" s="81"/>
    </row>
    <row r="13183" spans="1:3" x14ac:dyDescent="0.3">
      <c r="A13183" s="25" t="s">
        <v>255</v>
      </c>
      <c r="B13183" s="81">
        <v>30</v>
      </c>
      <c r="C13183" s="81">
        <v>21.75</v>
      </c>
    </row>
    <row r="13184" spans="1:3" x14ac:dyDescent="0.3">
      <c r="A13184" s="37">
        <v>46288</v>
      </c>
      <c r="B13184" s="81"/>
      <c r="C13184" s="81"/>
    </row>
    <row r="13185" spans="1:3" x14ac:dyDescent="0.3">
      <c r="A13185" s="25" t="s">
        <v>255</v>
      </c>
      <c r="B13185" s="81">
        <v>2</v>
      </c>
      <c r="C13185" s="81">
        <v>29.75</v>
      </c>
    </row>
    <row r="13186" spans="1:3" x14ac:dyDescent="0.3">
      <c r="A13186" s="37">
        <v>46289</v>
      </c>
      <c r="B13186" s="81"/>
      <c r="C13186" s="81"/>
    </row>
    <row r="13187" spans="1:3" x14ac:dyDescent="0.3">
      <c r="A13187" s="25" t="s">
        <v>255</v>
      </c>
      <c r="B13187" s="81">
        <v>3</v>
      </c>
      <c r="C13187" s="81">
        <v>24.75</v>
      </c>
    </row>
    <row r="13188" spans="1:3" x14ac:dyDescent="0.3">
      <c r="A13188" s="37">
        <v>46290</v>
      </c>
      <c r="B13188" s="81"/>
      <c r="C13188" s="81"/>
    </row>
    <row r="13189" spans="1:3" x14ac:dyDescent="0.3">
      <c r="A13189" s="25" t="s">
        <v>255</v>
      </c>
      <c r="B13189" s="81">
        <v>1</v>
      </c>
      <c r="C13189" s="81">
        <v>29.75</v>
      </c>
    </row>
    <row r="13190" spans="1:3" x14ac:dyDescent="0.3">
      <c r="A13190" s="37">
        <v>46293</v>
      </c>
      <c r="B13190" s="81"/>
      <c r="C13190" s="81"/>
    </row>
    <row r="13191" spans="1:3" x14ac:dyDescent="0.3">
      <c r="A13191" s="25" t="s">
        <v>256</v>
      </c>
      <c r="B13191" s="81">
        <v>29</v>
      </c>
      <c r="C13191" s="81">
        <v>29.75</v>
      </c>
    </row>
    <row r="13192" spans="1:3" x14ac:dyDescent="0.3">
      <c r="A13192" s="37">
        <v>46294</v>
      </c>
      <c r="B13192" s="81"/>
      <c r="C13192" s="81"/>
    </row>
    <row r="13193" spans="1:3" x14ac:dyDescent="0.3">
      <c r="A13193" s="25" t="s">
        <v>256</v>
      </c>
      <c r="B13193" s="81">
        <v>1</v>
      </c>
      <c r="C13193" s="81">
        <v>29.75</v>
      </c>
    </row>
    <row r="13194" spans="1:3" x14ac:dyDescent="0.3">
      <c r="A13194" s="37">
        <v>46295</v>
      </c>
      <c r="B13194" s="81"/>
      <c r="C13194" s="81"/>
    </row>
    <row r="13195" spans="1:3" x14ac:dyDescent="0.3">
      <c r="A13195" s="25" t="s">
        <v>256</v>
      </c>
      <c r="B13195" s="81">
        <v>2</v>
      </c>
      <c r="C13195" s="81">
        <v>29.75</v>
      </c>
    </row>
    <row r="13196" spans="1:3" x14ac:dyDescent="0.3">
      <c r="A13196" s="37">
        <v>46296</v>
      </c>
      <c r="B13196" s="81"/>
      <c r="C13196" s="81"/>
    </row>
    <row r="13197" spans="1:3" x14ac:dyDescent="0.3">
      <c r="A13197" s="25" t="s">
        <v>103</v>
      </c>
      <c r="B13197" s="81">
        <v>17</v>
      </c>
      <c r="C13197" s="81">
        <v>25.75</v>
      </c>
    </row>
    <row r="13198" spans="1:3" x14ac:dyDescent="0.3">
      <c r="A13198" s="37">
        <v>46297</v>
      </c>
      <c r="B13198" s="81"/>
      <c r="C13198" s="81"/>
    </row>
    <row r="13199" spans="1:3" x14ac:dyDescent="0.3">
      <c r="A13199" s="25" t="s">
        <v>103</v>
      </c>
      <c r="B13199" s="81">
        <v>0</v>
      </c>
      <c r="C13199" s="81">
        <v>0</v>
      </c>
    </row>
    <row r="13200" spans="1:3" x14ac:dyDescent="0.3">
      <c r="A13200" s="37">
        <v>46300</v>
      </c>
      <c r="B13200" s="81"/>
      <c r="C13200" s="81"/>
    </row>
    <row r="13201" spans="1:3" x14ac:dyDescent="0.3">
      <c r="A13201" s="25" t="s">
        <v>104</v>
      </c>
      <c r="B13201" s="81">
        <v>32</v>
      </c>
      <c r="C13201" s="81">
        <v>29.75</v>
      </c>
    </row>
    <row r="13202" spans="1:3" x14ac:dyDescent="0.3">
      <c r="A13202" s="37">
        <v>46301</v>
      </c>
      <c r="B13202" s="81"/>
      <c r="C13202" s="81"/>
    </row>
    <row r="13203" spans="1:3" x14ac:dyDescent="0.3">
      <c r="A13203" s="25" t="s">
        <v>104</v>
      </c>
      <c r="B13203" s="81">
        <v>3</v>
      </c>
      <c r="C13203" s="81">
        <v>29.75</v>
      </c>
    </row>
    <row r="13204" spans="1:3" x14ac:dyDescent="0.3">
      <c r="A13204" s="37">
        <v>46302</v>
      </c>
      <c r="B13204" s="81"/>
      <c r="C13204" s="81"/>
    </row>
    <row r="13205" spans="1:3" x14ac:dyDescent="0.3">
      <c r="A13205" s="25" t="s">
        <v>104</v>
      </c>
      <c r="B13205" s="81">
        <v>15</v>
      </c>
      <c r="C13205" s="81">
        <v>12.75</v>
      </c>
    </row>
    <row r="13206" spans="1:3" x14ac:dyDescent="0.3">
      <c r="A13206" s="37">
        <v>46303</v>
      </c>
      <c r="B13206" s="81"/>
      <c r="C13206" s="81"/>
    </row>
    <row r="13207" spans="1:3" x14ac:dyDescent="0.3">
      <c r="A13207" s="25" t="s">
        <v>104</v>
      </c>
      <c r="B13207" s="81">
        <v>1</v>
      </c>
      <c r="C13207" s="81">
        <v>29.75</v>
      </c>
    </row>
    <row r="13208" spans="1:3" x14ac:dyDescent="0.3">
      <c r="A13208" s="37">
        <v>46304</v>
      </c>
      <c r="B13208" s="81"/>
      <c r="C13208" s="81"/>
    </row>
    <row r="13209" spans="1:3" x14ac:dyDescent="0.3">
      <c r="A13209" s="25" t="s">
        <v>104</v>
      </c>
      <c r="B13209" s="81">
        <v>1</v>
      </c>
      <c r="C13209" s="81">
        <v>29.75</v>
      </c>
    </row>
    <row r="13210" spans="1:3" x14ac:dyDescent="0.3">
      <c r="A13210" s="37">
        <v>46307</v>
      </c>
      <c r="B13210" s="81"/>
      <c r="C13210" s="81"/>
    </row>
    <row r="13211" spans="1:3" x14ac:dyDescent="0.3">
      <c r="A13211" s="25" t="s">
        <v>105</v>
      </c>
      <c r="B13211" s="81">
        <v>1</v>
      </c>
      <c r="C13211" s="81">
        <v>29.75</v>
      </c>
    </row>
    <row r="13212" spans="1:3" x14ac:dyDescent="0.3">
      <c r="A13212" s="37">
        <v>46308</v>
      </c>
      <c r="B13212" s="81"/>
      <c r="C13212" s="81"/>
    </row>
    <row r="13213" spans="1:3" x14ac:dyDescent="0.3">
      <c r="A13213" s="25" t="s">
        <v>105</v>
      </c>
      <c r="B13213" s="81">
        <v>2</v>
      </c>
      <c r="C13213" s="81">
        <v>29.75</v>
      </c>
    </row>
    <row r="13214" spans="1:3" x14ac:dyDescent="0.3">
      <c r="A13214" s="37">
        <v>46309</v>
      </c>
      <c r="B13214" s="81"/>
      <c r="C13214" s="81"/>
    </row>
    <row r="13215" spans="1:3" x14ac:dyDescent="0.3">
      <c r="A13215" s="25" t="s">
        <v>105</v>
      </c>
      <c r="B13215" s="81">
        <v>2</v>
      </c>
      <c r="C13215" s="81">
        <v>21.25</v>
      </c>
    </row>
    <row r="13216" spans="1:3" x14ac:dyDescent="0.3">
      <c r="A13216" s="37">
        <v>46310</v>
      </c>
      <c r="B13216" s="81"/>
      <c r="C13216" s="81"/>
    </row>
    <row r="13217" spans="1:3" x14ac:dyDescent="0.3">
      <c r="A13217" s="25" t="s">
        <v>105</v>
      </c>
      <c r="B13217" s="81">
        <v>1</v>
      </c>
      <c r="C13217" s="81">
        <v>0</v>
      </c>
    </row>
    <row r="13218" spans="1:3" x14ac:dyDescent="0.3">
      <c r="A13218" s="37">
        <v>46311</v>
      </c>
      <c r="B13218" s="81"/>
      <c r="C13218" s="81"/>
    </row>
    <row r="13219" spans="1:3" x14ac:dyDescent="0.3">
      <c r="A13219" s="25" t="s">
        <v>105</v>
      </c>
      <c r="B13219" s="81">
        <v>0</v>
      </c>
      <c r="C13219" s="81">
        <v>0</v>
      </c>
    </row>
    <row r="13220" spans="1:3" x14ac:dyDescent="0.3">
      <c r="A13220" s="37">
        <v>46314</v>
      </c>
      <c r="B13220" s="81"/>
      <c r="C13220" s="81"/>
    </row>
    <row r="13221" spans="1:3" x14ac:dyDescent="0.3">
      <c r="A13221" s="25" t="s">
        <v>255</v>
      </c>
      <c r="B13221" s="81">
        <v>0</v>
      </c>
      <c r="C13221" s="81">
        <v>0</v>
      </c>
    </row>
    <row r="13222" spans="1:3" x14ac:dyDescent="0.3">
      <c r="A13222" s="37">
        <v>46315</v>
      </c>
      <c r="B13222" s="81"/>
      <c r="C13222" s="81"/>
    </row>
    <row r="13223" spans="1:3" x14ac:dyDescent="0.3">
      <c r="A13223" s="25" t="s">
        <v>255</v>
      </c>
      <c r="B13223" s="81">
        <v>1</v>
      </c>
      <c r="C13223" s="81">
        <v>15</v>
      </c>
    </row>
    <row r="13224" spans="1:3" x14ac:dyDescent="0.3">
      <c r="A13224" s="37">
        <v>46316</v>
      </c>
      <c r="B13224" s="81"/>
      <c r="C13224" s="81"/>
    </row>
    <row r="13225" spans="1:3" x14ac:dyDescent="0.3">
      <c r="A13225" s="25" t="s">
        <v>255</v>
      </c>
      <c r="B13225" s="81">
        <v>0</v>
      </c>
      <c r="C13225" s="81">
        <v>0</v>
      </c>
    </row>
    <row r="13226" spans="1:3" x14ac:dyDescent="0.3">
      <c r="A13226" s="37">
        <v>46317</v>
      </c>
      <c r="B13226" s="81"/>
      <c r="C13226" s="81"/>
    </row>
    <row r="13227" spans="1:3" x14ac:dyDescent="0.3">
      <c r="A13227" s="25" t="s">
        <v>255</v>
      </c>
      <c r="B13227" s="81">
        <v>1</v>
      </c>
      <c r="C13227" s="81">
        <v>15</v>
      </c>
    </row>
    <row r="13228" spans="1:3" x14ac:dyDescent="0.3">
      <c r="A13228" s="37">
        <v>46318</v>
      </c>
      <c r="B13228" s="81"/>
      <c r="C13228" s="81"/>
    </row>
    <row r="13229" spans="1:3" x14ac:dyDescent="0.3">
      <c r="A13229" s="25" t="s">
        <v>255</v>
      </c>
      <c r="B13229" s="81">
        <v>0</v>
      </c>
      <c r="C13229" s="81">
        <v>15</v>
      </c>
    </row>
    <row r="13230" spans="1:3" x14ac:dyDescent="0.3">
      <c r="A13230" s="37">
        <v>46321</v>
      </c>
      <c r="B13230" s="81"/>
      <c r="C13230" s="81"/>
    </row>
    <row r="13231" spans="1:3" x14ac:dyDescent="0.3">
      <c r="A13231" s="25" t="s">
        <v>256</v>
      </c>
      <c r="B13231" s="81">
        <v>0</v>
      </c>
      <c r="C13231" s="81">
        <v>0</v>
      </c>
    </row>
    <row r="13232" spans="1:3" x14ac:dyDescent="0.3">
      <c r="A13232" s="37">
        <v>46322</v>
      </c>
      <c r="B13232" s="81"/>
      <c r="C13232" s="81"/>
    </row>
    <row r="13233" spans="1:3" x14ac:dyDescent="0.3">
      <c r="A13233" s="25" t="s">
        <v>256</v>
      </c>
      <c r="B13233" s="81">
        <v>0</v>
      </c>
      <c r="C13233" s="81">
        <v>0</v>
      </c>
    </row>
    <row r="13234" spans="1:3" x14ac:dyDescent="0.3">
      <c r="A13234" s="37">
        <v>46323</v>
      </c>
      <c r="B13234" s="81"/>
      <c r="C13234" s="81"/>
    </row>
    <row r="13235" spans="1:3" x14ac:dyDescent="0.3">
      <c r="A13235" s="25" t="s">
        <v>256</v>
      </c>
      <c r="B13235" s="81">
        <v>0</v>
      </c>
      <c r="C13235" s="81">
        <v>0</v>
      </c>
    </row>
    <row r="13236" spans="1:3" x14ac:dyDescent="0.3">
      <c r="A13236" s="37">
        <v>46324</v>
      </c>
      <c r="B13236" s="81"/>
      <c r="C13236" s="81"/>
    </row>
    <row r="13237" spans="1:3" x14ac:dyDescent="0.3">
      <c r="A13237" s="25" t="s">
        <v>256</v>
      </c>
      <c r="B13237" s="81">
        <v>0</v>
      </c>
      <c r="C13237" s="81">
        <v>0</v>
      </c>
    </row>
    <row r="13238" spans="1:3" x14ac:dyDescent="0.3">
      <c r="A13238" s="23" t="s">
        <v>94</v>
      </c>
      <c r="B13238" s="81"/>
      <c r="C13238" s="81"/>
    </row>
    <row r="13239" spans="1:3" x14ac:dyDescent="0.3">
      <c r="A13239" s="37">
        <v>46023</v>
      </c>
      <c r="B13239" s="81"/>
      <c r="C13239" s="81"/>
    </row>
    <row r="13240" spans="1:3" x14ac:dyDescent="0.3">
      <c r="A13240" s="25" t="s">
        <v>103</v>
      </c>
      <c r="B13240" s="81">
        <v>0</v>
      </c>
      <c r="C13240" s="81">
        <v>0</v>
      </c>
    </row>
    <row r="13241" spans="1:3" x14ac:dyDescent="0.3">
      <c r="A13241" s="37">
        <v>46024</v>
      </c>
      <c r="B13241" s="81"/>
      <c r="C13241" s="81"/>
    </row>
    <row r="13242" spans="1:3" x14ac:dyDescent="0.3">
      <c r="A13242" s="25" t="s">
        <v>103</v>
      </c>
      <c r="B13242" s="81">
        <v>0</v>
      </c>
      <c r="C13242" s="81">
        <v>0</v>
      </c>
    </row>
    <row r="13243" spans="1:3" x14ac:dyDescent="0.3">
      <c r="A13243" s="37">
        <v>46025</v>
      </c>
      <c r="B13243" s="81"/>
      <c r="C13243" s="81"/>
    </row>
    <row r="13244" spans="1:3" x14ac:dyDescent="0.3">
      <c r="A13244" s="25" t="s">
        <v>103</v>
      </c>
      <c r="B13244" s="81">
        <v>0</v>
      </c>
      <c r="C13244" s="81">
        <v>0</v>
      </c>
    </row>
    <row r="13245" spans="1:3" x14ac:dyDescent="0.3">
      <c r="A13245" s="37">
        <v>46026</v>
      </c>
      <c r="B13245" s="81"/>
      <c r="C13245" s="81"/>
    </row>
    <row r="13246" spans="1:3" x14ac:dyDescent="0.3">
      <c r="A13246" s="25" t="s">
        <v>104</v>
      </c>
      <c r="B13246" s="81">
        <v>0</v>
      </c>
      <c r="C13246" s="81">
        <v>0</v>
      </c>
    </row>
    <row r="13247" spans="1:3" x14ac:dyDescent="0.3">
      <c r="A13247" s="37">
        <v>46027</v>
      </c>
      <c r="B13247" s="81"/>
      <c r="C13247" s="81"/>
    </row>
    <row r="13248" spans="1:3" x14ac:dyDescent="0.3">
      <c r="A13248" s="25" t="s">
        <v>104</v>
      </c>
      <c r="B13248" s="81">
        <v>0</v>
      </c>
      <c r="C13248" s="81">
        <v>0</v>
      </c>
    </row>
    <row r="13249" spans="1:3" x14ac:dyDescent="0.3">
      <c r="A13249" s="37">
        <v>46028</v>
      </c>
      <c r="B13249" s="81"/>
      <c r="C13249" s="81"/>
    </row>
    <row r="13250" spans="1:3" x14ac:dyDescent="0.3">
      <c r="A13250" s="25" t="s">
        <v>104</v>
      </c>
      <c r="B13250" s="81">
        <v>0</v>
      </c>
      <c r="C13250" s="81">
        <v>0</v>
      </c>
    </row>
    <row r="13251" spans="1:3" x14ac:dyDescent="0.3">
      <c r="A13251" s="37">
        <v>46029</v>
      </c>
      <c r="B13251" s="81"/>
      <c r="C13251" s="81"/>
    </row>
    <row r="13252" spans="1:3" x14ac:dyDescent="0.3">
      <c r="A13252" s="25" t="s">
        <v>104</v>
      </c>
      <c r="B13252" s="81">
        <v>0</v>
      </c>
      <c r="C13252" s="81">
        <v>0</v>
      </c>
    </row>
    <row r="13253" spans="1:3" x14ac:dyDescent="0.3">
      <c r="A13253" s="37">
        <v>46030</v>
      </c>
      <c r="B13253" s="81"/>
      <c r="C13253" s="81"/>
    </row>
    <row r="13254" spans="1:3" x14ac:dyDescent="0.3">
      <c r="A13254" s="25" t="s">
        <v>104</v>
      </c>
      <c r="B13254" s="81">
        <v>0</v>
      </c>
      <c r="C13254" s="81">
        <v>0</v>
      </c>
    </row>
    <row r="13255" spans="1:3" x14ac:dyDescent="0.3">
      <c r="A13255" s="37">
        <v>46031</v>
      </c>
      <c r="B13255" s="81"/>
      <c r="C13255" s="81"/>
    </row>
    <row r="13256" spans="1:3" x14ac:dyDescent="0.3">
      <c r="A13256" s="25" t="s">
        <v>104</v>
      </c>
      <c r="B13256" s="81">
        <v>0</v>
      </c>
      <c r="C13256" s="81">
        <v>0</v>
      </c>
    </row>
    <row r="13257" spans="1:3" x14ac:dyDescent="0.3">
      <c r="A13257" s="37">
        <v>46032</v>
      </c>
      <c r="B13257" s="81"/>
      <c r="C13257" s="81"/>
    </row>
    <row r="13258" spans="1:3" x14ac:dyDescent="0.3">
      <c r="A13258" s="25" t="s">
        <v>104</v>
      </c>
      <c r="B13258" s="81">
        <v>0</v>
      </c>
      <c r="C13258" s="81">
        <v>0</v>
      </c>
    </row>
    <row r="13259" spans="1:3" x14ac:dyDescent="0.3">
      <c r="A13259" s="37">
        <v>46033</v>
      </c>
      <c r="B13259" s="81"/>
      <c r="C13259" s="81"/>
    </row>
    <row r="13260" spans="1:3" x14ac:dyDescent="0.3">
      <c r="A13260" s="25" t="s">
        <v>105</v>
      </c>
      <c r="B13260" s="81">
        <v>0</v>
      </c>
      <c r="C13260" s="81">
        <v>0</v>
      </c>
    </row>
    <row r="13261" spans="1:3" x14ac:dyDescent="0.3">
      <c r="A13261" s="37">
        <v>46034</v>
      </c>
      <c r="B13261" s="81"/>
      <c r="C13261" s="81"/>
    </row>
    <row r="13262" spans="1:3" x14ac:dyDescent="0.3">
      <c r="A13262" s="25" t="s">
        <v>105</v>
      </c>
      <c r="B13262" s="81">
        <v>0</v>
      </c>
      <c r="C13262" s="81">
        <v>0</v>
      </c>
    </row>
    <row r="13263" spans="1:3" x14ac:dyDescent="0.3">
      <c r="A13263" s="37">
        <v>46035</v>
      </c>
      <c r="B13263" s="81"/>
      <c r="C13263" s="81"/>
    </row>
    <row r="13264" spans="1:3" x14ac:dyDescent="0.3">
      <c r="A13264" s="25" t="s">
        <v>105</v>
      </c>
      <c r="B13264" s="81">
        <v>3</v>
      </c>
      <c r="C13264" s="81">
        <v>3</v>
      </c>
    </row>
    <row r="13265" spans="1:3" x14ac:dyDescent="0.3">
      <c r="A13265" s="37">
        <v>46036</v>
      </c>
      <c r="B13265" s="81"/>
      <c r="C13265" s="81"/>
    </row>
    <row r="13266" spans="1:3" x14ac:dyDescent="0.3">
      <c r="A13266" s="25" t="s">
        <v>105</v>
      </c>
      <c r="B13266" s="81">
        <v>0</v>
      </c>
      <c r="C13266" s="81">
        <v>0</v>
      </c>
    </row>
    <row r="13267" spans="1:3" x14ac:dyDescent="0.3">
      <c r="A13267" s="37">
        <v>46037</v>
      </c>
      <c r="B13267" s="81"/>
      <c r="C13267" s="81"/>
    </row>
    <row r="13268" spans="1:3" x14ac:dyDescent="0.3">
      <c r="A13268" s="25" t="s">
        <v>105</v>
      </c>
      <c r="B13268" s="81">
        <v>0</v>
      </c>
      <c r="C13268" s="81">
        <v>0</v>
      </c>
    </row>
    <row r="13269" spans="1:3" x14ac:dyDescent="0.3">
      <c r="A13269" s="37">
        <v>46038</v>
      </c>
      <c r="B13269" s="81"/>
      <c r="C13269" s="81"/>
    </row>
    <row r="13270" spans="1:3" x14ac:dyDescent="0.3">
      <c r="A13270" s="25" t="s">
        <v>105</v>
      </c>
      <c r="B13270" s="81">
        <v>0</v>
      </c>
      <c r="C13270" s="81">
        <v>0</v>
      </c>
    </row>
    <row r="13271" spans="1:3" x14ac:dyDescent="0.3">
      <c r="A13271" s="37">
        <v>46039</v>
      </c>
      <c r="B13271" s="81"/>
      <c r="C13271" s="81"/>
    </row>
    <row r="13272" spans="1:3" x14ac:dyDescent="0.3">
      <c r="A13272" s="25" t="s">
        <v>105</v>
      </c>
      <c r="B13272" s="81">
        <v>0</v>
      </c>
      <c r="C13272" s="81">
        <v>0</v>
      </c>
    </row>
    <row r="13273" spans="1:3" x14ac:dyDescent="0.3">
      <c r="A13273" s="37">
        <v>46040</v>
      </c>
      <c r="B13273" s="81"/>
      <c r="C13273" s="81"/>
    </row>
    <row r="13274" spans="1:3" x14ac:dyDescent="0.3">
      <c r="A13274" s="25" t="s">
        <v>255</v>
      </c>
      <c r="B13274" s="81">
        <v>0</v>
      </c>
      <c r="C13274" s="81">
        <v>0</v>
      </c>
    </row>
    <row r="13275" spans="1:3" x14ac:dyDescent="0.3">
      <c r="A13275" s="37">
        <v>46041</v>
      </c>
      <c r="B13275" s="81"/>
      <c r="C13275" s="81"/>
    </row>
    <row r="13276" spans="1:3" x14ac:dyDescent="0.3">
      <c r="A13276" s="25" t="s">
        <v>255</v>
      </c>
      <c r="B13276" s="81">
        <v>0</v>
      </c>
      <c r="C13276" s="81">
        <v>0</v>
      </c>
    </row>
    <row r="13277" spans="1:3" x14ac:dyDescent="0.3">
      <c r="A13277" s="37">
        <v>46042</v>
      </c>
      <c r="B13277" s="81"/>
      <c r="C13277" s="81"/>
    </row>
    <row r="13278" spans="1:3" x14ac:dyDescent="0.3">
      <c r="A13278" s="25" t="s">
        <v>255</v>
      </c>
      <c r="B13278" s="81">
        <v>0</v>
      </c>
      <c r="C13278" s="81">
        <v>0</v>
      </c>
    </row>
    <row r="13279" spans="1:3" x14ac:dyDescent="0.3">
      <c r="A13279" s="37">
        <v>46043</v>
      </c>
      <c r="B13279" s="81"/>
      <c r="C13279" s="81"/>
    </row>
    <row r="13280" spans="1:3" x14ac:dyDescent="0.3">
      <c r="A13280" s="25" t="s">
        <v>255</v>
      </c>
      <c r="B13280" s="81">
        <v>0</v>
      </c>
      <c r="C13280" s="81">
        <v>0</v>
      </c>
    </row>
    <row r="13281" spans="1:3" x14ac:dyDescent="0.3">
      <c r="A13281" s="37">
        <v>46044</v>
      </c>
      <c r="B13281" s="81"/>
      <c r="C13281" s="81"/>
    </row>
    <row r="13282" spans="1:3" x14ac:dyDescent="0.3">
      <c r="A13282" s="25" t="s">
        <v>255</v>
      </c>
      <c r="B13282" s="81">
        <v>0</v>
      </c>
      <c r="C13282" s="81">
        <v>0</v>
      </c>
    </row>
    <row r="13283" spans="1:3" x14ac:dyDescent="0.3">
      <c r="A13283" s="37">
        <v>46045</v>
      </c>
      <c r="B13283" s="81"/>
      <c r="C13283" s="81"/>
    </row>
    <row r="13284" spans="1:3" x14ac:dyDescent="0.3">
      <c r="A13284" s="25" t="s">
        <v>255</v>
      </c>
      <c r="B13284" s="81">
        <v>0</v>
      </c>
      <c r="C13284" s="81">
        <v>0</v>
      </c>
    </row>
    <row r="13285" spans="1:3" x14ac:dyDescent="0.3">
      <c r="A13285" s="37">
        <v>46046</v>
      </c>
      <c r="B13285" s="81"/>
      <c r="C13285" s="81"/>
    </row>
    <row r="13286" spans="1:3" x14ac:dyDescent="0.3">
      <c r="A13286" s="25" t="s">
        <v>255</v>
      </c>
      <c r="B13286" s="81">
        <v>0</v>
      </c>
      <c r="C13286" s="81">
        <v>0</v>
      </c>
    </row>
    <row r="13287" spans="1:3" x14ac:dyDescent="0.3">
      <c r="A13287" s="37">
        <v>46047</v>
      </c>
      <c r="B13287" s="81"/>
      <c r="C13287" s="81"/>
    </row>
    <row r="13288" spans="1:3" x14ac:dyDescent="0.3">
      <c r="A13288" s="25" t="s">
        <v>256</v>
      </c>
      <c r="B13288" s="81">
        <v>0</v>
      </c>
      <c r="C13288" s="81">
        <v>0</v>
      </c>
    </row>
    <row r="13289" spans="1:3" x14ac:dyDescent="0.3">
      <c r="A13289" s="37">
        <v>46048</v>
      </c>
      <c r="B13289" s="81"/>
      <c r="C13289" s="81"/>
    </row>
    <row r="13290" spans="1:3" x14ac:dyDescent="0.3">
      <c r="A13290" s="25" t="s">
        <v>256</v>
      </c>
      <c r="B13290" s="81">
        <v>0</v>
      </c>
      <c r="C13290" s="81">
        <v>0</v>
      </c>
    </row>
    <row r="13291" spans="1:3" x14ac:dyDescent="0.3">
      <c r="A13291" s="37">
        <v>46049</v>
      </c>
      <c r="B13291" s="81"/>
      <c r="C13291" s="81"/>
    </row>
    <row r="13292" spans="1:3" x14ac:dyDescent="0.3">
      <c r="A13292" s="25" t="s">
        <v>256</v>
      </c>
      <c r="B13292" s="81">
        <v>0</v>
      </c>
      <c r="C13292" s="81">
        <v>0</v>
      </c>
    </row>
    <row r="13293" spans="1:3" x14ac:dyDescent="0.3">
      <c r="A13293" s="37">
        <v>46050</v>
      </c>
      <c r="B13293" s="81"/>
      <c r="C13293" s="81"/>
    </row>
    <row r="13294" spans="1:3" x14ac:dyDescent="0.3">
      <c r="A13294" s="25" t="s">
        <v>256</v>
      </c>
      <c r="B13294" s="81">
        <v>0</v>
      </c>
      <c r="C13294" s="81">
        <v>0</v>
      </c>
    </row>
    <row r="13295" spans="1:3" x14ac:dyDescent="0.3">
      <c r="A13295" s="37">
        <v>46051</v>
      </c>
      <c r="B13295" s="81"/>
      <c r="C13295" s="81"/>
    </row>
    <row r="13296" spans="1:3" x14ac:dyDescent="0.3">
      <c r="A13296" s="25" t="s">
        <v>256</v>
      </c>
      <c r="B13296" s="81">
        <v>0</v>
      </c>
      <c r="C13296" s="81">
        <v>0</v>
      </c>
    </row>
    <row r="13297" spans="1:3" x14ac:dyDescent="0.3">
      <c r="A13297" s="37">
        <v>46052</v>
      </c>
      <c r="B13297" s="81"/>
      <c r="C13297" s="81"/>
    </row>
    <row r="13298" spans="1:3" x14ac:dyDescent="0.3">
      <c r="A13298" s="25" t="s">
        <v>256</v>
      </c>
      <c r="B13298" s="81">
        <v>0</v>
      </c>
      <c r="C13298" s="81">
        <v>0</v>
      </c>
    </row>
    <row r="13299" spans="1:3" x14ac:dyDescent="0.3">
      <c r="A13299" s="37">
        <v>46053</v>
      </c>
      <c r="B13299" s="81"/>
      <c r="C13299" s="81"/>
    </row>
    <row r="13300" spans="1:3" x14ac:dyDescent="0.3">
      <c r="A13300" s="25" t="s">
        <v>256</v>
      </c>
      <c r="B13300" s="81">
        <v>0</v>
      </c>
      <c r="C13300" s="81">
        <v>0</v>
      </c>
    </row>
    <row r="13301" spans="1:3" x14ac:dyDescent="0.3">
      <c r="A13301" s="37">
        <v>46055</v>
      </c>
      <c r="B13301" s="81"/>
      <c r="C13301" s="81"/>
    </row>
    <row r="13302" spans="1:3" x14ac:dyDescent="0.3">
      <c r="A13302" s="25" t="s">
        <v>104</v>
      </c>
      <c r="B13302" s="81">
        <v>6</v>
      </c>
      <c r="C13302" s="81">
        <v>3</v>
      </c>
    </row>
    <row r="13303" spans="1:3" x14ac:dyDescent="0.3">
      <c r="A13303" s="37">
        <v>46056</v>
      </c>
      <c r="B13303" s="81"/>
      <c r="C13303" s="81"/>
    </row>
    <row r="13304" spans="1:3" x14ac:dyDescent="0.3">
      <c r="A13304" s="25" t="s">
        <v>104</v>
      </c>
      <c r="B13304" s="81">
        <v>3</v>
      </c>
      <c r="C13304" s="81">
        <v>3</v>
      </c>
    </row>
    <row r="13305" spans="1:3" x14ac:dyDescent="0.3">
      <c r="A13305" s="37">
        <v>46057</v>
      </c>
      <c r="B13305" s="81"/>
      <c r="C13305" s="81"/>
    </row>
    <row r="13306" spans="1:3" x14ac:dyDescent="0.3">
      <c r="A13306" s="25" t="s">
        <v>104</v>
      </c>
      <c r="B13306" s="81">
        <v>5</v>
      </c>
      <c r="C13306" s="81">
        <v>5</v>
      </c>
    </row>
    <row r="13307" spans="1:3" x14ac:dyDescent="0.3">
      <c r="A13307" s="37">
        <v>46058</v>
      </c>
      <c r="B13307" s="81"/>
      <c r="C13307" s="81"/>
    </row>
    <row r="13308" spans="1:3" x14ac:dyDescent="0.3">
      <c r="A13308" s="25" t="s">
        <v>104</v>
      </c>
      <c r="B13308" s="81">
        <v>2</v>
      </c>
      <c r="C13308" s="81">
        <v>2</v>
      </c>
    </row>
    <row r="13309" spans="1:3" x14ac:dyDescent="0.3">
      <c r="A13309" s="37">
        <v>46059</v>
      </c>
      <c r="B13309" s="81"/>
      <c r="C13309" s="81"/>
    </row>
    <row r="13310" spans="1:3" x14ac:dyDescent="0.3">
      <c r="A13310" s="25" t="s">
        <v>104</v>
      </c>
      <c r="B13310" s="81">
        <v>1</v>
      </c>
      <c r="C13310" s="81">
        <v>1</v>
      </c>
    </row>
    <row r="13311" spans="1:3" x14ac:dyDescent="0.3">
      <c r="A13311" s="37">
        <v>46060</v>
      </c>
      <c r="B13311" s="81"/>
      <c r="C13311" s="81"/>
    </row>
    <row r="13312" spans="1:3" x14ac:dyDescent="0.3">
      <c r="A13312" s="25" t="s">
        <v>104</v>
      </c>
      <c r="B13312" s="81">
        <v>0</v>
      </c>
      <c r="C13312" s="81">
        <v>0</v>
      </c>
    </row>
    <row r="13313" spans="1:3" x14ac:dyDescent="0.3">
      <c r="A13313" s="37">
        <v>46062</v>
      </c>
      <c r="B13313" s="81"/>
      <c r="C13313" s="81"/>
    </row>
    <row r="13314" spans="1:3" x14ac:dyDescent="0.3">
      <c r="A13314" s="25" t="s">
        <v>105</v>
      </c>
      <c r="B13314" s="81">
        <v>1</v>
      </c>
      <c r="C13314" s="81">
        <v>1</v>
      </c>
    </row>
    <row r="13315" spans="1:3" x14ac:dyDescent="0.3">
      <c r="A13315" s="37">
        <v>46063</v>
      </c>
      <c r="B13315" s="81"/>
      <c r="C13315" s="81"/>
    </row>
    <row r="13316" spans="1:3" x14ac:dyDescent="0.3">
      <c r="A13316" s="25" t="s">
        <v>105</v>
      </c>
      <c r="B13316" s="81">
        <v>0</v>
      </c>
      <c r="C13316" s="81">
        <v>0</v>
      </c>
    </row>
    <row r="13317" spans="1:3" x14ac:dyDescent="0.3">
      <c r="A13317" s="37">
        <v>46064</v>
      </c>
      <c r="B13317" s="81"/>
      <c r="C13317" s="81"/>
    </row>
    <row r="13318" spans="1:3" x14ac:dyDescent="0.3">
      <c r="A13318" s="25" t="s">
        <v>105</v>
      </c>
      <c r="B13318" s="81">
        <v>1</v>
      </c>
      <c r="C13318" s="81">
        <v>1</v>
      </c>
    </row>
    <row r="13319" spans="1:3" x14ac:dyDescent="0.3">
      <c r="A13319" s="37">
        <v>46065</v>
      </c>
      <c r="B13319" s="81"/>
      <c r="C13319" s="81"/>
    </row>
    <row r="13320" spans="1:3" x14ac:dyDescent="0.3">
      <c r="A13320" s="25" t="s">
        <v>105</v>
      </c>
      <c r="B13320" s="81">
        <v>5</v>
      </c>
      <c r="C13320" s="81">
        <v>5</v>
      </c>
    </row>
    <row r="13321" spans="1:3" x14ac:dyDescent="0.3">
      <c r="A13321" s="37">
        <v>46066</v>
      </c>
      <c r="B13321" s="81"/>
      <c r="C13321" s="81"/>
    </row>
    <row r="13322" spans="1:3" x14ac:dyDescent="0.3">
      <c r="A13322" s="25" t="s">
        <v>105</v>
      </c>
      <c r="B13322" s="81">
        <v>2</v>
      </c>
      <c r="C13322" s="81">
        <v>2</v>
      </c>
    </row>
    <row r="13323" spans="1:3" x14ac:dyDescent="0.3">
      <c r="A13323" s="37">
        <v>46068</v>
      </c>
      <c r="B13323" s="81"/>
      <c r="C13323" s="81"/>
    </row>
    <row r="13324" spans="1:3" x14ac:dyDescent="0.3">
      <c r="A13324" s="25" t="s">
        <v>255</v>
      </c>
      <c r="B13324" s="81">
        <v>0</v>
      </c>
      <c r="C13324" s="81">
        <v>0</v>
      </c>
    </row>
    <row r="13325" spans="1:3" x14ac:dyDescent="0.3">
      <c r="A13325" s="37">
        <v>46069</v>
      </c>
      <c r="B13325" s="81"/>
      <c r="C13325" s="81"/>
    </row>
    <row r="13326" spans="1:3" x14ac:dyDescent="0.3">
      <c r="A13326" s="25" t="s">
        <v>255</v>
      </c>
      <c r="B13326" s="81">
        <v>5</v>
      </c>
      <c r="C13326" s="81">
        <v>5</v>
      </c>
    </row>
    <row r="13327" spans="1:3" x14ac:dyDescent="0.3">
      <c r="A13327" s="37">
        <v>46070</v>
      </c>
      <c r="B13327" s="81"/>
      <c r="C13327" s="81"/>
    </row>
    <row r="13328" spans="1:3" x14ac:dyDescent="0.3">
      <c r="A13328" s="25" t="s">
        <v>255</v>
      </c>
      <c r="B13328" s="81">
        <v>0</v>
      </c>
      <c r="C13328" s="81">
        <v>0</v>
      </c>
    </row>
    <row r="13329" spans="1:3" x14ac:dyDescent="0.3">
      <c r="A13329" s="37">
        <v>46071</v>
      </c>
      <c r="B13329" s="81"/>
      <c r="C13329" s="81"/>
    </row>
    <row r="13330" spans="1:3" x14ac:dyDescent="0.3">
      <c r="A13330" s="25" t="s">
        <v>255</v>
      </c>
      <c r="B13330" s="81">
        <v>0</v>
      </c>
      <c r="C13330" s="81">
        <v>0</v>
      </c>
    </row>
    <row r="13331" spans="1:3" x14ac:dyDescent="0.3">
      <c r="A13331" s="37">
        <v>46072</v>
      </c>
      <c r="B13331" s="81"/>
      <c r="C13331" s="81"/>
    </row>
    <row r="13332" spans="1:3" x14ac:dyDescent="0.3">
      <c r="A13332" s="25" t="s">
        <v>255</v>
      </c>
      <c r="B13332" s="81">
        <v>0</v>
      </c>
      <c r="C13332" s="81">
        <v>0</v>
      </c>
    </row>
    <row r="13333" spans="1:3" x14ac:dyDescent="0.3">
      <c r="A13333" s="37">
        <v>46073</v>
      </c>
      <c r="B13333" s="81"/>
      <c r="C13333" s="81"/>
    </row>
    <row r="13334" spans="1:3" x14ac:dyDescent="0.3">
      <c r="A13334" s="25" t="s">
        <v>255</v>
      </c>
      <c r="B13334" s="81">
        <v>0</v>
      </c>
      <c r="C13334" s="81">
        <v>0</v>
      </c>
    </row>
    <row r="13335" spans="1:3" x14ac:dyDescent="0.3">
      <c r="A13335" s="37">
        <v>46074</v>
      </c>
      <c r="B13335" s="81"/>
      <c r="C13335" s="81"/>
    </row>
    <row r="13336" spans="1:3" x14ac:dyDescent="0.3">
      <c r="A13336" s="25" t="s">
        <v>255</v>
      </c>
      <c r="B13336" s="81">
        <v>0</v>
      </c>
      <c r="C13336" s="81">
        <v>0</v>
      </c>
    </row>
    <row r="13337" spans="1:3" x14ac:dyDescent="0.3">
      <c r="A13337" s="37">
        <v>46075</v>
      </c>
      <c r="B13337" s="81"/>
      <c r="C13337" s="81"/>
    </row>
    <row r="13338" spans="1:3" x14ac:dyDescent="0.3">
      <c r="A13338" s="25" t="s">
        <v>256</v>
      </c>
      <c r="B13338" s="81">
        <v>0</v>
      </c>
      <c r="C13338" s="81">
        <v>0</v>
      </c>
    </row>
    <row r="13339" spans="1:3" x14ac:dyDescent="0.3">
      <c r="A13339" s="37">
        <v>46076</v>
      </c>
      <c r="B13339" s="81"/>
      <c r="C13339" s="81"/>
    </row>
    <row r="13340" spans="1:3" x14ac:dyDescent="0.3">
      <c r="A13340" s="25" t="s">
        <v>256</v>
      </c>
      <c r="B13340" s="81">
        <v>9</v>
      </c>
      <c r="C13340" s="81">
        <v>9</v>
      </c>
    </row>
    <row r="13341" spans="1:3" x14ac:dyDescent="0.3">
      <c r="A13341" s="37">
        <v>46077</v>
      </c>
      <c r="B13341" s="81"/>
      <c r="C13341" s="81"/>
    </row>
    <row r="13342" spans="1:3" x14ac:dyDescent="0.3">
      <c r="A13342" s="25" t="s">
        <v>256</v>
      </c>
      <c r="B13342" s="81">
        <v>5</v>
      </c>
      <c r="C13342" s="81">
        <v>5</v>
      </c>
    </row>
    <row r="13343" spans="1:3" x14ac:dyDescent="0.3">
      <c r="A13343" s="37">
        <v>46078</v>
      </c>
      <c r="B13343" s="81"/>
      <c r="C13343" s="81"/>
    </row>
    <row r="13344" spans="1:3" x14ac:dyDescent="0.3">
      <c r="A13344" s="25" t="s">
        <v>256</v>
      </c>
      <c r="B13344" s="81">
        <v>2</v>
      </c>
      <c r="C13344" s="81">
        <v>2</v>
      </c>
    </row>
    <row r="13345" spans="1:3" x14ac:dyDescent="0.3">
      <c r="A13345" s="37">
        <v>46079</v>
      </c>
      <c r="B13345" s="81"/>
      <c r="C13345" s="81"/>
    </row>
    <row r="13346" spans="1:3" x14ac:dyDescent="0.3">
      <c r="A13346" s="25" t="s">
        <v>256</v>
      </c>
      <c r="B13346" s="81">
        <v>0</v>
      </c>
      <c r="C13346" s="81">
        <v>0</v>
      </c>
    </row>
    <row r="13347" spans="1:3" x14ac:dyDescent="0.3">
      <c r="A13347" s="37">
        <v>46080</v>
      </c>
      <c r="B13347" s="81"/>
      <c r="C13347" s="81"/>
    </row>
    <row r="13348" spans="1:3" x14ac:dyDescent="0.3">
      <c r="A13348" s="25" t="s">
        <v>256</v>
      </c>
      <c r="B13348" s="81">
        <v>1</v>
      </c>
      <c r="C13348" s="81">
        <v>1</v>
      </c>
    </row>
    <row r="13349" spans="1:3" x14ac:dyDescent="0.3">
      <c r="A13349" s="37">
        <v>46081</v>
      </c>
      <c r="B13349" s="81"/>
      <c r="C13349" s="81"/>
    </row>
    <row r="13350" spans="1:3" x14ac:dyDescent="0.3">
      <c r="A13350" s="25" t="s">
        <v>256</v>
      </c>
      <c r="B13350" s="81">
        <v>0</v>
      </c>
      <c r="C13350" s="81">
        <v>0</v>
      </c>
    </row>
    <row r="13351" spans="1:3" x14ac:dyDescent="0.3">
      <c r="A13351" s="37">
        <v>46083</v>
      </c>
      <c r="B13351" s="81"/>
      <c r="C13351" s="81"/>
    </row>
    <row r="13352" spans="1:3" x14ac:dyDescent="0.3">
      <c r="A13352" s="25" t="s">
        <v>104</v>
      </c>
      <c r="B13352" s="81">
        <v>0</v>
      </c>
      <c r="C13352" s="81">
        <v>0</v>
      </c>
    </row>
    <row r="13353" spans="1:3" x14ac:dyDescent="0.3">
      <c r="A13353" s="37">
        <v>46084</v>
      </c>
      <c r="B13353" s="81"/>
      <c r="C13353" s="81"/>
    </row>
    <row r="13354" spans="1:3" x14ac:dyDescent="0.3">
      <c r="A13354" s="25" t="s">
        <v>104</v>
      </c>
      <c r="B13354" s="81">
        <v>0</v>
      </c>
      <c r="C13354" s="81">
        <v>0</v>
      </c>
    </row>
    <row r="13355" spans="1:3" x14ac:dyDescent="0.3">
      <c r="A13355" s="37">
        <v>46085</v>
      </c>
      <c r="B13355" s="81"/>
      <c r="C13355" s="81"/>
    </row>
    <row r="13356" spans="1:3" x14ac:dyDescent="0.3">
      <c r="A13356" s="25" t="s">
        <v>104</v>
      </c>
      <c r="B13356" s="81">
        <v>0</v>
      </c>
      <c r="C13356" s="81">
        <v>0</v>
      </c>
    </row>
    <row r="13357" spans="1:3" x14ac:dyDescent="0.3">
      <c r="A13357" s="37">
        <v>46086</v>
      </c>
      <c r="B13357" s="81"/>
      <c r="C13357" s="81"/>
    </row>
    <row r="13358" spans="1:3" x14ac:dyDescent="0.3">
      <c r="A13358" s="25" t="s">
        <v>104</v>
      </c>
      <c r="B13358" s="81">
        <v>2</v>
      </c>
      <c r="C13358" s="81">
        <v>2</v>
      </c>
    </row>
    <row r="13359" spans="1:3" x14ac:dyDescent="0.3">
      <c r="A13359" s="37">
        <v>46087</v>
      </c>
      <c r="B13359" s="81"/>
      <c r="C13359" s="81"/>
    </row>
    <row r="13360" spans="1:3" x14ac:dyDescent="0.3">
      <c r="A13360" s="25" t="s">
        <v>104</v>
      </c>
      <c r="B13360" s="81">
        <v>0</v>
      </c>
      <c r="C13360" s="81">
        <v>0</v>
      </c>
    </row>
    <row r="13361" spans="1:3" x14ac:dyDescent="0.3">
      <c r="A13361" s="37">
        <v>46088</v>
      </c>
      <c r="B13361" s="81"/>
      <c r="C13361" s="81"/>
    </row>
    <row r="13362" spans="1:3" x14ac:dyDescent="0.3">
      <c r="A13362" s="25" t="s">
        <v>104</v>
      </c>
      <c r="B13362" s="81">
        <v>0</v>
      </c>
      <c r="C13362" s="81">
        <v>0</v>
      </c>
    </row>
    <row r="13363" spans="1:3" x14ac:dyDescent="0.3">
      <c r="A13363" s="37">
        <v>46090</v>
      </c>
      <c r="B13363" s="81"/>
      <c r="C13363" s="81"/>
    </row>
    <row r="13364" spans="1:3" x14ac:dyDescent="0.3">
      <c r="A13364" s="25" t="s">
        <v>105</v>
      </c>
      <c r="B13364" s="81">
        <v>2</v>
      </c>
      <c r="C13364" s="81">
        <v>2</v>
      </c>
    </row>
    <row r="13365" spans="1:3" x14ac:dyDescent="0.3">
      <c r="A13365" s="37">
        <v>46091</v>
      </c>
      <c r="B13365" s="81"/>
      <c r="C13365" s="81"/>
    </row>
    <row r="13366" spans="1:3" x14ac:dyDescent="0.3">
      <c r="A13366" s="25" t="s">
        <v>105</v>
      </c>
      <c r="B13366" s="81">
        <v>6</v>
      </c>
      <c r="C13366" s="81">
        <v>6</v>
      </c>
    </row>
    <row r="13367" spans="1:3" x14ac:dyDescent="0.3">
      <c r="A13367" s="37">
        <v>46092</v>
      </c>
      <c r="B13367" s="81"/>
      <c r="C13367" s="81"/>
    </row>
    <row r="13368" spans="1:3" x14ac:dyDescent="0.3">
      <c r="A13368" s="25" t="s">
        <v>105</v>
      </c>
      <c r="B13368" s="81">
        <v>0</v>
      </c>
      <c r="C13368" s="81">
        <v>0</v>
      </c>
    </row>
    <row r="13369" spans="1:3" x14ac:dyDescent="0.3">
      <c r="A13369" s="37">
        <v>46093</v>
      </c>
      <c r="B13369" s="81"/>
      <c r="C13369" s="81"/>
    </row>
    <row r="13370" spans="1:3" x14ac:dyDescent="0.3">
      <c r="A13370" s="25" t="s">
        <v>105</v>
      </c>
      <c r="B13370" s="81">
        <v>3</v>
      </c>
      <c r="C13370" s="81">
        <v>3</v>
      </c>
    </row>
    <row r="13371" spans="1:3" x14ac:dyDescent="0.3">
      <c r="A13371" s="37">
        <v>46094</v>
      </c>
      <c r="B13371" s="81"/>
      <c r="C13371" s="81"/>
    </row>
    <row r="13372" spans="1:3" x14ac:dyDescent="0.3">
      <c r="A13372" s="25" t="s">
        <v>105</v>
      </c>
      <c r="B13372" s="81">
        <v>0</v>
      </c>
      <c r="C13372" s="81">
        <v>0</v>
      </c>
    </row>
    <row r="13373" spans="1:3" x14ac:dyDescent="0.3">
      <c r="A13373" s="37">
        <v>46096</v>
      </c>
      <c r="B13373" s="81"/>
      <c r="C13373" s="81"/>
    </row>
    <row r="13374" spans="1:3" x14ac:dyDescent="0.3">
      <c r="A13374" s="25" t="s">
        <v>255</v>
      </c>
      <c r="B13374" s="81">
        <v>0</v>
      </c>
      <c r="C13374" s="81">
        <v>0</v>
      </c>
    </row>
    <row r="13375" spans="1:3" x14ac:dyDescent="0.3">
      <c r="A13375" s="37">
        <v>46097</v>
      </c>
      <c r="B13375" s="81"/>
      <c r="C13375" s="81"/>
    </row>
    <row r="13376" spans="1:3" x14ac:dyDescent="0.3">
      <c r="A13376" s="25" t="s">
        <v>255</v>
      </c>
      <c r="B13376" s="81">
        <v>0</v>
      </c>
      <c r="C13376" s="81">
        <v>0</v>
      </c>
    </row>
    <row r="13377" spans="1:3" x14ac:dyDescent="0.3">
      <c r="A13377" s="37">
        <v>46098</v>
      </c>
      <c r="B13377" s="81"/>
      <c r="C13377" s="81"/>
    </row>
    <row r="13378" spans="1:3" x14ac:dyDescent="0.3">
      <c r="A13378" s="25" t="s">
        <v>255</v>
      </c>
      <c r="B13378" s="81">
        <v>1</v>
      </c>
      <c r="C13378" s="81">
        <v>1</v>
      </c>
    </row>
    <row r="13379" spans="1:3" x14ac:dyDescent="0.3">
      <c r="A13379" s="37">
        <v>46099</v>
      </c>
      <c r="B13379" s="81"/>
      <c r="C13379" s="81"/>
    </row>
    <row r="13380" spans="1:3" x14ac:dyDescent="0.3">
      <c r="A13380" s="25" t="s">
        <v>255</v>
      </c>
      <c r="B13380" s="81">
        <v>3</v>
      </c>
      <c r="C13380" s="81">
        <v>3</v>
      </c>
    </row>
    <row r="13381" spans="1:3" x14ac:dyDescent="0.3">
      <c r="A13381" s="37">
        <v>46100</v>
      </c>
      <c r="B13381" s="81"/>
      <c r="C13381" s="81"/>
    </row>
    <row r="13382" spans="1:3" x14ac:dyDescent="0.3">
      <c r="A13382" s="25" t="s">
        <v>255</v>
      </c>
      <c r="B13382" s="81">
        <v>4</v>
      </c>
      <c r="C13382" s="81">
        <v>4</v>
      </c>
    </row>
    <row r="13383" spans="1:3" x14ac:dyDescent="0.3">
      <c r="A13383" s="37">
        <v>46101</v>
      </c>
      <c r="B13383" s="81"/>
      <c r="C13383" s="81"/>
    </row>
    <row r="13384" spans="1:3" x14ac:dyDescent="0.3">
      <c r="A13384" s="25" t="s">
        <v>255</v>
      </c>
      <c r="B13384" s="81">
        <v>4</v>
      </c>
      <c r="C13384" s="81">
        <v>4</v>
      </c>
    </row>
    <row r="13385" spans="1:3" x14ac:dyDescent="0.3">
      <c r="A13385" s="37">
        <v>46103</v>
      </c>
      <c r="B13385" s="81"/>
      <c r="C13385" s="81"/>
    </row>
    <row r="13386" spans="1:3" x14ac:dyDescent="0.3">
      <c r="A13386" s="25" t="s">
        <v>256</v>
      </c>
      <c r="B13386" s="81">
        <v>0</v>
      </c>
      <c r="C13386" s="81">
        <v>0</v>
      </c>
    </row>
    <row r="13387" spans="1:3" x14ac:dyDescent="0.3">
      <c r="A13387" s="37">
        <v>46104</v>
      </c>
      <c r="B13387" s="81"/>
      <c r="C13387" s="81"/>
    </row>
    <row r="13388" spans="1:3" x14ac:dyDescent="0.3">
      <c r="A13388" s="25" t="s">
        <v>256</v>
      </c>
      <c r="B13388" s="81">
        <v>4</v>
      </c>
      <c r="C13388" s="81">
        <v>4</v>
      </c>
    </row>
    <row r="13389" spans="1:3" x14ac:dyDescent="0.3">
      <c r="A13389" s="37">
        <v>46105</v>
      </c>
      <c r="B13389" s="81"/>
      <c r="C13389" s="81"/>
    </row>
    <row r="13390" spans="1:3" x14ac:dyDescent="0.3">
      <c r="A13390" s="25" t="s">
        <v>256</v>
      </c>
      <c r="B13390" s="81">
        <v>0</v>
      </c>
      <c r="C13390" s="81">
        <v>0</v>
      </c>
    </row>
    <row r="13391" spans="1:3" x14ac:dyDescent="0.3">
      <c r="A13391" s="37">
        <v>46106</v>
      </c>
      <c r="B13391" s="81"/>
      <c r="C13391" s="81"/>
    </row>
    <row r="13392" spans="1:3" x14ac:dyDescent="0.3">
      <c r="A13392" s="25" t="s">
        <v>256</v>
      </c>
      <c r="B13392" s="81">
        <v>0</v>
      </c>
      <c r="C13392" s="81">
        <v>0</v>
      </c>
    </row>
    <row r="13393" spans="1:3" x14ac:dyDescent="0.3">
      <c r="A13393" s="37">
        <v>46107</v>
      </c>
      <c r="B13393" s="81"/>
      <c r="C13393" s="81"/>
    </row>
    <row r="13394" spans="1:3" x14ac:dyDescent="0.3">
      <c r="A13394" s="25" t="s">
        <v>256</v>
      </c>
      <c r="B13394" s="81">
        <v>0</v>
      </c>
      <c r="C13394" s="81">
        <v>0</v>
      </c>
    </row>
    <row r="13395" spans="1:3" x14ac:dyDescent="0.3">
      <c r="A13395" s="37">
        <v>46108</v>
      </c>
      <c r="B13395" s="81"/>
      <c r="C13395" s="81"/>
    </row>
    <row r="13396" spans="1:3" x14ac:dyDescent="0.3">
      <c r="A13396" s="25" t="s">
        <v>256</v>
      </c>
      <c r="B13396" s="81">
        <v>0</v>
      </c>
      <c r="C13396" s="81">
        <v>0</v>
      </c>
    </row>
    <row r="13397" spans="1:3" x14ac:dyDescent="0.3">
      <c r="A13397" s="37">
        <v>46111</v>
      </c>
      <c r="B13397" s="81"/>
      <c r="C13397" s="81"/>
    </row>
    <row r="13398" spans="1:3" x14ac:dyDescent="0.3">
      <c r="A13398" s="25" t="s">
        <v>257</v>
      </c>
      <c r="B13398" s="81">
        <v>3</v>
      </c>
      <c r="C13398" s="81">
        <v>3</v>
      </c>
    </row>
    <row r="13399" spans="1:3" x14ac:dyDescent="0.3">
      <c r="A13399" s="37">
        <v>46112</v>
      </c>
      <c r="B13399" s="81"/>
      <c r="C13399" s="81"/>
    </row>
    <row r="13400" spans="1:3" x14ac:dyDescent="0.3">
      <c r="A13400" s="25" t="s">
        <v>257</v>
      </c>
      <c r="B13400" s="81">
        <v>10</v>
      </c>
      <c r="C13400" s="81">
        <v>10</v>
      </c>
    </row>
    <row r="13401" spans="1:3" x14ac:dyDescent="0.3">
      <c r="A13401" s="37">
        <v>46113</v>
      </c>
      <c r="B13401" s="81"/>
      <c r="C13401" s="81"/>
    </row>
    <row r="13402" spans="1:3" x14ac:dyDescent="0.3">
      <c r="A13402" s="25" t="s">
        <v>103</v>
      </c>
      <c r="B13402" s="81">
        <v>5</v>
      </c>
      <c r="C13402" s="81">
        <v>5</v>
      </c>
    </row>
    <row r="13403" spans="1:3" x14ac:dyDescent="0.3">
      <c r="A13403" s="37">
        <v>46114</v>
      </c>
      <c r="B13403" s="81"/>
      <c r="C13403" s="81"/>
    </row>
    <row r="13404" spans="1:3" x14ac:dyDescent="0.3">
      <c r="A13404" s="25" t="s">
        <v>103</v>
      </c>
      <c r="B13404" s="81">
        <v>2</v>
      </c>
      <c r="C13404" s="81">
        <v>2</v>
      </c>
    </row>
    <row r="13405" spans="1:3" x14ac:dyDescent="0.3">
      <c r="A13405" s="37">
        <v>46115</v>
      </c>
      <c r="B13405" s="81"/>
      <c r="C13405" s="81"/>
    </row>
    <row r="13406" spans="1:3" x14ac:dyDescent="0.3">
      <c r="A13406" s="25" t="s">
        <v>103</v>
      </c>
      <c r="B13406" s="81">
        <v>4</v>
      </c>
      <c r="C13406" s="81">
        <v>4</v>
      </c>
    </row>
    <row r="13407" spans="1:3" x14ac:dyDescent="0.3">
      <c r="A13407" s="37">
        <v>46118</v>
      </c>
      <c r="B13407" s="81"/>
      <c r="C13407" s="81"/>
    </row>
    <row r="13408" spans="1:3" x14ac:dyDescent="0.3">
      <c r="A13408" s="25" t="s">
        <v>104</v>
      </c>
      <c r="B13408" s="81">
        <v>2</v>
      </c>
      <c r="C13408" s="81">
        <v>2</v>
      </c>
    </row>
    <row r="13409" spans="1:3" x14ac:dyDescent="0.3">
      <c r="A13409" s="37">
        <v>46119</v>
      </c>
      <c r="B13409" s="81"/>
      <c r="C13409" s="81"/>
    </row>
    <row r="13410" spans="1:3" x14ac:dyDescent="0.3">
      <c r="A13410" s="25" t="s">
        <v>104</v>
      </c>
      <c r="B13410" s="81">
        <v>3</v>
      </c>
      <c r="C13410" s="81">
        <v>3</v>
      </c>
    </row>
    <row r="13411" spans="1:3" x14ac:dyDescent="0.3">
      <c r="A13411" s="37">
        <v>46120</v>
      </c>
      <c r="B13411" s="81"/>
      <c r="C13411" s="81"/>
    </row>
    <row r="13412" spans="1:3" x14ac:dyDescent="0.3">
      <c r="A13412" s="25" t="s">
        <v>104</v>
      </c>
      <c r="B13412" s="81">
        <v>4</v>
      </c>
      <c r="C13412" s="81">
        <v>4</v>
      </c>
    </row>
    <row r="13413" spans="1:3" x14ac:dyDescent="0.3">
      <c r="A13413" s="37">
        <v>46121</v>
      </c>
      <c r="B13413" s="81"/>
      <c r="C13413" s="81"/>
    </row>
    <row r="13414" spans="1:3" x14ac:dyDescent="0.3">
      <c r="A13414" s="25" t="s">
        <v>104</v>
      </c>
      <c r="B13414" s="81">
        <v>2</v>
      </c>
      <c r="C13414" s="81">
        <v>2</v>
      </c>
    </row>
    <row r="13415" spans="1:3" x14ac:dyDescent="0.3">
      <c r="A13415" s="37">
        <v>46122</v>
      </c>
      <c r="B13415" s="81"/>
      <c r="C13415" s="81"/>
    </row>
    <row r="13416" spans="1:3" x14ac:dyDescent="0.3">
      <c r="A13416" s="25" t="s">
        <v>104</v>
      </c>
      <c r="B13416" s="81">
        <v>3</v>
      </c>
      <c r="C13416" s="81">
        <v>3</v>
      </c>
    </row>
    <row r="13417" spans="1:3" x14ac:dyDescent="0.3">
      <c r="A13417" s="37">
        <v>46125</v>
      </c>
      <c r="B13417" s="81"/>
      <c r="C13417" s="81"/>
    </row>
    <row r="13418" spans="1:3" x14ac:dyDescent="0.3">
      <c r="A13418" s="25" t="s">
        <v>105</v>
      </c>
      <c r="B13418" s="81">
        <v>2</v>
      </c>
      <c r="C13418" s="81">
        <v>2</v>
      </c>
    </row>
    <row r="13419" spans="1:3" x14ac:dyDescent="0.3">
      <c r="A13419" s="37">
        <v>46126</v>
      </c>
      <c r="B13419" s="81"/>
      <c r="C13419" s="81"/>
    </row>
    <row r="13420" spans="1:3" x14ac:dyDescent="0.3">
      <c r="A13420" s="25" t="s">
        <v>105</v>
      </c>
      <c r="B13420" s="81">
        <v>5</v>
      </c>
      <c r="C13420" s="81">
        <v>3</v>
      </c>
    </row>
    <row r="13421" spans="1:3" x14ac:dyDescent="0.3">
      <c r="A13421" s="37">
        <v>46127</v>
      </c>
      <c r="B13421" s="81"/>
      <c r="C13421" s="81"/>
    </row>
    <row r="13422" spans="1:3" x14ac:dyDescent="0.3">
      <c r="A13422" s="25" t="s">
        <v>105</v>
      </c>
      <c r="B13422" s="81">
        <v>3</v>
      </c>
      <c r="C13422" s="81">
        <v>3</v>
      </c>
    </row>
    <row r="13423" spans="1:3" x14ac:dyDescent="0.3">
      <c r="A13423" s="37">
        <v>46128</v>
      </c>
      <c r="B13423" s="81"/>
      <c r="C13423" s="81"/>
    </row>
    <row r="13424" spans="1:3" x14ac:dyDescent="0.3">
      <c r="A13424" s="25" t="s">
        <v>105</v>
      </c>
      <c r="B13424" s="81">
        <v>1</v>
      </c>
      <c r="C13424" s="81">
        <v>1</v>
      </c>
    </row>
    <row r="13425" spans="1:3" x14ac:dyDescent="0.3">
      <c r="A13425" s="37">
        <v>46129</v>
      </c>
      <c r="B13425" s="81"/>
      <c r="C13425" s="81"/>
    </row>
    <row r="13426" spans="1:3" x14ac:dyDescent="0.3">
      <c r="A13426" s="25" t="s">
        <v>105</v>
      </c>
      <c r="B13426" s="81">
        <v>6</v>
      </c>
      <c r="C13426" s="81">
        <v>3</v>
      </c>
    </row>
    <row r="13427" spans="1:3" x14ac:dyDescent="0.3">
      <c r="A13427" s="37">
        <v>46132</v>
      </c>
      <c r="B13427" s="81"/>
      <c r="C13427" s="81"/>
    </row>
    <row r="13428" spans="1:3" x14ac:dyDescent="0.3">
      <c r="A13428" s="25" t="s">
        <v>255</v>
      </c>
      <c r="B13428" s="81">
        <v>5</v>
      </c>
      <c r="C13428" s="81">
        <v>3</v>
      </c>
    </row>
    <row r="13429" spans="1:3" x14ac:dyDescent="0.3">
      <c r="A13429" s="37">
        <v>46133</v>
      </c>
      <c r="B13429" s="81"/>
      <c r="C13429" s="81"/>
    </row>
    <row r="13430" spans="1:3" x14ac:dyDescent="0.3">
      <c r="A13430" s="25" t="s">
        <v>255</v>
      </c>
      <c r="B13430" s="81">
        <v>2</v>
      </c>
      <c r="C13430" s="81">
        <v>2</v>
      </c>
    </row>
    <row r="13431" spans="1:3" x14ac:dyDescent="0.3">
      <c r="A13431" s="37">
        <v>46134</v>
      </c>
      <c r="B13431" s="81"/>
      <c r="C13431" s="81"/>
    </row>
    <row r="13432" spans="1:3" x14ac:dyDescent="0.3">
      <c r="A13432" s="25" t="s">
        <v>255</v>
      </c>
      <c r="B13432" s="81">
        <v>3</v>
      </c>
      <c r="C13432" s="81">
        <v>3</v>
      </c>
    </row>
    <row r="13433" spans="1:3" x14ac:dyDescent="0.3">
      <c r="A13433" s="37">
        <v>46135</v>
      </c>
      <c r="B13433" s="81"/>
      <c r="C13433" s="81"/>
    </row>
    <row r="13434" spans="1:3" x14ac:dyDescent="0.3">
      <c r="A13434" s="25" t="s">
        <v>255</v>
      </c>
      <c r="B13434" s="81">
        <v>1</v>
      </c>
      <c r="C13434" s="81">
        <v>1</v>
      </c>
    </row>
    <row r="13435" spans="1:3" x14ac:dyDescent="0.3">
      <c r="A13435" s="37">
        <v>46136</v>
      </c>
      <c r="B13435" s="81"/>
      <c r="C13435" s="81"/>
    </row>
    <row r="13436" spans="1:3" x14ac:dyDescent="0.3">
      <c r="A13436" s="25" t="s">
        <v>255</v>
      </c>
      <c r="B13436" s="81">
        <v>5</v>
      </c>
      <c r="C13436" s="81">
        <v>5</v>
      </c>
    </row>
    <row r="13437" spans="1:3" x14ac:dyDescent="0.3">
      <c r="A13437" s="37">
        <v>46139</v>
      </c>
      <c r="B13437" s="81"/>
      <c r="C13437" s="81"/>
    </row>
    <row r="13438" spans="1:3" x14ac:dyDescent="0.3">
      <c r="A13438" s="25" t="s">
        <v>256</v>
      </c>
      <c r="B13438" s="81">
        <v>0</v>
      </c>
      <c r="C13438" s="81">
        <v>0</v>
      </c>
    </row>
    <row r="13439" spans="1:3" x14ac:dyDescent="0.3">
      <c r="A13439" s="37">
        <v>46140</v>
      </c>
      <c r="B13439" s="81"/>
      <c r="C13439" s="81"/>
    </row>
    <row r="13440" spans="1:3" x14ac:dyDescent="0.3">
      <c r="A13440" s="25" t="s">
        <v>256</v>
      </c>
      <c r="B13440" s="81">
        <v>2</v>
      </c>
      <c r="C13440" s="81">
        <v>2</v>
      </c>
    </row>
    <row r="13441" spans="1:3" x14ac:dyDescent="0.3">
      <c r="A13441" s="37">
        <v>46141</v>
      </c>
      <c r="B13441" s="81"/>
      <c r="C13441" s="81"/>
    </row>
    <row r="13442" spans="1:3" x14ac:dyDescent="0.3">
      <c r="A13442" s="25" t="s">
        <v>256</v>
      </c>
      <c r="B13442" s="81">
        <v>0</v>
      </c>
      <c r="C13442" s="81">
        <v>0</v>
      </c>
    </row>
    <row r="13443" spans="1:3" x14ac:dyDescent="0.3">
      <c r="A13443" s="37">
        <v>46142</v>
      </c>
      <c r="B13443" s="81"/>
      <c r="C13443" s="81"/>
    </row>
    <row r="13444" spans="1:3" x14ac:dyDescent="0.3">
      <c r="A13444" s="25" t="s">
        <v>256</v>
      </c>
      <c r="B13444" s="81">
        <v>0</v>
      </c>
      <c r="C13444" s="81">
        <v>0</v>
      </c>
    </row>
    <row r="13445" spans="1:3" x14ac:dyDescent="0.3">
      <c r="A13445" s="37">
        <v>46143</v>
      </c>
      <c r="B13445" s="81"/>
      <c r="C13445" s="81"/>
    </row>
    <row r="13446" spans="1:3" x14ac:dyDescent="0.3">
      <c r="A13446" s="25" t="s">
        <v>103</v>
      </c>
      <c r="B13446" s="81">
        <v>2</v>
      </c>
      <c r="C13446" s="81">
        <v>2</v>
      </c>
    </row>
    <row r="13447" spans="1:3" x14ac:dyDescent="0.3">
      <c r="A13447" s="37">
        <v>46146</v>
      </c>
      <c r="B13447" s="81"/>
      <c r="C13447" s="81"/>
    </row>
    <row r="13448" spans="1:3" x14ac:dyDescent="0.3">
      <c r="A13448" s="25" t="s">
        <v>104</v>
      </c>
      <c r="B13448" s="81">
        <v>0</v>
      </c>
      <c r="C13448" s="81">
        <v>0</v>
      </c>
    </row>
    <row r="13449" spans="1:3" x14ac:dyDescent="0.3">
      <c r="A13449" s="37">
        <v>46147</v>
      </c>
      <c r="B13449" s="81"/>
      <c r="C13449" s="81"/>
    </row>
    <row r="13450" spans="1:3" x14ac:dyDescent="0.3">
      <c r="A13450" s="25" t="s">
        <v>104</v>
      </c>
      <c r="B13450" s="81">
        <v>0</v>
      </c>
      <c r="C13450" s="81">
        <v>0</v>
      </c>
    </row>
    <row r="13451" spans="1:3" x14ac:dyDescent="0.3">
      <c r="A13451" s="37">
        <v>46148</v>
      </c>
      <c r="B13451" s="81"/>
      <c r="C13451" s="81"/>
    </row>
    <row r="13452" spans="1:3" x14ac:dyDescent="0.3">
      <c r="A13452" s="25" t="s">
        <v>104</v>
      </c>
      <c r="B13452" s="81">
        <v>0</v>
      </c>
      <c r="C13452" s="81">
        <v>0</v>
      </c>
    </row>
    <row r="13453" spans="1:3" x14ac:dyDescent="0.3">
      <c r="A13453" s="37">
        <v>46149</v>
      </c>
      <c r="B13453" s="81"/>
      <c r="C13453" s="81"/>
    </row>
    <row r="13454" spans="1:3" x14ac:dyDescent="0.3">
      <c r="A13454" s="25" t="s">
        <v>104</v>
      </c>
      <c r="B13454" s="81">
        <v>0</v>
      </c>
      <c r="C13454" s="81">
        <v>0</v>
      </c>
    </row>
    <row r="13455" spans="1:3" x14ac:dyDescent="0.3">
      <c r="A13455" s="37">
        <v>46150</v>
      </c>
      <c r="B13455" s="81"/>
      <c r="C13455" s="81"/>
    </row>
    <row r="13456" spans="1:3" x14ac:dyDescent="0.3">
      <c r="A13456" s="25" t="s">
        <v>104</v>
      </c>
      <c r="B13456" s="81">
        <v>0</v>
      </c>
      <c r="C13456" s="81">
        <v>0</v>
      </c>
    </row>
    <row r="13457" spans="1:3" x14ac:dyDescent="0.3">
      <c r="A13457" s="37">
        <v>46153</v>
      </c>
      <c r="B13457" s="81"/>
      <c r="C13457" s="81"/>
    </row>
    <row r="13458" spans="1:3" x14ac:dyDescent="0.3">
      <c r="A13458" s="25" t="s">
        <v>105</v>
      </c>
      <c r="B13458" s="81">
        <v>5</v>
      </c>
      <c r="C13458" s="81">
        <v>5</v>
      </c>
    </row>
    <row r="13459" spans="1:3" x14ac:dyDescent="0.3">
      <c r="A13459" s="37">
        <v>46154</v>
      </c>
      <c r="B13459" s="81"/>
      <c r="C13459" s="81"/>
    </row>
    <row r="13460" spans="1:3" x14ac:dyDescent="0.3">
      <c r="A13460" s="25" t="s">
        <v>105</v>
      </c>
      <c r="B13460" s="81">
        <v>7</v>
      </c>
      <c r="C13460" s="81">
        <v>7</v>
      </c>
    </row>
    <row r="13461" spans="1:3" x14ac:dyDescent="0.3">
      <c r="A13461" s="37">
        <v>46155</v>
      </c>
      <c r="B13461" s="81"/>
      <c r="C13461" s="81"/>
    </row>
    <row r="13462" spans="1:3" x14ac:dyDescent="0.3">
      <c r="A13462" s="25" t="s">
        <v>105</v>
      </c>
      <c r="B13462" s="81">
        <v>0</v>
      </c>
      <c r="C13462" s="81">
        <v>0</v>
      </c>
    </row>
    <row r="13463" spans="1:3" x14ac:dyDescent="0.3">
      <c r="A13463" s="37">
        <v>46156</v>
      </c>
      <c r="B13463" s="81"/>
      <c r="C13463" s="81"/>
    </row>
    <row r="13464" spans="1:3" x14ac:dyDescent="0.3">
      <c r="A13464" s="25" t="s">
        <v>105</v>
      </c>
      <c r="B13464" s="81">
        <v>5</v>
      </c>
      <c r="C13464" s="81">
        <v>5</v>
      </c>
    </row>
    <row r="13465" spans="1:3" x14ac:dyDescent="0.3">
      <c r="A13465" s="37">
        <v>46157</v>
      </c>
      <c r="B13465" s="81"/>
      <c r="C13465" s="81"/>
    </row>
    <row r="13466" spans="1:3" x14ac:dyDescent="0.3">
      <c r="A13466" s="25" t="s">
        <v>105</v>
      </c>
      <c r="B13466" s="81">
        <v>0</v>
      </c>
      <c r="C13466" s="81">
        <v>0</v>
      </c>
    </row>
    <row r="13467" spans="1:3" x14ac:dyDescent="0.3">
      <c r="A13467" s="37">
        <v>46160</v>
      </c>
      <c r="B13467" s="81"/>
      <c r="C13467" s="81"/>
    </row>
    <row r="13468" spans="1:3" x14ac:dyDescent="0.3">
      <c r="A13468" s="25" t="s">
        <v>255</v>
      </c>
      <c r="B13468" s="81">
        <v>5</v>
      </c>
      <c r="C13468" s="81">
        <v>5</v>
      </c>
    </row>
    <row r="13469" spans="1:3" x14ac:dyDescent="0.3">
      <c r="A13469" s="37">
        <v>46161</v>
      </c>
      <c r="B13469" s="81"/>
      <c r="C13469" s="81"/>
    </row>
    <row r="13470" spans="1:3" x14ac:dyDescent="0.3">
      <c r="A13470" s="25" t="s">
        <v>255</v>
      </c>
      <c r="B13470" s="81">
        <v>3</v>
      </c>
      <c r="C13470" s="81">
        <v>3</v>
      </c>
    </row>
    <row r="13471" spans="1:3" x14ac:dyDescent="0.3">
      <c r="A13471" s="37">
        <v>46162</v>
      </c>
      <c r="B13471" s="81"/>
      <c r="C13471" s="81"/>
    </row>
    <row r="13472" spans="1:3" x14ac:dyDescent="0.3">
      <c r="A13472" s="25" t="s">
        <v>255</v>
      </c>
      <c r="B13472" s="81">
        <v>4</v>
      </c>
      <c r="C13472" s="81">
        <v>4</v>
      </c>
    </row>
    <row r="13473" spans="1:3" x14ac:dyDescent="0.3">
      <c r="A13473" s="37">
        <v>46163</v>
      </c>
      <c r="B13473" s="81"/>
      <c r="C13473" s="81"/>
    </row>
    <row r="13474" spans="1:3" x14ac:dyDescent="0.3">
      <c r="A13474" s="25" t="s">
        <v>255</v>
      </c>
      <c r="B13474" s="81">
        <v>0</v>
      </c>
      <c r="C13474" s="81">
        <v>0</v>
      </c>
    </row>
    <row r="13475" spans="1:3" x14ac:dyDescent="0.3">
      <c r="A13475" s="37">
        <v>46168</v>
      </c>
      <c r="B13475" s="81"/>
      <c r="C13475" s="81"/>
    </row>
    <row r="13476" spans="1:3" x14ac:dyDescent="0.3">
      <c r="A13476" s="25" t="s">
        <v>256</v>
      </c>
      <c r="B13476" s="81">
        <v>0</v>
      </c>
      <c r="C13476" s="81">
        <v>0</v>
      </c>
    </row>
    <row r="13477" spans="1:3" x14ac:dyDescent="0.3">
      <c r="A13477" s="37">
        <v>46169</v>
      </c>
      <c r="B13477" s="81"/>
      <c r="C13477" s="81"/>
    </row>
    <row r="13478" spans="1:3" x14ac:dyDescent="0.3">
      <c r="A13478" s="25" t="s">
        <v>256</v>
      </c>
      <c r="B13478" s="81">
        <v>5</v>
      </c>
      <c r="C13478" s="81">
        <v>28.53</v>
      </c>
    </row>
    <row r="13479" spans="1:3" x14ac:dyDescent="0.3">
      <c r="A13479" s="37">
        <v>46170</v>
      </c>
      <c r="B13479" s="81"/>
      <c r="C13479" s="81"/>
    </row>
    <row r="13480" spans="1:3" x14ac:dyDescent="0.3">
      <c r="A13480" s="25" t="s">
        <v>256</v>
      </c>
      <c r="B13480" s="81">
        <v>0</v>
      </c>
      <c r="C13480" s="81">
        <v>0</v>
      </c>
    </row>
    <row r="13481" spans="1:3" x14ac:dyDescent="0.3">
      <c r="A13481" s="37">
        <v>46171</v>
      </c>
      <c r="B13481" s="81"/>
      <c r="C13481" s="81"/>
    </row>
    <row r="13482" spans="1:3" x14ac:dyDescent="0.3">
      <c r="A13482" s="25" t="s">
        <v>256</v>
      </c>
      <c r="B13482" s="81">
        <v>2</v>
      </c>
      <c r="C13482" s="81">
        <v>2</v>
      </c>
    </row>
    <row r="13483" spans="1:3" x14ac:dyDescent="0.3">
      <c r="A13483" s="37">
        <v>46174</v>
      </c>
      <c r="B13483" s="81"/>
      <c r="C13483" s="81"/>
    </row>
    <row r="13484" spans="1:3" x14ac:dyDescent="0.3">
      <c r="A13484" s="25" t="s">
        <v>103</v>
      </c>
      <c r="B13484" s="81">
        <v>6</v>
      </c>
      <c r="C13484" s="81">
        <v>6</v>
      </c>
    </row>
    <row r="13485" spans="1:3" x14ac:dyDescent="0.3">
      <c r="A13485" s="37">
        <v>46175</v>
      </c>
      <c r="B13485" s="81"/>
      <c r="C13485" s="81"/>
    </row>
    <row r="13486" spans="1:3" x14ac:dyDescent="0.3">
      <c r="A13486" s="25" t="s">
        <v>103</v>
      </c>
      <c r="B13486" s="81">
        <v>3</v>
      </c>
      <c r="C13486" s="81">
        <v>3</v>
      </c>
    </row>
    <row r="13487" spans="1:3" x14ac:dyDescent="0.3">
      <c r="A13487" s="37">
        <v>46176</v>
      </c>
      <c r="B13487" s="81"/>
      <c r="C13487" s="81"/>
    </row>
    <row r="13488" spans="1:3" x14ac:dyDescent="0.3">
      <c r="A13488" s="25" t="s">
        <v>103</v>
      </c>
      <c r="B13488" s="81">
        <v>0</v>
      </c>
      <c r="C13488" s="81">
        <v>0</v>
      </c>
    </row>
    <row r="13489" spans="1:3" x14ac:dyDescent="0.3">
      <c r="A13489" s="37">
        <v>46177</v>
      </c>
      <c r="B13489" s="81"/>
      <c r="C13489" s="81"/>
    </row>
    <row r="13490" spans="1:3" x14ac:dyDescent="0.3">
      <c r="A13490" s="25" t="s">
        <v>103</v>
      </c>
      <c r="B13490" s="81">
        <v>3</v>
      </c>
      <c r="C13490" s="81">
        <v>3</v>
      </c>
    </row>
    <row r="13491" spans="1:3" x14ac:dyDescent="0.3">
      <c r="A13491" s="37">
        <v>46178</v>
      </c>
      <c r="B13491" s="81"/>
      <c r="C13491" s="81"/>
    </row>
    <row r="13492" spans="1:3" x14ac:dyDescent="0.3">
      <c r="A13492" s="25" t="s">
        <v>103</v>
      </c>
      <c r="B13492" s="81">
        <v>3</v>
      </c>
      <c r="C13492" s="81">
        <v>3</v>
      </c>
    </row>
    <row r="13493" spans="1:3" x14ac:dyDescent="0.3">
      <c r="A13493" s="37">
        <v>46181</v>
      </c>
      <c r="B13493" s="81"/>
      <c r="C13493" s="81"/>
    </row>
    <row r="13494" spans="1:3" x14ac:dyDescent="0.3">
      <c r="A13494" s="25" t="s">
        <v>104</v>
      </c>
      <c r="B13494" s="81">
        <v>4</v>
      </c>
      <c r="C13494" s="81">
        <v>4</v>
      </c>
    </row>
    <row r="13495" spans="1:3" x14ac:dyDescent="0.3">
      <c r="A13495" s="37">
        <v>46182</v>
      </c>
      <c r="B13495" s="81"/>
      <c r="C13495" s="81"/>
    </row>
    <row r="13496" spans="1:3" x14ac:dyDescent="0.3">
      <c r="A13496" s="25" t="s">
        <v>104</v>
      </c>
      <c r="B13496" s="81">
        <v>5</v>
      </c>
      <c r="C13496" s="81">
        <v>5</v>
      </c>
    </row>
    <row r="13497" spans="1:3" x14ac:dyDescent="0.3">
      <c r="A13497" s="37">
        <v>46183</v>
      </c>
      <c r="B13497" s="81"/>
      <c r="C13497" s="81"/>
    </row>
    <row r="13498" spans="1:3" x14ac:dyDescent="0.3">
      <c r="A13498" s="25" t="s">
        <v>104</v>
      </c>
      <c r="B13498" s="81">
        <v>2</v>
      </c>
      <c r="C13498" s="81">
        <v>2</v>
      </c>
    </row>
    <row r="13499" spans="1:3" x14ac:dyDescent="0.3">
      <c r="A13499" s="37">
        <v>46184</v>
      </c>
      <c r="B13499" s="81"/>
      <c r="C13499" s="81"/>
    </row>
    <row r="13500" spans="1:3" x14ac:dyDescent="0.3">
      <c r="A13500" s="25" t="s">
        <v>104</v>
      </c>
      <c r="B13500" s="81">
        <v>6</v>
      </c>
      <c r="C13500" s="81">
        <v>6</v>
      </c>
    </row>
    <row r="13501" spans="1:3" x14ac:dyDescent="0.3">
      <c r="A13501" s="37">
        <v>46185</v>
      </c>
      <c r="B13501" s="81"/>
      <c r="C13501" s="81"/>
    </row>
    <row r="13502" spans="1:3" x14ac:dyDescent="0.3">
      <c r="A13502" s="25" t="s">
        <v>104</v>
      </c>
      <c r="B13502" s="81">
        <v>0</v>
      </c>
      <c r="C13502" s="81">
        <v>0</v>
      </c>
    </row>
    <row r="13503" spans="1:3" x14ac:dyDescent="0.3">
      <c r="A13503" s="37">
        <v>46188</v>
      </c>
      <c r="B13503" s="81"/>
      <c r="C13503" s="81"/>
    </row>
    <row r="13504" spans="1:3" x14ac:dyDescent="0.3">
      <c r="A13504" s="25" t="s">
        <v>105</v>
      </c>
      <c r="B13504" s="81">
        <v>0</v>
      </c>
      <c r="C13504" s="81">
        <v>0</v>
      </c>
    </row>
    <row r="13505" spans="1:3" x14ac:dyDescent="0.3">
      <c r="A13505" s="37">
        <v>46189</v>
      </c>
      <c r="B13505" s="81"/>
      <c r="C13505" s="81"/>
    </row>
    <row r="13506" spans="1:3" x14ac:dyDescent="0.3">
      <c r="A13506" s="25" t="s">
        <v>105</v>
      </c>
      <c r="B13506" s="81">
        <v>0</v>
      </c>
      <c r="C13506" s="81">
        <v>0</v>
      </c>
    </row>
    <row r="13507" spans="1:3" x14ac:dyDescent="0.3">
      <c r="A13507" s="37">
        <v>46190</v>
      </c>
      <c r="B13507" s="81"/>
      <c r="C13507" s="81"/>
    </row>
    <row r="13508" spans="1:3" x14ac:dyDescent="0.3">
      <c r="A13508" s="25" t="s">
        <v>105</v>
      </c>
      <c r="B13508" s="81">
        <v>10</v>
      </c>
      <c r="C13508" s="81">
        <v>10</v>
      </c>
    </row>
    <row r="13509" spans="1:3" x14ac:dyDescent="0.3">
      <c r="A13509" s="37">
        <v>46191</v>
      </c>
      <c r="B13509" s="81"/>
      <c r="C13509" s="81"/>
    </row>
    <row r="13510" spans="1:3" x14ac:dyDescent="0.3">
      <c r="A13510" s="25" t="s">
        <v>105</v>
      </c>
      <c r="B13510" s="81">
        <v>0</v>
      </c>
      <c r="C13510" s="81">
        <v>0</v>
      </c>
    </row>
    <row r="13511" spans="1:3" x14ac:dyDescent="0.3">
      <c r="A13511" s="37">
        <v>46192</v>
      </c>
      <c r="B13511" s="81"/>
      <c r="C13511" s="81"/>
    </row>
    <row r="13512" spans="1:3" x14ac:dyDescent="0.3">
      <c r="A13512" s="25" t="s">
        <v>105</v>
      </c>
      <c r="B13512" s="81">
        <v>0</v>
      </c>
      <c r="C13512" s="81">
        <v>0</v>
      </c>
    </row>
    <row r="13513" spans="1:3" x14ac:dyDescent="0.3">
      <c r="A13513" s="37">
        <v>46195</v>
      </c>
      <c r="B13513" s="81"/>
      <c r="C13513" s="81"/>
    </row>
    <row r="13514" spans="1:3" x14ac:dyDescent="0.3">
      <c r="A13514" s="25" t="s">
        <v>255</v>
      </c>
      <c r="B13514" s="81">
        <v>4</v>
      </c>
      <c r="C13514" s="81">
        <v>4</v>
      </c>
    </row>
    <row r="13515" spans="1:3" x14ac:dyDescent="0.3">
      <c r="A13515" s="37">
        <v>46196</v>
      </c>
      <c r="B13515" s="81"/>
      <c r="C13515" s="81"/>
    </row>
    <row r="13516" spans="1:3" x14ac:dyDescent="0.3">
      <c r="A13516" s="25" t="s">
        <v>255</v>
      </c>
      <c r="B13516" s="81">
        <v>6</v>
      </c>
      <c r="C13516" s="81">
        <v>6</v>
      </c>
    </row>
    <row r="13517" spans="1:3" x14ac:dyDescent="0.3">
      <c r="A13517" s="37">
        <v>46197</v>
      </c>
      <c r="B13517" s="81"/>
      <c r="C13517" s="81"/>
    </row>
    <row r="13518" spans="1:3" x14ac:dyDescent="0.3">
      <c r="A13518" s="25" t="s">
        <v>255</v>
      </c>
      <c r="B13518" s="81">
        <v>4</v>
      </c>
      <c r="C13518" s="81">
        <v>4</v>
      </c>
    </row>
    <row r="13519" spans="1:3" x14ac:dyDescent="0.3">
      <c r="A13519" s="37">
        <v>46198</v>
      </c>
      <c r="B13519" s="81"/>
      <c r="C13519" s="81"/>
    </row>
    <row r="13520" spans="1:3" x14ac:dyDescent="0.3">
      <c r="A13520" s="25" t="s">
        <v>255</v>
      </c>
      <c r="B13520" s="81">
        <v>4</v>
      </c>
      <c r="C13520" s="81">
        <v>1</v>
      </c>
    </row>
    <row r="13521" spans="1:3" x14ac:dyDescent="0.3">
      <c r="A13521" s="37">
        <v>46199</v>
      </c>
      <c r="B13521" s="81"/>
      <c r="C13521" s="81"/>
    </row>
    <row r="13522" spans="1:3" x14ac:dyDescent="0.3">
      <c r="A13522" s="25" t="s">
        <v>255</v>
      </c>
      <c r="B13522" s="81">
        <v>6</v>
      </c>
      <c r="C13522" s="81">
        <v>6</v>
      </c>
    </row>
    <row r="13523" spans="1:3" x14ac:dyDescent="0.3">
      <c r="A13523" s="37">
        <v>46202</v>
      </c>
      <c r="B13523" s="81"/>
      <c r="C13523" s="81"/>
    </row>
    <row r="13524" spans="1:3" x14ac:dyDescent="0.3">
      <c r="A13524" s="25" t="s">
        <v>256</v>
      </c>
      <c r="B13524" s="81">
        <v>2</v>
      </c>
      <c r="C13524" s="81">
        <v>2</v>
      </c>
    </row>
    <row r="13525" spans="1:3" x14ac:dyDescent="0.3">
      <c r="A13525" s="37">
        <v>46203</v>
      </c>
      <c r="B13525" s="81"/>
      <c r="C13525" s="81"/>
    </row>
    <row r="13526" spans="1:3" x14ac:dyDescent="0.3">
      <c r="A13526" s="25" t="s">
        <v>256</v>
      </c>
      <c r="B13526" s="81">
        <v>4</v>
      </c>
      <c r="C13526" s="81">
        <v>4</v>
      </c>
    </row>
    <row r="13527" spans="1:3" x14ac:dyDescent="0.3">
      <c r="A13527" s="37">
        <v>46204</v>
      </c>
      <c r="B13527" s="81"/>
      <c r="C13527" s="81"/>
    </row>
    <row r="13528" spans="1:3" x14ac:dyDescent="0.3">
      <c r="A13528" s="25" t="s">
        <v>103</v>
      </c>
      <c r="B13528" s="81">
        <v>5</v>
      </c>
      <c r="C13528" s="81">
        <v>5</v>
      </c>
    </row>
    <row r="13529" spans="1:3" x14ac:dyDescent="0.3">
      <c r="A13529" s="37">
        <v>46205</v>
      </c>
      <c r="B13529" s="81"/>
      <c r="C13529" s="81"/>
    </row>
    <row r="13530" spans="1:3" x14ac:dyDescent="0.3">
      <c r="A13530" s="25" t="s">
        <v>103</v>
      </c>
      <c r="B13530" s="81">
        <v>5</v>
      </c>
      <c r="C13530" s="81">
        <v>5</v>
      </c>
    </row>
    <row r="13531" spans="1:3" x14ac:dyDescent="0.3">
      <c r="A13531" s="37">
        <v>46209</v>
      </c>
      <c r="B13531" s="81"/>
      <c r="C13531" s="81"/>
    </row>
    <row r="13532" spans="1:3" x14ac:dyDescent="0.3">
      <c r="A13532" s="25" t="s">
        <v>104</v>
      </c>
      <c r="B13532" s="81">
        <v>5</v>
      </c>
      <c r="C13532" s="81">
        <v>5</v>
      </c>
    </row>
    <row r="13533" spans="1:3" x14ac:dyDescent="0.3">
      <c r="A13533" s="37">
        <v>46210</v>
      </c>
      <c r="B13533" s="81"/>
      <c r="C13533" s="81"/>
    </row>
    <row r="13534" spans="1:3" x14ac:dyDescent="0.3">
      <c r="A13534" s="25" t="s">
        <v>104</v>
      </c>
      <c r="B13534" s="81">
        <v>4</v>
      </c>
      <c r="C13534" s="81">
        <v>4</v>
      </c>
    </row>
    <row r="13535" spans="1:3" x14ac:dyDescent="0.3">
      <c r="A13535" s="37">
        <v>46211</v>
      </c>
      <c r="B13535" s="81"/>
      <c r="C13535" s="81"/>
    </row>
    <row r="13536" spans="1:3" x14ac:dyDescent="0.3">
      <c r="A13536" s="25" t="s">
        <v>104</v>
      </c>
      <c r="B13536" s="81">
        <v>5</v>
      </c>
      <c r="C13536" s="81">
        <v>5</v>
      </c>
    </row>
    <row r="13537" spans="1:3" x14ac:dyDescent="0.3">
      <c r="A13537" s="37">
        <v>46212</v>
      </c>
      <c r="B13537" s="81"/>
      <c r="C13537" s="81"/>
    </row>
    <row r="13538" spans="1:3" x14ac:dyDescent="0.3">
      <c r="A13538" s="25" t="s">
        <v>104</v>
      </c>
      <c r="B13538" s="81">
        <v>3</v>
      </c>
      <c r="C13538" s="81">
        <v>3</v>
      </c>
    </row>
    <row r="13539" spans="1:3" x14ac:dyDescent="0.3">
      <c r="A13539" s="37">
        <v>46213</v>
      </c>
      <c r="B13539" s="81"/>
      <c r="C13539" s="81"/>
    </row>
    <row r="13540" spans="1:3" x14ac:dyDescent="0.3">
      <c r="A13540" s="25" t="s">
        <v>104</v>
      </c>
      <c r="B13540" s="81">
        <v>4</v>
      </c>
      <c r="C13540" s="81">
        <v>4</v>
      </c>
    </row>
    <row r="13541" spans="1:3" x14ac:dyDescent="0.3">
      <c r="A13541" s="37">
        <v>46216</v>
      </c>
      <c r="B13541" s="81"/>
      <c r="C13541" s="81"/>
    </row>
    <row r="13542" spans="1:3" x14ac:dyDescent="0.3">
      <c r="A13542" s="25" t="s">
        <v>105</v>
      </c>
      <c r="B13542" s="81">
        <v>2</v>
      </c>
      <c r="C13542" s="81">
        <v>2</v>
      </c>
    </row>
    <row r="13543" spans="1:3" x14ac:dyDescent="0.3">
      <c r="A13543" s="37">
        <v>46217</v>
      </c>
      <c r="B13543" s="81"/>
      <c r="C13543" s="81"/>
    </row>
    <row r="13544" spans="1:3" x14ac:dyDescent="0.3">
      <c r="A13544" s="25" t="s">
        <v>105</v>
      </c>
      <c r="B13544" s="81">
        <v>4</v>
      </c>
      <c r="C13544" s="81">
        <v>4</v>
      </c>
    </row>
    <row r="13545" spans="1:3" x14ac:dyDescent="0.3">
      <c r="A13545" s="37">
        <v>46218</v>
      </c>
      <c r="B13545" s="81"/>
      <c r="C13545" s="81"/>
    </row>
    <row r="13546" spans="1:3" x14ac:dyDescent="0.3">
      <c r="A13546" s="25" t="s">
        <v>105</v>
      </c>
      <c r="B13546" s="81">
        <v>5</v>
      </c>
      <c r="C13546" s="81">
        <v>5</v>
      </c>
    </row>
    <row r="13547" spans="1:3" x14ac:dyDescent="0.3">
      <c r="A13547" s="37">
        <v>46219</v>
      </c>
      <c r="B13547" s="81"/>
      <c r="C13547" s="81"/>
    </row>
    <row r="13548" spans="1:3" x14ac:dyDescent="0.3">
      <c r="A13548" s="25" t="s">
        <v>105</v>
      </c>
      <c r="B13548" s="81">
        <v>5</v>
      </c>
      <c r="C13548" s="81">
        <v>5</v>
      </c>
    </row>
    <row r="13549" spans="1:3" x14ac:dyDescent="0.3">
      <c r="A13549" s="37">
        <v>46220</v>
      </c>
      <c r="B13549" s="81"/>
      <c r="C13549" s="81"/>
    </row>
    <row r="13550" spans="1:3" x14ac:dyDescent="0.3">
      <c r="A13550" s="25" t="s">
        <v>105</v>
      </c>
      <c r="B13550" s="81">
        <v>5</v>
      </c>
      <c r="C13550" s="81">
        <v>5</v>
      </c>
    </row>
    <row r="13551" spans="1:3" x14ac:dyDescent="0.3">
      <c r="A13551" s="37">
        <v>46223</v>
      </c>
      <c r="B13551" s="81"/>
      <c r="C13551" s="81"/>
    </row>
    <row r="13552" spans="1:3" x14ac:dyDescent="0.3">
      <c r="A13552" s="25" t="s">
        <v>255</v>
      </c>
      <c r="B13552" s="81">
        <v>2</v>
      </c>
      <c r="C13552" s="81">
        <v>2</v>
      </c>
    </row>
    <row r="13553" spans="1:3" x14ac:dyDescent="0.3">
      <c r="A13553" s="37">
        <v>46224</v>
      </c>
      <c r="B13553" s="81"/>
      <c r="C13553" s="81"/>
    </row>
    <row r="13554" spans="1:3" x14ac:dyDescent="0.3">
      <c r="A13554" s="25" t="s">
        <v>255</v>
      </c>
      <c r="B13554" s="81">
        <v>5</v>
      </c>
      <c r="C13554" s="81">
        <v>5</v>
      </c>
    </row>
    <row r="13555" spans="1:3" x14ac:dyDescent="0.3">
      <c r="A13555" s="37">
        <v>46225</v>
      </c>
      <c r="B13555" s="81"/>
      <c r="C13555" s="81"/>
    </row>
    <row r="13556" spans="1:3" x14ac:dyDescent="0.3">
      <c r="A13556" s="25" t="s">
        <v>255</v>
      </c>
      <c r="B13556" s="81">
        <v>5</v>
      </c>
      <c r="C13556" s="81">
        <v>5</v>
      </c>
    </row>
    <row r="13557" spans="1:3" x14ac:dyDescent="0.3">
      <c r="A13557" s="37">
        <v>46226</v>
      </c>
      <c r="B13557" s="81"/>
      <c r="C13557" s="81"/>
    </row>
    <row r="13558" spans="1:3" x14ac:dyDescent="0.3">
      <c r="A13558" s="25" t="s">
        <v>255</v>
      </c>
      <c r="B13558" s="81">
        <v>5</v>
      </c>
      <c r="C13558" s="81">
        <v>28.53</v>
      </c>
    </row>
    <row r="13559" spans="1:3" x14ac:dyDescent="0.3">
      <c r="A13559" s="37">
        <v>46227</v>
      </c>
      <c r="B13559" s="81"/>
      <c r="C13559" s="81"/>
    </row>
    <row r="13560" spans="1:3" x14ac:dyDescent="0.3">
      <c r="A13560" s="25" t="s">
        <v>255</v>
      </c>
      <c r="B13560" s="81">
        <v>2</v>
      </c>
      <c r="C13560" s="81">
        <v>2</v>
      </c>
    </row>
    <row r="13561" spans="1:3" x14ac:dyDescent="0.3">
      <c r="A13561" s="37">
        <v>46230</v>
      </c>
      <c r="B13561" s="81"/>
      <c r="C13561" s="81"/>
    </row>
    <row r="13562" spans="1:3" x14ac:dyDescent="0.3">
      <c r="A13562" s="25" t="s">
        <v>256</v>
      </c>
      <c r="B13562" s="81">
        <v>5</v>
      </c>
      <c r="C13562" s="81">
        <v>5</v>
      </c>
    </row>
    <row r="13563" spans="1:3" x14ac:dyDescent="0.3">
      <c r="A13563" s="37">
        <v>46231</v>
      </c>
      <c r="B13563" s="81"/>
      <c r="C13563" s="81"/>
    </row>
    <row r="13564" spans="1:3" x14ac:dyDescent="0.3">
      <c r="A13564" s="25" t="s">
        <v>256</v>
      </c>
      <c r="B13564" s="81">
        <v>5</v>
      </c>
      <c r="C13564" s="81">
        <v>5</v>
      </c>
    </row>
    <row r="13565" spans="1:3" x14ac:dyDescent="0.3">
      <c r="A13565" s="37">
        <v>46232</v>
      </c>
      <c r="B13565" s="81"/>
      <c r="C13565" s="81"/>
    </row>
    <row r="13566" spans="1:3" x14ac:dyDescent="0.3">
      <c r="A13566" s="25" t="s">
        <v>256</v>
      </c>
      <c r="B13566" s="81">
        <v>5</v>
      </c>
      <c r="C13566" s="81">
        <v>5</v>
      </c>
    </row>
    <row r="13567" spans="1:3" x14ac:dyDescent="0.3">
      <c r="A13567" s="37">
        <v>46233</v>
      </c>
      <c r="B13567" s="81"/>
      <c r="C13567" s="81"/>
    </row>
    <row r="13568" spans="1:3" x14ac:dyDescent="0.3">
      <c r="A13568" s="25" t="s">
        <v>256</v>
      </c>
      <c r="B13568" s="81">
        <v>0</v>
      </c>
      <c r="C13568" s="81">
        <v>0</v>
      </c>
    </row>
    <row r="13569" spans="1:3" x14ac:dyDescent="0.3">
      <c r="A13569" s="37">
        <v>46234</v>
      </c>
      <c r="B13569" s="81"/>
      <c r="C13569" s="81"/>
    </row>
    <row r="13570" spans="1:3" x14ac:dyDescent="0.3">
      <c r="A13570" s="25" t="s">
        <v>256</v>
      </c>
      <c r="B13570" s="81">
        <v>2</v>
      </c>
      <c r="C13570" s="81">
        <v>2</v>
      </c>
    </row>
    <row r="13571" spans="1:3" x14ac:dyDescent="0.3">
      <c r="A13571" s="37">
        <v>46237</v>
      </c>
      <c r="B13571" s="81"/>
      <c r="C13571" s="81"/>
    </row>
    <row r="13572" spans="1:3" x14ac:dyDescent="0.3">
      <c r="A13572" s="25" t="s">
        <v>104</v>
      </c>
      <c r="B13572" s="81">
        <v>5</v>
      </c>
      <c r="C13572" s="81">
        <v>5</v>
      </c>
    </row>
    <row r="13573" spans="1:3" x14ac:dyDescent="0.3">
      <c r="A13573" s="37">
        <v>46238</v>
      </c>
      <c r="B13573" s="81"/>
      <c r="C13573" s="81"/>
    </row>
    <row r="13574" spans="1:3" x14ac:dyDescent="0.3">
      <c r="A13574" s="25" t="s">
        <v>104</v>
      </c>
      <c r="B13574" s="81">
        <v>6</v>
      </c>
      <c r="C13574" s="81">
        <v>6</v>
      </c>
    </row>
    <row r="13575" spans="1:3" x14ac:dyDescent="0.3">
      <c r="A13575" s="37">
        <v>46239</v>
      </c>
      <c r="B13575" s="81"/>
      <c r="C13575" s="81"/>
    </row>
    <row r="13576" spans="1:3" x14ac:dyDescent="0.3">
      <c r="A13576" s="25" t="s">
        <v>104</v>
      </c>
      <c r="B13576" s="81">
        <v>0</v>
      </c>
      <c r="C13576" s="81">
        <v>0</v>
      </c>
    </row>
    <row r="13577" spans="1:3" x14ac:dyDescent="0.3">
      <c r="A13577" s="37">
        <v>46240</v>
      </c>
      <c r="B13577" s="81"/>
      <c r="C13577" s="81"/>
    </row>
    <row r="13578" spans="1:3" x14ac:dyDescent="0.3">
      <c r="A13578" s="25" t="s">
        <v>104</v>
      </c>
      <c r="B13578" s="81">
        <v>8</v>
      </c>
      <c r="C13578" s="81">
        <v>8</v>
      </c>
    </row>
    <row r="13579" spans="1:3" x14ac:dyDescent="0.3">
      <c r="A13579" s="37">
        <v>46241</v>
      </c>
      <c r="B13579" s="81"/>
      <c r="C13579" s="81"/>
    </row>
    <row r="13580" spans="1:3" x14ac:dyDescent="0.3">
      <c r="A13580" s="25" t="s">
        <v>104</v>
      </c>
      <c r="B13580" s="81">
        <v>5</v>
      </c>
      <c r="C13580" s="81">
        <v>5</v>
      </c>
    </row>
    <row r="13581" spans="1:3" x14ac:dyDescent="0.3">
      <c r="A13581" s="37">
        <v>46244</v>
      </c>
      <c r="B13581" s="81"/>
      <c r="C13581" s="81"/>
    </row>
    <row r="13582" spans="1:3" x14ac:dyDescent="0.3">
      <c r="A13582" s="25" t="s">
        <v>105</v>
      </c>
      <c r="B13582" s="81">
        <v>5</v>
      </c>
      <c r="C13582" s="81">
        <v>5</v>
      </c>
    </row>
    <row r="13583" spans="1:3" x14ac:dyDescent="0.3">
      <c r="A13583" s="37">
        <v>46245</v>
      </c>
      <c r="B13583" s="81"/>
      <c r="C13583" s="81"/>
    </row>
    <row r="13584" spans="1:3" x14ac:dyDescent="0.3">
      <c r="A13584" s="25" t="s">
        <v>105</v>
      </c>
      <c r="B13584" s="81">
        <v>5</v>
      </c>
      <c r="C13584" s="81">
        <v>5</v>
      </c>
    </row>
    <row r="13585" spans="1:3" x14ac:dyDescent="0.3">
      <c r="A13585" s="37">
        <v>46246</v>
      </c>
      <c r="B13585" s="81"/>
      <c r="C13585" s="81"/>
    </row>
    <row r="13586" spans="1:3" x14ac:dyDescent="0.3">
      <c r="A13586" s="25" t="s">
        <v>105</v>
      </c>
      <c r="B13586" s="81">
        <v>6</v>
      </c>
      <c r="C13586" s="81">
        <v>6</v>
      </c>
    </row>
    <row r="13587" spans="1:3" x14ac:dyDescent="0.3">
      <c r="A13587" s="37">
        <v>46247</v>
      </c>
      <c r="B13587" s="81"/>
      <c r="C13587" s="81"/>
    </row>
    <row r="13588" spans="1:3" x14ac:dyDescent="0.3">
      <c r="A13588" s="25" t="s">
        <v>105</v>
      </c>
      <c r="B13588" s="81">
        <v>5</v>
      </c>
      <c r="C13588" s="81">
        <v>5</v>
      </c>
    </row>
    <row r="13589" spans="1:3" x14ac:dyDescent="0.3">
      <c r="A13589" s="37">
        <v>46248</v>
      </c>
      <c r="B13589" s="81"/>
      <c r="C13589" s="81"/>
    </row>
    <row r="13590" spans="1:3" x14ac:dyDescent="0.3">
      <c r="A13590" s="25" t="s">
        <v>105</v>
      </c>
      <c r="B13590" s="81">
        <v>5</v>
      </c>
      <c r="C13590" s="81">
        <v>5</v>
      </c>
    </row>
    <row r="13591" spans="1:3" x14ac:dyDescent="0.3">
      <c r="A13591" s="37">
        <v>46251</v>
      </c>
      <c r="B13591" s="81"/>
      <c r="C13591" s="81"/>
    </row>
    <row r="13592" spans="1:3" x14ac:dyDescent="0.3">
      <c r="A13592" s="25" t="s">
        <v>255</v>
      </c>
      <c r="B13592" s="81">
        <v>4</v>
      </c>
      <c r="C13592" s="81">
        <v>4</v>
      </c>
    </row>
    <row r="13593" spans="1:3" x14ac:dyDescent="0.3">
      <c r="A13593" s="37">
        <v>46252</v>
      </c>
      <c r="B13593" s="81"/>
      <c r="C13593" s="81"/>
    </row>
    <row r="13594" spans="1:3" x14ac:dyDescent="0.3">
      <c r="A13594" s="25" t="s">
        <v>255</v>
      </c>
      <c r="B13594" s="81">
        <v>0</v>
      </c>
      <c r="C13594" s="81">
        <v>0</v>
      </c>
    </row>
    <row r="13595" spans="1:3" x14ac:dyDescent="0.3">
      <c r="A13595" s="37">
        <v>46253</v>
      </c>
      <c r="B13595" s="81"/>
      <c r="C13595" s="81"/>
    </row>
    <row r="13596" spans="1:3" x14ac:dyDescent="0.3">
      <c r="A13596" s="25" t="s">
        <v>255</v>
      </c>
      <c r="B13596" s="81">
        <v>7</v>
      </c>
      <c r="C13596" s="81">
        <v>7</v>
      </c>
    </row>
    <row r="13597" spans="1:3" x14ac:dyDescent="0.3">
      <c r="A13597" s="37">
        <v>46254</v>
      </c>
      <c r="B13597" s="81"/>
      <c r="C13597" s="81"/>
    </row>
    <row r="13598" spans="1:3" x14ac:dyDescent="0.3">
      <c r="A13598" s="25" t="s">
        <v>255</v>
      </c>
      <c r="B13598" s="81">
        <v>0</v>
      </c>
      <c r="C13598" s="81">
        <v>0</v>
      </c>
    </row>
    <row r="13599" spans="1:3" x14ac:dyDescent="0.3">
      <c r="A13599" s="37">
        <v>46255</v>
      </c>
      <c r="B13599" s="81"/>
      <c r="C13599" s="81"/>
    </row>
    <row r="13600" spans="1:3" x14ac:dyDescent="0.3">
      <c r="A13600" s="25" t="s">
        <v>255</v>
      </c>
      <c r="B13600" s="81">
        <v>0</v>
      </c>
      <c r="C13600" s="81">
        <v>0</v>
      </c>
    </row>
    <row r="13601" spans="1:3" x14ac:dyDescent="0.3">
      <c r="A13601" s="37">
        <v>46258</v>
      </c>
      <c r="B13601" s="81"/>
      <c r="C13601" s="81"/>
    </row>
    <row r="13602" spans="1:3" x14ac:dyDescent="0.3">
      <c r="A13602" s="25" t="s">
        <v>256</v>
      </c>
      <c r="B13602" s="81">
        <v>5</v>
      </c>
      <c r="C13602" s="81">
        <v>5</v>
      </c>
    </row>
    <row r="13603" spans="1:3" x14ac:dyDescent="0.3">
      <c r="A13603" s="37">
        <v>46259</v>
      </c>
      <c r="B13603" s="81"/>
      <c r="C13603" s="81"/>
    </row>
    <row r="13604" spans="1:3" x14ac:dyDescent="0.3">
      <c r="A13604" s="25" t="s">
        <v>256</v>
      </c>
      <c r="B13604" s="81">
        <v>0</v>
      </c>
      <c r="C13604" s="81">
        <v>0</v>
      </c>
    </row>
    <row r="13605" spans="1:3" x14ac:dyDescent="0.3">
      <c r="A13605" s="37">
        <v>46260</v>
      </c>
      <c r="B13605" s="81"/>
      <c r="C13605" s="81"/>
    </row>
    <row r="13606" spans="1:3" x14ac:dyDescent="0.3">
      <c r="A13606" s="25" t="s">
        <v>256</v>
      </c>
      <c r="B13606" s="81">
        <v>4</v>
      </c>
      <c r="C13606" s="81">
        <v>4</v>
      </c>
    </row>
    <row r="13607" spans="1:3" x14ac:dyDescent="0.3">
      <c r="A13607" s="37">
        <v>46261</v>
      </c>
      <c r="B13607" s="81"/>
      <c r="C13607" s="81"/>
    </row>
    <row r="13608" spans="1:3" x14ac:dyDescent="0.3">
      <c r="A13608" s="25" t="s">
        <v>256</v>
      </c>
      <c r="B13608" s="81">
        <v>0</v>
      </c>
      <c r="C13608" s="81">
        <v>0</v>
      </c>
    </row>
    <row r="13609" spans="1:3" x14ac:dyDescent="0.3">
      <c r="A13609" s="37">
        <v>46262</v>
      </c>
      <c r="B13609" s="81"/>
      <c r="C13609" s="81"/>
    </row>
    <row r="13610" spans="1:3" x14ac:dyDescent="0.3">
      <c r="A13610" s="25" t="s">
        <v>256</v>
      </c>
      <c r="B13610" s="81">
        <v>8</v>
      </c>
      <c r="C13610" s="81">
        <v>8</v>
      </c>
    </row>
    <row r="13611" spans="1:3" x14ac:dyDescent="0.3">
      <c r="A13611" s="37">
        <v>46265</v>
      </c>
      <c r="B13611" s="81"/>
      <c r="C13611" s="81"/>
    </row>
    <row r="13612" spans="1:3" x14ac:dyDescent="0.3">
      <c r="A13612" s="25" t="s">
        <v>257</v>
      </c>
      <c r="B13612" s="81">
        <v>0</v>
      </c>
      <c r="C13612" s="81">
        <v>0</v>
      </c>
    </row>
    <row r="13613" spans="1:3" x14ac:dyDescent="0.3">
      <c r="A13613" s="37">
        <v>46266</v>
      </c>
      <c r="B13613" s="81"/>
      <c r="C13613" s="81"/>
    </row>
    <row r="13614" spans="1:3" x14ac:dyDescent="0.3">
      <c r="A13614" s="25" t="s">
        <v>103</v>
      </c>
      <c r="B13614" s="81">
        <v>10</v>
      </c>
      <c r="C13614" s="81">
        <v>10</v>
      </c>
    </row>
    <row r="13615" spans="1:3" x14ac:dyDescent="0.3">
      <c r="A13615" s="37">
        <v>46267</v>
      </c>
      <c r="B13615" s="81"/>
      <c r="C13615" s="81"/>
    </row>
    <row r="13616" spans="1:3" x14ac:dyDescent="0.3">
      <c r="A13616" s="25" t="s">
        <v>103</v>
      </c>
      <c r="B13616" s="81">
        <v>30</v>
      </c>
      <c r="C13616" s="81">
        <v>10</v>
      </c>
    </row>
    <row r="13617" spans="1:3" x14ac:dyDescent="0.3">
      <c r="A13617" s="37">
        <v>46268</v>
      </c>
      <c r="B13617" s="81"/>
      <c r="C13617" s="81"/>
    </row>
    <row r="13618" spans="1:3" x14ac:dyDescent="0.3">
      <c r="A13618" s="25" t="s">
        <v>103</v>
      </c>
      <c r="B13618" s="81">
        <v>29</v>
      </c>
      <c r="C13618" s="81">
        <v>0</v>
      </c>
    </row>
    <row r="13619" spans="1:3" x14ac:dyDescent="0.3">
      <c r="A13619" s="37">
        <v>46269</v>
      </c>
      <c r="B13619" s="81"/>
      <c r="C13619" s="81"/>
    </row>
    <row r="13620" spans="1:3" x14ac:dyDescent="0.3">
      <c r="A13620" s="25" t="s">
        <v>103</v>
      </c>
      <c r="B13620" s="81">
        <v>0</v>
      </c>
      <c r="C13620" s="81">
        <v>0</v>
      </c>
    </row>
    <row r="13621" spans="1:3" x14ac:dyDescent="0.3">
      <c r="A13621" s="37">
        <v>46273</v>
      </c>
      <c r="B13621" s="81"/>
      <c r="C13621" s="81"/>
    </row>
    <row r="13622" spans="1:3" x14ac:dyDescent="0.3">
      <c r="A13622" s="25" t="s">
        <v>104</v>
      </c>
      <c r="B13622" s="81">
        <v>0</v>
      </c>
      <c r="C13622" s="81">
        <v>0</v>
      </c>
    </row>
    <row r="13623" spans="1:3" x14ac:dyDescent="0.3">
      <c r="A13623" s="37">
        <v>46274</v>
      </c>
      <c r="B13623" s="81"/>
      <c r="C13623" s="81"/>
    </row>
    <row r="13624" spans="1:3" x14ac:dyDescent="0.3">
      <c r="A13624" s="25" t="s">
        <v>104</v>
      </c>
      <c r="B13624" s="81">
        <v>0</v>
      </c>
      <c r="C13624" s="81">
        <v>0</v>
      </c>
    </row>
    <row r="13625" spans="1:3" x14ac:dyDescent="0.3">
      <c r="A13625" s="37">
        <v>46275</v>
      </c>
      <c r="B13625" s="81"/>
      <c r="C13625" s="81"/>
    </row>
    <row r="13626" spans="1:3" x14ac:dyDescent="0.3">
      <c r="A13626" s="25" t="s">
        <v>104</v>
      </c>
      <c r="B13626" s="81">
        <v>0</v>
      </c>
      <c r="C13626" s="81">
        <v>0</v>
      </c>
    </row>
    <row r="13627" spans="1:3" x14ac:dyDescent="0.3">
      <c r="A13627" s="37">
        <v>46276</v>
      </c>
      <c r="B13627" s="81"/>
      <c r="C13627" s="81"/>
    </row>
    <row r="13628" spans="1:3" x14ac:dyDescent="0.3">
      <c r="A13628" s="25" t="s">
        <v>104</v>
      </c>
      <c r="B13628" s="81">
        <v>5</v>
      </c>
      <c r="C13628" s="81">
        <v>5</v>
      </c>
    </row>
    <row r="13629" spans="1:3" x14ac:dyDescent="0.3">
      <c r="A13629" s="37">
        <v>46279</v>
      </c>
      <c r="B13629" s="81"/>
      <c r="C13629" s="81"/>
    </row>
    <row r="13630" spans="1:3" x14ac:dyDescent="0.3">
      <c r="A13630" s="25" t="s">
        <v>105</v>
      </c>
      <c r="B13630" s="81">
        <v>0</v>
      </c>
      <c r="C13630" s="81">
        <v>0</v>
      </c>
    </row>
    <row r="13631" spans="1:3" x14ac:dyDescent="0.3">
      <c r="A13631" s="37">
        <v>46280</v>
      </c>
      <c r="B13631" s="81"/>
      <c r="C13631" s="81"/>
    </row>
    <row r="13632" spans="1:3" x14ac:dyDescent="0.3">
      <c r="A13632" s="25" t="s">
        <v>105</v>
      </c>
      <c r="B13632" s="81">
        <v>4</v>
      </c>
      <c r="C13632" s="81">
        <v>4</v>
      </c>
    </row>
    <row r="13633" spans="1:3" x14ac:dyDescent="0.3">
      <c r="A13633" s="37">
        <v>46281</v>
      </c>
      <c r="B13633" s="81"/>
      <c r="C13633" s="81"/>
    </row>
    <row r="13634" spans="1:3" x14ac:dyDescent="0.3">
      <c r="A13634" s="25" t="s">
        <v>105</v>
      </c>
      <c r="B13634" s="81">
        <v>0</v>
      </c>
      <c r="C13634" s="81">
        <v>0</v>
      </c>
    </row>
    <row r="13635" spans="1:3" x14ac:dyDescent="0.3">
      <c r="A13635" s="37">
        <v>46282</v>
      </c>
      <c r="B13635" s="81"/>
      <c r="C13635" s="81"/>
    </row>
    <row r="13636" spans="1:3" x14ac:dyDescent="0.3">
      <c r="A13636" s="25" t="s">
        <v>105</v>
      </c>
      <c r="B13636" s="81">
        <v>0</v>
      </c>
      <c r="C13636" s="81">
        <v>0</v>
      </c>
    </row>
    <row r="13637" spans="1:3" x14ac:dyDescent="0.3">
      <c r="A13637" s="37">
        <v>46283</v>
      </c>
      <c r="B13637" s="81"/>
      <c r="C13637" s="81"/>
    </row>
    <row r="13638" spans="1:3" x14ac:dyDescent="0.3">
      <c r="A13638" s="25" t="s">
        <v>105</v>
      </c>
      <c r="B13638" s="81">
        <v>10</v>
      </c>
      <c r="C13638" s="81">
        <v>10</v>
      </c>
    </row>
    <row r="13639" spans="1:3" x14ac:dyDescent="0.3">
      <c r="A13639" s="37">
        <v>46286</v>
      </c>
      <c r="B13639" s="81"/>
      <c r="C13639" s="81"/>
    </row>
    <row r="13640" spans="1:3" x14ac:dyDescent="0.3">
      <c r="A13640" s="25" t="s">
        <v>255</v>
      </c>
      <c r="B13640" s="81">
        <v>20</v>
      </c>
      <c r="C13640" s="81">
        <v>20</v>
      </c>
    </row>
    <row r="13641" spans="1:3" x14ac:dyDescent="0.3">
      <c r="A13641" s="37">
        <v>46287</v>
      </c>
      <c r="B13641" s="81"/>
      <c r="C13641" s="81"/>
    </row>
    <row r="13642" spans="1:3" x14ac:dyDescent="0.3">
      <c r="A13642" s="25" t="s">
        <v>255</v>
      </c>
      <c r="B13642" s="81">
        <v>0</v>
      </c>
      <c r="C13642" s="81">
        <v>0</v>
      </c>
    </row>
    <row r="13643" spans="1:3" x14ac:dyDescent="0.3">
      <c r="A13643" s="37">
        <v>46288</v>
      </c>
      <c r="B13643" s="81"/>
      <c r="C13643" s="81"/>
    </row>
    <row r="13644" spans="1:3" x14ac:dyDescent="0.3">
      <c r="A13644" s="25" t="s">
        <v>255</v>
      </c>
      <c r="B13644" s="81">
        <v>20</v>
      </c>
      <c r="C13644" s="81">
        <v>20</v>
      </c>
    </row>
    <row r="13645" spans="1:3" x14ac:dyDescent="0.3">
      <c r="A13645" s="37">
        <v>46289</v>
      </c>
      <c r="B13645" s="81"/>
      <c r="C13645" s="81"/>
    </row>
    <row r="13646" spans="1:3" x14ac:dyDescent="0.3">
      <c r="A13646" s="25" t="s">
        <v>255</v>
      </c>
      <c r="B13646" s="81">
        <v>0</v>
      </c>
      <c r="C13646" s="81">
        <v>0</v>
      </c>
    </row>
    <row r="13647" spans="1:3" x14ac:dyDescent="0.3">
      <c r="A13647" s="37">
        <v>46290</v>
      </c>
      <c r="B13647" s="81"/>
      <c r="C13647" s="81"/>
    </row>
    <row r="13648" spans="1:3" x14ac:dyDescent="0.3">
      <c r="A13648" s="25" t="s">
        <v>255</v>
      </c>
      <c r="B13648" s="81">
        <v>0</v>
      </c>
      <c r="C13648" s="81">
        <v>0</v>
      </c>
    </row>
    <row r="13649" spans="1:3" x14ac:dyDescent="0.3">
      <c r="A13649" s="37">
        <v>46293</v>
      </c>
      <c r="B13649" s="81"/>
      <c r="C13649" s="81"/>
    </row>
    <row r="13650" spans="1:3" x14ac:dyDescent="0.3">
      <c r="A13650" s="25" t="s">
        <v>256</v>
      </c>
      <c r="B13650" s="81">
        <v>0</v>
      </c>
      <c r="C13650" s="81">
        <v>0</v>
      </c>
    </row>
    <row r="13651" spans="1:3" x14ac:dyDescent="0.3">
      <c r="A13651" s="37">
        <v>46294</v>
      </c>
      <c r="B13651" s="81"/>
      <c r="C13651" s="81"/>
    </row>
    <row r="13652" spans="1:3" x14ac:dyDescent="0.3">
      <c r="A13652" s="25" t="s">
        <v>256</v>
      </c>
      <c r="B13652" s="81">
        <v>0</v>
      </c>
      <c r="C13652" s="81">
        <v>0</v>
      </c>
    </row>
    <row r="13653" spans="1:3" x14ac:dyDescent="0.3">
      <c r="A13653" s="37">
        <v>46295</v>
      </c>
      <c r="B13653" s="81"/>
      <c r="C13653" s="81"/>
    </row>
    <row r="13654" spans="1:3" x14ac:dyDescent="0.3">
      <c r="A13654" s="25" t="s">
        <v>256</v>
      </c>
      <c r="B13654" s="81">
        <v>0</v>
      </c>
      <c r="C13654" s="81">
        <v>0</v>
      </c>
    </row>
    <row r="13655" spans="1:3" x14ac:dyDescent="0.3">
      <c r="A13655" s="37">
        <v>46296</v>
      </c>
      <c r="B13655" s="81"/>
      <c r="C13655" s="81"/>
    </row>
    <row r="13656" spans="1:3" x14ac:dyDescent="0.3">
      <c r="A13656" s="25" t="s">
        <v>103</v>
      </c>
      <c r="B13656" s="81">
        <v>13</v>
      </c>
      <c r="C13656" s="81">
        <v>25.27</v>
      </c>
    </row>
    <row r="13657" spans="1:3" x14ac:dyDescent="0.3">
      <c r="A13657" s="37">
        <v>46297</v>
      </c>
      <c r="B13657" s="81"/>
      <c r="C13657" s="81"/>
    </row>
    <row r="13658" spans="1:3" x14ac:dyDescent="0.3">
      <c r="A13658" s="25" t="s">
        <v>103</v>
      </c>
      <c r="B13658" s="81">
        <v>0</v>
      </c>
      <c r="C13658" s="81">
        <v>0</v>
      </c>
    </row>
    <row r="13659" spans="1:3" x14ac:dyDescent="0.3">
      <c r="A13659" s="37">
        <v>46300</v>
      </c>
      <c r="B13659" s="81"/>
      <c r="C13659" s="81"/>
    </row>
    <row r="13660" spans="1:3" x14ac:dyDescent="0.3">
      <c r="A13660" s="25" t="s">
        <v>104</v>
      </c>
      <c r="B13660" s="81">
        <v>2</v>
      </c>
      <c r="C13660" s="81">
        <v>2</v>
      </c>
    </row>
    <row r="13661" spans="1:3" x14ac:dyDescent="0.3">
      <c r="A13661" s="37">
        <v>46301</v>
      </c>
      <c r="B13661" s="81"/>
      <c r="C13661" s="81"/>
    </row>
    <row r="13662" spans="1:3" x14ac:dyDescent="0.3">
      <c r="A13662" s="25" t="s">
        <v>104</v>
      </c>
      <c r="B13662" s="81">
        <v>0</v>
      </c>
      <c r="C13662" s="81">
        <v>0</v>
      </c>
    </row>
    <row r="13663" spans="1:3" x14ac:dyDescent="0.3">
      <c r="A13663" s="37">
        <v>46302</v>
      </c>
      <c r="B13663" s="81"/>
      <c r="C13663" s="81"/>
    </row>
    <row r="13664" spans="1:3" x14ac:dyDescent="0.3">
      <c r="A13664" s="25" t="s">
        <v>104</v>
      </c>
      <c r="B13664" s="81">
        <v>0</v>
      </c>
      <c r="C13664" s="81">
        <v>0</v>
      </c>
    </row>
    <row r="13665" spans="1:3" x14ac:dyDescent="0.3">
      <c r="A13665" s="37">
        <v>46303</v>
      </c>
      <c r="B13665" s="81"/>
      <c r="C13665" s="81"/>
    </row>
    <row r="13666" spans="1:3" x14ac:dyDescent="0.3">
      <c r="A13666" s="25" t="s">
        <v>104</v>
      </c>
      <c r="B13666" s="81">
        <v>0</v>
      </c>
      <c r="C13666" s="81">
        <v>0</v>
      </c>
    </row>
    <row r="13667" spans="1:3" x14ac:dyDescent="0.3">
      <c r="A13667" s="37">
        <v>46304</v>
      </c>
      <c r="B13667" s="81"/>
      <c r="C13667" s="81"/>
    </row>
    <row r="13668" spans="1:3" x14ac:dyDescent="0.3">
      <c r="A13668" s="25" t="s">
        <v>104</v>
      </c>
      <c r="B13668" s="81">
        <v>0</v>
      </c>
      <c r="C13668" s="81">
        <v>0</v>
      </c>
    </row>
    <row r="13669" spans="1:3" x14ac:dyDescent="0.3">
      <c r="A13669" s="37">
        <v>46307</v>
      </c>
      <c r="B13669" s="81"/>
      <c r="C13669" s="81"/>
    </row>
    <row r="13670" spans="1:3" x14ac:dyDescent="0.3">
      <c r="A13670" s="25" t="s">
        <v>105</v>
      </c>
      <c r="B13670" s="81">
        <v>2</v>
      </c>
      <c r="C13670" s="81">
        <v>29.75</v>
      </c>
    </row>
    <row r="13671" spans="1:3" x14ac:dyDescent="0.3">
      <c r="A13671" s="37">
        <v>46308</v>
      </c>
      <c r="B13671" s="81"/>
      <c r="C13671" s="81"/>
    </row>
    <row r="13672" spans="1:3" x14ac:dyDescent="0.3">
      <c r="A13672" s="25" t="s">
        <v>105</v>
      </c>
      <c r="B13672" s="81">
        <v>4</v>
      </c>
      <c r="C13672" s="81">
        <v>4</v>
      </c>
    </row>
    <row r="13673" spans="1:3" x14ac:dyDescent="0.3">
      <c r="A13673" s="37">
        <v>46309</v>
      </c>
      <c r="B13673" s="81"/>
      <c r="C13673" s="81"/>
    </row>
    <row r="13674" spans="1:3" x14ac:dyDescent="0.3">
      <c r="A13674" s="25" t="s">
        <v>105</v>
      </c>
      <c r="B13674" s="81">
        <v>0</v>
      </c>
      <c r="C13674" s="81">
        <v>0</v>
      </c>
    </row>
    <row r="13675" spans="1:3" x14ac:dyDescent="0.3">
      <c r="A13675" s="37">
        <v>46310</v>
      </c>
      <c r="B13675" s="81"/>
      <c r="C13675" s="81"/>
    </row>
    <row r="13676" spans="1:3" x14ac:dyDescent="0.3">
      <c r="A13676" s="25" t="s">
        <v>105</v>
      </c>
      <c r="B13676" s="81">
        <v>4</v>
      </c>
      <c r="C13676" s="81">
        <v>4</v>
      </c>
    </row>
    <row r="13677" spans="1:3" x14ac:dyDescent="0.3">
      <c r="A13677" s="37">
        <v>46311</v>
      </c>
      <c r="B13677" s="81"/>
      <c r="C13677" s="81"/>
    </row>
    <row r="13678" spans="1:3" x14ac:dyDescent="0.3">
      <c r="A13678" s="25" t="s">
        <v>105</v>
      </c>
      <c r="B13678" s="81">
        <v>1</v>
      </c>
      <c r="C13678" s="81">
        <v>0</v>
      </c>
    </row>
    <row r="13679" spans="1:3" x14ac:dyDescent="0.3">
      <c r="A13679" s="37">
        <v>46314</v>
      </c>
      <c r="B13679" s="81"/>
      <c r="C13679" s="81"/>
    </row>
    <row r="13680" spans="1:3" x14ac:dyDescent="0.3">
      <c r="A13680" s="25" t="s">
        <v>255</v>
      </c>
      <c r="B13680" s="81">
        <v>3</v>
      </c>
      <c r="C13680" s="81">
        <v>3</v>
      </c>
    </row>
    <row r="13681" spans="1:3" x14ac:dyDescent="0.3">
      <c r="A13681" s="37">
        <v>46315</v>
      </c>
      <c r="B13681" s="81"/>
      <c r="C13681" s="81"/>
    </row>
    <row r="13682" spans="1:3" x14ac:dyDescent="0.3">
      <c r="A13682" s="25" t="s">
        <v>255</v>
      </c>
      <c r="B13682" s="81">
        <v>0</v>
      </c>
      <c r="C13682" s="81">
        <v>0</v>
      </c>
    </row>
    <row r="13683" spans="1:3" x14ac:dyDescent="0.3">
      <c r="A13683" s="37">
        <v>46316</v>
      </c>
      <c r="B13683" s="81"/>
      <c r="C13683" s="81"/>
    </row>
    <row r="13684" spans="1:3" x14ac:dyDescent="0.3">
      <c r="A13684" s="25" t="s">
        <v>255</v>
      </c>
      <c r="B13684" s="81">
        <v>7</v>
      </c>
      <c r="C13684" s="81">
        <v>7</v>
      </c>
    </row>
    <row r="13685" spans="1:3" x14ac:dyDescent="0.3">
      <c r="A13685" s="37">
        <v>46317</v>
      </c>
      <c r="B13685" s="81"/>
      <c r="C13685" s="81"/>
    </row>
    <row r="13686" spans="1:3" x14ac:dyDescent="0.3">
      <c r="A13686" s="25" t="s">
        <v>255</v>
      </c>
      <c r="B13686" s="81">
        <v>0</v>
      </c>
      <c r="C13686" s="81">
        <v>0</v>
      </c>
    </row>
    <row r="13687" spans="1:3" x14ac:dyDescent="0.3">
      <c r="A13687" s="37">
        <v>46318</v>
      </c>
      <c r="B13687" s="81"/>
      <c r="C13687" s="81"/>
    </row>
    <row r="13688" spans="1:3" x14ac:dyDescent="0.3">
      <c r="A13688" s="25" t="s">
        <v>255</v>
      </c>
      <c r="B13688" s="81">
        <v>0</v>
      </c>
      <c r="C13688" s="81">
        <v>0</v>
      </c>
    </row>
    <row r="13689" spans="1:3" x14ac:dyDescent="0.3">
      <c r="A13689" s="37">
        <v>46321</v>
      </c>
      <c r="B13689" s="81"/>
      <c r="C13689" s="81"/>
    </row>
    <row r="13690" spans="1:3" x14ac:dyDescent="0.3">
      <c r="A13690" s="25" t="s">
        <v>256</v>
      </c>
      <c r="B13690" s="81">
        <v>0</v>
      </c>
      <c r="C13690" s="81">
        <v>0</v>
      </c>
    </row>
    <row r="13691" spans="1:3" x14ac:dyDescent="0.3">
      <c r="A13691" s="37">
        <v>46322</v>
      </c>
      <c r="B13691" s="81"/>
      <c r="C13691" s="81"/>
    </row>
    <row r="13692" spans="1:3" x14ac:dyDescent="0.3">
      <c r="A13692" s="25" t="s">
        <v>256</v>
      </c>
      <c r="B13692" s="81">
        <v>0</v>
      </c>
      <c r="C13692" s="81">
        <v>0</v>
      </c>
    </row>
    <row r="13693" spans="1:3" x14ac:dyDescent="0.3">
      <c r="A13693" s="37">
        <v>46323</v>
      </c>
      <c r="B13693" s="81"/>
      <c r="C13693" s="81"/>
    </row>
    <row r="13694" spans="1:3" x14ac:dyDescent="0.3">
      <c r="A13694" s="25" t="s">
        <v>256</v>
      </c>
      <c r="B13694" s="81">
        <v>0</v>
      </c>
      <c r="C13694" s="81">
        <v>0</v>
      </c>
    </row>
    <row r="13695" spans="1:3" x14ac:dyDescent="0.3">
      <c r="A13695" s="37">
        <v>46324</v>
      </c>
      <c r="B13695" s="81"/>
      <c r="C13695" s="81"/>
    </row>
    <row r="13696" spans="1:3" x14ac:dyDescent="0.3">
      <c r="A13696" s="25" t="s">
        <v>256</v>
      </c>
      <c r="B13696" s="81">
        <v>0</v>
      </c>
      <c r="C13696" s="81">
        <v>0</v>
      </c>
    </row>
    <row r="13697" spans="1:3" x14ac:dyDescent="0.3">
      <c r="A13697" s="23" t="s">
        <v>98</v>
      </c>
      <c r="B13697" s="81"/>
      <c r="C13697" s="81"/>
    </row>
    <row r="13698" spans="1:3" x14ac:dyDescent="0.3">
      <c r="A13698" s="37">
        <v>46083</v>
      </c>
      <c r="B13698" s="81"/>
      <c r="C13698" s="81"/>
    </row>
    <row r="13699" spans="1:3" x14ac:dyDescent="0.3">
      <c r="A13699" s="25" t="s">
        <v>104</v>
      </c>
      <c r="B13699" s="81">
        <v>4</v>
      </c>
      <c r="C13699" s="81">
        <v>4</v>
      </c>
    </row>
    <row r="13700" spans="1:3" x14ac:dyDescent="0.3">
      <c r="A13700" s="37">
        <v>46084</v>
      </c>
      <c r="B13700" s="81"/>
      <c r="C13700" s="81"/>
    </row>
    <row r="13701" spans="1:3" x14ac:dyDescent="0.3">
      <c r="A13701" s="25" t="s">
        <v>104</v>
      </c>
      <c r="B13701" s="81">
        <v>3</v>
      </c>
      <c r="C13701" s="81">
        <v>3</v>
      </c>
    </row>
    <row r="13702" spans="1:3" x14ac:dyDescent="0.3">
      <c r="A13702" s="37">
        <v>46085</v>
      </c>
      <c r="B13702" s="81"/>
      <c r="C13702" s="81"/>
    </row>
    <row r="13703" spans="1:3" x14ac:dyDescent="0.3">
      <c r="A13703" s="25" t="s">
        <v>104</v>
      </c>
      <c r="B13703" s="81">
        <v>5</v>
      </c>
      <c r="C13703" s="81">
        <v>5</v>
      </c>
    </row>
    <row r="13704" spans="1:3" x14ac:dyDescent="0.3">
      <c r="A13704" s="37">
        <v>46086</v>
      </c>
      <c r="B13704" s="81"/>
      <c r="C13704" s="81"/>
    </row>
    <row r="13705" spans="1:3" x14ac:dyDescent="0.3">
      <c r="A13705" s="25" t="s">
        <v>104</v>
      </c>
      <c r="B13705" s="81">
        <v>5</v>
      </c>
      <c r="C13705" s="81">
        <v>5</v>
      </c>
    </row>
    <row r="13706" spans="1:3" x14ac:dyDescent="0.3">
      <c r="A13706" s="37">
        <v>46087</v>
      </c>
      <c r="B13706" s="81"/>
      <c r="C13706" s="81"/>
    </row>
    <row r="13707" spans="1:3" x14ac:dyDescent="0.3">
      <c r="A13707" s="25" t="s">
        <v>104</v>
      </c>
      <c r="B13707" s="81">
        <v>5</v>
      </c>
      <c r="C13707" s="81">
        <v>5</v>
      </c>
    </row>
    <row r="13708" spans="1:3" x14ac:dyDescent="0.3">
      <c r="A13708" s="37">
        <v>46088</v>
      </c>
      <c r="B13708" s="81"/>
      <c r="C13708" s="81"/>
    </row>
    <row r="13709" spans="1:3" x14ac:dyDescent="0.3">
      <c r="A13709" s="25" t="s">
        <v>104</v>
      </c>
      <c r="B13709" s="81">
        <v>0</v>
      </c>
      <c r="C13709" s="81">
        <v>0</v>
      </c>
    </row>
    <row r="13710" spans="1:3" x14ac:dyDescent="0.3">
      <c r="A13710" s="37">
        <v>46090</v>
      </c>
      <c r="B13710" s="81"/>
      <c r="C13710" s="81"/>
    </row>
    <row r="13711" spans="1:3" x14ac:dyDescent="0.3">
      <c r="A13711" s="25" t="s">
        <v>105</v>
      </c>
      <c r="B13711" s="81">
        <v>0</v>
      </c>
      <c r="C13711" s="81">
        <v>0</v>
      </c>
    </row>
    <row r="13712" spans="1:3" x14ac:dyDescent="0.3">
      <c r="A13712" s="37">
        <v>46091</v>
      </c>
      <c r="B13712" s="81"/>
      <c r="C13712" s="81"/>
    </row>
    <row r="13713" spans="1:3" x14ac:dyDescent="0.3">
      <c r="A13713" s="25" t="s">
        <v>105</v>
      </c>
      <c r="B13713" s="81">
        <v>3</v>
      </c>
      <c r="C13713" s="81">
        <v>3</v>
      </c>
    </row>
    <row r="13714" spans="1:3" x14ac:dyDescent="0.3">
      <c r="A13714" s="37">
        <v>46092</v>
      </c>
      <c r="B13714" s="81"/>
      <c r="C13714" s="81"/>
    </row>
    <row r="13715" spans="1:3" x14ac:dyDescent="0.3">
      <c r="A13715" s="25" t="s">
        <v>105</v>
      </c>
      <c r="B13715" s="81">
        <v>2</v>
      </c>
      <c r="C13715" s="81">
        <v>2</v>
      </c>
    </row>
    <row r="13716" spans="1:3" x14ac:dyDescent="0.3">
      <c r="A13716" s="37">
        <v>46093</v>
      </c>
      <c r="B13716" s="81"/>
      <c r="C13716" s="81"/>
    </row>
    <row r="13717" spans="1:3" x14ac:dyDescent="0.3">
      <c r="A13717" s="25" t="s">
        <v>105</v>
      </c>
      <c r="B13717" s="81">
        <v>2</v>
      </c>
      <c r="C13717" s="81">
        <v>2</v>
      </c>
    </row>
    <row r="13718" spans="1:3" x14ac:dyDescent="0.3">
      <c r="A13718" s="37">
        <v>46094</v>
      </c>
      <c r="B13718" s="81"/>
      <c r="C13718" s="81"/>
    </row>
    <row r="13719" spans="1:3" x14ac:dyDescent="0.3">
      <c r="A13719" s="25" t="s">
        <v>105</v>
      </c>
      <c r="B13719" s="81">
        <v>3</v>
      </c>
      <c r="C13719" s="81">
        <v>3</v>
      </c>
    </row>
    <row r="13720" spans="1:3" x14ac:dyDescent="0.3">
      <c r="A13720" s="37">
        <v>46096</v>
      </c>
      <c r="B13720" s="81"/>
      <c r="C13720" s="81"/>
    </row>
    <row r="13721" spans="1:3" x14ac:dyDescent="0.3">
      <c r="A13721" s="25" t="s">
        <v>255</v>
      </c>
      <c r="B13721" s="81">
        <v>0</v>
      </c>
      <c r="C13721" s="81">
        <v>0</v>
      </c>
    </row>
    <row r="13722" spans="1:3" x14ac:dyDescent="0.3">
      <c r="A13722" s="37">
        <v>46097</v>
      </c>
      <c r="B13722" s="81"/>
      <c r="C13722" s="81"/>
    </row>
    <row r="13723" spans="1:3" x14ac:dyDescent="0.3">
      <c r="A13723" s="25" t="s">
        <v>255</v>
      </c>
      <c r="B13723" s="81">
        <v>0</v>
      </c>
      <c r="C13723" s="81">
        <v>0</v>
      </c>
    </row>
    <row r="13724" spans="1:3" x14ac:dyDescent="0.3">
      <c r="A13724" s="37">
        <v>46098</v>
      </c>
      <c r="B13724" s="81"/>
      <c r="C13724" s="81"/>
    </row>
    <row r="13725" spans="1:3" x14ac:dyDescent="0.3">
      <c r="A13725" s="25" t="s">
        <v>255</v>
      </c>
      <c r="B13725" s="81">
        <v>2</v>
      </c>
      <c r="C13725" s="81">
        <v>2</v>
      </c>
    </row>
    <row r="13726" spans="1:3" x14ac:dyDescent="0.3">
      <c r="A13726" s="37">
        <v>46099</v>
      </c>
      <c r="B13726" s="81"/>
      <c r="C13726" s="81"/>
    </row>
    <row r="13727" spans="1:3" x14ac:dyDescent="0.3">
      <c r="A13727" s="25" t="s">
        <v>255</v>
      </c>
      <c r="B13727" s="81">
        <v>4</v>
      </c>
      <c r="C13727" s="81">
        <v>4</v>
      </c>
    </row>
    <row r="13728" spans="1:3" x14ac:dyDescent="0.3">
      <c r="A13728" s="37">
        <v>46100</v>
      </c>
      <c r="B13728" s="81"/>
      <c r="C13728" s="81"/>
    </row>
    <row r="13729" spans="1:3" x14ac:dyDescent="0.3">
      <c r="A13729" s="25" t="s">
        <v>255</v>
      </c>
      <c r="B13729" s="81">
        <v>2</v>
      </c>
      <c r="C13729" s="81">
        <v>2</v>
      </c>
    </row>
    <row r="13730" spans="1:3" x14ac:dyDescent="0.3">
      <c r="A13730" s="37">
        <v>46101</v>
      </c>
      <c r="B13730" s="81"/>
      <c r="C13730" s="81"/>
    </row>
    <row r="13731" spans="1:3" x14ac:dyDescent="0.3">
      <c r="A13731" s="25" t="s">
        <v>255</v>
      </c>
      <c r="B13731" s="81">
        <v>2</v>
      </c>
      <c r="C13731" s="81">
        <v>2</v>
      </c>
    </row>
    <row r="13732" spans="1:3" x14ac:dyDescent="0.3">
      <c r="A13732" s="37">
        <v>46103</v>
      </c>
      <c r="B13732" s="81"/>
      <c r="C13732" s="81"/>
    </row>
    <row r="13733" spans="1:3" x14ac:dyDescent="0.3">
      <c r="A13733" s="25" t="s">
        <v>256</v>
      </c>
      <c r="B13733" s="81">
        <v>0</v>
      </c>
      <c r="C13733" s="81">
        <v>0</v>
      </c>
    </row>
    <row r="13734" spans="1:3" x14ac:dyDescent="0.3">
      <c r="A13734" s="37">
        <v>46104</v>
      </c>
      <c r="B13734" s="81"/>
      <c r="C13734" s="81"/>
    </row>
    <row r="13735" spans="1:3" x14ac:dyDescent="0.3">
      <c r="A13735" s="25" t="s">
        <v>256</v>
      </c>
      <c r="B13735" s="81">
        <v>3</v>
      </c>
      <c r="C13735" s="81">
        <v>3</v>
      </c>
    </row>
    <row r="13736" spans="1:3" x14ac:dyDescent="0.3">
      <c r="A13736" s="37">
        <v>46105</v>
      </c>
      <c r="B13736" s="81"/>
      <c r="C13736" s="81"/>
    </row>
    <row r="13737" spans="1:3" x14ac:dyDescent="0.3">
      <c r="A13737" s="25" t="s">
        <v>256</v>
      </c>
      <c r="B13737" s="81">
        <v>0</v>
      </c>
      <c r="C13737" s="81">
        <v>0</v>
      </c>
    </row>
    <row r="13738" spans="1:3" x14ac:dyDescent="0.3">
      <c r="A13738" s="37">
        <v>46106</v>
      </c>
      <c r="B13738" s="81"/>
      <c r="C13738" s="81"/>
    </row>
    <row r="13739" spans="1:3" x14ac:dyDescent="0.3">
      <c r="A13739" s="25" t="s">
        <v>256</v>
      </c>
      <c r="B13739" s="81">
        <v>4</v>
      </c>
      <c r="C13739" s="81">
        <v>4</v>
      </c>
    </row>
    <row r="13740" spans="1:3" x14ac:dyDescent="0.3">
      <c r="A13740" s="37">
        <v>46107</v>
      </c>
      <c r="B13740" s="81"/>
      <c r="C13740" s="81"/>
    </row>
    <row r="13741" spans="1:3" x14ac:dyDescent="0.3">
      <c r="A13741" s="25" t="s">
        <v>256</v>
      </c>
      <c r="B13741" s="81">
        <v>10</v>
      </c>
      <c r="C13741" s="81">
        <v>10</v>
      </c>
    </row>
    <row r="13742" spans="1:3" x14ac:dyDescent="0.3">
      <c r="A13742" s="37">
        <v>46108</v>
      </c>
      <c r="B13742" s="81"/>
      <c r="C13742" s="81"/>
    </row>
    <row r="13743" spans="1:3" x14ac:dyDescent="0.3">
      <c r="A13743" s="25" t="s">
        <v>256</v>
      </c>
      <c r="B13743" s="81">
        <v>0</v>
      </c>
      <c r="C13743" s="81">
        <v>0</v>
      </c>
    </row>
    <row r="13744" spans="1:3" x14ac:dyDescent="0.3">
      <c r="A13744" s="37">
        <v>46111</v>
      </c>
      <c r="B13744" s="81"/>
      <c r="C13744" s="81"/>
    </row>
    <row r="13745" spans="1:3" x14ac:dyDescent="0.3">
      <c r="A13745" s="25" t="s">
        <v>257</v>
      </c>
      <c r="B13745" s="81">
        <v>7</v>
      </c>
      <c r="C13745" s="81">
        <v>7</v>
      </c>
    </row>
    <row r="13746" spans="1:3" x14ac:dyDescent="0.3">
      <c r="A13746" s="37">
        <v>46112</v>
      </c>
      <c r="B13746" s="81"/>
      <c r="C13746" s="81"/>
    </row>
    <row r="13747" spans="1:3" x14ac:dyDescent="0.3">
      <c r="A13747" s="25" t="s">
        <v>257</v>
      </c>
      <c r="B13747" s="81">
        <v>1</v>
      </c>
      <c r="C13747" s="81">
        <v>1</v>
      </c>
    </row>
    <row r="13748" spans="1:3" x14ac:dyDescent="0.3">
      <c r="A13748" s="37">
        <v>46113</v>
      </c>
      <c r="B13748" s="81"/>
      <c r="C13748" s="81"/>
    </row>
    <row r="13749" spans="1:3" x14ac:dyDescent="0.3">
      <c r="A13749" s="25" t="s">
        <v>103</v>
      </c>
      <c r="B13749" s="81">
        <v>0</v>
      </c>
      <c r="C13749" s="81">
        <v>0</v>
      </c>
    </row>
    <row r="13750" spans="1:3" x14ac:dyDescent="0.3">
      <c r="A13750" s="37">
        <v>46114</v>
      </c>
      <c r="B13750" s="81"/>
      <c r="C13750" s="81"/>
    </row>
    <row r="13751" spans="1:3" x14ac:dyDescent="0.3">
      <c r="A13751" s="25" t="s">
        <v>103</v>
      </c>
      <c r="B13751" s="81">
        <v>2</v>
      </c>
      <c r="C13751" s="81">
        <v>2</v>
      </c>
    </row>
    <row r="13752" spans="1:3" x14ac:dyDescent="0.3">
      <c r="A13752" s="37">
        <v>46115</v>
      </c>
      <c r="B13752" s="81"/>
      <c r="C13752" s="81"/>
    </row>
    <row r="13753" spans="1:3" x14ac:dyDescent="0.3">
      <c r="A13753" s="25" t="s">
        <v>103</v>
      </c>
      <c r="B13753" s="81">
        <v>0</v>
      </c>
      <c r="C13753" s="81">
        <v>0</v>
      </c>
    </row>
    <row r="13754" spans="1:3" x14ac:dyDescent="0.3">
      <c r="A13754" s="37">
        <v>46118</v>
      </c>
      <c r="B13754" s="81"/>
      <c r="C13754" s="81"/>
    </row>
    <row r="13755" spans="1:3" x14ac:dyDescent="0.3">
      <c r="A13755" s="25" t="s">
        <v>104</v>
      </c>
      <c r="B13755" s="81">
        <v>1</v>
      </c>
      <c r="C13755" s="81">
        <v>1</v>
      </c>
    </row>
    <row r="13756" spans="1:3" x14ac:dyDescent="0.3">
      <c r="A13756" s="37">
        <v>46119</v>
      </c>
      <c r="B13756" s="81"/>
      <c r="C13756" s="81"/>
    </row>
    <row r="13757" spans="1:3" x14ac:dyDescent="0.3">
      <c r="A13757" s="25" t="s">
        <v>104</v>
      </c>
      <c r="B13757" s="81">
        <v>5</v>
      </c>
      <c r="C13757" s="81">
        <v>5</v>
      </c>
    </row>
    <row r="13758" spans="1:3" x14ac:dyDescent="0.3">
      <c r="A13758" s="37">
        <v>46120</v>
      </c>
      <c r="B13758" s="81"/>
      <c r="C13758" s="81"/>
    </row>
    <row r="13759" spans="1:3" x14ac:dyDescent="0.3">
      <c r="A13759" s="25" t="s">
        <v>104</v>
      </c>
      <c r="B13759" s="81">
        <v>1</v>
      </c>
      <c r="C13759" s="81">
        <v>1</v>
      </c>
    </row>
    <row r="13760" spans="1:3" x14ac:dyDescent="0.3">
      <c r="A13760" s="37">
        <v>46121</v>
      </c>
      <c r="B13760" s="81"/>
      <c r="C13760" s="81"/>
    </row>
    <row r="13761" spans="1:3" x14ac:dyDescent="0.3">
      <c r="A13761" s="25" t="s">
        <v>104</v>
      </c>
      <c r="B13761" s="81">
        <v>0</v>
      </c>
      <c r="C13761" s="81">
        <v>0</v>
      </c>
    </row>
    <row r="13762" spans="1:3" x14ac:dyDescent="0.3">
      <c r="A13762" s="37">
        <v>46122</v>
      </c>
      <c r="B13762" s="81"/>
      <c r="C13762" s="81"/>
    </row>
    <row r="13763" spans="1:3" x14ac:dyDescent="0.3">
      <c r="A13763" s="25" t="s">
        <v>104</v>
      </c>
      <c r="B13763" s="81">
        <v>7</v>
      </c>
      <c r="C13763" s="81">
        <v>7</v>
      </c>
    </row>
    <row r="13764" spans="1:3" x14ac:dyDescent="0.3">
      <c r="A13764" s="37">
        <v>46125</v>
      </c>
      <c r="B13764" s="81"/>
      <c r="C13764" s="81"/>
    </row>
    <row r="13765" spans="1:3" x14ac:dyDescent="0.3">
      <c r="A13765" s="25" t="s">
        <v>105</v>
      </c>
      <c r="B13765" s="81">
        <v>3</v>
      </c>
      <c r="C13765" s="81">
        <v>3</v>
      </c>
    </row>
    <row r="13766" spans="1:3" x14ac:dyDescent="0.3">
      <c r="A13766" s="37">
        <v>46126</v>
      </c>
      <c r="B13766" s="81"/>
      <c r="C13766" s="81"/>
    </row>
    <row r="13767" spans="1:3" x14ac:dyDescent="0.3">
      <c r="A13767" s="25" t="s">
        <v>105</v>
      </c>
      <c r="B13767" s="81">
        <v>0</v>
      </c>
      <c r="C13767" s="81">
        <v>0</v>
      </c>
    </row>
    <row r="13768" spans="1:3" x14ac:dyDescent="0.3">
      <c r="A13768" s="37">
        <v>46127</v>
      </c>
      <c r="B13768" s="81"/>
      <c r="C13768" s="81"/>
    </row>
    <row r="13769" spans="1:3" x14ac:dyDescent="0.3">
      <c r="A13769" s="25" t="s">
        <v>105</v>
      </c>
      <c r="B13769" s="81">
        <v>10</v>
      </c>
      <c r="C13769" s="81">
        <v>3</v>
      </c>
    </row>
    <row r="13770" spans="1:3" x14ac:dyDescent="0.3">
      <c r="A13770" s="37">
        <v>46128</v>
      </c>
      <c r="B13770" s="81"/>
      <c r="C13770" s="81"/>
    </row>
    <row r="13771" spans="1:3" x14ac:dyDescent="0.3">
      <c r="A13771" s="25" t="s">
        <v>105</v>
      </c>
      <c r="B13771" s="81">
        <v>0</v>
      </c>
      <c r="C13771" s="81">
        <v>0</v>
      </c>
    </row>
    <row r="13772" spans="1:3" x14ac:dyDescent="0.3">
      <c r="A13772" s="37">
        <v>46129</v>
      </c>
      <c r="B13772" s="81"/>
      <c r="C13772" s="81"/>
    </row>
    <row r="13773" spans="1:3" x14ac:dyDescent="0.3">
      <c r="A13773" s="25" t="s">
        <v>105</v>
      </c>
      <c r="B13773" s="81">
        <v>3</v>
      </c>
      <c r="C13773" s="81">
        <v>3</v>
      </c>
    </row>
    <row r="13774" spans="1:3" x14ac:dyDescent="0.3">
      <c r="A13774" s="37">
        <v>46132</v>
      </c>
      <c r="B13774" s="81"/>
      <c r="C13774" s="81"/>
    </row>
    <row r="13775" spans="1:3" x14ac:dyDescent="0.3">
      <c r="A13775" s="25" t="s">
        <v>255</v>
      </c>
      <c r="B13775" s="81">
        <v>7</v>
      </c>
      <c r="C13775" s="81">
        <v>3</v>
      </c>
    </row>
    <row r="13776" spans="1:3" x14ac:dyDescent="0.3">
      <c r="A13776" s="37">
        <v>46133</v>
      </c>
      <c r="B13776" s="81"/>
      <c r="C13776" s="81"/>
    </row>
    <row r="13777" spans="1:3" x14ac:dyDescent="0.3">
      <c r="A13777" s="25" t="s">
        <v>255</v>
      </c>
      <c r="B13777" s="81">
        <v>2</v>
      </c>
      <c r="C13777" s="81">
        <v>2</v>
      </c>
    </row>
    <row r="13778" spans="1:3" x14ac:dyDescent="0.3">
      <c r="A13778" s="37">
        <v>46134</v>
      </c>
      <c r="B13778" s="81"/>
      <c r="C13778" s="81"/>
    </row>
    <row r="13779" spans="1:3" x14ac:dyDescent="0.3">
      <c r="A13779" s="25" t="s">
        <v>255</v>
      </c>
      <c r="B13779" s="81">
        <v>2</v>
      </c>
      <c r="C13779" s="81">
        <v>2</v>
      </c>
    </row>
    <row r="13780" spans="1:3" x14ac:dyDescent="0.3">
      <c r="A13780" s="37">
        <v>46135</v>
      </c>
      <c r="B13780" s="81"/>
      <c r="C13780" s="81"/>
    </row>
    <row r="13781" spans="1:3" x14ac:dyDescent="0.3">
      <c r="A13781" s="25" t="s">
        <v>255</v>
      </c>
      <c r="B13781" s="81">
        <v>2</v>
      </c>
      <c r="C13781" s="81">
        <v>2</v>
      </c>
    </row>
    <row r="13782" spans="1:3" x14ac:dyDescent="0.3">
      <c r="A13782" s="37">
        <v>46136</v>
      </c>
      <c r="B13782" s="81"/>
      <c r="C13782" s="81"/>
    </row>
    <row r="13783" spans="1:3" x14ac:dyDescent="0.3">
      <c r="A13783" s="25" t="s">
        <v>255</v>
      </c>
      <c r="B13783" s="81">
        <v>3</v>
      </c>
      <c r="C13783" s="81">
        <v>3</v>
      </c>
    </row>
    <row r="13784" spans="1:3" x14ac:dyDescent="0.3">
      <c r="A13784" s="37">
        <v>46139</v>
      </c>
      <c r="B13784" s="81"/>
      <c r="C13784" s="81"/>
    </row>
    <row r="13785" spans="1:3" x14ac:dyDescent="0.3">
      <c r="A13785" s="25" t="s">
        <v>256</v>
      </c>
      <c r="B13785" s="81">
        <v>2</v>
      </c>
      <c r="C13785" s="81">
        <v>2</v>
      </c>
    </row>
    <row r="13786" spans="1:3" x14ac:dyDescent="0.3">
      <c r="A13786" s="37">
        <v>46140</v>
      </c>
      <c r="B13786" s="81"/>
      <c r="C13786" s="81"/>
    </row>
    <row r="13787" spans="1:3" x14ac:dyDescent="0.3">
      <c r="A13787" s="25" t="s">
        <v>256</v>
      </c>
      <c r="B13787" s="81">
        <v>1</v>
      </c>
      <c r="C13787" s="81">
        <v>1</v>
      </c>
    </row>
    <row r="13788" spans="1:3" x14ac:dyDescent="0.3">
      <c r="A13788" s="37">
        <v>46141</v>
      </c>
      <c r="B13788" s="81"/>
      <c r="C13788" s="81"/>
    </row>
    <row r="13789" spans="1:3" x14ac:dyDescent="0.3">
      <c r="A13789" s="25" t="s">
        <v>256</v>
      </c>
      <c r="B13789" s="81">
        <v>0</v>
      </c>
      <c r="C13789" s="81">
        <v>0</v>
      </c>
    </row>
    <row r="13790" spans="1:3" x14ac:dyDescent="0.3">
      <c r="A13790" s="37">
        <v>46142</v>
      </c>
      <c r="B13790" s="81"/>
      <c r="C13790" s="81"/>
    </row>
    <row r="13791" spans="1:3" x14ac:dyDescent="0.3">
      <c r="A13791" s="25" t="s">
        <v>256</v>
      </c>
      <c r="B13791" s="81">
        <v>1</v>
      </c>
      <c r="C13791" s="81">
        <v>1</v>
      </c>
    </row>
    <row r="13792" spans="1:3" x14ac:dyDescent="0.3">
      <c r="A13792" s="37">
        <v>46143</v>
      </c>
      <c r="B13792" s="81"/>
      <c r="C13792" s="81"/>
    </row>
    <row r="13793" spans="1:3" x14ac:dyDescent="0.3">
      <c r="A13793" s="25" t="s">
        <v>103</v>
      </c>
      <c r="B13793" s="81">
        <v>0</v>
      </c>
      <c r="C13793" s="81">
        <v>0</v>
      </c>
    </row>
    <row r="13794" spans="1:3" x14ac:dyDescent="0.3">
      <c r="A13794" s="37">
        <v>46146</v>
      </c>
      <c r="B13794" s="81"/>
      <c r="C13794" s="81"/>
    </row>
    <row r="13795" spans="1:3" x14ac:dyDescent="0.3">
      <c r="A13795" s="25" t="s">
        <v>104</v>
      </c>
      <c r="B13795" s="81">
        <v>0</v>
      </c>
      <c r="C13795" s="81">
        <v>0</v>
      </c>
    </row>
    <row r="13796" spans="1:3" x14ac:dyDescent="0.3">
      <c r="A13796" s="37">
        <v>46147</v>
      </c>
      <c r="B13796" s="81"/>
      <c r="C13796" s="81"/>
    </row>
    <row r="13797" spans="1:3" x14ac:dyDescent="0.3">
      <c r="A13797" s="25" t="s">
        <v>104</v>
      </c>
      <c r="B13797" s="81">
        <v>0</v>
      </c>
      <c r="C13797" s="81">
        <v>0</v>
      </c>
    </row>
    <row r="13798" spans="1:3" x14ac:dyDescent="0.3">
      <c r="A13798" s="37">
        <v>46148</v>
      </c>
      <c r="B13798" s="81"/>
      <c r="C13798" s="81"/>
    </row>
    <row r="13799" spans="1:3" x14ac:dyDescent="0.3">
      <c r="A13799" s="25" t="s">
        <v>104</v>
      </c>
      <c r="B13799" s="81">
        <v>3</v>
      </c>
      <c r="C13799" s="81">
        <v>3</v>
      </c>
    </row>
    <row r="13800" spans="1:3" x14ac:dyDescent="0.3">
      <c r="A13800" s="37">
        <v>46149</v>
      </c>
      <c r="B13800" s="81"/>
      <c r="C13800" s="81"/>
    </row>
    <row r="13801" spans="1:3" x14ac:dyDescent="0.3">
      <c r="A13801" s="25" t="s">
        <v>104</v>
      </c>
      <c r="B13801" s="81">
        <v>3</v>
      </c>
      <c r="C13801" s="81">
        <v>3</v>
      </c>
    </row>
    <row r="13802" spans="1:3" x14ac:dyDescent="0.3">
      <c r="A13802" s="37">
        <v>46150</v>
      </c>
      <c r="B13802" s="81"/>
      <c r="C13802" s="81"/>
    </row>
    <row r="13803" spans="1:3" x14ac:dyDescent="0.3">
      <c r="A13803" s="25" t="s">
        <v>104</v>
      </c>
      <c r="B13803" s="81">
        <v>3</v>
      </c>
      <c r="C13803" s="81">
        <v>3</v>
      </c>
    </row>
    <row r="13804" spans="1:3" x14ac:dyDescent="0.3">
      <c r="A13804" s="37">
        <v>46153</v>
      </c>
      <c r="B13804" s="81"/>
      <c r="C13804" s="81"/>
    </row>
    <row r="13805" spans="1:3" x14ac:dyDescent="0.3">
      <c r="A13805" s="25" t="s">
        <v>105</v>
      </c>
      <c r="B13805" s="81">
        <v>1</v>
      </c>
      <c r="C13805" s="81">
        <v>1</v>
      </c>
    </row>
    <row r="13806" spans="1:3" x14ac:dyDescent="0.3">
      <c r="A13806" s="37">
        <v>46154</v>
      </c>
      <c r="B13806" s="81"/>
      <c r="C13806" s="81"/>
    </row>
    <row r="13807" spans="1:3" x14ac:dyDescent="0.3">
      <c r="A13807" s="25" t="s">
        <v>105</v>
      </c>
      <c r="B13807" s="81">
        <v>0</v>
      </c>
      <c r="C13807" s="81">
        <v>0</v>
      </c>
    </row>
    <row r="13808" spans="1:3" x14ac:dyDescent="0.3">
      <c r="A13808" s="37">
        <v>46155</v>
      </c>
      <c r="B13808" s="81"/>
      <c r="C13808" s="81"/>
    </row>
    <row r="13809" spans="1:3" x14ac:dyDescent="0.3">
      <c r="A13809" s="25" t="s">
        <v>105</v>
      </c>
      <c r="B13809" s="81">
        <v>0</v>
      </c>
      <c r="C13809" s="81">
        <v>0</v>
      </c>
    </row>
    <row r="13810" spans="1:3" x14ac:dyDescent="0.3">
      <c r="A13810" s="37">
        <v>46156</v>
      </c>
      <c r="B13810" s="81"/>
      <c r="C13810" s="81"/>
    </row>
    <row r="13811" spans="1:3" x14ac:dyDescent="0.3">
      <c r="A13811" s="25" t="s">
        <v>105</v>
      </c>
      <c r="B13811" s="81">
        <v>0</v>
      </c>
      <c r="C13811" s="81">
        <v>0</v>
      </c>
    </row>
    <row r="13812" spans="1:3" x14ac:dyDescent="0.3">
      <c r="A13812" s="37">
        <v>46157</v>
      </c>
      <c r="B13812" s="81"/>
      <c r="C13812" s="81"/>
    </row>
    <row r="13813" spans="1:3" x14ac:dyDescent="0.3">
      <c r="A13813" s="25" t="s">
        <v>105</v>
      </c>
      <c r="B13813" s="81">
        <v>0</v>
      </c>
      <c r="C13813" s="81">
        <v>0</v>
      </c>
    </row>
    <row r="13814" spans="1:3" x14ac:dyDescent="0.3">
      <c r="A13814" s="37">
        <v>46160</v>
      </c>
      <c r="B13814" s="81"/>
      <c r="C13814" s="81"/>
    </row>
    <row r="13815" spans="1:3" x14ac:dyDescent="0.3">
      <c r="A13815" s="25" t="s">
        <v>255</v>
      </c>
      <c r="B13815" s="81">
        <v>4</v>
      </c>
      <c r="C13815" s="81">
        <v>4</v>
      </c>
    </row>
    <row r="13816" spans="1:3" x14ac:dyDescent="0.3">
      <c r="A13816" s="37">
        <v>46161</v>
      </c>
      <c r="B13816" s="81"/>
      <c r="C13816" s="81"/>
    </row>
    <row r="13817" spans="1:3" x14ac:dyDescent="0.3">
      <c r="A13817" s="25" t="s">
        <v>255</v>
      </c>
      <c r="B13817" s="81">
        <v>0</v>
      </c>
      <c r="C13817" s="81">
        <v>0</v>
      </c>
    </row>
    <row r="13818" spans="1:3" x14ac:dyDescent="0.3">
      <c r="A13818" s="37">
        <v>46162</v>
      </c>
      <c r="B13818" s="81"/>
      <c r="C13818" s="81"/>
    </row>
    <row r="13819" spans="1:3" x14ac:dyDescent="0.3">
      <c r="A13819" s="25" t="s">
        <v>255</v>
      </c>
      <c r="B13819" s="81">
        <v>5</v>
      </c>
      <c r="C13819" s="81">
        <v>5</v>
      </c>
    </row>
    <row r="13820" spans="1:3" x14ac:dyDescent="0.3">
      <c r="A13820" s="37">
        <v>46163</v>
      </c>
      <c r="B13820" s="81"/>
      <c r="C13820" s="81"/>
    </row>
    <row r="13821" spans="1:3" x14ac:dyDescent="0.3">
      <c r="A13821" s="25" t="s">
        <v>255</v>
      </c>
      <c r="B13821" s="81">
        <v>0</v>
      </c>
      <c r="C13821" s="81">
        <v>0</v>
      </c>
    </row>
    <row r="13822" spans="1:3" x14ac:dyDescent="0.3">
      <c r="A13822" s="37">
        <v>46168</v>
      </c>
      <c r="B13822" s="81"/>
      <c r="C13822" s="81"/>
    </row>
    <row r="13823" spans="1:3" x14ac:dyDescent="0.3">
      <c r="A13823" s="25" t="s">
        <v>256</v>
      </c>
      <c r="B13823" s="81">
        <v>0</v>
      </c>
      <c r="C13823" s="81">
        <v>0</v>
      </c>
    </row>
    <row r="13824" spans="1:3" x14ac:dyDescent="0.3">
      <c r="A13824" s="37">
        <v>46169</v>
      </c>
      <c r="B13824" s="81"/>
      <c r="C13824" s="81"/>
    </row>
    <row r="13825" spans="1:3" x14ac:dyDescent="0.3">
      <c r="A13825" s="25" t="s">
        <v>256</v>
      </c>
      <c r="B13825" s="81">
        <v>0</v>
      </c>
      <c r="C13825" s="81">
        <v>0</v>
      </c>
    </row>
    <row r="13826" spans="1:3" x14ac:dyDescent="0.3">
      <c r="A13826" s="37">
        <v>46170</v>
      </c>
      <c r="B13826" s="81"/>
      <c r="C13826" s="81"/>
    </row>
    <row r="13827" spans="1:3" x14ac:dyDescent="0.3">
      <c r="A13827" s="25" t="s">
        <v>256</v>
      </c>
      <c r="B13827" s="81">
        <v>0</v>
      </c>
      <c r="C13827" s="81">
        <v>0</v>
      </c>
    </row>
    <row r="13828" spans="1:3" x14ac:dyDescent="0.3">
      <c r="A13828" s="37">
        <v>46171</v>
      </c>
      <c r="B13828" s="81"/>
      <c r="C13828" s="81"/>
    </row>
    <row r="13829" spans="1:3" x14ac:dyDescent="0.3">
      <c r="A13829" s="25" t="s">
        <v>256</v>
      </c>
      <c r="B13829" s="81">
        <v>1</v>
      </c>
      <c r="C13829" s="81">
        <v>1</v>
      </c>
    </row>
    <row r="13830" spans="1:3" x14ac:dyDescent="0.3">
      <c r="A13830" s="37">
        <v>46174</v>
      </c>
      <c r="B13830" s="81"/>
      <c r="C13830" s="81"/>
    </row>
    <row r="13831" spans="1:3" x14ac:dyDescent="0.3">
      <c r="A13831" s="25" t="s">
        <v>103</v>
      </c>
      <c r="B13831" s="81">
        <v>0</v>
      </c>
      <c r="C13831" s="81">
        <v>0</v>
      </c>
    </row>
    <row r="13832" spans="1:3" x14ac:dyDescent="0.3">
      <c r="A13832" s="37">
        <v>46175</v>
      </c>
      <c r="B13832" s="81"/>
      <c r="C13832" s="81"/>
    </row>
    <row r="13833" spans="1:3" x14ac:dyDescent="0.3">
      <c r="A13833" s="25" t="s">
        <v>103</v>
      </c>
      <c r="B13833" s="81">
        <v>0</v>
      </c>
      <c r="C13833" s="81">
        <v>0</v>
      </c>
    </row>
    <row r="13834" spans="1:3" x14ac:dyDescent="0.3">
      <c r="A13834" s="37">
        <v>46176</v>
      </c>
      <c r="B13834" s="81"/>
      <c r="C13834" s="81"/>
    </row>
    <row r="13835" spans="1:3" x14ac:dyDescent="0.3">
      <c r="A13835" s="25" t="s">
        <v>103</v>
      </c>
      <c r="B13835" s="81">
        <v>0</v>
      </c>
      <c r="C13835" s="81">
        <v>0</v>
      </c>
    </row>
    <row r="13836" spans="1:3" x14ac:dyDescent="0.3">
      <c r="A13836" s="37">
        <v>46177</v>
      </c>
      <c r="B13836" s="81"/>
      <c r="C13836" s="81"/>
    </row>
    <row r="13837" spans="1:3" x14ac:dyDescent="0.3">
      <c r="A13837" s="25" t="s">
        <v>103</v>
      </c>
      <c r="B13837" s="81">
        <v>0</v>
      </c>
      <c r="C13837" s="81">
        <v>0</v>
      </c>
    </row>
    <row r="13838" spans="1:3" x14ac:dyDescent="0.3">
      <c r="A13838" s="37">
        <v>46178</v>
      </c>
      <c r="B13838" s="81"/>
      <c r="C13838" s="81"/>
    </row>
    <row r="13839" spans="1:3" x14ac:dyDescent="0.3">
      <c r="A13839" s="25" t="s">
        <v>103</v>
      </c>
      <c r="B13839" s="81">
        <v>3</v>
      </c>
      <c r="C13839" s="81">
        <v>3</v>
      </c>
    </row>
    <row r="13840" spans="1:3" x14ac:dyDescent="0.3">
      <c r="A13840" s="37">
        <v>46181</v>
      </c>
      <c r="B13840" s="81"/>
      <c r="C13840" s="81"/>
    </row>
    <row r="13841" spans="1:3" x14ac:dyDescent="0.3">
      <c r="A13841" s="25" t="s">
        <v>104</v>
      </c>
      <c r="B13841" s="81">
        <v>0</v>
      </c>
      <c r="C13841" s="81">
        <v>0</v>
      </c>
    </row>
    <row r="13842" spans="1:3" x14ac:dyDescent="0.3">
      <c r="A13842" s="37">
        <v>46182</v>
      </c>
      <c r="B13842" s="81"/>
      <c r="C13842" s="81"/>
    </row>
    <row r="13843" spans="1:3" x14ac:dyDescent="0.3">
      <c r="A13843" s="25" t="s">
        <v>104</v>
      </c>
      <c r="B13843" s="81">
        <v>2</v>
      </c>
      <c r="C13843" s="81">
        <v>2</v>
      </c>
    </row>
    <row r="13844" spans="1:3" x14ac:dyDescent="0.3">
      <c r="A13844" s="37">
        <v>46183</v>
      </c>
      <c r="B13844" s="81"/>
      <c r="C13844" s="81"/>
    </row>
    <row r="13845" spans="1:3" x14ac:dyDescent="0.3">
      <c r="A13845" s="25" t="s">
        <v>104</v>
      </c>
      <c r="B13845" s="81">
        <v>0</v>
      </c>
      <c r="C13845" s="81">
        <v>0</v>
      </c>
    </row>
    <row r="13846" spans="1:3" x14ac:dyDescent="0.3">
      <c r="A13846" s="37">
        <v>46184</v>
      </c>
      <c r="B13846" s="81"/>
      <c r="C13846" s="81"/>
    </row>
    <row r="13847" spans="1:3" x14ac:dyDescent="0.3">
      <c r="A13847" s="25" t="s">
        <v>104</v>
      </c>
      <c r="B13847" s="81">
        <v>0</v>
      </c>
      <c r="C13847" s="81">
        <v>0</v>
      </c>
    </row>
    <row r="13848" spans="1:3" x14ac:dyDescent="0.3">
      <c r="A13848" s="37">
        <v>46185</v>
      </c>
      <c r="B13848" s="81"/>
      <c r="C13848" s="81"/>
    </row>
    <row r="13849" spans="1:3" x14ac:dyDescent="0.3">
      <c r="A13849" s="25" t="s">
        <v>104</v>
      </c>
      <c r="B13849" s="81">
        <v>0</v>
      </c>
      <c r="C13849" s="81">
        <v>0</v>
      </c>
    </row>
    <row r="13850" spans="1:3" x14ac:dyDescent="0.3">
      <c r="A13850" s="37">
        <v>46188</v>
      </c>
      <c r="B13850" s="81"/>
      <c r="C13850" s="81"/>
    </row>
    <row r="13851" spans="1:3" x14ac:dyDescent="0.3">
      <c r="A13851" s="25" t="s">
        <v>105</v>
      </c>
      <c r="B13851" s="81">
        <v>0</v>
      </c>
      <c r="C13851" s="81">
        <v>0</v>
      </c>
    </row>
    <row r="13852" spans="1:3" x14ac:dyDescent="0.3">
      <c r="A13852" s="37">
        <v>46189</v>
      </c>
      <c r="B13852" s="81"/>
      <c r="C13852" s="81"/>
    </row>
    <row r="13853" spans="1:3" x14ac:dyDescent="0.3">
      <c r="A13853" s="25" t="s">
        <v>105</v>
      </c>
      <c r="B13853" s="81">
        <v>0</v>
      </c>
      <c r="C13853" s="81">
        <v>0</v>
      </c>
    </row>
    <row r="13854" spans="1:3" x14ac:dyDescent="0.3">
      <c r="A13854" s="37">
        <v>46190</v>
      </c>
      <c r="B13854" s="81"/>
      <c r="C13854" s="81"/>
    </row>
    <row r="13855" spans="1:3" x14ac:dyDescent="0.3">
      <c r="A13855" s="25" t="s">
        <v>105</v>
      </c>
      <c r="B13855" s="81">
        <v>0</v>
      </c>
      <c r="C13855" s="81">
        <v>0</v>
      </c>
    </row>
    <row r="13856" spans="1:3" x14ac:dyDescent="0.3">
      <c r="A13856" s="37">
        <v>46191</v>
      </c>
      <c r="B13856" s="81"/>
      <c r="C13856" s="81"/>
    </row>
    <row r="13857" spans="1:3" x14ac:dyDescent="0.3">
      <c r="A13857" s="25" t="s">
        <v>105</v>
      </c>
      <c r="B13857" s="81">
        <v>4</v>
      </c>
      <c r="C13857" s="81">
        <v>4</v>
      </c>
    </row>
    <row r="13858" spans="1:3" x14ac:dyDescent="0.3">
      <c r="A13858" s="37">
        <v>46192</v>
      </c>
      <c r="B13858" s="81"/>
      <c r="C13858" s="81"/>
    </row>
    <row r="13859" spans="1:3" x14ac:dyDescent="0.3">
      <c r="A13859" s="25" t="s">
        <v>105</v>
      </c>
      <c r="B13859" s="81">
        <v>0</v>
      </c>
      <c r="C13859" s="81">
        <v>0</v>
      </c>
    </row>
    <row r="13860" spans="1:3" x14ac:dyDescent="0.3">
      <c r="A13860" s="37">
        <v>46195</v>
      </c>
      <c r="B13860" s="81"/>
      <c r="C13860" s="81"/>
    </row>
    <row r="13861" spans="1:3" x14ac:dyDescent="0.3">
      <c r="A13861" s="25" t="s">
        <v>255</v>
      </c>
      <c r="B13861" s="81">
        <v>0</v>
      </c>
      <c r="C13861" s="81">
        <v>0</v>
      </c>
    </row>
    <row r="13862" spans="1:3" x14ac:dyDescent="0.3">
      <c r="A13862" s="37">
        <v>46196</v>
      </c>
      <c r="B13862" s="81"/>
      <c r="C13862" s="81"/>
    </row>
    <row r="13863" spans="1:3" x14ac:dyDescent="0.3">
      <c r="A13863" s="25" t="s">
        <v>255</v>
      </c>
      <c r="B13863" s="81">
        <v>8</v>
      </c>
      <c r="C13863" s="81">
        <v>8</v>
      </c>
    </row>
    <row r="13864" spans="1:3" x14ac:dyDescent="0.3">
      <c r="A13864" s="37">
        <v>46197</v>
      </c>
      <c r="B13864" s="81"/>
      <c r="C13864" s="81"/>
    </row>
    <row r="13865" spans="1:3" x14ac:dyDescent="0.3">
      <c r="A13865" s="25" t="s">
        <v>255</v>
      </c>
      <c r="B13865" s="81">
        <v>0</v>
      </c>
      <c r="C13865" s="81">
        <v>0</v>
      </c>
    </row>
    <row r="13866" spans="1:3" x14ac:dyDescent="0.3">
      <c r="A13866" s="37">
        <v>46198</v>
      </c>
      <c r="B13866" s="81"/>
      <c r="C13866" s="81"/>
    </row>
    <row r="13867" spans="1:3" x14ac:dyDescent="0.3">
      <c r="A13867" s="25" t="s">
        <v>255</v>
      </c>
      <c r="B13867" s="81">
        <v>0</v>
      </c>
      <c r="C13867" s="81">
        <v>0</v>
      </c>
    </row>
    <row r="13868" spans="1:3" x14ac:dyDescent="0.3">
      <c r="A13868" s="37">
        <v>46199</v>
      </c>
      <c r="B13868" s="81"/>
      <c r="C13868" s="81"/>
    </row>
    <row r="13869" spans="1:3" x14ac:dyDescent="0.3">
      <c r="A13869" s="25" t="s">
        <v>255</v>
      </c>
      <c r="B13869" s="81">
        <v>0</v>
      </c>
      <c r="C13869" s="81">
        <v>0</v>
      </c>
    </row>
    <row r="13870" spans="1:3" x14ac:dyDescent="0.3">
      <c r="A13870" s="37">
        <v>46202</v>
      </c>
      <c r="B13870" s="81"/>
      <c r="C13870" s="81"/>
    </row>
    <row r="13871" spans="1:3" x14ac:dyDescent="0.3">
      <c r="A13871" s="25" t="s">
        <v>256</v>
      </c>
      <c r="B13871" s="81">
        <v>0</v>
      </c>
      <c r="C13871" s="81">
        <v>0</v>
      </c>
    </row>
    <row r="13872" spans="1:3" x14ac:dyDescent="0.3">
      <c r="A13872" s="37">
        <v>46203</v>
      </c>
      <c r="B13872" s="81"/>
      <c r="C13872" s="81"/>
    </row>
    <row r="13873" spans="1:3" x14ac:dyDescent="0.3">
      <c r="A13873" s="25" t="s">
        <v>256</v>
      </c>
      <c r="B13873" s="81">
        <v>3</v>
      </c>
      <c r="C13873" s="81">
        <v>3</v>
      </c>
    </row>
    <row r="13874" spans="1:3" x14ac:dyDescent="0.3">
      <c r="A13874" s="37">
        <v>46204</v>
      </c>
      <c r="B13874" s="81"/>
      <c r="C13874" s="81"/>
    </row>
    <row r="13875" spans="1:3" x14ac:dyDescent="0.3">
      <c r="A13875" s="25" t="s">
        <v>103</v>
      </c>
      <c r="B13875" s="81">
        <v>0</v>
      </c>
      <c r="C13875" s="81">
        <v>0</v>
      </c>
    </row>
    <row r="13876" spans="1:3" x14ac:dyDescent="0.3">
      <c r="A13876" s="37">
        <v>46205</v>
      </c>
      <c r="B13876" s="81"/>
      <c r="C13876" s="81"/>
    </row>
    <row r="13877" spans="1:3" x14ac:dyDescent="0.3">
      <c r="A13877" s="25" t="s">
        <v>103</v>
      </c>
      <c r="B13877" s="81">
        <v>0</v>
      </c>
      <c r="C13877" s="81">
        <v>0</v>
      </c>
    </row>
    <row r="13878" spans="1:3" x14ac:dyDescent="0.3">
      <c r="A13878" s="37">
        <v>46209</v>
      </c>
      <c r="B13878" s="81"/>
      <c r="C13878" s="81"/>
    </row>
    <row r="13879" spans="1:3" x14ac:dyDescent="0.3">
      <c r="A13879" s="25" t="s">
        <v>104</v>
      </c>
      <c r="B13879" s="81">
        <v>0</v>
      </c>
      <c r="C13879" s="81">
        <v>0</v>
      </c>
    </row>
    <row r="13880" spans="1:3" x14ac:dyDescent="0.3">
      <c r="A13880" s="37">
        <v>46210</v>
      </c>
      <c r="B13880" s="81"/>
      <c r="C13880" s="81"/>
    </row>
    <row r="13881" spans="1:3" x14ac:dyDescent="0.3">
      <c r="A13881" s="25" t="s">
        <v>104</v>
      </c>
      <c r="B13881" s="81">
        <v>0</v>
      </c>
      <c r="C13881" s="81">
        <v>0</v>
      </c>
    </row>
    <row r="13882" spans="1:3" x14ac:dyDescent="0.3">
      <c r="A13882" s="37">
        <v>46211</v>
      </c>
      <c r="B13882" s="81"/>
      <c r="C13882" s="81"/>
    </row>
    <row r="13883" spans="1:3" x14ac:dyDescent="0.3">
      <c r="A13883" s="25" t="s">
        <v>104</v>
      </c>
      <c r="B13883" s="81">
        <v>0</v>
      </c>
      <c r="C13883" s="81">
        <v>0</v>
      </c>
    </row>
    <row r="13884" spans="1:3" x14ac:dyDescent="0.3">
      <c r="A13884" s="37">
        <v>46212</v>
      </c>
      <c r="B13884" s="81"/>
      <c r="C13884" s="81"/>
    </row>
    <row r="13885" spans="1:3" x14ac:dyDescent="0.3">
      <c r="A13885" s="25" t="s">
        <v>104</v>
      </c>
      <c r="B13885" s="81">
        <v>0</v>
      </c>
      <c r="C13885" s="81">
        <v>0</v>
      </c>
    </row>
    <row r="13886" spans="1:3" x14ac:dyDescent="0.3">
      <c r="A13886" s="37">
        <v>46213</v>
      </c>
      <c r="B13886" s="81"/>
      <c r="C13886" s="81"/>
    </row>
    <row r="13887" spans="1:3" x14ac:dyDescent="0.3">
      <c r="A13887" s="25" t="s">
        <v>104</v>
      </c>
      <c r="B13887" s="81">
        <v>0</v>
      </c>
      <c r="C13887" s="81">
        <v>0</v>
      </c>
    </row>
    <row r="13888" spans="1:3" x14ac:dyDescent="0.3">
      <c r="A13888" s="37">
        <v>46216</v>
      </c>
      <c r="B13888" s="81"/>
      <c r="C13888" s="81"/>
    </row>
    <row r="13889" spans="1:3" x14ac:dyDescent="0.3">
      <c r="A13889" s="25" t="s">
        <v>105</v>
      </c>
      <c r="B13889" s="81">
        <v>0</v>
      </c>
      <c r="C13889" s="81">
        <v>0</v>
      </c>
    </row>
    <row r="13890" spans="1:3" x14ac:dyDescent="0.3">
      <c r="A13890" s="37">
        <v>46217</v>
      </c>
      <c r="B13890" s="81"/>
      <c r="C13890" s="81"/>
    </row>
    <row r="13891" spans="1:3" x14ac:dyDescent="0.3">
      <c r="A13891" s="25" t="s">
        <v>105</v>
      </c>
      <c r="B13891" s="81">
        <v>0</v>
      </c>
      <c r="C13891" s="81">
        <v>0</v>
      </c>
    </row>
    <row r="13892" spans="1:3" x14ac:dyDescent="0.3">
      <c r="A13892" s="37">
        <v>46218</v>
      </c>
      <c r="B13892" s="81"/>
      <c r="C13892" s="81"/>
    </row>
    <row r="13893" spans="1:3" x14ac:dyDescent="0.3">
      <c r="A13893" s="25" t="s">
        <v>105</v>
      </c>
      <c r="B13893" s="81">
        <v>0</v>
      </c>
      <c r="C13893" s="81">
        <v>0</v>
      </c>
    </row>
    <row r="13894" spans="1:3" x14ac:dyDescent="0.3">
      <c r="A13894" s="37">
        <v>46219</v>
      </c>
      <c r="B13894" s="81"/>
      <c r="C13894" s="81"/>
    </row>
    <row r="13895" spans="1:3" x14ac:dyDescent="0.3">
      <c r="A13895" s="25" t="s">
        <v>105</v>
      </c>
      <c r="B13895" s="81">
        <v>0</v>
      </c>
      <c r="C13895" s="81">
        <v>0</v>
      </c>
    </row>
    <row r="13896" spans="1:3" x14ac:dyDescent="0.3">
      <c r="A13896" s="37">
        <v>46220</v>
      </c>
      <c r="B13896" s="81"/>
      <c r="C13896" s="81"/>
    </row>
    <row r="13897" spans="1:3" x14ac:dyDescent="0.3">
      <c r="A13897" s="25" t="s">
        <v>105</v>
      </c>
      <c r="B13897" s="81">
        <v>0</v>
      </c>
      <c r="C13897" s="81">
        <v>0</v>
      </c>
    </row>
    <row r="13898" spans="1:3" x14ac:dyDescent="0.3">
      <c r="A13898" s="37">
        <v>46223</v>
      </c>
      <c r="B13898" s="81"/>
      <c r="C13898" s="81"/>
    </row>
    <row r="13899" spans="1:3" x14ac:dyDescent="0.3">
      <c r="A13899" s="25" t="s">
        <v>255</v>
      </c>
      <c r="B13899" s="81">
        <v>0</v>
      </c>
      <c r="C13899" s="81">
        <v>0</v>
      </c>
    </row>
    <row r="13900" spans="1:3" x14ac:dyDescent="0.3">
      <c r="A13900" s="37">
        <v>46224</v>
      </c>
      <c r="B13900" s="81"/>
      <c r="C13900" s="81"/>
    </row>
    <row r="13901" spans="1:3" x14ac:dyDescent="0.3">
      <c r="A13901" s="25" t="s">
        <v>255</v>
      </c>
      <c r="B13901" s="81">
        <v>5</v>
      </c>
      <c r="C13901" s="81">
        <v>5</v>
      </c>
    </row>
    <row r="13902" spans="1:3" x14ac:dyDescent="0.3">
      <c r="A13902" s="37">
        <v>46225</v>
      </c>
      <c r="B13902" s="81"/>
      <c r="C13902" s="81"/>
    </row>
    <row r="13903" spans="1:3" x14ac:dyDescent="0.3">
      <c r="A13903" s="25" t="s">
        <v>255</v>
      </c>
      <c r="B13903" s="81">
        <v>0</v>
      </c>
      <c r="C13903" s="81">
        <v>0</v>
      </c>
    </row>
    <row r="13904" spans="1:3" x14ac:dyDescent="0.3">
      <c r="A13904" s="37">
        <v>46226</v>
      </c>
      <c r="B13904" s="81"/>
      <c r="C13904" s="81"/>
    </row>
    <row r="13905" spans="1:3" x14ac:dyDescent="0.3">
      <c r="A13905" s="25" t="s">
        <v>255</v>
      </c>
      <c r="B13905" s="81">
        <v>0</v>
      </c>
      <c r="C13905" s="81">
        <v>0</v>
      </c>
    </row>
    <row r="13906" spans="1:3" x14ac:dyDescent="0.3">
      <c r="A13906" s="37">
        <v>46227</v>
      </c>
      <c r="B13906" s="81"/>
      <c r="C13906" s="81"/>
    </row>
    <row r="13907" spans="1:3" x14ac:dyDescent="0.3">
      <c r="A13907" s="25" t="s">
        <v>255</v>
      </c>
      <c r="B13907" s="81">
        <v>0</v>
      </c>
      <c r="C13907" s="81">
        <v>0</v>
      </c>
    </row>
    <row r="13908" spans="1:3" x14ac:dyDescent="0.3">
      <c r="A13908" s="37">
        <v>46230</v>
      </c>
      <c r="B13908" s="81"/>
      <c r="C13908" s="81"/>
    </row>
    <row r="13909" spans="1:3" x14ac:dyDescent="0.3">
      <c r="A13909" s="25" t="s">
        <v>256</v>
      </c>
      <c r="B13909" s="81">
        <v>0</v>
      </c>
      <c r="C13909" s="81">
        <v>0</v>
      </c>
    </row>
    <row r="13910" spans="1:3" x14ac:dyDescent="0.3">
      <c r="A13910" s="37">
        <v>46231</v>
      </c>
      <c r="B13910" s="81"/>
      <c r="C13910" s="81"/>
    </row>
    <row r="13911" spans="1:3" x14ac:dyDescent="0.3">
      <c r="A13911" s="25" t="s">
        <v>256</v>
      </c>
      <c r="B13911" s="81">
        <v>0</v>
      </c>
      <c r="C13911" s="81">
        <v>0</v>
      </c>
    </row>
    <row r="13912" spans="1:3" x14ac:dyDescent="0.3">
      <c r="A13912" s="37">
        <v>46232</v>
      </c>
      <c r="B13912" s="81"/>
      <c r="C13912" s="81"/>
    </row>
    <row r="13913" spans="1:3" x14ac:dyDescent="0.3">
      <c r="A13913" s="25" t="s">
        <v>256</v>
      </c>
      <c r="B13913" s="81">
        <v>0</v>
      </c>
      <c r="C13913" s="81">
        <v>0</v>
      </c>
    </row>
    <row r="13914" spans="1:3" x14ac:dyDescent="0.3">
      <c r="A13914" s="37">
        <v>46233</v>
      </c>
      <c r="B13914" s="81"/>
      <c r="C13914" s="81"/>
    </row>
    <row r="13915" spans="1:3" x14ac:dyDescent="0.3">
      <c r="A13915" s="25" t="s">
        <v>256</v>
      </c>
      <c r="B13915" s="81">
        <v>8</v>
      </c>
      <c r="C13915" s="81">
        <v>8</v>
      </c>
    </row>
    <row r="13916" spans="1:3" x14ac:dyDescent="0.3">
      <c r="A13916" s="37">
        <v>46234</v>
      </c>
      <c r="B13916" s="81"/>
      <c r="C13916" s="81"/>
    </row>
    <row r="13917" spans="1:3" x14ac:dyDescent="0.3">
      <c r="A13917" s="25" t="s">
        <v>256</v>
      </c>
      <c r="B13917" s="81">
        <v>2</v>
      </c>
      <c r="C13917" s="81">
        <v>2</v>
      </c>
    </row>
    <row r="13918" spans="1:3" x14ac:dyDescent="0.3">
      <c r="A13918" s="37">
        <v>46237</v>
      </c>
      <c r="B13918" s="81"/>
      <c r="C13918" s="81"/>
    </row>
    <row r="13919" spans="1:3" x14ac:dyDescent="0.3">
      <c r="A13919" s="25" t="s">
        <v>104</v>
      </c>
      <c r="B13919" s="81">
        <v>0</v>
      </c>
      <c r="C13919" s="81">
        <v>0</v>
      </c>
    </row>
    <row r="13920" spans="1:3" x14ac:dyDescent="0.3">
      <c r="A13920" s="37">
        <v>46238</v>
      </c>
      <c r="B13920" s="81"/>
      <c r="C13920" s="81"/>
    </row>
    <row r="13921" spans="1:3" x14ac:dyDescent="0.3">
      <c r="A13921" s="25" t="s">
        <v>104</v>
      </c>
      <c r="B13921" s="81">
        <v>0</v>
      </c>
      <c r="C13921" s="81">
        <v>0</v>
      </c>
    </row>
    <row r="13922" spans="1:3" x14ac:dyDescent="0.3">
      <c r="A13922" s="37">
        <v>46239</v>
      </c>
      <c r="B13922" s="81"/>
      <c r="C13922" s="81"/>
    </row>
    <row r="13923" spans="1:3" x14ac:dyDescent="0.3">
      <c r="A13923" s="25" t="s">
        <v>104</v>
      </c>
      <c r="B13923" s="81">
        <v>0</v>
      </c>
      <c r="C13923" s="81">
        <v>0</v>
      </c>
    </row>
    <row r="13924" spans="1:3" x14ac:dyDescent="0.3">
      <c r="A13924" s="37">
        <v>46240</v>
      </c>
      <c r="B13924" s="81"/>
      <c r="C13924" s="81"/>
    </row>
    <row r="13925" spans="1:3" x14ac:dyDescent="0.3">
      <c r="A13925" s="25" t="s">
        <v>104</v>
      </c>
      <c r="B13925" s="81">
        <v>2</v>
      </c>
      <c r="C13925" s="81">
        <v>2</v>
      </c>
    </row>
    <row r="13926" spans="1:3" x14ac:dyDescent="0.3">
      <c r="A13926" s="37">
        <v>46241</v>
      </c>
      <c r="B13926" s="81"/>
      <c r="C13926" s="81"/>
    </row>
    <row r="13927" spans="1:3" x14ac:dyDescent="0.3">
      <c r="A13927" s="25" t="s">
        <v>104</v>
      </c>
      <c r="B13927" s="81">
        <v>0</v>
      </c>
      <c r="C13927" s="81">
        <v>0</v>
      </c>
    </row>
    <row r="13928" spans="1:3" x14ac:dyDescent="0.3">
      <c r="A13928" s="37">
        <v>46244</v>
      </c>
      <c r="B13928" s="81"/>
      <c r="C13928" s="81"/>
    </row>
    <row r="13929" spans="1:3" x14ac:dyDescent="0.3">
      <c r="A13929" s="25" t="s">
        <v>105</v>
      </c>
      <c r="B13929" s="81">
        <v>0</v>
      </c>
      <c r="C13929" s="81">
        <v>0</v>
      </c>
    </row>
    <row r="13930" spans="1:3" x14ac:dyDescent="0.3">
      <c r="A13930" s="37">
        <v>46245</v>
      </c>
      <c r="B13930" s="81"/>
      <c r="C13930" s="81"/>
    </row>
    <row r="13931" spans="1:3" x14ac:dyDescent="0.3">
      <c r="A13931" s="25" t="s">
        <v>105</v>
      </c>
      <c r="B13931" s="81">
        <v>0</v>
      </c>
      <c r="C13931" s="81">
        <v>0</v>
      </c>
    </row>
    <row r="13932" spans="1:3" x14ac:dyDescent="0.3">
      <c r="A13932" s="37">
        <v>46246</v>
      </c>
      <c r="B13932" s="81"/>
      <c r="C13932" s="81"/>
    </row>
    <row r="13933" spans="1:3" x14ac:dyDescent="0.3">
      <c r="A13933" s="25" t="s">
        <v>105</v>
      </c>
      <c r="B13933" s="81">
        <v>0</v>
      </c>
      <c r="C13933" s="81">
        <v>0</v>
      </c>
    </row>
    <row r="13934" spans="1:3" x14ac:dyDescent="0.3">
      <c r="A13934" s="37">
        <v>46247</v>
      </c>
      <c r="B13934" s="81"/>
      <c r="C13934" s="81"/>
    </row>
    <row r="13935" spans="1:3" x14ac:dyDescent="0.3">
      <c r="A13935" s="25" t="s">
        <v>105</v>
      </c>
      <c r="B13935" s="81">
        <v>0</v>
      </c>
      <c r="C13935" s="81">
        <v>0</v>
      </c>
    </row>
    <row r="13936" spans="1:3" x14ac:dyDescent="0.3">
      <c r="A13936" s="37">
        <v>46248</v>
      </c>
      <c r="B13936" s="81"/>
      <c r="C13936" s="81"/>
    </row>
    <row r="13937" spans="1:3" x14ac:dyDescent="0.3">
      <c r="A13937" s="25" t="s">
        <v>105</v>
      </c>
      <c r="B13937" s="81">
        <v>2</v>
      </c>
      <c r="C13937" s="81">
        <v>2</v>
      </c>
    </row>
    <row r="13938" spans="1:3" x14ac:dyDescent="0.3">
      <c r="A13938" s="37">
        <v>46251</v>
      </c>
      <c r="B13938" s="81"/>
      <c r="C13938" s="81"/>
    </row>
    <row r="13939" spans="1:3" x14ac:dyDescent="0.3">
      <c r="A13939" s="25" t="s">
        <v>255</v>
      </c>
      <c r="B13939" s="81">
        <v>0</v>
      </c>
      <c r="C13939" s="81">
        <v>0</v>
      </c>
    </row>
    <row r="13940" spans="1:3" x14ac:dyDescent="0.3">
      <c r="A13940" s="37">
        <v>46252</v>
      </c>
      <c r="B13940" s="81"/>
      <c r="C13940" s="81"/>
    </row>
    <row r="13941" spans="1:3" x14ac:dyDescent="0.3">
      <c r="A13941" s="25" t="s">
        <v>255</v>
      </c>
      <c r="B13941" s="81">
        <v>0</v>
      </c>
      <c r="C13941" s="81">
        <v>0</v>
      </c>
    </row>
    <row r="13942" spans="1:3" x14ac:dyDescent="0.3">
      <c r="A13942" s="37">
        <v>46253</v>
      </c>
      <c r="B13942" s="81"/>
      <c r="C13942" s="81"/>
    </row>
    <row r="13943" spans="1:3" x14ac:dyDescent="0.3">
      <c r="A13943" s="25" t="s">
        <v>255</v>
      </c>
      <c r="B13943" s="81">
        <v>0</v>
      </c>
      <c r="C13943" s="81">
        <v>0</v>
      </c>
    </row>
    <row r="13944" spans="1:3" x14ac:dyDescent="0.3">
      <c r="A13944" s="37">
        <v>46254</v>
      </c>
      <c r="B13944" s="81"/>
      <c r="C13944" s="81"/>
    </row>
    <row r="13945" spans="1:3" x14ac:dyDescent="0.3">
      <c r="A13945" s="25" t="s">
        <v>255</v>
      </c>
      <c r="B13945" s="81">
        <v>7</v>
      </c>
      <c r="C13945" s="81">
        <v>7</v>
      </c>
    </row>
    <row r="13946" spans="1:3" x14ac:dyDescent="0.3">
      <c r="A13946" s="37">
        <v>46255</v>
      </c>
      <c r="B13946" s="81"/>
      <c r="C13946" s="81"/>
    </row>
    <row r="13947" spans="1:3" x14ac:dyDescent="0.3">
      <c r="A13947" s="25" t="s">
        <v>255</v>
      </c>
      <c r="B13947" s="81">
        <v>0</v>
      </c>
      <c r="C13947" s="81">
        <v>0</v>
      </c>
    </row>
    <row r="13948" spans="1:3" x14ac:dyDescent="0.3">
      <c r="A13948" s="37">
        <v>46258</v>
      </c>
      <c r="B13948" s="81"/>
      <c r="C13948" s="81"/>
    </row>
    <row r="13949" spans="1:3" x14ac:dyDescent="0.3">
      <c r="A13949" s="25" t="s">
        <v>256</v>
      </c>
      <c r="B13949" s="81">
        <v>0</v>
      </c>
      <c r="C13949" s="81">
        <v>0</v>
      </c>
    </row>
    <row r="13950" spans="1:3" x14ac:dyDescent="0.3">
      <c r="A13950" s="37">
        <v>46259</v>
      </c>
      <c r="B13950" s="81"/>
      <c r="C13950" s="81"/>
    </row>
    <row r="13951" spans="1:3" x14ac:dyDescent="0.3">
      <c r="A13951" s="25" t="s">
        <v>256</v>
      </c>
      <c r="B13951" s="81">
        <v>1</v>
      </c>
      <c r="C13951" s="81">
        <v>1</v>
      </c>
    </row>
    <row r="13952" spans="1:3" x14ac:dyDescent="0.3">
      <c r="A13952" s="37">
        <v>46260</v>
      </c>
      <c r="B13952" s="81"/>
      <c r="C13952" s="81"/>
    </row>
    <row r="13953" spans="1:3" x14ac:dyDescent="0.3">
      <c r="A13953" s="25" t="s">
        <v>256</v>
      </c>
      <c r="B13953" s="81">
        <v>6</v>
      </c>
      <c r="C13953" s="81">
        <v>6</v>
      </c>
    </row>
    <row r="13954" spans="1:3" x14ac:dyDescent="0.3">
      <c r="A13954" s="37">
        <v>46261</v>
      </c>
      <c r="B13954" s="81"/>
      <c r="C13954" s="81"/>
    </row>
    <row r="13955" spans="1:3" x14ac:dyDescent="0.3">
      <c r="A13955" s="25" t="s">
        <v>256</v>
      </c>
      <c r="B13955" s="81">
        <v>0</v>
      </c>
      <c r="C13955" s="81">
        <v>0</v>
      </c>
    </row>
    <row r="13956" spans="1:3" x14ac:dyDescent="0.3">
      <c r="A13956" s="37">
        <v>46262</v>
      </c>
      <c r="B13956" s="81"/>
      <c r="C13956" s="81"/>
    </row>
    <row r="13957" spans="1:3" x14ac:dyDescent="0.3">
      <c r="A13957" s="25" t="s">
        <v>256</v>
      </c>
      <c r="B13957" s="81">
        <v>4</v>
      </c>
      <c r="C13957" s="81">
        <v>4</v>
      </c>
    </row>
    <row r="13958" spans="1:3" x14ac:dyDescent="0.3">
      <c r="A13958" s="37">
        <v>46265</v>
      </c>
      <c r="B13958" s="81"/>
      <c r="C13958" s="81"/>
    </row>
    <row r="13959" spans="1:3" x14ac:dyDescent="0.3">
      <c r="A13959" s="25" t="s">
        <v>257</v>
      </c>
      <c r="B13959" s="81">
        <v>0</v>
      </c>
      <c r="C13959" s="81">
        <v>0</v>
      </c>
    </row>
    <row r="13960" spans="1:3" x14ac:dyDescent="0.3">
      <c r="A13960" s="37">
        <v>46266</v>
      </c>
      <c r="B13960" s="81"/>
      <c r="C13960" s="81"/>
    </row>
    <row r="13961" spans="1:3" x14ac:dyDescent="0.3">
      <c r="A13961" s="25" t="s">
        <v>103</v>
      </c>
      <c r="B13961" s="81">
        <v>0</v>
      </c>
      <c r="C13961" s="81">
        <v>0</v>
      </c>
    </row>
    <row r="13962" spans="1:3" x14ac:dyDescent="0.3">
      <c r="A13962" s="37">
        <v>46267</v>
      </c>
      <c r="B13962" s="81"/>
      <c r="C13962" s="81"/>
    </row>
    <row r="13963" spans="1:3" x14ac:dyDescent="0.3">
      <c r="A13963" s="25" t="s">
        <v>103</v>
      </c>
      <c r="B13963" s="81">
        <v>6</v>
      </c>
      <c r="C13963" s="81">
        <v>6</v>
      </c>
    </row>
    <row r="13964" spans="1:3" x14ac:dyDescent="0.3">
      <c r="A13964" s="37">
        <v>46268</v>
      </c>
      <c r="B13964" s="81"/>
      <c r="C13964" s="81"/>
    </row>
    <row r="13965" spans="1:3" x14ac:dyDescent="0.3">
      <c r="A13965" s="25" t="s">
        <v>103</v>
      </c>
      <c r="B13965" s="81">
        <v>0</v>
      </c>
      <c r="C13965" s="81">
        <v>0</v>
      </c>
    </row>
    <row r="13966" spans="1:3" x14ac:dyDescent="0.3">
      <c r="A13966" s="37">
        <v>46269</v>
      </c>
      <c r="B13966" s="81"/>
      <c r="C13966" s="81"/>
    </row>
    <row r="13967" spans="1:3" x14ac:dyDescent="0.3">
      <c r="A13967" s="25" t="s">
        <v>103</v>
      </c>
      <c r="B13967" s="81">
        <v>0</v>
      </c>
      <c r="C13967" s="81">
        <v>0</v>
      </c>
    </row>
    <row r="13968" spans="1:3" x14ac:dyDescent="0.3">
      <c r="A13968" s="37">
        <v>46273</v>
      </c>
      <c r="B13968" s="81"/>
      <c r="C13968" s="81"/>
    </row>
    <row r="13969" spans="1:3" x14ac:dyDescent="0.3">
      <c r="A13969" s="25" t="s">
        <v>104</v>
      </c>
      <c r="B13969" s="81">
        <v>13</v>
      </c>
      <c r="C13969" s="81">
        <v>13</v>
      </c>
    </row>
    <row r="13970" spans="1:3" x14ac:dyDescent="0.3">
      <c r="A13970" s="37">
        <v>46274</v>
      </c>
      <c r="B13970" s="81"/>
      <c r="C13970" s="81"/>
    </row>
    <row r="13971" spans="1:3" x14ac:dyDescent="0.3">
      <c r="A13971" s="25" t="s">
        <v>104</v>
      </c>
      <c r="B13971" s="81">
        <v>0</v>
      </c>
      <c r="C13971" s="81">
        <v>0</v>
      </c>
    </row>
    <row r="13972" spans="1:3" x14ac:dyDescent="0.3">
      <c r="A13972" s="37">
        <v>46275</v>
      </c>
      <c r="B13972" s="81"/>
      <c r="C13972" s="81"/>
    </row>
    <row r="13973" spans="1:3" x14ac:dyDescent="0.3">
      <c r="A13973" s="25" t="s">
        <v>104</v>
      </c>
      <c r="B13973" s="81">
        <v>5</v>
      </c>
      <c r="C13973" s="81">
        <v>5</v>
      </c>
    </row>
    <row r="13974" spans="1:3" x14ac:dyDescent="0.3">
      <c r="A13974" s="37">
        <v>46276</v>
      </c>
      <c r="B13974" s="81"/>
      <c r="C13974" s="81"/>
    </row>
    <row r="13975" spans="1:3" x14ac:dyDescent="0.3">
      <c r="A13975" s="25" t="s">
        <v>104</v>
      </c>
      <c r="B13975" s="81">
        <v>3</v>
      </c>
      <c r="C13975" s="81">
        <v>3</v>
      </c>
    </row>
    <row r="13976" spans="1:3" x14ac:dyDescent="0.3">
      <c r="A13976" s="37">
        <v>46279</v>
      </c>
      <c r="B13976" s="81"/>
      <c r="C13976" s="81"/>
    </row>
    <row r="13977" spans="1:3" x14ac:dyDescent="0.3">
      <c r="A13977" s="25" t="s">
        <v>105</v>
      </c>
      <c r="B13977" s="81">
        <v>1</v>
      </c>
      <c r="C13977" s="81">
        <v>1</v>
      </c>
    </row>
    <row r="13978" spans="1:3" x14ac:dyDescent="0.3">
      <c r="A13978" s="37">
        <v>46280</v>
      </c>
      <c r="B13978" s="81"/>
      <c r="C13978" s="81"/>
    </row>
    <row r="13979" spans="1:3" x14ac:dyDescent="0.3">
      <c r="A13979" s="25" t="s">
        <v>105</v>
      </c>
      <c r="B13979" s="81">
        <v>0</v>
      </c>
      <c r="C13979" s="81">
        <v>0</v>
      </c>
    </row>
    <row r="13980" spans="1:3" x14ac:dyDescent="0.3">
      <c r="A13980" s="37">
        <v>46281</v>
      </c>
      <c r="B13980" s="81"/>
      <c r="C13980" s="81"/>
    </row>
    <row r="13981" spans="1:3" x14ac:dyDescent="0.3">
      <c r="A13981" s="25" t="s">
        <v>105</v>
      </c>
      <c r="B13981" s="81">
        <v>0</v>
      </c>
      <c r="C13981" s="81">
        <v>0</v>
      </c>
    </row>
    <row r="13982" spans="1:3" x14ac:dyDescent="0.3">
      <c r="A13982" s="37">
        <v>46282</v>
      </c>
      <c r="B13982" s="81"/>
      <c r="C13982" s="81"/>
    </row>
    <row r="13983" spans="1:3" x14ac:dyDescent="0.3">
      <c r="A13983" s="25" t="s">
        <v>105</v>
      </c>
      <c r="B13983" s="81">
        <v>0</v>
      </c>
      <c r="C13983" s="81">
        <v>0</v>
      </c>
    </row>
    <row r="13984" spans="1:3" x14ac:dyDescent="0.3">
      <c r="A13984" s="37">
        <v>46283</v>
      </c>
      <c r="B13984" s="81"/>
      <c r="C13984" s="81"/>
    </row>
    <row r="13985" spans="1:3" x14ac:dyDescent="0.3">
      <c r="A13985" s="25" t="s">
        <v>105</v>
      </c>
      <c r="B13985" s="81">
        <v>0</v>
      </c>
      <c r="C13985" s="81">
        <v>0</v>
      </c>
    </row>
    <row r="13986" spans="1:3" x14ac:dyDescent="0.3">
      <c r="A13986" s="37">
        <v>46286</v>
      </c>
      <c r="B13986" s="81"/>
      <c r="C13986" s="81"/>
    </row>
    <row r="13987" spans="1:3" x14ac:dyDescent="0.3">
      <c r="A13987" s="25" t="s">
        <v>255</v>
      </c>
      <c r="B13987" s="81">
        <v>0</v>
      </c>
      <c r="C13987" s="81">
        <v>0</v>
      </c>
    </row>
    <row r="13988" spans="1:3" x14ac:dyDescent="0.3">
      <c r="A13988" s="37">
        <v>46287</v>
      </c>
      <c r="B13988" s="81"/>
      <c r="C13988" s="81"/>
    </row>
    <row r="13989" spans="1:3" x14ac:dyDescent="0.3">
      <c r="A13989" s="25" t="s">
        <v>255</v>
      </c>
      <c r="B13989" s="81">
        <v>0</v>
      </c>
      <c r="C13989" s="81">
        <v>0</v>
      </c>
    </row>
    <row r="13990" spans="1:3" x14ac:dyDescent="0.3">
      <c r="A13990" s="37">
        <v>46288</v>
      </c>
      <c r="B13990" s="81"/>
      <c r="C13990" s="81"/>
    </row>
    <row r="13991" spans="1:3" x14ac:dyDescent="0.3">
      <c r="A13991" s="25" t="s">
        <v>255</v>
      </c>
      <c r="B13991" s="81">
        <v>0</v>
      </c>
      <c r="C13991" s="81">
        <v>0</v>
      </c>
    </row>
    <row r="13992" spans="1:3" x14ac:dyDescent="0.3">
      <c r="A13992" s="37">
        <v>46289</v>
      </c>
      <c r="B13992" s="81"/>
      <c r="C13992" s="81"/>
    </row>
    <row r="13993" spans="1:3" x14ac:dyDescent="0.3">
      <c r="A13993" s="25" t="s">
        <v>255</v>
      </c>
      <c r="B13993" s="81">
        <v>0</v>
      </c>
      <c r="C13993" s="81">
        <v>0</v>
      </c>
    </row>
    <row r="13994" spans="1:3" x14ac:dyDescent="0.3">
      <c r="A13994" s="37">
        <v>46290</v>
      </c>
      <c r="B13994" s="81"/>
      <c r="C13994" s="81"/>
    </row>
    <row r="13995" spans="1:3" x14ac:dyDescent="0.3">
      <c r="A13995" s="25" t="s">
        <v>255</v>
      </c>
      <c r="B13995" s="81">
        <v>0</v>
      </c>
      <c r="C13995" s="81">
        <v>0</v>
      </c>
    </row>
    <row r="13996" spans="1:3" x14ac:dyDescent="0.3">
      <c r="A13996" s="37">
        <v>46293</v>
      </c>
      <c r="B13996" s="81"/>
      <c r="C13996" s="81"/>
    </row>
    <row r="13997" spans="1:3" x14ac:dyDescent="0.3">
      <c r="A13997" s="25" t="s">
        <v>256</v>
      </c>
      <c r="B13997" s="81">
        <v>0</v>
      </c>
      <c r="C13997" s="81">
        <v>0</v>
      </c>
    </row>
    <row r="13998" spans="1:3" x14ac:dyDescent="0.3">
      <c r="A13998" s="37">
        <v>46294</v>
      </c>
      <c r="B13998" s="81"/>
      <c r="C13998" s="81"/>
    </row>
    <row r="13999" spans="1:3" x14ac:dyDescent="0.3">
      <c r="A13999" s="25" t="s">
        <v>256</v>
      </c>
      <c r="B13999" s="81">
        <v>0</v>
      </c>
      <c r="C13999" s="81">
        <v>0</v>
      </c>
    </row>
    <row r="14000" spans="1:3" x14ac:dyDescent="0.3">
      <c r="A14000" s="37">
        <v>46295</v>
      </c>
      <c r="B14000" s="81"/>
      <c r="C14000" s="81"/>
    </row>
    <row r="14001" spans="1:3" x14ac:dyDescent="0.3">
      <c r="A14001" s="25" t="s">
        <v>256</v>
      </c>
      <c r="B14001" s="81">
        <v>0</v>
      </c>
      <c r="C14001" s="81">
        <v>0</v>
      </c>
    </row>
    <row r="14002" spans="1:3" x14ac:dyDescent="0.3">
      <c r="A14002" s="37">
        <v>46296</v>
      </c>
      <c r="B14002" s="81"/>
      <c r="C14002" s="81"/>
    </row>
    <row r="14003" spans="1:3" x14ac:dyDescent="0.3">
      <c r="A14003" s="25" t="s">
        <v>103</v>
      </c>
      <c r="B14003" s="81">
        <v>0</v>
      </c>
      <c r="C14003" s="81">
        <v>0</v>
      </c>
    </row>
    <row r="14004" spans="1:3" x14ac:dyDescent="0.3">
      <c r="A14004" s="37">
        <v>46297</v>
      </c>
      <c r="B14004" s="81"/>
      <c r="C14004" s="81"/>
    </row>
    <row r="14005" spans="1:3" x14ac:dyDescent="0.3">
      <c r="A14005" s="25" t="s">
        <v>103</v>
      </c>
      <c r="B14005" s="81">
        <v>0</v>
      </c>
      <c r="C14005" s="81">
        <v>0</v>
      </c>
    </row>
    <row r="14006" spans="1:3" x14ac:dyDescent="0.3">
      <c r="A14006" s="37">
        <v>46300</v>
      </c>
      <c r="B14006" s="81"/>
      <c r="C14006" s="81"/>
    </row>
    <row r="14007" spans="1:3" x14ac:dyDescent="0.3">
      <c r="A14007" s="25" t="s">
        <v>104</v>
      </c>
      <c r="B14007" s="81">
        <v>0</v>
      </c>
      <c r="C14007" s="81">
        <v>0</v>
      </c>
    </row>
    <row r="14008" spans="1:3" x14ac:dyDescent="0.3">
      <c r="A14008" s="37">
        <v>46301</v>
      </c>
      <c r="B14008" s="81"/>
      <c r="C14008" s="81"/>
    </row>
    <row r="14009" spans="1:3" x14ac:dyDescent="0.3">
      <c r="A14009" s="25" t="s">
        <v>104</v>
      </c>
      <c r="B14009" s="81">
        <v>0</v>
      </c>
      <c r="C14009" s="81">
        <v>0</v>
      </c>
    </row>
    <row r="14010" spans="1:3" x14ac:dyDescent="0.3">
      <c r="A14010" s="37">
        <v>46302</v>
      </c>
      <c r="B14010" s="81"/>
      <c r="C14010" s="81"/>
    </row>
    <row r="14011" spans="1:3" x14ac:dyDescent="0.3">
      <c r="A14011" s="25" t="s">
        <v>104</v>
      </c>
      <c r="B14011" s="81">
        <v>0</v>
      </c>
      <c r="C14011" s="81">
        <v>0</v>
      </c>
    </row>
    <row r="14012" spans="1:3" x14ac:dyDescent="0.3">
      <c r="A14012" s="37">
        <v>46303</v>
      </c>
      <c r="B14012" s="81"/>
      <c r="C14012" s="81"/>
    </row>
    <row r="14013" spans="1:3" x14ac:dyDescent="0.3">
      <c r="A14013" s="25" t="s">
        <v>104</v>
      </c>
      <c r="B14013" s="81">
        <v>0</v>
      </c>
      <c r="C14013" s="81">
        <v>0</v>
      </c>
    </row>
    <row r="14014" spans="1:3" x14ac:dyDescent="0.3">
      <c r="A14014" s="37">
        <v>46304</v>
      </c>
      <c r="B14014" s="81"/>
      <c r="C14014" s="81"/>
    </row>
    <row r="14015" spans="1:3" x14ac:dyDescent="0.3">
      <c r="A14015" s="25" t="s">
        <v>104</v>
      </c>
      <c r="B14015" s="81">
        <v>0</v>
      </c>
      <c r="C14015" s="81">
        <v>0</v>
      </c>
    </row>
    <row r="14016" spans="1:3" x14ac:dyDescent="0.3">
      <c r="A14016" s="37">
        <v>46307</v>
      </c>
      <c r="B14016" s="81"/>
      <c r="C14016" s="81"/>
    </row>
    <row r="14017" spans="1:3" x14ac:dyDescent="0.3">
      <c r="A14017" s="25" t="s">
        <v>105</v>
      </c>
      <c r="B14017" s="81">
        <v>0</v>
      </c>
      <c r="C14017" s="81">
        <v>0</v>
      </c>
    </row>
    <row r="14018" spans="1:3" x14ac:dyDescent="0.3">
      <c r="A14018" s="37">
        <v>46308</v>
      </c>
      <c r="B14018" s="81"/>
      <c r="C14018" s="81"/>
    </row>
    <row r="14019" spans="1:3" x14ac:dyDescent="0.3">
      <c r="A14019" s="25" t="s">
        <v>105</v>
      </c>
      <c r="B14019" s="81">
        <v>0</v>
      </c>
      <c r="C14019" s="81">
        <v>0</v>
      </c>
    </row>
    <row r="14020" spans="1:3" x14ac:dyDescent="0.3">
      <c r="A14020" s="37">
        <v>46309</v>
      </c>
      <c r="B14020" s="81"/>
      <c r="C14020" s="81"/>
    </row>
    <row r="14021" spans="1:3" x14ac:dyDescent="0.3">
      <c r="A14021" s="25" t="s">
        <v>105</v>
      </c>
      <c r="B14021" s="81">
        <v>0</v>
      </c>
      <c r="C14021" s="81">
        <v>0</v>
      </c>
    </row>
    <row r="14022" spans="1:3" x14ac:dyDescent="0.3">
      <c r="A14022" s="37">
        <v>46310</v>
      </c>
      <c r="B14022" s="81"/>
      <c r="C14022" s="81"/>
    </row>
    <row r="14023" spans="1:3" x14ac:dyDescent="0.3">
      <c r="A14023" s="25" t="s">
        <v>105</v>
      </c>
      <c r="B14023" s="81">
        <v>0</v>
      </c>
      <c r="C14023" s="81">
        <v>0</v>
      </c>
    </row>
    <row r="14024" spans="1:3" x14ac:dyDescent="0.3">
      <c r="A14024" s="37">
        <v>46311</v>
      </c>
      <c r="B14024" s="81"/>
      <c r="C14024" s="81"/>
    </row>
    <row r="14025" spans="1:3" x14ac:dyDescent="0.3">
      <c r="A14025" s="25" t="s">
        <v>105</v>
      </c>
      <c r="B14025" s="81">
        <v>0</v>
      </c>
      <c r="C14025" s="81">
        <v>0</v>
      </c>
    </row>
    <row r="14026" spans="1:3" x14ac:dyDescent="0.3">
      <c r="A14026" s="37">
        <v>46314</v>
      </c>
      <c r="B14026" s="81"/>
      <c r="C14026" s="81"/>
    </row>
    <row r="14027" spans="1:3" x14ac:dyDescent="0.3">
      <c r="A14027" s="25" t="s">
        <v>255</v>
      </c>
      <c r="B14027" s="81">
        <v>0</v>
      </c>
      <c r="C14027" s="81">
        <v>0</v>
      </c>
    </row>
    <row r="14028" spans="1:3" x14ac:dyDescent="0.3">
      <c r="A14028" s="5" t="s">
        <v>109</v>
      </c>
      <c r="B14028" s="81"/>
      <c r="C14028" s="81"/>
    </row>
    <row r="14029" spans="1:3" x14ac:dyDescent="0.3">
      <c r="A14029" s="23" t="s">
        <v>35</v>
      </c>
      <c r="B14029" s="81"/>
      <c r="C14029" s="81"/>
    </row>
    <row r="14030" spans="1:3" x14ac:dyDescent="0.3">
      <c r="A14030" s="37">
        <v>46140</v>
      </c>
      <c r="B14030" s="81"/>
      <c r="C14030" s="81"/>
    </row>
    <row r="14031" spans="1:3" x14ac:dyDescent="0.3">
      <c r="A14031" s="25" t="s">
        <v>256</v>
      </c>
      <c r="B14031" s="81">
        <v>6</v>
      </c>
      <c r="C14031" s="81">
        <v>6</v>
      </c>
    </row>
    <row r="14032" spans="1:3" x14ac:dyDescent="0.3">
      <c r="A14032" s="37">
        <v>46141</v>
      </c>
      <c r="B14032" s="81"/>
      <c r="C14032" s="81"/>
    </row>
    <row r="14033" spans="1:3" x14ac:dyDescent="0.3">
      <c r="A14033" s="25" t="s">
        <v>256</v>
      </c>
      <c r="B14033" s="81">
        <v>8</v>
      </c>
      <c r="C14033" s="81">
        <v>6</v>
      </c>
    </row>
    <row r="14034" spans="1:3" x14ac:dyDescent="0.3">
      <c r="A14034" s="37">
        <v>46142</v>
      </c>
      <c r="B14034" s="81"/>
      <c r="C14034" s="81"/>
    </row>
    <row r="14035" spans="1:3" x14ac:dyDescent="0.3">
      <c r="A14035" s="25" t="s">
        <v>256</v>
      </c>
      <c r="B14035" s="81">
        <v>6</v>
      </c>
      <c r="C14035" s="81">
        <v>6</v>
      </c>
    </row>
    <row r="14036" spans="1:3" x14ac:dyDescent="0.3">
      <c r="A14036" s="37">
        <v>46143</v>
      </c>
      <c r="B14036" s="81"/>
      <c r="C14036" s="81"/>
    </row>
    <row r="14037" spans="1:3" x14ac:dyDescent="0.3">
      <c r="A14037" s="25" t="s">
        <v>103</v>
      </c>
      <c r="B14037" s="81">
        <v>5</v>
      </c>
      <c r="C14037" s="81">
        <v>6</v>
      </c>
    </row>
    <row r="14038" spans="1:3" x14ac:dyDescent="0.3">
      <c r="A14038" s="37">
        <v>46146</v>
      </c>
      <c r="B14038" s="81"/>
      <c r="C14038" s="81"/>
    </row>
    <row r="14039" spans="1:3" x14ac:dyDescent="0.3">
      <c r="A14039" s="25" t="s">
        <v>104</v>
      </c>
      <c r="B14039" s="81">
        <v>10</v>
      </c>
      <c r="C14039" s="81">
        <v>12</v>
      </c>
    </row>
    <row r="14040" spans="1:3" x14ac:dyDescent="0.3">
      <c r="A14040" s="37">
        <v>46147</v>
      </c>
      <c r="B14040" s="81"/>
      <c r="C14040" s="81"/>
    </row>
    <row r="14041" spans="1:3" x14ac:dyDescent="0.3">
      <c r="A14041" s="25" t="s">
        <v>104</v>
      </c>
      <c r="B14041" s="81">
        <v>5</v>
      </c>
      <c r="C14041" s="81">
        <v>12</v>
      </c>
    </row>
    <row r="14042" spans="1:3" x14ac:dyDescent="0.3">
      <c r="A14042" s="37">
        <v>46148</v>
      </c>
      <c r="B14042" s="81"/>
      <c r="C14042" s="81"/>
    </row>
    <row r="14043" spans="1:3" x14ac:dyDescent="0.3">
      <c r="A14043" s="25" t="s">
        <v>104</v>
      </c>
      <c r="B14043" s="81">
        <v>9</v>
      </c>
      <c r="C14043" s="81">
        <v>12</v>
      </c>
    </row>
    <row r="14044" spans="1:3" x14ac:dyDescent="0.3">
      <c r="A14044" s="37">
        <v>46149</v>
      </c>
      <c r="B14044" s="81"/>
      <c r="C14044" s="81"/>
    </row>
    <row r="14045" spans="1:3" x14ac:dyDescent="0.3">
      <c r="A14045" s="25" t="s">
        <v>104</v>
      </c>
      <c r="B14045" s="81">
        <v>10</v>
      </c>
      <c r="C14045" s="81">
        <v>12</v>
      </c>
    </row>
    <row r="14046" spans="1:3" x14ac:dyDescent="0.3">
      <c r="A14046" s="37">
        <v>46150</v>
      </c>
      <c r="B14046" s="81"/>
      <c r="C14046" s="81"/>
    </row>
    <row r="14047" spans="1:3" x14ac:dyDescent="0.3">
      <c r="A14047" s="25" t="s">
        <v>104</v>
      </c>
      <c r="B14047" s="81">
        <v>12</v>
      </c>
      <c r="C14047" s="81">
        <v>12</v>
      </c>
    </row>
    <row r="14048" spans="1:3" x14ac:dyDescent="0.3">
      <c r="A14048" s="37">
        <v>46153</v>
      </c>
      <c r="B14048" s="81"/>
      <c r="C14048" s="81"/>
    </row>
    <row r="14049" spans="1:3" x14ac:dyDescent="0.3">
      <c r="A14049" s="25" t="s">
        <v>105</v>
      </c>
      <c r="B14049" s="81">
        <v>10</v>
      </c>
      <c r="C14049" s="81">
        <v>18</v>
      </c>
    </row>
    <row r="14050" spans="1:3" x14ac:dyDescent="0.3">
      <c r="A14050" s="37">
        <v>46154</v>
      </c>
      <c r="B14050" s="81"/>
      <c r="C14050" s="81"/>
    </row>
    <row r="14051" spans="1:3" x14ac:dyDescent="0.3">
      <c r="A14051" s="25" t="s">
        <v>105</v>
      </c>
      <c r="B14051" s="81">
        <v>6</v>
      </c>
      <c r="C14051" s="81">
        <v>18</v>
      </c>
    </row>
    <row r="14052" spans="1:3" x14ac:dyDescent="0.3">
      <c r="A14052" s="37">
        <v>46155</v>
      </c>
      <c r="B14052" s="81"/>
      <c r="C14052" s="81"/>
    </row>
    <row r="14053" spans="1:3" x14ac:dyDescent="0.3">
      <c r="A14053" s="25" t="s">
        <v>105</v>
      </c>
      <c r="B14053" s="81">
        <v>9</v>
      </c>
      <c r="C14053" s="81">
        <v>18</v>
      </c>
    </row>
    <row r="14054" spans="1:3" x14ac:dyDescent="0.3">
      <c r="A14054" s="37">
        <v>46156</v>
      </c>
      <c r="B14054" s="81"/>
      <c r="C14054" s="81"/>
    </row>
    <row r="14055" spans="1:3" x14ac:dyDescent="0.3">
      <c r="A14055" s="25" t="s">
        <v>105</v>
      </c>
      <c r="B14055" s="81">
        <v>12</v>
      </c>
      <c r="C14055" s="81">
        <v>18</v>
      </c>
    </row>
    <row r="14056" spans="1:3" x14ac:dyDescent="0.3">
      <c r="A14056" s="37">
        <v>46157</v>
      </c>
      <c r="B14056" s="81"/>
      <c r="C14056" s="81"/>
    </row>
    <row r="14057" spans="1:3" x14ac:dyDescent="0.3">
      <c r="A14057" s="25" t="s">
        <v>105</v>
      </c>
      <c r="B14057" s="81">
        <v>7</v>
      </c>
      <c r="C14057" s="81">
        <v>18</v>
      </c>
    </row>
    <row r="14058" spans="1:3" x14ac:dyDescent="0.3">
      <c r="A14058" s="37">
        <v>46160</v>
      </c>
      <c r="B14058" s="81"/>
      <c r="C14058" s="81"/>
    </row>
    <row r="14059" spans="1:3" x14ac:dyDescent="0.3">
      <c r="A14059" s="25" t="s">
        <v>255</v>
      </c>
      <c r="B14059" s="81">
        <v>12</v>
      </c>
      <c r="C14059" s="81">
        <v>28</v>
      </c>
    </row>
    <row r="14060" spans="1:3" x14ac:dyDescent="0.3">
      <c r="A14060" s="37">
        <v>46161</v>
      </c>
      <c r="B14060" s="81"/>
      <c r="C14060" s="81"/>
    </row>
    <row r="14061" spans="1:3" x14ac:dyDescent="0.3">
      <c r="A14061" s="25" t="s">
        <v>255</v>
      </c>
      <c r="B14061" s="81">
        <v>10</v>
      </c>
      <c r="C14061" s="81">
        <v>20</v>
      </c>
    </row>
    <row r="14062" spans="1:3" x14ac:dyDescent="0.3">
      <c r="A14062" s="37">
        <v>46162</v>
      </c>
      <c r="B14062" s="81"/>
      <c r="C14062" s="81"/>
    </row>
    <row r="14063" spans="1:3" x14ac:dyDescent="0.3">
      <c r="A14063" s="25" t="s">
        <v>255</v>
      </c>
      <c r="B14063" s="81">
        <v>10</v>
      </c>
      <c r="C14063" s="81">
        <v>28</v>
      </c>
    </row>
    <row r="14064" spans="1:3" x14ac:dyDescent="0.3">
      <c r="A14064" s="37">
        <v>46163</v>
      </c>
      <c r="B14064" s="81"/>
      <c r="C14064" s="81"/>
    </row>
    <row r="14065" spans="1:3" x14ac:dyDescent="0.3">
      <c r="A14065" s="25" t="s">
        <v>255</v>
      </c>
      <c r="B14065" s="81">
        <v>12</v>
      </c>
      <c r="C14065" s="81">
        <v>28</v>
      </c>
    </row>
    <row r="14066" spans="1:3" x14ac:dyDescent="0.3">
      <c r="A14066" s="37">
        <v>46168</v>
      </c>
      <c r="B14066" s="81"/>
      <c r="C14066" s="81"/>
    </row>
    <row r="14067" spans="1:3" x14ac:dyDescent="0.3">
      <c r="A14067" s="25" t="s">
        <v>256</v>
      </c>
      <c r="B14067" s="81">
        <v>0</v>
      </c>
      <c r="C14067" s="81">
        <v>0</v>
      </c>
    </row>
    <row r="14068" spans="1:3" x14ac:dyDescent="0.3">
      <c r="A14068" s="37">
        <v>46169</v>
      </c>
      <c r="B14068" s="81"/>
      <c r="C14068" s="81"/>
    </row>
    <row r="14069" spans="1:3" x14ac:dyDescent="0.3">
      <c r="A14069" s="25" t="s">
        <v>256</v>
      </c>
      <c r="B14069" s="81">
        <v>10</v>
      </c>
      <c r="C14069" s="81">
        <v>20</v>
      </c>
    </row>
    <row r="14070" spans="1:3" x14ac:dyDescent="0.3">
      <c r="A14070" s="37">
        <v>46170</v>
      </c>
      <c r="B14070" s="81"/>
      <c r="C14070" s="81"/>
    </row>
    <row r="14071" spans="1:3" x14ac:dyDescent="0.3">
      <c r="A14071" s="25" t="s">
        <v>256</v>
      </c>
      <c r="B14071" s="81">
        <v>7</v>
      </c>
      <c r="C14071" s="81">
        <v>25</v>
      </c>
    </row>
    <row r="14072" spans="1:3" x14ac:dyDescent="0.3">
      <c r="A14072" s="37">
        <v>46171</v>
      </c>
      <c r="B14072" s="81"/>
      <c r="C14072" s="81"/>
    </row>
    <row r="14073" spans="1:3" x14ac:dyDescent="0.3">
      <c r="A14073" s="25" t="s">
        <v>256</v>
      </c>
      <c r="B14073" s="81">
        <v>12</v>
      </c>
      <c r="C14073" s="81">
        <v>29.75</v>
      </c>
    </row>
    <row r="14074" spans="1:3" x14ac:dyDescent="0.3">
      <c r="A14074" s="37">
        <v>46174</v>
      </c>
      <c r="B14074" s="81"/>
      <c r="C14074" s="81"/>
    </row>
    <row r="14075" spans="1:3" x14ac:dyDescent="0.3">
      <c r="A14075" s="25" t="s">
        <v>103</v>
      </c>
      <c r="B14075" s="81">
        <v>0</v>
      </c>
      <c r="C14075" s="81">
        <v>0</v>
      </c>
    </row>
    <row r="14076" spans="1:3" x14ac:dyDescent="0.3">
      <c r="A14076" s="37">
        <v>46175</v>
      </c>
      <c r="B14076" s="81"/>
      <c r="C14076" s="81"/>
    </row>
    <row r="14077" spans="1:3" x14ac:dyDescent="0.3">
      <c r="A14077" s="25" t="s">
        <v>103</v>
      </c>
      <c r="B14077" s="81">
        <v>15</v>
      </c>
      <c r="C14077" s="81">
        <v>29.75</v>
      </c>
    </row>
    <row r="14078" spans="1:3" x14ac:dyDescent="0.3">
      <c r="A14078" s="37">
        <v>46176</v>
      </c>
      <c r="B14078" s="81"/>
      <c r="C14078" s="81"/>
    </row>
    <row r="14079" spans="1:3" x14ac:dyDescent="0.3">
      <c r="A14079" s="25" t="s">
        <v>103</v>
      </c>
      <c r="B14079" s="81">
        <v>15</v>
      </c>
      <c r="C14079" s="81">
        <v>29.75</v>
      </c>
    </row>
    <row r="14080" spans="1:3" x14ac:dyDescent="0.3">
      <c r="A14080" s="37">
        <v>46177</v>
      </c>
      <c r="B14080" s="81"/>
      <c r="C14080" s="81"/>
    </row>
    <row r="14081" spans="1:3" x14ac:dyDescent="0.3">
      <c r="A14081" s="25" t="s">
        <v>103</v>
      </c>
      <c r="B14081" s="81">
        <v>13</v>
      </c>
      <c r="C14081" s="81">
        <v>29.75</v>
      </c>
    </row>
    <row r="14082" spans="1:3" x14ac:dyDescent="0.3">
      <c r="A14082" s="37">
        <v>46178</v>
      </c>
      <c r="B14082" s="81"/>
      <c r="C14082" s="81"/>
    </row>
    <row r="14083" spans="1:3" x14ac:dyDescent="0.3">
      <c r="A14083" s="25" t="s">
        <v>103</v>
      </c>
      <c r="B14083" s="81">
        <v>8</v>
      </c>
      <c r="C14083" s="81">
        <v>19</v>
      </c>
    </row>
    <row r="14084" spans="1:3" x14ac:dyDescent="0.3">
      <c r="A14084" s="37">
        <v>46181</v>
      </c>
      <c r="B14084" s="81"/>
      <c r="C14084" s="81"/>
    </row>
    <row r="14085" spans="1:3" x14ac:dyDescent="0.3">
      <c r="A14085" s="25" t="s">
        <v>104</v>
      </c>
      <c r="B14085" s="81">
        <v>20</v>
      </c>
      <c r="C14085" s="81">
        <v>29.75</v>
      </c>
    </row>
    <row r="14086" spans="1:3" x14ac:dyDescent="0.3">
      <c r="A14086" s="37">
        <v>46182</v>
      </c>
      <c r="B14086" s="81"/>
      <c r="C14086" s="81"/>
    </row>
    <row r="14087" spans="1:3" x14ac:dyDescent="0.3">
      <c r="A14087" s="25" t="s">
        <v>104</v>
      </c>
      <c r="B14087" s="81">
        <v>20</v>
      </c>
      <c r="C14087" s="81">
        <v>29.75</v>
      </c>
    </row>
    <row r="14088" spans="1:3" x14ac:dyDescent="0.3">
      <c r="A14088" s="37">
        <v>46183</v>
      </c>
      <c r="B14088" s="81"/>
      <c r="C14088" s="81"/>
    </row>
    <row r="14089" spans="1:3" x14ac:dyDescent="0.3">
      <c r="A14089" s="25" t="s">
        <v>104</v>
      </c>
      <c r="B14089" s="81">
        <v>20</v>
      </c>
      <c r="C14089" s="81">
        <v>29.75</v>
      </c>
    </row>
    <row r="14090" spans="1:3" x14ac:dyDescent="0.3">
      <c r="A14090" s="37">
        <v>46184</v>
      </c>
      <c r="B14090" s="81"/>
      <c r="C14090" s="81"/>
    </row>
    <row r="14091" spans="1:3" x14ac:dyDescent="0.3">
      <c r="A14091" s="25" t="s">
        <v>104</v>
      </c>
      <c r="B14091" s="81">
        <v>20</v>
      </c>
      <c r="C14091" s="81">
        <v>29.75</v>
      </c>
    </row>
    <row r="14092" spans="1:3" x14ac:dyDescent="0.3">
      <c r="A14092" s="37">
        <v>46185</v>
      </c>
      <c r="B14092" s="81"/>
      <c r="C14092" s="81"/>
    </row>
    <row r="14093" spans="1:3" x14ac:dyDescent="0.3">
      <c r="A14093" s="25" t="s">
        <v>104</v>
      </c>
      <c r="B14093" s="81">
        <v>20</v>
      </c>
      <c r="C14093" s="81">
        <v>29.75</v>
      </c>
    </row>
    <row r="14094" spans="1:3" x14ac:dyDescent="0.3">
      <c r="A14094" s="37">
        <v>46188</v>
      </c>
      <c r="B14094" s="81"/>
      <c r="C14094" s="81"/>
    </row>
    <row r="14095" spans="1:3" x14ac:dyDescent="0.3">
      <c r="A14095" s="25" t="s">
        <v>105</v>
      </c>
      <c r="B14095" s="81">
        <v>13</v>
      </c>
      <c r="C14095" s="81">
        <v>29.75</v>
      </c>
    </row>
    <row r="14096" spans="1:3" x14ac:dyDescent="0.3">
      <c r="A14096" s="37">
        <v>46189</v>
      </c>
      <c r="B14096" s="81"/>
      <c r="C14096" s="81"/>
    </row>
    <row r="14097" spans="1:3" x14ac:dyDescent="0.3">
      <c r="A14097" s="25" t="s">
        <v>105</v>
      </c>
      <c r="B14097" s="81">
        <v>14</v>
      </c>
      <c r="C14097" s="81">
        <v>29.75</v>
      </c>
    </row>
    <row r="14098" spans="1:3" x14ac:dyDescent="0.3">
      <c r="A14098" s="37">
        <v>46190</v>
      </c>
      <c r="B14098" s="81"/>
      <c r="C14098" s="81"/>
    </row>
    <row r="14099" spans="1:3" x14ac:dyDescent="0.3">
      <c r="A14099" s="25" t="s">
        <v>105</v>
      </c>
      <c r="B14099" s="81">
        <v>18</v>
      </c>
      <c r="C14099" s="81">
        <v>29.75</v>
      </c>
    </row>
    <row r="14100" spans="1:3" x14ac:dyDescent="0.3">
      <c r="A14100" s="37">
        <v>46191</v>
      </c>
      <c r="B14100" s="81"/>
      <c r="C14100" s="81"/>
    </row>
    <row r="14101" spans="1:3" x14ac:dyDescent="0.3">
      <c r="A14101" s="25" t="s">
        <v>105</v>
      </c>
      <c r="B14101" s="81">
        <v>10</v>
      </c>
      <c r="C14101" s="81">
        <v>29.75</v>
      </c>
    </row>
    <row r="14102" spans="1:3" x14ac:dyDescent="0.3">
      <c r="A14102" s="37">
        <v>46192</v>
      </c>
      <c r="B14102" s="81"/>
      <c r="C14102" s="81"/>
    </row>
    <row r="14103" spans="1:3" x14ac:dyDescent="0.3">
      <c r="A14103" s="25" t="s">
        <v>105</v>
      </c>
      <c r="B14103" s="81">
        <v>0</v>
      </c>
      <c r="C14103" s="81">
        <v>0</v>
      </c>
    </row>
    <row r="14104" spans="1:3" x14ac:dyDescent="0.3">
      <c r="A14104" s="37">
        <v>46195</v>
      </c>
      <c r="B14104" s="81"/>
      <c r="C14104" s="81"/>
    </row>
    <row r="14105" spans="1:3" x14ac:dyDescent="0.3">
      <c r="A14105" s="25" t="s">
        <v>255</v>
      </c>
      <c r="B14105" s="81">
        <v>14</v>
      </c>
      <c r="C14105" s="81">
        <v>29.75</v>
      </c>
    </row>
    <row r="14106" spans="1:3" x14ac:dyDescent="0.3">
      <c r="A14106" s="37">
        <v>46196</v>
      </c>
      <c r="B14106" s="81"/>
      <c r="C14106" s="81"/>
    </row>
    <row r="14107" spans="1:3" x14ac:dyDescent="0.3">
      <c r="A14107" s="25" t="s">
        <v>255</v>
      </c>
      <c r="B14107" s="81">
        <v>21</v>
      </c>
      <c r="C14107" s="81">
        <v>29.75</v>
      </c>
    </row>
    <row r="14108" spans="1:3" x14ac:dyDescent="0.3">
      <c r="A14108" s="37">
        <v>46197</v>
      </c>
      <c r="B14108" s="81"/>
      <c r="C14108" s="81"/>
    </row>
    <row r="14109" spans="1:3" x14ac:dyDescent="0.3">
      <c r="A14109" s="25" t="s">
        <v>255</v>
      </c>
      <c r="B14109" s="81">
        <v>20</v>
      </c>
      <c r="C14109" s="81">
        <v>29.75</v>
      </c>
    </row>
    <row r="14110" spans="1:3" x14ac:dyDescent="0.3">
      <c r="A14110" s="37">
        <v>46198</v>
      </c>
      <c r="B14110" s="81"/>
      <c r="C14110" s="81"/>
    </row>
    <row r="14111" spans="1:3" x14ac:dyDescent="0.3">
      <c r="A14111" s="25" t="s">
        <v>255</v>
      </c>
      <c r="B14111" s="81">
        <v>20</v>
      </c>
      <c r="C14111" s="81">
        <v>29.75</v>
      </c>
    </row>
    <row r="14112" spans="1:3" x14ac:dyDescent="0.3">
      <c r="A14112" s="37">
        <v>46199</v>
      </c>
      <c r="B14112" s="81"/>
      <c r="C14112" s="81"/>
    </row>
    <row r="14113" spans="1:3" x14ac:dyDescent="0.3">
      <c r="A14113" s="25" t="s">
        <v>255</v>
      </c>
      <c r="B14113" s="81">
        <v>30</v>
      </c>
      <c r="C14113" s="81">
        <v>29.75</v>
      </c>
    </row>
    <row r="14114" spans="1:3" x14ac:dyDescent="0.3">
      <c r="A14114" s="37">
        <v>46202</v>
      </c>
      <c r="B14114" s="81"/>
      <c r="C14114" s="81"/>
    </row>
    <row r="14115" spans="1:3" x14ac:dyDescent="0.3">
      <c r="A14115" s="25" t="s">
        <v>256</v>
      </c>
      <c r="B14115" s="81">
        <v>16</v>
      </c>
      <c r="C14115" s="81">
        <v>29.75</v>
      </c>
    </row>
    <row r="14116" spans="1:3" x14ac:dyDescent="0.3">
      <c r="A14116" s="37">
        <v>46203</v>
      </c>
      <c r="B14116" s="81"/>
      <c r="C14116" s="81"/>
    </row>
    <row r="14117" spans="1:3" x14ac:dyDescent="0.3">
      <c r="A14117" s="25" t="s">
        <v>256</v>
      </c>
      <c r="B14117" s="81">
        <v>22</v>
      </c>
      <c r="C14117" s="81">
        <v>29.75</v>
      </c>
    </row>
    <row r="14118" spans="1:3" x14ac:dyDescent="0.3">
      <c r="A14118" s="37">
        <v>46204</v>
      </c>
      <c r="B14118" s="81"/>
      <c r="C14118" s="81"/>
    </row>
    <row r="14119" spans="1:3" x14ac:dyDescent="0.3">
      <c r="A14119" s="25" t="s">
        <v>103</v>
      </c>
      <c r="B14119" s="81">
        <v>20</v>
      </c>
      <c r="C14119" s="81">
        <v>29.75</v>
      </c>
    </row>
    <row r="14120" spans="1:3" x14ac:dyDescent="0.3">
      <c r="A14120" s="37">
        <v>46205</v>
      </c>
      <c r="B14120" s="81"/>
      <c r="C14120" s="81"/>
    </row>
    <row r="14121" spans="1:3" x14ac:dyDescent="0.3">
      <c r="A14121" s="25" t="s">
        <v>103</v>
      </c>
      <c r="B14121" s="81">
        <v>22</v>
      </c>
      <c r="C14121" s="81">
        <v>29.75</v>
      </c>
    </row>
    <row r="14122" spans="1:3" x14ac:dyDescent="0.3">
      <c r="A14122" s="37">
        <v>46209</v>
      </c>
      <c r="B14122" s="81"/>
      <c r="C14122" s="81"/>
    </row>
    <row r="14123" spans="1:3" x14ac:dyDescent="0.3">
      <c r="A14123" s="25" t="s">
        <v>104</v>
      </c>
      <c r="B14123" s="81">
        <v>26</v>
      </c>
      <c r="C14123" s="81">
        <v>29.75</v>
      </c>
    </row>
    <row r="14124" spans="1:3" x14ac:dyDescent="0.3">
      <c r="A14124" s="37">
        <v>46210</v>
      </c>
      <c r="B14124" s="81"/>
      <c r="C14124" s="81"/>
    </row>
    <row r="14125" spans="1:3" x14ac:dyDescent="0.3">
      <c r="A14125" s="25" t="s">
        <v>104</v>
      </c>
      <c r="B14125" s="81">
        <v>20</v>
      </c>
      <c r="C14125" s="81">
        <v>29.75</v>
      </c>
    </row>
    <row r="14126" spans="1:3" x14ac:dyDescent="0.3">
      <c r="A14126" s="37">
        <v>46211</v>
      </c>
      <c r="B14126" s="81"/>
      <c r="C14126" s="81"/>
    </row>
    <row r="14127" spans="1:3" x14ac:dyDescent="0.3">
      <c r="A14127" s="25" t="s">
        <v>104</v>
      </c>
      <c r="B14127" s="81">
        <v>24</v>
      </c>
      <c r="C14127" s="81">
        <v>29.75</v>
      </c>
    </row>
    <row r="14128" spans="1:3" x14ac:dyDescent="0.3">
      <c r="A14128" s="37">
        <v>46212</v>
      </c>
      <c r="B14128" s="81"/>
      <c r="C14128" s="81"/>
    </row>
    <row r="14129" spans="1:3" x14ac:dyDescent="0.3">
      <c r="A14129" s="25" t="s">
        <v>104</v>
      </c>
      <c r="B14129" s="81">
        <v>21</v>
      </c>
      <c r="C14129" s="81">
        <v>29.75</v>
      </c>
    </row>
    <row r="14130" spans="1:3" x14ac:dyDescent="0.3">
      <c r="A14130" s="37">
        <v>46213</v>
      </c>
      <c r="B14130" s="81"/>
      <c r="C14130" s="81"/>
    </row>
    <row r="14131" spans="1:3" x14ac:dyDescent="0.3">
      <c r="A14131" s="25" t="s">
        <v>104</v>
      </c>
      <c r="B14131" s="81">
        <v>21</v>
      </c>
      <c r="C14131" s="81">
        <v>29.75</v>
      </c>
    </row>
    <row r="14132" spans="1:3" x14ac:dyDescent="0.3">
      <c r="A14132" s="37">
        <v>46216</v>
      </c>
      <c r="B14132" s="81"/>
      <c r="C14132" s="81"/>
    </row>
    <row r="14133" spans="1:3" x14ac:dyDescent="0.3">
      <c r="A14133" s="25" t="s">
        <v>105</v>
      </c>
      <c r="B14133" s="81">
        <v>19</v>
      </c>
      <c r="C14133" s="81">
        <v>29.75</v>
      </c>
    </row>
    <row r="14134" spans="1:3" x14ac:dyDescent="0.3">
      <c r="A14134" s="37">
        <v>46217</v>
      </c>
      <c r="B14134" s="81"/>
      <c r="C14134" s="81"/>
    </row>
    <row r="14135" spans="1:3" x14ac:dyDescent="0.3">
      <c r="A14135" s="25" t="s">
        <v>105</v>
      </c>
      <c r="B14135" s="81">
        <v>14</v>
      </c>
      <c r="C14135" s="81">
        <v>29.75</v>
      </c>
    </row>
    <row r="14136" spans="1:3" x14ac:dyDescent="0.3">
      <c r="A14136" s="37">
        <v>46218</v>
      </c>
      <c r="B14136" s="81"/>
      <c r="C14136" s="81"/>
    </row>
    <row r="14137" spans="1:3" x14ac:dyDescent="0.3">
      <c r="A14137" s="25" t="s">
        <v>105</v>
      </c>
      <c r="B14137" s="81">
        <v>20</v>
      </c>
      <c r="C14137" s="81">
        <v>29.75</v>
      </c>
    </row>
    <row r="14138" spans="1:3" x14ac:dyDescent="0.3">
      <c r="A14138" s="37">
        <v>46219</v>
      </c>
      <c r="B14138" s="81"/>
      <c r="C14138" s="81"/>
    </row>
    <row r="14139" spans="1:3" x14ac:dyDescent="0.3">
      <c r="A14139" s="25" t="s">
        <v>105</v>
      </c>
      <c r="B14139" s="81">
        <v>25</v>
      </c>
      <c r="C14139" s="81">
        <v>29.75</v>
      </c>
    </row>
    <row r="14140" spans="1:3" x14ac:dyDescent="0.3">
      <c r="A14140" s="37">
        <v>46220</v>
      </c>
      <c r="B14140" s="81"/>
      <c r="C14140" s="81"/>
    </row>
    <row r="14141" spans="1:3" x14ac:dyDescent="0.3">
      <c r="A14141" s="25" t="s">
        <v>105</v>
      </c>
      <c r="B14141" s="81">
        <v>25</v>
      </c>
      <c r="C14141" s="81">
        <v>29.75</v>
      </c>
    </row>
    <row r="14142" spans="1:3" x14ac:dyDescent="0.3">
      <c r="A14142" s="37">
        <v>46223</v>
      </c>
      <c r="B14142" s="81"/>
      <c r="C14142" s="81"/>
    </row>
    <row r="14143" spans="1:3" x14ac:dyDescent="0.3">
      <c r="A14143" s="25" t="s">
        <v>255</v>
      </c>
      <c r="B14143" s="81">
        <v>0</v>
      </c>
      <c r="C14143" s="81">
        <v>0</v>
      </c>
    </row>
    <row r="14144" spans="1:3" x14ac:dyDescent="0.3">
      <c r="A14144" s="37">
        <v>46224</v>
      </c>
      <c r="B14144" s="81"/>
      <c r="C14144" s="81"/>
    </row>
    <row r="14145" spans="1:3" x14ac:dyDescent="0.3">
      <c r="A14145" s="25" t="s">
        <v>255</v>
      </c>
      <c r="B14145" s="81">
        <v>32</v>
      </c>
      <c r="C14145" s="81">
        <v>29.75</v>
      </c>
    </row>
    <row r="14146" spans="1:3" x14ac:dyDescent="0.3">
      <c r="A14146" s="37">
        <v>46225</v>
      </c>
      <c r="B14146" s="81"/>
      <c r="C14146" s="81"/>
    </row>
    <row r="14147" spans="1:3" x14ac:dyDescent="0.3">
      <c r="A14147" s="25" t="s">
        <v>255</v>
      </c>
      <c r="B14147" s="81">
        <v>32</v>
      </c>
      <c r="C14147" s="81">
        <v>29.75</v>
      </c>
    </row>
    <row r="14148" spans="1:3" x14ac:dyDescent="0.3">
      <c r="A14148" s="37">
        <v>46226</v>
      </c>
      <c r="B14148" s="81"/>
      <c r="C14148" s="81"/>
    </row>
    <row r="14149" spans="1:3" x14ac:dyDescent="0.3">
      <c r="A14149" s="25" t="s">
        <v>255</v>
      </c>
      <c r="B14149" s="81">
        <v>23</v>
      </c>
      <c r="C14149" s="81">
        <v>29.75</v>
      </c>
    </row>
    <row r="14150" spans="1:3" x14ac:dyDescent="0.3">
      <c r="A14150" s="37">
        <v>46227</v>
      </c>
      <c r="B14150" s="81"/>
      <c r="C14150" s="81"/>
    </row>
    <row r="14151" spans="1:3" x14ac:dyDescent="0.3">
      <c r="A14151" s="25" t="s">
        <v>255</v>
      </c>
      <c r="B14151" s="81">
        <v>25</v>
      </c>
      <c r="C14151" s="81">
        <v>29.75</v>
      </c>
    </row>
    <row r="14152" spans="1:3" x14ac:dyDescent="0.3">
      <c r="A14152" s="37">
        <v>46230</v>
      </c>
      <c r="B14152" s="81"/>
      <c r="C14152" s="81"/>
    </row>
    <row r="14153" spans="1:3" x14ac:dyDescent="0.3">
      <c r="A14153" s="25" t="s">
        <v>256</v>
      </c>
      <c r="B14153" s="81">
        <v>20</v>
      </c>
      <c r="C14153" s="81">
        <v>29.75</v>
      </c>
    </row>
    <row r="14154" spans="1:3" x14ac:dyDescent="0.3">
      <c r="A14154" s="37">
        <v>46231</v>
      </c>
      <c r="B14154" s="81"/>
      <c r="C14154" s="81"/>
    </row>
    <row r="14155" spans="1:3" x14ac:dyDescent="0.3">
      <c r="A14155" s="25" t="s">
        <v>256</v>
      </c>
      <c r="B14155" s="81">
        <v>26</v>
      </c>
      <c r="C14155" s="81">
        <v>29.75</v>
      </c>
    </row>
    <row r="14156" spans="1:3" x14ac:dyDescent="0.3">
      <c r="A14156" s="37">
        <v>46232</v>
      </c>
      <c r="B14156" s="81"/>
      <c r="C14156" s="81"/>
    </row>
    <row r="14157" spans="1:3" x14ac:dyDescent="0.3">
      <c r="A14157" s="25" t="s">
        <v>256</v>
      </c>
      <c r="B14157" s="81">
        <v>23</v>
      </c>
      <c r="C14157" s="81">
        <v>29.48</v>
      </c>
    </row>
    <row r="14158" spans="1:3" x14ac:dyDescent="0.3">
      <c r="A14158" s="37">
        <v>46233</v>
      </c>
      <c r="B14158" s="81"/>
      <c r="C14158" s="81"/>
    </row>
    <row r="14159" spans="1:3" x14ac:dyDescent="0.3">
      <c r="A14159" s="25" t="s">
        <v>256</v>
      </c>
      <c r="B14159" s="81">
        <v>24</v>
      </c>
      <c r="C14159" s="81">
        <v>29.75</v>
      </c>
    </row>
    <row r="14160" spans="1:3" x14ac:dyDescent="0.3">
      <c r="A14160" s="37">
        <v>46234</v>
      </c>
      <c r="B14160" s="81"/>
      <c r="C14160" s="81"/>
    </row>
    <row r="14161" spans="1:3" x14ac:dyDescent="0.3">
      <c r="A14161" s="25" t="s">
        <v>256</v>
      </c>
      <c r="B14161" s="81">
        <v>39</v>
      </c>
      <c r="C14161" s="81">
        <v>29.75</v>
      </c>
    </row>
    <row r="14162" spans="1:3" x14ac:dyDescent="0.3">
      <c r="A14162" s="37">
        <v>46237</v>
      </c>
      <c r="B14162" s="81"/>
      <c r="C14162" s="81"/>
    </row>
    <row r="14163" spans="1:3" x14ac:dyDescent="0.3">
      <c r="A14163" s="25" t="s">
        <v>104</v>
      </c>
      <c r="B14163" s="81">
        <v>32</v>
      </c>
      <c r="C14163" s="81">
        <v>29.75</v>
      </c>
    </row>
    <row r="14164" spans="1:3" x14ac:dyDescent="0.3">
      <c r="A14164" s="37">
        <v>46238</v>
      </c>
      <c r="B14164" s="81"/>
      <c r="C14164" s="81"/>
    </row>
    <row r="14165" spans="1:3" x14ac:dyDescent="0.3">
      <c r="A14165" s="25" t="s">
        <v>104</v>
      </c>
      <c r="B14165" s="81">
        <v>22</v>
      </c>
      <c r="C14165" s="81">
        <v>29.75</v>
      </c>
    </row>
    <row r="14166" spans="1:3" x14ac:dyDescent="0.3">
      <c r="A14166" s="37">
        <v>46239</v>
      </c>
      <c r="B14166" s="81"/>
      <c r="C14166" s="81"/>
    </row>
    <row r="14167" spans="1:3" x14ac:dyDescent="0.3">
      <c r="A14167" s="25" t="s">
        <v>104</v>
      </c>
      <c r="B14167" s="81">
        <v>23</v>
      </c>
      <c r="C14167" s="81">
        <v>29.75</v>
      </c>
    </row>
    <row r="14168" spans="1:3" x14ac:dyDescent="0.3">
      <c r="A14168" s="37">
        <v>46240</v>
      </c>
      <c r="B14168" s="81"/>
      <c r="C14168" s="81"/>
    </row>
    <row r="14169" spans="1:3" x14ac:dyDescent="0.3">
      <c r="A14169" s="25" t="s">
        <v>104</v>
      </c>
      <c r="B14169" s="81">
        <v>35</v>
      </c>
      <c r="C14169" s="81">
        <v>29.75</v>
      </c>
    </row>
    <row r="14170" spans="1:3" x14ac:dyDescent="0.3">
      <c r="A14170" s="37">
        <v>46241</v>
      </c>
      <c r="B14170" s="81"/>
      <c r="C14170" s="81"/>
    </row>
    <row r="14171" spans="1:3" x14ac:dyDescent="0.3">
      <c r="A14171" s="25" t="s">
        <v>104</v>
      </c>
      <c r="B14171" s="81">
        <v>33</v>
      </c>
      <c r="C14171" s="81">
        <v>29.75</v>
      </c>
    </row>
    <row r="14172" spans="1:3" x14ac:dyDescent="0.3">
      <c r="A14172" s="37">
        <v>46244</v>
      </c>
      <c r="B14172" s="81"/>
      <c r="C14172" s="81"/>
    </row>
    <row r="14173" spans="1:3" x14ac:dyDescent="0.3">
      <c r="A14173" s="25" t="s">
        <v>105</v>
      </c>
      <c r="B14173" s="81">
        <v>32</v>
      </c>
      <c r="C14173" s="81">
        <v>29.75</v>
      </c>
    </row>
    <row r="14174" spans="1:3" x14ac:dyDescent="0.3">
      <c r="A14174" s="37">
        <v>46245</v>
      </c>
      <c r="B14174" s="81"/>
      <c r="C14174" s="81"/>
    </row>
    <row r="14175" spans="1:3" x14ac:dyDescent="0.3">
      <c r="A14175" s="25" t="s">
        <v>105</v>
      </c>
      <c r="B14175" s="81">
        <v>32</v>
      </c>
      <c r="C14175" s="81">
        <v>29.75</v>
      </c>
    </row>
    <row r="14176" spans="1:3" x14ac:dyDescent="0.3">
      <c r="A14176" s="37">
        <v>46246</v>
      </c>
      <c r="B14176" s="81"/>
      <c r="C14176" s="81"/>
    </row>
    <row r="14177" spans="1:3" x14ac:dyDescent="0.3">
      <c r="A14177" s="25" t="s">
        <v>105</v>
      </c>
      <c r="B14177" s="81">
        <v>32</v>
      </c>
      <c r="C14177" s="81">
        <v>29.75</v>
      </c>
    </row>
    <row r="14178" spans="1:3" x14ac:dyDescent="0.3">
      <c r="A14178" s="37">
        <v>46247</v>
      </c>
      <c r="B14178" s="81"/>
      <c r="C14178" s="81"/>
    </row>
    <row r="14179" spans="1:3" x14ac:dyDescent="0.3">
      <c r="A14179" s="25" t="s">
        <v>105</v>
      </c>
      <c r="B14179" s="81">
        <v>32</v>
      </c>
      <c r="C14179" s="81">
        <v>29.75</v>
      </c>
    </row>
    <row r="14180" spans="1:3" x14ac:dyDescent="0.3">
      <c r="A14180" s="37">
        <v>46248</v>
      </c>
      <c r="B14180" s="81"/>
      <c r="C14180" s="81"/>
    </row>
    <row r="14181" spans="1:3" x14ac:dyDescent="0.3">
      <c r="A14181" s="25" t="s">
        <v>105</v>
      </c>
      <c r="B14181" s="81">
        <v>23</v>
      </c>
      <c r="C14181" s="81">
        <v>29.75</v>
      </c>
    </row>
    <row r="14182" spans="1:3" x14ac:dyDescent="0.3">
      <c r="A14182" s="37">
        <v>46251</v>
      </c>
      <c r="B14182" s="81"/>
      <c r="C14182" s="81"/>
    </row>
    <row r="14183" spans="1:3" x14ac:dyDescent="0.3">
      <c r="A14183" s="25" t="s">
        <v>255</v>
      </c>
      <c r="B14183" s="81">
        <v>35</v>
      </c>
      <c r="C14183" s="81">
        <v>29.75</v>
      </c>
    </row>
    <row r="14184" spans="1:3" x14ac:dyDescent="0.3">
      <c r="A14184" s="37">
        <v>46252</v>
      </c>
      <c r="B14184" s="81"/>
      <c r="C14184" s="81"/>
    </row>
    <row r="14185" spans="1:3" x14ac:dyDescent="0.3">
      <c r="A14185" s="25" t="s">
        <v>255</v>
      </c>
      <c r="B14185" s="81">
        <v>37</v>
      </c>
      <c r="C14185" s="81">
        <v>29.75</v>
      </c>
    </row>
    <row r="14186" spans="1:3" x14ac:dyDescent="0.3">
      <c r="A14186" s="37">
        <v>46253</v>
      </c>
      <c r="B14186" s="81"/>
      <c r="C14186" s="81"/>
    </row>
    <row r="14187" spans="1:3" x14ac:dyDescent="0.3">
      <c r="A14187" s="25" t="s">
        <v>255</v>
      </c>
      <c r="B14187" s="81">
        <v>36</v>
      </c>
      <c r="C14187" s="81">
        <v>29.75</v>
      </c>
    </row>
    <row r="14188" spans="1:3" x14ac:dyDescent="0.3">
      <c r="A14188" s="37">
        <v>46254</v>
      </c>
      <c r="B14188" s="81"/>
      <c r="C14188" s="81"/>
    </row>
    <row r="14189" spans="1:3" x14ac:dyDescent="0.3">
      <c r="A14189" s="25" t="s">
        <v>255</v>
      </c>
      <c r="B14189" s="81">
        <v>23</v>
      </c>
      <c r="C14189" s="81">
        <v>20</v>
      </c>
    </row>
    <row r="14190" spans="1:3" x14ac:dyDescent="0.3">
      <c r="A14190" s="37">
        <v>46255</v>
      </c>
      <c r="B14190" s="81"/>
      <c r="C14190" s="81"/>
    </row>
    <row r="14191" spans="1:3" x14ac:dyDescent="0.3">
      <c r="A14191" s="25" t="s">
        <v>255</v>
      </c>
      <c r="B14191" s="81">
        <v>27</v>
      </c>
      <c r="C14191" s="81">
        <v>29.75</v>
      </c>
    </row>
    <row r="14192" spans="1:3" x14ac:dyDescent="0.3">
      <c r="A14192" s="37">
        <v>46258</v>
      </c>
      <c r="B14192" s="81"/>
      <c r="C14192" s="81"/>
    </row>
    <row r="14193" spans="1:3" x14ac:dyDescent="0.3">
      <c r="A14193" s="25" t="s">
        <v>256</v>
      </c>
      <c r="B14193" s="81">
        <v>22</v>
      </c>
      <c r="C14193" s="81">
        <v>15</v>
      </c>
    </row>
    <row r="14194" spans="1:3" x14ac:dyDescent="0.3">
      <c r="A14194" s="37">
        <v>46259</v>
      </c>
      <c r="B14194" s="81"/>
      <c r="C14194" s="81"/>
    </row>
    <row r="14195" spans="1:3" x14ac:dyDescent="0.3">
      <c r="A14195" s="25" t="s">
        <v>256</v>
      </c>
      <c r="B14195" s="81">
        <v>32</v>
      </c>
      <c r="C14195" s="81">
        <v>29.75</v>
      </c>
    </row>
    <row r="14196" spans="1:3" x14ac:dyDescent="0.3">
      <c r="A14196" s="37">
        <v>46260</v>
      </c>
      <c r="B14196" s="81"/>
      <c r="C14196" s="81"/>
    </row>
    <row r="14197" spans="1:3" x14ac:dyDescent="0.3">
      <c r="A14197" s="25" t="s">
        <v>256</v>
      </c>
      <c r="B14197" s="81">
        <v>32</v>
      </c>
      <c r="C14197" s="81">
        <v>29.75</v>
      </c>
    </row>
    <row r="14198" spans="1:3" x14ac:dyDescent="0.3">
      <c r="A14198" s="37">
        <v>46261</v>
      </c>
      <c r="B14198" s="81"/>
      <c r="C14198" s="81"/>
    </row>
    <row r="14199" spans="1:3" x14ac:dyDescent="0.3">
      <c r="A14199" s="25" t="s">
        <v>256</v>
      </c>
      <c r="B14199" s="81">
        <v>25</v>
      </c>
      <c r="C14199" s="81">
        <v>29.75</v>
      </c>
    </row>
    <row r="14200" spans="1:3" x14ac:dyDescent="0.3">
      <c r="A14200" s="37">
        <v>46262</v>
      </c>
      <c r="B14200" s="81"/>
      <c r="C14200" s="81"/>
    </row>
    <row r="14201" spans="1:3" x14ac:dyDescent="0.3">
      <c r="A14201" s="25" t="s">
        <v>256</v>
      </c>
      <c r="B14201" s="81">
        <v>28</v>
      </c>
      <c r="C14201" s="81">
        <v>15</v>
      </c>
    </row>
    <row r="14202" spans="1:3" x14ac:dyDescent="0.3">
      <c r="A14202" s="37">
        <v>46265</v>
      </c>
      <c r="B14202" s="81"/>
      <c r="C14202" s="81"/>
    </row>
    <row r="14203" spans="1:3" x14ac:dyDescent="0.3">
      <c r="A14203" s="25" t="s">
        <v>257</v>
      </c>
      <c r="B14203" s="81">
        <v>22</v>
      </c>
      <c r="C14203" s="81">
        <v>23.75</v>
      </c>
    </row>
    <row r="14204" spans="1:3" x14ac:dyDescent="0.3">
      <c r="A14204" s="37">
        <v>46266</v>
      </c>
      <c r="B14204" s="81"/>
      <c r="C14204" s="81"/>
    </row>
    <row r="14205" spans="1:3" x14ac:dyDescent="0.3">
      <c r="A14205" s="25" t="s">
        <v>103</v>
      </c>
      <c r="B14205" s="81">
        <v>33</v>
      </c>
      <c r="C14205" s="81">
        <v>29.75</v>
      </c>
    </row>
    <row r="14206" spans="1:3" x14ac:dyDescent="0.3">
      <c r="A14206" s="37">
        <v>46267</v>
      </c>
      <c r="B14206" s="81"/>
      <c r="C14206" s="81"/>
    </row>
    <row r="14207" spans="1:3" x14ac:dyDescent="0.3">
      <c r="A14207" s="25" t="s">
        <v>103</v>
      </c>
      <c r="B14207" s="81">
        <v>33</v>
      </c>
      <c r="C14207" s="81">
        <v>29.75</v>
      </c>
    </row>
    <row r="14208" spans="1:3" x14ac:dyDescent="0.3">
      <c r="A14208" s="37">
        <v>46268</v>
      </c>
      <c r="B14208" s="81"/>
      <c r="C14208" s="81"/>
    </row>
    <row r="14209" spans="1:3" x14ac:dyDescent="0.3">
      <c r="A14209" s="25" t="s">
        <v>103</v>
      </c>
      <c r="B14209" s="81">
        <v>32</v>
      </c>
      <c r="C14209" s="81">
        <v>29.75</v>
      </c>
    </row>
    <row r="14210" spans="1:3" x14ac:dyDescent="0.3">
      <c r="A14210" s="37">
        <v>46269</v>
      </c>
      <c r="B14210" s="81"/>
      <c r="C14210" s="81"/>
    </row>
    <row r="14211" spans="1:3" x14ac:dyDescent="0.3">
      <c r="A14211" s="25" t="s">
        <v>103</v>
      </c>
      <c r="B14211" s="81">
        <v>24</v>
      </c>
      <c r="C14211" s="81">
        <v>29.75</v>
      </c>
    </row>
    <row r="14212" spans="1:3" x14ac:dyDescent="0.3">
      <c r="A14212" s="37">
        <v>46270</v>
      </c>
      <c r="B14212" s="81"/>
      <c r="C14212" s="81"/>
    </row>
    <row r="14213" spans="1:3" x14ac:dyDescent="0.3">
      <c r="A14213" s="25" t="s">
        <v>103</v>
      </c>
      <c r="B14213" s="81">
        <v>8</v>
      </c>
      <c r="C14213" s="81">
        <v>0</v>
      </c>
    </row>
    <row r="14214" spans="1:3" x14ac:dyDescent="0.3">
      <c r="A14214" s="37">
        <v>46272</v>
      </c>
      <c r="B14214" s="81"/>
      <c r="C14214" s="81"/>
    </row>
    <row r="14215" spans="1:3" x14ac:dyDescent="0.3">
      <c r="A14215" s="25" t="s">
        <v>104</v>
      </c>
      <c r="B14215" s="81">
        <v>6</v>
      </c>
      <c r="C14215" s="81">
        <v>0</v>
      </c>
    </row>
    <row r="14216" spans="1:3" x14ac:dyDescent="0.3">
      <c r="A14216" s="37">
        <v>46273</v>
      </c>
      <c r="B14216" s="81"/>
      <c r="C14216" s="81"/>
    </row>
    <row r="14217" spans="1:3" x14ac:dyDescent="0.3">
      <c r="A14217" s="25" t="s">
        <v>104</v>
      </c>
      <c r="B14217" s="81">
        <v>32</v>
      </c>
      <c r="C14217" s="81">
        <v>29.75</v>
      </c>
    </row>
    <row r="14218" spans="1:3" x14ac:dyDescent="0.3">
      <c r="A14218" s="37">
        <v>46274</v>
      </c>
      <c r="B14218" s="81"/>
      <c r="C14218" s="81"/>
    </row>
    <row r="14219" spans="1:3" x14ac:dyDescent="0.3">
      <c r="A14219" s="25" t="s">
        <v>104</v>
      </c>
      <c r="B14219" s="81">
        <v>24</v>
      </c>
      <c r="C14219" s="81">
        <v>21.75</v>
      </c>
    </row>
    <row r="14220" spans="1:3" x14ac:dyDescent="0.3">
      <c r="A14220" s="37">
        <v>46275</v>
      </c>
      <c r="B14220" s="81"/>
      <c r="C14220" s="81"/>
    </row>
    <row r="14221" spans="1:3" x14ac:dyDescent="0.3">
      <c r="A14221" s="25" t="s">
        <v>104</v>
      </c>
      <c r="B14221" s="81">
        <v>32</v>
      </c>
      <c r="C14221" s="81">
        <v>29.75</v>
      </c>
    </row>
    <row r="14222" spans="1:3" x14ac:dyDescent="0.3">
      <c r="A14222" s="37">
        <v>46276</v>
      </c>
      <c r="B14222" s="81"/>
      <c r="C14222" s="81"/>
    </row>
    <row r="14223" spans="1:3" x14ac:dyDescent="0.3">
      <c r="A14223" s="25" t="s">
        <v>104</v>
      </c>
      <c r="B14223" s="81">
        <v>32</v>
      </c>
      <c r="C14223" s="81">
        <v>29.75</v>
      </c>
    </row>
    <row r="14224" spans="1:3" x14ac:dyDescent="0.3">
      <c r="A14224" s="37">
        <v>46277</v>
      </c>
      <c r="B14224" s="81"/>
      <c r="C14224" s="81"/>
    </row>
    <row r="14225" spans="1:3" x14ac:dyDescent="0.3">
      <c r="A14225" s="25" t="s">
        <v>104</v>
      </c>
      <c r="B14225" s="81">
        <v>5</v>
      </c>
      <c r="C14225" s="81">
        <v>0</v>
      </c>
    </row>
    <row r="14226" spans="1:3" x14ac:dyDescent="0.3">
      <c r="A14226" s="37">
        <v>46279</v>
      </c>
      <c r="B14226" s="81"/>
      <c r="C14226" s="81"/>
    </row>
    <row r="14227" spans="1:3" x14ac:dyDescent="0.3">
      <c r="A14227" s="25" t="s">
        <v>105</v>
      </c>
      <c r="B14227" s="81">
        <v>23</v>
      </c>
      <c r="C14227" s="81">
        <v>29.75</v>
      </c>
    </row>
    <row r="14228" spans="1:3" x14ac:dyDescent="0.3">
      <c r="A14228" s="37">
        <v>46280</v>
      </c>
      <c r="B14228" s="81"/>
      <c r="C14228" s="81"/>
    </row>
    <row r="14229" spans="1:3" x14ac:dyDescent="0.3">
      <c r="A14229" s="25" t="s">
        <v>105</v>
      </c>
      <c r="B14229" s="81">
        <v>36</v>
      </c>
      <c r="C14229" s="81">
        <v>29.75</v>
      </c>
    </row>
    <row r="14230" spans="1:3" x14ac:dyDescent="0.3">
      <c r="A14230" s="37">
        <v>46281</v>
      </c>
      <c r="B14230" s="81"/>
      <c r="C14230" s="81"/>
    </row>
    <row r="14231" spans="1:3" x14ac:dyDescent="0.3">
      <c r="A14231" s="25" t="s">
        <v>105</v>
      </c>
      <c r="B14231" s="81">
        <v>30</v>
      </c>
      <c r="C14231" s="81">
        <v>15</v>
      </c>
    </row>
    <row r="14232" spans="1:3" x14ac:dyDescent="0.3">
      <c r="A14232" s="37">
        <v>46282</v>
      </c>
      <c r="B14232" s="81"/>
      <c r="C14232" s="81"/>
    </row>
    <row r="14233" spans="1:3" x14ac:dyDescent="0.3">
      <c r="A14233" s="25" t="s">
        <v>105</v>
      </c>
      <c r="B14233" s="81">
        <v>37</v>
      </c>
      <c r="C14233" s="81">
        <v>29.75</v>
      </c>
    </row>
    <row r="14234" spans="1:3" x14ac:dyDescent="0.3">
      <c r="A14234" s="37">
        <v>46283</v>
      </c>
      <c r="B14234" s="81"/>
      <c r="C14234" s="81"/>
    </row>
    <row r="14235" spans="1:3" x14ac:dyDescent="0.3">
      <c r="A14235" s="25" t="s">
        <v>105</v>
      </c>
      <c r="B14235" s="81">
        <v>26</v>
      </c>
      <c r="C14235" s="81">
        <v>15</v>
      </c>
    </row>
    <row r="14236" spans="1:3" x14ac:dyDescent="0.3">
      <c r="A14236" s="37">
        <v>46286</v>
      </c>
      <c r="B14236" s="81"/>
      <c r="C14236" s="81"/>
    </row>
    <row r="14237" spans="1:3" x14ac:dyDescent="0.3">
      <c r="A14237" s="25" t="s">
        <v>255</v>
      </c>
      <c r="B14237" s="81">
        <v>25</v>
      </c>
      <c r="C14237" s="81">
        <v>25.5</v>
      </c>
    </row>
    <row r="14238" spans="1:3" x14ac:dyDescent="0.3">
      <c r="A14238" s="37">
        <v>46287</v>
      </c>
      <c r="B14238" s="81"/>
      <c r="C14238" s="81"/>
    </row>
    <row r="14239" spans="1:3" x14ac:dyDescent="0.3">
      <c r="A14239" s="25" t="s">
        <v>255</v>
      </c>
      <c r="B14239" s="81">
        <v>30</v>
      </c>
      <c r="C14239" s="81">
        <v>21.75</v>
      </c>
    </row>
    <row r="14240" spans="1:3" x14ac:dyDescent="0.3">
      <c r="A14240" s="37">
        <v>46288</v>
      </c>
      <c r="B14240" s="81"/>
      <c r="C14240" s="81"/>
    </row>
    <row r="14241" spans="1:3" x14ac:dyDescent="0.3">
      <c r="A14241" s="25" t="s">
        <v>255</v>
      </c>
      <c r="B14241" s="81">
        <v>27</v>
      </c>
      <c r="C14241" s="81">
        <v>29.75</v>
      </c>
    </row>
    <row r="14242" spans="1:3" x14ac:dyDescent="0.3">
      <c r="A14242" s="37">
        <v>46289</v>
      </c>
      <c r="B14242" s="81"/>
      <c r="C14242" s="81"/>
    </row>
    <row r="14243" spans="1:3" x14ac:dyDescent="0.3">
      <c r="A14243" s="25" t="s">
        <v>255</v>
      </c>
      <c r="B14243" s="81">
        <v>25</v>
      </c>
      <c r="C14243" s="81">
        <v>24.75</v>
      </c>
    </row>
    <row r="14244" spans="1:3" x14ac:dyDescent="0.3">
      <c r="A14244" s="37">
        <v>46290</v>
      </c>
      <c r="B14244" s="81"/>
      <c r="C14244" s="81"/>
    </row>
    <row r="14245" spans="1:3" x14ac:dyDescent="0.3">
      <c r="A14245" s="25" t="s">
        <v>255</v>
      </c>
      <c r="B14245" s="81">
        <v>20</v>
      </c>
      <c r="C14245" s="81">
        <v>29.75</v>
      </c>
    </row>
    <row r="14246" spans="1:3" x14ac:dyDescent="0.3">
      <c r="A14246" s="37">
        <v>46293</v>
      </c>
      <c r="B14246" s="81"/>
      <c r="C14246" s="81"/>
    </row>
    <row r="14247" spans="1:3" x14ac:dyDescent="0.3">
      <c r="A14247" s="25" t="s">
        <v>256</v>
      </c>
      <c r="B14247" s="81">
        <v>21</v>
      </c>
      <c r="C14247" s="81">
        <v>25.5</v>
      </c>
    </row>
    <row r="14248" spans="1:3" x14ac:dyDescent="0.3">
      <c r="A14248" s="37">
        <v>46294</v>
      </c>
      <c r="B14248" s="81"/>
      <c r="C14248" s="81"/>
    </row>
    <row r="14249" spans="1:3" x14ac:dyDescent="0.3">
      <c r="A14249" s="25" t="s">
        <v>256</v>
      </c>
      <c r="B14249" s="81">
        <v>20</v>
      </c>
      <c r="C14249" s="81">
        <v>29.75</v>
      </c>
    </row>
    <row r="14250" spans="1:3" x14ac:dyDescent="0.3">
      <c r="A14250" s="37">
        <v>46295</v>
      </c>
      <c r="B14250" s="81"/>
      <c r="C14250" s="81"/>
    </row>
    <row r="14251" spans="1:3" x14ac:dyDescent="0.3">
      <c r="A14251" s="25" t="s">
        <v>256</v>
      </c>
      <c r="B14251" s="81">
        <v>19</v>
      </c>
      <c r="C14251" s="81">
        <v>29.75</v>
      </c>
    </row>
    <row r="14252" spans="1:3" x14ac:dyDescent="0.3">
      <c r="A14252" s="37">
        <v>46296</v>
      </c>
      <c r="B14252" s="81"/>
      <c r="C14252" s="81"/>
    </row>
    <row r="14253" spans="1:3" x14ac:dyDescent="0.3">
      <c r="A14253" s="25" t="s">
        <v>103</v>
      </c>
      <c r="B14253" s="81">
        <v>25</v>
      </c>
      <c r="C14253" s="81">
        <v>25.75</v>
      </c>
    </row>
    <row r="14254" spans="1:3" x14ac:dyDescent="0.3">
      <c r="A14254" s="37">
        <v>46297</v>
      </c>
      <c r="B14254" s="81"/>
      <c r="C14254" s="81"/>
    </row>
    <row r="14255" spans="1:3" x14ac:dyDescent="0.3">
      <c r="A14255" s="25" t="s">
        <v>103</v>
      </c>
      <c r="B14255" s="81">
        <v>25</v>
      </c>
      <c r="C14255" s="81">
        <v>29.75</v>
      </c>
    </row>
    <row r="14256" spans="1:3" x14ac:dyDescent="0.3">
      <c r="A14256" s="37">
        <v>46300</v>
      </c>
      <c r="B14256" s="81"/>
      <c r="C14256" s="81"/>
    </row>
    <row r="14257" spans="1:3" x14ac:dyDescent="0.3">
      <c r="A14257" s="25" t="s">
        <v>104</v>
      </c>
      <c r="B14257" s="81">
        <v>30</v>
      </c>
      <c r="C14257" s="81">
        <v>29.75</v>
      </c>
    </row>
    <row r="14258" spans="1:3" x14ac:dyDescent="0.3">
      <c r="A14258" s="37">
        <v>46301</v>
      </c>
      <c r="B14258" s="81"/>
      <c r="C14258" s="81"/>
    </row>
    <row r="14259" spans="1:3" x14ac:dyDescent="0.3">
      <c r="A14259" s="25" t="s">
        <v>104</v>
      </c>
      <c r="B14259" s="81">
        <v>32</v>
      </c>
      <c r="C14259" s="81">
        <v>29.75</v>
      </c>
    </row>
    <row r="14260" spans="1:3" x14ac:dyDescent="0.3">
      <c r="A14260" s="37">
        <v>46302</v>
      </c>
      <c r="B14260" s="81"/>
      <c r="C14260" s="81"/>
    </row>
    <row r="14261" spans="1:3" x14ac:dyDescent="0.3">
      <c r="A14261" s="25" t="s">
        <v>104</v>
      </c>
      <c r="B14261" s="81">
        <v>0</v>
      </c>
      <c r="C14261" s="81">
        <v>0</v>
      </c>
    </row>
    <row r="14262" spans="1:3" x14ac:dyDescent="0.3">
      <c r="A14262" s="37">
        <v>46303</v>
      </c>
      <c r="B14262" s="81"/>
      <c r="C14262" s="81"/>
    </row>
    <row r="14263" spans="1:3" x14ac:dyDescent="0.3">
      <c r="A14263" s="25" t="s">
        <v>104</v>
      </c>
      <c r="B14263" s="81">
        <v>0</v>
      </c>
      <c r="C14263" s="81">
        <v>0</v>
      </c>
    </row>
    <row r="14264" spans="1:3" x14ac:dyDescent="0.3">
      <c r="A14264" s="37">
        <v>46304</v>
      </c>
      <c r="B14264" s="81"/>
      <c r="C14264" s="81"/>
    </row>
    <row r="14265" spans="1:3" x14ac:dyDescent="0.3">
      <c r="A14265" s="25" t="s">
        <v>104</v>
      </c>
      <c r="B14265" s="81">
        <v>0</v>
      </c>
      <c r="C14265" s="81">
        <v>0</v>
      </c>
    </row>
    <row r="14266" spans="1:3" x14ac:dyDescent="0.3">
      <c r="A14266" s="37">
        <v>46307</v>
      </c>
      <c r="B14266" s="81"/>
      <c r="C14266" s="81"/>
    </row>
    <row r="14267" spans="1:3" x14ac:dyDescent="0.3">
      <c r="A14267" s="25" t="s">
        <v>105</v>
      </c>
      <c r="B14267" s="81">
        <v>25</v>
      </c>
      <c r="C14267" s="81">
        <v>29.75</v>
      </c>
    </row>
    <row r="14268" spans="1:3" x14ac:dyDescent="0.3">
      <c r="A14268" s="37">
        <v>46308</v>
      </c>
      <c r="B14268" s="81"/>
      <c r="C14268" s="81"/>
    </row>
    <row r="14269" spans="1:3" x14ac:dyDescent="0.3">
      <c r="A14269" s="25" t="s">
        <v>105</v>
      </c>
      <c r="B14269" s="81">
        <v>22</v>
      </c>
      <c r="C14269" s="81">
        <v>29.75</v>
      </c>
    </row>
    <row r="14270" spans="1:3" x14ac:dyDescent="0.3">
      <c r="A14270" s="37">
        <v>46309</v>
      </c>
      <c r="B14270" s="81"/>
      <c r="C14270" s="81"/>
    </row>
    <row r="14271" spans="1:3" x14ac:dyDescent="0.3">
      <c r="A14271" s="25" t="s">
        <v>105</v>
      </c>
      <c r="B14271" s="81">
        <v>17</v>
      </c>
      <c r="C14271" s="81">
        <v>21.25</v>
      </c>
    </row>
    <row r="14272" spans="1:3" x14ac:dyDescent="0.3">
      <c r="A14272" s="37">
        <v>46310</v>
      </c>
      <c r="B14272" s="81"/>
      <c r="C14272" s="81"/>
    </row>
    <row r="14273" spans="1:3" x14ac:dyDescent="0.3">
      <c r="A14273" s="25" t="s">
        <v>105</v>
      </c>
      <c r="B14273" s="81">
        <v>4</v>
      </c>
      <c r="C14273" s="81">
        <v>0</v>
      </c>
    </row>
    <row r="14274" spans="1:3" x14ac:dyDescent="0.3">
      <c r="A14274" s="37">
        <v>46311</v>
      </c>
      <c r="B14274" s="81"/>
      <c r="C14274" s="81"/>
    </row>
    <row r="14275" spans="1:3" x14ac:dyDescent="0.3">
      <c r="A14275" s="25" t="s">
        <v>105</v>
      </c>
      <c r="B14275" s="81">
        <v>6</v>
      </c>
      <c r="C14275" s="81">
        <v>0</v>
      </c>
    </row>
    <row r="14276" spans="1:3" x14ac:dyDescent="0.3">
      <c r="A14276" s="37">
        <v>46314</v>
      </c>
      <c r="B14276" s="81"/>
      <c r="C14276" s="81"/>
    </row>
    <row r="14277" spans="1:3" x14ac:dyDescent="0.3">
      <c r="A14277" s="25" t="s">
        <v>255</v>
      </c>
      <c r="B14277" s="81">
        <v>19</v>
      </c>
      <c r="C14277" s="81">
        <v>15</v>
      </c>
    </row>
    <row r="14278" spans="1:3" x14ac:dyDescent="0.3">
      <c r="A14278" s="37">
        <v>46315</v>
      </c>
      <c r="B14278" s="81"/>
      <c r="C14278" s="81"/>
    </row>
    <row r="14279" spans="1:3" x14ac:dyDescent="0.3">
      <c r="A14279" s="25" t="s">
        <v>255</v>
      </c>
      <c r="B14279" s="81">
        <v>8</v>
      </c>
      <c r="C14279" s="81">
        <v>15</v>
      </c>
    </row>
    <row r="14280" spans="1:3" x14ac:dyDescent="0.3">
      <c r="A14280" s="37">
        <v>46316</v>
      </c>
      <c r="B14280" s="81"/>
      <c r="C14280" s="81"/>
    </row>
    <row r="14281" spans="1:3" x14ac:dyDescent="0.3">
      <c r="A14281" s="25" t="s">
        <v>255</v>
      </c>
      <c r="B14281" s="81">
        <v>17</v>
      </c>
      <c r="C14281" s="81">
        <v>15</v>
      </c>
    </row>
    <row r="14282" spans="1:3" x14ac:dyDescent="0.3">
      <c r="A14282" s="37">
        <v>46317</v>
      </c>
      <c r="B14282" s="81"/>
      <c r="C14282" s="81"/>
    </row>
    <row r="14283" spans="1:3" x14ac:dyDescent="0.3">
      <c r="A14283" s="25" t="s">
        <v>255</v>
      </c>
      <c r="B14283" s="81">
        <v>30</v>
      </c>
      <c r="C14283" s="81">
        <v>15</v>
      </c>
    </row>
    <row r="14284" spans="1:3" x14ac:dyDescent="0.3">
      <c r="A14284" s="37">
        <v>46318</v>
      </c>
      <c r="B14284" s="81"/>
      <c r="C14284" s="81"/>
    </row>
    <row r="14285" spans="1:3" x14ac:dyDescent="0.3">
      <c r="A14285" s="25" t="s">
        <v>255</v>
      </c>
      <c r="B14285" s="81">
        <v>11</v>
      </c>
      <c r="C14285" s="81">
        <v>15</v>
      </c>
    </row>
    <row r="14286" spans="1:3" x14ac:dyDescent="0.3">
      <c r="A14286" s="37">
        <v>46321</v>
      </c>
      <c r="B14286" s="81"/>
      <c r="C14286" s="81"/>
    </row>
    <row r="14287" spans="1:3" x14ac:dyDescent="0.3">
      <c r="A14287" s="25" t="s">
        <v>256</v>
      </c>
      <c r="B14287" s="81">
        <v>20</v>
      </c>
      <c r="C14287" s="81">
        <v>29.75</v>
      </c>
    </row>
    <row r="14288" spans="1:3" x14ac:dyDescent="0.3">
      <c r="A14288" s="37">
        <v>46322</v>
      </c>
      <c r="B14288" s="81"/>
      <c r="C14288" s="81"/>
    </row>
    <row r="14289" spans="1:3" x14ac:dyDescent="0.3">
      <c r="A14289" s="25" t="s">
        <v>256</v>
      </c>
      <c r="B14289" s="81">
        <v>25</v>
      </c>
      <c r="C14289" s="81">
        <v>29.21</v>
      </c>
    </row>
    <row r="14290" spans="1:3" x14ac:dyDescent="0.3">
      <c r="A14290" s="37">
        <v>46323</v>
      </c>
      <c r="B14290" s="81"/>
      <c r="C14290" s="81"/>
    </row>
    <row r="14291" spans="1:3" x14ac:dyDescent="0.3">
      <c r="A14291" s="25" t="s">
        <v>256</v>
      </c>
      <c r="B14291" s="81">
        <v>24</v>
      </c>
      <c r="C14291" s="81">
        <v>29.75</v>
      </c>
    </row>
    <row r="14292" spans="1:3" x14ac:dyDescent="0.3">
      <c r="A14292" s="37">
        <v>46324</v>
      </c>
      <c r="B14292" s="81"/>
      <c r="C14292" s="81"/>
    </row>
    <row r="14293" spans="1:3" x14ac:dyDescent="0.3">
      <c r="A14293" s="25" t="s">
        <v>256</v>
      </c>
      <c r="B14293" s="81">
        <v>21</v>
      </c>
      <c r="C14293" s="81">
        <v>29.12</v>
      </c>
    </row>
    <row r="14294" spans="1:3" x14ac:dyDescent="0.3">
      <c r="A14294" s="23" t="s">
        <v>42</v>
      </c>
      <c r="B14294" s="81"/>
      <c r="C14294" s="81"/>
    </row>
    <row r="14295" spans="1:3" x14ac:dyDescent="0.3">
      <c r="A14295" s="37">
        <v>46140</v>
      </c>
      <c r="B14295" s="81"/>
      <c r="C14295" s="81"/>
    </row>
    <row r="14296" spans="1:3" x14ac:dyDescent="0.3">
      <c r="A14296" s="25" t="s">
        <v>256</v>
      </c>
      <c r="B14296" s="81">
        <v>0</v>
      </c>
      <c r="C14296" s="81">
        <v>0</v>
      </c>
    </row>
    <row r="14297" spans="1:3" x14ac:dyDescent="0.3">
      <c r="A14297" s="37">
        <v>46141</v>
      </c>
      <c r="B14297" s="81"/>
      <c r="C14297" s="81"/>
    </row>
    <row r="14298" spans="1:3" x14ac:dyDescent="0.3">
      <c r="A14298" s="25" t="s">
        <v>256</v>
      </c>
      <c r="B14298" s="81">
        <v>0</v>
      </c>
      <c r="C14298" s="81">
        <v>0</v>
      </c>
    </row>
    <row r="14299" spans="1:3" x14ac:dyDescent="0.3">
      <c r="A14299" s="37">
        <v>46142</v>
      </c>
      <c r="B14299" s="81"/>
      <c r="C14299" s="81"/>
    </row>
    <row r="14300" spans="1:3" x14ac:dyDescent="0.3">
      <c r="A14300" s="25" t="s">
        <v>256</v>
      </c>
      <c r="B14300" s="81">
        <v>5</v>
      </c>
      <c r="C14300" s="81">
        <v>6</v>
      </c>
    </row>
    <row r="14301" spans="1:3" x14ac:dyDescent="0.3">
      <c r="A14301" s="37">
        <v>46143</v>
      </c>
      <c r="B14301" s="81"/>
      <c r="C14301" s="81"/>
    </row>
    <row r="14302" spans="1:3" x14ac:dyDescent="0.3">
      <c r="A14302" s="25" t="s">
        <v>103</v>
      </c>
      <c r="B14302" s="81">
        <v>8</v>
      </c>
      <c r="C14302" s="81">
        <v>6</v>
      </c>
    </row>
    <row r="14303" spans="1:3" x14ac:dyDescent="0.3">
      <c r="A14303" s="37">
        <v>46146</v>
      </c>
      <c r="B14303" s="81"/>
      <c r="C14303" s="81"/>
    </row>
    <row r="14304" spans="1:3" x14ac:dyDescent="0.3">
      <c r="A14304" s="25" t="s">
        <v>104</v>
      </c>
      <c r="B14304" s="81">
        <v>0</v>
      </c>
      <c r="C14304" s="81">
        <v>0</v>
      </c>
    </row>
    <row r="14305" spans="1:3" x14ac:dyDescent="0.3">
      <c r="A14305" s="37">
        <v>46147</v>
      </c>
      <c r="B14305" s="81"/>
      <c r="C14305" s="81"/>
    </row>
    <row r="14306" spans="1:3" x14ac:dyDescent="0.3">
      <c r="A14306" s="25" t="s">
        <v>104</v>
      </c>
      <c r="B14306" s="81">
        <v>8</v>
      </c>
      <c r="C14306" s="81">
        <v>12</v>
      </c>
    </row>
    <row r="14307" spans="1:3" x14ac:dyDescent="0.3">
      <c r="A14307" s="37">
        <v>46148</v>
      </c>
      <c r="B14307" s="81"/>
      <c r="C14307" s="81"/>
    </row>
    <row r="14308" spans="1:3" x14ac:dyDescent="0.3">
      <c r="A14308" s="25" t="s">
        <v>104</v>
      </c>
      <c r="B14308" s="81">
        <v>4</v>
      </c>
      <c r="C14308" s="81">
        <v>12</v>
      </c>
    </row>
    <row r="14309" spans="1:3" x14ac:dyDescent="0.3">
      <c r="A14309" s="37">
        <v>46149</v>
      </c>
      <c r="B14309" s="81"/>
      <c r="C14309" s="81"/>
    </row>
    <row r="14310" spans="1:3" x14ac:dyDescent="0.3">
      <c r="A14310" s="25" t="s">
        <v>104</v>
      </c>
      <c r="B14310" s="81">
        <v>8</v>
      </c>
      <c r="C14310" s="81">
        <v>12</v>
      </c>
    </row>
    <row r="14311" spans="1:3" x14ac:dyDescent="0.3">
      <c r="A14311" s="37">
        <v>46150</v>
      </c>
      <c r="B14311" s="81"/>
      <c r="C14311" s="81"/>
    </row>
    <row r="14312" spans="1:3" x14ac:dyDescent="0.3">
      <c r="A14312" s="25" t="s">
        <v>104</v>
      </c>
      <c r="B14312" s="81">
        <v>7</v>
      </c>
      <c r="C14312" s="81">
        <v>12</v>
      </c>
    </row>
    <row r="14313" spans="1:3" x14ac:dyDescent="0.3">
      <c r="A14313" s="37">
        <v>46153</v>
      </c>
      <c r="B14313" s="81"/>
      <c r="C14313" s="81"/>
    </row>
    <row r="14314" spans="1:3" x14ac:dyDescent="0.3">
      <c r="A14314" s="25" t="s">
        <v>105</v>
      </c>
      <c r="B14314" s="81">
        <v>7</v>
      </c>
      <c r="C14314" s="81">
        <v>18</v>
      </c>
    </row>
    <row r="14315" spans="1:3" x14ac:dyDescent="0.3">
      <c r="A14315" s="37">
        <v>46154</v>
      </c>
      <c r="B14315" s="81"/>
      <c r="C14315" s="81"/>
    </row>
    <row r="14316" spans="1:3" x14ac:dyDescent="0.3">
      <c r="A14316" s="25" t="s">
        <v>105</v>
      </c>
      <c r="B14316" s="81">
        <v>10</v>
      </c>
      <c r="C14316" s="81">
        <v>18</v>
      </c>
    </row>
    <row r="14317" spans="1:3" x14ac:dyDescent="0.3">
      <c r="A14317" s="37">
        <v>46155</v>
      </c>
      <c r="B14317" s="81"/>
      <c r="C14317" s="81"/>
    </row>
    <row r="14318" spans="1:3" x14ac:dyDescent="0.3">
      <c r="A14318" s="25" t="s">
        <v>105</v>
      </c>
      <c r="B14318" s="81">
        <v>7</v>
      </c>
      <c r="C14318" s="81">
        <v>18</v>
      </c>
    </row>
    <row r="14319" spans="1:3" x14ac:dyDescent="0.3">
      <c r="A14319" s="37">
        <v>46156</v>
      </c>
      <c r="B14319" s="81"/>
      <c r="C14319" s="81"/>
    </row>
    <row r="14320" spans="1:3" x14ac:dyDescent="0.3">
      <c r="A14320" s="25" t="s">
        <v>105</v>
      </c>
      <c r="B14320" s="81">
        <v>9</v>
      </c>
      <c r="C14320" s="81">
        <v>18</v>
      </c>
    </row>
    <row r="14321" spans="1:3" x14ac:dyDescent="0.3">
      <c r="A14321" s="37">
        <v>46157</v>
      </c>
      <c r="B14321" s="81"/>
      <c r="C14321" s="81"/>
    </row>
    <row r="14322" spans="1:3" x14ac:dyDescent="0.3">
      <c r="A14322" s="25" t="s">
        <v>105</v>
      </c>
      <c r="B14322" s="81">
        <v>9</v>
      </c>
      <c r="C14322" s="81">
        <v>18</v>
      </c>
    </row>
    <row r="14323" spans="1:3" x14ac:dyDescent="0.3">
      <c r="A14323" s="37">
        <v>46160</v>
      </c>
      <c r="B14323" s="81"/>
      <c r="C14323" s="81"/>
    </row>
    <row r="14324" spans="1:3" x14ac:dyDescent="0.3">
      <c r="A14324" s="25" t="s">
        <v>255</v>
      </c>
      <c r="B14324" s="81">
        <v>10</v>
      </c>
      <c r="C14324" s="81">
        <v>28</v>
      </c>
    </row>
    <row r="14325" spans="1:3" x14ac:dyDescent="0.3">
      <c r="A14325" s="37">
        <v>46161</v>
      </c>
      <c r="B14325" s="81"/>
      <c r="C14325" s="81"/>
    </row>
    <row r="14326" spans="1:3" x14ac:dyDescent="0.3">
      <c r="A14326" s="25" t="s">
        <v>255</v>
      </c>
      <c r="B14326" s="81">
        <v>10</v>
      </c>
      <c r="C14326" s="81">
        <v>20</v>
      </c>
    </row>
    <row r="14327" spans="1:3" x14ac:dyDescent="0.3">
      <c r="A14327" s="37">
        <v>46162</v>
      </c>
      <c r="B14327" s="81"/>
      <c r="C14327" s="81"/>
    </row>
    <row r="14328" spans="1:3" x14ac:dyDescent="0.3">
      <c r="A14328" s="25" t="s">
        <v>255</v>
      </c>
      <c r="B14328" s="81">
        <v>9</v>
      </c>
      <c r="C14328" s="81">
        <v>28</v>
      </c>
    </row>
    <row r="14329" spans="1:3" x14ac:dyDescent="0.3">
      <c r="A14329" s="37">
        <v>46163</v>
      </c>
      <c r="B14329" s="81"/>
      <c r="C14329" s="81"/>
    </row>
    <row r="14330" spans="1:3" x14ac:dyDescent="0.3">
      <c r="A14330" s="25" t="s">
        <v>255</v>
      </c>
      <c r="B14330" s="81">
        <v>14</v>
      </c>
      <c r="C14330" s="81">
        <v>28</v>
      </c>
    </row>
    <row r="14331" spans="1:3" x14ac:dyDescent="0.3">
      <c r="A14331" s="37">
        <v>46168</v>
      </c>
      <c r="B14331" s="81"/>
      <c r="C14331" s="81"/>
    </row>
    <row r="14332" spans="1:3" x14ac:dyDescent="0.3">
      <c r="A14332" s="25" t="s">
        <v>256</v>
      </c>
      <c r="B14332" s="81">
        <v>0</v>
      </c>
      <c r="C14332" s="81">
        <v>0</v>
      </c>
    </row>
    <row r="14333" spans="1:3" x14ac:dyDescent="0.3">
      <c r="A14333" s="37">
        <v>46169</v>
      </c>
      <c r="B14333" s="81"/>
      <c r="C14333" s="81"/>
    </row>
    <row r="14334" spans="1:3" x14ac:dyDescent="0.3">
      <c r="A14334" s="25" t="s">
        <v>256</v>
      </c>
      <c r="B14334" s="81">
        <v>13</v>
      </c>
      <c r="C14334" s="81">
        <v>20</v>
      </c>
    </row>
    <row r="14335" spans="1:3" x14ac:dyDescent="0.3">
      <c r="A14335" s="37">
        <v>46170</v>
      </c>
      <c r="B14335" s="81"/>
      <c r="C14335" s="81"/>
    </row>
    <row r="14336" spans="1:3" x14ac:dyDescent="0.3">
      <c r="A14336" s="25" t="s">
        <v>256</v>
      </c>
      <c r="B14336" s="81">
        <v>11</v>
      </c>
      <c r="C14336" s="81">
        <v>25</v>
      </c>
    </row>
    <row r="14337" spans="1:3" x14ac:dyDescent="0.3">
      <c r="A14337" s="37">
        <v>46171</v>
      </c>
      <c r="B14337" s="81"/>
      <c r="C14337" s="81"/>
    </row>
    <row r="14338" spans="1:3" x14ac:dyDescent="0.3">
      <c r="A14338" s="25" t="s">
        <v>256</v>
      </c>
      <c r="B14338" s="81">
        <v>13</v>
      </c>
      <c r="C14338" s="81">
        <v>29.75</v>
      </c>
    </row>
    <row r="14339" spans="1:3" x14ac:dyDescent="0.3">
      <c r="A14339" s="37">
        <v>46174</v>
      </c>
      <c r="B14339" s="81"/>
      <c r="C14339" s="81"/>
    </row>
    <row r="14340" spans="1:3" x14ac:dyDescent="0.3">
      <c r="A14340" s="25" t="s">
        <v>103</v>
      </c>
      <c r="B14340" s="81">
        <v>16</v>
      </c>
      <c r="C14340" s="81">
        <v>29.75</v>
      </c>
    </row>
    <row r="14341" spans="1:3" x14ac:dyDescent="0.3">
      <c r="A14341" s="37">
        <v>46175</v>
      </c>
      <c r="B14341" s="81"/>
      <c r="C14341" s="81"/>
    </row>
    <row r="14342" spans="1:3" x14ac:dyDescent="0.3">
      <c r="A14342" s="25" t="s">
        <v>103</v>
      </c>
      <c r="B14342" s="81">
        <v>13</v>
      </c>
      <c r="C14342" s="81">
        <v>29.75</v>
      </c>
    </row>
    <row r="14343" spans="1:3" x14ac:dyDescent="0.3">
      <c r="A14343" s="37">
        <v>46176</v>
      </c>
      <c r="B14343" s="81"/>
      <c r="C14343" s="81"/>
    </row>
    <row r="14344" spans="1:3" x14ac:dyDescent="0.3">
      <c r="A14344" s="25" t="s">
        <v>103</v>
      </c>
      <c r="B14344" s="81">
        <v>15</v>
      </c>
      <c r="C14344" s="81">
        <v>29.75</v>
      </c>
    </row>
    <row r="14345" spans="1:3" x14ac:dyDescent="0.3">
      <c r="A14345" s="37">
        <v>46177</v>
      </c>
      <c r="B14345" s="81"/>
      <c r="C14345" s="81"/>
    </row>
    <row r="14346" spans="1:3" x14ac:dyDescent="0.3">
      <c r="A14346" s="25" t="s">
        <v>103</v>
      </c>
      <c r="B14346" s="81">
        <v>14</v>
      </c>
      <c r="C14346" s="81">
        <v>29.75</v>
      </c>
    </row>
    <row r="14347" spans="1:3" x14ac:dyDescent="0.3">
      <c r="A14347" s="37">
        <v>46178</v>
      </c>
      <c r="B14347" s="81"/>
      <c r="C14347" s="81"/>
    </row>
    <row r="14348" spans="1:3" x14ac:dyDescent="0.3">
      <c r="A14348" s="25" t="s">
        <v>103</v>
      </c>
      <c r="B14348" s="81">
        <v>8</v>
      </c>
      <c r="C14348" s="81">
        <v>19</v>
      </c>
    </row>
    <row r="14349" spans="1:3" x14ac:dyDescent="0.3">
      <c r="A14349" s="37">
        <v>46181</v>
      </c>
      <c r="B14349" s="81"/>
      <c r="C14349" s="81"/>
    </row>
    <row r="14350" spans="1:3" x14ac:dyDescent="0.3">
      <c r="A14350" s="25" t="s">
        <v>104</v>
      </c>
      <c r="B14350" s="81">
        <v>13</v>
      </c>
      <c r="C14350" s="81">
        <v>29.75</v>
      </c>
    </row>
    <row r="14351" spans="1:3" x14ac:dyDescent="0.3">
      <c r="A14351" s="37">
        <v>46182</v>
      </c>
      <c r="B14351" s="81"/>
      <c r="C14351" s="81"/>
    </row>
    <row r="14352" spans="1:3" x14ac:dyDescent="0.3">
      <c r="A14352" s="25" t="s">
        <v>104</v>
      </c>
      <c r="B14352" s="81">
        <v>14</v>
      </c>
      <c r="C14352" s="81">
        <v>29.75</v>
      </c>
    </row>
    <row r="14353" spans="1:3" x14ac:dyDescent="0.3">
      <c r="A14353" s="37">
        <v>46183</v>
      </c>
      <c r="B14353" s="81"/>
      <c r="C14353" s="81"/>
    </row>
    <row r="14354" spans="1:3" x14ac:dyDescent="0.3">
      <c r="A14354" s="25" t="s">
        <v>104</v>
      </c>
      <c r="B14354" s="81">
        <v>13</v>
      </c>
      <c r="C14354" s="81">
        <v>29.75</v>
      </c>
    </row>
    <row r="14355" spans="1:3" x14ac:dyDescent="0.3">
      <c r="A14355" s="37">
        <v>46184</v>
      </c>
      <c r="B14355" s="81"/>
      <c r="C14355" s="81"/>
    </row>
    <row r="14356" spans="1:3" x14ac:dyDescent="0.3">
      <c r="A14356" s="25" t="s">
        <v>104</v>
      </c>
      <c r="B14356" s="81">
        <v>12</v>
      </c>
      <c r="C14356" s="81">
        <v>29.75</v>
      </c>
    </row>
    <row r="14357" spans="1:3" x14ac:dyDescent="0.3">
      <c r="A14357" s="37">
        <v>46185</v>
      </c>
      <c r="B14357" s="81"/>
      <c r="C14357" s="81"/>
    </row>
    <row r="14358" spans="1:3" x14ac:dyDescent="0.3">
      <c r="A14358" s="25" t="s">
        <v>104</v>
      </c>
      <c r="B14358" s="81">
        <v>10</v>
      </c>
      <c r="C14358" s="81">
        <v>29.75</v>
      </c>
    </row>
    <row r="14359" spans="1:3" x14ac:dyDescent="0.3">
      <c r="A14359" s="37">
        <v>46188</v>
      </c>
      <c r="B14359" s="81"/>
      <c r="C14359" s="81"/>
    </row>
    <row r="14360" spans="1:3" x14ac:dyDescent="0.3">
      <c r="A14360" s="25" t="s">
        <v>105</v>
      </c>
      <c r="B14360" s="81">
        <v>11</v>
      </c>
      <c r="C14360" s="81">
        <v>29.75</v>
      </c>
    </row>
    <row r="14361" spans="1:3" x14ac:dyDescent="0.3">
      <c r="A14361" s="37">
        <v>46189</v>
      </c>
      <c r="B14361" s="81"/>
      <c r="C14361" s="81"/>
    </row>
    <row r="14362" spans="1:3" x14ac:dyDescent="0.3">
      <c r="A14362" s="25" t="s">
        <v>105</v>
      </c>
      <c r="B14362" s="81">
        <v>11</v>
      </c>
      <c r="C14362" s="81">
        <v>29.75</v>
      </c>
    </row>
    <row r="14363" spans="1:3" x14ac:dyDescent="0.3">
      <c r="A14363" s="37">
        <v>46190</v>
      </c>
      <c r="B14363" s="81"/>
      <c r="C14363" s="81"/>
    </row>
    <row r="14364" spans="1:3" x14ac:dyDescent="0.3">
      <c r="A14364" s="25" t="s">
        <v>105</v>
      </c>
      <c r="B14364" s="81">
        <v>15</v>
      </c>
      <c r="C14364" s="81">
        <v>29.75</v>
      </c>
    </row>
    <row r="14365" spans="1:3" x14ac:dyDescent="0.3">
      <c r="A14365" s="37">
        <v>46191</v>
      </c>
      <c r="B14365" s="81"/>
      <c r="C14365" s="81"/>
    </row>
    <row r="14366" spans="1:3" x14ac:dyDescent="0.3">
      <c r="A14366" s="25" t="s">
        <v>105</v>
      </c>
      <c r="B14366" s="81">
        <v>12</v>
      </c>
      <c r="C14366" s="81">
        <v>29.75</v>
      </c>
    </row>
    <row r="14367" spans="1:3" x14ac:dyDescent="0.3">
      <c r="A14367" s="37">
        <v>46192</v>
      </c>
      <c r="B14367" s="81"/>
      <c r="C14367" s="81"/>
    </row>
    <row r="14368" spans="1:3" x14ac:dyDescent="0.3">
      <c r="A14368" s="25" t="s">
        <v>105</v>
      </c>
      <c r="B14368" s="81">
        <v>0</v>
      </c>
      <c r="C14368" s="81">
        <v>0</v>
      </c>
    </row>
    <row r="14369" spans="1:3" x14ac:dyDescent="0.3">
      <c r="A14369" s="37">
        <v>46195</v>
      </c>
      <c r="B14369" s="81"/>
      <c r="C14369" s="81"/>
    </row>
    <row r="14370" spans="1:3" x14ac:dyDescent="0.3">
      <c r="A14370" s="25" t="s">
        <v>255</v>
      </c>
      <c r="B14370" s="81">
        <v>14</v>
      </c>
      <c r="C14370" s="81">
        <v>29.75</v>
      </c>
    </row>
    <row r="14371" spans="1:3" x14ac:dyDescent="0.3">
      <c r="A14371" s="37">
        <v>46196</v>
      </c>
      <c r="B14371" s="81"/>
      <c r="C14371" s="81"/>
    </row>
    <row r="14372" spans="1:3" x14ac:dyDescent="0.3">
      <c r="A14372" s="25" t="s">
        <v>255</v>
      </c>
      <c r="B14372" s="81">
        <v>15</v>
      </c>
      <c r="C14372" s="81">
        <v>29.75</v>
      </c>
    </row>
    <row r="14373" spans="1:3" x14ac:dyDescent="0.3">
      <c r="A14373" s="37">
        <v>46197</v>
      </c>
      <c r="B14373" s="81"/>
      <c r="C14373" s="81"/>
    </row>
    <row r="14374" spans="1:3" x14ac:dyDescent="0.3">
      <c r="A14374" s="25" t="s">
        <v>255</v>
      </c>
      <c r="B14374" s="81">
        <v>12</v>
      </c>
      <c r="C14374" s="81">
        <v>29.75</v>
      </c>
    </row>
    <row r="14375" spans="1:3" x14ac:dyDescent="0.3">
      <c r="A14375" s="37">
        <v>46198</v>
      </c>
      <c r="B14375" s="81"/>
      <c r="C14375" s="81"/>
    </row>
    <row r="14376" spans="1:3" x14ac:dyDescent="0.3">
      <c r="A14376" s="25" t="s">
        <v>255</v>
      </c>
      <c r="B14376" s="81">
        <v>15</v>
      </c>
      <c r="C14376" s="81">
        <v>29.75</v>
      </c>
    </row>
    <row r="14377" spans="1:3" x14ac:dyDescent="0.3">
      <c r="A14377" s="37">
        <v>46199</v>
      </c>
      <c r="B14377" s="81"/>
      <c r="C14377" s="81"/>
    </row>
    <row r="14378" spans="1:3" x14ac:dyDescent="0.3">
      <c r="A14378" s="25" t="s">
        <v>255</v>
      </c>
      <c r="B14378" s="81">
        <v>16</v>
      </c>
      <c r="C14378" s="81">
        <v>29.75</v>
      </c>
    </row>
    <row r="14379" spans="1:3" x14ac:dyDescent="0.3">
      <c r="A14379" s="37">
        <v>46202</v>
      </c>
      <c r="B14379" s="81"/>
      <c r="C14379" s="81"/>
    </row>
    <row r="14380" spans="1:3" x14ac:dyDescent="0.3">
      <c r="A14380" s="25" t="s">
        <v>256</v>
      </c>
      <c r="B14380" s="81">
        <v>18</v>
      </c>
      <c r="C14380" s="81">
        <v>29.75</v>
      </c>
    </row>
    <row r="14381" spans="1:3" x14ac:dyDescent="0.3">
      <c r="A14381" s="37">
        <v>46203</v>
      </c>
      <c r="B14381" s="81"/>
      <c r="C14381" s="81"/>
    </row>
    <row r="14382" spans="1:3" x14ac:dyDescent="0.3">
      <c r="A14382" s="25" t="s">
        <v>256</v>
      </c>
      <c r="B14382" s="81">
        <v>11</v>
      </c>
      <c r="C14382" s="81">
        <v>29.75</v>
      </c>
    </row>
    <row r="14383" spans="1:3" x14ac:dyDescent="0.3">
      <c r="A14383" s="37">
        <v>46204</v>
      </c>
      <c r="B14383" s="81"/>
      <c r="C14383" s="81"/>
    </row>
    <row r="14384" spans="1:3" x14ac:dyDescent="0.3">
      <c r="A14384" s="25" t="s">
        <v>103</v>
      </c>
      <c r="B14384" s="81">
        <v>15</v>
      </c>
      <c r="C14384" s="81">
        <v>29.75</v>
      </c>
    </row>
    <row r="14385" spans="1:3" x14ac:dyDescent="0.3">
      <c r="A14385" s="37">
        <v>46205</v>
      </c>
      <c r="B14385" s="81"/>
      <c r="C14385" s="81"/>
    </row>
    <row r="14386" spans="1:3" x14ac:dyDescent="0.3">
      <c r="A14386" s="25" t="s">
        <v>103</v>
      </c>
      <c r="B14386" s="81">
        <v>16</v>
      </c>
      <c r="C14386" s="81">
        <v>29.75</v>
      </c>
    </row>
    <row r="14387" spans="1:3" x14ac:dyDescent="0.3">
      <c r="A14387" s="37">
        <v>46209</v>
      </c>
      <c r="B14387" s="81"/>
      <c r="C14387" s="81"/>
    </row>
    <row r="14388" spans="1:3" x14ac:dyDescent="0.3">
      <c r="A14388" s="25" t="s">
        <v>104</v>
      </c>
      <c r="B14388" s="81">
        <v>0</v>
      </c>
      <c r="C14388" s="81">
        <v>0</v>
      </c>
    </row>
    <row r="14389" spans="1:3" x14ac:dyDescent="0.3">
      <c r="A14389" s="37">
        <v>46210</v>
      </c>
      <c r="B14389" s="81"/>
      <c r="C14389" s="81"/>
    </row>
    <row r="14390" spans="1:3" x14ac:dyDescent="0.3">
      <c r="A14390" s="25" t="s">
        <v>104</v>
      </c>
      <c r="B14390" s="81">
        <v>23</v>
      </c>
      <c r="C14390" s="81">
        <v>29.75</v>
      </c>
    </row>
    <row r="14391" spans="1:3" x14ac:dyDescent="0.3">
      <c r="A14391" s="37">
        <v>46211</v>
      </c>
      <c r="B14391" s="81"/>
      <c r="C14391" s="81"/>
    </row>
    <row r="14392" spans="1:3" x14ac:dyDescent="0.3">
      <c r="A14392" s="25" t="s">
        <v>104</v>
      </c>
      <c r="B14392" s="81">
        <v>24</v>
      </c>
      <c r="C14392" s="81">
        <v>29.75</v>
      </c>
    </row>
    <row r="14393" spans="1:3" x14ac:dyDescent="0.3">
      <c r="A14393" s="37">
        <v>46212</v>
      </c>
      <c r="B14393" s="81"/>
      <c r="C14393" s="81"/>
    </row>
    <row r="14394" spans="1:3" x14ac:dyDescent="0.3">
      <c r="A14394" s="25" t="s">
        <v>104</v>
      </c>
      <c r="B14394" s="81">
        <v>21</v>
      </c>
      <c r="C14394" s="81">
        <v>29.75</v>
      </c>
    </row>
    <row r="14395" spans="1:3" x14ac:dyDescent="0.3">
      <c r="A14395" s="37">
        <v>46213</v>
      </c>
      <c r="B14395" s="81"/>
      <c r="C14395" s="81"/>
    </row>
    <row r="14396" spans="1:3" x14ac:dyDescent="0.3">
      <c r="A14396" s="25" t="s">
        <v>104</v>
      </c>
      <c r="B14396" s="81">
        <v>24</v>
      </c>
      <c r="C14396" s="81">
        <v>29.75</v>
      </c>
    </row>
    <row r="14397" spans="1:3" x14ac:dyDescent="0.3">
      <c r="A14397" s="37">
        <v>46216</v>
      </c>
      <c r="B14397" s="81"/>
      <c r="C14397" s="81"/>
    </row>
    <row r="14398" spans="1:3" x14ac:dyDescent="0.3">
      <c r="A14398" s="25" t="s">
        <v>105</v>
      </c>
      <c r="B14398" s="81">
        <v>20</v>
      </c>
      <c r="C14398" s="81">
        <v>29.75</v>
      </c>
    </row>
    <row r="14399" spans="1:3" x14ac:dyDescent="0.3">
      <c r="A14399" s="37">
        <v>46217</v>
      </c>
      <c r="B14399" s="81"/>
      <c r="C14399" s="81"/>
    </row>
    <row r="14400" spans="1:3" x14ac:dyDescent="0.3">
      <c r="A14400" s="25" t="s">
        <v>105</v>
      </c>
      <c r="B14400" s="81">
        <v>0</v>
      </c>
      <c r="C14400" s="81">
        <v>0</v>
      </c>
    </row>
    <row r="14401" spans="1:3" x14ac:dyDescent="0.3">
      <c r="A14401" s="37">
        <v>46218</v>
      </c>
      <c r="B14401" s="81"/>
      <c r="C14401" s="81"/>
    </row>
    <row r="14402" spans="1:3" x14ac:dyDescent="0.3">
      <c r="A14402" s="25" t="s">
        <v>105</v>
      </c>
      <c r="B14402" s="81">
        <v>23</v>
      </c>
      <c r="C14402" s="81">
        <v>29.75</v>
      </c>
    </row>
    <row r="14403" spans="1:3" x14ac:dyDescent="0.3">
      <c r="A14403" s="37">
        <v>46219</v>
      </c>
      <c r="B14403" s="81"/>
      <c r="C14403" s="81"/>
    </row>
    <row r="14404" spans="1:3" x14ac:dyDescent="0.3">
      <c r="A14404" s="25" t="s">
        <v>105</v>
      </c>
      <c r="B14404" s="81">
        <v>21</v>
      </c>
      <c r="C14404" s="81">
        <v>29.75</v>
      </c>
    </row>
    <row r="14405" spans="1:3" x14ac:dyDescent="0.3">
      <c r="A14405" s="37">
        <v>46220</v>
      </c>
      <c r="B14405" s="81"/>
      <c r="C14405" s="81"/>
    </row>
    <row r="14406" spans="1:3" x14ac:dyDescent="0.3">
      <c r="A14406" s="25" t="s">
        <v>105</v>
      </c>
      <c r="B14406" s="81">
        <v>24</v>
      </c>
      <c r="C14406" s="81">
        <v>29.75</v>
      </c>
    </row>
    <row r="14407" spans="1:3" x14ac:dyDescent="0.3">
      <c r="A14407" s="37">
        <v>46223</v>
      </c>
      <c r="B14407" s="81"/>
      <c r="C14407" s="81"/>
    </row>
    <row r="14408" spans="1:3" x14ac:dyDescent="0.3">
      <c r="A14408" s="25" t="s">
        <v>255</v>
      </c>
      <c r="B14408" s="81">
        <v>37</v>
      </c>
      <c r="C14408" s="81">
        <v>29.75</v>
      </c>
    </row>
    <row r="14409" spans="1:3" x14ac:dyDescent="0.3">
      <c r="A14409" s="37">
        <v>46224</v>
      </c>
      <c r="B14409" s="81"/>
      <c r="C14409" s="81"/>
    </row>
    <row r="14410" spans="1:3" x14ac:dyDescent="0.3">
      <c r="A14410" s="25" t="s">
        <v>255</v>
      </c>
      <c r="B14410" s="81">
        <v>0</v>
      </c>
      <c r="C14410" s="81">
        <v>0</v>
      </c>
    </row>
    <row r="14411" spans="1:3" x14ac:dyDescent="0.3">
      <c r="A14411" s="37">
        <v>46225</v>
      </c>
      <c r="B14411" s="81"/>
      <c r="C14411" s="81"/>
    </row>
    <row r="14412" spans="1:3" x14ac:dyDescent="0.3">
      <c r="A14412" s="25" t="s">
        <v>255</v>
      </c>
      <c r="B14412" s="81">
        <v>44</v>
      </c>
      <c r="C14412" s="81">
        <v>29.75</v>
      </c>
    </row>
    <row r="14413" spans="1:3" x14ac:dyDescent="0.3">
      <c r="A14413" s="37">
        <v>46226</v>
      </c>
      <c r="B14413" s="81"/>
      <c r="C14413" s="81"/>
    </row>
    <row r="14414" spans="1:3" x14ac:dyDescent="0.3">
      <c r="A14414" s="25" t="s">
        <v>255</v>
      </c>
      <c r="B14414" s="81">
        <v>0</v>
      </c>
      <c r="C14414" s="81">
        <v>0</v>
      </c>
    </row>
    <row r="14415" spans="1:3" x14ac:dyDescent="0.3">
      <c r="A14415" s="37">
        <v>46227</v>
      </c>
      <c r="B14415" s="81"/>
      <c r="C14415" s="81"/>
    </row>
    <row r="14416" spans="1:3" x14ac:dyDescent="0.3">
      <c r="A14416" s="25" t="s">
        <v>255</v>
      </c>
      <c r="B14416" s="81">
        <v>17</v>
      </c>
      <c r="C14416" s="81">
        <v>29.75</v>
      </c>
    </row>
    <row r="14417" spans="1:3" x14ac:dyDescent="0.3">
      <c r="A14417" s="37">
        <v>46230</v>
      </c>
      <c r="B14417" s="81"/>
      <c r="C14417" s="81"/>
    </row>
    <row r="14418" spans="1:3" x14ac:dyDescent="0.3">
      <c r="A14418" s="25" t="s">
        <v>256</v>
      </c>
      <c r="B14418" s="81">
        <v>0</v>
      </c>
      <c r="C14418" s="81">
        <v>0</v>
      </c>
    </row>
    <row r="14419" spans="1:3" x14ac:dyDescent="0.3">
      <c r="A14419" s="37">
        <v>46231</v>
      </c>
      <c r="B14419" s="81"/>
      <c r="C14419" s="81"/>
    </row>
    <row r="14420" spans="1:3" x14ac:dyDescent="0.3">
      <c r="A14420" s="25" t="s">
        <v>256</v>
      </c>
      <c r="B14420" s="81">
        <v>26</v>
      </c>
      <c r="C14420" s="81">
        <v>29.75</v>
      </c>
    </row>
    <row r="14421" spans="1:3" x14ac:dyDescent="0.3">
      <c r="A14421" s="37">
        <v>46232</v>
      </c>
      <c r="B14421" s="81"/>
      <c r="C14421" s="81"/>
    </row>
    <row r="14422" spans="1:3" x14ac:dyDescent="0.3">
      <c r="A14422" s="25" t="s">
        <v>256</v>
      </c>
      <c r="B14422" s="81">
        <v>20</v>
      </c>
      <c r="C14422" s="81">
        <v>29.75</v>
      </c>
    </row>
    <row r="14423" spans="1:3" x14ac:dyDescent="0.3">
      <c r="A14423" s="37">
        <v>46233</v>
      </c>
      <c r="B14423" s="81"/>
      <c r="C14423" s="81"/>
    </row>
    <row r="14424" spans="1:3" x14ac:dyDescent="0.3">
      <c r="A14424" s="25" t="s">
        <v>256</v>
      </c>
      <c r="B14424" s="81">
        <v>25</v>
      </c>
      <c r="C14424" s="81">
        <v>29.75</v>
      </c>
    </row>
    <row r="14425" spans="1:3" x14ac:dyDescent="0.3">
      <c r="A14425" s="37">
        <v>46234</v>
      </c>
      <c r="B14425" s="81"/>
      <c r="C14425" s="81"/>
    </row>
    <row r="14426" spans="1:3" x14ac:dyDescent="0.3">
      <c r="A14426" s="25" t="s">
        <v>256</v>
      </c>
      <c r="B14426" s="81">
        <v>0</v>
      </c>
      <c r="C14426" s="81">
        <v>0</v>
      </c>
    </row>
    <row r="14427" spans="1:3" x14ac:dyDescent="0.3">
      <c r="A14427" s="37">
        <v>46237</v>
      </c>
      <c r="B14427" s="81"/>
      <c r="C14427" s="81"/>
    </row>
    <row r="14428" spans="1:3" x14ac:dyDescent="0.3">
      <c r="A14428" s="25" t="s">
        <v>104</v>
      </c>
      <c r="B14428" s="81">
        <v>22</v>
      </c>
      <c r="C14428" s="81">
        <v>29.75</v>
      </c>
    </row>
    <row r="14429" spans="1:3" x14ac:dyDescent="0.3">
      <c r="A14429" s="37">
        <v>46238</v>
      </c>
      <c r="B14429" s="81"/>
      <c r="C14429" s="81"/>
    </row>
    <row r="14430" spans="1:3" x14ac:dyDescent="0.3">
      <c r="A14430" s="25" t="s">
        <v>104</v>
      </c>
      <c r="B14430" s="81">
        <v>13</v>
      </c>
      <c r="C14430" s="81">
        <v>29.75</v>
      </c>
    </row>
    <row r="14431" spans="1:3" x14ac:dyDescent="0.3">
      <c r="A14431" s="37">
        <v>46239</v>
      </c>
      <c r="B14431" s="81"/>
      <c r="C14431" s="81"/>
    </row>
    <row r="14432" spans="1:3" x14ac:dyDescent="0.3">
      <c r="A14432" s="25" t="s">
        <v>104</v>
      </c>
      <c r="B14432" s="81">
        <v>0</v>
      </c>
      <c r="C14432" s="81">
        <v>0</v>
      </c>
    </row>
    <row r="14433" spans="1:3" x14ac:dyDescent="0.3">
      <c r="A14433" s="37">
        <v>46240</v>
      </c>
      <c r="B14433" s="81"/>
      <c r="C14433" s="81"/>
    </row>
    <row r="14434" spans="1:3" x14ac:dyDescent="0.3">
      <c r="A14434" s="25" t="s">
        <v>104</v>
      </c>
      <c r="B14434" s="81">
        <v>34</v>
      </c>
      <c r="C14434" s="81">
        <v>29.75</v>
      </c>
    </row>
    <row r="14435" spans="1:3" x14ac:dyDescent="0.3">
      <c r="A14435" s="37">
        <v>46241</v>
      </c>
      <c r="B14435" s="81"/>
      <c r="C14435" s="81"/>
    </row>
    <row r="14436" spans="1:3" x14ac:dyDescent="0.3">
      <c r="A14436" s="25" t="s">
        <v>104</v>
      </c>
      <c r="B14436" s="81">
        <v>20</v>
      </c>
      <c r="C14436" s="81">
        <v>29.75</v>
      </c>
    </row>
    <row r="14437" spans="1:3" x14ac:dyDescent="0.3">
      <c r="A14437" s="37">
        <v>46244</v>
      </c>
      <c r="B14437" s="81"/>
      <c r="C14437" s="81"/>
    </row>
    <row r="14438" spans="1:3" x14ac:dyDescent="0.3">
      <c r="A14438" s="25" t="s">
        <v>105</v>
      </c>
      <c r="B14438" s="81">
        <v>22</v>
      </c>
      <c r="C14438" s="81">
        <v>29.75</v>
      </c>
    </row>
    <row r="14439" spans="1:3" x14ac:dyDescent="0.3">
      <c r="A14439" s="37">
        <v>46245</v>
      </c>
      <c r="B14439" s="81"/>
      <c r="C14439" s="81"/>
    </row>
    <row r="14440" spans="1:3" x14ac:dyDescent="0.3">
      <c r="A14440" s="25" t="s">
        <v>105</v>
      </c>
      <c r="B14440" s="81">
        <v>18</v>
      </c>
      <c r="C14440" s="81">
        <v>29.75</v>
      </c>
    </row>
    <row r="14441" spans="1:3" x14ac:dyDescent="0.3">
      <c r="A14441" s="37">
        <v>46246</v>
      </c>
      <c r="B14441" s="81"/>
      <c r="C14441" s="81"/>
    </row>
    <row r="14442" spans="1:3" x14ac:dyDescent="0.3">
      <c r="A14442" s="25" t="s">
        <v>105</v>
      </c>
      <c r="B14442" s="81">
        <v>20</v>
      </c>
      <c r="C14442" s="81">
        <v>29.75</v>
      </c>
    </row>
    <row r="14443" spans="1:3" x14ac:dyDescent="0.3">
      <c r="A14443" s="37">
        <v>46247</v>
      </c>
      <c r="B14443" s="81"/>
      <c r="C14443" s="81"/>
    </row>
    <row r="14444" spans="1:3" x14ac:dyDescent="0.3">
      <c r="A14444" s="25" t="s">
        <v>105</v>
      </c>
      <c r="B14444" s="81">
        <v>20</v>
      </c>
      <c r="C14444" s="81">
        <v>29.75</v>
      </c>
    </row>
    <row r="14445" spans="1:3" x14ac:dyDescent="0.3">
      <c r="A14445" s="37">
        <v>46248</v>
      </c>
      <c r="B14445" s="81"/>
      <c r="C14445" s="81"/>
    </row>
    <row r="14446" spans="1:3" x14ac:dyDescent="0.3">
      <c r="A14446" s="25" t="s">
        <v>105</v>
      </c>
      <c r="B14446" s="81">
        <v>22</v>
      </c>
      <c r="C14446" s="81">
        <v>29.46</v>
      </c>
    </row>
    <row r="14447" spans="1:3" x14ac:dyDescent="0.3">
      <c r="A14447" s="37">
        <v>46251</v>
      </c>
      <c r="B14447" s="81"/>
      <c r="C14447" s="81"/>
    </row>
    <row r="14448" spans="1:3" x14ac:dyDescent="0.3">
      <c r="A14448" s="25" t="s">
        <v>255</v>
      </c>
      <c r="B14448" s="81">
        <v>18</v>
      </c>
      <c r="C14448" s="81">
        <v>29.75</v>
      </c>
    </row>
    <row r="14449" spans="1:3" x14ac:dyDescent="0.3">
      <c r="A14449" s="37">
        <v>46252</v>
      </c>
      <c r="B14449" s="81"/>
      <c r="C14449" s="81"/>
    </row>
    <row r="14450" spans="1:3" x14ac:dyDescent="0.3">
      <c r="A14450" s="25" t="s">
        <v>255</v>
      </c>
      <c r="B14450" s="81">
        <v>21</v>
      </c>
      <c r="C14450" s="81">
        <v>29.75</v>
      </c>
    </row>
    <row r="14451" spans="1:3" x14ac:dyDescent="0.3">
      <c r="A14451" s="37">
        <v>46253</v>
      </c>
      <c r="B14451" s="81"/>
      <c r="C14451" s="81"/>
    </row>
    <row r="14452" spans="1:3" x14ac:dyDescent="0.3">
      <c r="A14452" s="25" t="s">
        <v>255</v>
      </c>
      <c r="B14452" s="81">
        <v>21</v>
      </c>
      <c r="C14452" s="81">
        <v>29.75</v>
      </c>
    </row>
    <row r="14453" spans="1:3" x14ac:dyDescent="0.3">
      <c r="A14453" s="37">
        <v>46254</v>
      </c>
      <c r="B14453" s="81"/>
      <c r="C14453" s="81"/>
    </row>
    <row r="14454" spans="1:3" x14ac:dyDescent="0.3">
      <c r="A14454" s="25" t="s">
        <v>255</v>
      </c>
      <c r="B14454" s="81">
        <v>16</v>
      </c>
      <c r="C14454" s="81">
        <v>20</v>
      </c>
    </row>
    <row r="14455" spans="1:3" x14ac:dyDescent="0.3">
      <c r="A14455" s="37">
        <v>46255</v>
      </c>
      <c r="B14455" s="81"/>
      <c r="C14455" s="81"/>
    </row>
    <row r="14456" spans="1:3" x14ac:dyDescent="0.3">
      <c r="A14456" s="25" t="s">
        <v>255</v>
      </c>
      <c r="B14456" s="81">
        <v>20</v>
      </c>
      <c r="C14456" s="81">
        <v>29.75</v>
      </c>
    </row>
    <row r="14457" spans="1:3" x14ac:dyDescent="0.3">
      <c r="A14457" s="37">
        <v>46258</v>
      </c>
      <c r="B14457" s="81"/>
      <c r="C14457" s="81"/>
    </row>
    <row r="14458" spans="1:3" x14ac:dyDescent="0.3">
      <c r="A14458" s="25" t="s">
        <v>256</v>
      </c>
      <c r="B14458" s="81">
        <v>21</v>
      </c>
      <c r="C14458" s="81">
        <v>15</v>
      </c>
    </row>
    <row r="14459" spans="1:3" x14ac:dyDescent="0.3">
      <c r="A14459" s="37">
        <v>46259</v>
      </c>
      <c r="B14459" s="81"/>
      <c r="C14459" s="81"/>
    </row>
    <row r="14460" spans="1:3" x14ac:dyDescent="0.3">
      <c r="A14460" s="25" t="s">
        <v>256</v>
      </c>
      <c r="B14460" s="81">
        <v>18</v>
      </c>
      <c r="C14460" s="81">
        <v>29.75</v>
      </c>
    </row>
    <row r="14461" spans="1:3" x14ac:dyDescent="0.3">
      <c r="A14461" s="37">
        <v>46260</v>
      </c>
      <c r="B14461" s="81"/>
      <c r="C14461" s="81"/>
    </row>
    <row r="14462" spans="1:3" x14ac:dyDescent="0.3">
      <c r="A14462" s="25" t="s">
        <v>256</v>
      </c>
      <c r="B14462" s="81">
        <v>20</v>
      </c>
      <c r="C14462" s="81">
        <v>29.75</v>
      </c>
    </row>
    <row r="14463" spans="1:3" x14ac:dyDescent="0.3">
      <c r="A14463" s="37">
        <v>46261</v>
      </c>
      <c r="B14463" s="81"/>
      <c r="C14463" s="81"/>
    </row>
    <row r="14464" spans="1:3" x14ac:dyDescent="0.3">
      <c r="A14464" s="25" t="s">
        <v>256</v>
      </c>
      <c r="B14464" s="81">
        <v>19</v>
      </c>
      <c r="C14464" s="81">
        <v>29.42</v>
      </c>
    </row>
    <row r="14465" spans="1:3" x14ac:dyDescent="0.3">
      <c r="A14465" s="37">
        <v>46262</v>
      </c>
      <c r="B14465" s="81"/>
      <c r="C14465" s="81"/>
    </row>
    <row r="14466" spans="1:3" x14ac:dyDescent="0.3">
      <c r="A14466" s="25" t="s">
        <v>256</v>
      </c>
      <c r="B14466" s="81">
        <v>20</v>
      </c>
      <c r="C14466" s="81">
        <v>29.75</v>
      </c>
    </row>
    <row r="14467" spans="1:3" x14ac:dyDescent="0.3">
      <c r="A14467" s="37">
        <v>46265</v>
      </c>
      <c r="B14467" s="81"/>
      <c r="C14467" s="81"/>
    </row>
    <row r="14468" spans="1:3" x14ac:dyDescent="0.3">
      <c r="A14468" s="25" t="s">
        <v>257</v>
      </c>
      <c r="B14468" s="81">
        <v>21</v>
      </c>
      <c r="C14468" s="81">
        <v>23.75</v>
      </c>
    </row>
    <row r="14469" spans="1:3" x14ac:dyDescent="0.3">
      <c r="A14469" s="23" t="s">
        <v>43</v>
      </c>
      <c r="B14469" s="81"/>
      <c r="C14469" s="81"/>
    </row>
    <row r="14470" spans="1:3" x14ac:dyDescent="0.3">
      <c r="A14470" s="37">
        <v>46070</v>
      </c>
      <c r="B14470" s="81"/>
      <c r="C14470" s="81"/>
    </row>
    <row r="14471" spans="1:3" x14ac:dyDescent="0.3">
      <c r="A14471" s="25" t="s">
        <v>255</v>
      </c>
      <c r="B14471" s="81">
        <v>0</v>
      </c>
      <c r="C14471" s="81">
        <v>0</v>
      </c>
    </row>
    <row r="14472" spans="1:3" x14ac:dyDescent="0.3">
      <c r="A14472" s="37">
        <v>46071</v>
      </c>
      <c r="B14472" s="81"/>
      <c r="C14472" s="81"/>
    </row>
    <row r="14473" spans="1:3" x14ac:dyDescent="0.3">
      <c r="A14473" s="25" t="s">
        <v>255</v>
      </c>
      <c r="B14473" s="81">
        <v>12</v>
      </c>
      <c r="C14473" s="81">
        <v>12</v>
      </c>
    </row>
    <row r="14474" spans="1:3" x14ac:dyDescent="0.3">
      <c r="A14474" s="37">
        <v>46072</v>
      </c>
      <c r="B14474" s="81"/>
      <c r="C14474" s="81"/>
    </row>
    <row r="14475" spans="1:3" x14ac:dyDescent="0.3">
      <c r="A14475" s="25" t="s">
        <v>255</v>
      </c>
      <c r="B14475" s="81">
        <v>13</v>
      </c>
      <c r="C14475" s="81">
        <v>12</v>
      </c>
    </row>
    <row r="14476" spans="1:3" x14ac:dyDescent="0.3">
      <c r="A14476" s="37">
        <v>46073</v>
      </c>
      <c r="B14476" s="81"/>
      <c r="C14476" s="81"/>
    </row>
    <row r="14477" spans="1:3" x14ac:dyDescent="0.3">
      <c r="A14477" s="25" t="s">
        <v>255</v>
      </c>
      <c r="B14477" s="81">
        <v>10</v>
      </c>
      <c r="C14477" s="81">
        <v>12</v>
      </c>
    </row>
    <row r="14478" spans="1:3" x14ac:dyDescent="0.3">
      <c r="A14478" s="37">
        <v>46074</v>
      </c>
      <c r="B14478" s="81"/>
      <c r="C14478" s="81"/>
    </row>
    <row r="14479" spans="1:3" x14ac:dyDescent="0.3">
      <c r="A14479" s="25" t="s">
        <v>255</v>
      </c>
      <c r="B14479" s="81">
        <v>0</v>
      </c>
      <c r="C14479" s="81">
        <v>0</v>
      </c>
    </row>
    <row r="14480" spans="1:3" x14ac:dyDescent="0.3">
      <c r="A14480" s="37">
        <v>46075</v>
      </c>
      <c r="B14480" s="81"/>
      <c r="C14480" s="81"/>
    </row>
    <row r="14481" spans="1:3" x14ac:dyDescent="0.3">
      <c r="A14481" s="25" t="s">
        <v>256</v>
      </c>
      <c r="B14481" s="81">
        <v>0</v>
      </c>
      <c r="C14481" s="81">
        <v>0</v>
      </c>
    </row>
    <row r="14482" spans="1:3" x14ac:dyDescent="0.3">
      <c r="A14482" s="37">
        <v>46076</v>
      </c>
      <c r="B14482" s="81"/>
      <c r="C14482" s="81"/>
    </row>
    <row r="14483" spans="1:3" x14ac:dyDescent="0.3">
      <c r="A14483" s="25" t="s">
        <v>256</v>
      </c>
      <c r="B14483" s="81">
        <v>11</v>
      </c>
      <c r="C14483" s="81">
        <v>12</v>
      </c>
    </row>
    <row r="14484" spans="1:3" x14ac:dyDescent="0.3">
      <c r="A14484" s="37">
        <v>46077</v>
      </c>
      <c r="B14484" s="81"/>
      <c r="C14484" s="81"/>
    </row>
    <row r="14485" spans="1:3" x14ac:dyDescent="0.3">
      <c r="A14485" s="25" t="s">
        <v>256</v>
      </c>
      <c r="B14485" s="81">
        <v>12</v>
      </c>
      <c r="C14485" s="81">
        <v>12</v>
      </c>
    </row>
    <row r="14486" spans="1:3" x14ac:dyDescent="0.3">
      <c r="A14486" s="37">
        <v>46078</v>
      </c>
      <c r="B14486" s="81"/>
      <c r="C14486" s="81"/>
    </row>
    <row r="14487" spans="1:3" x14ac:dyDescent="0.3">
      <c r="A14487" s="25" t="s">
        <v>256</v>
      </c>
      <c r="B14487" s="81">
        <v>19</v>
      </c>
      <c r="C14487" s="81">
        <v>19.5</v>
      </c>
    </row>
    <row r="14488" spans="1:3" x14ac:dyDescent="0.3">
      <c r="A14488" s="37">
        <v>46079</v>
      </c>
      <c r="B14488" s="81"/>
      <c r="C14488" s="81"/>
    </row>
    <row r="14489" spans="1:3" x14ac:dyDescent="0.3">
      <c r="A14489" s="25" t="s">
        <v>256</v>
      </c>
      <c r="B14489" s="81">
        <v>15</v>
      </c>
      <c r="C14489" s="81">
        <v>19.5</v>
      </c>
    </row>
    <row r="14490" spans="1:3" x14ac:dyDescent="0.3">
      <c r="A14490" s="37">
        <v>46080</v>
      </c>
      <c r="B14490" s="81"/>
      <c r="C14490" s="81"/>
    </row>
    <row r="14491" spans="1:3" x14ac:dyDescent="0.3">
      <c r="A14491" s="25" t="s">
        <v>256</v>
      </c>
      <c r="B14491" s="81">
        <v>20</v>
      </c>
      <c r="C14491" s="81">
        <v>19.5</v>
      </c>
    </row>
    <row r="14492" spans="1:3" x14ac:dyDescent="0.3">
      <c r="A14492" s="37">
        <v>46081</v>
      </c>
      <c r="B14492" s="81"/>
      <c r="C14492" s="81"/>
    </row>
    <row r="14493" spans="1:3" x14ac:dyDescent="0.3">
      <c r="A14493" s="25" t="s">
        <v>256</v>
      </c>
      <c r="B14493" s="81">
        <v>0</v>
      </c>
      <c r="C14493" s="81">
        <v>0</v>
      </c>
    </row>
    <row r="14494" spans="1:3" x14ac:dyDescent="0.3">
      <c r="A14494" s="37">
        <v>46083</v>
      </c>
      <c r="B14494" s="81"/>
      <c r="C14494" s="81"/>
    </row>
    <row r="14495" spans="1:3" x14ac:dyDescent="0.3">
      <c r="A14495" s="25" t="s">
        <v>104</v>
      </c>
      <c r="B14495" s="81">
        <v>22</v>
      </c>
      <c r="C14495" s="81">
        <v>19.5</v>
      </c>
    </row>
    <row r="14496" spans="1:3" x14ac:dyDescent="0.3">
      <c r="A14496" s="37">
        <v>46084</v>
      </c>
      <c r="B14496" s="81"/>
      <c r="C14496" s="81"/>
    </row>
    <row r="14497" spans="1:3" x14ac:dyDescent="0.3">
      <c r="A14497" s="25" t="s">
        <v>104</v>
      </c>
      <c r="B14497" s="81">
        <v>16</v>
      </c>
      <c r="C14497" s="81">
        <v>19.5</v>
      </c>
    </row>
    <row r="14498" spans="1:3" x14ac:dyDescent="0.3">
      <c r="A14498" s="37">
        <v>46085</v>
      </c>
      <c r="B14498" s="81"/>
      <c r="C14498" s="81"/>
    </row>
    <row r="14499" spans="1:3" x14ac:dyDescent="0.3">
      <c r="A14499" s="25" t="s">
        <v>104</v>
      </c>
      <c r="B14499" s="81">
        <v>15</v>
      </c>
      <c r="C14499" s="81">
        <v>28</v>
      </c>
    </row>
    <row r="14500" spans="1:3" x14ac:dyDescent="0.3">
      <c r="A14500" s="37">
        <v>46086</v>
      </c>
      <c r="B14500" s="81"/>
      <c r="C14500" s="81"/>
    </row>
    <row r="14501" spans="1:3" x14ac:dyDescent="0.3">
      <c r="A14501" s="25" t="s">
        <v>104</v>
      </c>
      <c r="B14501" s="81">
        <v>21</v>
      </c>
      <c r="C14501" s="81">
        <v>28</v>
      </c>
    </row>
    <row r="14502" spans="1:3" x14ac:dyDescent="0.3">
      <c r="A14502" s="37">
        <v>46087</v>
      </c>
      <c r="B14502" s="81"/>
      <c r="C14502" s="81"/>
    </row>
    <row r="14503" spans="1:3" x14ac:dyDescent="0.3">
      <c r="A14503" s="25" t="s">
        <v>104</v>
      </c>
      <c r="B14503" s="81">
        <v>15</v>
      </c>
      <c r="C14503" s="81">
        <v>28</v>
      </c>
    </row>
    <row r="14504" spans="1:3" x14ac:dyDescent="0.3">
      <c r="A14504" s="37">
        <v>46088</v>
      </c>
      <c r="B14504" s="81"/>
      <c r="C14504" s="81"/>
    </row>
    <row r="14505" spans="1:3" x14ac:dyDescent="0.3">
      <c r="A14505" s="25" t="s">
        <v>104</v>
      </c>
      <c r="B14505" s="81">
        <v>0</v>
      </c>
      <c r="C14505" s="81">
        <v>0</v>
      </c>
    </row>
    <row r="14506" spans="1:3" x14ac:dyDescent="0.3">
      <c r="A14506" s="37">
        <v>46090</v>
      </c>
      <c r="B14506" s="81"/>
      <c r="C14506" s="81"/>
    </row>
    <row r="14507" spans="1:3" x14ac:dyDescent="0.3">
      <c r="A14507" s="25" t="s">
        <v>105</v>
      </c>
      <c r="B14507" s="81">
        <v>22</v>
      </c>
      <c r="C14507" s="81">
        <v>28</v>
      </c>
    </row>
    <row r="14508" spans="1:3" x14ac:dyDescent="0.3">
      <c r="A14508" s="37">
        <v>46091</v>
      </c>
      <c r="B14508" s="81"/>
      <c r="C14508" s="81"/>
    </row>
    <row r="14509" spans="1:3" x14ac:dyDescent="0.3">
      <c r="A14509" s="25" t="s">
        <v>105</v>
      </c>
      <c r="B14509" s="81">
        <v>0</v>
      </c>
      <c r="C14509" s="81">
        <v>0</v>
      </c>
    </row>
    <row r="14510" spans="1:3" x14ac:dyDescent="0.3">
      <c r="A14510" s="37">
        <v>46092</v>
      </c>
      <c r="B14510" s="81"/>
      <c r="C14510" s="81"/>
    </row>
    <row r="14511" spans="1:3" x14ac:dyDescent="0.3">
      <c r="A14511" s="25" t="s">
        <v>105</v>
      </c>
      <c r="B14511" s="81">
        <v>17</v>
      </c>
      <c r="C14511" s="81">
        <v>28</v>
      </c>
    </row>
    <row r="14512" spans="1:3" x14ac:dyDescent="0.3">
      <c r="A14512" s="37">
        <v>46093</v>
      </c>
      <c r="B14512" s="81"/>
      <c r="C14512" s="81"/>
    </row>
    <row r="14513" spans="1:3" x14ac:dyDescent="0.3">
      <c r="A14513" s="25" t="s">
        <v>105</v>
      </c>
      <c r="B14513" s="81">
        <v>33</v>
      </c>
      <c r="C14513" s="81">
        <v>29.75</v>
      </c>
    </row>
    <row r="14514" spans="1:3" x14ac:dyDescent="0.3">
      <c r="A14514" s="37">
        <v>46094</v>
      </c>
      <c r="B14514" s="81"/>
      <c r="C14514" s="81"/>
    </row>
    <row r="14515" spans="1:3" x14ac:dyDescent="0.3">
      <c r="A14515" s="25" t="s">
        <v>105</v>
      </c>
      <c r="B14515" s="81">
        <v>31</v>
      </c>
      <c r="C14515" s="81">
        <v>29.75</v>
      </c>
    </row>
    <row r="14516" spans="1:3" x14ac:dyDescent="0.3">
      <c r="A14516" s="37">
        <v>46096</v>
      </c>
      <c r="B14516" s="81"/>
      <c r="C14516" s="81"/>
    </row>
    <row r="14517" spans="1:3" x14ac:dyDescent="0.3">
      <c r="A14517" s="25" t="s">
        <v>255</v>
      </c>
      <c r="B14517" s="81">
        <v>0</v>
      </c>
      <c r="C14517" s="81">
        <v>0</v>
      </c>
    </row>
    <row r="14518" spans="1:3" x14ac:dyDescent="0.3">
      <c r="A14518" s="37">
        <v>46097</v>
      </c>
      <c r="B14518" s="81"/>
      <c r="C14518" s="81"/>
    </row>
    <row r="14519" spans="1:3" x14ac:dyDescent="0.3">
      <c r="A14519" s="25" t="s">
        <v>255</v>
      </c>
      <c r="B14519" s="81">
        <v>29</v>
      </c>
      <c r="C14519" s="81">
        <v>24</v>
      </c>
    </row>
    <row r="14520" spans="1:3" x14ac:dyDescent="0.3">
      <c r="A14520" s="37">
        <v>46098</v>
      </c>
      <c r="B14520" s="81"/>
      <c r="C14520" s="81"/>
    </row>
    <row r="14521" spans="1:3" x14ac:dyDescent="0.3">
      <c r="A14521" s="25" t="s">
        <v>255</v>
      </c>
      <c r="B14521" s="81">
        <v>29</v>
      </c>
      <c r="C14521" s="81">
        <v>24</v>
      </c>
    </row>
    <row r="14522" spans="1:3" x14ac:dyDescent="0.3">
      <c r="A14522" s="37">
        <v>46099</v>
      </c>
      <c r="B14522" s="81"/>
      <c r="C14522" s="81"/>
    </row>
    <row r="14523" spans="1:3" x14ac:dyDescent="0.3">
      <c r="A14523" s="25" t="s">
        <v>255</v>
      </c>
      <c r="B14523" s="81">
        <v>31</v>
      </c>
      <c r="C14523" s="81">
        <v>24</v>
      </c>
    </row>
    <row r="14524" spans="1:3" x14ac:dyDescent="0.3">
      <c r="A14524" s="37">
        <v>46100</v>
      </c>
      <c r="B14524" s="81"/>
      <c r="C14524" s="81"/>
    </row>
    <row r="14525" spans="1:3" x14ac:dyDescent="0.3">
      <c r="A14525" s="25" t="s">
        <v>255</v>
      </c>
      <c r="B14525" s="81">
        <v>29</v>
      </c>
      <c r="C14525" s="81">
        <v>24</v>
      </c>
    </row>
    <row r="14526" spans="1:3" x14ac:dyDescent="0.3">
      <c r="A14526" s="37">
        <v>46101</v>
      </c>
      <c r="B14526" s="81"/>
      <c r="C14526" s="81"/>
    </row>
    <row r="14527" spans="1:3" x14ac:dyDescent="0.3">
      <c r="A14527" s="25" t="s">
        <v>255</v>
      </c>
      <c r="B14527" s="81">
        <v>36</v>
      </c>
      <c r="C14527" s="81">
        <v>24</v>
      </c>
    </row>
    <row r="14528" spans="1:3" x14ac:dyDescent="0.3">
      <c r="A14528" s="37">
        <v>46103</v>
      </c>
      <c r="B14528" s="81"/>
      <c r="C14528" s="81"/>
    </row>
    <row r="14529" spans="1:3" x14ac:dyDescent="0.3">
      <c r="A14529" s="25" t="s">
        <v>256</v>
      </c>
      <c r="B14529" s="81">
        <v>0</v>
      </c>
      <c r="C14529" s="81">
        <v>0</v>
      </c>
    </row>
    <row r="14530" spans="1:3" x14ac:dyDescent="0.3">
      <c r="A14530" s="37">
        <v>46104</v>
      </c>
      <c r="B14530" s="81"/>
      <c r="C14530" s="81"/>
    </row>
    <row r="14531" spans="1:3" x14ac:dyDescent="0.3">
      <c r="A14531" s="25" t="s">
        <v>256</v>
      </c>
      <c r="B14531" s="81">
        <v>34</v>
      </c>
      <c r="C14531" s="81">
        <v>26</v>
      </c>
    </row>
    <row r="14532" spans="1:3" x14ac:dyDescent="0.3">
      <c r="A14532" s="37">
        <v>46105</v>
      </c>
      <c r="B14532" s="81"/>
      <c r="C14532" s="81"/>
    </row>
    <row r="14533" spans="1:3" x14ac:dyDescent="0.3">
      <c r="A14533" s="25" t="s">
        <v>256</v>
      </c>
      <c r="B14533" s="81">
        <v>28</v>
      </c>
      <c r="C14533" s="81">
        <v>15</v>
      </c>
    </row>
    <row r="14534" spans="1:3" x14ac:dyDescent="0.3">
      <c r="A14534" s="37">
        <v>46106</v>
      </c>
      <c r="B14534" s="81"/>
      <c r="C14534" s="81"/>
    </row>
    <row r="14535" spans="1:3" x14ac:dyDescent="0.3">
      <c r="A14535" s="25" t="s">
        <v>256</v>
      </c>
      <c r="B14535" s="81">
        <v>34</v>
      </c>
      <c r="C14535" s="81">
        <v>26</v>
      </c>
    </row>
    <row r="14536" spans="1:3" x14ac:dyDescent="0.3">
      <c r="A14536" s="37">
        <v>46107</v>
      </c>
      <c r="B14536" s="81"/>
      <c r="C14536" s="81"/>
    </row>
    <row r="14537" spans="1:3" x14ac:dyDescent="0.3">
      <c r="A14537" s="25" t="s">
        <v>256</v>
      </c>
      <c r="B14537" s="81">
        <v>36</v>
      </c>
      <c r="C14537" s="81">
        <v>26</v>
      </c>
    </row>
    <row r="14538" spans="1:3" x14ac:dyDescent="0.3">
      <c r="A14538" s="37">
        <v>46108</v>
      </c>
      <c r="B14538" s="81"/>
      <c r="C14538" s="81"/>
    </row>
    <row r="14539" spans="1:3" x14ac:dyDescent="0.3">
      <c r="A14539" s="25" t="s">
        <v>256</v>
      </c>
      <c r="B14539" s="81">
        <v>38</v>
      </c>
      <c r="C14539" s="81">
        <v>26</v>
      </c>
    </row>
    <row r="14540" spans="1:3" x14ac:dyDescent="0.3">
      <c r="A14540" s="37">
        <v>46111</v>
      </c>
      <c r="B14540" s="81"/>
      <c r="C14540" s="81"/>
    </row>
    <row r="14541" spans="1:3" x14ac:dyDescent="0.3">
      <c r="A14541" s="25" t="s">
        <v>257</v>
      </c>
      <c r="B14541" s="81">
        <v>31</v>
      </c>
      <c r="C14541" s="81">
        <v>29.75</v>
      </c>
    </row>
    <row r="14542" spans="1:3" x14ac:dyDescent="0.3">
      <c r="A14542" s="37">
        <v>46112</v>
      </c>
      <c r="B14542" s="81"/>
      <c r="C14542" s="81"/>
    </row>
    <row r="14543" spans="1:3" x14ac:dyDescent="0.3">
      <c r="A14543" s="25" t="s">
        <v>257</v>
      </c>
      <c r="B14543" s="81">
        <v>32</v>
      </c>
      <c r="C14543" s="81">
        <v>29.75</v>
      </c>
    </row>
    <row r="14544" spans="1:3" x14ac:dyDescent="0.3">
      <c r="A14544" s="37">
        <v>46113</v>
      </c>
      <c r="B14544" s="81"/>
      <c r="C14544" s="81"/>
    </row>
    <row r="14545" spans="1:3" x14ac:dyDescent="0.3">
      <c r="A14545" s="25" t="s">
        <v>103</v>
      </c>
      <c r="B14545" s="81">
        <v>33</v>
      </c>
      <c r="C14545" s="81">
        <v>29.75</v>
      </c>
    </row>
    <row r="14546" spans="1:3" x14ac:dyDescent="0.3">
      <c r="A14546" s="37">
        <v>46114</v>
      </c>
      <c r="B14546" s="81"/>
      <c r="C14546" s="81"/>
    </row>
    <row r="14547" spans="1:3" x14ac:dyDescent="0.3">
      <c r="A14547" s="25" t="s">
        <v>103</v>
      </c>
      <c r="B14547" s="81">
        <v>39</v>
      </c>
      <c r="C14547" s="81">
        <v>29.75</v>
      </c>
    </row>
    <row r="14548" spans="1:3" x14ac:dyDescent="0.3">
      <c r="A14548" s="37">
        <v>46115</v>
      </c>
      <c r="B14548" s="81"/>
      <c r="C14548" s="81"/>
    </row>
    <row r="14549" spans="1:3" x14ac:dyDescent="0.3">
      <c r="A14549" s="25" t="s">
        <v>103</v>
      </c>
      <c r="B14549" s="81">
        <v>32</v>
      </c>
      <c r="C14549" s="81">
        <v>29.75</v>
      </c>
    </row>
    <row r="14550" spans="1:3" x14ac:dyDescent="0.3">
      <c r="A14550" s="37">
        <v>46118</v>
      </c>
      <c r="B14550" s="81"/>
      <c r="C14550" s="81"/>
    </row>
    <row r="14551" spans="1:3" x14ac:dyDescent="0.3">
      <c r="A14551" s="25" t="s">
        <v>104</v>
      </c>
      <c r="B14551" s="81">
        <v>35</v>
      </c>
      <c r="C14551" s="81">
        <v>29.75</v>
      </c>
    </row>
    <row r="14552" spans="1:3" x14ac:dyDescent="0.3">
      <c r="A14552" s="37">
        <v>46119</v>
      </c>
      <c r="B14552" s="81"/>
      <c r="C14552" s="81"/>
    </row>
    <row r="14553" spans="1:3" x14ac:dyDescent="0.3">
      <c r="A14553" s="25" t="s">
        <v>104</v>
      </c>
      <c r="B14553" s="81">
        <v>51</v>
      </c>
      <c r="C14553" s="81">
        <v>29.63</v>
      </c>
    </row>
    <row r="14554" spans="1:3" x14ac:dyDescent="0.3">
      <c r="A14554" s="37">
        <v>46120</v>
      </c>
      <c r="B14554" s="81"/>
      <c r="C14554" s="81"/>
    </row>
    <row r="14555" spans="1:3" x14ac:dyDescent="0.3">
      <c r="A14555" s="25" t="s">
        <v>104</v>
      </c>
      <c r="B14555" s="81">
        <v>19</v>
      </c>
      <c r="C14555" s="81">
        <v>29.75</v>
      </c>
    </row>
    <row r="14556" spans="1:3" x14ac:dyDescent="0.3">
      <c r="A14556" s="37">
        <v>46121</v>
      </c>
      <c r="B14556" s="81"/>
      <c r="C14556" s="81"/>
    </row>
    <row r="14557" spans="1:3" x14ac:dyDescent="0.3">
      <c r="A14557" s="25" t="s">
        <v>104</v>
      </c>
      <c r="B14557" s="81">
        <v>33</v>
      </c>
      <c r="C14557" s="81">
        <v>29.75</v>
      </c>
    </row>
    <row r="14558" spans="1:3" x14ac:dyDescent="0.3">
      <c r="A14558" s="37">
        <v>46122</v>
      </c>
      <c r="B14558" s="81"/>
      <c r="C14558" s="81"/>
    </row>
    <row r="14559" spans="1:3" x14ac:dyDescent="0.3">
      <c r="A14559" s="25" t="s">
        <v>104</v>
      </c>
      <c r="B14559" s="81">
        <v>32</v>
      </c>
      <c r="C14559" s="81">
        <v>29.75</v>
      </c>
    </row>
    <row r="14560" spans="1:3" x14ac:dyDescent="0.3">
      <c r="A14560" s="37">
        <v>46125</v>
      </c>
      <c r="B14560" s="81"/>
      <c r="C14560" s="81"/>
    </row>
    <row r="14561" spans="1:3" x14ac:dyDescent="0.3">
      <c r="A14561" s="25" t="s">
        <v>105</v>
      </c>
      <c r="B14561" s="81">
        <v>22</v>
      </c>
      <c r="C14561" s="81">
        <v>25.5</v>
      </c>
    </row>
    <row r="14562" spans="1:3" x14ac:dyDescent="0.3">
      <c r="A14562" s="37">
        <v>46126</v>
      </c>
      <c r="B14562" s="81"/>
      <c r="C14562" s="81"/>
    </row>
    <row r="14563" spans="1:3" x14ac:dyDescent="0.3">
      <c r="A14563" s="25" t="s">
        <v>105</v>
      </c>
      <c r="B14563" s="81">
        <v>35</v>
      </c>
      <c r="C14563" s="81">
        <v>29.75</v>
      </c>
    </row>
    <row r="14564" spans="1:3" x14ac:dyDescent="0.3">
      <c r="A14564" s="37">
        <v>46127</v>
      </c>
      <c r="B14564" s="81"/>
      <c r="C14564" s="81"/>
    </row>
    <row r="14565" spans="1:3" x14ac:dyDescent="0.3">
      <c r="A14565" s="25" t="s">
        <v>105</v>
      </c>
      <c r="B14565" s="81">
        <v>30</v>
      </c>
      <c r="C14565" s="81">
        <v>29.75</v>
      </c>
    </row>
    <row r="14566" spans="1:3" x14ac:dyDescent="0.3">
      <c r="A14566" s="37">
        <v>46128</v>
      </c>
      <c r="B14566" s="81"/>
      <c r="C14566" s="81"/>
    </row>
    <row r="14567" spans="1:3" x14ac:dyDescent="0.3">
      <c r="A14567" s="25" t="s">
        <v>105</v>
      </c>
      <c r="B14567" s="81">
        <v>35</v>
      </c>
      <c r="C14567" s="81">
        <v>29.75</v>
      </c>
    </row>
    <row r="14568" spans="1:3" x14ac:dyDescent="0.3">
      <c r="A14568" s="37">
        <v>46129</v>
      </c>
      <c r="B14568" s="81"/>
      <c r="C14568" s="81"/>
    </row>
    <row r="14569" spans="1:3" x14ac:dyDescent="0.3">
      <c r="A14569" s="25" t="s">
        <v>105</v>
      </c>
      <c r="B14569" s="81">
        <v>33</v>
      </c>
      <c r="C14569" s="81">
        <v>29.75</v>
      </c>
    </row>
    <row r="14570" spans="1:3" x14ac:dyDescent="0.3">
      <c r="A14570" s="37">
        <v>46132</v>
      </c>
      <c r="B14570" s="81"/>
      <c r="C14570" s="81"/>
    </row>
    <row r="14571" spans="1:3" x14ac:dyDescent="0.3">
      <c r="A14571" s="25" t="s">
        <v>255</v>
      </c>
      <c r="B14571" s="81">
        <v>35</v>
      </c>
      <c r="C14571" s="81">
        <v>29.75</v>
      </c>
    </row>
    <row r="14572" spans="1:3" x14ac:dyDescent="0.3">
      <c r="A14572" s="37">
        <v>46133</v>
      </c>
      <c r="B14572" s="81"/>
      <c r="C14572" s="81"/>
    </row>
    <row r="14573" spans="1:3" x14ac:dyDescent="0.3">
      <c r="A14573" s="25" t="s">
        <v>255</v>
      </c>
      <c r="B14573" s="81">
        <v>39</v>
      </c>
      <c r="C14573" s="81">
        <v>29.75</v>
      </c>
    </row>
    <row r="14574" spans="1:3" x14ac:dyDescent="0.3">
      <c r="A14574" s="37">
        <v>46134</v>
      </c>
      <c r="B14574" s="81"/>
      <c r="C14574" s="81"/>
    </row>
    <row r="14575" spans="1:3" x14ac:dyDescent="0.3">
      <c r="A14575" s="25" t="s">
        <v>255</v>
      </c>
      <c r="B14575" s="81">
        <v>35</v>
      </c>
      <c r="C14575" s="81">
        <v>29.75</v>
      </c>
    </row>
    <row r="14576" spans="1:3" x14ac:dyDescent="0.3">
      <c r="A14576" s="37">
        <v>46135</v>
      </c>
      <c r="B14576" s="81"/>
      <c r="C14576" s="81"/>
    </row>
    <row r="14577" spans="1:3" x14ac:dyDescent="0.3">
      <c r="A14577" s="25" t="s">
        <v>255</v>
      </c>
      <c r="B14577" s="81">
        <v>34</v>
      </c>
      <c r="C14577" s="81">
        <v>29.75</v>
      </c>
    </row>
    <row r="14578" spans="1:3" x14ac:dyDescent="0.3">
      <c r="A14578" s="37">
        <v>46136</v>
      </c>
      <c r="B14578" s="81"/>
      <c r="C14578" s="81"/>
    </row>
    <row r="14579" spans="1:3" x14ac:dyDescent="0.3">
      <c r="A14579" s="25" t="s">
        <v>255</v>
      </c>
      <c r="B14579" s="81">
        <v>30</v>
      </c>
      <c r="C14579" s="81">
        <v>29.75</v>
      </c>
    </row>
    <row r="14580" spans="1:3" x14ac:dyDescent="0.3">
      <c r="A14580" s="37">
        <v>46139</v>
      </c>
      <c r="B14580" s="81"/>
      <c r="C14580" s="81"/>
    </row>
    <row r="14581" spans="1:3" x14ac:dyDescent="0.3">
      <c r="A14581" s="25" t="s">
        <v>256</v>
      </c>
      <c r="B14581" s="81">
        <v>32</v>
      </c>
      <c r="C14581" s="81">
        <v>29.75</v>
      </c>
    </row>
    <row r="14582" spans="1:3" x14ac:dyDescent="0.3">
      <c r="A14582" s="37">
        <v>46140</v>
      </c>
      <c r="B14582" s="81"/>
      <c r="C14582" s="81"/>
    </row>
    <row r="14583" spans="1:3" x14ac:dyDescent="0.3">
      <c r="A14583" s="25" t="s">
        <v>256</v>
      </c>
      <c r="B14583" s="81">
        <v>32</v>
      </c>
      <c r="C14583" s="81">
        <v>29.75</v>
      </c>
    </row>
    <row r="14584" spans="1:3" x14ac:dyDescent="0.3">
      <c r="A14584" s="37">
        <v>46141</v>
      </c>
      <c r="B14584" s="81"/>
      <c r="C14584" s="81"/>
    </row>
    <row r="14585" spans="1:3" x14ac:dyDescent="0.3">
      <c r="A14585" s="25" t="s">
        <v>256</v>
      </c>
      <c r="B14585" s="81">
        <v>24</v>
      </c>
      <c r="C14585" s="81">
        <v>29.75</v>
      </c>
    </row>
    <row r="14586" spans="1:3" x14ac:dyDescent="0.3">
      <c r="A14586" s="37">
        <v>46142</v>
      </c>
      <c r="B14586" s="81"/>
      <c r="C14586" s="81"/>
    </row>
    <row r="14587" spans="1:3" x14ac:dyDescent="0.3">
      <c r="A14587" s="25" t="s">
        <v>256</v>
      </c>
      <c r="B14587" s="81">
        <v>24</v>
      </c>
      <c r="C14587" s="81">
        <v>29.75</v>
      </c>
    </row>
    <row r="14588" spans="1:3" x14ac:dyDescent="0.3">
      <c r="A14588" s="37">
        <v>46143</v>
      </c>
      <c r="B14588" s="81"/>
      <c r="C14588" s="81"/>
    </row>
    <row r="14589" spans="1:3" x14ac:dyDescent="0.3">
      <c r="A14589" s="25" t="s">
        <v>103</v>
      </c>
      <c r="B14589" s="81">
        <v>35</v>
      </c>
      <c r="C14589" s="81">
        <v>29.75</v>
      </c>
    </row>
    <row r="14590" spans="1:3" x14ac:dyDescent="0.3">
      <c r="A14590" s="37">
        <v>46146</v>
      </c>
      <c r="B14590" s="81"/>
      <c r="C14590" s="81"/>
    </row>
    <row r="14591" spans="1:3" x14ac:dyDescent="0.3">
      <c r="A14591" s="25" t="s">
        <v>104</v>
      </c>
      <c r="B14591" s="81">
        <v>24</v>
      </c>
      <c r="C14591" s="81">
        <v>29.75</v>
      </c>
    </row>
    <row r="14592" spans="1:3" x14ac:dyDescent="0.3">
      <c r="A14592" s="37">
        <v>46147</v>
      </c>
      <c r="B14592" s="81"/>
      <c r="C14592" s="81"/>
    </row>
    <row r="14593" spans="1:3" x14ac:dyDescent="0.3">
      <c r="A14593" s="25" t="s">
        <v>104</v>
      </c>
      <c r="B14593" s="81">
        <v>46</v>
      </c>
      <c r="C14593" s="81">
        <v>29.75</v>
      </c>
    </row>
    <row r="14594" spans="1:3" x14ac:dyDescent="0.3">
      <c r="A14594" s="37">
        <v>46148</v>
      </c>
      <c r="B14594" s="81"/>
      <c r="C14594" s="81"/>
    </row>
    <row r="14595" spans="1:3" x14ac:dyDescent="0.3">
      <c r="A14595" s="25" t="s">
        <v>104</v>
      </c>
      <c r="B14595" s="81">
        <v>39</v>
      </c>
      <c r="C14595" s="81">
        <v>29.75</v>
      </c>
    </row>
    <row r="14596" spans="1:3" x14ac:dyDescent="0.3">
      <c r="A14596" s="37">
        <v>46149</v>
      </c>
      <c r="B14596" s="81"/>
      <c r="C14596" s="81"/>
    </row>
    <row r="14597" spans="1:3" x14ac:dyDescent="0.3">
      <c r="A14597" s="25" t="s">
        <v>104</v>
      </c>
      <c r="B14597" s="81">
        <v>32</v>
      </c>
      <c r="C14597" s="81">
        <v>29.55</v>
      </c>
    </row>
    <row r="14598" spans="1:3" x14ac:dyDescent="0.3">
      <c r="A14598" s="37">
        <v>46150</v>
      </c>
      <c r="B14598" s="81"/>
      <c r="C14598" s="81"/>
    </row>
    <row r="14599" spans="1:3" x14ac:dyDescent="0.3">
      <c r="A14599" s="25" t="s">
        <v>104</v>
      </c>
      <c r="B14599" s="81">
        <v>40</v>
      </c>
      <c r="C14599" s="81">
        <v>29.75</v>
      </c>
    </row>
    <row r="14600" spans="1:3" x14ac:dyDescent="0.3">
      <c r="A14600" s="37">
        <v>46153</v>
      </c>
      <c r="B14600" s="81"/>
      <c r="C14600" s="81"/>
    </row>
    <row r="14601" spans="1:3" x14ac:dyDescent="0.3">
      <c r="A14601" s="25" t="s">
        <v>105</v>
      </c>
      <c r="B14601" s="81">
        <v>25</v>
      </c>
      <c r="C14601" s="81">
        <v>29.75</v>
      </c>
    </row>
    <row r="14602" spans="1:3" x14ac:dyDescent="0.3">
      <c r="A14602" s="37">
        <v>46154</v>
      </c>
      <c r="B14602" s="81"/>
      <c r="C14602" s="81"/>
    </row>
    <row r="14603" spans="1:3" x14ac:dyDescent="0.3">
      <c r="A14603" s="25" t="s">
        <v>105</v>
      </c>
      <c r="B14603" s="81">
        <v>32</v>
      </c>
      <c r="C14603" s="81">
        <v>29.75</v>
      </c>
    </row>
    <row r="14604" spans="1:3" x14ac:dyDescent="0.3">
      <c r="A14604" s="37">
        <v>46155</v>
      </c>
      <c r="B14604" s="81"/>
      <c r="C14604" s="81"/>
    </row>
    <row r="14605" spans="1:3" x14ac:dyDescent="0.3">
      <c r="A14605" s="25" t="s">
        <v>105</v>
      </c>
      <c r="B14605" s="81">
        <v>40</v>
      </c>
      <c r="C14605" s="81">
        <v>29.75</v>
      </c>
    </row>
    <row r="14606" spans="1:3" x14ac:dyDescent="0.3">
      <c r="A14606" s="37">
        <v>46156</v>
      </c>
      <c r="B14606" s="81"/>
      <c r="C14606" s="81"/>
    </row>
    <row r="14607" spans="1:3" x14ac:dyDescent="0.3">
      <c r="A14607" s="25" t="s">
        <v>105</v>
      </c>
      <c r="B14607" s="81">
        <v>25</v>
      </c>
      <c r="C14607" s="81">
        <v>29.75</v>
      </c>
    </row>
    <row r="14608" spans="1:3" x14ac:dyDescent="0.3">
      <c r="A14608" s="37">
        <v>46157</v>
      </c>
      <c r="B14608" s="81"/>
      <c r="C14608" s="81"/>
    </row>
    <row r="14609" spans="1:3" x14ac:dyDescent="0.3">
      <c r="A14609" s="25" t="s">
        <v>105</v>
      </c>
      <c r="B14609" s="81">
        <v>29</v>
      </c>
      <c r="C14609" s="81">
        <v>15</v>
      </c>
    </row>
    <row r="14610" spans="1:3" x14ac:dyDescent="0.3">
      <c r="A14610" s="37">
        <v>46160</v>
      </c>
      <c r="B14610" s="81"/>
      <c r="C14610" s="81"/>
    </row>
    <row r="14611" spans="1:3" x14ac:dyDescent="0.3">
      <c r="A14611" s="25" t="s">
        <v>255</v>
      </c>
      <c r="B14611" s="81">
        <v>28</v>
      </c>
      <c r="C14611" s="81">
        <v>15</v>
      </c>
    </row>
    <row r="14612" spans="1:3" x14ac:dyDescent="0.3">
      <c r="A14612" s="37">
        <v>46161</v>
      </c>
      <c r="B14612" s="81"/>
      <c r="C14612" s="81"/>
    </row>
    <row r="14613" spans="1:3" x14ac:dyDescent="0.3">
      <c r="A14613" s="25" t="s">
        <v>255</v>
      </c>
      <c r="B14613" s="81">
        <v>33</v>
      </c>
      <c r="C14613" s="81">
        <v>29.75</v>
      </c>
    </row>
    <row r="14614" spans="1:3" x14ac:dyDescent="0.3">
      <c r="A14614" s="37">
        <v>46162</v>
      </c>
      <c r="B14614" s="81"/>
      <c r="C14614" s="81"/>
    </row>
    <row r="14615" spans="1:3" x14ac:dyDescent="0.3">
      <c r="A14615" s="25" t="s">
        <v>255</v>
      </c>
      <c r="B14615" s="81">
        <v>33</v>
      </c>
      <c r="C14615" s="81">
        <v>29.75</v>
      </c>
    </row>
    <row r="14616" spans="1:3" x14ac:dyDescent="0.3">
      <c r="A14616" s="37">
        <v>46163</v>
      </c>
      <c r="B14616" s="81"/>
      <c r="C14616" s="81"/>
    </row>
    <row r="14617" spans="1:3" x14ac:dyDescent="0.3">
      <c r="A14617" s="25" t="s">
        <v>255</v>
      </c>
      <c r="B14617" s="81">
        <v>0</v>
      </c>
      <c r="C14617" s="81">
        <v>0</v>
      </c>
    </row>
    <row r="14618" spans="1:3" x14ac:dyDescent="0.3">
      <c r="A14618" s="37">
        <v>46168</v>
      </c>
      <c r="B14618" s="81"/>
      <c r="C14618" s="81"/>
    </row>
    <row r="14619" spans="1:3" x14ac:dyDescent="0.3">
      <c r="A14619" s="25" t="s">
        <v>256</v>
      </c>
      <c r="B14619" s="81">
        <v>0</v>
      </c>
      <c r="C14619" s="81">
        <v>0</v>
      </c>
    </row>
    <row r="14620" spans="1:3" x14ac:dyDescent="0.3">
      <c r="A14620" s="37">
        <v>46169</v>
      </c>
      <c r="B14620" s="81"/>
      <c r="C14620" s="81"/>
    </row>
    <row r="14621" spans="1:3" x14ac:dyDescent="0.3">
      <c r="A14621" s="25" t="s">
        <v>256</v>
      </c>
      <c r="B14621" s="81">
        <v>30</v>
      </c>
      <c r="C14621" s="81">
        <v>29.75</v>
      </c>
    </row>
    <row r="14622" spans="1:3" x14ac:dyDescent="0.3">
      <c r="A14622" s="37">
        <v>46170</v>
      </c>
      <c r="B14622" s="81"/>
      <c r="C14622" s="81"/>
    </row>
    <row r="14623" spans="1:3" x14ac:dyDescent="0.3">
      <c r="A14623" s="25" t="s">
        <v>256</v>
      </c>
      <c r="B14623" s="81">
        <v>34</v>
      </c>
      <c r="C14623" s="81">
        <v>29.75</v>
      </c>
    </row>
    <row r="14624" spans="1:3" x14ac:dyDescent="0.3">
      <c r="A14624" s="37">
        <v>46171</v>
      </c>
      <c r="B14624" s="81"/>
      <c r="C14624" s="81"/>
    </row>
    <row r="14625" spans="1:3" x14ac:dyDescent="0.3">
      <c r="A14625" s="25" t="s">
        <v>256</v>
      </c>
      <c r="B14625" s="81">
        <v>30</v>
      </c>
      <c r="C14625" s="81">
        <v>29.75</v>
      </c>
    </row>
    <row r="14626" spans="1:3" x14ac:dyDescent="0.3">
      <c r="A14626" s="37">
        <v>46174</v>
      </c>
      <c r="B14626" s="81"/>
      <c r="C14626" s="81"/>
    </row>
    <row r="14627" spans="1:3" x14ac:dyDescent="0.3">
      <c r="A14627" s="25" t="s">
        <v>103</v>
      </c>
      <c r="B14627" s="81">
        <v>34</v>
      </c>
      <c r="C14627" s="81">
        <v>29.75</v>
      </c>
    </row>
    <row r="14628" spans="1:3" x14ac:dyDescent="0.3">
      <c r="A14628" s="37">
        <v>46175</v>
      </c>
      <c r="B14628" s="81"/>
      <c r="C14628" s="81"/>
    </row>
    <row r="14629" spans="1:3" x14ac:dyDescent="0.3">
      <c r="A14629" s="25" t="s">
        <v>103</v>
      </c>
      <c r="B14629" s="81">
        <v>32</v>
      </c>
      <c r="C14629" s="81">
        <v>29.75</v>
      </c>
    </row>
    <row r="14630" spans="1:3" x14ac:dyDescent="0.3">
      <c r="A14630" s="37">
        <v>46176</v>
      </c>
      <c r="B14630" s="81"/>
      <c r="C14630" s="81"/>
    </row>
    <row r="14631" spans="1:3" x14ac:dyDescent="0.3">
      <c r="A14631" s="25" t="s">
        <v>103</v>
      </c>
      <c r="B14631" s="81">
        <v>32</v>
      </c>
      <c r="C14631" s="81">
        <v>29.75</v>
      </c>
    </row>
    <row r="14632" spans="1:3" x14ac:dyDescent="0.3">
      <c r="A14632" s="37">
        <v>46177</v>
      </c>
      <c r="B14632" s="81"/>
      <c r="C14632" s="81"/>
    </row>
    <row r="14633" spans="1:3" x14ac:dyDescent="0.3">
      <c r="A14633" s="25" t="s">
        <v>103</v>
      </c>
      <c r="B14633" s="81">
        <v>23</v>
      </c>
      <c r="C14633" s="81">
        <v>29.75</v>
      </c>
    </row>
    <row r="14634" spans="1:3" x14ac:dyDescent="0.3">
      <c r="A14634" s="37">
        <v>46178</v>
      </c>
      <c r="B14634" s="81"/>
      <c r="C14634" s="81"/>
    </row>
    <row r="14635" spans="1:3" x14ac:dyDescent="0.3">
      <c r="A14635" s="25" t="s">
        <v>103</v>
      </c>
      <c r="B14635" s="81">
        <v>35</v>
      </c>
      <c r="C14635" s="81">
        <v>29.75</v>
      </c>
    </row>
    <row r="14636" spans="1:3" x14ac:dyDescent="0.3">
      <c r="A14636" s="37">
        <v>46181</v>
      </c>
      <c r="B14636" s="81"/>
      <c r="C14636" s="81"/>
    </row>
    <row r="14637" spans="1:3" x14ac:dyDescent="0.3">
      <c r="A14637" s="25" t="s">
        <v>104</v>
      </c>
      <c r="B14637" s="81">
        <v>30</v>
      </c>
      <c r="C14637" s="81">
        <v>29.75</v>
      </c>
    </row>
    <row r="14638" spans="1:3" x14ac:dyDescent="0.3">
      <c r="A14638" s="37">
        <v>46182</v>
      </c>
      <c r="B14638" s="81"/>
      <c r="C14638" s="81"/>
    </row>
    <row r="14639" spans="1:3" x14ac:dyDescent="0.3">
      <c r="A14639" s="25" t="s">
        <v>104</v>
      </c>
      <c r="B14639" s="81">
        <v>35</v>
      </c>
      <c r="C14639" s="81">
        <v>29.75</v>
      </c>
    </row>
    <row r="14640" spans="1:3" x14ac:dyDescent="0.3">
      <c r="A14640" s="37">
        <v>46183</v>
      </c>
      <c r="B14640" s="81"/>
      <c r="C14640" s="81"/>
    </row>
    <row r="14641" spans="1:3" x14ac:dyDescent="0.3">
      <c r="A14641" s="25" t="s">
        <v>104</v>
      </c>
      <c r="B14641" s="81">
        <v>35</v>
      </c>
      <c r="C14641" s="81">
        <v>29.75</v>
      </c>
    </row>
    <row r="14642" spans="1:3" x14ac:dyDescent="0.3">
      <c r="A14642" s="37">
        <v>46184</v>
      </c>
      <c r="B14642" s="81"/>
      <c r="C14642" s="81"/>
    </row>
    <row r="14643" spans="1:3" x14ac:dyDescent="0.3">
      <c r="A14643" s="25" t="s">
        <v>104</v>
      </c>
      <c r="B14643" s="81">
        <v>0</v>
      </c>
      <c r="C14643" s="81">
        <v>0</v>
      </c>
    </row>
    <row r="14644" spans="1:3" x14ac:dyDescent="0.3">
      <c r="A14644" s="37">
        <v>46185</v>
      </c>
      <c r="B14644" s="81"/>
      <c r="C14644" s="81"/>
    </row>
    <row r="14645" spans="1:3" x14ac:dyDescent="0.3">
      <c r="A14645" s="25" t="s">
        <v>104</v>
      </c>
      <c r="B14645" s="81">
        <v>34</v>
      </c>
      <c r="C14645" s="81">
        <v>29.75</v>
      </c>
    </row>
    <row r="14646" spans="1:3" x14ac:dyDescent="0.3">
      <c r="A14646" s="37">
        <v>46188</v>
      </c>
      <c r="B14646" s="81"/>
      <c r="C14646" s="81"/>
    </row>
    <row r="14647" spans="1:3" x14ac:dyDescent="0.3">
      <c r="A14647" s="25" t="s">
        <v>105</v>
      </c>
      <c r="B14647" s="81">
        <v>25</v>
      </c>
      <c r="C14647" s="81">
        <v>29.75</v>
      </c>
    </row>
    <row r="14648" spans="1:3" x14ac:dyDescent="0.3">
      <c r="A14648" s="37">
        <v>46189</v>
      </c>
      <c r="B14648" s="81"/>
      <c r="C14648" s="81"/>
    </row>
    <row r="14649" spans="1:3" x14ac:dyDescent="0.3">
      <c r="A14649" s="25" t="s">
        <v>105</v>
      </c>
      <c r="B14649" s="81">
        <v>32</v>
      </c>
      <c r="C14649" s="81">
        <v>29.75</v>
      </c>
    </row>
    <row r="14650" spans="1:3" x14ac:dyDescent="0.3">
      <c r="A14650" s="37">
        <v>46190</v>
      </c>
      <c r="B14650" s="81"/>
      <c r="C14650" s="81"/>
    </row>
    <row r="14651" spans="1:3" x14ac:dyDescent="0.3">
      <c r="A14651" s="25" t="s">
        <v>105</v>
      </c>
      <c r="B14651" s="81">
        <v>32</v>
      </c>
      <c r="C14651" s="81">
        <v>29.75</v>
      </c>
    </row>
    <row r="14652" spans="1:3" x14ac:dyDescent="0.3">
      <c r="A14652" s="37">
        <v>46191</v>
      </c>
      <c r="B14652" s="81"/>
      <c r="C14652" s="81"/>
    </row>
    <row r="14653" spans="1:3" x14ac:dyDescent="0.3">
      <c r="A14653" s="25" t="s">
        <v>105</v>
      </c>
      <c r="B14653" s="81">
        <v>24</v>
      </c>
      <c r="C14653" s="81">
        <v>29.75</v>
      </c>
    </row>
    <row r="14654" spans="1:3" x14ac:dyDescent="0.3">
      <c r="A14654" s="37">
        <v>46192</v>
      </c>
      <c r="B14654" s="81"/>
      <c r="C14654" s="81"/>
    </row>
    <row r="14655" spans="1:3" x14ac:dyDescent="0.3">
      <c r="A14655" s="25" t="s">
        <v>105</v>
      </c>
      <c r="B14655" s="81">
        <v>0</v>
      </c>
      <c r="C14655" s="81">
        <v>0</v>
      </c>
    </row>
    <row r="14656" spans="1:3" x14ac:dyDescent="0.3">
      <c r="A14656" s="37">
        <v>46195</v>
      </c>
      <c r="B14656" s="81"/>
      <c r="C14656" s="81"/>
    </row>
    <row r="14657" spans="1:3" x14ac:dyDescent="0.3">
      <c r="A14657" s="25" t="s">
        <v>255</v>
      </c>
      <c r="B14657" s="81">
        <v>24</v>
      </c>
      <c r="C14657" s="81">
        <v>10</v>
      </c>
    </row>
    <row r="14658" spans="1:3" x14ac:dyDescent="0.3">
      <c r="A14658" s="37">
        <v>46196</v>
      </c>
      <c r="B14658" s="81"/>
      <c r="C14658" s="81"/>
    </row>
    <row r="14659" spans="1:3" x14ac:dyDescent="0.3">
      <c r="A14659" s="25" t="s">
        <v>255</v>
      </c>
      <c r="B14659" s="81">
        <v>30</v>
      </c>
      <c r="C14659" s="81">
        <v>10</v>
      </c>
    </row>
    <row r="14660" spans="1:3" x14ac:dyDescent="0.3">
      <c r="A14660" s="37">
        <v>46197</v>
      </c>
      <c r="B14660" s="81"/>
      <c r="C14660" s="81"/>
    </row>
    <row r="14661" spans="1:3" x14ac:dyDescent="0.3">
      <c r="A14661" s="25" t="s">
        <v>255</v>
      </c>
      <c r="B14661" s="81">
        <v>19</v>
      </c>
      <c r="C14661" s="81">
        <v>10</v>
      </c>
    </row>
    <row r="14662" spans="1:3" x14ac:dyDescent="0.3">
      <c r="A14662" s="37">
        <v>46198</v>
      </c>
      <c r="B14662" s="81"/>
      <c r="C14662" s="81"/>
    </row>
    <row r="14663" spans="1:3" x14ac:dyDescent="0.3">
      <c r="A14663" s="25" t="s">
        <v>255</v>
      </c>
      <c r="B14663" s="81">
        <v>11</v>
      </c>
      <c r="C14663" s="81">
        <v>10</v>
      </c>
    </row>
    <row r="14664" spans="1:3" x14ac:dyDescent="0.3">
      <c r="A14664" s="37">
        <v>46199</v>
      </c>
      <c r="B14664" s="81"/>
      <c r="C14664" s="81"/>
    </row>
    <row r="14665" spans="1:3" x14ac:dyDescent="0.3">
      <c r="A14665" s="25" t="s">
        <v>255</v>
      </c>
      <c r="B14665" s="81">
        <v>11</v>
      </c>
      <c r="C14665" s="81">
        <v>10</v>
      </c>
    </row>
    <row r="14666" spans="1:3" x14ac:dyDescent="0.3">
      <c r="A14666" s="37">
        <v>46202</v>
      </c>
      <c r="B14666" s="81"/>
      <c r="C14666" s="81"/>
    </row>
    <row r="14667" spans="1:3" x14ac:dyDescent="0.3">
      <c r="A14667" s="25" t="s">
        <v>256</v>
      </c>
      <c r="B14667" s="81">
        <v>11</v>
      </c>
      <c r="C14667" s="81">
        <v>10</v>
      </c>
    </row>
    <row r="14668" spans="1:3" x14ac:dyDescent="0.3">
      <c r="A14668" s="37">
        <v>46203</v>
      </c>
      <c r="B14668" s="81"/>
      <c r="C14668" s="81"/>
    </row>
    <row r="14669" spans="1:3" x14ac:dyDescent="0.3">
      <c r="A14669" s="25" t="s">
        <v>256</v>
      </c>
      <c r="B14669" s="81">
        <v>10</v>
      </c>
      <c r="C14669" s="81">
        <v>10</v>
      </c>
    </row>
    <row r="14670" spans="1:3" x14ac:dyDescent="0.3">
      <c r="A14670" s="37">
        <v>46204</v>
      </c>
      <c r="B14670" s="81"/>
      <c r="C14670" s="81"/>
    </row>
    <row r="14671" spans="1:3" x14ac:dyDescent="0.3">
      <c r="A14671" s="25" t="s">
        <v>103</v>
      </c>
      <c r="B14671" s="81">
        <v>14</v>
      </c>
      <c r="C14671" s="81">
        <v>10</v>
      </c>
    </row>
    <row r="14672" spans="1:3" x14ac:dyDescent="0.3">
      <c r="A14672" s="37">
        <v>46205</v>
      </c>
      <c r="B14672" s="81"/>
      <c r="C14672" s="81"/>
    </row>
    <row r="14673" spans="1:3" x14ac:dyDescent="0.3">
      <c r="A14673" s="25" t="s">
        <v>103</v>
      </c>
      <c r="B14673" s="81">
        <v>12</v>
      </c>
      <c r="C14673" s="81">
        <v>10</v>
      </c>
    </row>
    <row r="14674" spans="1:3" x14ac:dyDescent="0.3">
      <c r="A14674" s="37">
        <v>46209</v>
      </c>
      <c r="B14674" s="81"/>
      <c r="C14674" s="81"/>
    </row>
    <row r="14675" spans="1:3" x14ac:dyDescent="0.3">
      <c r="A14675" s="25" t="s">
        <v>104</v>
      </c>
      <c r="B14675" s="81">
        <v>10</v>
      </c>
      <c r="C14675" s="81">
        <v>10</v>
      </c>
    </row>
    <row r="14676" spans="1:3" x14ac:dyDescent="0.3">
      <c r="A14676" s="37">
        <v>46210</v>
      </c>
      <c r="B14676" s="81"/>
      <c r="C14676" s="81"/>
    </row>
    <row r="14677" spans="1:3" x14ac:dyDescent="0.3">
      <c r="A14677" s="25" t="s">
        <v>104</v>
      </c>
      <c r="B14677" s="81">
        <v>11</v>
      </c>
      <c r="C14677" s="81">
        <v>10</v>
      </c>
    </row>
    <row r="14678" spans="1:3" x14ac:dyDescent="0.3">
      <c r="A14678" s="37">
        <v>46211</v>
      </c>
      <c r="B14678" s="81"/>
      <c r="C14678" s="81"/>
    </row>
    <row r="14679" spans="1:3" x14ac:dyDescent="0.3">
      <c r="A14679" s="25" t="s">
        <v>104</v>
      </c>
      <c r="B14679" s="81">
        <v>10</v>
      </c>
      <c r="C14679" s="81">
        <v>10</v>
      </c>
    </row>
    <row r="14680" spans="1:3" x14ac:dyDescent="0.3">
      <c r="A14680" s="37">
        <v>46212</v>
      </c>
      <c r="B14680" s="81"/>
      <c r="C14680" s="81"/>
    </row>
    <row r="14681" spans="1:3" x14ac:dyDescent="0.3">
      <c r="A14681" s="25" t="s">
        <v>104</v>
      </c>
      <c r="B14681" s="81">
        <v>12</v>
      </c>
      <c r="C14681" s="81">
        <v>10</v>
      </c>
    </row>
    <row r="14682" spans="1:3" x14ac:dyDescent="0.3">
      <c r="A14682" s="37">
        <v>46213</v>
      </c>
      <c r="B14682" s="81"/>
      <c r="C14682" s="81"/>
    </row>
    <row r="14683" spans="1:3" x14ac:dyDescent="0.3">
      <c r="A14683" s="25" t="s">
        <v>104</v>
      </c>
      <c r="B14683" s="81">
        <v>12</v>
      </c>
      <c r="C14683" s="81">
        <v>10</v>
      </c>
    </row>
    <row r="14684" spans="1:3" x14ac:dyDescent="0.3">
      <c r="A14684" s="37">
        <v>46216</v>
      </c>
      <c r="B14684" s="81"/>
      <c r="C14684" s="81"/>
    </row>
    <row r="14685" spans="1:3" x14ac:dyDescent="0.3">
      <c r="A14685" s="25" t="s">
        <v>105</v>
      </c>
      <c r="B14685" s="81">
        <v>11</v>
      </c>
      <c r="C14685" s="81">
        <v>10</v>
      </c>
    </row>
    <row r="14686" spans="1:3" x14ac:dyDescent="0.3">
      <c r="A14686" s="37">
        <v>46217</v>
      </c>
      <c r="B14686" s="81"/>
      <c r="C14686" s="81"/>
    </row>
    <row r="14687" spans="1:3" x14ac:dyDescent="0.3">
      <c r="A14687" s="25" t="s">
        <v>105</v>
      </c>
      <c r="B14687" s="81">
        <v>0</v>
      </c>
      <c r="C14687" s="81">
        <v>0</v>
      </c>
    </row>
    <row r="14688" spans="1:3" x14ac:dyDescent="0.3">
      <c r="A14688" s="37">
        <v>46218</v>
      </c>
      <c r="B14688" s="81"/>
      <c r="C14688" s="81"/>
    </row>
    <row r="14689" spans="1:3" x14ac:dyDescent="0.3">
      <c r="A14689" s="25" t="s">
        <v>105</v>
      </c>
      <c r="B14689" s="81">
        <v>0</v>
      </c>
      <c r="C14689" s="81">
        <v>0</v>
      </c>
    </row>
    <row r="14690" spans="1:3" x14ac:dyDescent="0.3">
      <c r="A14690" s="37">
        <v>46219</v>
      </c>
      <c r="B14690" s="81"/>
      <c r="C14690" s="81"/>
    </row>
    <row r="14691" spans="1:3" x14ac:dyDescent="0.3">
      <c r="A14691" s="25" t="s">
        <v>105</v>
      </c>
      <c r="B14691" s="81">
        <v>10</v>
      </c>
      <c r="C14691" s="81">
        <v>10</v>
      </c>
    </row>
    <row r="14692" spans="1:3" x14ac:dyDescent="0.3">
      <c r="A14692" s="37">
        <v>46220</v>
      </c>
      <c r="B14692" s="81"/>
      <c r="C14692" s="81"/>
    </row>
    <row r="14693" spans="1:3" x14ac:dyDescent="0.3">
      <c r="A14693" s="25" t="s">
        <v>105</v>
      </c>
      <c r="B14693" s="81">
        <v>11</v>
      </c>
      <c r="C14693" s="81">
        <v>10</v>
      </c>
    </row>
    <row r="14694" spans="1:3" x14ac:dyDescent="0.3">
      <c r="A14694" s="37">
        <v>46223</v>
      </c>
      <c r="B14694" s="81"/>
      <c r="C14694" s="81"/>
    </row>
    <row r="14695" spans="1:3" x14ac:dyDescent="0.3">
      <c r="A14695" s="25" t="s">
        <v>255</v>
      </c>
      <c r="B14695" s="81">
        <v>10</v>
      </c>
      <c r="C14695" s="81">
        <v>10</v>
      </c>
    </row>
    <row r="14696" spans="1:3" x14ac:dyDescent="0.3">
      <c r="A14696" s="37">
        <v>46224</v>
      </c>
      <c r="B14696" s="81"/>
      <c r="C14696" s="81"/>
    </row>
    <row r="14697" spans="1:3" x14ac:dyDescent="0.3">
      <c r="A14697" s="25" t="s">
        <v>255</v>
      </c>
      <c r="B14697" s="81">
        <v>10</v>
      </c>
      <c r="C14697" s="81">
        <v>10</v>
      </c>
    </row>
    <row r="14698" spans="1:3" x14ac:dyDescent="0.3">
      <c r="A14698" s="37">
        <v>46225</v>
      </c>
      <c r="B14698" s="81"/>
      <c r="C14698" s="81"/>
    </row>
    <row r="14699" spans="1:3" x14ac:dyDescent="0.3">
      <c r="A14699" s="25" t="s">
        <v>255</v>
      </c>
      <c r="B14699" s="81">
        <v>10</v>
      </c>
      <c r="C14699" s="81">
        <v>10</v>
      </c>
    </row>
    <row r="14700" spans="1:3" x14ac:dyDescent="0.3">
      <c r="A14700" s="37">
        <v>46226</v>
      </c>
      <c r="B14700" s="81"/>
      <c r="C14700" s="81"/>
    </row>
    <row r="14701" spans="1:3" x14ac:dyDescent="0.3">
      <c r="A14701" s="25" t="s">
        <v>255</v>
      </c>
      <c r="B14701" s="81">
        <v>11</v>
      </c>
      <c r="C14701" s="81">
        <v>10</v>
      </c>
    </row>
    <row r="14702" spans="1:3" x14ac:dyDescent="0.3">
      <c r="A14702" s="37">
        <v>46227</v>
      </c>
      <c r="B14702" s="81"/>
      <c r="C14702" s="81"/>
    </row>
    <row r="14703" spans="1:3" x14ac:dyDescent="0.3">
      <c r="A14703" s="25" t="s">
        <v>255</v>
      </c>
      <c r="B14703" s="81">
        <v>10</v>
      </c>
      <c r="C14703" s="81">
        <v>10</v>
      </c>
    </row>
    <row r="14704" spans="1:3" x14ac:dyDescent="0.3">
      <c r="A14704" s="37">
        <v>46230</v>
      </c>
      <c r="B14704" s="81"/>
      <c r="C14704" s="81"/>
    </row>
    <row r="14705" spans="1:3" x14ac:dyDescent="0.3">
      <c r="A14705" s="25" t="s">
        <v>256</v>
      </c>
      <c r="B14705" s="81">
        <v>0</v>
      </c>
      <c r="C14705" s="81">
        <v>0</v>
      </c>
    </row>
    <row r="14706" spans="1:3" x14ac:dyDescent="0.3">
      <c r="A14706" s="37">
        <v>46231</v>
      </c>
      <c r="B14706" s="81"/>
      <c r="C14706" s="81"/>
    </row>
    <row r="14707" spans="1:3" x14ac:dyDescent="0.3">
      <c r="A14707" s="25" t="s">
        <v>256</v>
      </c>
      <c r="B14707" s="81">
        <v>15</v>
      </c>
      <c r="C14707" s="81">
        <v>10</v>
      </c>
    </row>
    <row r="14708" spans="1:3" x14ac:dyDescent="0.3">
      <c r="A14708" s="37">
        <v>46232</v>
      </c>
      <c r="B14708" s="81"/>
      <c r="C14708" s="81"/>
    </row>
    <row r="14709" spans="1:3" x14ac:dyDescent="0.3">
      <c r="A14709" s="25" t="s">
        <v>256</v>
      </c>
      <c r="B14709" s="81">
        <v>12</v>
      </c>
      <c r="C14709" s="81">
        <v>10</v>
      </c>
    </row>
    <row r="14710" spans="1:3" x14ac:dyDescent="0.3">
      <c r="A14710" s="37">
        <v>46233</v>
      </c>
      <c r="B14710" s="81"/>
      <c r="C14710" s="81"/>
    </row>
    <row r="14711" spans="1:3" x14ac:dyDescent="0.3">
      <c r="A14711" s="25" t="s">
        <v>256</v>
      </c>
      <c r="B14711" s="81">
        <v>11</v>
      </c>
      <c r="C14711" s="81">
        <v>10</v>
      </c>
    </row>
    <row r="14712" spans="1:3" x14ac:dyDescent="0.3">
      <c r="A14712" s="37">
        <v>46234</v>
      </c>
      <c r="B14712" s="81"/>
      <c r="C14712" s="81"/>
    </row>
    <row r="14713" spans="1:3" x14ac:dyDescent="0.3">
      <c r="A14713" s="25" t="s">
        <v>256</v>
      </c>
      <c r="B14713" s="81">
        <v>10</v>
      </c>
      <c r="C14713" s="81">
        <v>10</v>
      </c>
    </row>
    <row r="14714" spans="1:3" x14ac:dyDescent="0.3">
      <c r="A14714" s="37">
        <v>46237</v>
      </c>
      <c r="B14714" s="81"/>
      <c r="C14714" s="81"/>
    </row>
    <row r="14715" spans="1:3" x14ac:dyDescent="0.3">
      <c r="A14715" s="25" t="s">
        <v>104</v>
      </c>
      <c r="B14715" s="81">
        <v>15</v>
      </c>
      <c r="C14715" s="81">
        <v>10</v>
      </c>
    </row>
    <row r="14716" spans="1:3" x14ac:dyDescent="0.3">
      <c r="A14716" s="37">
        <v>46238</v>
      </c>
      <c r="B14716" s="81"/>
      <c r="C14716" s="81"/>
    </row>
    <row r="14717" spans="1:3" x14ac:dyDescent="0.3">
      <c r="A14717" s="25" t="s">
        <v>104</v>
      </c>
      <c r="B14717" s="81">
        <v>13</v>
      </c>
      <c r="C14717" s="81">
        <v>10</v>
      </c>
    </row>
    <row r="14718" spans="1:3" x14ac:dyDescent="0.3">
      <c r="A14718" s="37">
        <v>46239</v>
      </c>
      <c r="B14718" s="81"/>
      <c r="C14718" s="81"/>
    </row>
    <row r="14719" spans="1:3" x14ac:dyDescent="0.3">
      <c r="A14719" s="25" t="s">
        <v>104</v>
      </c>
      <c r="B14719" s="81">
        <v>12</v>
      </c>
      <c r="C14719" s="81">
        <v>10</v>
      </c>
    </row>
    <row r="14720" spans="1:3" x14ac:dyDescent="0.3">
      <c r="A14720" s="37">
        <v>46240</v>
      </c>
      <c r="B14720" s="81"/>
      <c r="C14720" s="81"/>
    </row>
    <row r="14721" spans="1:3" x14ac:dyDescent="0.3">
      <c r="A14721" s="25" t="s">
        <v>104</v>
      </c>
      <c r="B14721" s="81">
        <v>12</v>
      </c>
      <c r="C14721" s="81">
        <v>10</v>
      </c>
    </row>
    <row r="14722" spans="1:3" x14ac:dyDescent="0.3">
      <c r="A14722" s="37">
        <v>46241</v>
      </c>
      <c r="B14722" s="81"/>
      <c r="C14722" s="81"/>
    </row>
    <row r="14723" spans="1:3" x14ac:dyDescent="0.3">
      <c r="A14723" s="25" t="s">
        <v>104</v>
      </c>
      <c r="B14723" s="81">
        <v>11</v>
      </c>
      <c r="C14723" s="81">
        <v>10</v>
      </c>
    </row>
    <row r="14724" spans="1:3" x14ac:dyDescent="0.3">
      <c r="A14724" s="37">
        <v>46244</v>
      </c>
      <c r="B14724" s="81"/>
      <c r="C14724" s="81"/>
    </row>
    <row r="14725" spans="1:3" x14ac:dyDescent="0.3">
      <c r="A14725" s="25" t="s">
        <v>105</v>
      </c>
      <c r="B14725" s="81">
        <v>11</v>
      </c>
      <c r="C14725" s="81">
        <v>10</v>
      </c>
    </row>
    <row r="14726" spans="1:3" x14ac:dyDescent="0.3">
      <c r="A14726" s="37">
        <v>46245</v>
      </c>
      <c r="B14726" s="81"/>
      <c r="C14726" s="81"/>
    </row>
    <row r="14727" spans="1:3" x14ac:dyDescent="0.3">
      <c r="A14727" s="25" t="s">
        <v>105</v>
      </c>
      <c r="B14727" s="81">
        <v>11</v>
      </c>
      <c r="C14727" s="81">
        <v>10</v>
      </c>
    </row>
    <row r="14728" spans="1:3" x14ac:dyDescent="0.3">
      <c r="A14728" s="37">
        <v>46246</v>
      </c>
      <c r="B14728" s="81"/>
      <c r="C14728" s="81"/>
    </row>
    <row r="14729" spans="1:3" x14ac:dyDescent="0.3">
      <c r="A14729" s="25" t="s">
        <v>105</v>
      </c>
      <c r="B14729" s="81">
        <v>11</v>
      </c>
      <c r="C14729" s="81">
        <v>10</v>
      </c>
    </row>
    <row r="14730" spans="1:3" x14ac:dyDescent="0.3">
      <c r="A14730" s="37">
        <v>46247</v>
      </c>
      <c r="B14730" s="81"/>
      <c r="C14730" s="81"/>
    </row>
    <row r="14731" spans="1:3" x14ac:dyDescent="0.3">
      <c r="A14731" s="25" t="s">
        <v>105</v>
      </c>
      <c r="B14731" s="81">
        <v>15</v>
      </c>
      <c r="C14731" s="81">
        <v>10</v>
      </c>
    </row>
    <row r="14732" spans="1:3" x14ac:dyDescent="0.3">
      <c r="A14732" s="37">
        <v>46248</v>
      </c>
      <c r="B14732" s="81"/>
      <c r="C14732" s="81"/>
    </row>
    <row r="14733" spans="1:3" x14ac:dyDescent="0.3">
      <c r="A14733" s="25" t="s">
        <v>105</v>
      </c>
      <c r="B14733" s="81">
        <v>10</v>
      </c>
      <c r="C14733" s="81">
        <v>10</v>
      </c>
    </row>
    <row r="14734" spans="1:3" x14ac:dyDescent="0.3">
      <c r="A14734" s="37">
        <v>46251</v>
      </c>
      <c r="B14734" s="81"/>
      <c r="C14734" s="81"/>
    </row>
    <row r="14735" spans="1:3" x14ac:dyDescent="0.3">
      <c r="A14735" s="25" t="s">
        <v>255</v>
      </c>
      <c r="B14735" s="81">
        <v>0</v>
      </c>
      <c r="C14735" s="81">
        <v>0</v>
      </c>
    </row>
    <row r="14736" spans="1:3" x14ac:dyDescent="0.3">
      <c r="A14736" s="37">
        <v>46252</v>
      </c>
      <c r="B14736" s="81"/>
      <c r="C14736" s="81"/>
    </row>
    <row r="14737" spans="1:3" x14ac:dyDescent="0.3">
      <c r="A14737" s="25" t="s">
        <v>255</v>
      </c>
      <c r="B14737" s="81">
        <v>0</v>
      </c>
      <c r="C14737" s="81">
        <v>0</v>
      </c>
    </row>
    <row r="14738" spans="1:3" x14ac:dyDescent="0.3">
      <c r="A14738" s="37">
        <v>46253</v>
      </c>
      <c r="B14738" s="81"/>
      <c r="C14738" s="81"/>
    </row>
    <row r="14739" spans="1:3" x14ac:dyDescent="0.3">
      <c r="A14739" s="25" t="s">
        <v>255</v>
      </c>
      <c r="B14739" s="81">
        <v>10</v>
      </c>
      <c r="C14739" s="81">
        <v>10</v>
      </c>
    </row>
    <row r="14740" spans="1:3" x14ac:dyDescent="0.3">
      <c r="A14740" s="37">
        <v>46254</v>
      </c>
      <c r="B14740" s="81"/>
      <c r="C14740" s="81"/>
    </row>
    <row r="14741" spans="1:3" x14ac:dyDescent="0.3">
      <c r="A14741" s="25" t="s">
        <v>255</v>
      </c>
      <c r="B14741" s="81">
        <v>11</v>
      </c>
      <c r="C14741" s="81">
        <v>11</v>
      </c>
    </row>
    <row r="14742" spans="1:3" x14ac:dyDescent="0.3">
      <c r="A14742" s="37">
        <v>46255</v>
      </c>
      <c r="B14742" s="81"/>
      <c r="C14742" s="81"/>
    </row>
    <row r="14743" spans="1:3" x14ac:dyDescent="0.3">
      <c r="A14743" s="25" t="s">
        <v>255</v>
      </c>
      <c r="B14743" s="81">
        <v>10</v>
      </c>
      <c r="C14743" s="81">
        <v>10</v>
      </c>
    </row>
    <row r="14744" spans="1:3" x14ac:dyDescent="0.3">
      <c r="A14744" s="37">
        <v>46258</v>
      </c>
      <c r="B14744" s="81"/>
      <c r="C14744" s="81"/>
    </row>
    <row r="14745" spans="1:3" x14ac:dyDescent="0.3">
      <c r="A14745" s="25" t="s">
        <v>256</v>
      </c>
      <c r="B14745" s="81">
        <v>10</v>
      </c>
      <c r="C14745" s="81">
        <v>5</v>
      </c>
    </row>
    <row r="14746" spans="1:3" x14ac:dyDescent="0.3">
      <c r="A14746" s="37">
        <v>46259</v>
      </c>
      <c r="B14746" s="81"/>
      <c r="C14746" s="81"/>
    </row>
    <row r="14747" spans="1:3" x14ac:dyDescent="0.3">
      <c r="A14747" s="25" t="s">
        <v>256</v>
      </c>
      <c r="B14747" s="81">
        <v>10</v>
      </c>
      <c r="C14747" s="81">
        <v>10</v>
      </c>
    </row>
    <row r="14748" spans="1:3" x14ac:dyDescent="0.3">
      <c r="A14748" s="37">
        <v>46260</v>
      </c>
      <c r="B14748" s="81"/>
      <c r="C14748" s="81"/>
    </row>
    <row r="14749" spans="1:3" x14ac:dyDescent="0.3">
      <c r="A14749" s="25" t="s">
        <v>256</v>
      </c>
      <c r="B14749" s="81">
        <v>10</v>
      </c>
      <c r="C14749" s="81">
        <v>10</v>
      </c>
    </row>
    <row r="14750" spans="1:3" x14ac:dyDescent="0.3">
      <c r="A14750" s="37">
        <v>46261</v>
      </c>
      <c r="B14750" s="81"/>
      <c r="C14750" s="81"/>
    </row>
    <row r="14751" spans="1:3" x14ac:dyDescent="0.3">
      <c r="A14751" s="25" t="s">
        <v>256</v>
      </c>
      <c r="B14751" s="81">
        <v>10</v>
      </c>
      <c r="C14751" s="81">
        <v>10</v>
      </c>
    </row>
    <row r="14752" spans="1:3" x14ac:dyDescent="0.3">
      <c r="A14752" s="37">
        <v>46262</v>
      </c>
      <c r="B14752" s="81"/>
      <c r="C14752" s="81"/>
    </row>
    <row r="14753" spans="1:3" x14ac:dyDescent="0.3">
      <c r="A14753" s="25" t="s">
        <v>256</v>
      </c>
      <c r="B14753" s="81">
        <v>9</v>
      </c>
      <c r="C14753" s="81">
        <v>10</v>
      </c>
    </row>
    <row r="14754" spans="1:3" x14ac:dyDescent="0.3">
      <c r="A14754" s="37">
        <v>46265</v>
      </c>
      <c r="B14754" s="81"/>
      <c r="C14754" s="81"/>
    </row>
    <row r="14755" spans="1:3" x14ac:dyDescent="0.3">
      <c r="A14755" s="25" t="s">
        <v>257</v>
      </c>
      <c r="B14755" s="81">
        <v>10</v>
      </c>
      <c r="C14755" s="81">
        <v>4</v>
      </c>
    </row>
    <row r="14756" spans="1:3" x14ac:dyDescent="0.3">
      <c r="A14756" s="37">
        <v>46266</v>
      </c>
      <c r="B14756" s="81"/>
      <c r="C14756" s="81"/>
    </row>
    <row r="14757" spans="1:3" x14ac:dyDescent="0.3">
      <c r="A14757" s="25" t="s">
        <v>103</v>
      </c>
      <c r="B14757" s="81">
        <v>35</v>
      </c>
      <c r="C14757" s="81">
        <v>10</v>
      </c>
    </row>
    <row r="14758" spans="1:3" x14ac:dyDescent="0.3">
      <c r="A14758" s="37">
        <v>46267</v>
      </c>
      <c r="B14758" s="81"/>
      <c r="C14758" s="81"/>
    </row>
    <row r="14759" spans="1:3" x14ac:dyDescent="0.3">
      <c r="A14759" s="25" t="s">
        <v>103</v>
      </c>
      <c r="B14759" s="81">
        <v>4</v>
      </c>
      <c r="C14759" s="81">
        <v>10</v>
      </c>
    </row>
    <row r="14760" spans="1:3" x14ac:dyDescent="0.3">
      <c r="A14760" s="37">
        <v>46268</v>
      </c>
      <c r="B14760" s="81"/>
      <c r="C14760" s="81"/>
    </row>
    <row r="14761" spans="1:3" x14ac:dyDescent="0.3">
      <c r="A14761" s="25" t="s">
        <v>103</v>
      </c>
      <c r="B14761" s="81">
        <v>0</v>
      </c>
      <c r="C14761" s="81">
        <v>0</v>
      </c>
    </row>
    <row r="14762" spans="1:3" x14ac:dyDescent="0.3">
      <c r="A14762" s="37">
        <v>46269</v>
      </c>
      <c r="B14762" s="81"/>
      <c r="C14762" s="81"/>
    </row>
    <row r="14763" spans="1:3" x14ac:dyDescent="0.3">
      <c r="A14763" s="25" t="s">
        <v>103</v>
      </c>
      <c r="B14763" s="81">
        <v>10</v>
      </c>
      <c r="C14763" s="81">
        <v>10</v>
      </c>
    </row>
    <row r="14764" spans="1:3" x14ac:dyDescent="0.3">
      <c r="A14764" s="37">
        <v>46273</v>
      </c>
      <c r="B14764" s="81"/>
      <c r="C14764" s="81"/>
    </row>
    <row r="14765" spans="1:3" x14ac:dyDescent="0.3">
      <c r="A14765" s="25" t="s">
        <v>104</v>
      </c>
      <c r="B14765" s="81">
        <v>11</v>
      </c>
      <c r="C14765" s="81">
        <v>10</v>
      </c>
    </row>
    <row r="14766" spans="1:3" x14ac:dyDescent="0.3">
      <c r="A14766" s="37">
        <v>46274</v>
      </c>
      <c r="B14766" s="81"/>
      <c r="C14766" s="81"/>
    </row>
    <row r="14767" spans="1:3" x14ac:dyDescent="0.3">
      <c r="A14767" s="25" t="s">
        <v>104</v>
      </c>
      <c r="B14767" s="81">
        <v>10</v>
      </c>
      <c r="C14767" s="81">
        <v>10</v>
      </c>
    </row>
    <row r="14768" spans="1:3" x14ac:dyDescent="0.3">
      <c r="A14768" s="37">
        <v>46275</v>
      </c>
      <c r="B14768" s="81"/>
      <c r="C14768" s="81"/>
    </row>
    <row r="14769" spans="1:3" x14ac:dyDescent="0.3">
      <c r="A14769" s="25" t="s">
        <v>104</v>
      </c>
      <c r="B14769" s="81">
        <v>10</v>
      </c>
      <c r="C14769" s="81">
        <v>10</v>
      </c>
    </row>
    <row r="14770" spans="1:3" x14ac:dyDescent="0.3">
      <c r="A14770" s="37">
        <v>46276</v>
      </c>
      <c r="B14770" s="81"/>
      <c r="C14770" s="81"/>
    </row>
    <row r="14771" spans="1:3" x14ac:dyDescent="0.3">
      <c r="A14771" s="25" t="s">
        <v>104</v>
      </c>
      <c r="B14771" s="81">
        <v>7</v>
      </c>
      <c r="C14771" s="81">
        <v>7</v>
      </c>
    </row>
    <row r="14772" spans="1:3" x14ac:dyDescent="0.3">
      <c r="A14772" s="37">
        <v>46279</v>
      </c>
      <c r="B14772" s="81"/>
      <c r="C14772" s="81"/>
    </row>
    <row r="14773" spans="1:3" x14ac:dyDescent="0.3">
      <c r="A14773" s="25" t="s">
        <v>105</v>
      </c>
      <c r="B14773" s="81">
        <v>6</v>
      </c>
      <c r="C14773" s="81">
        <v>10</v>
      </c>
    </row>
    <row r="14774" spans="1:3" x14ac:dyDescent="0.3">
      <c r="A14774" s="37">
        <v>46280</v>
      </c>
      <c r="B14774" s="81"/>
      <c r="C14774" s="81"/>
    </row>
    <row r="14775" spans="1:3" x14ac:dyDescent="0.3">
      <c r="A14775" s="25" t="s">
        <v>105</v>
      </c>
      <c r="B14775" s="81">
        <v>10</v>
      </c>
      <c r="C14775" s="81">
        <v>10</v>
      </c>
    </row>
    <row r="14776" spans="1:3" x14ac:dyDescent="0.3">
      <c r="A14776" s="37">
        <v>46281</v>
      </c>
      <c r="B14776" s="81"/>
      <c r="C14776" s="81"/>
    </row>
    <row r="14777" spans="1:3" x14ac:dyDescent="0.3">
      <c r="A14777" s="25" t="s">
        <v>105</v>
      </c>
      <c r="B14777" s="81">
        <v>5</v>
      </c>
      <c r="C14777" s="81">
        <v>5</v>
      </c>
    </row>
    <row r="14778" spans="1:3" x14ac:dyDescent="0.3">
      <c r="A14778" s="37">
        <v>46282</v>
      </c>
      <c r="B14778" s="81"/>
      <c r="C14778" s="81"/>
    </row>
    <row r="14779" spans="1:3" x14ac:dyDescent="0.3">
      <c r="A14779" s="25" t="s">
        <v>105</v>
      </c>
      <c r="B14779" s="81">
        <v>10</v>
      </c>
      <c r="C14779" s="81">
        <v>10</v>
      </c>
    </row>
    <row r="14780" spans="1:3" x14ac:dyDescent="0.3">
      <c r="A14780" s="37">
        <v>46283</v>
      </c>
      <c r="B14780" s="81"/>
      <c r="C14780" s="81"/>
    </row>
    <row r="14781" spans="1:3" x14ac:dyDescent="0.3">
      <c r="A14781" s="25" t="s">
        <v>105</v>
      </c>
      <c r="B14781" s="81">
        <v>10</v>
      </c>
      <c r="C14781" s="81">
        <v>10</v>
      </c>
    </row>
    <row r="14782" spans="1:3" x14ac:dyDescent="0.3">
      <c r="A14782" s="37">
        <v>46286</v>
      </c>
      <c r="B14782" s="81"/>
      <c r="C14782" s="81"/>
    </row>
    <row r="14783" spans="1:3" x14ac:dyDescent="0.3">
      <c r="A14783" s="25" t="s">
        <v>255</v>
      </c>
      <c r="B14783" s="81">
        <v>10</v>
      </c>
      <c r="C14783" s="81">
        <v>10</v>
      </c>
    </row>
    <row r="14784" spans="1:3" x14ac:dyDescent="0.3">
      <c r="A14784" s="37">
        <v>46287</v>
      </c>
      <c r="B14784" s="81"/>
      <c r="C14784" s="81"/>
    </row>
    <row r="14785" spans="1:3" x14ac:dyDescent="0.3">
      <c r="A14785" s="25" t="s">
        <v>255</v>
      </c>
      <c r="B14785" s="81">
        <v>10</v>
      </c>
      <c r="C14785" s="81">
        <v>10</v>
      </c>
    </row>
    <row r="14786" spans="1:3" x14ac:dyDescent="0.3">
      <c r="A14786" s="37">
        <v>46288</v>
      </c>
      <c r="B14786" s="81"/>
      <c r="C14786" s="81"/>
    </row>
    <row r="14787" spans="1:3" x14ac:dyDescent="0.3">
      <c r="A14787" s="25" t="s">
        <v>255</v>
      </c>
      <c r="B14787" s="81">
        <v>10</v>
      </c>
      <c r="C14787" s="81">
        <v>10</v>
      </c>
    </row>
    <row r="14788" spans="1:3" x14ac:dyDescent="0.3">
      <c r="A14788" s="37">
        <v>46289</v>
      </c>
      <c r="B14788" s="81"/>
      <c r="C14788" s="81"/>
    </row>
    <row r="14789" spans="1:3" x14ac:dyDescent="0.3">
      <c r="A14789" s="25" t="s">
        <v>255</v>
      </c>
      <c r="B14789" s="81">
        <v>7</v>
      </c>
      <c r="C14789" s="81">
        <v>7</v>
      </c>
    </row>
    <row r="14790" spans="1:3" x14ac:dyDescent="0.3">
      <c r="A14790" s="37">
        <v>46290</v>
      </c>
      <c r="B14790" s="81"/>
      <c r="C14790" s="81"/>
    </row>
    <row r="14791" spans="1:3" x14ac:dyDescent="0.3">
      <c r="A14791" s="25" t="s">
        <v>255</v>
      </c>
      <c r="B14791" s="81">
        <v>10</v>
      </c>
      <c r="C14791" s="81">
        <v>10</v>
      </c>
    </row>
    <row r="14792" spans="1:3" x14ac:dyDescent="0.3">
      <c r="A14792" s="37">
        <v>46293</v>
      </c>
      <c r="B14792" s="81"/>
      <c r="C14792" s="81"/>
    </row>
    <row r="14793" spans="1:3" x14ac:dyDescent="0.3">
      <c r="A14793" s="25" t="s">
        <v>256</v>
      </c>
      <c r="B14793" s="81">
        <v>8</v>
      </c>
      <c r="C14793" s="81">
        <v>10</v>
      </c>
    </row>
    <row r="14794" spans="1:3" x14ac:dyDescent="0.3">
      <c r="A14794" s="37">
        <v>46294</v>
      </c>
      <c r="B14794" s="81"/>
      <c r="C14794" s="81"/>
    </row>
    <row r="14795" spans="1:3" x14ac:dyDescent="0.3">
      <c r="A14795" s="25" t="s">
        <v>256</v>
      </c>
      <c r="B14795" s="81">
        <v>13</v>
      </c>
      <c r="C14795" s="81">
        <v>10</v>
      </c>
    </row>
    <row r="14796" spans="1:3" x14ac:dyDescent="0.3">
      <c r="A14796" s="37">
        <v>46295</v>
      </c>
      <c r="B14796" s="81"/>
      <c r="C14796" s="81"/>
    </row>
    <row r="14797" spans="1:3" x14ac:dyDescent="0.3">
      <c r="A14797" s="25" t="s">
        <v>256</v>
      </c>
      <c r="B14797" s="81">
        <v>10</v>
      </c>
      <c r="C14797" s="81">
        <v>10</v>
      </c>
    </row>
    <row r="14798" spans="1:3" x14ac:dyDescent="0.3">
      <c r="A14798" s="37">
        <v>46296</v>
      </c>
      <c r="B14798" s="81"/>
      <c r="C14798" s="81"/>
    </row>
    <row r="14799" spans="1:3" x14ac:dyDescent="0.3">
      <c r="A14799" s="25" t="s">
        <v>103</v>
      </c>
      <c r="B14799" s="81">
        <v>11</v>
      </c>
      <c r="C14799" s="81">
        <v>6</v>
      </c>
    </row>
    <row r="14800" spans="1:3" x14ac:dyDescent="0.3">
      <c r="A14800" s="37">
        <v>46297</v>
      </c>
      <c r="B14800" s="81"/>
      <c r="C14800" s="81"/>
    </row>
    <row r="14801" spans="1:3" x14ac:dyDescent="0.3">
      <c r="A14801" s="25" t="s">
        <v>103</v>
      </c>
      <c r="B14801" s="81">
        <v>10</v>
      </c>
      <c r="C14801" s="81">
        <v>10</v>
      </c>
    </row>
    <row r="14802" spans="1:3" x14ac:dyDescent="0.3">
      <c r="A14802" s="37">
        <v>46300</v>
      </c>
      <c r="B14802" s="81"/>
      <c r="C14802" s="81"/>
    </row>
    <row r="14803" spans="1:3" x14ac:dyDescent="0.3">
      <c r="A14803" s="25" t="s">
        <v>104</v>
      </c>
      <c r="B14803" s="81">
        <v>15</v>
      </c>
      <c r="C14803" s="81">
        <v>10</v>
      </c>
    </row>
    <row r="14804" spans="1:3" x14ac:dyDescent="0.3">
      <c r="A14804" s="37">
        <v>46301</v>
      </c>
      <c r="B14804" s="81"/>
      <c r="C14804" s="81"/>
    </row>
    <row r="14805" spans="1:3" x14ac:dyDescent="0.3">
      <c r="A14805" s="25" t="s">
        <v>104</v>
      </c>
      <c r="B14805" s="81">
        <v>11</v>
      </c>
      <c r="C14805" s="81">
        <v>10</v>
      </c>
    </row>
    <row r="14806" spans="1:3" x14ac:dyDescent="0.3">
      <c r="A14806" s="37">
        <v>46302</v>
      </c>
      <c r="B14806" s="81"/>
      <c r="C14806" s="81"/>
    </row>
    <row r="14807" spans="1:3" x14ac:dyDescent="0.3">
      <c r="A14807" s="25" t="s">
        <v>104</v>
      </c>
      <c r="B14807" s="81">
        <v>6</v>
      </c>
      <c r="C14807" s="81">
        <v>6</v>
      </c>
    </row>
    <row r="14808" spans="1:3" x14ac:dyDescent="0.3">
      <c r="A14808" s="37">
        <v>46303</v>
      </c>
      <c r="B14808" s="81"/>
      <c r="C14808" s="81"/>
    </row>
    <row r="14809" spans="1:3" x14ac:dyDescent="0.3">
      <c r="A14809" s="25" t="s">
        <v>104</v>
      </c>
      <c r="B14809" s="81">
        <v>8</v>
      </c>
      <c r="C14809" s="81">
        <v>10</v>
      </c>
    </row>
    <row r="14810" spans="1:3" x14ac:dyDescent="0.3">
      <c r="A14810" s="37">
        <v>46304</v>
      </c>
      <c r="B14810" s="81"/>
      <c r="C14810" s="81"/>
    </row>
    <row r="14811" spans="1:3" x14ac:dyDescent="0.3">
      <c r="A14811" s="25" t="s">
        <v>104</v>
      </c>
      <c r="B14811" s="81">
        <v>15</v>
      </c>
      <c r="C14811" s="81">
        <v>10</v>
      </c>
    </row>
    <row r="14812" spans="1:3" x14ac:dyDescent="0.3">
      <c r="A14812" s="37">
        <v>46307</v>
      </c>
      <c r="B14812" s="81"/>
      <c r="C14812" s="81"/>
    </row>
    <row r="14813" spans="1:3" x14ac:dyDescent="0.3">
      <c r="A14813" s="25" t="s">
        <v>105</v>
      </c>
      <c r="B14813" s="81">
        <v>15</v>
      </c>
      <c r="C14813" s="81">
        <v>10</v>
      </c>
    </row>
    <row r="14814" spans="1:3" x14ac:dyDescent="0.3">
      <c r="A14814" s="37">
        <v>46308</v>
      </c>
      <c r="B14814" s="81"/>
      <c r="C14814" s="81"/>
    </row>
    <row r="14815" spans="1:3" x14ac:dyDescent="0.3">
      <c r="A14815" s="25" t="s">
        <v>105</v>
      </c>
      <c r="B14815" s="81">
        <v>35</v>
      </c>
      <c r="C14815" s="81">
        <v>29.75</v>
      </c>
    </row>
    <row r="14816" spans="1:3" x14ac:dyDescent="0.3">
      <c r="A14816" s="37">
        <v>46309</v>
      </c>
      <c r="B14816" s="81"/>
      <c r="C14816" s="81"/>
    </row>
    <row r="14817" spans="1:3" x14ac:dyDescent="0.3">
      <c r="A14817" s="25" t="s">
        <v>105</v>
      </c>
      <c r="B14817" s="81">
        <v>20</v>
      </c>
      <c r="C14817" s="81">
        <v>21.25</v>
      </c>
    </row>
    <row r="14818" spans="1:3" x14ac:dyDescent="0.3">
      <c r="A14818" s="37">
        <v>46310</v>
      </c>
      <c r="B14818" s="81"/>
      <c r="C14818" s="81"/>
    </row>
    <row r="14819" spans="1:3" x14ac:dyDescent="0.3">
      <c r="A14819" s="25" t="s">
        <v>105</v>
      </c>
      <c r="B14819" s="81">
        <v>11</v>
      </c>
      <c r="C14819" s="81">
        <v>0</v>
      </c>
    </row>
    <row r="14820" spans="1:3" x14ac:dyDescent="0.3">
      <c r="A14820" s="37">
        <v>46311</v>
      </c>
      <c r="B14820" s="81"/>
      <c r="C14820" s="81"/>
    </row>
    <row r="14821" spans="1:3" x14ac:dyDescent="0.3">
      <c r="A14821" s="25" t="s">
        <v>105</v>
      </c>
      <c r="B14821" s="81">
        <v>6</v>
      </c>
      <c r="C14821" s="81">
        <v>0</v>
      </c>
    </row>
    <row r="14822" spans="1:3" x14ac:dyDescent="0.3">
      <c r="A14822" s="37">
        <v>46314</v>
      </c>
      <c r="B14822" s="81"/>
      <c r="C14822" s="81"/>
    </row>
    <row r="14823" spans="1:3" x14ac:dyDescent="0.3">
      <c r="A14823" s="25" t="s">
        <v>255</v>
      </c>
      <c r="B14823" s="81">
        <v>13</v>
      </c>
      <c r="C14823" s="81">
        <v>15</v>
      </c>
    </row>
    <row r="14824" spans="1:3" x14ac:dyDescent="0.3">
      <c r="A14824" s="37">
        <v>46315</v>
      </c>
      <c r="B14824" s="81"/>
      <c r="C14824" s="81"/>
    </row>
    <row r="14825" spans="1:3" x14ac:dyDescent="0.3">
      <c r="A14825" s="25" t="s">
        <v>255</v>
      </c>
      <c r="B14825" s="81">
        <v>20</v>
      </c>
      <c r="C14825" s="81">
        <v>15</v>
      </c>
    </row>
    <row r="14826" spans="1:3" x14ac:dyDescent="0.3">
      <c r="A14826" s="37">
        <v>46316</v>
      </c>
      <c r="B14826" s="81"/>
      <c r="C14826" s="81"/>
    </row>
    <row r="14827" spans="1:3" x14ac:dyDescent="0.3">
      <c r="A14827" s="25" t="s">
        <v>255</v>
      </c>
      <c r="B14827" s="81">
        <v>17</v>
      </c>
      <c r="C14827" s="81">
        <v>15</v>
      </c>
    </row>
    <row r="14828" spans="1:3" x14ac:dyDescent="0.3">
      <c r="A14828" s="37">
        <v>46317</v>
      </c>
      <c r="B14828" s="81"/>
      <c r="C14828" s="81"/>
    </row>
    <row r="14829" spans="1:3" x14ac:dyDescent="0.3">
      <c r="A14829" s="25" t="s">
        <v>255</v>
      </c>
      <c r="B14829" s="81">
        <v>25</v>
      </c>
      <c r="C14829" s="81">
        <v>15</v>
      </c>
    </row>
    <row r="14830" spans="1:3" x14ac:dyDescent="0.3">
      <c r="A14830" s="37">
        <v>46318</v>
      </c>
      <c r="B14830" s="81"/>
      <c r="C14830" s="81"/>
    </row>
    <row r="14831" spans="1:3" x14ac:dyDescent="0.3">
      <c r="A14831" s="25" t="s">
        <v>255</v>
      </c>
      <c r="B14831" s="81">
        <v>14</v>
      </c>
      <c r="C14831" s="81">
        <v>15</v>
      </c>
    </row>
    <row r="14832" spans="1:3" x14ac:dyDescent="0.3">
      <c r="A14832" s="37">
        <v>46321</v>
      </c>
      <c r="B14832" s="81"/>
      <c r="C14832" s="81"/>
    </row>
    <row r="14833" spans="1:3" x14ac:dyDescent="0.3">
      <c r="A14833" s="25" t="s">
        <v>256</v>
      </c>
      <c r="B14833" s="81">
        <v>19</v>
      </c>
      <c r="C14833" s="81">
        <v>29.75</v>
      </c>
    </row>
    <row r="14834" spans="1:3" x14ac:dyDescent="0.3">
      <c r="A14834" s="37">
        <v>46322</v>
      </c>
      <c r="B14834" s="81"/>
      <c r="C14834" s="81"/>
    </row>
    <row r="14835" spans="1:3" x14ac:dyDescent="0.3">
      <c r="A14835" s="25" t="s">
        <v>256</v>
      </c>
      <c r="B14835" s="81">
        <v>19</v>
      </c>
      <c r="C14835" s="81">
        <v>29.75</v>
      </c>
    </row>
    <row r="14836" spans="1:3" x14ac:dyDescent="0.3">
      <c r="A14836" s="37">
        <v>46323</v>
      </c>
      <c r="B14836" s="81"/>
      <c r="C14836" s="81"/>
    </row>
    <row r="14837" spans="1:3" x14ac:dyDescent="0.3">
      <c r="A14837" s="25" t="s">
        <v>256</v>
      </c>
      <c r="B14837" s="81">
        <v>31</v>
      </c>
      <c r="C14837" s="81">
        <v>29.75</v>
      </c>
    </row>
    <row r="14838" spans="1:3" x14ac:dyDescent="0.3">
      <c r="A14838" s="37">
        <v>46324</v>
      </c>
      <c r="B14838" s="81"/>
      <c r="C14838" s="81"/>
    </row>
    <row r="14839" spans="1:3" x14ac:dyDescent="0.3">
      <c r="A14839" s="25" t="s">
        <v>256</v>
      </c>
      <c r="B14839" s="81">
        <v>10</v>
      </c>
      <c r="C14839" s="81">
        <v>29.75</v>
      </c>
    </row>
    <row r="14840" spans="1:3" x14ac:dyDescent="0.3">
      <c r="A14840" s="23" t="s">
        <v>45</v>
      </c>
      <c r="B14840" s="81"/>
      <c r="C14840" s="81"/>
    </row>
    <row r="14841" spans="1:3" x14ac:dyDescent="0.3">
      <c r="A14841" s="37">
        <v>46070</v>
      </c>
      <c r="B14841" s="81"/>
      <c r="C14841" s="81"/>
    </row>
    <row r="14842" spans="1:3" x14ac:dyDescent="0.3">
      <c r="A14842" s="25" t="s">
        <v>255</v>
      </c>
      <c r="B14842" s="81">
        <v>6</v>
      </c>
      <c r="C14842" s="81">
        <v>6</v>
      </c>
    </row>
    <row r="14843" spans="1:3" x14ac:dyDescent="0.3">
      <c r="A14843" s="37">
        <v>46071</v>
      </c>
      <c r="B14843" s="81"/>
      <c r="C14843" s="81"/>
    </row>
    <row r="14844" spans="1:3" x14ac:dyDescent="0.3">
      <c r="A14844" s="25" t="s">
        <v>255</v>
      </c>
      <c r="B14844" s="81">
        <v>12</v>
      </c>
      <c r="C14844" s="81">
        <v>12</v>
      </c>
    </row>
    <row r="14845" spans="1:3" x14ac:dyDescent="0.3">
      <c r="A14845" s="37">
        <v>46072</v>
      </c>
      <c r="B14845" s="81"/>
      <c r="C14845" s="81"/>
    </row>
    <row r="14846" spans="1:3" x14ac:dyDescent="0.3">
      <c r="A14846" s="25" t="s">
        <v>255</v>
      </c>
      <c r="B14846" s="81">
        <v>10</v>
      </c>
      <c r="C14846" s="81">
        <v>12</v>
      </c>
    </row>
    <row r="14847" spans="1:3" x14ac:dyDescent="0.3">
      <c r="A14847" s="37">
        <v>46073</v>
      </c>
      <c r="B14847" s="81"/>
      <c r="C14847" s="81"/>
    </row>
    <row r="14848" spans="1:3" x14ac:dyDescent="0.3">
      <c r="A14848" s="25" t="s">
        <v>255</v>
      </c>
      <c r="B14848" s="81">
        <v>0</v>
      </c>
      <c r="C14848" s="81">
        <v>0</v>
      </c>
    </row>
    <row r="14849" spans="1:3" x14ac:dyDescent="0.3">
      <c r="A14849" s="37">
        <v>46074</v>
      </c>
      <c r="B14849" s="81"/>
      <c r="C14849" s="81"/>
    </row>
    <row r="14850" spans="1:3" x14ac:dyDescent="0.3">
      <c r="A14850" s="25" t="s">
        <v>255</v>
      </c>
      <c r="B14850" s="81">
        <v>0</v>
      </c>
      <c r="C14850" s="81">
        <v>0</v>
      </c>
    </row>
    <row r="14851" spans="1:3" x14ac:dyDescent="0.3">
      <c r="A14851" s="37">
        <v>46075</v>
      </c>
      <c r="B14851" s="81"/>
      <c r="C14851" s="81"/>
    </row>
    <row r="14852" spans="1:3" x14ac:dyDescent="0.3">
      <c r="A14852" s="25" t="s">
        <v>256</v>
      </c>
      <c r="B14852" s="81">
        <v>0</v>
      </c>
      <c r="C14852" s="81">
        <v>0</v>
      </c>
    </row>
    <row r="14853" spans="1:3" x14ac:dyDescent="0.3">
      <c r="A14853" s="37">
        <v>46076</v>
      </c>
      <c r="B14853" s="81"/>
      <c r="C14853" s="81"/>
    </row>
    <row r="14854" spans="1:3" x14ac:dyDescent="0.3">
      <c r="A14854" s="25" t="s">
        <v>256</v>
      </c>
      <c r="B14854" s="81">
        <v>26</v>
      </c>
      <c r="C14854" s="81">
        <v>12</v>
      </c>
    </row>
    <row r="14855" spans="1:3" x14ac:dyDescent="0.3">
      <c r="A14855" s="37">
        <v>46077</v>
      </c>
      <c r="B14855" s="81"/>
      <c r="C14855" s="81"/>
    </row>
    <row r="14856" spans="1:3" x14ac:dyDescent="0.3">
      <c r="A14856" s="25" t="s">
        <v>256</v>
      </c>
      <c r="B14856" s="81">
        <v>0</v>
      </c>
      <c r="C14856" s="81">
        <v>0</v>
      </c>
    </row>
    <row r="14857" spans="1:3" x14ac:dyDescent="0.3">
      <c r="A14857" s="37">
        <v>46078</v>
      </c>
      <c r="B14857" s="81"/>
      <c r="C14857" s="81"/>
    </row>
    <row r="14858" spans="1:3" x14ac:dyDescent="0.3">
      <c r="A14858" s="25" t="s">
        <v>256</v>
      </c>
      <c r="B14858" s="81">
        <v>26</v>
      </c>
      <c r="C14858" s="81">
        <v>19.5</v>
      </c>
    </row>
    <row r="14859" spans="1:3" x14ac:dyDescent="0.3">
      <c r="A14859" s="37">
        <v>46079</v>
      </c>
      <c r="B14859" s="81"/>
      <c r="C14859" s="81"/>
    </row>
    <row r="14860" spans="1:3" x14ac:dyDescent="0.3">
      <c r="A14860" s="25" t="s">
        <v>256</v>
      </c>
      <c r="B14860" s="81">
        <v>22</v>
      </c>
      <c r="C14860" s="81">
        <v>19.5</v>
      </c>
    </row>
    <row r="14861" spans="1:3" x14ac:dyDescent="0.3">
      <c r="A14861" s="37">
        <v>46080</v>
      </c>
      <c r="B14861" s="81"/>
      <c r="C14861" s="81"/>
    </row>
    <row r="14862" spans="1:3" x14ac:dyDescent="0.3">
      <c r="A14862" s="25" t="s">
        <v>256</v>
      </c>
      <c r="B14862" s="81">
        <v>15</v>
      </c>
      <c r="C14862" s="81">
        <v>19.5</v>
      </c>
    </row>
    <row r="14863" spans="1:3" x14ac:dyDescent="0.3">
      <c r="A14863" s="37">
        <v>46081</v>
      </c>
      <c r="B14863" s="81"/>
      <c r="C14863" s="81"/>
    </row>
    <row r="14864" spans="1:3" x14ac:dyDescent="0.3">
      <c r="A14864" s="25" t="s">
        <v>256</v>
      </c>
      <c r="B14864" s="81">
        <v>0</v>
      </c>
      <c r="C14864" s="81">
        <v>0</v>
      </c>
    </row>
    <row r="14865" spans="1:3" x14ac:dyDescent="0.3">
      <c r="A14865" s="37">
        <v>46083</v>
      </c>
      <c r="B14865" s="81"/>
      <c r="C14865" s="81"/>
    </row>
    <row r="14866" spans="1:3" x14ac:dyDescent="0.3">
      <c r="A14866" s="25" t="s">
        <v>104</v>
      </c>
      <c r="B14866" s="81">
        <v>0</v>
      </c>
      <c r="C14866" s="81">
        <v>0</v>
      </c>
    </row>
    <row r="14867" spans="1:3" x14ac:dyDescent="0.3">
      <c r="A14867" s="37">
        <v>46084</v>
      </c>
      <c r="B14867" s="81"/>
      <c r="C14867" s="81"/>
    </row>
    <row r="14868" spans="1:3" x14ac:dyDescent="0.3">
      <c r="A14868" s="25" t="s">
        <v>104</v>
      </c>
      <c r="B14868" s="81">
        <v>19</v>
      </c>
      <c r="C14868" s="81">
        <v>19.5</v>
      </c>
    </row>
    <row r="14869" spans="1:3" x14ac:dyDescent="0.3">
      <c r="A14869" s="37">
        <v>46085</v>
      </c>
      <c r="B14869" s="81"/>
      <c r="C14869" s="81"/>
    </row>
    <row r="14870" spans="1:3" x14ac:dyDescent="0.3">
      <c r="A14870" s="25" t="s">
        <v>104</v>
      </c>
      <c r="B14870" s="81">
        <v>20</v>
      </c>
      <c r="C14870" s="81">
        <v>28</v>
      </c>
    </row>
    <row r="14871" spans="1:3" x14ac:dyDescent="0.3">
      <c r="A14871" s="37">
        <v>46086</v>
      </c>
      <c r="B14871" s="81"/>
      <c r="C14871" s="81"/>
    </row>
    <row r="14872" spans="1:3" x14ac:dyDescent="0.3">
      <c r="A14872" s="25" t="s">
        <v>104</v>
      </c>
      <c r="B14872" s="81">
        <v>21</v>
      </c>
      <c r="C14872" s="81">
        <v>28</v>
      </c>
    </row>
    <row r="14873" spans="1:3" x14ac:dyDescent="0.3">
      <c r="A14873" s="37">
        <v>46087</v>
      </c>
      <c r="B14873" s="81"/>
      <c r="C14873" s="81"/>
    </row>
    <row r="14874" spans="1:3" x14ac:dyDescent="0.3">
      <c r="A14874" s="25" t="s">
        <v>104</v>
      </c>
      <c r="B14874" s="81">
        <v>0</v>
      </c>
      <c r="C14874" s="81">
        <v>0</v>
      </c>
    </row>
    <row r="14875" spans="1:3" x14ac:dyDescent="0.3">
      <c r="A14875" s="37">
        <v>46088</v>
      </c>
      <c r="B14875" s="81"/>
      <c r="C14875" s="81"/>
    </row>
    <row r="14876" spans="1:3" x14ac:dyDescent="0.3">
      <c r="A14876" s="25" t="s">
        <v>104</v>
      </c>
      <c r="B14876" s="81">
        <v>0</v>
      </c>
      <c r="C14876" s="81">
        <v>0</v>
      </c>
    </row>
    <row r="14877" spans="1:3" x14ac:dyDescent="0.3">
      <c r="A14877" s="37">
        <v>46090</v>
      </c>
      <c r="B14877" s="81"/>
      <c r="C14877" s="81"/>
    </row>
    <row r="14878" spans="1:3" x14ac:dyDescent="0.3">
      <c r="A14878" s="25" t="s">
        <v>105</v>
      </c>
      <c r="B14878" s="81">
        <v>21</v>
      </c>
      <c r="C14878" s="81">
        <v>28</v>
      </c>
    </row>
    <row r="14879" spans="1:3" x14ac:dyDescent="0.3">
      <c r="A14879" s="37">
        <v>46091</v>
      </c>
      <c r="B14879" s="81"/>
      <c r="C14879" s="81"/>
    </row>
    <row r="14880" spans="1:3" x14ac:dyDescent="0.3">
      <c r="A14880" s="25" t="s">
        <v>105</v>
      </c>
      <c r="B14880" s="81">
        <v>16</v>
      </c>
      <c r="C14880" s="81">
        <v>28</v>
      </c>
    </row>
    <row r="14881" spans="1:3" x14ac:dyDescent="0.3">
      <c r="A14881" s="37">
        <v>46092</v>
      </c>
      <c r="B14881" s="81"/>
      <c r="C14881" s="81"/>
    </row>
    <row r="14882" spans="1:3" x14ac:dyDescent="0.3">
      <c r="A14882" s="25" t="s">
        <v>105</v>
      </c>
      <c r="B14882" s="81">
        <v>21</v>
      </c>
      <c r="C14882" s="81">
        <v>28</v>
      </c>
    </row>
    <row r="14883" spans="1:3" x14ac:dyDescent="0.3">
      <c r="A14883" s="37">
        <v>46093</v>
      </c>
      <c r="B14883" s="81"/>
      <c r="C14883" s="81"/>
    </row>
    <row r="14884" spans="1:3" x14ac:dyDescent="0.3">
      <c r="A14884" s="25" t="s">
        <v>105</v>
      </c>
      <c r="B14884" s="81">
        <v>16</v>
      </c>
      <c r="C14884" s="81">
        <v>29.75</v>
      </c>
    </row>
    <row r="14885" spans="1:3" x14ac:dyDescent="0.3">
      <c r="A14885" s="37">
        <v>46094</v>
      </c>
      <c r="B14885" s="81"/>
      <c r="C14885" s="81"/>
    </row>
    <row r="14886" spans="1:3" x14ac:dyDescent="0.3">
      <c r="A14886" s="25" t="s">
        <v>105</v>
      </c>
      <c r="B14886" s="81">
        <v>14</v>
      </c>
      <c r="C14886" s="81">
        <v>29.75</v>
      </c>
    </row>
    <row r="14887" spans="1:3" x14ac:dyDescent="0.3">
      <c r="A14887" s="37">
        <v>46096</v>
      </c>
      <c r="B14887" s="81"/>
      <c r="C14887" s="81"/>
    </row>
    <row r="14888" spans="1:3" x14ac:dyDescent="0.3">
      <c r="A14888" s="25" t="s">
        <v>255</v>
      </c>
      <c r="B14888" s="81">
        <v>0</v>
      </c>
      <c r="C14888" s="81">
        <v>0</v>
      </c>
    </row>
    <row r="14889" spans="1:3" x14ac:dyDescent="0.3">
      <c r="A14889" s="37">
        <v>46097</v>
      </c>
      <c r="B14889" s="81"/>
      <c r="C14889" s="81"/>
    </row>
    <row r="14890" spans="1:3" x14ac:dyDescent="0.3">
      <c r="A14890" s="25" t="s">
        <v>255</v>
      </c>
      <c r="B14890" s="81">
        <v>23</v>
      </c>
      <c r="C14890" s="81">
        <v>24</v>
      </c>
    </row>
    <row r="14891" spans="1:3" x14ac:dyDescent="0.3">
      <c r="A14891" s="37">
        <v>46098</v>
      </c>
      <c r="B14891" s="81"/>
      <c r="C14891" s="81"/>
    </row>
    <row r="14892" spans="1:3" x14ac:dyDescent="0.3">
      <c r="A14892" s="25" t="s">
        <v>255</v>
      </c>
      <c r="B14892" s="81">
        <v>20</v>
      </c>
      <c r="C14892" s="81">
        <v>24</v>
      </c>
    </row>
    <row r="14893" spans="1:3" x14ac:dyDescent="0.3">
      <c r="A14893" s="37">
        <v>46099</v>
      </c>
      <c r="B14893" s="81"/>
      <c r="C14893" s="81"/>
    </row>
    <row r="14894" spans="1:3" x14ac:dyDescent="0.3">
      <c r="A14894" s="25" t="s">
        <v>255</v>
      </c>
      <c r="B14894" s="81">
        <v>21</v>
      </c>
      <c r="C14894" s="81">
        <v>24</v>
      </c>
    </row>
    <row r="14895" spans="1:3" x14ac:dyDescent="0.3">
      <c r="A14895" s="37">
        <v>46100</v>
      </c>
      <c r="B14895" s="81"/>
      <c r="C14895" s="81"/>
    </row>
    <row r="14896" spans="1:3" x14ac:dyDescent="0.3">
      <c r="A14896" s="25" t="s">
        <v>255</v>
      </c>
      <c r="B14896" s="81">
        <v>25</v>
      </c>
      <c r="C14896" s="81">
        <v>24</v>
      </c>
    </row>
    <row r="14897" spans="1:3" x14ac:dyDescent="0.3">
      <c r="A14897" s="37">
        <v>46101</v>
      </c>
      <c r="B14897" s="81"/>
      <c r="C14897" s="81"/>
    </row>
    <row r="14898" spans="1:3" x14ac:dyDescent="0.3">
      <c r="A14898" s="25" t="s">
        <v>255</v>
      </c>
      <c r="B14898" s="81">
        <v>25</v>
      </c>
      <c r="C14898" s="81">
        <v>24</v>
      </c>
    </row>
    <row r="14899" spans="1:3" x14ac:dyDescent="0.3">
      <c r="A14899" s="37">
        <v>46103</v>
      </c>
      <c r="B14899" s="81"/>
      <c r="C14899" s="81"/>
    </row>
    <row r="14900" spans="1:3" x14ac:dyDescent="0.3">
      <c r="A14900" s="25" t="s">
        <v>256</v>
      </c>
      <c r="B14900" s="81">
        <v>0</v>
      </c>
      <c r="C14900" s="81">
        <v>0</v>
      </c>
    </row>
    <row r="14901" spans="1:3" x14ac:dyDescent="0.3">
      <c r="A14901" s="37">
        <v>46104</v>
      </c>
      <c r="B14901" s="81"/>
      <c r="C14901" s="81"/>
    </row>
    <row r="14902" spans="1:3" x14ac:dyDescent="0.3">
      <c r="A14902" s="25" t="s">
        <v>256</v>
      </c>
      <c r="B14902" s="81">
        <v>32</v>
      </c>
      <c r="C14902" s="81">
        <v>26</v>
      </c>
    </row>
    <row r="14903" spans="1:3" x14ac:dyDescent="0.3">
      <c r="A14903" s="37">
        <v>46105</v>
      </c>
      <c r="B14903" s="81"/>
      <c r="C14903" s="81"/>
    </row>
    <row r="14904" spans="1:3" x14ac:dyDescent="0.3">
      <c r="A14904" s="25" t="s">
        <v>256</v>
      </c>
      <c r="B14904" s="81">
        <v>30</v>
      </c>
      <c r="C14904" s="81">
        <v>15</v>
      </c>
    </row>
    <row r="14905" spans="1:3" x14ac:dyDescent="0.3">
      <c r="A14905" s="37">
        <v>46106</v>
      </c>
      <c r="B14905" s="81"/>
      <c r="C14905" s="81"/>
    </row>
    <row r="14906" spans="1:3" x14ac:dyDescent="0.3">
      <c r="A14906" s="25" t="s">
        <v>256</v>
      </c>
      <c r="B14906" s="81">
        <v>32</v>
      </c>
      <c r="C14906" s="81">
        <v>26</v>
      </c>
    </row>
    <row r="14907" spans="1:3" x14ac:dyDescent="0.3">
      <c r="A14907" s="37">
        <v>46107</v>
      </c>
      <c r="B14907" s="81"/>
      <c r="C14907" s="81"/>
    </row>
    <row r="14908" spans="1:3" x14ac:dyDescent="0.3">
      <c r="A14908" s="25" t="s">
        <v>256</v>
      </c>
      <c r="B14908" s="81">
        <v>32</v>
      </c>
      <c r="C14908" s="81">
        <v>26</v>
      </c>
    </row>
    <row r="14909" spans="1:3" x14ac:dyDescent="0.3">
      <c r="A14909" s="37">
        <v>46108</v>
      </c>
      <c r="B14909" s="81"/>
      <c r="C14909" s="81"/>
    </row>
    <row r="14910" spans="1:3" x14ac:dyDescent="0.3">
      <c r="A14910" s="25" t="s">
        <v>256</v>
      </c>
      <c r="B14910" s="81">
        <v>33</v>
      </c>
      <c r="C14910" s="81">
        <v>26</v>
      </c>
    </row>
    <row r="14911" spans="1:3" x14ac:dyDescent="0.3">
      <c r="A14911" s="37">
        <v>46111</v>
      </c>
      <c r="B14911" s="81"/>
      <c r="C14911" s="81"/>
    </row>
    <row r="14912" spans="1:3" x14ac:dyDescent="0.3">
      <c r="A14912" s="25" t="s">
        <v>257</v>
      </c>
      <c r="B14912" s="81">
        <v>29</v>
      </c>
      <c r="C14912" s="81">
        <v>29.75</v>
      </c>
    </row>
    <row r="14913" spans="1:3" x14ac:dyDescent="0.3">
      <c r="A14913" s="37">
        <v>46112</v>
      </c>
      <c r="B14913" s="81"/>
      <c r="C14913" s="81"/>
    </row>
    <row r="14914" spans="1:3" x14ac:dyDescent="0.3">
      <c r="A14914" s="25" t="s">
        <v>257</v>
      </c>
      <c r="B14914" s="81">
        <v>32</v>
      </c>
      <c r="C14914" s="81">
        <v>29.75</v>
      </c>
    </row>
    <row r="14915" spans="1:3" x14ac:dyDescent="0.3">
      <c r="A14915" s="37">
        <v>46113</v>
      </c>
      <c r="B14915" s="81"/>
      <c r="C14915" s="81"/>
    </row>
    <row r="14916" spans="1:3" x14ac:dyDescent="0.3">
      <c r="A14916" s="25" t="s">
        <v>103</v>
      </c>
      <c r="B14916" s="81">
        <v>32</v>
      </c>
      <c r="C14916" s="81">
        <v>29.75</v>
      </c>
    </row>
    <row r="14917" spans="1:3" x14ac:dyDescent="0.3">
      <c r="A14917" s="37">
        <v>46114</v>
      </c>
      <c r="B14917" s="81"/>
      <c r="C14917" s="81"/>
    </row>
    <row r="14918" spans="1:3" x14ac:dyDescent="0.3">
      <c r="A14918" s="25" t="s">
        <v>103</v>
      </c>
      <c r="B14918" s="81">
        <v>32</v>
      </c>
      <c r="C14918" s="81">
        <v>29.75</v>
      </c>
    </row>
    <row r="14919" spans="1:3" x14ac:dyDescent="0.3">
      <c r="A14919" s="37">
        <v>46115</v>
      </c>
      <c r="B14919" s="81"/>
      <c r="C14919" s="81"/>
    </row>
    <row r="14920" spans="1:3" x14ac:dyDescent="0.3">
      <c r="A14920" s="25" t="s">
        <v>103</v>
      </c>
      <c r="B14920" s="81">
        <v>32</v>
      </c>
      <c r="C14920" s="81">
        <v>29.75</v>
      </c>
    </row>
    <row r="14921" spans="1:3" x14ac:dyDescent="0.3">
      <c r="A14921" s="37">
        <v>46118</v>
      </c>
      <c r="B14921" s="81"/>
      <c r="C14921" s="81"/>
    </row>
    <row r="14922" spans="1:3" x14ac:dyDescent="0.3">
      <c r="A14922" s="25" t="s">
        <v>104</v>
      </c>
      <c r="B14922" s="81">
        <v>32</v>
      </c>
      <c r="C14922" s="81">
        <v>29.75</v>
      </c>
    </row>
    <row r="14923" spans="1:3" x14ac:dyDescent="0.3">
      <c r="A14923" s="37">
        <v>46119</v>
      </c>
      <c r="B14923" s="81"/>
      <c r="C14923" s="81"/>
    </row>
    <row r="14924" spans="1:3" x14ac:dyDescent="0.3">
      <c r="A14924" s="25" t="s">
        <v>104</v>
      </c>
      <c r="B14924" s="81">
        <v>32</v>
      </c>
      <c r="C14924" s="81">
        <v>29.75</v>
      </c>
    </row>
    <row r="14925" spans="1:3" x14ac:dyDescent="0.3">
      <c r="A14925" s="37">
        <v>46120</v>
      </c>
      <c r="B14925" s="81"/>
      <c r="C14925" s="81"/>
    </row>
    <row r="14926" spans="1:3" x14ac:dyDescent="0.3">
      <c r="A14926" s="25" t="s">
        <v>104</v>
      </c>
      <c r="B14926" s="81">
        <v>32</v>
      </c>
      <c r="C14926" s="81">
        <v>29.75</v>
      </c>
    </row>
    <row r="14927" spans="1:3" x14ac:dyDescent="0.3">
      <c r="A14927" s="37">
        <v>46121</v>
      </c>
      <c r="B14927" s="81"/>
      <c r="C14927" s="81"/>
    </row>
    <row r="14928" spans="1:3" x14ac:dyDescent="0.3">
      <c r="A14928" s="25" t="s">
        <v>104</v>
      </c>
      <c r="B14928" s="81">
        <v>32</v>
      </c>
      <c r="C14928" s="81">
        <v>29.75</v>
      </c>
    </row>
    <row r="14929" spans="1:3" x14ac:dyDescent="0.3">
      <c r="A14929" s="37">
        <v>46122</v>
      </c>
      <c r="B14929" s="81"/>
      <c r="C14929" s="81"/>
    </row>
    <row r="14930" spans="1:3" x14ac:dyDescent="0.3">
      <c r="A14930" s="25" t="s">
        <v>104</v>
      </c>
      <c r="B14930" s="81">
        <v>0</v>
      </c>
      <c r="C14930" s="81">
        <v>0</v>
      </c>
    </row>
    <row r="14931" spans="1:3" x14ac:dyDescent="0.3">
      <c r="A14931" s="37">
        <v>46125</v>
      </c>
      <c r="B14931" s="81"/>
      <c r="C14931" s="81"/>
    </row>
    <row r="14932" spans="1:3" x14ac:dyDescent="0.3">
      <c r="A14932" s="25" t="s">
        <v>105</v>
      </c>
      <c r="B14932" s="81">
        <v>28</v>
      </c>
      <c r="C14932" s="81">
        <v>25.5</v>
      </c>
    </row>
    <row r="14933" spans="1:3" x14ac:dyDescent="0.3">
      <c r="A14933" s="37">
        <v>46126</v>
      </c>
      <c r="B14933" s="81"/>
      <c r="C14933" s="81"/>
    </row>
    <row r="14934" spans="1:3" x14ac:dyDescent="0.3">
      <c r="A14934" s="25" t="s">
        <v>105</v>
      </c>
      <c r="B14934" s="81">
        <v>34</v>
      </c>
      <c r="C14934" s="81">
        <v>29.75</v>
      </c>
    </row>
    <row r="14935" spans="1:3" x14ac:dyDescent="0.3">
      <c r="A14935" s="37">
        <v>46127</v>
      </c>
      <c r="B14935" s="81"/>
      <c r="C14935" s="81"/>
    </row>
    <row r="14936" spans="1:3" x14ac:dyDescent="0.3">
      <c r="A14936" s="25" t="s">
        <v>105</v>
      </c>
      <c r="B14936" s="81">
        <v>33</v>
      </c>
      <c r="C14936" s="81">
        <v>29.75</v>
      </c>
    </row>
    <row r="14937" spans="1:3" x14ac:dyDescent="0.3">
      <c r="A14937" s="37">
        <v>46128</v>
      </c>
      <c r="B14937" s="81"/>
      <c r="C14937" s="81"/>
    </row>
    <row r="14938" spans="1:3" x14ac:dyDescent="0.3">
      <c r="A14938" s="25" t="s">
        <v>105</v>
      </c>
      <c r="B14938" s="81">
        <v>32</v>
      </c>
      <c r="C14938" s="81">
        <v>29.75</v>
      </c>
    </row>
    <row r="14939" spans="1:3" x14ac:dyDescent="0.3">
      <c r="A14939" s="37">
        <v>46129</v>
      </c>
      <c r="B14939" s="81"/>
      <c r="C14939" s="81"/>
    </row>
    <row r="14940" spans="1:3" x14ac:dyDescent="0.3">
      <c r="A14940" s="25" t="s">
        <v>105</v>
      </c>
      <c r="B14940" s="81">
        <v>33</v>
      </c>
      <c r="C14940" s="81">
        <v>29.75</v>
      </c>
    </row>
    <row r="14941" spans="1:3" x14ac:dyDescent="0.3">
      <c r="A14941" s="37">
        <v>46132</v>
      </c>
      <c r="B14941" s="81"/>
      <c r="C14941" s="81"/>
    </row>
    <row r="14942" spans="1:3" x14ac:dyDescent="0.3">
      <c r="A14942" s="25" t="s">
        <v>255</v>
      </c>
      <c r="B14942" s="81">
        <v>33</v>
      </c>
      <c r="C14942" s="81">
        <v>29.75</v>
      </c>
    </row>
    <row r="14943" spans="1:3" x14ac:dyDescent="0.3">
      <c r="A14943" s="37">
        <v>46133</v>
      </c>
      <c r="B14943" s="81"/>
      <c r="C14943" s="81"/>
    </row>
    <row r="14944" spans="1:3" x14ac:dyDescent="0.3">
      <c r="A14944" s="25" t="s">
        <v>255</v>
      </c>
      <c r="B14944" s="81">
        <v>32</v>
      </c>
      <c r="C14944" s="81">
        <v>29.75</v>
      </c>
    </row>
    <row r="14945" spans="1:3" x14ac:dyDescent="0.3">
      <c r="A14945" s="37">
        <v>46134</v>
      </c>
      <c r="B14945" s="81"/>
      <c r="C14945" s="81"/>
    </row>
    <row r="14946" spans="1:3" x14ac:dyDescent="0.3">
      <c r="A14946" s="25" t="s">
        <v>255</v>
      </c>
      <c r="B14946" s="81">
        <v>36</v>
      </c>
      <c r="C14946" s="81">
        <v>29.75</v>
      </c>
    </row>
    <row r="14947" spans="1:3" x14ac:dyDescent="0.3">
      <c r="A14947" s="37">
        <v>46135</v>
      </c>
      <c r="B14947" s="81"/>
      <c r="C14947" s="81"/>
    </row>
    <row r="14948" spans="1:3" x14ac:dyDescent="0.3">
      <c r="A14948" s="25" t="s">
        <v>255</v>
      </c>
      <c r="B14948" s="81">
        <v>32</v>
      </c>
      <c r="C14948" s="81">
        <v>29.75</v>
      </c>
    </row>
    <row r="14949" spans="1:3" x14ac:dyDescent="0.3">
      <c r="A14949" s="37">
        <v>46136</v>
      </c>
      <c r="B14949" s="81"/>
      <c r="C14949" s="81"/>
    </row>
    <row r="14950" spans="1:3" x14ac:dyDescent="0.3">
      <c r="A14950" s="25" t="s">
        <v>255</v>
      </c>
      <c r="B14950" s="81">
        <v>32</v>
      </c>
      <c r="C14950" s="81">
        <v>29.75</v>
      </c>
    </row>
    <row r="14951" spans="1:3" x14ac:dyDescent="0.3">
      <c r="A14951" s="37">
        <v>46139</v>
      </c>
      <c r="B14951" s="81"/>
      <c r="C14951" s="81"/>
    </row>
    <row r="14952" spans="1:3" x14ac:dyDescent="0.3">
      <c r="A14952" s="25" t="s">
        <v>256</v>
      </c>
      <c r="B14952" s="81">
        <v>0</v>
      </c>
      <c r="C14952" s="81">
        <v>0</v>
      </c>
    </row>
    <row r="14953" spans="1:3" x14ac:dyDescent="0.3">
      <c r="A14953" s="37">
        <v>46140</v>
      </c>
      <c r="B14953" s="81"/>
      <c r="C14953" s="81"/>
    </row>
    <row r="14954" spans="1:3" x14ac:dyDescent="0.3">
      <c r="A14954" s="25" t="s">
        <v>256</v>
      </c>
      <c r="B14954" s="81">
        <v>33</v>
      </c>
      <c r="C14954" s="81">
        <v>29.75</v>
      </c>
    </row>
    <row r="14955" spans="1:3" x14ac:dyDescent="0.3">
      <c r="A14955" s="37">
        <v>46141</v>
      </c>
      <c r="B14955" s="81"/>
      <c r="C14955" s="81"/>
    </row>
    <row r="14956" spans="1:3" x14ac:dyDescent="0.3">
      <c r="A14956" s="25" t="s">
        <v>256</v>
      </c>
      <c r="B14956" s="81">
        <v>32</v>
      </c>
      <c r="C14956" s="81">
        <v>29.75</v>
      </c>
    </row>
    <row r="14957" spans="1:3" x14ac:dyDescent="0.3">
      <c r="A14957" s="37">
        <v>46142</v>
      </c>
      <c r="B14957" s="81"/>
      <c r="C14957" s="81"/>
    </row>
    <row r="14958" spans="1:3" x14ac:dyDescent="0.3">
      <c r="A14958" s="25" t="s">
        <v>256</v>
      </c>
      <c r="B14958" s="81">
        <v>32</v>
      </c>
      <c r="C14958" s="81">
        <v>29.75</v>
      </c>
    </row>
    <row r="14959" spans="1:3" x14ac:dyDescent="0.3">
      <c r="A14959" s="37">
        <v>46143</v>
      </c>
      <c r="B14959" s="81"/>
      <c r="C14959" s="81"/>
    </row>
    <row r="14960" spans="1:3" x14ac:dyDescent="0.3">
      <c r="A14960" s="25" t="s">
        <v>103</v>
      </c>
      <c r="B14960" s="81">
        <v>32</v>
      </c>
      <c r="C14960" s="81">
        <v>29.75</v>
      </c>
    </row>
    <row r="14961" spans="1:3" x14ac:dyDescent="0.3">
      <c r="A14961" s="37">
        <v>46146</v>
      </c>
      <c r="B14961" s="81"/>
      <c r="C14961" s="81"/>
    </row>
    <row r="14962" spans="1:3" x14ac:dyDescent="0.3">
      <c r="A14962" s="25" t="s">
        <v>104</v>
      </c>
      <c r="B14962" s="81">
        <v>33</v>
      </c>
      <c r="C14962" s="81">
        <v>29.75</v>
      </c>
    </row>
    <row r="14963" spans="1:3" x14ac:dyDescent="0.3">
      <c r="A14963" s="37">
        <v>46147</v>
      </c>
      <c r="B14963" s="81"/>
      <c r="C14963" s="81"/>
    </row>
    <row r="14964" spans="1:3" x14ac:dyDescent="0.3">
      <c r="A14964" s="25" t="s">
        <v>104</v>
      </c>
      <c r="B14964" s="81">
        <v>32</v>
      </c>
      <c r="C14964" s="81">
        <v>29.75</v>
      </c>
    </row>
    <row r="14965" spans="1:3" x14ac:dyDescent="0.3">
      <c r="A14965" s="37">
        <v>46148</v>
      </c>
      <c r="B14965" s="81"/>
      <c r="C14965" s="81"/>
    </row>
    <row r="14966" spans="1:3" x14ac:dyDescent="0.3">
      <c r="A14966" s="25" t="s">
        <v>104</v>
      </c>
      <c r="B14966" s="81">
        <v>32</v>
      </c>
      <c r="C14966" s="81">
        <v>29.75</v>
      </c>
    </row>
    <row r="14967" spans="1:3" x14ac:dyDescent="0.3">
      <c r="A14967" s="37">
        <v>46149</v>
      </c>
      <c r="B14967" s="81"/>
      <c r="C14967" s="81"/>
    </row>
    <row r="14968" spans="1:3" x14ac:dyDescent="0.3">
      <c r="A14968" s="25" t="s">
        <v>104</v>
      </c>
      <c r="B14968" s="81">
        <v>33</v>
      </c>
      <c r="C14968" s="81">
        <v>29.75</v>
      </c>
    </row>
    <row r="14969" spans="1:3" x14ac:dyDescent="0.3">
      <c r="A14969" s="37">
        <v>46150</v>
      </c>
      <c r="B14969" s="81"/>
      <c r="C14969" s="81"/>
    </row>
    <row r="14970" spans="1:3" x14ac:dyDescent="0.3">
      <c r="A14970" s="25" t="s">
        <v>104</v>
      </c>
      <c r="B14970" s="81">
        <v>32</v>
      </c>
      <c r="C14970" s="81">
        <v>29.75</v>
      </c>
    </row>
    <row r="14971" spans="1:3" x14ac:dyDescent="0.3">
      <c r="A14971" s="37">
        <v>46153</v>
      </c>
      <c r="B14971" s="81"/>
      <c r="C14971" s="81"/>
    </row>
    <row r="14972" spans="1:3" x14ac:dyDescent="0.3">
      <c r="A14972" s="25" t="s">
        <v>105</v>
      </c>
      <c r="B14972" s="81">
        <v>32</v>
      </c>
      <c r="C14972" s="81">
        <v>29.75</v>
      </c>
    </row>
    <row r="14973" spans="1:3" x14ac:dyDescent="0.3">
      <c r="A14973" s="37">
        <v>46154</v>
      </c>
      <c r="B14973" s="81"/>
      <c r="C14973" s="81"/>
    </row>
    <row r="14974" spans="1:3" x14ac:dyDescent="0.3">
      <c r="A14974" s="25" t="s">
        <v>105</v>
      </c>
      <c r="B14974" s="81">
        <v>32</v>
      </c>
      <c r="C14974" s="81">
        <v>29.75</v>
      </c>
    </row>
    <row r="14975" spans="1:3" x14ac:dyDescent="0.3">
      <c r="A14975" s="37">
        <v>46155</v>
      </c>
      <c r="B14975" s="81"/>
      <c r="C14975" s="81"/>
    </row>
    <row r="14976" spans="1:3" x14ac:dyDescent="0.3">
      <c r="A14976" s="25" t="s">
        <v>105</v>
      </c>
      <c r="B14976" s="81">
        <v>35</v>
      </c>
      <c r="C14976" s="81">
        <v>29.75</v>
      </c>
    </row>
    <row r="14977" spans="1:3" x14ac:dyDescent="0.3">
      <c r="A14977" s="37">
        <v>46156</v>
      </c>
      <c r="B14977" s="81"/>
      <c r="C14977" s="81"/>
    </row>
    <row r="14978" spans="1:3" x14ac:dyDescent="0.3">
      <c r="A14978" s="25" t="s">
        <v>105</v>
      </c>
      <c r="B14978" s="81">
        <v>32</v>
      </c>
      <c r="C14978" s="81">
        <v>29.75</v>
      </c>
    </row>
    <row r="14979" spans="1:3" x14ac:dyDescent="0.3">
      <c r="A14979" s="37">
        <v>46157</v>
      </c>
      <c r="B14979" s="81"/>
      <c r="C14979" s="81"/>
    </row>
    <row r="14980" spans="1:3" x14ac:dyDescent="0.3">
      <c r="A14980" s="25" t="s">
        <v>105</v>
      </c>
      <c r="B14980" s="81">
        <v>35</v>
      </c>
      <c r="C14980" s="81">
        <v>29.75</v>
      </c>
    </row>
    <row r="14981" spans="1:3" x14ac:dyDescent="0.3">
      <c r="A14981" s="37">
        <v>46160</v>
      </c>
      <c r="B14981" s="81"/>
      <c r="C14981" s="81"/>
    </row>
    <row r="14982" spans="1:3" x14ac:dyDescent="0.3">
      <c r="A14982" s="25" t="s">
        <v>255</v>
      </c>
      <c r="B14982" s="81">
        <v>32</v>
      </c>
      <c r="C14982" s="81">
        <v>29.75</v>
      </c>
    </row>
    <row r="14983" spans="1:3" x14ac:dyDescent="0.3">
      <c r="A14983" s="37">
        <v>46161</v>
      </c>
      <c r="B14983" s="81"/>
      <c r="C14983" s="81"/>
    </row>
    <row r="14984" spans="1:3" x14ac:dyDescent="0.3">
      <c r="A14984" s="25" t="s">
        <v>255</v>
      </c>
      <c r="B14984" s="81">
        <v>32</v>
      </c>
      <c r="C14984" s="81">
        <v>29.75</v>
      </c>
    </row>
    <row r="14985" spans="1:3" x14ac:dyDescent="0.3">
      <c r="A14985" s="37">
        <v>46162</v>
      </c>
      <c r="B14985" s="81"/>
      <c r="C14985" s="81"/>
    </row>
    <row r="14986" spans="1:3" x14ac:dyDescent="0.3">
      <c r="A14986" s="25" t="s">
        <v>255</v>
      </c>
      <c r="B14986" s="81">
        <v>40</v>
      </c>
      <c r="C14986" s="81">
        <v>29.75</v>
      </c>
    </row>
    <row r="14987" spans="1:3" x14ac:dyDescent="0.3">
      <c r="A14987" s="37">
        <v>46163</v>
      </c>
      <c r="B14987" s="81"/>
      <c r="C14987" s="81"/>
    </row>
    <row r="14988" spans="1:3" x14ac:dyDescent="0.3">
      <c r="A14988" s="25" t="s">
        <v>255</v>
      </c>
      <c r="B14988" s="81">
        <v>32</v>
      </c>
      <c r="C14988" s="81">
        <v>29.75</v>
      </c>
    </row>
    <row r="14989" spans="1:3" x14ac:dyDescent="0.3">
      <c r="A14989" s="37">
        <v>46168</v>
      </c>
      <c r="B14989" s="81"/>
      <c r="C14989" s="81"/>
    </row>
    <row r="14990" spans="1:3" x14ac:dyDescent="0.3">
      <c r="A14990" s="25" t="s">
        <v>256</v>
      </c>
      <c r="B14990" s="81">
        <v>0</v>
      </c>
      <c r="C14990" s="81">
        <v>0</v>
      </c>
    </row>
    <row r="14991" spans="1:3" x14ac:dyDescent="0.3">
      <c r="A14991" s="37">
        <v>46169</v>
      </c>
      <c r="B14991" s="81"/>
      <c r="C14991" s="81"/>
    </row>
    <row r="14992" spans="1:3" x14ac:dyDescent="0.3">
      <c r="A14992" s="25" t="s">
        <v>256</v>
      </c>
      <c r="B14992" s="81">
        <v>30</v>
      </c>
      <c r="C14992" s="81">
        <v>29.54</v>
      </c>
    </row>
    <row r="14993" spans="1:3" x14ac:dyDescent="0.3">
      <c r="A14993" s="37">
        <v>46170</v>
      </c>
      <c r="B14993" s="81"/>
      <c r="C14993" s="81"/>
    </row>
    <row r="14994" spans="1:3" x14ac:dyDescent="0.3">
      <c r="A14994" s="25" t="s">
        <v>256</v>
      </c>
      <c r="B14994" s="81">
        <v>31</v>
      </c>
      <c r="C14994" s="81">
        <v>29.75</v>
      </c>
    </row>
    <row r="14995" spans="1:3" x14ac:dyDescent="0.3">
      <c r="A14995" s="37">
        <v>46171</v>
      </c>
      <c r="B14995" s="81"/>
      <c r="C14995" s="81"/>
    </row>
    <row r="14996" spans="1:3" x14ac:dyDescent="0.3">
      <c r="A14996" s="25" t="s">
        <v>256</v>
      </c>
      <c r="B14996" s="81">
        <v>33</v>
      </c>
      <c r="C14996" s="81">
        <v>29.75</v>
      </c>
    </row>
    <row r="14997" spans="1:3" x14ac:dyDescent="0.3">
      <c r="A14997" s="37">
        <v>46174</v>
      </c>
      <c r="B14997" s="81"/>
      <c r="C14997" s="81"/>
    </row>
    <row r="14998" spans="1:3" x14ac:dyDescent="0.3">
      <c r="A14998" s="25" t="s">
        <v>103</v>
      </c>
      <c r="B14998" s="81">
        <v>32</v>
      </c>
      <c r="C14998" s="81">
        <v>29.55</v>
      </c>
    </row>
    <row r="14999" spans="1:3" x14ac:dyDescent="0.3">
      <c r="A14999" s="37">
        <v>46175</v>
      </c>
      <c r="B14999" s="81"/>
      <c r="C14999" s="81"/>
    </row>
    <row r="15000" spans="1:3" x14ac:dyDescent="0.3">
      <c r="A15000" s="25" t="s">
        <v>103</v>
      </c>
      <c r="B15000" s="81">
        <v>32</v>
      </c>
      <c r="C15000" s="81">
        <v>29.75</v>
      </c>
    </row>
    <row r="15001" spans="1:3" x14ac:dyDescent="0.3">
      <c r="A15001" s="37">
        <v>46176</v>
      </c>
      <c r="B15001" s="81"/>
      <c r="C15001" s="81"/>
    </row>
    <row r="15002" spans="1:3" x14ac:dyDescent="0.3">
      <c r="A15002" s="25" t="s">
        <v>103</v>
      </c>
      <c r="B15002" s="81">
        <v>32</v>
      </c>
      <c r="C15002" s="81">
        <v>29.75</v>
      </c>
    </row>
    <row r="15003" spans="1:3" x14ac:dyDescent="0.3">
      <c r="A15003" s="37">
        <v>46177</v>
      </c>
      <c r="B15003" s="81"/>
      <c r="C15003" s="81"/>
    </row>
    <row r="15004" spans="1:3" x14ac:dyDescent="0.3">
      <c r="A15004" s="25" t="s">
        <v>103</v>
      </c>
      <c r="B15004" s="81">
        <v>32</v>
      </c>
      <c r="C15004" s="81">
        <v>29.75</v>
      </c>
    </row>
    <row r="15005" spans="1:3" x14ac:dyDescent="0.3">
      <c r="A15005" s="37">
        <v>46178</v>
      </c>
      <c r="B15005" s="81"/>
      <c r="C15005" s="81"/>
    </row>
    <row r="15006" spans="1:3" x14ac:dyDescent="0.3">
      <c r="A15006" s="25" t="s">
        <v>103</v>
      </c>
      <c r="B15006" s="81">
        <v>32</v>
      </c>
      <c r="C15006" s="81">
        <v>29.75</v>
      </c>
    </row>
    <row r="15007" spans="1:3" x14ac:dyDescent="0.3">
      <c r="A15007" s="37">
        <v>46181</v>
      </c>
      <c r="B15007" s="81"/>
      <c r="C15007" s="81"/>
    </row>
    <row r="15008" spans="1:3" x14ac:dyDescent="0.3">
      <c r="A15008" s="25" t="s">
        <v>104</v>
      </c>
      <c r="B15008" s="81">
        <v>32</v>
      </c>
      <c r="C15008" s="81">
        <v>29.75</v>
      </c>
    </row>
    <row r="15009" spans="1:3" x14ac:dyDescent="0.3">
      <c r="A15009" s="37">
        <v>46182</v>
      </c>
      <c r="B15009" s="81"/>
      <c r="C15009" s="81"/>
    </row>
    <row r="15010" spans="1:3" x14ac:dyDescent="0.3">
      <c r="A15010" s="25" t="s">
        <v>104</v>
      </c>
      <c r="B15010" s="81">
        <v>29</v>
      </c>
      <c r="C15010" s="81">
        <v>29.75</v>
      </c>
    </row>
    <row r="15011" spans="1:3" x14ac:dyDescent="0.3">
      <c r="A15011" s="37">
        <v>46183</v>
      </c>
      <c r="B15011" s="81"/>
      <c r="C15011" s="81"/>
    </row>
    <row r="15012" spans="1:3" x14ac:dyDescent="0.3">
      <c r="A15012" s="25" t="s">
        <v>104</v>
      </c>
      <c r="B15012" s="81">
        <v>32</v>
      </c>
      <c r="C15012" s="81">
        <v>29.75</v>
      </c>
    </row>
    <row r="15013" spans="1:3" x14ac:dyDescent="0.3">
      <c r="A15013" s="37">
        <v>46184</v>
      </c>
      <c r="B15013" s="81"/>
      <c r="C15013" s="81"/>
    </row>
    <row r="15014" spans="1:3" x14ac:dyDescent="0.3">
      <c r="A15014" s="25" t="s">
        <v>104</v>
      </c>
      <c r="B15014" s="81">
        <v>32</v>
      </c>
      <c r="C15014" s="81">
        <v>29.75</v>
      </c>
    </row>
    <row r="15015" spans="1:3" x14ac:dyDescent="0.3">
      <c r="A15015" s="37">
        <v>46185</v>
      </c>
      <c r="B15015" s="81"/>
      <c r="C15015" s="81"/>
    </row>
    <row r="15016" spans="1:3" x14ac:dyDescent="0.3">
      <c r="A15016" s="25" t="s">
        <v>104</v>
      </c>
      <c r="B15016" s="81">
        <v>32</v>
      </c>
      <c r="C15016" s="81">
        <v>29.75</v>
      </c>
    </row>
    <row r="15017" spans="1:3" x14ac:dyDescent="0.3">
      <c r="A15017" s="37">
        <v>46188</v>
      </c>
      <c r="B15017" s="81"/>
      <c r="C15017" s="81"/>
    </row>
    <row r="15018" spans="1:3" x14ac:dyDescent="0.3">
      <c r="A15018" s="25" t="s">
        <v>105</v>
      </c>
      <c r="B15018" s="81">
        <v>16</v>
      </c>
      <c r="C15018" s="81">
        <v>29.75</v>
      </c>
    </row>
    <row r="15019" spans="1:3" x14ac:dyDescent="0.3">
      <c r="A15019" s="37">
        <v>46189</v>
      </c>
      <c r="B15019" s="81"/>
      <c r="C15019" s="81"/>
    </row>
    <row r="15020" spans="1:3" x14ac:dyDescent="0.3">
      <c r="A15020" s="25" t="s">
        <v>105</v>
      </c>
      <c r="B15020" s="81">
        <v>35</v>
      </c>
      <c r="C15020" s="81">
        <v>29.75</v>
      </c>
    </row>
    <row r="15021" spans="1:3" x14ac:dyDescent="0.3">
      <c r="A15021" s="37">
        <v>46190</v>
      </c>
      <c r="B15021" s="81"/>
      <c r="C15021" s="81"/>
    </row>
    <row r="15022" spans="1:3" x14ac:dyDescent="0.3">
      <c r="A15022" s="25" t="s">
        <v>105</v>
      </c>
      <c r="B15022" s="81">
        <v>32</v>
      </c>
      <c r="C15022" s="81">
        <v>29.75</v>
      </c>
    </row>
    <row r="15023" spans="1:3" x14ac:dyDescent="0.3">
      <c r="A15023" s="37">
        <v>46191</v>
      </c>
      <c r="B15023" s="81"/>
      <c r="C15023" s="81"/>
    </row>
    <row r="15024" spans="1:3" x14ac:dyDescent="0.3">
      <c r="A15024" s="25" t="s">
        <v>105</v>
      </c>
      <c r="B15024" s="81">
        <v>20</v>
      </c>
      <c r="C15024" s="81">
        <v>29.75</v>
      </c>
    </row>
    <row r="15025" spans="1:3" x14ac:dyDescent="0.3">
      <c r="A15025" s="37">
        <v>46192</v>
      </c>
      <c r="B15025" s="81"/>
      <c r="C15025" s="81"/>
    </row>
    <row r="15026" spans="1:3" x14ac:dyDescent="0.3">
      <c r="A15026" s="25" t="s">
        <v>105</v>
      </c>
      <c r="B15026" s="81">
        <v>0</v>
      </c>
      <c r="C15026" s="81">
        <v>0</v>
      </c>
    </row>
    <row r="15027" spans="1:3" x14ac:dyDescent="0.3">
      <c r="A15027" s="37">
        <v>46195</v>
      </c>
      <c r="B15027" s="81"/>
      <c r="C15027" s="81"/>
    </row>
    <row r="15028" spans="1:3" x14ac:dyDescent="0.3">
      <c r="A15028" s="25" t="s">
        <v>255</v>
      </c>
      <c r="B15028" s="81">
        <v>40</v>
      </c>
      <c r="C15028" s="81">
        <v>29.75</v>
      </c>
    </row>
    <row r="15029" spans="1:3" x14ac:dyDescent="0.3">
      <c r="A15029" s="37">
        <v>46196</v>
      </c>
      <c r="B15029" s="81"/>
      <c r="C15029" s="81"/>
    </row>
    <row r="15030" spans="1:3" x14ac:dyDescent="0.3">
      <c r="A15030" s="25" t="s">
        <v>255</v>
      </c>
      <c r="B15030" s="81">
        <v>27</v>
      </c>
      <c r="C15030" s="81">
        <v>29.75</v>
      </c>
    </row>
    <row r="15031" spans="1:3" x14ac:dyDescent="0.3">
      <c r="A15031" s="37">
        <v>46197</v>
      </c>
      <c r="B15031" s="81"/>
      <c r="C15031" s="81"/>
    </row>
    <row r="15032" spans="1:3" x14ac:dyDescent="0.3">
      <c r="A15032" s="25" t="s">
        <v>255</v>
      </c>
      <c r="B15032" s="81">
        <v>20</v>
      </c>
      <c r="C15032" s="81">
        <v>29.75</v>
      </c>
    </row>
    <row r="15033" spans="1:3" x14ac:dyDescent="0.3">
      <c r="A15033" s="37">
        <v>46198</v>
      </c>
      <c r="B15033" s="81"/>
      <c r="C15033" s="81"/>
    </row>
    <row r="15034" spans="1:3" x14ac:dyDescent="0.3">
      <c r="A15034" s="25" t="s">
        <v>255</v>
      </c>
      <c r="B15034" s="81">
        <v>0</v>
      </c>
      <c r="C15034" s="81">
        <v>0</v>
      </c>
    </row>
    <row r="15035" spans="1:3" x14ac:dyDescent="0.3">
      <c r="A15035" s="37">
        <v>46199</v>
      </c>
      <c r="B15035" s="81"/>
      <c r="C15035" s="81"/>
    </row>
    <row r="15036" spans="1:3" x14ac:dyDescent="0.3">
      <c r="A15036" s="25" t="s">
        <v>255</v>
      </c>
      <c r="B15036" s="81">
        <v>0</v>
      </c>
      <c r="C15036" s="81">
        <v>0</v>
      </c>
    </row>
    <row r="15037" spans="1:3" x14ac:dyDescent="0.3">
      <c r="A15037" s="37">
        <v>46202</v>
      </c>
      <c r="B15037" s="81"/>
      <c r="C15037" s="81"/>
    </row>
    <row r="15038" spans="1:3" x14ac:dyDescent="0.3">
      <c r="A15038" s="25" t="s">
        <v>256</v>
      </c>
      <c r="B15038" s="81">
        <v>0</v>
      </c>
      <c r="C15038" s="81">
        <v>0</v>
      </c>
    </row>
    <row r="15039" spans="1:3" x14ac:dyDescent="0.3">
      <c r="A15039" s="37">
        <v>46203</v>
      </c>
      <c r="B15039" s="81"/>
      <c r="C15039" s="81"/>
    </row>
    <row r="15040" spans="1:3" x14ac:dyDescent="0.3">
      <c r="A15040" s="25" t="s">
        <v>256</v>
      </c>
      <c r="B15040" s="81">
        <v>18</v>
      </c>
      <c r="C15040" s="81">
        <v>29.75</v>
      </c>
    </row>
    <row r="15041" spans="1:3" x14ac:dyDescent="0.3">
      <c r="A15041" s="37">
        <v>46204</v>
      </c>
      <c r="B15041" s="81"/>
      <c r="C15041" s="81"/>
    </row>
    <row r="15042" spans="1:3" x14ac:dyDescent="0.3">
      <c r="A15042" s="25" t="s">
        <v>103</v>
      </c>
      <c r="B15042" s="81">
        <v>32</v>
      </c>
      <c r="C15042" s="81">
        <v>29.75</v>
      </c>
    </row>
    <row r="15043" spans="1:3" x14ac:dyDescent="0.3">
      <c r="A15043" s="37">
        <v>46205</v>
      </c>
      <c r="B15043" s="81"/>
      <c r="C15043" s="81"/>
    </row>
    <row r="15044" spans="1:3" x14ac:dyDescent="0.3">
      <c r="A15044" s="25" t="s">
        <v>103</v>
      </c>
      <c r="B15044" s="81">
        <v>32</v>
      </c>
      <c r="C15044" s="81">
        <v>29.75</v>
      </c>
    </row>
    <row r="15045" spans="1:3" x14ac:dyDescent="0.3">
      <c r="A15045" s="37">
        <v>46209</v>
      </c>
      <c r="B15045" s="81"/>
      <c r="C15045" s="81"/>
    </row>
    <row r="15046" spans="1:3" x14ac:dyDescent="0.3">
      <c r="A15046" s="25" t="s">
        <v>104</v>
      </c>
      <c r="B15046" s="81">
        <v>32</v>
      </c>
      <c r="C15046" s="81">
        <v>29.75</v>
      </c>
    </row>
    <row r="15047" spans="1:3" x14ac:dyDescent="0.3">
      <c r="A15047" s="37">
        <v>46210</v>
      </c>
      <c r="B15047" s="81"/>
      <c r="C15047" s="81"/>
    </row>
    <row r="15048" spans="1:3" x14ac:dyDescent="0.3">
      <c r="A15048" s="25" t="s">
        <v>104</v>
      </c>
      <c r="B15048" s="81">
        <v>32</v>
      </c>
      <c r="C15048" s="81">
        <v>29.75</v>
      </c>
    </row>
    <row r="15049" spans="1:3" x14ac:dyDescent="0.3">
      <c r="A15049" s="37">
        <v>46211</v>
      </c>
      <c r="B15049" s="81"/>
      <c r="C15049" s="81"/>
    </row>
    <row r="15050" spans="1:3" x14ac:dyDescent="0.3">
      <c r="A15050" s="25" t="s">
        <v>104</v>
      </c>
      <c r="B15050" s="81">
        <v>32</v>
      </c>
      <c r="C15050" s="81">
        <v>29.75</v>
      </c>
    </row>
    <row r="15051" spans="1:3" x14ac:dyDescent="0.3">
      <c r="A15051" s="37">
        <v>46212</v>
      </c>
      <c r="B15051" s="81"/>
      <c r="C15051" s="81"/>
    </row>
    <row r="15052" spans="1:3" x14ac:dyDescent="0.3">
      <c r="A15052" s="25" t="s">
        <v>104</v>
      </c>
      <c r="B15052" s="81">
        <v>32</v>
      </c>
      <c r="C15052" s="81">
        <v>29.75</v>
      </c>
    </row>
    <row r="15053" spans="1:3" x14ac:dyDescent="0.3">
      <c r="A15053" s="37">
        <v>46213</v>
      </c>
      <c r="B15053" s="81"/>
      <c r="C15053" s="81"/>
    </row>
    <row r="15054" spans="1:3" x14ac:dyDescent="0.3">
      <c r="A15054" s="25" t="s">
        <v>104</v>
      </c>
      <c r="B15054" s="81">
        <v>34</v>
      </c>
      <c r="C15054" s="81">
        <v>29.75</v>
      </c>
    </row>
    <row r="15055" spans="1:3" x14ac:dyDescent="0.3">
      <c r="A15055" s="37">
        <v>46216</v>
      </c>
      <c r="B15055" s="81"/>
      <c r="C15055" s="81"/>
    </row>
    <row r="15056" spans="1:3" x14ac:dyDescent="0.3">
      <c r="A15056" s="25" t="s">
        <v>105</v>
      </c>
      <c r="B15056" s="81">
        <v>32</v>
      </c>
      <c r="C15056" s="81">
        <v>29.75</v>
      </c>
    </row>
    <row r="15057" spans="1:3" x14ac:dyDescent="0.3">
      <c r="A15057" s="37">
        <v>46217</v>
      </c>
      <c r="B15057" s="81"/>
      <c r="C15057" s="81"/>
    </row>
    <row r="15058" spans="1:3" x14ac:dyDescent="0.3">
      <c r="A15058" s="25" t="s">
        <v>105</v>
      </c>
      <c r="B15058" s="81">
        <v>22</v>
      </c>
      <c r="C15058" s="81">
        <v>29.75</v>
      </c>
    </row>
    <row r="15059" spans="1:3" x14ac:dyDescent="0.3">
      <c r="A15059" s="37">
        <v>46218</v>
      </c>
      <c r="B15059" s="81"/>
      <c r="C15059" s="81"/>
    </row>
    <row r="15060" spans="1:3" x14ac:dyDescent="0.3">
      <c r="A15060" s="25" t="s">
        <v>105</v>
      </c>
      <c r="B15060" s="81">
        <v>22</v>
      </c>
      <c r="C15060" s="81">
        <v>29.75</v>
      </c>
    </row>
    <row r="15061" spans="1:3" x14ac:dyDescent="0.3">
      <c r="A15061" s="37">
        <v>46219</v>
      </c>
      <c r="B15061" s="81"/>
      <c r="C15061" s="81"/>
    </row>
    <row r="15062" spans="1:3" x14ac:dyDescent="0.3">
      <c r="A15062" s="25" t="s">
        <v>105</v>
      </c>
      <c r="B15062" s="81">
        <v>32</v>
      </c>
      <c r="C15062" s="81">
        <v>29.75</v>
      </c>
    </row>
    <row r="15063" spans="1:3" x14ac:dyDescent="0.3">
      <c r="A15063" s="37">
        <v>46220</v>
      </c>
      <c r="B15063" s="81"/>
      <c r="C15063" s="81"/>
    </row>
    <row r="15064" spans="1:3" x14ac:dyDescent="0.3">
      <c r="A15064" s="25" t="s">
        <v>105</v>
      </c>
      <c r="B15064" s="81">
        <v>32</v>
      </c>
      <c r="C15064" s="81">
        <v>29.75</v>
      </c>
    </row>
    <row r="15065" spans="1:3" x14ac:dyDescent="0.3">
      <c r="A15065" s="37">
        <v>46223</v>
      </c>
      <c r="B15065" s="81"/>
      <c r="C15065" s="81"/>
    </row>
    <row r="15066" spans="1:3" x14ac:dyDescent="0.3">
      <c r="A15066" s="25" t="s">
        <v>255</v>
      </c>
      <c r="B15066" s="81">
        <v>32</v>
      </c>
      <c r="C15066" s="81">
        <v>29.75</v>
      </c>
    </row>
    <row r="15067" spans="1:3" x14ac:dyDescent="0.3">
      <c r="A15067" s="37">
        <v>46224</v>
      </c>
      <c r="B15067" s="81"/>
      <c r="C15067" s="81"/>
    </row>
    <row r="15068" spans="1:3" x14ac:dyDescent="0.3">
      <c r="A15068" s="25" t="s">
        <v>255</v>
      </c>
      <c r="B15068" s="81">
        <v>32</v>
      </c>
      <c r="C15068" s="81">
        <v>29.75</v>
      </c>
    </row>
    <row r="15069" spans="1:3" x14ac:dyDescent="0.3">
      <c r="A15069" s="37">
        <v>46225</v>
      </c>
      <c r="B15069" s="81"/>
      <c r="C15069" s="81"/>
    </row>
    <row r="15070" spans="1:3" x14ac:dyDescent="0.3">
      <c r="A15070" s="25" t="s">
        <v>255</v>
      </c>
      <c r="B15070" s="81">
        <v>32</v>
      </c>
      <c r="C15070" s="81">
        <v>29.55</v>
      </c>
    </row>
    <row r="15071" spans="1:3" x14ac:dyDescent="0.3">
      <c r="A15071" s="37">
        <v>46226</v>
      </c>
      <c r="B15071" s="81"/>
      <c r="C15071" s="81"/>
    </row>
    <row r="15072" spans="1:3" x14ac:dyDescent="0.3">
      <c r="A15072" s="25" t="s">
        <v>255</v>
      </c>
      <c r="B15072" s="81">
        <v>32</v>
      </c>
      <c r="C15072" s="81">
        <v>29.75</v>
      </c>
    </row>
    <row r="15073" spans="1:3" x14ac:dyDescent="0.3">
      <c r="A15073" s="37">
        <v>46227</v>
      </c>
      <c r="B15073" s="81"/>
      <c r="C15073" s="81"/>
    </row>
    <row r="15074" spans="1:3" x14ac:dyDescent="0.3">
      <c r="A15074" s="25" t="s">
        <v>255</v>
      </c>
      <c r="B15074" s="81">
        <v>16</v>
      </c>
      <c r="C15074" s="81">
        <v>29.75</v>
      </c>
    </row>
    <row r="15075" spans="1:3" x14ac:dyDescent="0.3">
      <c r="A15075" s="37">
        <v>46228</v>
      </c>
      <c r="B15075" s="81"/>
      <c r="C15075" s="81"/>
    </row>
    <row r="15076" spans="1:3" x14ac:dyDescent="0.3">
      <c r="A15076" s="25" t="s">
        <v>255</v>
      </c>
      <c r="B15076" s="81">
        <v>16</v>
      </c>
      <c r="C15076" s="81">
        <v>0</v>
      </c>
    </row>
    <row r="15077" spans="1:3" x14ac:dyDescent="0.3">
      <c r="A15077" s="37">
        <v>46230</v>
      </c>
      <c r="B15077" s="81"/>
      <c r="C15077" s="81"/>
    </row>
    <row r="15078" spans="1:3" x14ac:dyDescent="0.3">
      <c r="A15078" s="25" t="s">
        <v>256</v>
      </c>
      <c r="B15078" s="81">
        <v>0</v>
      </c>
      <c r="C15078" s="81">
        <v>0</v>
      </c>
    </row>
    <row r="15079" spans="1:3" x14ac:dyDescent="0.3">
      <c r="A15079" s="37">
        <v>46231</v>
      </c>
      <c r="B15079" s="81"/>
      <c r="C15079" s="81"/>
    </row>
    <row r="15080" spans="1:3" x14ac:dyDescent="0.3">
      <c r="A15080" s="25" t="s">
        <v>256</v>
      </c>
      <c r="B15080" s="81">
        <v>32</v>
      </c>
      <c r="C15080" s="81">
        <v>29.75</v>
      </c>
    </row>
    <row r="15081" spans="1:3" x14ac:dyDescent="0.3">
      <c r="A15081" s="37">
        <v>46232</v>
      </c>
      <c r="B15081" s="81"/>
      <c r="C15081" s="81"/>
    </row>
    <row r="15082" spans="1:3" x14ac:dyDescent="0.3">
      <c r="A15082" s="25" t="s">
        <v>256</v>
      </c>
      <c r="B15082" s="81">
        <v>38</v>
      </c>
      <c r="C15082" s="81">
        <v>29.75</v>
      </c>
    </row>
    <row r="15083" spans="1:3" x14ac:dyDescent="0.3">
      <c r="A15083" s="37">
        <v>46233</v>
      </c>
      <c r="B15083" s="81"/>
      <c r="C15083" s="81"/>
    </row>
    <row r="15084" spans="1:3" x14ac:dyDescent="0.3">
      <c r="A15084" s="25" t="s">
        <v>256</v>
      </c>
      <c r="B15084" s="81">
        <v>32</v>
      </c>
      <c r="C15084" s="81">
        <v>29.75</v>
      </c>
    </row>
    <row r="15085" spans="1:3" x14ac:dyDescent="0.3">
      <c r="A15085" s="37">
        <v>46234</v>
      </c>
      <c r="B15085" s="81"/>
      <c r="C15085" s="81"/>
    </row>
    <row r="15086" spans="1:3" x14ac:dyDescent="0.3">
      <c r="A15086" s="25" t="s">
        <v>256</v>
      </c>
      <c r="B15086" s="81">
        <v>44</v>
      </c>
      <c r="C15086" s="81">
        <v>29.75</v>
      </c>
    </row>
    <row r="15087" spans="1:3" x14ac:dyDescent="0.3">
      <c r="A15087" s="37">
        <v>46237</v>
      </c>
      <c r="B15087" s="81"/>
      <c r="C15087" s="81"/>
    </row>
    <row r="15088" spans="1:3" x14ac:dyDescent="0.3">
      <c r="A15088" s="25" t="s">
        <v>104</v>
      </c>
      <c r="B15088" s="81">
        <v>28</v>
      </c>
      <c r="C15088" s="81">
        <v>29.75</v>
      </c>
    </row>
    <row r="15089" spans="1:3" x14ac:dyDescent="0.3">
      <c r="A15089" s="37">
        <v>46238</v>
      </c>
      <c r="B15089" s="81"/>
      <c r="C15089" s="81"/>
    </row>
    <row r="15090" spans="1:3" x14ac:dyDescent="0.3">
      <c r="A15090" s="25" t="s">
        <v>104</v>
      </c>
      <c r="B15090" s="81">
        <v>32</v>
      </c>
      <c r="C15090" s="81">
        <v>29.75</v>
      </c>
    </row>
    <row r="15091" spans="1:3" x14ac:dyDescent="0.3">
      <c r="A15091" s="37">
        <v>46239</v>
      </c>
      <c r="B15091" s="81"/>
      <c r="C15091" s="81"/>
    </row>
    <row r="15092" spans="1:3" x14ac:dyDescent="0.3">
      <c r="A15092" s="25" t="s">
        <v>104</v>
      </c>
      <c r="B15092" s="81">
        <v>32</v>
      </c>
      <c r="C15092" s="81">
        <v>29.75</v>
      </c>
    </row>
    <row r="15093" spans="1:3" x14ac:dyDescent="0.3">
      <c r="A15093" s="37">
        <v>46240</v>
      </c>
      <c r="B15093" s="81"/>
      <c r="C15093" s="81"/>
    </row>
    <row r="15094" spans="1:3" x14ac:dyDescent="0.3">
      <c r="A15094" s="25" t="s">
        <v>104</v>
      </c>
      <c r="B15094" s="81">
        <v>32</v>
      </c>
      <c r="C15094" s="81">
        <v>29.75</v>
      </c>
    </row>
    <row r="15095" spans="1:3" x14ac:dyDescent="0.3">
      <c r="A15095" s="37">
        <v>46241</v>
      </c>
      <c r="B15095" s="81"/>
      <c r="C15095" s="81"/>
    </row>
    <row r="15096" spans="1:3" x14ac:dyDescent="0.3">
      <c r="A15096" s="25" t="s">
        <v>104</v>
      </c>
      <c r="B15096" s="81">
        <v>20</v>
      </c>
      <c r="C15096" s="81">
        <v>29.75</v>
      </c>
    </row>
    <row r="15097" spans="1:3" x14ac:dyDescent="0.3">
      <c r="A15097" s="37">
        <v>46244</v>
      </c>
      <c r="B15097" s="81"/>
      <c r="C15097" s="81"/>
    </row>
    <row r="15098" spans="1:3" x14ac:dyDescent="0.3">
      <c r="A15098" s="25" t="s">
        <v>105</v>
      </c>
      <c r="B15098" s="81">
        <v>32</v>
      </c>
      <c r="C15098" s="81">
        <v>29.75</v>
      </c>
    </row>
    <row r="15099" spans="1:3" x14ac:dyDescent="0.3">
      <c r="A15099" s="37">
        <v>46245</v>
      </c>
      <c r="B15099" s="81"/>
      <c r="C15099" s="81"/>
    </row>
    <row r="15100" spans="1:3" x14ac:dyDescent="0.3">
      <c r="A15100" s="25" t="s">
        <v>105</v>
      </c>
      <c r="B15100" s="81">
        <v>32</v>
      </c>
      <c r="C15100" s="81">
        <v>29.75</v>
      </c>
    </row>
    <row r="15101" spans="1:3" x14ac:dyDescent="0.3">
      <c r="A15101" s="37">
        <v>46246</v>
      </c>
      <c r="B15101" s="81"/>
      <c r="C15101" s="81"/>
    </row>
    <row r="15102" spans="1:3" x14ac:dyDescent="0.3">
      <c r="A15102" s="25" t="s">
        <v>105</v>
      </c>
      <c r="B15102" s="81">
        <v>32</v>
      </c>
      <c r="C15102" s="81">
        <v>29.75</v>
      </c>
    </row>
    <row r="15103" spans="1:3" x14ac:dyDescent="0.3">
      <c r="A15103" s="37">
        <v>46247</v>
      </c>
      <c r="B15103" s="81"/>
      <c r="C15103" s="81"/>
    </row>
    <row r="15104" spans="1:3" x14ac:dyDescent="0.3">
      <c r="A15104" s="25" t="s">
        <v>105</v>
      </c>
      <c r="B15104" s="81">
        <v>32</v>
      </c>
      <c r="C15104" s="81">
        <v>29.75</v>
      </c>
    </row>
    <row r="15105" spans="1:3" x14ac:dyDescent="0.3">
      <c r="A15105" s="37">
        <v>46248</v>
      </c>
      <c r="B15105" s="81"/>
      <c r="C15105" s="81"/>
    </row>
    <row r="15106" spans="1:3" x14ac:dyDescent="0.3">
      <c r="A15106" s="25" t="s">
        <v>105</v>
      </c>
      <c r="B15106" s="81">
        <v>21</v>
      </c>
      <c r="C15106" s="81">
        <v>29.75</v>
      </c>
    </row>
    <row r="15107" spans="1:3" x14ac:dyDescent="0.3">
      <c r="A15107" s="37">
        <v>46251</v>
      </c>
      <c r="B15107" s="81"/>
      <c r="C15107" s="81"/>
    </row>
    <row r="15108" spans="1:3" x14ac:dyDescent="0.3">
      <c r="A15108" s="25" t="s">
        <v>255</v>
      </c>
      <c r="B15108" s="81">
        <v>34</v>
      </c>
      <c r="C15108" s="81">
        <v>29.75</v>
      </c>
    </row>
    <row r="15109" spans="1:3" x14ac:dyDescent="0.3">
      <c r="A15109" s="37">
        <v>46252</v>
      </c>
      <c r="B15109" s="81"/>
      <c r="C15109" s="81"/>
    </row>
    <row r="15110" spans="1:3" x14ac:dyDescent="0.3">
      <c r="A15110" s="25" t="s">
        <v>255</v>
      </c>
      <c r="B15110" s="81">
        <v>35</v>
      </c>
      <c r="C15110" s="81">
        <v>29.75</v>
      </c>
    </row>
    <row r="15111" spans="1:3" x14ac:dyDescent="0.3">
      <c r="A15111" s="37">
        <v>46253</v>
      </c>
      <c r="B15111" s="81"/>
      <c r="C15111" s="81"/>
    </row>
    <row r="15112" spans="1:3" x14ac:dyDescent="0.3">
      <c r="A15112" s="25" t="s">
        <v>255</v>
      </c>
      <c r="B15112" s="81">
        <v>35</v>
      </c>
      <c r="C15112" s="81">
        <v>29.75</v>
      </c>
    </row>
    <row r="15113" spans="1:3" x14ac:dyDescent="0.3">
      <c r="A15113" s="37">
        <v>46254</v>
      </c>
      <c r="B15113" s="81"/>
      <c r="C15113" s="81"/>
    </row>
    <row r="15114" spans="1:3" x14ac:dyDescent="0.3">
      <c r="A15114" s="25" t="s">
        <v>255</v>
      </c>
      <c r="B15114" s="81">
        <v>15</v>
      </c>
      <c r="C15114" s="81">
        <v>20</v>
      </c>
    </row>
    <row r="15115" spans="1:3" x14ac:dyDescent="0.3">
      <c r="A15115" s="37">
        <v>46255</v>
      </c>
      <c r="B15115" s="81"/>
      <c r="C15115" s="81"/>
    </row>
    <row r="15116" spans="1:3" x14ac:dyDescent="0.3">
      <c r="A15116" s="25" t="s">
        <v>255</v>
      </c>
      <c r="B15116" s="81">
        <v>32</v>
      </c>
      <c r="C15116" s="81">
        <v>29.75</v>
      </c>
    </row>
    <row r="15117" spans="1:3" x14ac:dyDescent="0.3">
      <c r="A15117" s="37">
        <v>46258</v>
      </c>
      <c r="B15117" s="81"/>
      <c r="C15117" s="81"/>
    </row>
    <row r="15118" spans="1:3" x14ac:dyDescent="0.3">
      <c r="A15118" s="25" t="s">
        <v>256</v>
      </c>
      <c r="B15118" s="81">
        <v>0</v>
      </c>
      <c r="C15118" s="81">
        <v>0</v>
      </c>
    </row>
    <row r="15119" spans="1:3" x14ac:dyDescent="0.3">
      <c r="A15119" s="37">
        <v>46259</v>
      </c>
      <c r="B15119" s="81"/>
      <c r="C15119" s="81"/>
    </row>
    <row r="15120" spans="1:3" x14ac:dyDescent="0.3">
      <c r="A15120" s="25" t="s">
        <v>256</v>
      </c>
      <c r="B15120" s="81">
        <v>32</v>
      </c>
      <c r="C15120" s="81">
        <v>29.75</v>
      </c>
    </row>
    <row r="15121" spans="1:3" x14ac:dyDescent="0.3">
      <c r="A15121" s="37">
        <v>46260</v>
      </c>
      <c r="B15121" s="81"/>
      <c r="C15121" s="81"/>
    </row>
    <row r="15122" spans="1:3" x14ac:dyDescent="0.3">
      <c r="A15122" s="25" t="s">
        <v>256</v>
      </c>
      <c r="B15122" s="81">
        <v>32</v>
      </c>
      <c r="C15122" s="81">
        <v>29.75</v>
      </c>
    </row>
    <row r="15123" spans="1:3" x14ac:dyDescent="0.3">
      <c r="A15123" s="37">
        <v>46261</v>
      </c>
      <c r="B15123" s="81"/>
      <c r="C15123" s="81"/>
    </row>
    <row r="15124" spans="1:3" x14ac:dyDescent="0.3">
      <c r="A15124" s="25" t="s">
        <v>256</v>
      </c>
      <c r="B15124" s="81">
        <v>32</v>
      </c>
      <c r="C15124" s="81">
        <v>29.75</v>
      </c>
    </row>
    <row r="15125" spans="1:3" x14ac:dyDescent="0.3">
      <c r="A15125" s="37">
        <v>46262</v>
      </c>
      <c r="B15125" s="81"/>
      <c r="C15125" s="81"/>
    </row>
    <row r="15126" spans="1:3" x14ac:dyDescent="0.3">
      <c r="A15126" s="25" t="s">
        <v>256</v>
      </c>
      <c r="B15126" s="81">
        <v>12</v>
      </c>
      <c r="C15126" s="81">
        <v>29.75</v>
      </c>
    </row>
    <row r="15127" spans="1:3" x14ac:dyDescent="0.3">
      <c r="A15127" s="37">
        <v>46265</v>
      </c>
      <c r="B15127" s="81"/>
      <c r="C15127" s="81"/>
    </row>
    <row r="15128" spans="1:3" x14ac:dyDescent="0.3">
      <c r="A15128" s="25" t="s">
        <v>257</v>
      </c>
      <c r="B15128" s="81">
        <v>38</v>
      </c>
      <c r="C15128" s="81">
        <v>23.75</v>
      </c>
    </row>
    <row r="15129" spans="1:3" x14ac:dyDescent="0.3">
      <c r="A15129" s="37">
        <v>46266</v>
      </c>
      <c r="B15129" s="81"/>
      <c r="C15129" s="81"/>
    </row>
    <row r="15130" spans="1:3" x14ac:dyDescent="0.3">
      <c r="A15130" s="25" t="s">
        <v>103</v>
      </c>
      <c r="B15130" s="81">
        <v>32</v>
      </c>
      <c r="C15130" s="81">
        <v>29.75</v>
      </c>
    </row>
    <row r="15131" spans="1:3" x14ac:dyDescent="0.3">
      <c r="A15131" s="37">
        <v>46267</v>
      </c>
      <c r="B15131" s="81"/>
      <c r="C15131" s="81"/>
    </row>
    <row r="15132" spans="1:3" x14ac:dyDescent="0.3">
      <c r="A15132" s="25" t="s">
        <v>103</v>
      </c>
      <c r="B15132" s="81">
        <v>32</v>
      </c>
      <c r="C15132" s="81">
        <v>29.75</v>
      </c>
    </row>
    <row r="15133" spans="1:3" x14ac:dyDescent="0.3">
      <c r="A15133" s="37">
        <v>46268</v>
      </c>
      <c r="B15133" s="81"/>
      <c r="C15133" s="81"/>
    </row>
    <row r="15134" spans="1:3" x14ac:dyDescent="0.3">
      <c r="A15134" s="25" t="s">
        <v>103</v>
      </c>
      <c r="B15134" s="81">
        <v>18</v>
      </c>
      <c r="C15134" s="81">
        <v>29.75</v>
      </c>
    </row>
    <row r="15135" spans="1:3" x14ac:dyDescent="0.3">
      <c r="A15135" s="37">
        <v>46269</v>
      </c>
      <c r="B15135" s="81"/>
      <c r="C15135" s="81"/>
    </row>
    <row r="15136" spans="1:3" x14ac:dyDescent="0.3">
      <c r="A15136" s="25" t="s">
        <v>103</v>
      </c>
      <c r="B15136" s="81">
        <v>32</v>
      </c>
      <c r="C15136" s="81">
        <v>29.75</v>
      </c>
    </row>
    <row r="15137" spans="1:3" x14ac:dyDescent="0.3">
      <c r="A15137" s="37">
        <v>46273</v>
      </c>
      <c r="B15137" s="81"/>
      <c r="C15137" s="81"/>
    </row>
    <row r="15138" spans="1:3" x14ac:dyDescent="0.3">
      <c r="A15138" s="25" t="s">
        <v>104</v>
      </c>
      <c r="B15138" s="81">
        <v>32</v>
      </c>
      <c r="C15138" s="81">
        <v>29.75</v>
      </c>
    </row>
    <row r="15139" spans="1:3" x14ac:dyDescent="0.3">
      <c r="A15139" s="37">
        <v>46274</v>
      </c>
      <c r="B15139" s="81"/>
      <c r="C15139" s="81"/>
    </row>
    <row r="15140" spans="1:3" x14ac:dyDescent="0.3">
      <c r="A15140" s="25" t="s">
        <v>104</v>
      </c>
      <c r="B15140" s="81">
        <v>32</v>
      </c>
      <c r="C15140" s="81">
        <v>21.75</v>
      </c>
    </row>
    <row r="15141" spans="1:3" x14ac:dyDescent="0.3">
      <c r="A15141" s="37">
        <v>46275</v>
      </c>
      <c r="B15141" s="81"/>
      <c r="C15141" s="81"/>
    </row>
    <row r="15142" spans="1:3" x14ac:dyDescent="0.3">
      <c r="A15142" s="25" t="s">
        <v>104</v>
      </c>
      <c r="B15142" s="81">
        <v>32</v>
      </c>
      <c r="C15142" s="81">
        <v>29.75</v>
      </c>
    </row>
    <row r="15143" spans="1:3" x14ac:dyDescent="0.3">
      <c r="A15143" s="37">
        <v>46276</v>
      </c>
      <c r="B15143" s="81"/>
      <c r="C15143" s="81"/>
    </row>
    <row r="15144" spans="1:3" x14ac:dyDescent="0.3">
      <c r="A15144" s="25" t="s">
        <v>104</v>
      </c>
      <c r="B15144" s="81">
        <v>10</v>
      </c>
      <c r="C15144" s="81">
        <v>29.75</v>
      </c>
    </row>
    <row r="15145" spans="1:3" x14ac:dyDescent="0.3">
      <c r="A15145" s="37">
        <v>46277</v>
      </c>
      <c r="B15145" s="81"/>
      <c r="C15145" s="81"/>
    </row>
    <row r="15146" spans="1:3" x14ac:dyDescent="0.3">
      <c r="A15146" s="25" t="s">
        <v>104</v>
      </c>
      <c r="B15146" s="81">
        <v>23</v>
      </c>
      <c r="C15146" s="81">
        <v>0</v>
      </c>
    </row>
    <row r="15147" spans="1:3" x14ac:dyDescent="0.3">
      <c r="A15147" s="37">
        <v>46279</v>
      </c>
      <c r="B15147" s="81"/>
      <c r="C15147" s="81"/>
    </row>
    <row r="15148" spans="1:3" x14ac:dyDescent="0.3">
      <c r="A15148" s="25" t="s">
        <v>105</v>
      </c>
      <c r="B15148" s="81">
        <v>0</v>
      </c>
      <c r="C15148" s="81">
        <v>0</v>
      </c>
    </row>
    <row r="15149" spans="1:3" x14ac:dyDescent="0.3">
      <c r="A15149" s="37">
        <v>46280</v>
      </c>
      <c r="B15149" s="81"/>
      <c r="C15149" s="81"/>
    </row>
    <row r="15150" spans="1:3" x14ac:dyDescent="0.3">
      <c r="A15150" s="25" t="s">
        <v>105</v>
      </c>
      <c r="B15150" s="81">
        <v>33</v>
      </c>
      <c r="C15150" s="81">
        <v>29.75</v>
      </c>
    </row>
    <row r="15151" spans="1:3" x14ac:dyDescent="0.3">
      <c r="A15151" s="37">
        <v>46281</v>
      </c>
      <c r="B15151" s="81"/>
      <c r="C15151" s="81"/>
    </row>
    <row r="15152" spans="1:3" x14ac:dyDescent="0.3">
      <c r="A15152" s="25" t="s">
        <v>105</v>
      </c>
      <c r="B15152" s="81">
        <v>20</v>
      </c>
      <c r="C15152" s="81">
        <v>15</v>
      </c>
    </row>
    <row r="15153" spans="1:3" x14ac:dyDescent="0.3">
      <c r="A15153" s="37">
        <v>46282</v>
      </c>
      <c r="B15153" s="81"/>
      <c r="C15153" s="81"/>
    </row>
    <row r="15154" spans="1:3" x14ac:dyDescent="0.3">
      <c r="A15154" s="25" t="s">
        <v>105</v>
      </c>
      <c r="B15154" s="81">
        <v>32</v>
      </c>
      <c r="C15154" s="81">
        <v>29.55</v>
      </c>
    </row>
    <row r="15155" spans="1:3" x14ac:dyDescent="0.3">
      <c r="A15155" s="37">
        <v>46283</v>
      </c>
      <c r="B15155" s="81"/>
      <c r="C15155" s="81"/>
    </row>
    <row r="15156" spans="1:3" x14ac:dyDescent="0.3">
      <c r="A15156" s="25" t="s">
        <v>105</v>
      </c>
      <c r="B15156" s="81">
        <v>27</v>
      </c>
      <c r="C15156" s="81">
        <v>15</v>
      </c>
    </row>
    <row r="15157" spans="1:3" x14ac:dyDescent="0.3">
      <c r="A15157" s="37">
        <v>46286</v>
      </c>
      <c r="B15157" s="81"/>
      <c r="C15157" s="81"/>
    </row>
    <row r="15158" spans="1:3" x14ac:dyDescent="0.3">
      <c r="A15158" s="25" t="s">
        <v>255</v>
      </c>
      <c r="B15158" s="81">
        <v>34</v>
      </c>
      <c r="C15158" s="81">
        <v>25.5</v>
      </c>
    </row>
    <row r="15159" spans="1:3" x14ac:dyDescent="0.3">
      <c r="A15159" s="37">
        <v>46287</v>
      </c>
      <c r="B15159" s="81"/>
      <c r="C15159" s="81"/>
    </row>
    <row r="15160" spans="1:3" x14ac:dyDescent="0.3">
      <c r="A15160" s="25" t="s">
        <v>255</v>
      </c>
      <c r="B15160" s="81">
        <v>32</v>
      </c>
      <c r="C15160" s="81">
        <v>21.75</v>
      </c>
    </row>
    <row r="15161" spans="1:3" x14ac:dyDescent="0.3">
      <c r="A15161" s="37">
        <v>46288</v>
      </c>
      <c r="B15161" s="81"/>
      <c r="C15161" s="81"/>
    </row>
    <row r="15162" spans="1:3" x14ac:dyDescent="0.3">
      <c r="A15162" s="25" t="s">
        <v>255</v>
      </c>
      <c r="B15162" s="81">
        <v>32</v>
      </c>
      <c r="C15162" s="81">
        <v>29.75</v>
      </c>
    </row>
    <row r="15163" spans="1:3" x14ac:dyDescent="0.3">
      <c r="A15163" s="37">
        <v>46289</v>
      </c>
      <c r="B15163" s="81"/>
      <c r="C15163" s="81"/>
    </row>
    <row r="15164" spans="1:3" x14ac:dyDescent="0.3">
      <c r="A15164" s="25" t="s">
        <v>255</v>
      </c>
      <c r="B15164" s="81">
        <v>22</v>
      </c>
      <c r="C15164" s="81">
        <v>24.75</v>
      </c>
    </row>
    <row r="15165" spans="1:3" x14ac:dyDescent="0.3">
      <c r="A15165" s="37">
        <v>46290</v>
      </c>
      <c r="B15165" s="81"/>
      <c r="C15165" s="81"/>
    </row>
    <row r="15166" spans="1:3" x14ac:dyDescent="0.3">
      <c r="A15166" s="25" t="s">
        <v>255</v>
      </c>
      <c r="B15166" s="81">
        <v>20</v>
      </c>
      <c r="C15166" s="81">
        <v>29.75</v>
      </c>
    </row>
    <row r="15167" spans="1:3" x14ac:dyDescent="0.3">
      <c r="A15167" s="37">
        <v>46291</v>
      </c>
      <c r="B15167" s="81"/>
      <c r="C15167" s="81"/>
    </row>
    <row r="15168" spans="1:3" x14ac:dyDescent="0.3">
      <c r="A15168" s="25" t="s">
        <v>255</v>
      </c>
      <c r="B15168" s="81">
        <v>46</v>
      </c>
      <c r="C15168" s="81">
        <v>0</v>
      </c>
    </row>
    <row r="15169" spans="1:3" x14ac:dyDescent="0.3">
      <c r="A15169" s="37">
        <v>46293</v>
      </c>
      <c r="B15169" s="81"/>
      <c r="C15169" s="81"/>
    </row>
    <row r="15170" spans="1:3" x14ac:dyDescent="0.3">
      <c r="A15170" s="25" t="s">
        <v>256</v>
      </c>
      <c r="B15170" s="81">
        <v>12</v>
      </c>
      <c r="C15170" s="81">
        <v>25.5</v>
      </c>
    </row>
    <row r="15171" spans="1:3" x14ac:dyDescent="0.3">
      <c r="A15171" s="37">
        <v>46294</v>
      </c>
      <c r="B15171" s="81"/>
      <c r="C15171" s="81"/>
    </row>
    <row r="15172" spans="1:3" x14ac:dyDescent="0.3">
      <c r="A15172" s="25" t="s">
        <v>256</v>
      </c>
      <c r="B15172" s="81">
        <v>44</v>
      </c>
      <c r="C15172" s="81">
        <v>29.75</v>
      </c>
    </row>
    <row r="15173" spans="1:3" x14ac:dyDescent="0.3">
      <c r="A15173" s="37">
        <v>46295</v>
      </c>
      <c r="B15173" s="81"/>
      <c r="C15173" s="81"/>
    </row>
    <row r="15174" spans="1:3" x14ac:dyDescent="0.3">
      <c r="A15174" s="25" t="s">
        <v>256</v>
      </c>
      <c r="B15174" s="81">
        <v>42</v>
      </c>
      <c r="C15174" s="81">
        <v>29.75</v>
      </c>
    </row>
    <row r="15175" spans="1:3" x14ac:dyDescent="0.3">
      <c r="A15175" s="37">
        <v>46296</v>
      </c>
      <c r="B15175" s="81"/>
      <c r="C15175" s="81"/>
    </row>
    <row r="15176" spans="1:3" x14ac:dyDescent="0.3">
      <c r="A15176" s="25" t="s">
        <v>103</v>
      </c>
      <c r="B15176" s="81">
        <v>0</v>
      </c>
      <c r="C15176" s="81">
        <v>0</v>
      </c>
    </row>
    <row r="15177" spans="1:3" x14ac:dyDescent="0.3">
      <c r="A15177" s="37">
        <v>46297</v>
      </c>
      <c r="B15177" s="81"/>
      <c r="C15177" s="81"/>
    </row>
    <row r="15178" spans="1:3" x14ac:dyDescent="0.3">
      <c r="A15178" s="25" t="s">
        <v>103</v>
      </c>
      <c r="B15178" s="81">
        <v>0</v>
      </c>
      <c r="C15178" s="81">
        <v>0</v>
      </c>
    </row>
    <row r="15179" spans="1:3" x14ac:dyDescent="0.3">
      <c r="A15179" s="37">
        <v>46300</v>
      </c>
      <c r="B15179" s="81"/>
      <c r="C15179" s="81"/>
    </row>
    <row r="15180" spans="1:3" x14ac:dyDescent="0.3">
      <c r="A15180" s="25" t="s">
        <v>104</v>
      </c>
      <c r="B15180" s="81">
        <v>33</v>
      </c>
      <c r="C15180" s="81">
        <v>29.75</v>
      </c>
    </row>
    <row r="15181" spans="1:3" x14ac:dyDescent="0.3">
      <c r="A15181" s="37">
        <v>46301</v>
      </c>
      <c r="B15181" s="81"/>
      <c r="C15181" s="81"/>
    </row>
    <row r="15182" spans="1:3" x14ac:dyDescent="0.3">
      <c r="A15182" s="25" t="s">
        <v>104</v>
      </c>
      <c r="B15182" s="81">
        <v>31</v>
      </c>
      <c r="C15182" s="81">
        <v>29.75</v>
      </c>
    </row>
    <row r="15183" spans="1:3" x14ac:dyDescent="0.3">
      <c r="A15183" s="37">
        <v>46302</v>
      </c>
      <c r="B15183" s="81"/>
      <c r="C15183" s="81"/>
    </row>
    <row r="15184" spans="1:3" x14ac:dyDescent="0.3">
      <c r="A15184" s="25" t="s">
        <v>104</v>
      </c>
      <c r="B15184" s="81">
        <v>15</v>
      </c>
      <c r="C15184" s="81">
        <v>12.75</v>
      </c>
    </row>
    <row r="15185" spans="1:3" x14ac:dyDescent="0.3">
      <c r="A15185" s="37">
        <v>46303</v>
      </c>
      <c r="B15185" s="81"/>
      <c r="C15185" s="81"/>
    </row>
    <row r="15186" spans="1:3" x14ac:dyDescent="0.3">
      <c r="A15186" s="25" t="s">
        <v>104</v>
      </c>
      <c r="B15186" s="81">
        <v>20</v>
      </c>
      <c r="C15186" s="81">
        <v>29.75</v>
      </c>
    </row>
    <row r="15187" spans="1:3" x14ac:dyDescent="0.3">
      <c r="A15187" s="37">
        <v>46304</v>
      </c>
      <c r="B15187" s="81"/>
      <c r="C15187" s="81"/>
    </row>
    <row r="15188" spans="1:3" x14ac:dyDescent="0.3">
      <c r="A15188" s="25" t="s">
        <v>104</v>
      </c>
      <c r="B15188" s="81">
        <v>0</v>
      </c>
      <c r="C15188" s="81">
        <v>0</v>
      </c>
    </row>
    <row r="15189" spans="1:3" x14ac:dyDescent="0.3">
      <c r="A15189" s="37">
        <v>46307</v>
      </c>
      <c r="B15189" s="81"/>
      <c r="C15189" s="81"/>
    </row>
    <row r="15190" spans="1:3" x14ac:dyDescent="0.3">
      <c r="A15190" s="25" t="s">
        <v>105</v>
      </c>
      <c r="B15190" s="81">
        <v>0</v>
      </c>
      <c r="C15190" s="81">
        <v>0</v>
      </c>
    </row>
    <row r="15191" spans="1:3" x14ac:dyDescent="0.3">
      <c r="A15191" s="37">
        <v>46308</v>
      </c>
      <c r="B15191" s="81"/>
      <c r="C15191" s="81"/>
    </row>
    <row r="15192" spans="1:3" x14ac:dyDescent="0.3">
      <c r="A15192" s="25" t="s">
        <v>105</v>
      </c>
      <c r="B15192" s="81">
        <v>23</v>
      </c>
      <c r="C15192" s="81">
        <v>29.75</v>
      </c>
    </row>
    <row r="15193" spans="1:3" x14ac:dyDescent="0.3">
      <c r="A15193" s="37">
        <v>46309</v>
      </c>
      <c r="B15193" s="81"/>
      <c r="C15193" s="81"/>
    </row>
    <row r="15194" spans="1:3" x14ac:dyDescent="0.3">
      <c r="A15194" s="25" t="s">
        <v>105</v>
      </c>
      <c r="B15194" s="81">
        <v>12</v>
      </c>
      <c r="C15194" s="81">
        <v>21.25</v>
      </c>
    </row>
    <row r="15195" spans="1:3" x14ac:dyDescent="0.3">
      <c r="A15195" s="37">
        <v>46310</v>
      </c>
      <c r="B15195" s="81"/>
      <c r="C15195" s="81"/>
    </row>
    <row r="15196" spans="1:3" x14ac:dyDescent="0.3">
      <c r="A15196" s="25" t="s">
        <v>105</v>
      </c>
      <c r="B15196" s="81">
        <v>2</v>
      </c>
      <c r="C15196" s="81">
        <v>0</v>
      </c>
    </row>
    <row r="15197" spans="1:3" x14ac:dyDescent="0.3">
      <c r="A15197" s="37">
        <v>46311</v>
      </c>
      <c r="B15197" s="81"/>
      <c r="C15197" s="81"/>
    </row>
    <row r="15198" spans="1:3" x14ac:dyDescent="0.3">
      <c r="A15198" s="25" t="s">
        <v>105</v>
      </c>
      <c r="B15198" s="81">
        <v>6</v>
      </c>
      <c r="C15198" s="81">
        <v>0</v>
      </c>
    </row>
    <row r="15199" spans="1:3" x14ac:dyDescent="0.3">
      <c r="A15199" s="37">
        <v>46314</v>
      </c>
      <c r="B15199" s="81"/>
      <c r="C15199" s="81"/>
    </row>
    <row r="15200" spans="1:3" x14ac:dyDescent="0.3">
      <c r="A15200" s="25" t="s">
        <v>255</v>
      </c>
      <c r="B15200" s="81">
        <v>12</v>
      </c>
      <c r="C15200" s="81">
        <v>15</v>
      </c>
    </row>
    <row r="15201" spans="1:3" x14ac:dyDescent="0.3">
      <c r="A15201" s="37">
        <v>46315</v>
      </c>
      <c r="B15201" s="81"/>
      <c r="C15201" s="81"/>
    </row>
    <row r="15202" spans="1:3" x14ac:dyDescent="0.3">
      <c r="A15202" s="25" t="s">
        <v>255</v>
      </c>
      <c r="B15202" s="81">
        <v>8</v>
      </c>
      <c r="C15202" s="81">
        <v>15</v>
      </c>
    </row>
    <row r="15203" spans="1:3" x14ac:dyDescent="0.3">
      <c r="A15203" s="37">
        <v>46316</v>
      </c>
      <c r="B15203" s="81"/>
      <c r="C15203" s="81"/>
    </row>
    <row r="15204" spans="1:3" x14ac:dyDescent="0.3">
      <c r="A15204" s="25" t="s">
        <v>255</v>
      </c>
      <c r="B15204" s="81">
        <v>11</v>
      </c>
      <c r="C15204" s="81">
        <v>15</v>
      </c>
    </row>
    <row r="15205" spans="1:3" x14ac:dyDescent="0.3">
      <c r="A15205" s="37">
        <v>46317</v>
      </c>
      <c r="B15205" s="81"/>
      <c r="C15205" s="81"/>
    </row>
    <row r="15206" spans="1:3" x14ac:dyDescent="0.3">
      <c r="A15206" s="25" t="s">
        <v>255</v>
      </c>
      <c r="B15206" s="81">
        <v>25</v>
      </c>
      <c r="C15206" s="81">
        <v>15</v>
      </c>
    </row>
    <row r="15207" spans="1:3" x14ac:dyDescent="0.3">
      <c r="A15207" s="37">
        <v>46318</v>
      </c>
      <c r="B15207" s="81"/>
      <c r="C15207" s="81"/>
    </row>
    <row r="15208" spans="1:3" x14ac:dyDescent="0.3">
      <c r="A15208" s="25" t="s">
        <v>255</v>
      </c>
      <c r="B15208" s="81">
        <v>12</v>
      </c>
      <c r="C15208" s="81">
        <v>15</v>
      </c>
    </row>
    <row r="15209" spans="1:3" x14ac:dyDescent="0.3">
      <c r="A15209" s="37">
        <v>46321</v>
      </c>
      <c r="B15209" s="81"/>
      <c r="C15209" s="81"/>
    </row>
    <row r="15210" spans="1:3" x14ac:dyDescent="0.3">
      <c r="A15210" s="25" t="s">
        <v>256</v>
      </c>
      <c r="B15210" s="81">
        <v>20</v>
      </c>
      <c r="C15210" s="81">
        <v>29.75</v>
      </c>
    </row>
    <row r="15211" spans="1:3" x14ac:dyDescent="0.3">
      <c r="A15211" s="37">
        <v>46322</v>
      </c>
      <c r="B15211" s="81"/>
      <c r="C15211" s="81"/>
    </row>
    <row r="15212" spans="1:3" x14ac:dyDescent="0.3">
      <c r="A15212" s="25" t="s">
        <v>256</v>
      </c>
      <c r="B15212" s="81">
        <v>10</v>
      </c>
      <c r="C15212" s="81">
        <v>27.87</v>
      </c>
    </row>
    <row r="15213" spans="1:3" x14ac:dyDescent="0.3">
      <c r="A15213" s="37">
        <v>46323</v>
      </c>
      <c r="B15213" s="81"/>
      <c r="C15213" s="81"/>
    </row>
    <row r="15214" spans="1:3" x14ac:dyDescent="0.3">
      <c r="A15214" s="25" t="s">
        <v>256</v>
      </c>
      <c r="B15214" s="81">
        <v>13</v>
      </c>
      <c r="C15214" s="81">
        <v>28.74</v>
      </c>
    </row>
    <row r="15215" spans="1:3" x14ac:dyDescent="0.3">
      <c r="A15215" s="37">
        <v>46324</v>
      </c>
      <c r="B15215" s="81"/>
      <c r="C15215" s="81"/>
    </row>
    <row r="15216" spans="1:3" x14ac:dyDescent="0.3">
      <c r="A15216" s="25" t="s">
        <v>256</v>
      </c>
      <c r="B15216" s="81">
        <v>15</v>
      </c>
      <c r="C15216" s="81">
        <v>28.06</v>
      </c>
    </row>
    <row r="15217" spans="1:3" x14ac:dyDescent="0.3">
      <c r="A15217" s="23" t="s">
        <v>46</v>
      </c>
      <c r="B15217" s="81"/>
      <c r="C15217" s="81"/>
    </row>
    <row r="15218" spans="1:3" x14ac:dyDescent="0.3">
      <c r="A15218" s="37">
        <v>46140</v>
      </c>
      <c r="B15218" s="81"/>
      <c r="C15218" s="81"/>
    </row>
    <row r="15219" spans="1:3" x14ac:dyDescent="0.3">
      <c r="A15219" s="25" t="s">
        <v>256</v>
      </c>
      <c r="B15219" s="81">
        <v>0</v>
      </c>
      <c r="C15219" s="81">
        <v>6</v>
      </c>
    </row>
    <row r="15220" spans="1:3" x14ac:dyDescent="0.3">
      <c r="A15220" s="37">
        <v>46141</v>
      </c>
      <c r="B15220" s="81"/>
      <c r="C15220" s="81"/>
    </row>
    <row r="15221" spans="1:3" x14ac:dyDescent="0.3">
      <c r="A15221" s="25" t="s">
        <v>256</v>
      </c>
      <c r="B15221" s="81">
        <v>11</v>
      </c>
      <c r="C15221" s="81">
        <v>6</v>
      </c>
    </row>
    <row r="15222" spans="1:3" x14ac:dyDescent="0.3">
      <c r="A15222" s="37">
        <v>46142</v>
      </c>
      <c r="B15222" s="81"/>
      <c r="C15222" s="81"/>
    </row>
    <row r="15223" spans="1:3" x14ac:dyDescent="0.3">
      <c r="A15223" s="25" t="s">
        <v>256</v>
      </c>
      <c r="B15223" s="81">
        <v>0</v>
      </c>
      <c r="C15223" s="81">
        <v>0</v>
      </c>
    </row>
    <row r="15224" spans="1:3" x14ac:dyDescent="0.3">
      <c r="A15224" s="37">
        <v>46143</v>
      </c>
      <c r="B15224" s="81"/>
      <c r="C15224" s="81"/>
    </row>
    <row r="15225" spans="1:3" x14ac:dyDescent="0.3">
      <c r="A15225" s="25" t="s">
        <v>103</v>
      </c>
      <c r="B15225" s="81">
        <v>0</v>
      </c>
      <c r="C15225" s="81">
        <v>6</v>
      </c>
    </row>
    <row r="15226" spans="1:3" x14ac:dyDescent="0.3">
      <c r="A15226" s="37">
        <v>46146</v>
      </c>
      <c r="B15226" s="81"/>
      <c r="C15226" s="81"/>
    </row>
    <row r="15227" spans="1:3" x14ac:dyDescent="0.3">
      <c r="A15227" s="25" t="s">
        <v>104</v>
      </c>
      <c r="B15227" s="81">
        <v>4</v>
      </c>
      <c r="C15227" s="81">
        <v>12</v>
      </c>
    </row>
    <row r="15228" spans="1:3" x14ac:dyDescent="0.3">
      <c r="A15228" s="37">
        <v>46147</v>
      </c>
      <c r="B15228" s="81"/>
      <c r="C15228" s="81"/>
    </row>
    <row r="15229" spans="1:3" x14ac:dyDescent="0.3">
      <c r="A15229" s="25" t="s">
        <v>104</v>
      </c>
      <c r="B15229" s="81">
        <v>3</v>
      </c>
      <c r="C15229" s="81">
        <v>12</v>
      </c>
    </row>
    <row r="15230" spans="1:3" x14ac:dyDescent="0.3">
      <c r="A15230" s="37">
        <v>46148</v>
      </c>
      <c r="B15230" s="81"/>
      <c r="C15230" s="81"/>
    </row>
    <row r="15231" spans="1:3" x14ac:dyDescent="0.3">
      <c r="A15231" s="25" t="s">
        <v>104</v>
      </c>
      <c r="B15231" s="81">
        <v>4</v>
      </c>
      <c r="C15231" s="81">
        <v>12</v>
      </c>
    </row>
    <row r="15232" spans="1:3" x14ac:dyDescent="0.3">
      <c r="A15232" s="37">
        <v>46149</v>
      </c>
      <c r="B15232" s="81"/>
      <c r="C15232" s="81"/>
    </row>
    <row r="15233" spans="1:3" x14ac:dyDescent="0.3">
      <c r="A15233" s="25" t="s">
        <v>104</v>
      </c>
      <c r="B15233" s="81">
        <v>3</v>
      </c>
      <c r="C15233" s="81">
        <v>12</v>
      </c>
    </row>
    <row r="15234" spans="1:3" x14ac:dyDescent="0.3">
      <c r="A15234" s="37">
        <v>46150</v>
      </c>
      <c r="B15234" s="81"/>
      <c r="C15234" s="81"/>
    </row>
    <row r="15235" spans="1:3" x14ac:dyDescent="0.3">
      <c r="A15235" s="25" t="s">
        <v>104</v>
      </c>
      <c r="B15235" s="81">
        <v>2</v>
      </c>
      <c r="C15235" s="81">
        <v>12</v>
      </c>
    </row>
    <row r="15236" spans="1:3" x14ac:dyDescent="0.3">
      <c r="A15236" s="37">
        <v>46153</v>
      </c>
      <c r="B15236" s="81"/>
      <c r="C15236" s="81"/>
    </row>
    <row r="15237" spans="1:3" x14ac:dyDescent="0.3">
      <c r="A15237" s="25" t="s">
        <v>105</v>
      </c>
      <c r="B15237" s="81">
        <v>0</v>
      </c>
      <c r="C15237" s="81">
        <v>0</v>
      </c>
    </row>
    <row r="15238" spans="1:3" x14ac:dyDescent="0.3">
      <c r="A15238" s="37">
        <v>46154</v>
      </c>
      <c r="B15238" s="81"/>
      <c r="C15238" s="81"/>
    </row>
    <row r="15239" spans="1:3" x14ac:dyDescent="0.3">
      <c r="A15239" s="25" t="s">
        <v>105</v>
      </c>
      <c r="B15239" s="81">
        <v>2</v>
      </c>
      <c r="C15239" s="81">
        <v>18</v>
      </c>
    </row>
    <row r="15240" spans="1:3" x14ac:dyDescent="0.3">
      <c r="A15240" s="37">
        <v>46155</v>
      </c>
      <c r="B15240" s="81"/>
      <c r="C15240" s="81"/>
    </row>
    <row r="15241" spans="1:3" x14ac:dyDescent="0.3">
      <c r="A15241" s="25" t="s">
        <v>105</v>
      </c>
      <c r="B15241" s="81">
        <v>5</v>
      </c>
      <c r="C15241" s="81">
        <v>18</v>
      </c>
    </row>
    <row r="15242" spans="1:3" x14ac:dyDescent="0.3">
      <c r="A15242" s="37">
        <v>46156</v>
      </c>
      <c r="B15242" s="81"/>
      <c r="C15242" s="81"/>
    </row>
    <row r="15243" spans="1:3" x14ac:dyDescent="0.3">
      <c r="A15243" s="25" t="s">
        <v>105</v>
      </c>
      <c r="B15243" s="81">
        <v>3</v>
      </c>
      <c r="C15243" s="81">
        <v>18</v>
      </c>
    </row>
    <row r="15244" spans="1:3" x14ac:dyDescent="0.3">
      <c r="A15244" s="37">
        <v>46157</v>
      </c>
      <c r="B15244" s="81"/>
      <c r="C15244" s="81"/>
    </row>
    <row r="15245" spans="1:3" x14ac:dyDescent="0.3">
      <c r="A15245" s="25" t="s">
        <v>105</v>
      </c>
      <c r="B15245" s="81">
        <v>5</v>
      </c>
      <c r="C15245" s="81">
        <v>18</v>
      </c>
    </row>
    <row r="15246" spans="1:3" x14ac:dyDescent="0.3">
      <c r="A15246" s="37">
        <v>46160</v>
      </c>
      <c r="B15246" s="81"/>
      <c r="C15246" s="81"/>
    </row>
    <row r="15247" spans="1:3" x14ac:dyDescent="0.3">
      <c r="A15247" s="25" t="s">
        <v>255</v>
      </c>
      <c r="B15247" s="81">
        <v>6</v>
      </c>
      <c r="C15247" s="81">
        <v>28</v>
      </c>
    </row>
    <row r="15248" spans="1:3" x14ac:dyDescent="0.3">
      <c r="A15248" s="37">
        <v>46161</v>
      </c>
      <c r="B15248" s="81"/>
      <c r="C15248" s="81"/>
    </row>
    <row r="15249" spans="1:3" x14ac:dyDescent="0.3">
      <c r="A15249" s="25" t="s">
        <v>255</v>
      </c>
      <c r="B15249" s="81">
        <v>0</v>
      </c>
      <c r="C15249" s="81">
        <v>0</v>
      </c>
    </row>
    <row r="15250" spans="1:3" x14ac:dyDescent="0.3">
      <c r="A15250" s="37">
        <v>46162</v>
      </c>
      <c r="B15250" s="81"/>
      <c r="C15250" s="81"/>
    </row>
    <row r="15251" spans="1:3" x14ac:dyDescent="0.3">
      <c r="A15251" s="25" t="s">
        <v>255</v>
      </c>
      <c r="B15251" s="81">
        <v>8</v>
      </c>
      <c r="C15251" s="81">
        <v>28</v>
      </c>
    </row>
    <row r="15252" spans="1:3" x14ac:dyDescent="0.3">
      <c r="A15252" s="37">
        <v>46163</v>
      </c>
      <c r="B15252" s="81"/>
      <c r="C15252" s="81"/>
    </row>
    <row r="15253" spans="1:3" x14ac:dyDescent="0.3">
      <c r="A15253" s="25" t="s">
        <v>255</v>
      </c>
      <c r="B15253" s="81">
        <v>3</v>
      </c>
      <c r="C15253" s="81">
        <v>28</v>
      </c>
    </row>
    <row r="15254" spans="1:3" x14ac:dyDescent="0.3">
      <c r="A15254" s="37">
        <v>46168</v>
      </c>
      <c r="B15254" s="81"/>
      <c r="C15254" s="81"/>
    </row>
    <row r="15255" spans="1:3" x14ac:dyDescent="0.3">
      <c r="A15255" s="25" t="s">
        <v>256</v>
      </c>
      <c r="B15255" s="81">
        <v>0</v>
      </c>
      <c r="C15255" s="81">
        <v>0</v>
      </c>
    </row>
    <row r="15256" spans="1:3" x14ac:dyDescent="0.3">
      <c r="A15256" s="37">
        <v>46169</v>
      </c>
      <c r="B15256" s="81"/>
      <c r="C15256" s="81"/>
    </row>
    <row r="15257" spans="1:3" x14ac:dyDescent="0.3">
      <c r="A15257" s="25" t="s">
        <v>256</v>
      </c>
      <c r="B15257" s="81">
        <v>2</v>
      </c>
      <c r="C15257" s="81">
        <v>20</v>
      </c>
    </row>
    <row r="15258" spans="1:3" x14ac:dyDescent="0.3">
      <c r="A15258" s="37">
        <v>46170</v>
      </c>
      <c r="B15258" s="81"/>
      <c r="C15258" s="81"/>
    </row>
    <row r="15259" spans="1:3" x14ac:dyDescent="0.3">
      <c r="A15259" s="25" t="s">
        <v>256</v>
      </c>
      <c r="B15259" s="81">
        <v>0</v>
      </c>
      <c r="C15259" s="81">
        <v>0</v>
      </c>
    </row>
    <row r="15260" spans="1:3" x14ac:dyDescent="0.3">
      <c r="A15260" s="37">
        <v>46171</v>
      </c>
      <c r="B15260" s="81"/>
      <c r="C15260" s="81"/>
    </row>
    <row r="15261" spans="1:3" x14ac:dyDescent="0.3">
      <c r="A15261" s="25" t="s">
        <v>256</v>
      </c>
      <c r="B15261" s="81">
        <v>2</v>
      </c>
      <c r="C15261" s="81">
        <v>29.75</v>
      </c>
    </row>
    <row r="15262" spans="1:3" x14ac:dyDescent="0.3">
      <c r="A15262" s="37">
        <v>46174</v>
      </c>
      <c r="B15262" s="81"/>
      <c r="C15262" s="81"/>
    </row>
    <row r="15263" spans="1:3" x14ac:dyDescent="0.3">
      <c r="A15263" s="25" t="s">
        <v>103</v>
      </c>
      <c r="B15263" s="81">
        <v>0</v>
      </c>
      <c r="C15263" s="81">
        <v>0</v>
      </c>
    </row>
    <row r="15264" spans="1:3" x14ac:dyDescent="0.3">
      <c r="A15264" s="37">
        <v>46175</v>
      </c>
      <c r="B15264" s="81"/>
      <c r="C15264" s="81"/>
    </row>
    <row r="15265" spans="1:3" x14ac:dyDescent="0.3">
      <c r="A15265" s="25" t="s">
        <v>103</v>
      </c>
      <c r="B15265" s="81">
        <v>0</v>
      </c>
      <c r="C15265" s="81">
        <v>0</v>
      </c>
    </row>
    <row r="15266" spans="1:3" x14ac:dyDescent="0.3">
      <c r="A15266" s="37">
        <v>46176</v>
      </c>
      <c r="B15266" s="81"/>
      <c r="C15266" s="81"/>
    </row>
    <row r="15267" spans="1:3" x14ac:dyDescent="0.3">
      <c r="A15267" s="25" t="s">
        <v>103</v>
      </c>
      <c r="B15267" s="81">
        <v>4</v>
      </c>
      <c r="C15267" s="81">
        <v>15</v>
      </c>
    </row>
    <row r="15268" spans="1:3" x14ac:dyDescent="0.3">
      <c r="A15268" s="37">
        <v>46177</v>
      </c>
      <c r="B15268" s="81"/>
      <c r="C15268" s="81"/>
    </row>
    <row r="15269" spans="1:3" x14ac:dyDescent="0.3">
      <c r="A15269" s="25" t="s">
        <v>103</v>
      </c>
      <c r="B15269" s="81">
        <v>6</v>
      </c>
      <c r="C15269" s="81">
        <v>29.75</v>
      </c>
    </row>
    <row r="15270" spans="1:3" x14ac:dyDescent="0.3">
      <c r="A15270" s="37">
        <v>46178</v>
      </c>
      <c r="B15270" s="81"/>
      <c r="C15270" s="81"/>
    </row>
    <row r="15271" spans="1:3" x14ac:dyDescent="0.3">
      <c r="A15271" s="25" t="s">
        <v>103</v>
      </c>
      <c r="B15271" s="81">
        <v>4</v>
      </c>
      <c r="C15271" s="81">
        <v>19</v>
      </c>
    </row>
    <row r="15272" spans="1:3" x14ac:dyDescent="0.3">
      <c r="A15272" s="37">
        <v>46181</v>
      </c>
      <c r="B15272" s="81"/>
      <c r="C15272" s="81"/>
    </row>
    <row r="15273" spans="1:3" x14ac:dyDescent="0.3">
      <c r="A15273" s="25" t="s">
        <v>104</v>
      </c>
      <c r="B15273" s="81">
        <v>13</v>
      </c>
      <c r="C15273" s="81">
        <v>29.75</v>
      </c>
    </row>
    <row r="15274" spans="1:3" x14ac:dyDescent="0.3">
      <c r="A15274" s="37">
        <v>46182</v>
      </c>
      <c r="B15274" s="81"/>
      <c r="C15274" s="81"/>
    </row>
    <row r="15275" spans="1:3" x14ac:dyDescent="0.3">
      <c r="A15275" s="25" t="s">
        <v>104</v>
      </c>
      <c r="B15275" s="81">
        <v>0</v>
      </c>
      <c r="C15275" s="81">
        <v>0</v>
      </c>
    </row>
    <row r="15276" spans="1:3" x14ac:dyDescent="0.3">
      <c r="A15276" s="37">
        <v>46183</v>
      </c>
      <c r="B15276" s="81"/>
      <c r="C15276" s="81"/>
    </row>
    <row r="15277" spans="1:3" x14ac:dyDescent="0.3">
      <c r="A15277" s="25" t="s">
        <v>104</v>
      </c>
      <c r="B15277" s="81">
        <v>4</v>
      </c>
      <c r="C15277" s="81">
        <v>29.75</v>
      </c>
    </row>
    <row r="15278" spans="1:3" x14ac:dyDescent="0.3">
      <c r="A15278" s="37">
        <v>46184</v>
      </c>
      <c r="B15278" s="81"/>
      <c r="C15278" s="81"/>
    </row>
    <row r="15279" spans="1:3" x14ac:dyDescent="0.3">
      <c r="A15279" s="25" t="s">
        <v>104</v>
      </c>
      <c r="B15279" s="81">
        <v>11</v>
      </c>
      <c r="C15279" s="81">
        <v>29.75</v>
      </c>
    </row>
    <row r="15280" spans="1:3" x14ac:dyDescent="0.3">
      <c r="A15280" s="37">
        <v>46185</v>
      </c>
      <c r="B15280" s="81"/>
      <c r="C15280" s="81"/>
    </row>
    <row r="15281" spans="1:3" x14ac:dyDescent="0.3">
      <c r="A15281" s="25" t="s">
        <v>104</v>
      </c>
      <c r="B15281" s="81">
        <v>5</v>
      </c>
      <c r="C15281" s="81">
        <v>29.75</v>
      </c>
    </row>
    <row r="15282" spans="1:3" x14ac:dyDescent="0.3">
      <c r="A15282" s="37">
        <v>46188</v>
      </c>
      <c r="B15282" s="81"/>
      <c r="C15282" s="81"/>
    </row>
    <row r="15283" spans="1:3" x14ac:dyDescent="0.3">
      <c r="A15283" s="25" t="s">
        <v>105</v>
      </c>
      <c r="B15283" s="81">
        <v>15</v>
      </c>
      <c r="C15283" s="81">
        <v>29.75</v>
      </c>
    </row>
    <row r="15284" spans="1:3" x14ac:dyDescent="0.3">
      <c r="A15284" s="37">
        <v>46189</v>
      </c>
      <c r="B15284" s="81"/>
      <c r="C15284" s="81"/>
    </row>
    <row r="15285" spans="1:3" x14ac:dyDescent="0.3">
      <c r="A15285" s="25" t="s">
        <v>105</v>
      </c>
      <c r="B15285" s="81">
        <v>9</v>
      </c>
      <c r="C15285" s="81">
        <v>29.75</v>
      </c>
    </row>
    <row r="15286" spans="1:3" x14ac:dyDescent="0.3">
      <c r="A15286" s="37">
        <v>46190</v>
      </c>
      <c r="B15286" s="81"/>
      <c r="C15286" s="81"/>
    </row>
    <row r="15287" spans="1:3" x14ac:dyDescent="0.3">
      <c r="A15287" s="25" t="s">
        <v>105</v>
      </c>
      <c r="B15287" s="81">
        <v>0</v>
      </c>
      <c r="C15287" s="81">
        <v>0</v>
      </c>
    </row>
    <row r="15288" spans="1:3" x14ac:dyDescent="0.3">
      <c r="A15288" s="37">
        <v>46191</v>
      </c>
      <c r="B15288" s="81"/>
      <c r="C15288" s="81"/>
    </row>
    <row r="15289" spans="1:3" x14ac:dyDescent="0.3">
      <c r="A15289" s="25" t="s">
        <v>105</v>
      </c>
      <c r="B15289" s="81">
        <v>0</v>
      </c>
      <c r="C15289" s="81">
        <v>0</v>
      </c>
    </row>
    <row r="15290" spans="1:3" x14ac:dyDescent="0.3">
      <c r="A15290" s="37">
        <v>46192</v>
      </c>
      <c r="B15290" s="81"/>
      <c r="C15290" s="81"/>
    </row>
    <row r="15291" spans="1:3" x14ac:dyDescent="0.3">
      <c r="A15291" s="25" t="s">
        <v>105</v>
      </c>
      <c r="B15291" s="81">
        <v>0</v>
      </c>
      <c r="C15291" s="81">
        <v>0</v>
      </c>
    </row>
    <row r="15292" spans="1:3" x14ac:dyDescent="0.3">
      <c r="A15292" s="37">
        <v>46195</v>
      </c>
      <c r="B15292" s="81"/>
      <c r="C15292" s="81"/>
    </row>
    <row r="15293" spans="1:3" x14ac:dyDescent="0.3">
      <c r="A15293" s="25" t="s">
        <v>255</v>
      </c>
      <c r="B15293" s="81">
        <v>0</v>
      </c>
      <c r="C15293" s="81">
        <v>0</v>
      </c>
    </row>
    <row r="15294" spans="1:3" x14ac:dyDescent="0.3">
      <c r="A15294" s="37">
        <v>46196</v>
      </c>
      <c r="B15294" s="81"/>
      <c r="C15294" s="81"/>
    </row>
    <row r="15295" spans="1:3" x14ac:dyDescent="0.3">
      <c r="A15295" s="25" t="s">
        <v>255</v>
      </c>
      <c r="B15295" s="81">
        <v>0</v>
      </c>
      <c r="C15295" s="81">
        <v>0</v>
      </c>
    </row>
    <row r="15296" spans="1:3" x14ac:dyDescent="0.3">
      <c r="A15296" s="37">
        <v>46197</v>
      </c>
      <c r="B15296" s="81"/>
      <c r="C15296" s="81"/>
    </row>
    <row r="15297" spans="1:3" x14ac:dyDescent="0.3">
      <c r="A15297" s="25" t="s">
        <v>255</v>
      </c>
      <c r="B15297" s="81">
        <v>0</v>
      </c>
      <c r="C15297" s="81">
        <v>0</v>
      </c>
    </row>
    <row r="15298" spans="1:3" x14ac:dyDescent="0.3">
      <c r="A15298" s="37">
        <v>46198</v>
      </c>
      <c r="B15298" s="81"/>
      <c r="C15298" s="81"/>
    </row>
    <row r="15299" spans="1:3" x14ac:dyDescent="0.3">
      <c r="A15299" s="25" t="s">
        <v>255</v>
      </c>
      <c r="B15299" s="81">
        <v>0</v>
      </c>
      <c r="C15299" s="81">
        <v>0</v>
      </c>
    </row>
    <row r="15300" spans="1:3" x14ac:dyDescent="0.3">
      <c r="A15300" s="37">
        <v>46199</v>
      </c>
      <c r="B15300" s="81"/>
      <c r="C15300" s="81"/>
    </row>
    <row r="15301" spans="1:3" x14ac:dyDescent="0.3">
      <c r="A15301" s="25" t="s">
        <v>255</v>
      </c>
      <c r="B15301" s="81">
        <v>0</v>
      </c>
      <c r="C15301" s="81">
        <v>0</v>
      </c>
    </row>
    <row r="15302" spans="1:3" x14ac:dyDescent="0.3">
      <c r="A15302" s="37">
        <v>46202</v>
      </c>
      <c r="B15302" s="81"/>
      <c r="C15302" s="81"/>
    </row>
    <row r="15303" spans="1:3" x14ac:dyDescent="0.3">
      <c r="A15303" s="25" t="s">
        <v>256</v>
      </c>
      <c r="B15303" s="81">
        <v>0</v>
      </c>
      <c r="C15303" s="81">
        <v>0</v>
      </c>
    </row>
    <row r="15304" spans="1:3" x14ac:dyDescent="0.3">
      <c r="A15304" s="37">
        <v>46203</v>
      </c>
      <c r="B15304" s="81"/>
      <c r="C15304" s="81"/>
    </row>
    <row r="15305" spans="1:3" x14ac:dyDescent="0.3">
      <c r="A15305" s="25" t="s">
        <v>256</v>
      </c>
      <c r="B15305" s="81">
        <v>0</v>
      </c>
      <c r="C15305" s="81">
        <v>0</v>
      </c>
    </row>
    <row r="15306" spans="1:3" x14ac:dyDescent="0.3">
      <c r="A15306" s="37">
        <v>46204</v>
      </c>
      <c r="B15306" s="81"/>
      <c r="C15306" s="81"/>
    </row>
    <row r="15307" spans="1:3" x14ac:dyDescent="0.3">
      <c r="A15307" s="25" t="s">
        <v>103</v>
      </c>
      <c r="B15307" s="81">
        <v>0</v>
      </c>
      <c r="C15307" s="81">
        <v>0</v>
      </c>
    </row>
    <row r="15308" spans="1:3" x14ac:dyDescent="0.3">
      <c r="A15308" s="37">
        <v>46205</v>
      </c>
      <c r="B15308" s="81"/>
      <c r="C15308" s="81"/>
    </row>
    <row r="15309" spans="1:3" x14ac:dyDescent="0.3">
      <c r="A15309" s="25" t="s">
        <v>103</v>
      </c>
      <c r="B15309" s="81">
        <v>0</v>
      </c>
      <c r="C15309" s="81">
        <v>0</v>
      </c>
    </row>
    <row r="15310" spans="1:3" x14ac:dyDescent="0.3">
      <c r="A15310" s="37">
        <v>46209</v>
      </c>
      <c r="B15310" s="81"/>
      <c r="C15310" s="81"/>
    </row>
    <row r="15311" spans="1:3" x14ac:dyDescent="0.3">
      <c r="A15311" s="25" t="s">
        <v>104</v>
      </c>
      <c r="B15311" s="81">
        <v>0</v>
      </c>
      <c r="C15311" s="81">
        <v>0</v>
      </c>
    </row>
    <row r="15312" spans="1:3" x14ac:dyDescent="0.3">
      <c r="A15312" s="37">
        <v>46210</v>
      </c>
      <c r="B15312" s="81"/>
      <c r="C15312" s="81"/>
    </row>
    <row r="15313" spans="1:3" x14ac:dyDescent="0.3">
      <c r="A15313" s="25" t="s">
        <v>104</v>
      </c>
      <c r="B15313" s="81">
        <v>0</v>
      </c>
      <c r="C15313" s="81">
        <v>0</v>
      </c>
    </row>
    <row r="15314" spans="1:3" x14ac:dyDescent="0.3">
      <c r="A15314" s="37">
        <v>46211</v>
      </c>
      <c r="B15314" s="81"/>
      <c r="C15314" s="81"/>
    </row>
    <row r="15315" spans="1:3" x14ac:dyDescent="0.3">
      <c r="A15315" s="25" t="s">
        <v>104</v>
      </c>
      <c r="B15315" s="81">
        <v>0</v>
      </c>
      <c r="C15315" s="81">
        <v>0</v>
      </c>
    </row>
    <row r="15316" spans="1:3" x14ac:dyDescent="0.3">
      <c r="A15316" s="37">
        <v>46212</v>
      </c>
      <c r="B15316" s="81"/>
      <c r="C15316" s="81"/>
    </row>
    <row r="15317" spans="1:3" x14ac:dyDescent="0.3">
      <c r="A15317" s="25" t="s">
        <v>104</v>
      </c>
      <c r="B15317" s="81">
        <v>0</v>
      </c>
      <c r="C15317" s="81">
        <v>0</v>
      </c>
    </row>
    <row r="15318" spans="1:3" x14ac:dyDescent="0.3">
      <c r="A15318" s="37">
        <v>46213</v>
      </c>
      <c r="B15318" s="81"/>
      <c r="C15318" s="81"/>
    </row>
    <row r="15319" spans="1:3" x14ac:dyDescent="0.3">
      <c r="A15319" s="25" t="s">
        <v>104</v>
      </c>
      <c r="B15319" s="81">
        <v>0</v>
      </c>
      <c r="C15319" s="81">
        <v>0</v>
      </c>
    </row>
    <row r="15320" spans="1:3" x14ac:dyDescent="0.3">
      <c r="A15320" s="37">
        <v>46216</v>
      </c>
      <c r="B15320" s="81"/>
      <c r="C15320" s="81"/>
    </row>
    <row r="15321" spans="1:3" x14ac:dyDescent="0.3">
      <c r="A15321" s="25" t="s">
        <v>105</v>
      </c>
      <c r="B15321" s="81">
        <v>0</v>
      </c>
      <c r="C15321" s="81">
        <v>0</v>
      </c>
    </row>
    <row r="15322" spans="1:3" x14ac:dyDescent="0.3">
      <c r="A15322" s="37">
        <v>46217</v>
      </c>
      <c r="B15322" s="81"/>
      <c r="C15322" s="81"/>
    </row>
    <row r="15323" spans="1:3" x14ac:dyDescent="0.3">
      <c r="A15323" s="25" t="s">
        <v>105</v>
      </c>
      <c r="B15323" s="81">
        <v>0</v>
      </c>
      <c r="C15323" s="81">
        <v>0</v>
      </c>
    </row>
    <row r="15324" spans="1:3" x14ac:dyDescent="0.3">
      <c r="A15324" s="37">
        <v>46218</v>
      </c>
      <c r="B15324" s="81"/>
      <c r="C15324" s="81"/>
    </row>
    <row r="15325" spans="1:3" x14ac:dyDescent="0.3">
      <c r="A15325" s="25" t="s">
        <v>105</v>
      </c>
      <c r="B15325" s="81">
        <v>0</v>
      </c>
      <c r="C15325" s="81">
        <v>0</v>
      </c>
    </row>
    <row r="15326" spans="1:3" x14ac:dyDescent="0.3">
      <c r="A15326" s="37">
        <v>46219</v>
      </c>
      <c r="B15326" s="81"/>
      <c r="C15326" s="81"/>
    </row>
    <row r="15327" spans="1:3" x14ac:dyDescent="0.3">
      <c r="A15327" s="25" t="s">
        <v>105</v>
      </c>
      <c r="B15327" s="81">
        <v>0</v>
      </c>
      <c r="C15327" s="81">
        <v>0</v>
      </c>
    </row>
    <row r="15328" spans="1:3" x14ac:dyDescent="0.3">
      <c r="A15328" s="37">
        <v>46220</v>
      </c>
      <c r="B15328" s="81"/>
      <c r="C15328" s="81"/>
    </row>
    <row r="15329" spans="1:3" x14ac:dyDescent="0.3">
      <c r="A15329" s="25" t="s">
        <v>105</v>
      </c>
      <c r="B15329" s="81">
        <v>0</v>
      </c>
      <c r="C15329" s="81">
        <v>0</v>
      </c>
    </row>
    <row r="15330" spans="1:3" x14ac:dyDescent="0.3">
      <c r="A15330" s="37">
        <v>46223</v>
      </c>
      <c r="B15330" s="81"/>
      <c r="C15330" s="81"/>
    </row>
    <row r="15331" spans="1:3" x14ac:dyDescent="0.3">
      <c r="A15331" s="25" t="s">
        <v>255</v>
      </c>
      <c r="B15331" s="81">
        <v>0</v>
      </c>
      <c r="C15331" s="81">
        <v>0</v>
      </c>
    </row>
    <row r="15332" spans="1:3" x14ac:dyDescent="0.3">
      <c r="A15332" s="37">
        <v>46224</v>
      </c>
      <c r="B15332" s="81"/>
      <c r="C15332" s="81"/>
    </row>
    <row r="15333" spans="1:3" x14ac:dyDescent="0.3">
      <c r="A15333" s="25" t="s">
        <v>255</v>
      </c>
      <c r="B15333" s="81">
        <v>0</v>
      </c>
      <c r="C15333" s="81">
        <v>0</v>
      </c>
    </row>
    <row r="15334" spans="1:3" x14ac:dyDescent="0.3">
      <c r="A15334" s="37">
        <v>46225</v>
      </c>
      <c r="B15334" s="81"/>
      <c r="C15334" s="81"/>
    </row>
    <row r="15335" spans="1:3" x14ac:dyDescent="0.3">
      <c r="A15335" s="25" t="s">
        <v>255</v>
      </c>
      <c r="B15335" s="81">
        <v>0</v>
      </c>
      <c r="C15335" s="81">
        <v>0</v>
      </c>
    </row>
    <row r="15336" spans="1:3" x14ac:dyDescent="0.3">
      <c r="A15336" s="37">
        <v>46226</v>
      </c>
      <c r="B15336" s="81"/>
      <c r="C15336" s="81"/>
    </row>
    <row r="15337" spans="1:3" x14ac:dyDescent="0.3">
      <c r="A15337" s="25" t="s">
        <v>255</v>
      </c>
      <c r="B15337" s="81">
        <v>0</v>
      </c>
      <c r="C15337" s="81">
        <v>0</v>
      </c>
    </row>
    <row r="15338" spans="1:3" x14ac:dyDescent="0.3">
      <c r="A15338" s="37">
        <v>46227</v>
      </c>
      <c r="B15338" s="81"/>
      <c r="C15338" s="81"/>
    </row>
    <row r="15339" spans="1:3" x14ac:dyDescent="0.3">
      <c r="A15339" s="25" t="s">
        <v>255</v>
      </c>
      <c r="B15339" s="81">
        <v>0</v>
      </c>
      <c r="C15339" s="81">
        <v>0</v>
      </c>
    </row>
    <row r="15340" spans="1:3" x14ac:dyDescent="0.3">
      <c r="A15340" s="37">
        <v>46230</v>
      </c>
      <c r="B15340" s="81"/>
      <c r="C15340" s="81"/>
    </row>
    <row r="15341" spans="1:3" x14ac:dyDescent="0.3">
      <c r="A15341" s="25" t="s">
        <v>256</v>
      </c>
      <c r="B15341" s="81">
        <v>0</v>
      </c>
      <c r="C15341" s="81">
        <v>0</v>
      </c>
    </row>
    <row r="15342" spans="1:3" x14ac:dyDescent="0.3">
      <c r="A15342" s="37">
        <v>46231</v>
      </c>
      <c r="B15342" s="81"/>
      <c r="C15342" s="81"/>
    </row>
    <row r="15343" spans="1:3" x14ac:dyDescent="0.3">
      <c r="A15343" s="25" t="s">
        <v>256</v>
      </c>
      <c r="B15343" s="81">
        <v>0</v>
      </c>
      <c r="C15343" s="81">
        <v>0</v>
      </c>
    </row>
    <row r="15344" spans="1:3" x14ac:dyDescent="0.3">
      <c r="A15344" s="37">
        <v>46232</v>
      </c>
      <c r="B15344" s="81"/>
      <c r="C15344" s="81"/>
    </row>
    <row r="15345" spans="1:3" x14ac:dyDescent="0.3">
      <c r="A15345" s="25" t="s">
        <v>256</v>
      </c>
      <c r="B15345" s="81">
        <v>0</v>
      </c>
      <c r="C15345" s="81">
        <v>0</v>
      </c>
    </row>
    <row r="15346" spans="1:3" x14ac:dyDescent="0.3">
      <c r="A15346" s="37">
        <v>46233</v>
      </c>
      <c r="B15346" s="81"/>
      <c r="C15346" s="81"/>
    </row>
    <row r="15347" spans="1:3" x14ac:dyDescent="0.3">
      <c r="A15347" s="25" t="s">
        <v>256</v>
      </c>
      <c r="B15347" s="81">
        <v>0</v>
      </c>
      <c r="C15347" s="81">
        <v>0</v>
      </c>
    </row>
    <row r="15348" spans="1:3" x14ac:dyDescent="0.3">
      <c r="A15348" s="37">
        <v>46234</v>
      </c>
      <c r="B15348" s="81"/>
      <c r="C15348" s="81"/>
    </row>
    <row r="15349" spans="1:3" x14ac:dyDescent="0.3">
      <c r="A15349" s="25" t="s">
        <v>256</v>
      </c>
      <c r="B15349" s="81">
        <v>0</v>
      </c>
      <c r="C15349" s="81">
        <v>0</v>
      </c>
    </row>
    <row r="15350" spans="1:3" x14ac:dyDescent="0.3">
      <c r="A15350" s="37">
        <v>46237</v>
      </c>
      <c r="B15350" s="81"/>
      <c r="C15350" s="81"/>
    </row>
    <row r="15351" spans="1:3" x14ac:dyDescent="0.3">
      <c r="A15351" s="25" t="s">
        <v>104</v>
      </c>
      <c r="B15351" s="81">
        <v>0</v>
      </c>
      <c r="C15351" s="81">
        <v>0</v>
      </c>
    </row>
    <row r="15352" spans="1:3" x14ac:dyDescent="0.3">
      <c r="A15352" s="37">
        <v>46238</v>
      </c>
      <c r="B15352" s="81"/>
      <c r="C15352" s="81"/>
    </row>
    <row r="15353" spans="1:3" x14ac:dyDescent="0.3">
      <c r="A15353" s="25" t="s">
        <v>104</v>
      </c>
      <c r="B15353" s="81">
        <v>0</v>
      </c>
      <c r="C15353" s="81">
        <v>0</v>
      </c>
    </row>
    <row r="15354" spans="1:3" x14ac:dyDescent="0.3">
      <c r="A15354" s="37">
        <v>46239</v>
      </c>
      <c r="B15354" s="81"/>
      <c r="C15354" s="81"/>
    </row>
    <row r="15355" spans="1:3" x14ac:dyDescent="0.3">
      <c r="A15355" s="25" t="s">
        <v>104</v>
      </c>
      <c r="B15355" s="81">
        <v>0</v>
      </c>
      <c r="C15355" s="81">
        <v>0</v>
      </c>
    </row>
    <row r="15356" spans="1:3" x14ac:dyDescent="0.3">
      <c r="A15356" s="37">
        <v>46240</v>
      </c>
      <c r="B15356" s="81"/>
      <c r="C15356" s="81"/>
    </row>
    <row r="15357" spans="1:3" x14ac:dyDescent="0.3">
      <c r="A15357" s="25" t="s">
        <v>104</v>
      </c>
      <c r="B15357" s="81">
        <v>0</v>
      </c>
      <c r="C15357" s="81">
        <v>0</v>
      </c>
    </row>
    <row r="15358" spans="1:3" x14ac:dyDescent="0.3">
      <c r="A15358" s="37">
        <v>46241</v>
      </c>
      <c r="B15358" s="81"/>
      <c r="C15358" s="81"/>
    </row>
    <row r="15359" spans="1:3" x14ac:dyDescent="0.3">
      <c r="A15359" s="25" t="s">
        <v>104</v>
      </c>
      <c r="B15359" s="81">
        <v>0</v>
      </c>
      <c r="C15359" s="81">
        <v>0</v>
      </c>
    </row>
    <row r="15360" spans="1:3" x14ac:dyDescent="0.3">
      <c r="A15360" s="37">
        <v>46244</v>
      </c>
      <c r="B15360" s="81"/>
      <c r="C15360" s="81"/>
    </row>
    <row r="15361" spans="1:3" x14ac:dyDescent="0.3">
      <c r="A15361" s="25" t="s">
        <v>105</v>
      </c>
      <c r="B15361" s="81">
        <v>0</v>
      </c>
      <c r="C15361" s="81">
        <v>0</v>
      </c>
    </row>
    <row r="15362" spans="1:3" x14ac:dyDescent="0.3">
      <c r="A15362" s="37">
        <v>46245</v>
      </c>
      <c r="B15362" s="81"/>
      <c r="C15362" s="81"/>
    </row>
    <row r="15363" spans="1:3" x14ac:dyDescent="0.3">
      <c r="A15363" s="25" t="s">
        <v>105</v>
      </c>
      <c r="B15363" s="81">
        <v>0</v>
      </c>
      <c r="C15363" s="81">
        <v>0</v>
      </c>
    </row>
    <row r="15364" spans="1:3" x14ac:dyDescent="0.3">
      <c r="A15364" s="37">
        <v>46246</v>
      </c>
      <c r="B15364" s="81"/>
      <c r="C15364" s="81"/>
    </row>
    <row r="15365" spans="1:3" x14ac:dyDescent="0.3">
      <c r="A15365" s="25" t="s">
        <v>105</v>
      </c>
      <c r="B15365" s="81">
        <v>0</v>
      </c>
      <c r="C15365" s="81">
        <v>0</v>
      </c>
    </row>
    <row r="15366" spans="1:3" x14ac:dyDescent="0.3">
      <c r="A15366" s="37">
        <v>46247</v>
      </c>
      <c r="B15366" s="81"/>
      <c r="C15366" s="81"/>
    </row>
    <row r="15367" spans="1:3" x14ac:dyDescent="0.3">
      <c r="A15367" s="25" t="s">
        <v>105</v>
      </c>
      <c r="B15367" s="81">
        <v>0</v>
      </c>
      <c r="C15367" s="81">
        <v>0</v>
      </c>
    </row>
    <row r="15368" spans="1:3" x14ac:dyDescent="0.3">
      <c r="A15368" s="37">
        <v>46248</v>
      </c>
      <c r="B15368" s="81"/>
      <c r="C15368" s="81"/>
    </row>
    <row r="15369" spans="1:3" x14ac:dyDescent="0.3">
      <c r="A15369" s="25" t="s">
        <v>105</v>
      </c>
      <c r="B15369" s="81">
        <v>0</v>
      </c>
      <c r="C15369" s="81">
        <v>0</v>
      </c>
    </row>
    <row r="15370" spans="1:3" x14ac:dyDescent="0.3">
      <c r="A15370" s="37">
        <v>46251</v>
      </c>
      <c r="B15370" s="81"/>
      <c r="C15370" s="81"/>
    </row>
    <row r="15371" spans="1:3" x14ac:dyDescent="0.3">
      <c r="A15371" s="25" t="s">
        <v>255</v>
      </c>
      <c r="B15371" s="81">
        <v>0</v>
      </c>
      <c r="C15371" s="81">
        <v>0</v>
      </c>
    </row>
    <row r="15372" spans="1:3" x14ac:dyDescent="0.3">
      <c r="A15372" s="37">
        <v>46252</v>
      </c>
      <c r="B15372" s="81"/>
      <c r="C15372" s="81"/>
    </row>
    <row r="15373" spans="1:3" x14ac:dyDescent="0.3">
      <c r="A15373" s="25" t="s">
        <v>255</v>
      </c>
      <c r="B15373" s="81">
        <v>0</v>
      </c>
      <c r="C15373" s="81">
        <v>0</v>
      </c>
    </row>
    <row r="15374" spans="1:3" x14ac:dyDescent="0.3">
      <c r="A15374" s="37">
        <v>46253</v>
      </c>
      <c r="B15374" s="81"/>
      <c r="C15374" s="81"/>
    </row>
    <row r="15375" spans="1:3" x14ac:dyDescent="0.3">
      <c r="A15375" s="25" t="s">
        <v>255</v>
      </c>
      <c r="B15375" s="81">
        <v>0</v>
      </c>
      <c r="C15375" s="81">
        <v>0</v>
      </c>
    </row>
    <row r="15376" spans="1:3" x14ac:dyDescent="0.3">
      <c r="A15376" s="37">
        <v>46254</v>
      </c>
      <c r="B15376" s="81"/>
      <c r="C15376" s="81"/>
    </row>
    <row r="15377" spans="1:3" x14ac:dyDescent="0.3">
      <c r="A15377" s="25" t="s">
        <v>255</v>
      </c>
      <c r="B15377" s="81">
        <v>0</v>
      </c>
      <c r="C15377" s="81">
        <v>0</v>
      </c>
    </row>
    <row r="15378" spans="1:3" x14ac:dyDescent="0.3">
      <c r="A15378" s="37">
        <v>46255</v>
      </c>
      <c r="B15378" s="81"/>
      <c r="C15378" s="81"/>
    </row>
    <row r="15379" spans="1:3" x14ac:dyDescent="0.3">
      <c r="A15379" s="25" t="s">
        <v>255</v>
      </c>
      <c r="B15379" s="81">
        <v>0</v>
      </c>
      <c r="C15379" s="81">
        <v>0</v>
      </c>
    </row>
    <row r="15380" spans="1:3" x14ac:dyDescent="0.3">
      <c r="A15380" s="37">
        <v>46258</v>
      </c>
      <c r="B15380" s="81"/>
      <c r="C15380" s="81"/>
    </row>
    <row r="15381" spans="1:3" x14ac:dyDescent="0.3">
      <c r="A15381" s="25" t="s">
        <v>256</v>
      </c>
      <c r="B15381" s="81">
        <v>0</v>
      </c>
      <c r="C15381" s="81">
        <v>0</v>
      </c>
    </row>
    <row r="15382" spans="1:3" x14ac:dyDescent="0.3">
      <c r="A15382" s="37">
        <v>46259</v>
      </c>
      <c r="B15382" s="81"/>
      <c r="C15382" s="81"/>
    </row>
    <row r="15383" spans="1:3" x14ac:dyDescent="0.3">
      <c r="A15383" s="25" t="s">
        <v>256</v>
      </c>
      <c r="B15383" s="81">
        <v>0</v>
      </c>
      <c r="C15383" s="81">
        <v>0</v>
      </c>
    </row>
    <row r="15384" spans="1:3" x14ac:dyDescent="0.3">
      <c r="A15384" s="37">
        <v>46260</v>
      </c>
      <c r="B15384" s="81"/>
      <c r="C15384" s="81"/>
    </row>
    <row r="15385" spans="1:3" x14ac:dyDescent="0.3">
      <c r="A15385" s="25" t="s">
        <v>256</v>
      </c>
      <c r="B15385" s="81">
        <v>0</v>
      </c>
      <c r="C15385" s="81">
        <v>0</v>
      </c>
    </row>
    <row r="15386" spans="1:3" x14ac:dyDescent="0.3">
      <c r="A15386" s="37">
        <v>46261</v>
      </c>
      <c r="B15386" s="81"/>
      <c r="C15386" s="81"/>
    </row>
    <row r="15387" spans="1:3" x14ac:dyDescent="0.3">
      <c r="A15387" s="25" t="s">
        <v>256</v>
      </c>
      <c r="B15387" s="81">
        <v>0</v>
      </c>
      <c r="C15387" s="81">
        <v>0</v>
      </c>
    </row>
    <row r="15388" spans="1:3" x14ac:dyDescent="0.3">
      <c r="A15388" s="37">
        <v>46262</v>
      </c>
      <c r="B15388" s="81"/>
      <c r="C15388" s="81"/>
    </row>
    <row r="15389" spans="1:3" x14ac:dyDescent="0.3">
      <c r="A15389" s="25" t="s">
        <v>256</v>
      </c>
      <c r="B15389" s="81">
        <v>0</v>
      </c>
      <c r="C15389" s="81">
        <v>0</v>
      </c>
    </row>
    <row r="15390" spans="1:3" x14ac:dyDescent="0.3">
      <c r="A15390" s="37">
        <v>46265</v>
      </c>
      <c r="B15390" s="81"/>
      <c r="C15390" s="81"/>
    </row>
    <row r="15391" spans="1:3" x14ac:dyDescent="0.3">
      <c r="A15391" s="25" t="s">
        <v>257</v>
      </c>
      <c r="B15391" s="81">
        <v>0</v>
      </c>
      <c r="C15391" s="81">
        <v>0</v>
      </c>
    </row>
    <row r="15392" spans="1:3" x14ac:dyDescent="0.3">
      <c r="A15392" s="37">
        <v>46266</v>
      </c>
      <c r="B15392" s="81"/>
      <c r="C15392" s="81"/>
    </row>
    <row r="15393" spans="1:3" x14ac:dyDescent="0.3">
      <c r="A15393" s="25" t="s">
        <v>103</v>
      </c>
      <c r="B15393" s="81">
        <v>0</v>
      </c>
      <c r="C15393" s="81">
        <v>0</v>
      </c>
    </row>
    <row r="15394" spans="1:3" x14ac:dyDescent="0.3">
      <c r="A15394" s="37">
        <v>46267</v>
      </c>
      <c r="B15394" s="81"/>
      <c r="C15394" s="81"/>
    </row>
    <row r="15395" spans="1:3" x14ac:dyDescent="0.3">
      <c r="A15395" s="25" t="s">
        <v>103</v>
      </c>
      <c r="B15395" s="81">
        <v>0</v>
      </c>
      <c r="C15395" s="81">
        <v>0</v>
      </c>
    </row>
    <row r="15396" spans="1:3" x14ac:dyDescent="0.3">
      <c r="A15396" s="37">
        <v>46268</v>
      </c>
      <c r="B15396" s="81"/>
      <c r="C15396" s="81"/>
    </row>
    <row r="15397" spans="1:3" x14ac:dyDescent="0.3">
      <c r="A15397" s="25" t="s">
        <v>103</v>
      </c>
      <c r="B15397" s="81">
        <v>0</v>
      </c>
      <c r="C15397" s="81">
        <v>0</v>
      </c>
    </row>
    <row r="15398" spans="1:3" x14ac:dyDescent="0.3">
      <c r="A15398" s="37">
        <v>46269</v>
      </c>
      <c r="B15398" s="81"/>
      <c r="C15398" s="81"/>
    </row>
    <row r="15399" spans="1:3" x14ac:dyDescent="0.3">
      <c r="A15399" s="25" t="s">
        <v>103</v>
      </c>
      <c r="B15399" s="81">
        <v>0</v>
      </c>
      <c r="C15399" s="81">
        <v>0</v>
      </c>
    </row>
    <row r="15400" spans="1:3" x14ac:dyDescent="0.3">
      <c r="A15400" s="37">
        <v>46273</v>
      </c>
      <c r="B15400" s="81"/>
      <c r="C15400" s="81"/>
    </row>
    <row r="15401" spans="1:3" x14ac:dyDescent="0.3">
      <c r="A15401" s="25" t="s">
        <v>104</v>
      </c>
      <c r="B15401" s="81">
        <v>0</v>
      </c>
      <c r="C15401" s="81">
        <v>0</v>
      </c>
    </row>
    <row r="15402" spans="1:3" x14ac:dyDescent="0.3">
      <c r="A15402" s="37">
        <v>46274</v>
      </c>
      <c r="B15402" s="81"/>
      <c r="C15402" s="81"/>
    </row>
    <row r="15403" spans="1:3" x14ac:dyDescent="0.3">
      <c r="A15403" s="25" t="s">
        <v>104</v>
      </c>
      <c r="B15403" s="81">
        <v>0</v>
      </c>
      <c r="C15403" s="81">
        <v>0</v>
      </c>
    </row>
    <row r="15404" spans="1:3" x14ac:dyDescent="0.3">
      <c r="A15404" s="37">
        <v>46275</v>
      </c>
      <c r="B15404" s="81"/>
      <c r="C15404" s="81"/>
    </row>
    <row r="15405" spans="1:3" x14ac:dyDescent="0.3">
      <c r="A15405" s="25" t="s">
        <v>104</v>
      </c>
      <c r="B15405" s="81">
        <v>0</v>
      </c>
      <c r="C15405" s="81">
        <v>0</v>
      </c>
    </row>
    <row r="15406" spans="1:3" x14ac:dyDescent="0.3">
      <c r="A15406" s="37">
        <v>46276</v>
      </c>
      <c r="B15406" s="81"/>
      <c r="C15406" s="81"/>
    </row>
    <row r="15407" spans="1:3" x14ac:dyDescent="0.3">
      <c r="A15407" s="25" t="s">
        <v>104</v>
      </c>
      <c r="B15407" s="81">
        <v>0</v>
      </c>
      <c r="C15407" s="81">
        <v>0</v>
      </c>
    </row>
    <row r="15408" spans="1:3" x14ac:dyDescent="0.3">
      <c r="A15408" s="37">
        <v>46279</v>
      </c>
      <c r="B15408" s="81"/>
      <c r="C15408" s="81"/>
    </row>
    <row r="15409" spans="1:3" x14ac:dyDescent="0.3">
      <c r="A15409" s="25" t="s">
        <v>105</v>
      </c>
      <c r="B15409" s="81">
        <v>0</v>
      </c>
      <c r="C15409" s="81">
        <v>0</v>
      </c>
    </row>
    <row r="15410" spans="1:3" x14ac:dyDescent="0.3">
      <c r="A15410" s="37">
        <v>46280</v>
      </c>
      <c r="B15410" s="81"/>
      <c r="C15410" s="81"/>
    </row>
    <row r="15411" spans="1:3" x14ac:dyDescent="0.3">
      <c r="A15411" s="25" t="s">
        <v>105</v>
      </c>
      <c r="B15411" s="81">
        <v>0</v>
      </c>
      <c r="C15411" s="81">
        <v>0</v>
      </c>
    </row>
    <row r="15412" spans="1:3" x14ac:dyDescent="0.3">
      <c r="A15412" s="37">
        <v>46281</v>
      </c>
      <c r="B15412" s="81"/>
      <c r="C15412" s="81"/>
    </row>
    <row r="15413" spans="1:3" x14ac:dyDescent="0.3">
      <c r="A15413" s="25" t="s">
        <v>105</v>
      </c>
      <c r="B15413" s="81">
        <v>0</v>
      </c>
      <c r="C15413" s="81">
        <v>0</v>
      </c>
    </row>
    <row r="15414" spans="1:3" x14ac:dyDescent="0.3">
      <c r="A15414" s="37">
        <v>46282</v>
      </c>
      <c r="B15414" s="81"/>
      <c r="C15414" s="81"/>
    </row>
    <row r="15415" spans="1:3" x14ac:dyDescent="0.3">
      <c r="A15415" s="25" t="s">
        <v>105</v>
      </c>
      <c r="B15415" s="81">
        <v>0</v>
      </c>
      <c r="C15415" s="81">
        <v>0</v>
      </c>
    </row>
    <row r="15416" spans="1:3" x14ac:dyDescent="0.3">
      <c r="A15416" s="37">
        <v>46283</v>
      </c>
      <c r="B15416" s="81"/>
      <c r="C15416" s="81"/>
    </row>
    <row r="15417" spans="1:3" x14ac:dyDescent="0.3">
      <c r="A15417" s="25" t="s">
        <v>105</v>
      </c>
      <c r="B15417" s="81">
        <v>0</v>
      </c>
      <c r="C15417" s="81">
        <v>0</v>
      </c>
    </row>
    <row r="15418" spans="1:3" x14ac:dyDescent="0.3">
      <c r="A15418" s="37">
        <v>46286</v>
      </c>
      <c r="B15418" s="81"/>
      <c r="C15418" s="81"/>
    </row>
    <row r="15419" spans="1:3" x14ac:dyDescent="0.3">
      <c r="A15419" s="25" t="s">
        <v>255</v>
      </c>
      <c r="B15419" s="81">
        <v>0</v>
      </c>
      <c r="C15419" s="81">
        <v>0</v>
      </c>
    </row>
    <row r="15420" spans="1:3" x14ac:dyDescent="0.3">
      <c r="A15420" s="37">
        <v>46287</v>
      </c>
      <c r="B15420" s="81"/>
      <c r="C15420" s="81"/>
    </row>
    <row r="15421" spans="1:3" x14ac:dyDescent="0.3">
      <c r="A15421" s="25" t="s">
        <v>255</v>
      </c>
      <c r="B15421" s="81">
        <v>0</v>
      </c>
      <c r="C15421" s="81">
        <v>0</v>
      </c>
    </row>
    <row r="15422" spans="1:3" x14ac:dyDescent="0.3">
      <c r="A15422" s="37">
        <v>46288</v>
      </c>
      <c r="B15422" s="81"/>
      <c r="C15422" s="81"/>
    </row>
    <row r="15423" spans="1:3" x14ac:dyDescent="0.3">
      <c r="A15423" s="25" t="s">
        <v>255</v>
      </c>
      <c r="B15423" s="81">
        <v>0</v>
      </c>
      <c r="C15423" s="81">
        <v>0</v>
      </c>
    </row>
    <row r="15424" spans="1:3" x14ac:dyDescent="0.3">
      <c r="A15424" s="37">
        <v>46289</v>
      </c>
      <c r="B15424" s="81"/>
      <c r="C15424" s="81"/>
    </row>
    <row r="15425" spans="1:3" x14ac:dyDescent="0.3">
      <c r="A15425" s="25" t="s">
        <v>255</v>
      </c>
      <c r="B15425" s="81">
        <v>0</v>
      </c>
      <c r="C15425" s="81">
        <v>0</v>
      </c>
    </row>
    <row r="15426" spans="1:3" x14ac:dyDescent="0.3">
      <c r="A15426" s="37">
        <v>46290</v>
      </c>
      <c r="B15426" s="81"/>
      <c r="C15426" s="81"/>
    </row>
    <row r="15427" spans="1:3" x14ac:dyDescent="0.3">
      <c r="A15427" s="25" t="s">
        <v>255</v>
      </c>
      <c r="B15427" s="81">
        <v>0</v>
      </c>
      <c r="C15427" s="81">
        <v>0</v>
      </c>
    </row>
    <row r="15428" spans="1:3" x14ac:dyDescent="0.3">
      <c r="A15428" s="37">
        <v>46293</v>
      </c>
      <c r="B15428" s="81"/>
      <c r="C15428" s="81"/>
    </row>
    <row r="15429" spans="1:3" x14ac:dyDescent="0.3">
      <c r="A15429" s="25" t="s">
        <v>256</v>
      </c>
      <c r="B15429" s="81">
        <v>0</v>
      </c>
      <c r="C15429" s="81">
        <v>0</v>
      </c>
    </row>
    <row r="15430" spans="1:3" x14ac:dyDescent="0.3">
      <c r="A15430" s="37">
        <v>46294</v>
      </c>
      <c r="B15430" s="81"/>
      <c r="C15430" s="81"/>
    </row>
    <row r="15431" spans="1:3" x14ac:dyDescent="0.3">
      <c r="A15431" s="25" t="s">
        <v>256</v>
      </c>
      <c r="B15431" s="81">
        <v>0</v>
      </c>
      <c r="C15431" s="81">
        <v>0</v>
      </c>
    </row>
    <row r="15432" spans="1:3" x14ac:dyDescent="0.3">
      <c r="A15432" s="37">
        <v>46295</v>
      </c>
      <c r="B15432" s="81"/>
      <c r="C15432" s="81"/>
    </row>
    <row r="15433" spans="1:3" x14ac:dyDescent="0.3">
      <c r="A15433" s="25" t="s">
        <v>256</v>
      </c>
      <c r="B15433" s="81">
        <v>0</v>
      </c>
      <c r="C15433" s="81">
        <v>0</v>
      </c>
    </row>
    <row r="15434" spans="1:3" x14ac:dyDescent="0.3">
      <c r="A15434" s="37">
        <v>46296</v>
      </c>
      <c r="B15434" s="81"/>
      <c r="C15434" s="81"/>
    </row>
    <row r="15435" spans="1:3" x14ac:dyDescent="0.3">
      <c r="A15435" s="25" t="s">
        <v>103</v>
      </c>
      <c r="B15435" s="81">
        <v>0</v>
      </c>
      <c r="C15435" s="81">
        <v>0</v>
      </c>
    </row>
    <row r="15436" spans="1:3" x14ac:dyDescent="0.3">
      <c r="A15436" s="37">
        <v>46297</v>
      </c>
      <c r="B15436" s="81"/>
      <c r="C15436" s="81"/>
    </row>
    <row r="15437" spans="1:3" x14ac:dyDescent="0.3">
      <c r="A15437" s="25" t="s">
        <v>103</v>
      </c>
      <c r="B15437" s="81">
        <v>0</v>
      </c>
      <c r="C15437" s="81">
        <v>0</v>
      </c>
    </row>
    <row r="15438" spans="1:3" x14ac:dyDescent="0.3">
      <c r="A15438" s="37">
        <v>46300</v>
      </c>
      <c r="B15438" s="81"/>
      <c r="C15438" s="81"/>
    </row>
    <row r="15439" spans="1:3" x14ac:dyDescent="0.3">
      <c r="A15439" s="25" t="s">
        <v>104</v>
      </c>
      <c r="B15439" s="81">
        <v>0</v>
      </c>
      <c r="C15439" s="81">
        <v>0</v>
      </c>
    </row>
    <row r="15440" spans="1:3" x14ac:dyDescent="0.3">
      <c r="A15440" s="37">
        <v>46301</v>
      </c>
      <c r="B15440" s="81"/>
      <c r="C15440" s="81"/>
    </row>
    <row r="15441" spans="1:3" x14ac:dyDescent="0.3">
      <c r="A15441" s="25" t="s">
        <v>104</v>
      </c>
      <c r="B15441" s="81">
        <v>0</v>
      </c>
      <c r="C15441" s="81">
        <v>0</v>
      </c>
    </row>
    <row r="15442" spans="1:3" x14ac:dyDescent="0.3">
      <c r="A15442" s="37">
        <v>46302</v>
      </c>
      <c r="B15442" s="81"/>
      <c r="C15442" s="81"/>
    </row>
    <row r="15443" spans="1:3" x14ac:dyDescent="0.3">
      <c r="A15443" s="25" t="s">
        <v>104</v>
      </c>
      <c r="B15443" s="81">
        <v>0</v>
      </c>
      <c r="C15443" s="81">
        <v>0</v>
      </c>
    </row>
    <row r="15444" spans="1:3" x14ac:dyDescent="0.3">
      <c r="A15444" s="37">
        <v>46303</v>
      </c>
      <c r="B15444" s="81"/>
      <c r="C15444" s="81"/>
    </row>
    <row r="15445" spans="1:3" x14ac:dyDescent="0.3">
      <c r="A15445" s="25" t="s">
        <v>104</v>
      </c>
      <c r="B15445" s="81">
        <v>0</v>
      </c>
      <c r="C15445" s="81">
        <v>0</v>
      </c>
    </row>
    <row r="15446" spans="1:3" x14ac:dyDescent="0.3">
      <c r="A15446" s="37">
        <v>46304</v>
      </c>
      <c r="B15446" s="81"/>
      <c r="C15446" s="81"/>
    </row>
    <row r="15447" spans="1:3" x14ac:dyDescent="0.3">
      <c r="A15447" s="25" t="s">
        <v>104</v>
      </c>
      <c r="B15447" s="81">
        <v>0</v>
      </c>
      <c r="C15447" s="81">
        <v>0</v>
      </c>
    </row>
    <row r="15448" spans="1:3" x14ac:dyDescent="0.3">
      <c r="A15448" s="37">
        <v>46307</v>
      </c>
      <c r="B15448" s="81"/>
      <c r="C15448" s="81"/>
    </row>
    <row r="15449" spans="1:3" x14ac:dyDescent="0.3">
      <c r="A15449" s="25" t="s">
        <v>105</v>
      </c>
      <c r="B15449" s="81">
        <v>0</v>
      </c>
      <c r="C15449" s="81">
        <v>0</v>
      </c>
    </row>
    <row r="15450" spans="1:3" x14ac:dyDescent="0.3">
      <c r="A15450" s="37">
        <v>46308</v>
      </c>
      <c r="B15450" s="81"/>
      <c r="C15450" s="81"/>
    </row>
    <row r="15451" spans="1:3" x14ac:dyDescent="0.3">
      <c r="A15451" s="25" t="s">
        <v>105</v>
      </c>
      <c r="B15451" s="81">
        <v>0</v>
      </c>
      <c r="C15451" s="81">
        <v>0</v>
      </c>
    </row>
    <row r="15452" spans="1:3" x14ac:dyDescent="0.3">
      <c r="A15452" s="37">
        <v>46309</v>
      </c>
      <c r="B15452" s="81"/>
      <c r="C15452" s="81"/>
    </row>
    <row r="15453" spans="1:3" x14ac:dyDescent="0.3">
      <c r="A15453" s="25" t="s">
        <v>105</v>
      </c>
      <c r="B15453" s="81">
        <v>0</v>
      </c>
      <c r="C15453" s="81">
        <v>0</v>
      </c>
    </row>
    <row r="15454" spans="1:3" x14ac:dyDescent="0.3">
      <c r="A15454" s="37">
        <v>46310</v>
      </c>
      <c r="B15454" s="81"/>
      <c r="C15454" s="81"/>
    </row>
    <row r="15455" spans="1:3" x14ac:dyDescent="0.3">
      <c r="A15455" s="25" t="s">
        <v>105</v>
      </c>
      <c r="B15455" s="81">
        <v>0</v>
      </c>
      <c r="C15455" s="81">
        <v>0</v>
      </c>
    </row>
    <row r="15456" spans="1:3" x14ac:dyDescent="0.3">
      <c r="A15456" s="37">
        <v>46311</v>
      </c>
      <c r="B15456" s="81"/>
      <c r="C15456" s="81"/>
    </row>
    <row r="15457" spans="1:3" x14ac:dyDescent="0.3">
      <c r="A15457" s="25" t="s">
        <v>105</v>
      </c>
      <c r="B15457" s="81">
        <v>0</v>
      </c>
      <c r="C15457" s="81">
        <v>0</v>
      </c>
    </row>
    <row r="15458" spans="1:3" x14ac:dyDescent="0.3">
      <c r="A15458" s="23" t="s">
        <v>48</v>
      </c>
      <c r="B15458" s="81"/>
      <c r="C15458" s="81"/>
    </row>
    <row r="15459" spans="1:3" x14ac:dyDescent="0.3">
      <c r="A15459" s="37">
        <v>46070</v>
      </c>
      <c r="B15459" s="81"/>
      <c r="C15459" s="81"/>
    </row>
    <row r="15460" spans="1:3" x14ac:dyDescent="0.3">
      <c r="A15460" s="25" t="s">
        <v>255</v>
      </c>
      <c r="B15460" s="81">
        <v>6</v>
      </c>
      <c r="C15460" s="81">
        <v>6</v>
      </c>
    </row>
    <row r="15461" spans="1:3" x14ac:dyDescent="0.3">
      <c r="A15461" s="37">
        <v>46071</v>
      </c>
      <c r="B15461" s="81"/>
      <c r="C15461" s="81"/>
    </row>
    <row r="15462" spans="1:3" x14ac:dyDescent="0.3">
      <c r="A15462" s="25" t="s">
        <v>255</v>
      </c>
      <c r="B15462" s="81">
        <v>10</v>
      </c>
      <c r="C15462" s="81">
        <v>12</v>
      </c>
    </row>
    <row r="15463" spans="1:3" x14ac:dyDescent="0.3">
      <c r="A15463" s="37">
        <v>46072</v>
      </c>
      <c r="B15463" s="81"/>
      <c r="C15463" s="81"/>
    </row>
    <row r="15464" spans="1:3" x14ac:dyDescent="0.3">
      <c r="A15464" s="25" t="s">
        <v>255</v>
      </c>
      <c r="B15464" s="81">
        <v>14</v>
      </c>
      <c r="C15464" s="81">
        <v>12</v>
      </c>
    </row>
    <row r="15465" spans="1:3" x14ac:dyDescent="0.3">
      <c r="A15465" s="37">
        <v>46073</v>
      </c>
      <c r="B15465" s="81"/>
      <c r="C15465" s="81"/>
    </row>
    <row r="15466" spans="1:3" x14ac:dyDescent="0.3">
      <c r="A15466" s="25" t="s">
        <v>255</v>
      </c>
      <c r="B15466" s="81">
        <v>12</v>
      </c>
      <c r="C15466" s="81">
        <v>12</v>
      </c>
    </row>
    <row r="15467" spans="1:3" x14ac:dyDescent="0.3">
      <c r="A15467" s="37">
        <v>46074</v>
      </c>
      <c r="B15467" s="81"/>
      <c r="C15467" s="81"/>
    </row>
    <row r="15468" spans="1:3" x14ac:dyDescent="0.3">
      <c r="A15468" s="25" t="s">
        <v>255</v>
      </c>
      <c r="B15468" s="81">
        <v>0</v>
      </c>
      <c r="C15468" s="81">
        <v>0</v>
      </c>
    </row>
    <row r="15469" spans="1:3" x14ac:dyDescent="0.3">
      <c r="A15469" s="37">
        <v>46075</v>
      </c>
      <c r="B15469" s="81"/>
      <c r="C15469" s="81"/>
    </row>
    <row r="15470" spans="1:3" x14ac:dyDescent="0.3">
      <c r="A15470" s="25" t="s">
        <v>256</v>
      </c>
      <c r="B15470" s="81">
        <v>0</v>
      </c>
      <c r="C15470" s="81">
        <v>0</v>
      </c>
    </row>
    <row r="15471" spans="1:3" x14ac:dyDescent="0.3">
      <c r="A15471" s="37">
        <v>46076</v>
      </c>
      <c r="B15471" s="81"/>
      <c r="C15471" s="81"/>
    </row>
    <row r="15472" spans="1:3" x14ac:dyDescent="0.3">
      <c r="A15472" s="25" t="s">
        <v>256</v>
      </c>
      <c r="B15472" s="81">
        <v>11</v>
      </c>
      <c r="C15472" s="81">
        <v>12</v>
      </c>
    </row>
    <row r="15473" spans="1:3" x14ac:dyDescent="0.3">
      <c r="A15473" s="37">
        <v>46077</v>
      </c>
      <c r="B15473" s="81"/>
      <c r="C15473" s="81"/>
    </row>
    <row r="15474" spans="1:3" x14ac:dyDescent="0.3">
      <c r="A15474" s="25" t="s">
        <v>256</v>
      </c>
      <c r="B15474" s="81">
        <v>12</v>
      </c>
      <c r="C15474" s="81">
        <v>12</v>
      </c>
    </row>
    <row r="15475" spans="1:3" x14ac:dyDescent="0.3">
      <c r="A15475" s="37">
        <v>46078</v>
      </c>
      <c r="B15475" s="81"/>
      <c r="C15475" s="81"/>
    </row>
    <row r="15476" spans="1:3" x14ac:dyDescent="0.3">
      <c r="A15476" s="25" t="s">
        <v>256</v>
      </c>
      <c r="B15476" s="81">
        <v>17</v>
      </c>
      <c r="C15476" s="81">
        <v>19.5</v>
      </c>
    </row>
    <row r="15477" spans="1:3" x14ac:dyDescent="0.3">
      <c r="A15477" s="37">
        <v>46079</v>
      </c>
      <c r="B15477" s="81"/>
      <c r="C15477" s="81"/>
    </row>
    <row r="15478" spans="1:3" x14ac:dyDescent="0.3">
      <c r="A15478" s="25" t="s">
        <v>256</v>
      </c>
      <c r="B15478" s="81">
        <v>18</v>
      </c>
      <c r="C15478" s="81">
        <v>19.5</v>
      </c>
    </row>
    <row r="15479" spans="1:3" x14ac:dyDescent="0.3">
      <c r="A15479" s="37">
        <v>46080</v>
      </c>
      <c r="B15479" s="81"/>
      <c r="C15479" s="81"/>
    </row>
    <row r="15480" spans="1:3" x14ac:dyDescent="0.3">
      <c r="A15480" s="25" t="s">
        <v>256</v>
      </c>
      <c r="B15480" s="81">
        <v>20</v>
      </c>
      <c r="C15480" s="81">
        <v>19.5</v>
      </c>
    </row>
    <row r="15481" spans="1:3" x14ac:dyDescent="0.3">
      <c r="A15481" s="37">
        <v>46081</v>
      </c>
      <c r="B15481" s="81"/>
      <c r="C15481" s="81"/>
    </row>
    <row r="15482" spans="1:3" x14ac:dyDescent="0.3">
      <c r="A15482" s="25" t="s">
        <v>256</v>
      </c>
      <c r="B15482" s="81">
        <v>0</v>
      </c>
      <c r="C15482" s="81">
        <v>0</v>
      </c>
    </row>
    <row r="15483" spans="1:3" x14ac:dyDescent="0.3">
      <c r="A15483" s="37">
        <v>46083</v>
      </c>
      <c r="B15483" s="81"/>
      <c r="C15483" s="81"/>
    </row>
    <row r="15484" spans="1:3" x14ac:dyDescent="0.3">
      <c r="A15484" s="25" t="s">
        <v>104</v>
      </c>
      <c r="B15484" s="81">
        <v>20</v>
      </c>
      <c r="C15484" s="81">
        <v>19.5</v>
      </c>
    </row>
    <row r="15485" spans="1:3" x14ac:dyDescent="0.3">
      <c r="A15485" s="37">
        <v>46084</v>
      </c>
      <c r="B15485" s="81"/>
      <c r="C15485" s="81"/>
    </row>
    <row r="15486" spans="1:3" x14ac:dyDescent="0.3">
      <c r="A15486" s="25" t="s">
        <v>104</v>
      </c>
      <c r="B15486" s="81">
        <v>21</v>
      </c>
      <c r="C15486" s="81">
        <v>19.5</v>
      </c>
    </row>
    <row r="15487" spans="1:3" x14ac:dyDescent="0.3">
      <c r="A15487" s="37">
        <v>46085</v>
      </c>
      <c r="B15487" s="81"/>
      <c r="C15487" s="81"/>
    </row>
    <row r="15488" spans="1:3" x14ac:dyDescent="0.3">
      <c r="A15488" s="25" t="s">
        <v>104</v>
      </c>
      <c r="B15488" s="81">
        <v>23</v>
      </c>
      <c r="C15488" s="81">
        <v>28</v>
      </c>
    </row>
    <row r="15489" spans="1:3" x14ac:dyDescent="0.3">
      <c r="A15489" s="37">
        <v>46086</v>
      </c>
      <c r="B15489" s="81"/>
      <c r="C15489" s="81"/>
    </row>
    <row r="15490" spans="1:3" x14ac:dyDescent="0.3">
      <c r="A15490" s="25" t="s">
        <v>104</v>
      </c>
      <c r="B15490" s="81">
        <v>27</v>
      </c>
      <c r="C15490" s="81">
        <v>28</v>
      </c>
    </row>
    <row r="15491" spans="1:3" x14ac:dyDescent="0.3">
      <c r="A15491" s="37">
        <v>46087</v>
      </c>
      <c r="B15491" s="81"/>
      <c r="C15491" s="81"/>
    </row>
    <row r="15492" spans="1:3" x14ac:dyDescent="0.3">
      <c r="A15492" s="25" t="s">
        <v>104</v>
      </c>
      <c r="B15492" s="81">
        <v>14</v>
      </c>
      <c r="C15492" s="81">
        <v>28</v>
      </c>
    </row>
    <row r="15493" spans="1:3" x14ac:dyDescent="0.3">
      <c r="A15493" s="37">
        <v>46088</v>
      </c>
      <c r="B15493" s="81"/>
      <c r="C15493" s="81"/>
    </row>
    <row r="15494" spans="1:3" x14ac:dyDescent="0.3">
      <c r="A15494" s="25" t="s">
        <v>104</v>
      </c>
      <c r="B15494" s="81">
        <v>0</v>
      </c>
      <c r="C15494" s="81">
        <v>0</v>
      </c>
    </row>
    <row r="15495" spans="1:3" x14ac:dyDescent="0.3">
      <c r="A15495" s="37">
        <v>46090</v>
      </c>
      <c r="B15495" s="81"/>
      <c r="C15495" s="81"/>
    </row>
    <row r="15496" spans="1:3" x14ac:dyDescent="0.3">
      <c r="A15496" s="25" t="s">
        <v>105</v>
      </c>
      <c r="B15496" s="81">
        <v>29</v>
      </c>
      <c r="C15496" s="81">
        <v>28</v>
      </c>
    </row>
    <row r="15497" spans="1:3" x14ac:dyDescent="0.3">
      <c r="A15497" s="37">
        <v>46091</v>
      </c>
      <c r="B15497" s="81"/>
      <c r="C15497" s="81"/>
    </row>
    <row r="15498" spans="1:3" x14ac:dyDescent="0.3">
      <c r="A15498" s="25" t="s">
        <v>105</v>
      </c>
      <c r="B15498" s="81">
        <v>0</v>
      </c>
      <c r="C15498" s="81">
        <v>0</v>
      </c>
    </row>
    <row r="15499" spans="1:3" x14ac:dyDescent="0.3">
      <c r="A15499" s="37">
        <v>46092</v>
      </c>
      <c r="B15499" s="81"/>
      <c r="C15499" s="81"/>
    </row>
    <row r="15500" spans="1:3" x14ac:dyDescent="0.3">
      <c r="A15500" s="25" t="s">
        <v>105</v>
      </c>
      <c r="B15500" s="81">
        <v>27</v>
      </c>
      <c r="C15500" s="81">
        <v>28</v>
      </c>
    </row>
    <row r="15501" spans="1:3" x14ac:dyDescent="0.3">
      <c r="A15501" s="37">
        <v>46093</v>
      </c>
      <c r="B15501" s="81"/>
      <c r="C15501" s="81"/>
    </row>
    <row r="15502" spans="1:3" x14ac:dyDescent="0.3">
      <c r="A15502" s="25" t="s">
        <v>105</v>
      </c>
      <c r="B15502" s="81">
        <v>27</v>
      </c>
      <c r="C15502" s="81">
        <v>29.75</v>
      </c>
    </row>
    <row r="15503" spans="1:3" x14ac:dyDescent="0.3">
      <c r="A15503" s="37">
        <v>46094</v>
      </c>
      <c r="B15503" s="81"/>
      <c r="C15503" s="81"/>
    </row>
    <row r="15504" spans="1:3" x14ac:dyDescent="0.3">
      <c r="A15504" s="25" t="s">
        <v>105</v>
      </c>
      <c r="B15504" s="81">
        <v>12</v>
      </c>
      <c r="C15504" s="81">
        <v>29.75</v>
      </c>
    </row>
    <row r="15505" spans="1:3" x14ac:dyDescent="0.3">
      <c r="A15505" s="37">
        <v>46096</v>
      </c>
      <c r="B15505" s="81"/>
      <c r="C15505" s="81"/>
    </row>
    <row r="15506" spans="1:3" x14ac:dyDescent="0.3">
      <c r="A15506" s="25" t="s">
        <v>255</v>
      </c>
      <c r="B15506" s="81">
        <v>0</v>
      </c>
      <c r="C15506" s="81">
        <v>0</v>
      </c>
    </row>
    <row r="15507" spans="1:3" x14ac:dyDescent="0.3">
      <c r="A15507" s="37">
        <v>46097</v>
      </c>
      <c r="B15507" s="81"/>
      <c r="C15507" s="81"/>
    </row>
    <row r="15508" spans="1:3" x14ac:dyDescent="0.3">
      <c r="A15508" s="25" t="s">
        <v>255</v>
      </c>
      <c r="B15508" s="81">
        <v>30</v>
      </c>
      <c r="C15508" s="81">
        <v>24</v>
      </c>
    </row>
    <row r="15509" spans="1:3" x14ac:dyDescent="0.3">
      <c r="A15509" s="37">
        <v>46098</v>
      </c>
      <c r="B15509" s="81"/>
      <c r="C15509" s="81"/>
    </row>
    <row r="15510" spans="1:3" x14ac:dyDescent="0.3">
      <c r="A15510" s="25" t="s">
        <v>255</v>
      </c>
      <c r="B15510" s="81">
        <v>22</v>
      </c>
      <c r="C15510" s="81">
        <v>24</v>
      </c>
    </row>
    <row r="15511" spans="1:3" x14ac:dyDescent="0.3">
      <c r="A15511" s="37">
        <v>46099</v>
      </c>
      <c r="B15511" s="81"/>
      <c r="C15511" s="81"/>
    </row>
    <row r="15512" spans="1:3" x14ac:dyDescent="0.3">
      <c r="A15512" s="25" t="s">
        <v>255</v>
      </c>
      <c r="B15512" s="81">
        <v>0</v>
      </c>
      <c r="C15512" s="81">
        <v>0</v>
      </c>
    </row>
    <row r="15513" spans="1:3" x14ac:dyDescent="0.3">
      <c r="A15513" s="37">
        <v>46100</v>
      </c>
      <c r="B15513" s="81"/>
      <c r="C15513" s="81"/>
    </row>
    <row r="15514" spans="1:3" x14ac:dyDescent="0.3">
      <c r="A15514" s="25" t="s">
        <v>255</v>
      </c>
      <c r="B15514" s="81">
        <v>25</v>
      </c>
      <c r="C15514" s="81">
        <v>24</v>
      </c>
    </row>
    <row r="15515" spans="1:3" x14ac:dyDescent="0.3">
      <c r="A15515" s="37">
        <v>46101</v>
      </c>
      <c r="B15515" s="81"/>
      <c r="C15515" s="81"/>
    </row>
    <row r="15516" spans="1:3" x14ac:dyDescent="0.3">
      <c r="A15516" s="25" t="s">
        <v>255</v>
      </c>
      <c r="B15516" s="81">
        <v>28</v>
      </c>
      <c r="C15516" s="81">
        <v>24</v>
      </c>
    </row>
    <row r="15517" spans="1:3" x14ac:dyDescent="0.3">
      <c r="A15517" s="37">
        <v>46103</v>
      </c>
      <c r="B15517" s="81"/>
      <c r="C15517" s="81"/>
    </row>
    <row r="15518" spans="1:3" x14ac:dyDescent="0.3">
      <c r="A15518" s="25" t="s">
        <v>256</v>
      </c>
      <c r="B15518" s="81">
        <v>0</v>
      </c>
      <c r="C15518" s="81">
        <v>0</v>
      </c>
    </row>
    <row r="15519" spans="1:3" x14ac:dyDescent="0.3">
      <c r="A15519" s="37">
        <v>46104</v>
      </c>
      <c r="B15519" s="81"/>
      <c r="C15519" s="81"/>
    </row>
    <row r="15520" spans="1:3" x14ac:dyDescent="0.3">
      <c r="A15520" s="25" t="s">
        <v>256</v>
      </c>
      <c r="B15520" s="81">
        <v>32</v>
      </c>
      <c r="C15520" s="81">
        <v>26</v>
      </c>
    </row>
    <row r="15521" spans="1:3" x14ac:dyDescent="0.3">
      <c r="A15521" s="37">
        <v>46105</v>
      </c>
      <c r="B15521" s="81"/>
      <c r="C15521" s="81"/>
    </row>
    <row r="15522" spans="1:3" x14ac:dyDescent="0.3">
      <c r="A15522" s="25" t="s">
        <v>256</v>
      </c>
      <c r="B15522" s="81">
        <v>27</v>
      </c>
      <c r="C15522" s="81">
        <v>15</v>
      </c>
    </row>
    <row r="15523" spans="1:3" x14ac:dyDescent="0.3">
      <c r="A15523" s="37">
        <v>46106</v>
      </c>
      <c r="B15523" s="81"/>
      <c r="C15523" s="81"/>
    </row>
    <row r="15524" spans="1:3" x14ac:dyDescent="0.3">
      <c r="A15524" s="25" t="s">
        <v>256</v>
      </c>
      <c r="B15524" s="81">
        <v>32</v>
      </c>
      <c r="C15524" s="81">
        <v>26</v>
      </c>
    </row>
    <row r="15525" spans="1:3" x14ac:dyDescent="0.3">
      <c r="A15525" s="37">
        <v>46107</v>
      </c>
      <c r="B15525" s="81"/>
      <c r="C15525" s="81"/>
    </row>
    <row r="15526" spans="1:3" x14ac:dyDescent="0.3">
      <c r="A15526" s="25" t="s">
        <v>256</v>
      </c>
      <c r="B15526" s="81">
        <v>27</v>
      </c>
      <c r="C15526" s="81">
        <v>26</v>
      </c>
    </row>
    <row r="15527" spans="1:3" x14ac:dyDescent="0.3">
      <c r="A15527" s="37">
        <v>46108</v>
      </c>
      <c r="B15527" s="81"/>
      <c r="C15527" s="81"/>
    </row>
    <row r="15528" spans="1:3" x14ac:dyDescent="0.3">
      <c r="A15528" s="25" t="s">
        <v>256</v>
      </c>
      <c r="B15528" s="81">
        <v>32</v>
      </c>
      <c r="C15528" s="81">
        <v>26</v>
      </c>
    </row>
    <row r="15529" spans="1:3" x14ac:dyDescent="0.3">
      <c r="A15529" s="37">
        <v>46111</v>
      </c>
      <c r="B15529" s="81"/>
      <c r="C15529" s="81"/>
    </row>
    <row r="15530" spans="1:3" x14ac:dyDescent="0.3">
      <c r="A15530" s="25" t="s">
        <v>257</v>
      </c>
      <c r="B15530" s="81">
        <v>31</v>
      </c>
      <c r="C15530" s="81">
        <v>29.75</v>
      </c>
    </row>
    <row r="15531" spans="1:3" x14ac:dyDescent="0.3">
      <c r="A15531" s="37">
        <v>46112</v>
      </c>
      <c r="B15531" s="81"/>
      <c r="C15531" s="81"/>
    </row>
    <row r="15532" spans="1:3" x14ac:dyDescent="0.3">
      <c r="A15532" s="25" t="s">
        <v>257</v>
      </c>
      <c r="B15532" s="81">
        <v>33</v>
      </c>
      <c r="C15532" s="81">
        <v>29.75</v>
      </c>
    </row>
    <row r="15533" spans="1:3" x14ac:dyDescent="0.3">
      <c r="A15533" s="37">
        <v>46113</v>
      </c>
      <c r="B15533" s="81"/>
      <c r="C15533" s="81"/>
    </row>
    <row r="15534" spans="1:3" x14ac:dyDescent="0.3">
      <c r="A15534" s="25" t="s">
        <v>103</v>
      </c>
      <c r="B15534" s="81">
        <v>32</v>
      </c>
      <c r="C15534" s="81">
        <v>29.75</v>
      </c>
    </row>
    <row r="15535" spans="1:3" x14ac:dyDescent="0.3">
      <c r="A15535" s="37">
        <v>46114</v>
      </c>
      <c r="B15535" s="81"/>
      <c r="C15535" s="81"/>
    </row>
    <row r="15536" spans="1:3" x14ac:dyDescent="0.3">
      <c r="A15536" s="25" t="s">
        <v>103</v>
      </c>
      <c r="B15536" s="81">
        <v>32</v>
      </c>
      <c r="C15536" s="81">
        <v>29.75</v>
      </c>
    </row>
    <row r="15537" spans="1:3" x14ac:dyDescent="0.3">
      <c r="A15537" s="37">
        <v>46115</v>
      </c>
      <c r="B15537" s="81"/>
      <c r="C15537" s="81"/>
    </row>
    <row r="15538" spans="1:3" x14ac:dyDescent="0.3">
      <c r="A15538" s="25" t="s">
        <v>103</v>
      </c>
      <c r="B15538" s="81">
        <v>41</v>
      </c>
      <c r="C15538" s="81">
        <v>29.75</v>
      </c>
    </row>
    <row r="15539" spans="1:3" x14ac:dyDescent="0.3">
      <c r="A15539" s="37">
        <v>46118</v>
      </c>
      <c r="B15539" s="81"/>
      <c r="C15539" s="81"/>
    </row>
    <row r="15540" spans="1:3" x14ac:dyDescent="0.3">
      <c r="A15540" s="25" t="s">
        <v>104</v>
      </c>
      <c r="B15540" s="81">
        <v>32</v>
      </c>
      <c r="C15540" s="81">
        <v>29.75</v>
      </c>
    </row>
    <row r="15541" spans="1:3" x14ac:dyDescent="0.3">
      <c r="A15541" s="37">
        <v>46119</v>
      </c>
      <c r="B15541" s="81"/>
      <c r="C15541" s="81"/>
    </row>
    <row r="15542" spans="1:3" x14ac:dyDescent="0.3">
      <c r="A15542" s="25" t="s">
        <v>104</v>
      </c>
      <c r="B15542" s="81">
        <v>35</v>
      </c>
      <c r="C15542" s="81">
        <v>29.75</v>
      </c>
    </row>
    <row r="15543" spans="1:3" x14ac:dyDescent="0.3">
      <c r="A15543" s="37">
        <v>46120</v>
      </c>
      <c r="B15543" s="81"/>
      <c r="C15543" s="81"/>
    </row>
    <row r="15544" spans="1:3" x14ac:dyDescent="0.3">
      <c r="A15544" s="25" t="s">
        <v>104</v>
      </c>
      <c r="B15544" s="81">
        <v>35</v>
      </c>
      <c r="C15544" s="81">
        <v>29.75</v>
      </c>
    </row>
    <row r="15545" spans="1:3" x14ac:dyDescent="0.3">
      <c r="A15545" s="37">
        <v>46121</v>
      </c>
      <c r="B15545" s="81"/>
      <c r="C15545" s="81"/>
    </row>
    <row r="15546" spans="1:3" x14ac:dyDescent="0.3">
      <c r="A15546" s="25" t="s">
        <v>104</v>
      </c>
      <c r="B15546" s="81">
        <v>34</v>
      </c>
      <c r="C15546" s="81">
        <v>29.75</v>
      </c>
    </row>
    <row r="15547" spans="1:3" x14ac:dyDescent="0.3">
      <c r="A15547" s="37">
        <v>46122</v>
      </c>
      <c r="B15547" s="81"/>
      <c r="C15547" s="81"/>
    </row>
    <row r="15548" spans="1:3" x14ac:dyDescent="0.3">
      <c r="A15548" s="25" t="s">
        <v>104</v>
      </c>
      <c r="B15548" s="81">
        <v>32</v>
      </c>
      <c r="C15548" s="81">
        <v>29.75</v>
      </c>
    </row>
    <row r="15549" spans="1:3" x14ac:dyDescent="0.3">
      <c r="A15549" s="37">
        <v>46125</v>
      </c>
      <c r="B15549" s="81"/>
      <c r="C15549" s="81"/>
    </row>
    <row r="15550" spans="1:3" x14ac:dyDescent="0.3">
      <c r="A15550" s="25" t="s">
        <v>105</v>
      </c>
      <c r="B15550" s="81">
        <v>18</v>
      </c>
      <c r="C15550" s="81">
        <v>25.5</v>
      </c>
    </row>
    <row r="15551" spans="1:3" x14ac:dyDescent="0.3">
      <c r="A15551" s="37">
        <v>46126</v>
      </c>
      <c r="B15551" s="81"/>
      <c r="C15551" s="81"/>
    </row>
    <row r="15552" spans="1:3" x14ac:dyDescent="0.3">
      <c r="A15552" s="25" t="s">
        <v>105</v>
      </c>
      <c r="B15552" s="81">
        <v>34</v>
      </c>
      <c r="C15552" s="81">
        <v>29.75</v>
      </c>
    </row>
    <row r="15553" spans="1:3" x14ac:dyDescent="0.3">
      <c r="A15553" s="37">
        <v>46127</v>
      </c>
      <c r="B15553" s="81"/>
      <c r="C15553" s="81"/>
    </row>
    <row r="15554" spans="1:3" x14ac:dyDescent="0.3">
      <c r="A15554" s="25" t="s">
        <v>105</v>
      </c>
      <c r="B15554" s="81">
        <v>33</v>
      </c>
      <c r="C15554" s="81">
        <v>29.75</v>
      </c>
    </row>
    <row r="15555" spans="1:3" x14ac:dyDescent="0.3">
      <c r="A15555" s="37">
        <v>46128</v>
      </c>
      <c r="B15555" s="81"/>
      <c r="C15555" s="81"/>
    </row>
    <row r="15556" spans="1:3" x14ac:dyDescent="0.3">
      <c r="A15556" s="25" t="s">
        <v>105</v>
      </c>
      <c r="B15556" s="81">
        <v>33</v>
      </c>
      <c r="C15556" s="81">
        <v>29.75</v>
      </c>
    </row>
    <row r="15557" spans="1:3" x14ac:dyDescent="0.3">
      <c r="A15557" s="37">
        <v>46129</v>
      </c>
      <c r="B15557" s="81"/>
      <c r="C15557" s="81"/>
    </row>
    <row r="15558" spans="1:3" x14ac:dyDescent="0.3">
      <c r="A15558" s="25" t="s">
        <v>105</v>
      </c>
      <c r="B15558" s="81">
        <v>33</v>
      </c>
      <c r="C15558" s="81">
        <v>29.75</v>
      </c>
    </row>
    <row r="15559" spans="1:3" x14ac:dyDescent="0.3">
      <c r="A15559" s="37">
        <v>46132</v>
      </c>
      <c r="B15559" s="81"/>
      <c r="C15559" s="81"/>
    </row>
    <row r="15560" spans="1:3" x14ac:dyDescent="0.3">
      <c r="A15560" s="25" t="s">
        <v>255</v>
      </c>
      <c r="B15560" s="81">
        <v>32</v>
      </c>
      <c r="C15560" s="81">
        <v>29.75</v>
      </c>
    </row>
    <row r="15561" spans="1:3" x14ac:dyDescent="0.3">
      <c r="A15561" s="37">
        <v>46133</v>
      </c>
      <c r="B15561" s="81"/>
      <c r="C15561" s="81"/>
    </row>
    <row r="15562" spans="1:3" x14ac:dyDescent="0.3">
      <c r="A15562" s="25" t="s">
        <v>255</v>
      </c>
      <c r="B15562" s="81">
        <v>18</v>
      </c>
      <c r="C15562" s="81">
        <v>16</v>
      </c>
    </row>
    <row r="15563" spans="1:3" x14ac:dyDescent="0.3">
      <c r="A15563" s="37">
        <v>46134</v>
      </c>
      <c r="B15563" s="81"/>
      <c r="C15563" s="81"/>
    </row>
    <row r="15564" spans="1:3" x14ac:dyDescent="0.3">
      <c r="A15564" s="25" t="s">
        <v>255</v>
      </c>
      <c r="B15564" s="81">
        <v>33</v>
      </c>
      <c r="C15564" s="81">
        <v>29.75</v>
      </c>
    </row>
    <row r="15565" spans="1:3" x14ac:dyDescent="0.3">
      <c r="A15565" s="37">
        <v>46135</v>
      </c>
      <c r="B15565" s="81"/>
      <c r="C15565" s="81"/>
    </row>
    <row r="15566" spans="1:3" x14ac:dyDescent="0.3">
      <c r="A15566" s="25" t="s">
        <v>255</v>
      </c>
      <c r="B15566" s="81">
        <v>32</v>
      </c>
      <c r="C15566" s="81">
        <v>29.75</v>
      </c>
    </row>
    <row r="15567" spans="1:3" x14ac:dyDescent="0.3">
      <c r="A15567" s="37">
        <v>46136</v>
      </c>
      <c r="B15567" s="81"/>
      <c r="C15567" s="81"/>
    </row>
    <row r="15568" spans="1:3" x14ac:dyDescent="0.3">
      <c r="A15568" s="25" t="s">
        <v>255</v>
      </c>
      <c r="B15568" s="81">
        <v>33</v>
      </c>
      <c r="C15568" s="81">
        <v>29.75</v>
      </c>
    </row>
    <row r="15569" spans="1:3" x14ac:dyDescent="0.3">
      <c r="A15569" s="37">
        <v>46139</v>
      </c>
      <c r="B15569" s="81"/>
      <c r="C15569" s="81"/>
    </row>
    <row r="15570" spans="1:3" x14ac:dyDescent="0.3">
      <c r="A15570" s="25" t="s">
        <v>256</v>
      </c>
      <c r="B15570" s="81">
        <v>30</v>
      </c>
      <c r="C15570" s="81">
        <v>29.75</v>
      </c>
    </row>
    <row r="15571" spans="1:3" x14ac:dyDescent="0.3">
      <c r="A15571" s="37">
        <v>46140</v>
      </c>
      <c r="B15571" s="81"/>
      <c r="C15571" s="81"/>
    </row>
    <row r="15572" spans="1:3" x14ac:dyDescent="0.3">
      <c r="A15572" s="25" t="s">
        <v>256</v>
      </c>
      <c r="B15572" s="81">
        <v>36</v>
      </c>
      <c r="C15572" s="81">
        <v>29.75</v>
      </c>
    </row>
    <row r="15573" spans="1:3" x14ac:dyDescent="0.3">
      <c r="A15573" s="37">
        <v>46141</v>
      </c>
      <c r="B15573" s="81"/>
      <c r="C15573" s="81"/>
    </row>
    <row r="15574" spans="1:3" x14ac:dyDescent="0.3">
      <c r="A15574" s="25" t="s">
        <v>256</v>
      </c>
      <c r="B15574" s="81">
        <v>33</v>
      </c>
      <c r="C15574" s="81">
        <v>29.75</v>
      </c>
    </row>
    <row r="15575" spans="1:3" x14ac:dyDescent="0.3">
      <c r="A15575" s="37">
        <v>46142</v>
      </c>
      <c r="B15575" s="81"/>
      <c r="C15575" s="81"/>
    </row>
    <row r="15576" spans="1:3" x14ac:dyDescent="0.3">
      <c r="A15576" s="25" t="s">
        <v>256</v>
      </c>
      <c r="B15576" s="81">
        <v>32</v>
      </c>
      <c r="C15576" s="81">
        <v>29.75</v>
      </c>
    </row>
    <row r="15577" spans="1:3" x14ac:dyDescent="0.3">
      <c r="A15577" s="37">
        <v>46143</v>
      </c>
      <c r="B15577" s="81"/>
      <c r="C15577" s="81"/>
    </row>
    <row r="15578" spans="1:3" x14ac:dyDescent="0.3">
      <c r="A15578" s="25" t="s">
        <v>103</v>
      </c>
      <c r="B15578" s="81">
        <v>33</v>
      </c>
      <c r="C15578" s="81">
        <v>29.75</v>
      </c>
    </row>
    <row r="15579" spans="1:3" x14ac:dyDescent="0.3">
      <c r="A15579" s="37">
        <v>46146</v>
      </c>
      <c r="B15579" s="81"/>
      <c r="C15579" s="81"/>
    </row>
    <row r="15580" spans="1:3" x14ac:dyDescent="0.3">
      <c r="A15580" s="25" t="s">
        <v>104</v>
      </c>
      <c r="B15580" s="81">
        <v>0</v>
      </c>
      <c r="C15580" s="81">
        <v>0</v>
      </c>
    </row>
    <row r="15581" spans="1:3" x14ac:dyDescent="0.3">
      <c r="A15581" s="37">
        <v>46147</v>
      </c>
      <c r="B15581" s="81"/>
      <c r="C15581" s="81"/>
    </row>
    <row r="15582" spans="1:3" x14ac:dyDescent="0.3">
      <c r="A15582" s="25" t="s">
        <v>104</v>
      </c>
      <c r="B15582" s="81">
        <v>32</v>
      </c>
      <c r="C15582" s="81">
        <v>29.75</v>
      </c>
    </row>
    <row r="15583" spans="1:3" x14ac:dyDescent="0.3">
      <c r="A15583" s="37">
        <v>46148</v>
      </c>
      <c r="B15583" s="81"/>
      <c r="C15583" s="81"/>
    </row>
    <row r="15584" spans="1:3" x14ac:dyDescent="0.3">
      <c r="A15584" s="25" t="s">
        <v>104</v>
      </c>
      <c r="B15584" s="81">
        <v>32</v>
      </c>
      <c r="C15584" s="81">
        <v>29.75</v>
      </c>
    </row>
    <row r="15585" spans="1:3" x14ac:dyDescent="0.3">
      <c r="A15585" s="37">
        <v>46149</v>
      </c>
      <c r="B15585" s="81"/>
      <c r="C15585" s="81"/>
    </row>
    <row r="15586" spans="1:3" x14ac:dyDescent="0.3">
      <c r="A15586" s="25" t="s">
        <v>104</v>
      </c>
      <c r="B15586" s="81">
        <v>36</v>
      </c>
      <c r="C15586" s="81">
        <v>29.75</v>
      </c>
    </row>
    <row r="15587" spans="1:3" x14ac:dyDescent="0.3">
      <c r="A15587" s="37">
        <v>46150</v>
      </c>
      <c r="B15587" s="81"/>
      <c r="C15587" s="81"/>
    </row>
    <row r="15588" spans="1:3" x14ac:dyDescent="0.3">
      <c r="A15588" s="25" t="s">
        <v>104</v>
      </c>
      <c r="B15588" s="81">
        <v>32</v>
      </c>
      <c r="C15588" s="81">
        <v>29.75</v>
      </c>
    </row>
    <row r="15589" spans="1:3" x14ac:dyDescent="0.3">
      <c r="A15589" s="37">
        <v>46153</v>
      </c>
      <c r="B15589" s="81"/>
      <c r="C15589" s="81"/>
    </row>
    <row r="15590" spans="1:3" x14ac:dyDescent="0.3">
      <c r="A15590" s="25" t="s">
        <v>105</v>
      </c>
      <c r="B15590" s="81">
        <v>33</v>
      </c>
      <c r="C15590" s="81">
        <v>29.75</v>
      </c>
    </row>
    <row r="15591" spans="1:3" x14ac:dyDescent="0.3">
      <c r="A15591" s="37">
        <v>46154</v>
      </c>
      <c r="B15591" s="81"/>
      <c r="C15591" s="81"/>
    </row>
    <row r="15592" spans="1:3" x14ac:dyDescent="0.3">
      <c r="A15592" s="25" t="s">
        <v>105</v>
      </c>
      <c r="B15592" s="81">
        <v>32</v>
      </c>
      <c r="C15592" s="81">
        <v>29.75</v>
      </c>
    </row>
    <row r="15593" spans="1:3" x14ac:dyDescent="0.3">
      <c r="A15593" s="37">
        <v>46155</v>
      </c>
      <c r="B15593" s="81"/>
      <c r="C15593" s="81"/>
    </row>
    <row r="15594" spans="1:3" x14ac:dyDescent="0.3">
      <c r="A15594" s="25" t="s">
        <v>105</v>
      </c>
      <c r="B15594" s="81">
        <v>32</v>
      </c>
      <c r="C15594" s="81">
        <v>29.75</v>
      </c>
    </row>
    <row r="15595" spans="1:3" x14ac:dyDescent="0.3">
      <c r="A15595" s="37">
        <v>46156</v>
      </c>
      <c r="B15595" s="81"/>
      <c r="C15595" s="81"/>
    </row>
    <row r="15596" spans="1:3" x14ac:dyDescent="0.3">
      <c r="A15596" s="25" t="s">
        <v>105</v>
      </c>
      <c r="B15596" s="81">
        <v>32</v>
      </c>
      <c r="C15596" s="81">
        <v>29.75</v>
      </c>
    </row>
    <row r="15597" spans="1:3" x14ac:dyDescent="0.3">
      <c r="A15597" s="37">
        <v>46157</v>
      </c>
      <c r="B15597" s="81"/>
      <c r="C15597" s="81"/>
    </row>
    <row r="15598" spans="1:3" x14ac:dyDescent="0.3">
      <c r="A15598" s="25" t="s">
        <v>105</v>
      </c>
      <c r="B15598" s="81">
        <v>12</v>
      </c>
      <c r="C15598" s="81">
        <v>15</v>
      </c>
    </row>
    <row r="15599" spans="1:3" x14ac:dyDescent="0.3">
      <c r="A15599" s="37">
        <v>46160</v>
      </c>
      <c r="B15599" s="81"/>
      <c r="C15599" s="81"/>
    </row>
    <row r="15600" spans="1:3" x14ac:dyDescent="0.3">
      <c r="A15600" s="25" t="s">
        <v>255</v>
      </c>
      <c r="B15600" s="81">
        <v>32</v>
      </c>
      <c r="C15600" s="81">
        <v>29.75</v>
      </c>
    </row>
    <row r="15601" spans="1:3" x14ac:dyDescent="0.3">
      <c r="A15601" s="37">
        <v>46161</v>
      </c>
      <c r="B15601" s="81"/>
      <c r="C15601" s="81"/>
    </row>
    <row r="15602" spans="1:3" x14ac:dyDescent="0.3">
      <c r="A15602" s="25" t="s">
        <v>255</v>
      </c>
      <c r="B15602" s="81">
        <v>32</v>
      </c>
      <c r="C15602" s="81">
        <v>29.75</v>
      </c>
    </row>
    <row r="15603" spans="1:3" x14ac:dyDescent="0.3">
      <c r="A15603" s="37">
        <v>46162</v>
      </c>
      <c r="B15603" s="81"/>
      <c r="C15603" s="81"/>
    </row>
    <row r="15604" spans="1:3" x14ac:dyDescent="0.3">
      <c r="A15604" s="25" t="s">
        <v>255</v>
      </c>
      <c r="B15604" s="81">
        <v>33</v>
      </c>
      <c r="C15604" s="81">
        <v>29.75</v>
      </c>
    </row>
    <row r="15605" spans="1:3" x14ac:dyDescent="0.3">
      <c r="A15605" s="37">
        <v>46163</v>
      </c>
      <c r="B15605" s="81"/>
      <c r="C15605" s="81"/>
    </row>
    <row r="15606" spans="1:3" x14ac:dyDescent="0.3">
      <c r="A15606" s="25" t="s">
        <v>255</v>
      </c>
      <c r="B15606" s="81">
        <v>33</v>
      </c>
      <c r="C15606" s="81">
        <v>29.75</v>
      </c>
    </row>
    <row r="15607" spans="1:3" x14ac:dyDescent="0.3">
      <c r="A15607" s="37">
        <v>46168</v>
      </c>
      <c r="B15607" s="81"/>
      <c r="C15607" s="81"/>
    </row>
    <row r="15608" spans="1:3" x14ac:dyDescent="0.3">
      <c r="A15608" s="25" t="s">
        <v>256</v>
      </c>
      <c r="B15608" s="81">
        <v>0</v>
      </c>
      <c r="C15608" s="81">
        <v>0</v>
      </c>
    </row>
    <row r="15609" spans="1:3" x14ac:dyDescent="0.3">
      <c r="A15609" s="37">
        <v>46169</v>
      </c>
      <c r="B15609" s="81"/>
      <c r="C15609" s="81"/>
    </row>
    <row r="15610" spans="1:3" x14ac:dyDescent="0.3">
      <c r="A15610" s="25" t="s">
        <v>256</v>
      </c>
      <c r="B15610" s="81">
        <v>33</v>
      </c>
      <c r="C15610" s="81">
        <v>29.75</v>
      </c>
    </row>
    <row r="15611" spans="1:3" x14ac:dyDescent="0.3">
      <c r="A15611" s="37">
        <v>46170</v>
      </c>
      <c r="B15611" s="81"/>
      <c r="C15611" s="81"/>
    </row>
    <row r="15612" spans="1:3" x14ac:dyDescent="0.3">
      <c r="A15612" s="25" t="s">
        <v>256</v>
      </c>
      <c r="B15612" s="81">
        <v>26</v>
      </c>
      <c r="C15612" s="81">
        <v>29.75</v>
      </c>
    </row>
    <row r="15613" spans="1:3" x14ac:dyDescent="0.3">
      <c r="A15613" s="37">
        <v>46171</v>
      </c>
      <c r="B15613" s="81"/>
      <c r="C15613" s="81"/>
    </row>
    <row r="15614" spans="1:3" x14ac:dyDescent="0.3">
      <c r="A15614" s="25" t="s">
        <v>256</v>
      </c>
      <c r="B15614" s="81">
        <v>32</v>
      </c>
      <c r="C15614" s="81">
        <v>29.75</v>
      </c>
    </row>
    <row r="15615" spans="1:3" x14ac:dyDescent="0.3">
      <c r="A15615" s="37">
        <v>46174</v>
      </c>
      <c r="B15615" s="81"/>
      <c r="C15615" s="81"/>
    </row>
    <row r="15616" spans="1:3" x14ac:dyDescent="0.3">
      <c r="A15616" s="25" t="s">
        <v>103</v>
      </c>
      <c r="B15616" s="81">
        <v>32</v>
      </c>
      <c r="C15616" s="81">
        <v>29.75</v>
      </c>
    </row>
    <row r="15617" spans="1:3" x14ac:dyDescent="0.3">
      <c r="A15617" s="37">
        <v>46175</v>
      </c>
      <c r="B15617" s="81"/>
      <c r="C15617" s="81"/>
    </row>
    <row r="15618" spans="1:3" x14ac:dyDescent="0.3">
      <c r="A15618" s="25" t="s">
        <v>103</v>
      </c>
      <c r="B15618" s="81">
        <v>11</v>
      </c>
      <c r="C15618" s="81">
        <v>15</v>
      </c>
    </row>
    <row r="15619" spans="1:3" x14ac:dyDescent="0.3">
      <c r="A15619" s="37">
        <v>46176</v>
      </c>
      <c r="B15619" s="81"/>
      <c r="C15619" s="81"/>
    </row>
    <row r="15620" spans="1:3" x14ac:dyDescent="0.3">
      <c r="A15620" s="25" t="s">
        <v>103</v>
      </c>
      <c r="B15620" s="81">
        <v>33</v>
      </c>
      <c r="C15620" s="81">
        <v>29.75</v>
      </c>
    </row>
    <row r="15621" spans="1:3" x14ac:dyDescent="0.3">
      <c r="A15621" s="37">
        <v>46177</v>
      </c>
      <c r="B15621" s="81"/>
      <c r="C15621" s="81"/>
    </row>
    <row r="15622" spans="1:3" x14ac:dyDescent="0.3">
      <c r="A15622" s="25" t="s">
        <v>103</v>
      </c>
      <c r="B15622" s="81">
        <v>33</v>
      </c>
      <c r="C15622" s="81">
        <v>29.75</v>
      </c>
    </row>
    <row r="15623" spans="1:3" x14ac:dyDescent="0.3">
      <c r="A15623" s="37">
        <v>46178</v>
      </c>
      <c r="B15623" s="81"/>
      <c r="C15623" s="81"/>
    </row>
    <row r="15624" spans="1:3" x14ac:dyDescent="0.3">
      <c r="A15624" s="25" t="s">
        <v>103</v>
      </c>
      <c r="B15624" s="81">
        <v>32</v>
      </c>
      <c r="C15624" s="81">
        <v>29.75</v>
      </c>
    </row>
    <row r="15625" spans="1:3" x14ac:dyDescent="0.3">
      <c r="A15625" s="37">
        <v>46181</v>
      </c>
      <c r="B15625" s="81"/>
      <c r="C15625" s="81"/>
    </row>
    <row r="15626" spans="1:3" x14ac:dyDescent="0.3">
      <c r="A15626" s="25" t="s">
        <v>104</v>
      </c>
      <c r="B15626" s="81">
        <v>40</v>
      </c>
      <c r="C15626" s="81">
        <v>29.75</v>
      </c>
    </row>
    <row r="15627" spans="1:3" x14ac:dyDescent="0.3">
      <c r="A15627" s="37">
        <v>46182</v>
      </c>
      <c r="B15627" s="81"/>
      <c r="C15627" s="81"/>
    </row>
    <row r="15628" spans="1:3" x14ac:dyDescent="0.3">
      <c r="A15628" s="25" t="s">
        <v>104</v>
      </c>
      <c r="B15628" s="81">
        <v>40</v>
      </c>
      <c r="C15628" s="81">
        <v>29.75</v>
      </c>
    </row>
    <row r="15629" spans="1:3" x14ac:dyDescent="0.3">
      <c r="A15629" s="37">
        <v>46183</v>
      </c>
      <c r="B15629" s="81"/>
      <c r="C15629" s="81"/>
    </row>
    <row r="15630" spans="1:3" x14ac:dyDescent="0.3">
      <c r="A15630" s="25" t="s">
        <v>104</v>
      </c>
      <c r="B15630" s="81">
        <v>0</v>
      </c>
      <c r="C15630" s="81">
        <v>0</v>
      </c>
    </row>
    <row r="15631" spans="1:3" x14ac:dyDescent="0.3">
      <c r="A15631" s="37">
        <v>46184</v>
      </c>
      <c r="B15631" s="81"/>
      <c r="C15631" s="81"/>
    </row>
    <row r="15632" spans="1:3" x14ac:dyDescent="0.3">
      <c r="A15632" s="25" t="s">
        <v>104</v>
      </c>
      <c r="B15632" s="81">
        <v>35</v>
      </c>
      <c r="C15632" s="81">
        <v>29.75</v>
      </c>
    </row>
    <row r="15633" spans="1:3" x14ac:dyDescent="0.3">
      <c r="A15633" s="37">
        <v>46185</v>
      </c>
      <c r="B15633" s="81"/>
      <c r="C15633" s="81"/>
    </row>
    <row r="15634" spans="1:3" x14ac:dyDescent="0.3">
      <c r="A15634" s="25" t="s">
        <v>104</v>
      </c>
      <c r="B15634" s="81">
        <v>33</v>
      </c>
      <c r="C15634" s="81">
        <v>29.75</v>
      </c>
    </row>
    <row r="15635" spans="1:3" x14ac:dyDescent="0.3">
      <c r="A15635" s="37">
        <v>46186</v>
      </c>
      <c r="B15635" s="81"/>
      <c r="C15635" s="81"/>
    </row>
    <row r="15636" spans="1:3" x14ac:dyDescent="0.3">
      <c r="A15636" s="25" t="s">
        <v>104</v>
      </c>
      <c r="B15636" s="81">
        <v>18</v>
      </c>
      <c r="C15636" s="81">
        <v>0</v>
      </c>
    </row>
    <row r="15637" spans="1:3" x14ac:dyDescent="0.3">
      <c r="A15637" s="37">
        <v>46188</v>
      </c>
      <c r="B15637" s="81"/>
      <c r="C15637" s="81"/>
    </row>
    <row r="15638" spans="1:3" x14ac:dyDescent="0.3">
      <c r="A15638" s="25" t="s">
        <v>105</v>
      </c>
      <c r="B15638" s="81">
        <v>33</v>
      </c>
      <c r="C15638" s="81">
        <v>29.75</v>
      </c>
    </row>
    <row r="15639" spans="1:3" x14ac:dyDescent="0.3">
      <c r="A15639" s="37">
        <v>46189</v>
      </c>
      <c r="B15639" s="81"/>
      <c r="C15639" s="81"/>
    </row>
    <row r="15640" spans="1:3" x14ac:dyDescent="0.3">
      <c r="A15640" s="25" t="s">
        <v>105</v>
      </c>
      <c r="B15640" s="81">
        <v>32</v>
      </c>
      <c r="C15640" s="81">
        <v>29.75</v>
      </c>
    </row>
    <row r="15641" spans="1:3" x14ac:dyDescent="0.3">
      <c r="A15641" s="37">
        <v>46190</v>
      </c>
      <c r="B15641" s="81"/>
      <c r="C15641" s="81"/>
    </row>
    <row r="15642" spans="1:3" x14ac:dyDescent="0.3">
      <c r="A15642" s="25" t="s">
        <v>105</v>
      </c>
      <c r="B15642" s="81">
        <v>20</v>
      </c>
      <c r="C15642" s="81">
        <v>15</v>
      </c>
    </row>
    <row r="15643" spans="1:3" x14ac:dyDescent="0.3">
      <c r="A15643" s="37">
        <v>46191</v>
      </c>
      <c r="B15643" s="81"/>
      <c r="C15643" s="81"/>
    </row>
    <row r="15644" spans="1:3" x14ac:dyDescent="0.3">
      <c r="A15644" s="25" t="s">
        <v>105</v>
      </c>
      <c r="B15644" s="81">
        <v>14</v>
      </c>
      <c r="C15644" s="81">
        <v>10</v>
      </c>
    </row>
    <row r="15645" spans="1:3" x14ac:dyDescent="0.3">
      <c r="A15645" s="37">
        <v>46192</v>
      </c>
      <c r="B15645" s="81"/>
      <c r="C15645" s="81"/>
    </row>
    <row r="15646" spans="1:3" x14ac:dyDescent="0.3">
      <c r="A15646" s="25" t="s">
        <v>105</v>
      </c>
      <c r="B15646" s="81">
        <v>0</v>
      </c>
      <c r="C15646" s="81">
        <v>0</v>
      </c>
    </row>
    <row r="15647" spans="1:3" x14ac:dyDescent="0.3">
      <c r="A15647" s="37">
        <v>46194</v>
      </c>
      <c r="B15647" s="81"/>
      <c r="C15647" s="81"/>
    </row>
    <row r="15648" spans="1:3" x14ac:dyDescent="0.3">
      <c r="A15648" s="25" t="s">
        <v>255</v>
      </c>
      <c r="B15648" s="81">
        <v>17</v>
      </c>
      <c r="C15648" s="81">
        <v>0</v>
      </c>
    </row>
    <row r="15649" spans="1:3" x14ac:dyDescent="0.3">
      <c r="A15649" s="37">
        <v>46195</v>
      </c>
      <c r="B15649" s="81"/>
      <c r="C15649" s="81"/>
    </row>
    <row r="15650" spans="1:3" x14ac:dyDescent="0.3">
      <c r="A15650" s="25" t="s">
        <v>255</v>
      </c>
      <c r="B15650" s="81">
        <v>35</v>
      </c>
      <c r="C15650" s="81">
        <v>10</v>
      </c>
    </row>
    <row r="15651" spans="1:3" x14ac:dyDescent="0.3">
      <c r="A15651" s="37">
        <v>46196</v>
      </c>
      <c r="B15651" s="81"/>
      <c r="C15651" s="81"/>
    </row>
    <row r="15652" spans="1:3" x14ac:dyDescent="0.3">
      <c r="A15652" s="25" t="s">
        <v>255</v>
      </c>
      <c r="B15652" s="81">
        <v>32</v>
      </c>
      <c r="C15652" s="81">
        <v>10</v>
      </c>
    </row>
    <row r="15653" spans="1:3" x14ac:dyDescent="0.3">
      <c r="A15653" s="37">
        <v>46197</v>
      </c>
      <c r="B15653" s="81"/>
      <c r="C15653" s="81"/>
    </row>
    <row r="15654" spans="1:3" x14ac:dyDescent="0.3">
      <c r="A15654" s="25" t="s">
        <v>255</v>
      </c>
      <c r="B15654" s="81">
        <v>16</v>
      </c>
      <c r="C15654" s="81">
        <v>10</v>
      </c>
    </row>
    <row r="15655" spans="1:3" x14ac:dyDescent="0.3">
      <c r="A15655" s="37">
        <v>46198</v>
      </c>
      <c r="B15655" s="81"/>
      <c r="C15655" s="81"/>
    </row>
    <row r="15656" spans="1:3" x14ac:dyDescent="0.3">
      <c r="A15656" s="25" t="s">
        <v>255</v>
      </c>
      <c r="B15656" s="81">
        <v>11</v>
      </c>
      <c r="C15656" s="81">
        <v>10</v>
      </c>
    </row>
    <row r="15657" spans="1:3" x14ac:dyDescent="0.3">
      <c r="A15657" s="37">
        <v>46199</v>
      </c>
      <c r="B15657" s="81"/>
      <c r="C15657" s="81"/>
    </row>
    <row r="15658" spans="1:3" x14ac:dyDescent="0.3">
      <c r="A15658" s="25" t="s">
        <v>255</v>
      </c>
      <c r="B15658" s="81">
        <v>11</v>
      </c>
      <c r="C15658" s="81">
        <v>10</v>
      </c>
    </row>
    <row r="15659" spans="1:3" x14ac:dyDescent="0.3">
      <c r="A15659" s="37">
        <v>46200</v>
      </c>
      <c r="B15659" s="81"/>
      <c r="C15659" s="81"/>
    </row>
    <row r="15660" spans="1:3" x14ac:dyDescent="0.3">
      <c r="A15660" s="25" t="s">
        <v>255</v>
      </c>
      <c r="B15660" s="81">
        <v>10</v>
      </c>
      <c r="C15660" s="81">
        <v>0</v>
      </c>
    </row>
    <row r="15661" spans="1:3" x14ac:dyDescent="0.3">
      <c r="A15661" s="37">
        <v>46202</v>
      </c>
      <c r="B15661" s="81"/>
      <c r="C15661" s="81"/>
    </row>
    <row r="15662" spans="1:3" x14ac:dyDescent="0.3">
      <c r="A15662" s="25" t="s">
        <v>256</v>
      </c>
      <c r="B15662" s="81">
        <v>10</v>
      </c>
      <c r="C15662" s="81">
        <v>10</v>
      </c>
    </row>
    <row r="15663" spans="1:3" x14ac:dyDescent="0.3">
      <c r="A15663" s="37">
        <v>46203</v>
      </c>
      <c r="B15663" s="81"/>
      <c r="C15663" s="81"/>
    </row>
    <row r="15664" spans="1:3" x14ac:dyDescent="0.3">
      <c r="A15664" s="25" t="s">
        <v>256</v>
      </c>
      <c r="B15664" s="81">
        <v>12</v>
      </c>
      <c r="C15664" s="81">
        <v>10</v>
      </c>
    </row>
    <row r="15665" spans="1:3" x14ac:dyDescent="0.3">
      <c r="A15665" s="37">
        <v>46204</v>
      </c>
      <c r="B15665" s="81"/>
      <c r="C15665" s="81"/>
    </row>
    <row r="15666" spans="1:3" x14ac:dyDescent="0.3">
      <c r="A15666" s="25" t="s">
        <v>103</v>
      </c>
      <c r="B15666" s="81">
        <v>15</v>
      </c>
      <c r="C15666" s="81">
        <v>10</v>
      </c>
    </row>
    <row r="15667" spans="1:3" x14ac:dyDescent="0.3">
      <c r="A15667" s="37">
        <v>46205</v>
      </c>
      <c r="B15667" s="81"/>
      <c r="C15667" s="81"/>
    </row>
    <row r="15668" spans="1:3" x14ac:dyDescent="0.3">
      <c r="A15668" s="25" t="s">
        <v>103</v>
      </c>
      <c r="B15668" s="81">
        <v>10</v>
      </c>
      <c r="C15668" s="81">
        <v>10</v>
      </c>
    </row>
    <row r="15669" spans="1:3" x14ac:dyDescent="0.3">
      <c r="A15669" s="37">
        <v>46209</v>
      </c>
      <c r="B15669" s="81"/>
      <c r="C15669" s="81"/>
    </row>
    <row r="15670" spans="1:3" x14ac:dyDescent="0.3">
      <c r="A15670" s="25" t="s">
        <v>104</v>
      </c>
      <c r="B15670" s="81">
        <v>10</v>
      </c>
      <c r="C15670" s="81">
        <v>10</v>
      </c>
    </row>
    <row r="15671" spans="1:3" x14ac:dyDescent="0.3">
      <c r="A15671" s="37">
        <v>46210</v>
      </c>
      <c r="B15671" s="81"/>
      <c r="C15671" s="81"/>
    </row>
    <row r="15672" spans="1:3" x14ac:dyDescent="0.3">
      <c r="A15672" s="25" t="s">
        <v>104</v>
      </c>
      <c r="B15672" s="81">
        <v>10</v>
      </c>
      <c r="C15672" s="81">
        <v>10</v>
      </c>
    </row>
    <row r="15673" spans="1:3" x14ac:dyDescent="0.3">
      <c r="A15673" s="37">
        <v>46211</v>
      </c>
      <c r="B15673" s="81"/>
      <c r="C15673" s="81"/>
    </row>
    <row r="15674" spans="1:3" x14ac:dyDescent="0.3">
      <c r="A15674" s="25" t="s">
        <v>104</v>
      </c>
      <c r="B15674" s="81">
        <v>10</v>
      </c>
      <c r="C15674" s="81">
        <v>10</v>
      </c>
    </row>
    <row r="15675" spans="1:3" x14ac:dyDescent="0.3">
      <c r="A15675" s="37">
        <v>46212</v>
      </c>
      <c r="B15675" s="81"/>
      <c r="C15675" s="81"/>
    </row>
    <row r="15676" spans="1:3" x14ac:dyDescent="0.3">
      <c r="A15676" s="25" t="s">
        <v>104</v>
      </c>
      <c r="B15676" s="81">
        <v>11</v>
      </c>
      <c r="C15676" s="81">
        <v>10</v>
      </c>
    </row>
    <row r="15677" spans="1:3" x14ac:dyDescent="0.3">
      <c r="A15677" s="37">
        <v>46213</v>
      </c>
      <c r="B15677" s="81"/>
      <c r="C15677" s="81"/>
    </row>
    <row r="15678" spans="1:3" x14ac:dyDescent="0.3">
      <c r="A15678" s="25" t="s">
        <v>104</v>
      </c>
      <c r="B15678" s="81">
        <v>10</v>
      </c>
      <c r="C15678" s="81">
        <v>10</v>
      </c>
    </row>
    <row r="15679" spans="1:3" x14ac:dyDescent="0.3">
      <c r="A15679" s="37">
        <v>46216</v>
      </c>
      <c r="B15679" s="81"/>
      <c r="C15679" s="81"/>
    </row>
    <row r="15680" spans="1:3" x14ac:dyDescent="0.3">
      <c r="A15680" s="25" t="s">
        <v>105</v>
      </c>
      <c r="B15680" s="81">
        <v>10</v>
      </c>
      <c r="C15680" s="81">
        <v>10</v>
      </c>
    </row>
    <row r="15681" spans="1:3" x14ac:dyDescent="0.3">
      <c r="A15681" s="37">
        <v>46217</v>
      </c>
      <c r="B15681" s="81"/>
      <c r="C15681" s="81"/>
    </row>
    <row r="15682" spans="1:3" x14ac:dyDescent="0.3">
      <c r="A15682" s="25" t="s">
        <v>105</v>
      </c>
      <c r="B15682" s="81">
        <v>0</v>
      </c>
      <c r="C15682" s="81">
        <v>0</v>
      </c>
    </row>
    <row r="15683" spans="1:3" x14ac:dyDescent="0.3">
      <c r="A15683" s="37">
        <v>46218</v>
      </c>
      <c r="B15683" s="81"/>
      <c r="C15683" s="81"/>
    </row>
    <row r="15684" spans="1:3" x14ac:dyDescent="0.3">
      <c r="A15684" s="25" t="s">
        <v>105</v>
      </c>
      <c r="B15684" s="81">
        <v>0</v>
      </c>
      <c r="C15684" s="81">
        <v>0</v>
      </c>
    </row>
    <row r="15685" spans="1:3" x14ac:dyDescent="0.3">
      <c r="A15685" s="37">
        <v>46219</v>
      </c>
      <c r="B15685" s="81"/>
      <c r="C15685" s="81"/>
    </row>
    <row r="15686" spans="1:3" x14ac:dyDescent="0.3">
      <c r="A15686" s="25" t="s">
        <v>105</v>
      </c>
      <c r="B15686" s="81">
        <v>15</v>
      </c>
      <c r="C15686" s="81">
        <v>10</v>
      </c>
    </row>
    <row r="15687" spans="1:3" x14ac:dyDescent="0.3">
      <c r="A15687" s="37">
        <v>46220</v>
      </c>
      <c r="B15687" s="81"/>
      <c r="C15687" s="81"/>
    </row>
    <row r="15688" spans="1:3" x14ac:dyDescent="0.3">
      <c r="A15688" s="25" t="s">
        <v>105</v>
      </c>
      <c r="B15688" s="81">
        <v>15</v>
      </c>
      <c r="C15688" s="81">
        <v>10</v>
      </c>
    </row>
    <row r="15689" spans="1:3" x14ac:dyDescent="0.3">
      <c r="A15689" s="37">
        <v>46223</v>
      </c>
      <c r="B15689" s="81"/>
      <c r="C15689" s="81"/>
    </row>
    <row r="15690" spans="1:3" x14ac:dyDescent="0.3">
      <c r="A15690" s="25" t="s">
        <v>255</v>
      </c>
      <c r="B15690" s="81">
        <v>14</v>
      </c>
      <c r="C15690" s="81">
        <v>10</v>
      </c>
    </row>
    <row r="15691" spans="1:3" x14ac:dyDescent="0.3">
      <c r="A15691" s="37">
        <v>46224</v>
      </c>
      <c r="B15691" s="81"/>
      <c r="C15691" s="81"/>
    </row>
    <row r="15692" spans="1:3" x14ac:dyDescent="0.3">
      <c r="A15692" s="25" t="s">
        <v>255</v>
      </c>
      <c r="B15692" s="81">
        <v>10</v>
      </c>
      <c r="C15692" s="81">
        <v>10</v>
      </c>
    </row>
    <row r="15693" spans="1:3" x14ac:dyDescent="0.3">
      <c r="A15693" s="37">
        <v>46225</v>
      </c>
      <c r="B15693" s="81"/>
      <c r="C15693" s="81"/>
    </row>
    <row r="15694" spans="1:3" x14ac:dyDescent="0.3">
      <c r="A15694" s="25" t="s">
        <v>255</v>
      </c>
      <c r="B15694" s="81">
        <v>15</v>
      </c>
      <c r="C15694" s="81">
        <v>10</v>
      </c>
    </row>
    <row r="15695" spans="1:3" x14ac:dyDescent="0.3">
      <c r="A15695" s="37">
        <v>46226</v>
      </c>
      <c r="B15695" s="81"/>
      <c r="C15695" s="81"/>
    </row>
    <row r="15696" spans="1:3" x14ac:dyDescent="0.3">
      <c r="A15696" s="25" t="s">
        <v>255</v>
      </c>
      <c r="B15696" s="81">
        <v>13</v>
      </c>
      <c r="C15696" s="81">
        <v>10</v>
      </c>
    </row>
    <row r="15697" spans="1:3" x14ac:dyDescent="0.3">
      <c r="A15697" s="37">
        <v>46227</v>
      </c>
      <c r="B15697" s="81"/>
      <c r="C15697" s="81"/>
    </row>
    <row r="15698" spans="1:3" x14ac:dyDescent="0.3">
      <c r="A15698" s="25" t="s">
        <v>255</v>
      </c>
      <c r="B15698" s="81">
        <v>13</v>
      </c>
      <c r="C15698" s="81">
        <v>10</v>
      </c>
    </row>
    <row r="15699" spans="1:3" x14ac:dyDescent="0.3">
      <c r="A15699" s="37">
        <v>46230</v>
      </c>
      <c r="B15699" s="81"/>
      <c r="C15699" s="81"/>
    </row>
    <row r="15700" spans="1:3" x14ac:dyDescent="0.3">
      <c r="A15700" s="25" t="s">
        <v>256</v>
      </c>
      <c r="B15700" s="81">
        <v>0</v>
      </c>
      <c r="C15700" s="81">
        <v>0</v>
      </c>
    </row>
    <row r="15701" spans="1:3" x14ac:dyDescent="0.3">
      <c r="A15701" s="37">
        <v>46231</v>
      </c>
      <c r="B15701" s="81"/>
      <c r="C15701" s="81"/>
    </row>
    <row r="15702" spans="1:3" x14ac:dyDescent="0.3">
      <c r="A15702" s="25" t="s">
        <v>256</v>
      </c>
      <c r="B15702" s="81">
        <v>20</v>
      </c>
      <c r="C15702" s="81">
        <v>10</v>
      </c>
    </row>
    <row r="15703" spans="1:3" x14ac:dyDescent="0.3">
      <c r="A15703" s="37">
        <v>46232</v>
      </c>
      <c r="B15703" s="81"/>
      <c r="C15703" s="81"/>
    </row>
    <row r="15704" spans="1:3" x14ac:dyDescent="0.3">
      <c r="A15704" s="25" t="s">
        <v>256</v>
      </c>
      <c r="B15704" s="81">
        <v>16</v>
      </c>
      <c r="C15704" s="81">
        <v>10</v>
      </c>
    </row>
    <row r="15705" spans="1:3" x14ac:dyDescent="0.3">
      <c r="A15705" s="37">
        <v>46233</v>
      </c>
      <c r="B15705" s="81"/>
      <c r="C15705" s="81"/>
    </row>
    <row r="15706" spans="1:3" x14ac:dyDescent="0.3">
      <c r="A15706" s="25" t="s">
        <v>256</v>
      </c>
      <c r="B15706" s="81">
        <v>18</v>
      </c>
      <c r="C15706" s="81">
        <v>10</v>
      </c>
    </row>
    <row r="15707" spans="1:3" x14ac:dyDescent="0.3">
      <c r="A15707" s="37">
        <v>46234</v>
      </c>
      <c r="B15707" s="81"/>
      <c r="C15707" s="81"/>
    </row>
    <row r="15708" spans="1:3" x14ac:dyDescent="0.3">
      <c r="A15708" s="25" t="s">
        <v>256</v>
      </c>
      <c r="B15708" s="81">
        <v>22</v>
      </c>
      <c r="C15708" s="81">
        <v>10</v>
      </c>
    </row>
    <row r="15709" spans="1:3" x14ac:dyDescent="0.3">
      <c r="A15709" s="37">
        <v>46237</v>
      </c>
      <c r="B15709" s="81"/>
      <c r="C15709" s="81"/>
    </row>
    <row r="15710" spans="1:3" x14ac:dyDescent="0.3">
      <c r="A15710" s="25" t="s">
        <v>104</v>
      </c>
      <c r="B15710" s="81">
        <v>23</v>
      </c>
      <c r="C15710" s="81">
        <v>10</v>
      </c>
    </row>
    <row r="15711" spans="1:3" x14ac:dyDescent="0.3">
      <c r="A15711" s="37">
        <v>46238</v>
      </c>
      <c r="B15711" s="81"/>
      <c r="C15711" s="81"/>
    </row>
    <row r="15712" spans="1:3" x14ac:dyDescent="0.3">
      <c r="A15712" s="25" t="s">
        <v>104</v>
      </c>
      <c r="B15712" s="81">
        <v>14</v>
      </c>
      <c r="C15712" s="81">
        <v>10</v>
      </c>
    </row>
    <row r="15713" spans="1:3" x14ac:dyDescent="0.3">
      <c r="A15713" s="37">
        <v>46239</v>
      </c>
      <c r="B15713" s="81"/>
      <c r="C15713" s="81"/>
    </row>
    <row r="15714" spans="1:3" x14ac:dyDescent="0.3">
      <c r="A15714" s="25" t="s">
        <v>104</v>
      </c>
      <c r="B15714" s="81">
        <v>17</v>
      </c>
      <c r="C15714" s="81">
        <v>10</v>
      </c>
    </row>
    <row r="15715" spans="1:3" x14ac:dyDescent="0.3">
      <c r="A15715" s="37">
        <v>46240</v>
      </c>
      <c r="B15715" s="81"/>
      <c r="C15715" s="81"/>
    </row>
    <row r="15716" spans="1:3" x14ac:dyDescent="0.3">
      <c r="A15716" s="25" t="s">
        <v>104</v>
      </c>
      <c r="B15716" s="81">
        <v>12</v>
      </c>
      <c r="C15716" s="81">
        <v>10</v>
      </c>
    </row>
    <row r="15717" spans="1:3" x14ac:dyDescent="0.3">
      <c r="A15717" s="37">
        <v>46241</v>
      </c>
      <c r="B15717" s="81"/>
      <c r="C15717" s="81"/>
    </row>
    <row r="15718" spans="1:3" x14ac:dyDescent="0.3">
      <c r="A15718" s="25" t="s">
        <v>104</v>
      </c>
      <c r="B15718" s="81">
        <v>15</v>
      </c>
      <c r="C15718" s="81">
        <v>10</v>
      </c>
    </row>
    <row r="15719" spans="1:3" x14ac:dyDescent="0.3">
      <c r="A15719" s="37">
        <v>46244</v>
      </c>
      <c r="B15719" s="81"/>
      <c r="C15719" s="81"/>
    </row>
    <row r="15720" spans="1:3" x14ac:dyDescent="0.3">
      <c r="A15720" s="25" t="s">
        <v>105</v>
      </c>
      <c r="B15720" s="81">
        <v>16</v>
      </c>
      <c r="C15720" s="81">
        <v>10</v>
      </c>
    </row>
    <row r="15721" spans="1:3" x14ac:dyDescent="0.3">
      <c r="A15721" s="37">
        <v>46245</v>
      </c>
      <c r="B15721" s="81"/>
      <c r="C15721" s="81"/>
    </row>
    <row r="15722" spans="1:3" x14ac:dyDescent="0.3">
      <c r="A15722" s="25" t="s">
        <v>105</v>
      </c>
      <c r="B15722" s="81">
        <v>12</v>
      </c>
      <c r="C15722" s="81">
        <v>10</v>
      </c>
    </row>
    <row r="15723" spans="1:3" x14ac:dyDescent="0.3">
      <c r="A15723" s="37">
        <v>46246</v>
      </c>
      <c r="B15723" s="81"/>
      <c r="C15723" s="81"/>
    </row>
    <row r="15724" spans="1:3" x14ac:dyDescent="0.3">
      <c r="A15724" s="25" t="s">
        <v>105</v>
      </c>
      <c r="B15724" s="81">
        <v>14</v>
      </c>
      <c r="C15724" s="81">
        <v>10</v>
      </c>
    </row>
    <row r="15725" spans="1:3" x14ac:dyDescent="0.3">
      <c r="A15725" s="37">
        <v>46247</v>
      </c>
      <c r="B15725" s="81"/>
      <c r="C15725" s="81"/>
    </row>
    <row r="15726" spans="1:3" x14ac:dyDescent="0.3">
      <c r="A15726" s="25" t="s">
        <v>105</v>
      </c>
      <c r="B15726" s="81">
        <v>16</v>
      </c>
      <c r="C15726" s="81">
        <v>10</v>
      </c>
    </row>
    <row r="15727" spans="1:3" x14ac:dyDescent="0.3">
      <c r="A15727" s="37">
        <v>46248</v>
      </c>
      <c r="B15727" s="81"/>
      <c r="C15727" s="81"/>
    </row>
    <row r="15728" spans="1:3" x14ac:dyDescent="0.3">
      <c r="A15728" s="25" t="s">
        <v>105</v>
      </c>
      <c r="B15728" s="81">
        <v>11</v>
      </c>
      <c r="C15728" s="81">
        <v>10</v>
      </c>
    </row>
    <row r="15729" spans="1:3" x14ac:dyDescent="0.3">
      <c r="A15729" s="37">
        <v>46251</v>
      </c>
      <c r="B15729" s="81"/>
      <c r="C15729" s="81"/>
    </row>
    <row r="15730" spans="1:3" x14ac:dyDescent="0.3">
      <c r="A15730" s="25" t="s">
        <v>255</v>
      </c>
      <c r="B15730" s="81">
        <v>10</v>
      </c>
      <c r="C15730" s="81">
        <v>10</v>
      </c>
    </row>
    <row r="15731" spans="1:3" x14ac:dyDescent="0.3">
      <c r="A15731" s="37">
        <v>46252</v>
      </c>
      <c r="B15731" s="81"/>
      <c r="C15731" s="81"/>
    </row>
    <row r="15732" spans="1:3" x14ac:dyDescent="0.3">
      <c r="A15732" s="25" t="s">
        <v>255</v>
      </c>
      <c r="B15732" s="81">
        <v>10</v>
      </c>
      <c r="C15732" s="81">
        <v>10</v>
      </c>
    </row>
    <row r="15733" spans="1:3" x14ac:dyDescent="0.3">
      <c r="A15733" s="37">
        <v>46253</v>
      </c>
      <c r="B15733" s="81"/>
      <c r="C15733" s="81"/>
    </row>
    <row r="15734" spans="1:3" x14ac:dyDescent="0.3">
      <c r="A15734" s="25" t="s">
        <v>255</v>
      </c>
      <c r="B15734" s="81">
        <v>11</v>
      </c>
      <c r="C15734" s="81">
        <v>10</v>
      </c>
    </row>
    <row r="15735" spans="1:3" x14ac:dyDescent="0.3">
      <c r="A15735" s="37">
        <v>46254</v>
      </c>
      <c r="B15735" s="81"/>
      <c r="C15735" s="81"/>
    </row>
    <row r="15736" spans="1:3" x14ac:dyDescent="0.3">
      <c r="A15736" s="25" t="s">
        <v>255</v>
      </c>
      <c r="B15736" s="81">
        <v>9</v>
      </c>
      <c r="C15736" s="81">
        <v>10</v>
      </c>
    </row>
    <row r="15737" spans="1:3" x14ac:dyDescent="0.3">
      <c r="A15737" s="37">
        <v>46255</v>
      </c>
      <c r="B15737" s="81"/>
      <c r="C15737" s="81"/>
    </row>
    <row r="15738" spans="1:3" x14ac:dyDescent="0.3">
      <c r="A15738" s="25" t="s">
        <v>255</v>
      </c>
      <c r="B15738" s="81">
        <v>10</v>
      </c>
      <c r="C15738" s="81">
        <v>10</v>
      </c>
    </row>
    <row r="15739" spans="1:3" x14ac:dyDescent="0.3">
      <c r="A15739" s="37">
        <v>46258</v>
      </c>
      <c r="B15739" s="81"/>
      <c r="C15739" s="81"/>
    </row>
    <row r="15740" spans="1:3" x14ac:dyDescent="0.3">
      <c r="A15740" s="25" t="s">
        <v>256</v>
      </c>
      <c r="B15740" s="81">
        <v>9</v>
      </c>
      <c r="C15740" s="81">
        <v>5</v>
      </c>
    </row>
    <row r="15741" spans="1:3" x14ac:dyDescent="0.3">
      <c r="A15741" s="37">
        <v>46259</v>
      </c>
      <c r="B15741" s="81"/>
      <c r="C15741" s="81"/>
    </row>
    <row r="15742" spans="1:3" x14ac:dyDescent="0.3">
      <c r="A15742" s="25" t="s">
        <v>256</v>
      </c>
      <c r="B15742" s="81">
        <v>12</v>
      </c>
      <c r="C15742" s="81">
        <v>10</v>
      </c>
    </row>
    <row r="15743" spans="1:3" x14ac:dyDescent="0.3">
      <c r="A15743" s="37">
        <v>46260</v>
      </c>
      <c r="B15743" s="81"/>
      <c r="C15743" s="81"/>
    </row>
    <row r="15744" spans="1:3" x14ac:dyDescent="0.3">
      <c r="A15744" s="25" t="s">
        <v>256</v>
      </c>
      <c r="B15744" s="81">
        <v>11</v>
      </c>
      <c r="C15744" s="81">
        <v>10</v>
      </c>
    </row>
    <row r="15745" spans="1:3" x14ac:dyDescent="0.3">
      <c r="A15745" s="37">
        <v>46261</v>
      </c>
      <c r="B15745" s="81"/>
      <c r="C15745" s="81"/>
    </row>
    <row r="15746" spans="1:3" x14ac:dyDescent="0.3">
      <c r="A15746" s="25" t="s">
        <v>256</v>
      </c>
      <c r="B15746" s="81">
        <v>10</v>
      </c>
      <c r="C15746" s="81">
        <v>10</v>
      </c>
    </row>
    <row r="15747" spans="1:3" x14ac:dyDescent="0.3">
      <c r="A15747" s="37">
        <v>46262</v>
      </c>
      <c r="B15747" s="81"/>
      <c r="C15747" s="81"/>
    </row>
    <row r="15748" spans="1:3" x14ac:dyDescent="0.3">
      <c r="A15748" s="25" t="s">
        <v>256</v>
      </c>
      <c r="B15748" s="81">
        <v>10</v>
      </c>
      <c r="C15748" s="81">
        <v>10</v>
      </c>
    </row>
    <row r="15749" spans="1:3" x14ac:dyDescent="0.3">
      <c r="A15749" s="37">
        <v>46265</v>
      </c>
      <c r="B15749" s="81"/>
      <c r="C15749" s="81"/>
    </row>
    <row r="15750" spans="1:3" x14ac:dyDescent="0.3">
      <c r="A15750" s="25" t="s">
        <v>257</v>
      </c>
      <c r="B15750" s="81">
        <v>10</v>
      </c>
      <c r="C15750" s="81">
        <v>4</v>
      </c>
    </row>
    <row r="15751" spans="1:3" x14ac:dyDescent="0.3">
      <c r="A15751" s="37">
        <v>46266</v>
      </c>
      <c r="B15751" s="81"/>
      <c r="C15751" s="81"/>
    </row>
    <row r="15752" spans="1:3" x14ac:dyDescent="0.3">
      <c r="A15752" s="25" t="s">
        <v>103</v>
      </c>
      <c r="B15752" s="81">
        <v>10</v>
      </c>
      <c r="C15752" s="81">
        <v>10</v>
      </c>
    </row>
    <row r="15753" spans="1:3" x14ac:dyDescent="0.3">
      <c r="A15753" s="37">
        <v>46267</v>
      </c>
      <c r="B15753" s="81"/>
      <c r="C15753" s="81"/>
    </row>
    <row r="15754" spans="1:3" x14ac:dyDescent="0.3">
      <c r="A15754" s="25" t="s">
        <v>103</v>
      </c>
      <c r="B15754" s="81">
        <v>11</v>
      </c>
      <c r="C15754" s="81">
        <v>10</v>
      </c>
    </row>
    <row r="15755" spans="1:3" x14ac:dyDescent="0.3">
      <c r="A15755" s="37">
        <v>46268</v>
      </c>
      <c r="B15755" s="81"/>
      <c r="C15755" s="81"/>
    </row>
    <row r="15756" spans="1:3" x14ac:dyDescent="0.3">
      <c r="A15756" s="25" t="s">
        <v>103</v>
      </c>
      <c r="B15756" s="81">
        <v>10</v>
      </c>
      <c r="C15756" s="81">
        <v>10</v>
      </c>
    </row>
    <row r="15757" spans="1:3" x14ac:dyDescent="0.3">
      <c r="A15757" s="37">
        <v>46269</v>
      </c>
      <c r="B15757" s="81"/>
      <c r="C15757" s="81"/>
    </row>
    <row r="15758" spans="1:3" x14ac:dyDescent="0.3">
      <c r="A15758" s="25" t="s">
        <v>103</v>
      </c>
      <c r="B15758" s="81">
        <v>10</v>
      </c>
      <c r="C15758" s="81">
        <v>10</v>
      </c>
    </row>
    <row r="15759" spans="1:3" x14ac:dyDescent="0.3">
      <c r="A15759" s="37">
        <v>46273</v>
      </c>
      <c r="B15759" s="81"/>
      <c r="C15759" s="81"/>
    </row>
    <row r="15760" spans="1:3" x14ac:dyDescent="0.3">
      <c r="A15760" s="25" t="s">
        <v>104</v>
      </c>
      <c r="B15760" s="81">
        <v>10</v>
      </c>
      <c r="C15760" s="81">
        <v>10</v>
      </c>
    </row>
    <row r="15761" spans="1:3" x14ac:dyDescent="0.3">
      <c r="A15761" s="37">
        <v>46274</v>
      </c>
      <c r="B15761" s="81"/>
      <c r="C15761" s="81"/>
    </row>
    <row r="15762" spans="1:3" x14ac:dyDescent="0.3">
      <c r="A15762" s="25" t="s">
        <v>104</v>
      </c>
      <c r="B15762" s="81">
        <v>9</v>
      </c>
      <c r="C15762" s="81">
        <v>10</v>
      </c>
    </row>
    <row r="15763" spans="1:3" x14ac:dyDescent="0.3">
      <c r="A15763" s="37">
        <v>46275</v>
      </c>
      <c r="B15763" s="81"/>
      <c r="C15763" s="81"/>
    </row>
    <row r="15764" spans="1:3" x14ac:dyDescent="0.3">
      <c r="A15764" s="25" t="s">
        <v>104</v>
      </c>
      <c r="B15764" s="81">
        <v>12</v>
      </c>
      <c r="C15764" s="81">
        <v>10</v>
      </c>
    </row>
    <row r="15765" spans="1:3" x14ac:dyDescent="0.3">
      <c r="A15765" s="37">
        <v>46276</v>
      </c>
      <c r="B15765" s="81"/>
      <c r="C15765" s="81"/>
    </row>
    <row r="15766" spans="1:3" x14ac:dyDescent="0.3">
      <c r="A15766" s="25" t="s">
        <v>104</v>
      </c>
      <c r="B15766" s="81">
        <v>10</v>
      </c>
      <c r="C15766" s="81">
        <v>10</v>
      </c>
    </row>
    <row r="15767" spans="1:3" x14ac:dyDescent="0.3">
      <c r="A15767" s="37">
        <v>46279</v>
      </c>
      <c r="B15767" s="81"/>
      <c r="C15767" s="81"/>
    </row>
    <row r="15768" spans="1:3" x14ac:dyDescent="0.3">
      <c r="A15768" s="25" t="s">
        <v>105</v>
      </c>
      <c r="B15768" s="81">
        <v>6</v>
      </c>
      <c r="C15768" s="81">
        <v>10</v>
      </c>
    </row>
    <row r="15769" spans="1:3" x14ac:dyDescent="0.3">
      <c r="A15769" s="37">
        <v>46280</v>
      </c>
      <c r="B15769" s="81"/>
      <c r="C15769" s="81"/>
    </row>
    <row r="15770" spans="1:3" x14ac:dyDescent="0.3">
      <c r="A15770" s="25" t="s">
        <v>105</v>
      </c>
      <c r="B15770" s="81">
        <v>14</v>
      </c>
      <c r="C15770" s="81">
        <v>10</v>
      </c>
    </row>
    <row r="15771" spans="1:3" x14ac:dyDescent="0.3">
      <c r="A15771" s="37">
        <v>46281</v>
      </c>
      <c r="B15771" s="81"/>
      <c r="C15771" s="81"/>
    </row>
    <row r="15772" spans="1:3" x14ac:dyDescent="0.3">
      <c r="A15772" s="25" t="s">
        <v>105</v>
      </c>
      <c r="B15772" s="81">
        <v>9</v>
      </c>
      <c r="C15772" s="81">
        <v>10</v>
      </c>
    </row>
    <row r="15773" spans="1:3" x14ac:dyDescent="0.3">
      <c r="A15773" s="37">
        <v>46282</v>
      </c>
      <c r="B15773" s="81"/>
      <c r="C15773" s="81"/>
    </row>
    <row r="15774" spans="1:3" x14ac:dyDescent="0.3">
      <c r="A15774" s="25" t="s">
        <v>105</v>
      </c>
      <c r="B15774" s="81">
        <v>11</v>
      </c>
      <c r="C15774" s="81">
        <v>10</v>
      </c>
    </row>
    <row r="15775" spans="1:3" x14ac:dyDescent="0.3">
      <c r="A15775" s="37">
        <v>46283</v>
      </c>
      <c r="B15775" s="81"/>
      <c r="C15775" s="81"/>
    </row>
    <row r="15776" spans="1:3" x14ac:dyDescent="0.3">
      <c r="A15776" s="25" t="s">
        <v>105</v>
      </c>
      <c r="B15776" s="81">
        <v>10</v>
      </c>
      <c r="C15776" s="81">
        <v>10</v>
      </c>
    </row>
    <row r="15777" spans="1:3" x14ac:dyDescent="0.3">
      <c r="A15777" s="37">
        <v>46286</v>
      </c>
      <c r="B15777" s="81"/>
      <c r="C15777" s="81"/>
    </row>
    <row r="15778" spans="1:3" x14ac:dyDescent="0.3">
      <c r="A15778" s="25" t="s">
        <v>255</v>
      </c>
      <c r="B15778" s="81">
        <v>10</v>
      </c>
      <c r="C15778" s="81">
        <v>10</v>
      </c>
    </row>
    <row r="15779" spans="1:3" x14ac:dyDescent="0.3">
      <c r="A15779" s="37">
        <v>46287</v>
      </c>
      <c r="B15779" s="81"/>
      <c r="C15779" s="81"/>
    </row>
    <row r="15780" spans="1:3" x14ac:dyDescent="0.3">
      <c r="A15780" s="25" t="s">
        <v>255</v>
      </c>
      <c r="B15780" s="81">
        <v>10</v>
      </c>
      <c r="C15780" s="81">
        <v>10</v>
      </c>
    </row>
    <row r="15781" spans="1:3" x14ac:dyDescent="0.3">
      <c r="A15781" s="37">
        <v>46288</v>
      </c>
      <c r="B15781" s="81"/>
      <c r="C15781" s="81"/>
    </row>
    <row r="15782" spans="1:3" x14ac:dyDescent="0.3">
      <c r="A15782" s="25" t="s">
        <v>255</v>
      </c>
      <c r="B15782" s="81">
        <v>10</v>
      </c>
      <c r="C15782" s="81">
        <v>10</v>
      </c>
    </row>
    <row r="15783" spans="1:3" x14ac:dyDescent="0.3">
      <c r="A15783" s="37">
        <v>46289</v>
      </c>
      <c r="B15783" s="81"/>
      <c r="C15783" s="81"/>
    </row>
    <row r="15784" spans="1:3" x14ac:dyDescent="0.3">
      <c r="A15784" s="25" t="s">
        <v>255</v>
      </c>
      <c r="B15784" s="81">
        <v>10</v>
      </c>
      <c r="C15784" s="81">
        <v>10</v>
      </c>
    </row>
    <row r="15785" spans="1:3" x14ac:dyDescent="0.3">
      <c r="A15785" s="37">
        <v>46290</v>
      </c>
      <c r="B15785" s="81"/>
      <c r="C15785" s="81"/>
    </row>
    <row r="15786" spans="1:3" x14ac:dyDescent="0.3">
      <c r="A15786" s="25" t="s">
        <v>255</v>
      </c>
      <c r="B15786" s="81">
        <v>10</v>
      </c>
      <c r="C15786" s="81">
        <v>10</v>
      </c>
    </row>
    <row r="15787" spans="1:3" x14ac:dyDescent="0.3">
      <c r="A15787" s="37">
        <v>46293</v>
      </c>
      <c r="B15787" s="81"/>
      <c r="C15787" s="81"/>
    </row>
    <row r="15788" spans="1:3" x14ac:dyDescent="0.3">
      <c r="A15788" s="25" t="s">
        <v>256</v>
      </c>
      <c r="B15788" s="81">
        <v>10</v>
      </c>
      <c r="C15788" s="81">
        <v>10</v>
      </c>
    </row>
    <row r="15789" spans="1:3" x14ac:dyDescent="0.3">
      <c r="A15789" s="37">
        <v>46294</v>
      </c>
      <c r="B15789" s="81"/>
      <c r="C15789" s="81"/>
    </row>
    <row r="15790" spans="1:3" x14ac:dyDescent="0.3">
      <c r="A15790" s="25" t="s">
        <v>256</v>
      </c>
      <c r="B15790" s="81">
        <v>10</v>
      </c>
      <c r="C15790" s="81">
        <v>10</v>
      </c>
    </row>
    <row r="15791" spans="1:3" x14ac:dyDescent="0.3">
      <c r="A15791" s="37">
        <v>46295</v>
      </c>
      <c r="B15791" s="81"/>
      <c r="C15791" s="81"/>
    </row>
    <row r="15792" spans="1:3" x14ac:dyDescent="0.3">
      <c r="A15792" s="25" t="s">
        <v>256</v>
      </c>
      <c r="B15792" s="81">
        <v>10</v>
      </c>
      <c r="C15792" s="81">
        <v>10</v>
      </c>
    </row>
    <row r="15793" spans="1:3" x14ac:dyDescent="0.3">
      <c r="A15793" s="37">
        <v>46296</v>
      </c>
      <c r="B15793" s="81"/>
      <c r="C15793" s="81"/>
    </row>
    <row r="15794" spans="1:3" x14ac:dyDescent="0.3">
      <c r="A15794" s="25" t="s">
        <v>103</v>
      </c>
      <c r="B15794" s="81">
        <v>10</v>
      </c>
      <c r="C15794" s="81">
        <v>6</v>
      </c>
    </row>
    <row r="15795" spans="1:3" x14ac:dyDescent="0.3">
      <c r="A15795" s="37">
        <v>46297</v>
      </c>
      <c r="B15795" s="81"/>
      <c r="C15795" s="81"/>
    </row>
    <row r="15796" spans="1:3" x14ac:dyDescent="0.3">
      <c r="A15796" s="25" t="s">
        <v>103</v>
      </c>
      <c r="B15796" s="81">
        <v>12</v>
      </c>
      <c r="C15796" s="81">
        <v>10</v>
      </c>
    </row>
    <row r="15797" spans="1:3" x14ac:dyDescent="0.3">
      <c r="A15797" s="37">
        <v>46300</v>
      </c>
      <c r="B15797" s="81"/>
      <c r="C15797" s="81"/>
    </row>
    <row r="15798" spans="1:3" x14ac:dyDescent="0.3">
      <c r="A15798" s="25" t="s">
        <v>104</v>
      </c>
      <c r="B15798" s="81">
        <v>11</v>
      </c>
      <c r="C15798" s="81">
        <v>10</v>
      </c>
    </row>
    <row r="15799" spans="1:3" x14ac:dyDescent="0.3">
      <c r="A15799" s="37">
        <v>46301</v>
      </c>
      <c r="B15799" s="81"/>
      <c r="C15799" s="81"/>
    </row>
    <row r="15800" spans="1:3" x14ac:dyDescent="0.3">
      <c r="A15800" s="25" t="s">
        <v>104</v>
      </c>
      <c r="B15800" s="81">
        <v>10</v>
      </c>
      <c r="C15800" s="81">
        <v>10</v>
      </c>
    </row>
    <row r="15801" spans="1:3" x14ac:dyDescent="0.3">
      <c r="A15801" s="37">
        <v>46302</v>
      </c>
      <c r="B15801" s="81"/>
      <c r="C15801" s="81"/>
    </row>
    <row r="15802" spans="1:3" x14ac:dyDescent="0.3">
      <c r="A15802" s="25" t="s">
        <v>104</v>
      </c>
      <c r="B15802" s="81">
        <v>5</v>
      </c>
      <c r="C15802" s="81">
        <v>5</v>
      </c>
    </row>
    <row r="15803" spans="1:3" x14ac:dyDescent="0.3">
      <c r="A15803" s="37">
        <v>46303</v>
      </c>
      <c r="B15803" s="81"/>
      <c r="C15803" s="81"/>
    </row>
    <row r="15804" spans="1:3" x14ac:dyDescent="0.3">
      <c r="A15804" s="25" t="s">
        <v>104</v>
      </c>
      <c r="B15804" s="81">
        <v>12</v>
      </c>
      <c r="C15804" s="81">
        <v>10</v>
      </c>
    </row>
    <row r="15805" spans="1:3" x14ac:dyDescent="0.3">
      <c r="A15805" s="37">
        <v>46304</v>
      </c>
      <c r="B15805" s="81"/>
      <c r="C15805" s="81"/>
    </row>
    <row r="15806" spans="1:3" x14ac:dyDescent="0.3">
      <c r="A15806" s="25" t="s">
        <v>104</v>
      </c>
      <c r="B15806" s="81">
        <v>10</v>
      </c>
      <c r="C15806" s="81">
        <v>10</v>
      </c>
    </row>
    <row r="15807" spans="1:3" x14ac:dyDescent="0.3">
      <c r="A15807" s="37">
        <v>46307</v>
      </c>
      <c r="B15807" s="81"/>
      <c r="C15807" s="81"/>
    </row>
    <row r="15808" spans="1:3" x14ac:dyDescent="0.3">
      <c r="A15808" s="25" t="s">
        <v>105</v>
      </c>
      <c r="B15808" s="81">
        <v>32</v>
      </c>
      <c r="C15808" s="81">
        <v>10</v>
      </c>
    </row>
    <row r="15809" spans="1:3" x14ac:dyDescent="0.3">
      <c r="A15809" s="37">
        <v>46308</v>
      </c>
      <c r="B15809" s="81"/>
      <c r="C15809" s="81"/>
    </row>
    <row r="15810" spans="1:3" x14ac:dyDescent="0.3">
      <c r="A15810" s="25" t="s">
        <v>105</v>
      </c>
      <c r="B15810" s="81">
        <v>29</v>
      </c>
      <c r="C15810" s="81">
        <v>29.75</v>
      </c>
    </row>
    <row r="15811" spans="1:3" x14ac:dyDescent="0.3">
      <c r="A15811" s="37">
        <v>46309</v>
      </c>
      <c r="B15811" s="81"/>
      <c r="C15811" s="81"/>
    </row>
    <row r="15812" spans="1:3" x14ac:dyDescent="0.3">
      <c r="A15812" s="25" t="s">
        <v>105</v>
      </c>
      <c r="B15812" s="81">
        <v>22</v>
      </c>
      <c r="C15812" s="81">
        <v>21.25</v>
      </c>
    </row>
    <row r="15813" spans="1:3" x14ac:dyDescent="0.3">
      <c r="A15813" s="37">
        <v>46310</v>
      </c>
      <c r="B15813" s="81"/>
      <c r="C15813" s="81"/>
    </row>
    <row r="15814" spans="1:3" x14ac:dyDescent="0.3">
      <c r="A15814" s="25" t="s">
        <v>105</v>
      </c>
      <c r="B15814" s="81">
        <v>4</v>
      </c>
      <c r="C15814" s="81">
        <v>0</v>
      </c>
    </row>
    <row r="15815" spans="1:3" x14ac:dyDescent="0.3">
      <c r="A15815" s="37">
        <v>46311</v>
      </c>
      <c r="B15815" s="81"/>
      <c r="C15815" s="81"/>
    </row>
    <row r="15816" spans="1:3" x14ac:dyDescent="0.3">
      <c r="A15816" s="25" t="s">
        <v>105</v>
      </c>
      <c r="B15816" s="81">
        <v>4</v>
      </c>
      <c r="C15816" s="81">
        <v>0</v>
      </c>
    </row>
    <row r="15817" spans="1:3" x14ac:dyDescent="0.3">
      <c r="A15817" s="37">
        <v>46314</v>
      </c>
      <c r="B15817" s="81"/>
      <c r="C15817" s="81"/>
    </row>
    <row r="15818" spans="1:3" x14ac:dyDescent="0.3">
      <c r="A15818" s="25" t="s">
        <v>255</v>
      </c>
      <c r="B15818" s="81">
        <v>11</v>
      </c>
      <c r="C15818" s="81">
        <v>15</v>
      </c>
    </row>
    <row r="15819" spans="1:3" x14ac:dyDescent="0.3">
      <c r="A15819" s="37">
        <v>46315</v>
      </c>
      <c r="B15819" s="81"/>
      <c r="C15819" s="81"/>
    </row>
    <row r="15820" spans="1:3" x14ac:dyDescent="0.3">
      <c r="A15820" s="25" t="s">
        <v>255</v>
      </c>
      <c r="B15820" s="81">
        <v>16</v>
      </c>
      <c r="C15820" s="81">
        <v>15</v>
      </c>
    </row>
    <row r="15821" spans="1:3" x14ac:dyDescent="0.3">
      <c r="A15821" s="37">
        <v>46316</v>
      </c>
      <c r="B15821" s="81"/>
      <c r="C15821" s="81"/>
    </row>
    <row r="15822" spans="1:3" x14ac:dyDescent="0.3">
      <c r="A15822" s="25" t="s">
        <v>255</v>
      </c>
      <c r="B15822" s="81">
        <v>12</v>
      </c>
      <c r="C15822" s="81">
        <v>15</v>
      </c>
    </row>
    <row r="15823" spans="1:3" x14ac:dyDescent="0.3">
      <c r="A15823" s="37">
        <v>46317</v>
      </c>
      <c r="B15823" s="81"/>
      <c r="C15823" s="81"/>
    </row>
    <row r="15824" spans="1:3" x14ac:dyDescent="0.3">
      <c r="A15824" s="25" t="s">
        <v>255</v>
      </c>
      <c r="B15824" s="81">
        <v>11</v>
      </c>
      <c r="C15824" s="81">
        <v>15</v>
      </c>
    </row>
    <row r="15825" spans="1:3" x14ac:dyDescent="0.3">
      <c r="A15825" s="37">
        <v>46318</v>
      </c>
      <c r="B15825" s="81"/>
      <c r="C15825" s="81"/>
    </row>
    <row r="15826" spans="1:3" x14ac:dyDescent="0.3">
      <c r="A15826" s="25" t="s">
        <v>255</v>
      </c>
      <c r="B15826" s="81">
        <v>21</v>
      </c>
      <c r="C15826" s="81">
        <v>15</v>
      </c>
    </row>
    <row r="15827" spans="1:3" x14ac:dyDescent="0.3">
      <c r="A15827" s="37">
        <v>46321</v>
      </c>
      <c r="B15827" s="81"/>
      <c r="C15827" s="81"/>
    </row>
    <row r="15828" spans="1:3" x14ac:dyDescent="0.3">
      <c r="A15828" s="25" t="s">
        <v>256</v>
      </c>
      <c r="B15828" s="81">
        <v>13</v>
      </c>
      <c r="C15828" s="81">
        <v>29.75</v>
      </c>
    </row>
    <row r="15829" spans="1:3" x14ac:dyDescent="0.3">
      <c r="A15829" s="37">
        <v>46322</v>
      </c>
      <c r="B15829" s="81"/>
      <c r="C15829" s="81"/>
    </row>
    <row r="15830" spans="1:3" x14ac:dyDescent="0.3">
      <c r="A15830" s="25" t="s">
        <v>256</v>
      </c>
      <c r="B15830" s="81">
        <v>20</v>
      </c>
      <c r="C15830" s="81">
        <v>28.77</v>
      </c>
    </row>
    <row r="15831" spans="1:3" x14ac:dyDescent="0.3">
      <c r="A15831" s="37">
        <v>46323</v>
      </c>
      <c r="B15831" s="81"/>
      <c r="C15831" s="81"/>
    </row>
    <row r="15832" spans="1:3" x14ac:dyDescent="0.3">
      <c r="A15832" s="25" t="s">
        <v>256</v>
      </c>
      <c r="B15832" s="81">
        <v>14</v>
      </c>
      <c r="C15832" s="81">
        <v>28.37</v>
      </c>
    </row>
    <row r="15833" spans="1:3" x14ac:dyDescent="0.3">
      <c r="A15833" s="37">
        <v>46324</v>
      </c>
      <c r="B15833" s="81"/>
      <c r="C15833" s="81"/>
    </row>
    <row r="15834" spans="1:3" x14ac:dyDescent="0.3">
      <c r="A15834" s="25" t="s">
        <v>256</v>
      </c>
      <c r="B15834" s="81">
        <v>24</v>
      </c>
      <c r="C15834" s="81">
        <v>29.75</v>
      </c>
    </row>
    <row r="15835" spans="1:3" x14ac:dyDescent="0.3">
      <c r="A15835" s="23" t="s">
        <v>49</v>
      </c>
      <c r="B15835" s="81"/>
      <c r="C15835" s="81"/>
    </row>
    <row r="15836" spans="1:3" x14ac:dyDescent="0.3">
      <c r="A15836" s="37">
        <v>46140</v>
      </c>
      <c r="B15836" s="81"/>
      <c r="C15836" s="81"/>
    </row>
    <row r="15837" spans="1:3" x14ac:dyDescent="0.3">
      <c r="A15837" s="25" t="s">
        <v>256</v>
      </c>
      <c r="B15837" s="81">
        <v>6</v>
      </c>
      <c r="C15837" s="81">
        <v>6</v>
      </c>
    </row>
    <row r="15838" spans="1:3" x14ac:dyDescent="0.3">
      <c r="A15838" s="37">
        <v>46141</v>
      </c>
      <c r="B15838" s="81"/>
      <c r="C15838" s="81"/>
    </row>
    <row r="15839" spans="1:3" x14ac:dyDescent="0.3">
      <c r="A15839" s="25" t="s">
        <v>256</v>
      </c>
      <c r="B15839" s="81">
        <v>8</v>
      </c>
      <c r="C15839" s="81">
        <v>6</v>
      </c>
    </row>
    <row r="15840" spans="1:3" x14ac:dyDescent="0.3">
      <c r="A15840" s="37">
        <v>46142</v>
      </c>
      <c r="B15840" s="81"/>
      <c r="C15840" s="81"/>
    </row>
    <row r="15841" spans="1:3" x14ac:dyDescent="0.3">
      <c r="A15841" s="25" t="s">
        <v>256</v>
      </c>
      <c r="B15841" s="81">
        <v>6</v>
      </c>
      <c r="C15841" s="81">
        <v>6</v>
      </c>
    </row>
    <row r="15842" spans="1:3" x14ac:dyDescent="0.3">
      <c r="A15842" s="37">
        <v>46143</v>
      </c>
      <c r="B15842" s="81"/>
      <c r="C15842" s="81"/>
    </row>
    <row r="15843" spans="1:3" x14ac:dyDescent="0.3">
      <c r="A15843" s="25" t="s">
        <v>103</v>
      </c>
      <c r="B15843" s="81">
        <v>12</v>
      </c>
      <c r="C15843" s="81">
        <v>6</v>
      </c>
    </row>
    <row r="15844" spans="1:3" x14ac:dyDescent="0.3">
      <c r="A15844" s="37">
        <v>46146</v>
      </c>
      <c r="B15844" s="81"/>
      <c r="C15844" s="81"/>
    </row>
    <row r="15845" spans="1:3" x14ac:dyDescent="0.3">
      <c r="A15845" s="25" t="s">
        <v>104</v>
      </c>
      <c r="B15845" s="81">
        <v>6</v>
      </c>
      <c r="C15845" s="81">
        <v>12</v>
      </c>
    </row>
    <row r="15846" spans="1:3" x14ac:dyDescent="0.3">
      <c r="A15846" s="37">
        <v>46147</v>
      </c>
      <c r="B15846" s="81"/>
      <c r="C15846" s="81"/>
    </row>
    <row r="15847" spans="1:3" x14ac:dyDescent="0.3">
      <c r="A15847" s="25" t="s">
        <v>104</v>
      </c>
      <c r="B15847" s="81">
        <v>5</v>
      </c>
      <c r="C15847" s="81">
        <v>12</v>
      </c>
    </row>
    <row r="15848" spans="1:3" x14ac:dyDescent="0.3">
      <c r="A15848" s="37">
        <v>46148</v>
      </c>
      <c r="B15848" s="81"/>
      <c r="C15848" s="81"/>
    </row>
    <row r="15849" spans="1:3" x14ac:dyDescent="0.3">
      <c r="A15849" s="25" t="s">
        <v>104</v>
      </c>
      <c r="B15849" s="81">
        <v>3</v>
      </c>
      <c r="C15849" s="81">
        <v>12</v>
      </c>
    </row>
    <row r="15850" spans="1:3" x14ac:dyDescent="0.3">
      <c r="A15850" s="37">
        <v>46149</v>
      </c>
      <c r="B15850" s="81"/>
      <c r="C15850" s="81"/>
    </row>
    <row r="15851" spans="1:3" x14ac:dyDescent="0.3">
      <c r="A15851" s="25" t="s">
        <v>104</v>
      </c>
      <c r="B15851" s="81">
        <v>11</v>
      </c>
      <c r="C15851" s="81">
        <v>12</v>
      </c>
    </row>
    <row r="15852" spans="1:3" x14ac:dyDescent="0.3">
      <c r="A15852" s="37">
        <v>46150</v>
      </c>
      <c r="B15852" s="81"/>
      <c r="C15852" s="81"/>
    </row>
    <row r="15853" spans="1:3" x14ac:dyDescent="0.3">
      <c r="A15853" s="25" t="s">
        <v>104</v>
      </c>
      <c r="B15853" s="81">
        <v>10</v>
      </c>
      <c r="C15853" s="81">
        <v>12</v>
      </c>
    </row>
    <row r="15854" spans="1:3" x14ac:dyDescent="0.3">
      <c r="A15854" s="37">
        <v>46153</v>
      </c>
      <c r="B15854" s="81"/>
      <c r="C15854" s="81"/>
    </row>
    <row r="15855" spans="1:3" x14ac:dyDescent="0.3">
      <c r="A15855" s="25" t="s">
        <v>105</v>
      </c>
      <c r="B15855" s="81">
        <v>10</v>
      </c>
      <c r="C15855" s="81">
        <v>18</v>
      </c>
    </row>
    <row r="15856" spans="1:3" x14ac:dyDescent="0.3">
      <c r="A15856" s="37">
        <v>46154</v>
      </c>
      <c r="B15856" s="81"/>
      <c r="C15856" s="81"/>
    </row>
    <row r="15857" spans="1:3" x14ac:dyDescent="0.3">
      <c r="A15857" s="25" t="s">
        <v>105</v>
      </c>
      <c r="B15857" s="81">
        <v>13</v>
      </c>
      <c r="C15857" s="81">
        <v>18</v>
      </c>
    </row>
    <row r="15858" spans="1:3" x14ac:dyDescent="0.3">
      <c r="A15858" s="37">
        <v>46155</v>
      </c>
      <c r="B15858" s="81"/>
      <c r="C15858" s="81"/>
    </row>
    <row r="15859" spans="1:3" x14ac:dyDescent="0.3">
      <c r="A15859" s="25" t="s">
        <v>105</v>
      </c>
      <c r="B15859" s="81">
        <v>11</v>
      </c>
      <c r="C15859" s="81">
        <v>18</v>
      </c>
    </row>
    <row r="15860" spans="1:3" x14ac:dyDescent="0.3">
      <c r="A15860" s="37">
        <v>46156</v>
      </c>
      <c r="B15860" s="81"/>
      <c r="C15860" s="81"/>
    </row>
    <row r="15861" spans="1:3" x14ac:dyDescent="0.3">
      <c r="A15861" s="25" t="s">
        <v>105</v>
      </c>
      <c r="B15861" s="81">
        <v>13</v>
      </c>
      <c r="C15861" s="81">
        <v>18</v>
      </c>
    </row>
    <row r="15862" spans="1:3" x14ac:dyDescent="0.3">
      <c r="A15862" s="37">
        <v>46157</v>
      </c>
      <c r="B15862" s="81"/>
      <c r="C15862" s="81"/>
    </row>
    <row r="15863" spans="1:3" x14ac:dyDescent="0.3">
      <c r="A15863" s="25" t="s">
        <v>105</v>
      </c>
      <c r="B15863" s="81">
        <v>18</v>
      </c>
      <c r="C15863" s="81">
        <v>18</v>
      </c>
    </row>
    <row r="15864" spans="1:3" x14ac:dyDescent="0.3">
      <c r="A15864" s="37">
        <v>46160</v>
      </c>
      <c r="B15864" s="81"/>
      <c r="C15864" s="81"/>
    </row>
    <row r="15865" spans="1:3" x14ac:dyDescent="0.3">
      <c r="A15865" s="25" t="s">
        <v>255</v>
      </c>
      <c r="B15865" s="81">
        <v>17</v>
      </c>
      <c r="C15865" s="81">
        <v>28</v>
      </c>
    </row>
    <row r="15866" spans="1:3" x14ac:dyDescent="0.3">
      <c r="A15866" s="37">
        <v>46161</v>
      </c>
      <c r="B15866" s="81"/>
      <c r="C15866" s="81"/>
    </row>
    <row r="15867" spans="1:3" x14ac:dyDescent="0.3">
      <c r="A15867" s="25" t="s">
        <v>255</v>
      </c>
      <c r="B15867" s="81">
        <v>20</v>
      </c>
      <c r="C15867" s="81">
        <v>20</v>
      </c>
    </row>
    <row r="15868" spans="1:3" x14ac:dyDescent="0.3">
      <c r="A15868" s="37">
        <v>46162</v>
      </c>
      <c r="B15868" s="81"/>
      <c r="C15868" s="81"/>
    </row>
    <row r="15869" spans="1:3" x14ac:dyDescent="0.3">
      <c r="A15869" s="25" t="s">
        <v>255</v>
      </c>
      <c r="B15869" s="81">
        <v>17</v>
      </c>
      <c r="C15869" s="81">
        <v>28</v>
      </c>
    </row>
    <row r="15870" spans="1:3" x14ac:dyDescent="0.3">
      <c r="A15870" s="37">
        <v>46163</v>
      </c>
      <c r="B15870" s="81"/>
      <c r="C15870" s="81"/>
    </row>
    <row r="15871" spans="1:3" x14ac:dyDescent="0.3">
      <c r="A15871" s="25" t="s">
        <v>255</v>
      </c>
      <c r="B15871" s="81">
        <v>25</v>
      </c>
      <c r="C15871" s="81">
        <v>28</v>
      </c>
    </row>
    <row r="15872" spans="1:3" x14ac:dyDescent="0.3">
      <c r="A15872" s="37">
        <v>46168</v>
      </c>
      <c r="B15872" s="81"/>
      <c r="C15872" s="81"/>
    </row>
    <row r="15873" spans="1:3" x14ac:dyDescent="0.3">
      <c r="A15873" s="25" t="s">
        <v>256</v>
      </c>
      <c r="B15873" s="81">
        <v>0</v>
      </c>
      <c r="C15873" s="81">
        <v>0</v>
      </c>
    </row>
    <row r="15874" spans="1:3" x14ac:dyDescent="0.3">
      <c r="A15874" s="37">
        <v>46169</v>
      </c>
      <c r="B15874" s="81"/>
      <c r="C15874" s="81"/>
    </row>
    <row r="15875" spans="1:3" x14ac:dyDescent="0.3">
      <c r="A15875" s="25" t="s">
        <v>256</v>
      </c>
      <c r="B15875" s="81">
        <v>14</v>
      </c>
      <c r="C15875" s="81">
        <v>20</v>
      </c>
    </row>
    <row r="15876" spans="1:3" x14ac:dyDescent="0.3">
      <c r="A15876" s="37">
        <v>46170</v>
      </c>
      <c r="B15876" s="81"/>
      <c r="C15876" s="81"/>
    </row>
    <row r="15877" spans="1:3" x14ac:dyDescent="0.3">
      <c r="A15877" s="25" t="s">
        <v>256</v>
      </c>
      <c r="B15877" s="81">
        <v>14</v>
      </c>
      <c r="C15877" s="81">
        <v>25</v>
      </c>
    </row>
    <row r="15878" spans="1:3" x14ac:dyDescent="0.3">
      <c r="A15878" s="37">
        <v>46171</v>
      </c>
      <c r="B15878" s="81"/>
      <c r="C15878" s="81"/>
    </row>
    <row r="15879" spans="1:3" x14ac:dyDescent="0.3">
      <c r="A15879" s="25" t="s">
        <v>256</v>
      </c>
      <c r="B15879" s="81">
        <v>32</v>
      </c>
      <c r="C15879" s="81">
        <v>29.55</v>
      </c>
    </row>
    <row r="15880" spans="1:3" x14ac:dyDescent="0.3">
      <c r="A15880" s="37">
        <v>46174</v>
      </c>
      <c r="B15880" s="81"/>
      <c r="C15880" s="81"/>
    </row>
    <row r="15881" spans="1:3" x14ac:dyDescent="0.3">
      <c r="A15881" s="25" t="s">
        <v>103</v>
      </c>
      <c r="B15881" s="81">
        <v>21</v>
      </c>
      <c r="C15881" s="81">
        <v>29.75</v>
      </c>
    </row>
    <row r="15882" spans="1:3" x14ac:dyDescent="0.3">
      <c r="A15882" s="37">
        <v>46175</v>
      </c>
      <c r="B15882" s="81"/>
      <c r="C15882" s="81"/>
    </row>
    <row r="15883" spans="1:3" x14ac:dyDescent="0.3">
      <c r="A15883" s="25" t="s">
        <v>103</v>
      </c>
      <c r="B15883" s="81">
        <v>32</v>
      </c>
      <c r="C15883" s="81">
        <v>29.75</v>
      </c>
    </row>
    <row r="15884" spans="1:3" x14ac:dyDescent="0.3">
      <c r="A15884" s="37">
        <v>46176</v>
      </c>
      <c r="B15884" s="81"/>
      <c r="C15884" s="81"/>
    </row>
    <row r="15885" spans="1:3" x14ac:dyDescent="0.3">
      <c r="A15885" s="25" t="s">
        <v>103</v>
      </c>
      <c r="B15885" s="81">
        <v>23</v>
      </c>
      <c r="C15885" s="81">
        <v>29.75</v>
      </c>
    </row>
    <row r="15886" spans="1:3" x14ac:dyDescent="0.3">
      <c r="A15886" s="37">
        <v>46177</v>
      </c>
      <c r="B15886" s="81"/>
      <c r="C15886" s="81"/>
    </row>
    <row r="15887" spans="1:3" x14ac:dyDescent="0.3">
      <c r="A15887" s="25" t="s">
        <v>103</v>
      </c>
      <c r="B15887" s="81">
        <v>20</v>
      </c>
      <c r="C15887" s="81">
        <v>29.75</v>
      </c>
    </row>
    <row r="15888" spans="1:3" x14ac:dyDescent="0.3">
      <c r="A15888" s="37">
        <v>46178</v>
      </c>
      <c r="B15888" s="81"/>
      <c r="C15888" s="81"/>
    </row>
    <row r="15889" spans="1:3" x14ac:dyDescent="0.3">
      <c r="A15889" s="25" t="s">
        <v>103</v>
      </c>
      <c r="B15889" s="81">
        <v>19</v>
      </c>
      <c r="C15889" s="81">
        <v>19</v>
      </c>
    </row>
    <row r="15890" spans="1:3" x14ac:dyDescent="0.3">
      <c r="A15890" s="37">
        <v>46181</v>
      </c>
      <c r="B15890" s="81"/>
      <c r="C15890" s="81"/>
    </row>
    <row r="15891" spans="1:3" x14ac:dyDescent="0.3">
      <c r="A15891" s="25" t="s">
        <v>104</v>
      </c>
      <c r="B15891" s="81">
        <v>20</v>
      </c>
      <c r="C15891" s="81">
        <v>29.75</v>
      </c>
    </row>
    <row r="15892" spans="1:3" x14ac:dyDescent="0.3">
      <c r="A15892" s="37">
        <v>46182</v>
      </c>
      <c r="B15892" s="81"/>
      <c r="C15892" s="81"/>
    </row>
    <row r="15893" spans="1:3" x14ac:dyDescent="0.3">
      <c r="A15893" s="25" t="s">
        <v>104</v>
      </c>
      <c r="B15893" s="81">
        <v>21</v>
      </c>
      <c r="C15893" s="81">
        <v>29.75</v>
      </c>
    </row>
    <row r="15894" spans="1:3" x14ac:dyDescent="0.3">
      <c r="A15894" s="37">
        <v>46183</v>
      </c>
      <c r="B15894" s="81"/>
      <c r="C15894" s="81"/>
    </row>
    <row r="15895" spans="1:3" x14ac:dyDescent="0.3">
      <c r="A15895" s="25" t="s">
        <v>104</v>
      </c>
      <c r="B15895" s="81">
        <v>18</v>
      </c>
      <c r="C15895" s="81">
        <v>29.75</v>
      </c>
    </row>
    <row r="15896" spans="1:3" x14ac:dyDescent="0.3">
      <c r="A15896" s="37">
        <v>46184</v>
      </c>
      <c r="B15896" s="81"/>
      <c r="C15896" s="81"/>
    </row>
    <row r="15897" spans="1:3" x14ac:dyDescent="0.3">
      <c r="A15897" s="25" t="s">
        <v>104</v>
      </c>
      <c r="B15897" s="81">
        <v>20</v>
      </c>
      <c r="C15897" s="81">
        <v>29.75</v>
      </c>
    </row>
    <row r="15898" spans="1:3" x14ac:dyDescent="0.3">
      <c r="A15898" s="37">
        <v>46185</v>
      </c>
      <c r="B15898" s="81"/>
      <c r="C15898" s="81"/>
    </row>
    <row r="15899" spans="1:3" x14ac:dyDescent="0.3">
      <c r="A15899" s="25" t="s">
        <v>104</v>
      </c>
      <c r="B15899" s="81">
        <v>22</v>
      </c>
      <c r="C15899" s="81">
        <v>29.75</v>
      </c>
    </row>
    <row r="15900" spans="1:3" x14ac:dyDescent="0.3">
      <c r="A15900" s="37">
        <v>46188</v>
      </c>
      <c r="B15900" s="81"/>
      <c r="C15900" s="81"/>
    </row>
    <row r="15901" spans="1:3" x14ac:dyDescent="0.3">
      <c r="A15901" s="25" t="s">
        <v>105</v>
      </c>
      <c r="B15901" s="81">
        <v>13</v>
      </c>
      <c r="C15901" s="81">
        <v>29.27</v>
      </c>
    </row>
    <row r="15902" spans="1:3" x14ac:dyDescent="0.3">
      <c r="A15902" s="37">
        <v>46189</v>
      </c>
      <c r="B15902" s="81"/>
      <c r="C15902" s="81"/>
    </row>
    <row r="15903" spans="1:3" x14ac:dyDescent="0.3">
      <c r="A15903" s="25" t="s">
        <v>105</v>
      </c>
      <c r="B15903" s="81">
        <v>19</v>
      </c>
      <c r="C15903" s="81">
        <v>29.75</v>
      </c>
    </row>
    <row r="15904" spans="1:3" x14ac:dyDescent="0.3">
      <c r="A15904" s="37">
        <v>46190</v>
      </c>
      <c r="B15904" s="81"/>
      <c r="C15904" s="81"/>
    </row>
    <row r="15905" spans="1:3" x14ac:dyDescent="0.3">
      <c r="A15905" s="25" t="s">
        <v>105</v>
      </c>
      <c r="B15905" s="81">
        <v>24</v>
      </c>
      <c r="C15905" s="81">
        <v>29.75</v>
      </c>
    </row>
    <row r="15906" spans="1:3" x14ac:dyDescent="0.3">
      <c r="A15906" s="37">
        <v>46191</v>
      </c>
      <c r="B15906" s="81"/>
      <c r="C15906" s="81"/>
    </row>
    <row r="15907" spans="1:3" x14ac:dyDescent="0.3">
      <c r="A15907" s="25" t="s">
        <v>105</v>
      </c>
      <c r="B15907" s="81">
        <v>15</v>
      </c>
      <c r="C15907" s="81">
        <v>29.75</v>
      </c>
    </row>
    <row r="15908" spans="1:3" x14ac:dyDescent="0.3">
      <c r="A15908" s="37">
        <v>46192</v>
      </c>
      <c r="B15908" s="81"/>
      <c r="C15908" s="81"/>
    </row>
    <row r="15909" spans="1:3" x14ac:dyDescent="0.3">
      <c r="A15909" s="25" t="s">
        <v>105</v>
      </c>
      <c r="B15909" s="81">
        <v>0</v>
      </c>
      <c r="C15909" s="81">
        <v>0</v>
      </c>
    </row>
    <row r="15910" spans="1:3" x14ac:dyDescent="0.3">
      <c r="A15910" s="37">
        <v>46195</v>
      </c>
      <c r="B15910" s="81"/>
      <c r="C15910" s="81"/>
    </row>
    <row r="15911" spans="1:3" x14ac:dyDescent="0.3">
      <c r="A15911" s="25" t="s">
        <v>255</v>
      </c>
      <c r="B15911" s="81">
        <v>19</v>
      </c>
      <c r="C15911" s="81">
        <v>29.75</v>
      </c>
    </row>
    <row r="15912" spans="1:3" x14ac:dyDescent="0.3">
      <c r="A15912" s="37">
        <v>46196</v>
      </c>
      <c r="B15912" s="81"/>
      <c r="C15912" s="81"/>
    </row>
    <row r="15913" spans="1:3" x14ac:dyDescent="0.3">
      <c r="A15913" s="25" t="s">
        <v>255</v>
      </c>
      <c r="B15913" s="81">
        <v>15</v>
      </c>
      <c r="C15913" s="81">
        <v>29.75</v>
      </c>
    </row>
    <row r="15914" spans="1:3" x14ac:dyDescent="0.3">
      <c r="A15914" s="37">
        <v>46197</v>
      </c>
      <c r="B15914" s="81"/>
      <c r="C15914" s="81"/>
    </row>
    <row r="15915" spans="1:3" x14ac:dyDescent="0.3">
      <c r="A15915" s="25" t="s">
        <v>255</v>
      </c>
      <c r="B15915" s="81">
        <v>19</v>
      </c>
      <c r="C15915" s="81">
        <v>29.75</v>
      </c>
    </row>
    <row r="15916" spans="1:3" x14ac:dyDescent="0.3">
      <c r="A15916" s="37">
        <v>46198</v>
      </c>
      <c r="B15916" s="81"/>
      <c r="C15916" s="81"/>
    </row>
    <row r="15917" spans="1:3" x14ac:dyDescent="0.3">
      <c r="A15917" s="25" t="s">
        <v>255</v>
      </c>
      <c r="B15917" s="81">
        <v>20</v>
      </c>
      <c r="C15917" s="81">
        <v>29.75</v>
      </c>
    </row>
    <row r="15918" spans="1:3" x14ac:dyDescent="0.3">
      <c r="A15918" s="37">
        <v>46199</v>
      </c>
      <c r="B15918" s="81"/>
      <c r="C15918" s="81"/>
    </row>
    <row r="15919" spans="1:3" x14ac:dyDescent="0.3">
      <c r="A15919" s="25" t="s">
        <v>255</v>
      </c>
      <c r="B15919" s="81">
        <v>15</v>
      </c>
      <c r="C15919" s="81">
        <v>29.75</v>
      </c>
    </row>
    <row r="15920" spans="1:3" x14ac:dyDescent="0.3">
      <c r="A15920" s="37">
        <v>46202</v>
      </c>
      <c r="B15920" s="81"/>
      <c r="C15920" s="81"/>
    </row>
    <row r="15921" spans="1:3" x14ac:dyDescent="0.3">
      <c r="A15921" s="25" t="s">
        <v>256</v>
      </c>
      <c r="B15921" s="81">
        <v>18</v>
      </c>
      <c r="C15921" s="81">
        <v>29.75</v>
      </c>
    </row>
    <row r="15922" spans="1:3" x14ac:dyDescent="0.3">
      <c r="A15922" s="37">
        <v>46203</v>
      </c>
      <c r="B15922" s="81"/>
      <c r="C15922" s="81"/>
    </row>
    <row r="15923" spans="1:3" x14ac:dyDescent="0.3">
      <c r="A15923" s="25" t="s">
        <v>256</v>
      </c>
      <c r="B15923" s="81">
        <v>18</v>
      </c>
      <c r="C15923" s="81">
        <v>29.75</v>
      </c>
    </row>
    <row r="15924" spans="1:3" x14ac:dyDescent="0.3">
      <c r="A15924" s="37">
        <v>46204</v>
      </c>
      <c r="B15924" s="81"/>
      <c r="C15924" s="81"/>
    </row>
    <row r="15925" spans="1:3" x14ac:dyDescent="0.3">
      <c r="A15925" s="25" t="s">
        <v>103</v>
      </c>
      <c r="B15925" s="81">
        <v>21</v>
      </c>
      <c r="C15925" s="81">
        <v>29.75</v>
      </c>
    </row>
    <row r="15926" spans="1:3" x14ac:dyDescent="0.3">
      <c r="A15926" s="37">
        <v>46205</v>
      </c>
      <c r="B15926" s="81"/>
      <c r="C15926" s="81"/>
    </row>
    <row r="15927" spans="1:3" x14ac:dyDescent="0.3">
      <c r="A15927" s="25" t="s">
        <v>103</v>
      </c>
      <c r="B15927" s="81">
        <v>26</v>
      </c>
      <c r="C15927" s="81">
        <v>29.75</v>
      </c>
    </row>
    <row r="15928" spans="1:3" x14ac:dyDescent="0.3">
      <c r="A15928" s="37">
        <v>46209</v>
      </c>
      <c r="B15928" s="81"/>
      <c r="C15928" s="81"/>
    </row>
    <row r="15929" spans="1:3" x14ac:dyDescent="0.3">
      <c r="A15929" s="25" t="s">
        <v>104</v>
      </c>
      <c r="B15929" s="81">
        <v>26</v>
      </c>
      <c r="C15929" s="81">
        <v>29.75</v>
      </c>
    </row>
    <row r="15930" spans="1:3" x14ac:dyDescent="0.3">
      <c r="A15930" s="37">
        <v>46210</v>
      </c>
      <c r="B15930" s="81"/>
      <c r="C15930" s="81"/>
    </row>
    <row r="15931" spans="1:3" x14ac:dyDescent="0.3">
      <c r="A15931" s="25" t="s">
        <v>104</v>
      </c>
      <c r="B15931" s="81">
        <v>22</v>
      </c>
      <c r="C15931" s="81">
        <v>29.75</v>
      </c>
    </row>
    <row r="15932" spans="1:3" x14ac:dyDescent="0.3">
      <c r="A15932" s="37">
        <v>46211</v>
      </c>
      <c r="B15932" s="81"/>
      <c r="C15932" s="81"/>
    </row>
    <row r="15933" spans="1:3" x14ac:dyDescent="0.3">
      <c r="A15933" s="25" t="s">
        <v>104</v>
      </c>
      <c r="B15933" s="81">
        <v>23</v>
      </c>
      <c r="C15933" s="81">
        <v>29.75</v>
      </c>
    </row>
    <row r="15934" spans="1:3" x14ac:dyDescent="0.3">
      <c r="A15934" s="37">
        <v>46212</v>
      </c>
      <c r="B15934" s="81"/>
      <c r="C15934" s="81"/>
    </row>
    <row r="15935" spans="1:3" x14ac:dyDescent="0.3">
      <c r="A15935" s="25" t="s">
        <v>104</v>
      </c>
      <c r="B15935" s="81">
        <v>20</v>
      </c>
      <c r="C15935" s="81">
        <v>29.75</v>
      </c>
    </row>
    <row r="15936" spans="1:3" x14ac:dyDescent="0.3">
      <c r="A15936" s="37">
        <v>46213</v>
      </c>
      <c r="B15936" s="81"/>
      <c r="C15936" s="81"/>
    </row>
    <row r="15937" spans="1:3" x14ac:dyDescent="0.3">
      <c r="A15937" s="25" t="s">
        <v>104</v>
      </c>
      <c r="B15937" s="81">
        <v>22</v>
      </c>
      <c r="C15937" s="81">
        <v>29.75</v>
      </c>
    </row>
    <row r="15938" spans="1:3" x14ac:dyDescent="0.3">
      <c r="A15938" s="37">
        <v>46216</v>
      </c>
      <c r="B15938" s="81"/>
      <c r="C15938" s="81"/>
    </row>
    <row r="15939" spans="1:3" x14ac:dyDescent="0.3">
      <c r="A15939" s="25" t="s">
        <v>105</v>
      </c>
      <c r="B15939" s="81">
        <v>18</v>
      </c>
      <c r="C15939" s="81">
        <v>29.75</v>
      </c>
    </row>
    <row r="15940" spans="1:3" x14ac:dyDescent="0.3">
      <c r="A15940" s="37">
        <v>46217</v>
      </c>
      <c r="B15940" s="81"/>
      <c r="C15940" s="81"/>
    </row>
    <row r="15941" spans="1:3" x14ac:dyDescent="0.3">
      <c r="A15941" s="25" t="s">
        <v>105</v>
      </c>
      <c r="B15941" s="81">
        <v>21</v>
      </c>
      <c r="C15941" s="81">
        <v>29.75</v>
      </c>
    </row>
    <row r="15942" spans="1:3" x14ac:dyDescent="0.3">
      <c r="A15942" s="37">
        <v>46218</v>
      </c>
      <c r="B15942" s="81"/>
      <c r="C15942" s="81"/>
    </row>
    <row r="15943" spans="1:3" x14ac:dyDescent="0.3">
      <c r="A15943" s="25" t="s">
        <v>105</v>
      </c>
      <c r="B15943" s="81">
        <v>28</v>
      </c>
      <c r="C15943" s="81">
        <v>29.75</v>
      </c>
    </row>
    <row r="15944" spans="1:3" x14ac:dyDescent="0.3">
      <c r="A15944" s="37">
        <v>46219</v>
      </c>
      <c r="B15944" s="81"/>
      <c r="C15944" s="81"/>
    </row>
    <row r="15945" spans="1:3" x14ac:dyDescent="0.3">
      <c r="A15945" s="25" t="s">
        <v>105</v>
      </c>
      <c r="B15945" s="81">
        <v>23</v>
      </c>
      <c r="C15945" s="81">
        <v>29.75</v>
      </c>
    </row>
    <row r="15946" spans="1:3" x14ac:dyDescent="0.3">
      <c r="A15946" s="37">
        <v>46220</v>
      </c>
      <c r="B15946" s="81"/>
      <c r="C15946" s="81"/>
    </row>
    <row r="15947" spans="1:3" x14ac:dyDescent="0.3">
      <c r="A15947" s="25" t="s">
        <v>105</v>
      </c>
      <c r="B15947" s="81">
        <v>22</v>
      </c>
      <c r="C15947" s="81">
        <v>29.75</v>
      </c>
    </row>
    <row r="15948" spans="1:3" x14ac:dyDescent="0.3">
      <c r="A15948" s="37">
        <v>46223</v>
      </c>
      <c r="B15948" s="81"/>
      <c r="C15948" s="81"/>
    </row>
    <row r="15949" spans="1:3" x14ac:dyDescent="0.3">
      <c r="A15949" s="25" t="s">
        <v>255</v>
      </c>
      <c r="B15949" s="81">
        <v>32</v>
      </c>
      <c r="C15949" s="81">
        <v>29.75</v>
      </c>
    </row>
    <row r="15950" spans="1:3" x14ac:dyDescent="0.3">
      <c r="A15950" s="37">
        <v>46224</v>
      </c>
      <c r="B15950" s="81"/>
      <c r="C15950" s="81"/>
    </row>
    <row r="15951" spans="1:3" x14ac:dyDescent="0.3">
      <c r="A15951" s="25" t="s">
        <v>255</v>
      </c>
      <c r="B15951" s="81">
        <v>22</v>
      </c>
      <c r="C15951" s="81">
        <v>29.75</v>
      </c>
    </row>
    <row r="15952" spans="1:3" x14ac:dyDescent="0.3">
      <c r="A15952" s="37">
        <v>46225</v>
      </c>
      <c r="B15952" s="81"/>
      <c r="C15952" s="81"/>
    </row>
    <row r="15953" spans="1:3" x14ac:dyDescent="0.3">
      <c r="A15953" s="25" t="s">
        <v>255</v>
      </c>
      <c r="B15953" s="81">
        <v>32</v>
      </c>
      <c r="C15953" s="81">
        <v>29.75</v>
      </c>
    </row>
    <row r="15954" spans="1:3" x14ac:dyDescent="0.3">
      <c r="A15954" s="37">
        <v>46226</v>
      </c>
      <c r="B15954" s="81"/>
      <c r="C15954" s="81"/>
    </row>
    <row r="15955" spans="1:3" x14ac:dyDescent="0.3">
      <c r="A15955" s="25" t="s">
        <v>255</v>
      </c>
      <c r="B15955" s="81">
        <v>26</v>
      </c>
      <c r="C15955" s="81">
        <v>29.75</v>
      </c>
    </row>
    <row r="15956" spans="1:3" x14ac:dyDescent="0.3">
      <c r="A15956" s="37">
        <v>46227</v>
      </c>
      <c r="B15956" s="81"/>
      <c r="C15956" s="81"/>
    </row>
    <row r="15957" spans="1:3" x14ac:dyDescent="0.3">
      <c r="A15957" s="25" t="s">
        <v>255</v>
      </c>
      <c r="B15957" s="81">
        <v>21</v>
      </c>
      <c r="C15957" s="81">
        <v>29.75</v>
      </c>
    </row>
    <row r="15958" spans="1:3" x14ac:dyDescent="0.3">
      <c r="A15958" s="37">
        <v>46230</v>
      </c>
      <c r="B15958" s="81"/>
      <c r="C15958" s="81"/>
    </row>
    <row r="15959" spans="1:3" x14ac:dyDescent="0.3">
      <c r="A15959" s="25" t="s">
        <v>256</v>
      </c>
      <c r="B15959" s="81">
        <v>31</v>
      </c>
      <c r="C15959" s="81">
        <v>29.75</v>
      </c>
    </row>
    <row r="15960" spans="1:3" x14ac:dyDescent="0.3">
      <c r="A15960" s="37">
        <v>46231</v>
      </c>
      <c r="B15960" s="81"/>
      <c r="C15960" s="81"/>
    </row>
    <row r="15961" spans="1:3" x14ac:dyDescent="0.3">
      <c r="A15961" s="25" t="s">
        <v>256</v>
      </c>
      <c r="B15961" s="81">
        <v>0</v>
      </c>
      <c r="C15961" s="81">
        <v>0</v>
      </c>
    </row>
    <row r="15962" spans="1:3" x14ac:dyDescent="0.3">
      <c r="A15962" s="37">
        <v>46232</v>
      </c>
      <c r="B15962" s="81"/>
      <c r="C15962" s="81"/>
    </row>
    <row r="15963" spans="1:3" x14ac:dyDescent="0.3">
      <c r="A15963" s="25" t="s">
        <v>256</v>
      </c>
      <c r="B15963" s="81">
        <v>23</v>
      </c>
      <c r="C15963" s="81">
        <v>29.75</v>
      </c>
    </row>
    <row r="15964" spans="1:3" x14ac:dyDescent="0.3">
      <c r="A15964" s="37">
        <v>46233</v>
      </c>
      <c r="B15964" s="81"/>
      <c r="C15964" s="81"/>
    </row>
    <row r="15965" spans="1:3" x14ac:dyDescent="0.3">
      <c r="A15965" s="25" t="s">
        <v>256</v>
      </c>
      <c r="B15965" s="81">
        <v>0</v>
      </c>
      <c r="C15965" s="81">
        <v>0</v>
      </c>
    </row>
    <row r="15966" spans="1:3" x14ac:dyDescent="0.3">
      <c r="A15966" s="37">
        <v>46234</v>
      </c>
      <c r="B15966" s="81"/>
      <c r="C15966" s="81"/>
    </row>
    <row r="15967" spans="1:3" x14ac:dyDescent="0.3">
      <c r="A15967" s="25" t="s">
        <v>256</v>
      </c>
      <c r="B15967" s="81">
        <v>36</v>
      </c>
      <c r="C15967" s="81">
        <v>29.75</v>
      </c>
    </row>
    <row r="15968" spans="1:3" x14ac:dyDescent="0.3">
      <c r="A15968" s="37">
        <v>46237</v>
      </c>
      <c r="B15968" s="81"/>
      <c r="C15968" s="81"/>
    </row>
    <row r="15969" spans="1:3" x14ac:dyDescent="0.3">
      <c r="A15969" s="25" t="s">
        <v>104</v>
      </c>
      <c r="B15969" s="81">
        <v>26</v>
      </c>
      <c r="C15969" s="81">
        <v>29.75</v>
      </c>
    </row>
    <row r="15970" spans="1:3" x14ac:dyDescent="0.3">
      <c r="A15970" s="37">
        <v>46238</v>
      </c>
      <c r="B15970" s="81"/>
      <c r="C15970" s="81"/>
    </row>
    <row r="15971" spans="1:3" x14ac:dyDescent="0.3">
      <c r="A15971" s="25" t="s">
        <v>104</v>
      </c>
      <c r="B15971" s="81">
        <v>29</v>
      </c>
      <c r="C15971" s="81">
        <v>29.75</v>
      </c>
    </row>
    <row r="15972" spans="1:3" x14ac:dyDescent="0.3">
      <c r="A15972" s="37">
        <v>46239</v>
      </c>
      <c r="B15972" s="81"/>
      <c r="C15972" s="81"/>
    </row>
    <row r="15973" spans="1:3" x14ac:dyDescent="0.3">
      <c r="A15973" s="25" t="s">
        <v>104</v>
      </c>
      <c r="B15973" s="81">
        <v>29</v>
      </c>
      <c r="C15973" s="81">
        <v>29.75</v>
      </c>
    </row>
    <row r="15974" spans="1:3" x14ac:dyDescent="0.3">
      <c r="A15974" s="37">
        <v>46240</v>
      </c>
      <c r="B15974" s="81"/>
      <c r="C15974" s="81"/>
    </row>
    <row r="15975" spans="1:3" x14ac:dyDescent="0.3">
      <c r="A15975" s="25" t="s">
        <v>104</v>
      </c>
      <c r="B15975" s="81">
        <v>32</v>
      </c>
      <c r="C15975" s="81">
        <v>29.75</v>
      </c>
    </row>
    <row r="15976" spans="1:3" x14ac:dyDescent="0.3">
      <c r="A15976" s="37">
        <v>46241</v>
      </c>
      <c r="B15976" s="81"/>
      <c r="C15976" s="81"/>
    </row>
    <row r="15977" spans="1:3" x14ac:dyDescent="0.3">
      <c r="A15977" s="25" t="s">
        <v>104</v>
      </c>
      <c r="B15977" s="81">
        <v>36</v>
      </c>
      <c r="C15977" s="81">
        <v>29.75</v>
      </c>
    </row>
    <row r="15978" spans="1:3" x14ac:dyDescent="0.3">
      <c r="A15978" s="37">
        <v>46244</v>
      </c>
      <c r="B15978" s="81"/>
      <c r="C15978" s="81"/>
    </row>
    <row r="15979" spans="1:3" x14ac:dyDescent="0.3">
      <c r="A15979" s="25" t="s">
        <v>105</v>
      </c>
      <c r="B15979" s="81">
        <v>29</v>
      </c>
      <c r="C15979" s="81">
        <v>29.53</v>
      </c>
    </row>
    <row r="15980" spans="1:3" x14ac:dyDescent="0.3">
      <c r="A15980" s="37">
        <v>46245</v>
      </c>
      <c r="B15980" s="81"/>
      <c r="C15980" s="81"/>
    </row>
    <row r="15981" spans="1:3" x14ac:dyDescent="0.3">
      <c r="A15981" s="25" t="s">
        <v>105</v>
      </c>
      <c r="B15981" s="81">
        <v>35</v>
      </c>
      <c r="C15981" s="81">
        <v>29.75</v>
      </c>
    </row>
    <row r="15982" spans="1:3" x14ac:dyDescent="0.3">
      <c r="A15982" s="37">
        <v>46246</v>
      </c>
      <c r="B15982" s="81"/>
      <c r="C15982" s="81"/>
    </row>
    <row r="15983" spans="1:3" x14ac:dyDescent="0.3">
      <c r="A15983" s="25" t="s">
        <v>105</v>
      </c>
      <c r="B15983" s="81">
        <v>27</v>
      </c>
      <c r="C15983" s="81">
        <v>29.75</v>
      </c>
    </row>
    <row r="15984" spans="1:3" x14ac:dyDescent="0.3">
      <c r="A15984" s="37">
        <v>46247</v>
      </c>
      <c r="B15984" s="81"/>
      <c r="C15984" s="81"/>
    </row>
    <row r="15985" spans="1:3" x14ac:dyDescent="0.3">
      <c r="A15985" s="25" t="s">
        <v>105</v>
      </c>
      <c r="B15985" s="81">
        <v>40</v>
      </c>
      <c r="C15985" s="81">
        <v>29.75</v>
      </c>
    </row>
    <row r="15986" spans="1:3" x14ac:dyDescent="0.3">
      <c r="A15986" s="37">
        <v>46248</v>
      </c>
      <c r="B15986" s="81"/>
      <c r="C15986" s="81"/>
    </row>
    <row r="15987" spans="1:3" x14ac:dyDescent="0.3">
      <c r="A15987" s="25" t="s">
        <v>105</v>
      </c>
      <c r="B15987" s="81">
        <v>34</v>
      </c>
      <c r="C15987" s="81">
        <v>29.75</v>
      </c>
    </row>
    <row r="15988" spans="1:3" x14ac:dyDescent="0.3">
      <c r="A15988" s="37">
        <v>46251</v>
      </c>
      <c r="B15988" s="81"/>
      <c r="C15988" s="81"/>
    </row>
    <row r="15989" spans="1:3" x14ac:dyDescent="0.3">
      <c r="A15989" s="25" t="s">
        <v>255</v>
      </c>
      <c r="B15989" s="81">
        <v>32</v>
      </c>
      <c r="C15989" s="81">
        <v>29.75</v>
      </c>
    </row>
    <row r="15990" spans="1:3" x14ac:dyDescent="0.3">
      <c r="A15990" s="37">
        <v>46252</v>
      </c>
      <c r="B15990" s="81"/>
      <c r="C15990" s="81"/>
    </row>
    <row r="15991" spans="1:3" x14ac:dyDescent="0.3">
      <c r="A15991" s="25" t="s">
        <v>255</v>
      </c>
      <c r="B15991" s="81">
        <v>35</v>
      </c>
      <c r="C15991" s="81">
        <v>29.75</v>
      </c>
    </row>
    <row r="15992" spans="1:3" x14ac:dyDescent="0.3">
      <c r="A15992" s="37">
        <v>46253</v>
      </c>
      <c r="B15992" s="81"/>
      <c r="C15992" s="81"/>
    </row>
    <row r="15993" spans="1:3" x14ac:dyDescent="0.3">
      <c r="A15993" s="25" t="s">
        <v>255</v>
      </c>
      <c r="B15993" s="81">
        <v>35</v>
      </c>
      <c r="C15993" s="81">
        <v>29.75</v>
      </c>
    </row>
    <row r="15994" spans="1:3" x14ac:dyDescent="0.3">
      <c r="A15994" s="37">
        <v>46254</v>
      </c>
      <c r="B15994" s="81"/>
      <c r="C15994" s="81"/>
    </row>
    <row r="15995" spans="1:3" x14ac:dyDescent="0.3">
      <c r="A15995" s="25" t="s">
        <v>255</v>
      </c>
      <c r="B15995" s="81">
        <v>27</v>
      </c>
      <c r="C15995" s="81">
        <v>20</v>
      </c>
    </row>
    <row r="15996" spans="1:3" x14ac:dyDescent="0.3">
      <c r="A15996" s="37">
        <v>46255</v>
      </c>
      <c r="B15996" s="81"/>
      <c r="C15996" s="81"/>
    </row>
    <row r="15997" spans="1:3" x14ac:dyDescent="0.3">
      <c r="A15997" s="25" t="s">
        <v>255</v>
      </c>
      <c r="B15997" s="81">
        <v>32</v>
      </c>
      <c r="C15997" s="81">
        <v>29.75</v>
      </c>
    </row>
    <row r="15998" spans="1:3" x14ac:dyDescent="0.3">
      <c r="A15998" s="37">
        <v>46258</v>
      </c>
      <c r="B15998" s="81"/>
      <c r="C15998" s="81"/>
    </row>
    <row r="15999" spans="1:3" x14ac:dyDescent="0.3">
      <c r="A15999" s="25" t="s">
        <v>256</v>
      </c>
      <c r="B15999" s="81">
        <v>23</v>
      </c>
      <c r="C15999" s="81">
        <v>15</v>
      </c>
    </row>
    <row r="16000" spans="1:3" x14ac:dyDescent="0.3">
      <c r="A16000" s="37">
        <v>46259</v>
      </c>
      <c r="B16000" s="81"/>
      <c r="C16000" s="81"/>
    </row>
    <row r="16001" spans="1:3" x14ac:dyDescent="0.3">
      <c r="A16001" s="25" t="s">
        <v>256</v>
      </c>
      <c r="B16001" s="81">
        <v>32</v>
      </c>
      <c r="C16001" s="81">
        <v>29.75</v>
      </c>
    </row>
    <row r="16002" spans="1:3" x14ac:dyDescent="0.3">
      <c r="A16002" s="37">
        <v>46260</v>
      </c>
      <c r="B16002" s="81"/>
      <c r="C16002" s="81"/>
    </row>
    <row r="16003" spans="1:3" x14ac:dyDescent="0.3">
      <c r="A16003" s="25" t="s">
        <v>256</v>
      </c>
      <c r="B16003" s="81">
        <v>0</v>
      </c>
      <c r="C16003" s="81">
        <v>0</v>
      </c>
    </row>
    <row r="16004" spans="1:3" x14ac:dyDescent="0.3">
      <c r="A16004" s="37">
        <v>46261</v>
      </c>
      <c r="B16004" s="81"/>
      <c r="C16004" s="81"/>
    </row>
    <row r="16005" spans="1:3" x14ac:dyDescent="0.3">
      <c r="A16005" s="25" t="s">
        <v>256</v>
      </c>
      <c r="B16005" s="81">
        <v>32</v>
      </c>
      <c r="C16005" s="81">
        <v>29.75</v>
      </c>
    </row>
    <row r="16006" spans="1:3" x14ac:dyDescent="0.3">
      <c r="A16006" s="37">
        <v>46262</v>
      </c>
      <c r="B16006" s="81"/>
      <c r="C16006" s="81"/>
    </row>
    <row r="16007" spans="1:3" x14ac:dyDescent="0.3">
      <c r="A16007" s="25" t="s">
        <v>256</v>
      </c>
      <c r="B16007" s="81">
        <v>35</v>
      </c>
      <c r="C16007" s="81">
        <v>29.75</v>
      </c>
    </row>
    <row r="16008" spans="1:3" x14ac:dyDescent="0.3">
      <c r="A16008" s="37">
        <v>46265</v>
      </c>
      <c r="B16008" s="81"/>
      <c r="C16008" s="81"/>
    </row>
    <row r="16009" spans="1:3" x14ac:dyDescent="0.3">
      <c r="A16009" s="25" t="s">
        <v>257</v>
      </c>
      <c r="B16009" s="81">
        <v>29</v>
      </c>
      <c r="C16009" s="81">
        <v>23.75</v>
      </c>
    </row>
    <row r="16010" spans="1:3" x14ac:dyDescent="0.3">
      <c r="A16010" s="37">
        <v>46266</v>
      </c>
      <c r="B16010" s="81"/>
      <c r="C16010" s="81"/>
    </row>
    <row r="16011" spans="1:3" x14ac:dyDescent="0.3">
      <c r="A16011" s="25" t="s">
        <v>103</v>
      </c>
      <c r="B16011" s="81">
        <v>32</v>
      </c>
      <c r="C16011" s="81">
        <v>29.75</v>
      </c>
    </row>
    <row r="16012" spans="1:3" x14ac:dyDescent="0.3">
      <c r="A16012" s="37">
        <v>46267</v>
      </c>
      <c r="B16012" s="81"/>
      <c r="C16012" s="81"/>
    </row>
    <row r="16013" spans="1:3" x14ac:dyDescent="0.3">
      <c r="A16013" s="25" t="s">
        <v>103</v>
      </c>
      <c r="B16013" s="81">
        <v>35</v>
      </c>
      <c r="C16013" s="81">
        <v>29.75</v>
      </c>
    </row>
    <row r="16014" spans="1:3" x14ac:dyDescent="0.3">
      <c r="A16014" s="37">
        <v>46268</v>
      </c>
      <c r="B16014" s="81"/>
      <c r="C16014" s="81"/>
    </row>
    <row r="16015" spans="1:3" x14ac:dyDescent="0.3">
      <c r="A16015" s="25" t="s">
        <v>103</v>
      </c>
      <c r="B16015" s="81">
        <v>35</v>
      </c>
      <c r="C16015" s="81">
        <v>29.75</v>
      </c>
    </row>
    <row r="16016" spans="1:3" x14ac:dyDescent="0.3">
      <c r="A16016" s="37">
        <v>46269</v>
      </c>
      <c r="B16016" s="81"/>
      <c r="C16016" s="81"/>
    </row>
    <row r="16017" spans="1:3" x14ac:dyDescent="0.3">
      <c r="A16017" s="25" t="s">
        <v>103</v>
      </c>
      <c r="B16017" s="81">
        <v>32</v>
      </c>
      <c r="C16017" s="81">
        <v>29.75</v>
      </c>
    </row>
    <row r="16018" spans="1:3" x14ac:dyDescent="0.3">
      <c r="A16018" s="37">
        <v>46273</v>
      </c>
      <c r="B16018" s="81"/>
      <c r="C16018" s="81"/>
    </row>
    <row r="16019" spans="1:3" x14ac:dyDescent="0.3">
      <c r="A16019" s="25" t="s">
        <v>104</v>
      </c>
      <c r="B16019" s="81">
        <v>32</v>
      </c>
      <c r="C16019" s="81">
        <v>29.75</v>
      </c>
    </row>
    <row r="16020" spans="1:3" x14ac:dyDescent="0.3">
      <c r="A16020" s="37">
        <v>46274</v>
      </c>
      <c r="B16020" s="81"/>
      <c r="C16020" s="81"/>
    </row>
    <row r="16021" spans="1:3" x14ac:dyDescent="0.3">
      <c r="A16021" s="25" t="s">
        <v>104</v>
      </c>
      <c r="B16021" s="81">
        <v>29</v>
      </c>
      <c r="C16021" s="81">
        <v>21.75</v>
      </c>
    </row>
    <row r="16022" spans="1:3" x14ac:dyDescent="0.3">
      <c r="A16022" s="37">
        <v>46275</v>
      </c>
      <c r="B16022" s="81"/>
      <c r="C16022" s="81"/>
    </row>
    <row r="16023" spans="1:3" x14ac:dyDescent="0.3">
      <c r="A16023" s="25" t="s">
        <v>104</v>
      </c>
      <c r="B16023" s="81">
        <v>35</v>
      </c>
      <c r="C16023" s="81">
        <v>29.75</v>
      </c>
    </row>
    <row r="16024" spans="1:3" x14ac:dyDescent="0.3">
      <c r="A16024" s="37">
        <v>46276</v>
      </c>
      <c r="B16024" s="81"/>
      <c r="C16024" s="81"/>
    </row>
    <row r="16025" spans="1:3" x14ac:dyDescent="0.3">
      <c r="A16025" s="25" t="s">
        <v>104</v>
      </c>
      <c r="B16025" s="81">
        <v>31</v>
      </c>
      <c r="C16025" s="81">
        <v>29.75</v>
      </c>
    </row>
    <row r="16026" spans="1:3" x14ac:dyDescent="0.3">
      <c r="A16026" s="37">
        <v>46279</v>
      </c>
      <c r="B16026" s="81"/>
      <c r="C16026" s="81"/>
    </row>
    <row r="16027" spans="1:3" x14ac:dyDescent="0.3">
      <c r="A16027" s="25" t="s">
        <v>105</v>
      </c>
      <c r="B16027" s="81">
        <v>24</v>
      </c>
      <c r="C16027" s="81">
        <v>29.75</v>
      </c>
    </row>
    <row r="16028" spans="1:3" x14ac:dyDescent="0.3">
      <c r="A16028" s="37">
        <v>46280</v>
      </c>
      <c r="B16028" s="81"/>
      <c r="C16028" s="81"/>
    </row>
    <row r="16029" spans="1:3" x14ac:dyDescent="0.3">
      <c r="A16029" s="25" t="s">
        <v>105</v>
      </c>
      <c r="B16029" s="81">
        <v>0</v>
      </c>
      <c r="C16029" s="81">
        <v>0</v>
      </c>
    </row>
    <row r="16030" spans="1:3" x14ac:dyDescent="0.3">
      <c r="A16030" s="37">
        <v>46281</v>
      </c>
      <c r="B16030" s="81"/>
      <c r="C16030" s="81"/>
    </row>
    <row r="16031" spans="1:3" x14ac:dyDescent="0.3">
      <c r="A16031" s="25" t="s">
        <v>105</v>
      </c>
      <c r="B16031" s="81">
        <v>20</v>
      </c>
      <c r="C16031" s="81">
        <v>15</v>
      </c>
    </row>
    <row r="16032" spans="1:3" x14ac:dyDescent="0.3">
      <c r="A16032" s="37">
        <v>46282</v>
      </c>
      <c r="B16032" s="81"/>
      <c r="C16032" s="81"/>
    </row>
    <row r="16033" spans="1:3" x14ac:dyDescent="0.3">
      <c r="A16033" s="25" t="s">
        <v>105</v>
      </c>
      <c r="B16033" s="81">
        <v>36</v>
      </c>
      <c r="C16033" s="81">
        <v>29.75</v>
      </c>
    </row>
    <row r="16034" spans="1:3" x14ac:dyDescent="0.3">
      <c r="A16034" s="37">
        <v>46283</v>
      </c>
      <c r="B16034" s="81"/>
      <c r="C16034" s="81"/>
    </row>
    <row r="16035" spans="1:3" x14ac:dyDescent="0.3">
      <c r="A16035" s="25" t="s">
        <v>105</v>
      </c>
      <c r="B16035" s="81">
        <v>32</v>
      </c>
      <c r="C16035" s="81">
        <v>15</v>
      </c>
    </row>
    <row r="16036" spans="1:3" x14ac:dyDescent="0.3">
      <c r="A16036" s="37">
        <v>46286</v>
      </c>
      <c r="B16036" s="81"/>
      <c r="C16036" s="81"/>
    </row>
    <row r="16037" spans="1:3" x14ac:dyDescent="0.3">
      <c r="A16037" s="25" t="s">
        <v>255</v>
      </c>
      <c r="B16037" s="81">
        <v>32</v>
      </c>
      <c r="C16037" s="81">
        <v>25.5</v>
      </c>
    </row>
    <row r="16038" spans="1:3" x14ac:dyDescent="0.3">
      <c r="A16038" s="37">
        <v>46287</v>
      </c>
      <c r="B16038" s="81"/>
      <c r="C16038" s="81"/>
    </row>
    <row r="16039" spans="1:3" x14ac:dyDescent="0.3">
      <c r="A16039" s="25" t="s">
        <v>255</v>
      </c>
      <c r="B16039" s="81">
        <v>35</v>
      </c>
      <c r="C16039" s="81">
        <v>21.75</v>
      </c>
    </row>
    <row r="16040" spans="1:3" x14ac:dyDescent="0.3">
      <c r="A16040" s="37">
        <v>46288</v>
      </c>
      <c r="B16040" s="81"/>
      <c r="C16040" s="81"/>
    </row>
    <row r="16041" spans="1:3" x14ac:dyDescent="0.3">
      <c r="A16041" s="25" t="s">
        <v>255</v>
      </c>
      <c r="B16041" s="81">
        <v>35</v>
      </c>
      <c r="C16041" s="81">
        <v>29.75</v>
      </c>
    </row>
    <row r="16042" spans="1:3" x14ac:dyDescent="0.3">
      <c r="A16042" s="37">
        <v>46289</v>
      </c>
      <c r="B16042" s="81"/>
      <c r="C16042" s="81"/>
    </row>
    <row r="16043" spans="1:3" x14ac:dyDescent="0.3">
      <c r="A16043" s="25" t="s">
        <v>255</v>
      </c>
      <c r="B16043" s="81">
        <v>32</v>
      </c>
      <c r="C16043" s="81">
        <v>24.75</v>
      </c>
    </row>
    <row r="16044" spans="1:3" x14ac:dyDescent="0.3">
      <c r="A16044" s="37">
        <v>46290</v>
      </c>
      <c r="B16044" s="81"/>
      <c r="C16044" s="81"/>
    </row>
    <row r="16045" spans="1:3" x14ac:dyDescent="0.3">
      <c r="A16045" s="25" t="s">
        <v>255</v>
      </c>
      <c r="B16045" s="81">
        <v>26</v>
      </c>
      <c r="C16045" s="81">
        <v>29.75</v>
      </c>
    </row>
    <row r="16046" spans="1:3" x14ac:dyDescent="0.3">
      <c r="A16046" s="37">
        <v>46293</v>
      </c>
      <c r="B16046" s="81"/>
      <c r="C16046" s="81"/>
    </row>
    <row r="16047" spans="1:3" x14ac:dyDescent="0.3">
      <c r="A16047" s="25" t="s">
        <v>256</v>
      </c>
      <c r="B16047" s="81">
        <v>27</v>
      </c>
      <c r="C16047" s="81">
        <v>25.5</v>
      </c>
    </row>
    <row r="16048" spans="1:3" x14ac:dyDescent="0.3">
      <c r="A16048" s="37">
        <v>46294</v>
      </c>
      <c r="B16048" s="81"/>
      <c r="C16048" s="81"/>
    </row>
    <row r="16049" spans="1:3" x14ac:dyDescent="0.3">
      <c r="A16049" s="25" t="s">
        <v>256</v>
      </c>
      <c r="B16049" s="81">
        <v>32</v>
      </c>
      <c r="C16049" s="81">
        <v>29.75</v>
      </c>
    </row>
    <row r="16050" spans="1:3" x14ac:dyDescent="0.3">
      <c r="A16050" s="37">
        <v>46295</v>
      </c>
      <c r="B16050" s="81"/>
      <c r="C16050" s="81"/>
    </row>
    <row r="16051" spans="1:3" x14ac:dyDescent="0.3">
      <c r="A16051" s="25" t="s">
        <v>256</v>
      </c>
      <c r="B16051" s="81">
        <v>32</v>
      </c>
      <c r="C16051" s="81">
        <v>29.75</v>
      </c>
    </row>
    <row r="16052" spans="1:3" x14ac:dyDescent="0.3">
      <c r="A16052" s="37">
        <v>46296</v>
      </c>
      <c r="B16052" s="81"/>
      <c r="C16052" s="81"/>
    </row>
    <row r="16053" spans="1:3" x14ac:dyDescent="0.3">
      <c r="A16053" s="25" t="s">
        <v>103</v>
      </c>
      <c r="B16053" s="81">
        <v>28</v>
      </c>
      <c r="C16053" s="81">
        <v>25.75</v>
      </c>
    </row>
    <row r="16054" spans="1:3" x14ac:dyDescent="0.3">
      <c r="A16054" s="37">
        <v>46297</v>
      </c>
      <c r="B16054" s="81"/>
      <c r="C16054" s="81"/>
    </row>
    <row r="16055" spans="1:3" x14ac:dyDescent="0.3">
      <c r="A16055" s="25" t="s">
        <v>103</v>
      </c>
      <c r="B16055" s="81">
        <v>26</v>
      </c>
      <c r="C16055" s="81">
        <v>29.75</v>
      </c>
    </row>
    <row r="16056" spans="1:3" x14ac:dyDescent="0.3">
      <c r="A16056" s="37">
        <v>46300</v>
      </c>
      <c r="B16056" s="81"/>
      <c r="C16056" s="81"/>
    </row>
    <row r="16057" spans="1:3" x14ac:dyDescent="0.3">
      <c r="A16057" s="25" t="s">
        <v>104</v>
      </c>
      <c r="B16057" s="81">
        <v>30</v>
      </c>
      <c r="C16057" s="81">
        <v>29.75</v>
      </c>
    </row>
    <row r="16058" spans="1:3" x14ac:dyDescent="0.3">
      <c r="A16058" s="37">
        <v>46301</v>
      </c>
      <c r="B16058" s="81"/>
      <c r="C16058" s="81"/>
    </row>
    <row r="16059" spans="1:3" x14ac:dyDescent="0.3">
      <c r="A16059" s="25" t="s">
        <v>104</v>
      </c>
      <c r="B16059" s="81">
        <v>32</v>
      </c>
      <c r="C16059" s="81">
        <v>29.75</v>
      </c>
    </row>
    <row r="16060" spans="1:3" x14ac:dyDescent="0.3">
      <c r="A16060" s="37">
        <v>46302</v>
      </c>
      <c r="B16060" s="81"/>
      <c r="C16060" s="81"/>
    </row>
    <row r="16061" spans="1:3" x14ac:dyDescent="0.3">
      <c r="A16061" s="25" t="s">
        <v>104</v>
      </c>
      <c r="B16061" s="81">
        <v>17</v>
      </c>
      <c r="C16061" s="81">
        <v>12.75</v>
      </c>
    </row>
    <row r="16062" spans="1:3" x14ac:dyDescent="0.3">
      <c r="A16062" s="37">
        <v>46303</v>
      </c>
      <c r="B16062" s="81"/>
      <c r="C16062" s="81"/>
    </row>
    <row r="16063" spans="1:3" x14ac:dyDescent="0.3">
      <c r="A16063" s="25" t="s">
        <v>104</v>
      </c>
      <c r="B16063" s="81">
        <v>29</v>
      </c>
      <c r="C16063" s="81">
        <v>29.75</v>
      </c>
    </row>
    <row r="16064" spans="1:3" x14ac:dyDescent="0.3">
      <c r="A16064" s="37">
        <v>46304</v>
      </c>
      <c r="B16064" s="81"/>
      <c r="C16064" s="81"/>
    </row>
    <row r="16065" spans="1:3" x14ac:dyDescent="0.3">
      <c r="A16065" s="25" t="s">
        <v>104</v>
      </c>
      <c r="B16065" s="81">
        <v>33</v>
      </c>
      <c r="C16065" s="81">
        <v>29.75</v>
      </c>
    </row>
    <row r="16066" spans="1:3" x14ac:dyDescent="0.3">
      <c r="A16066" s="37">
        <v>46307</v>
      </c>
      <c r="B16066" s="81"/>
      <c r="C16066" s="81"/>
    </row>
    <row r="16067" spans="1:3" x14ac:dyDescent="0.3">
      <c r="A16067" s="25" t="s">
        <v>105</v>
      </c>
      <c r="B16067" s="81">
        <v>22</v>
      </c>
      <c r="C16067" s="81">
        <v>29.75</v>
      </c>
    </row>
    <row r="16068" spans="1:3" x14ac:dyDescent="0.3">
      <c r="A16068" s="37">
        <v>46308</v>
      </c>
      <c r="B16068" s="81"/>
      <c r="C16068" s="81"/>
    </row>
    <row r="16069" spans="1:3" x14ac:dyDescent="0.3">
      <c r="A16069" s="25" t="s">
        <v>105</v>
      </c>
      <c r="B16069" s="81">
        <v>30</v>
      </c>
      <c r="C16069" s="81">
        <v>29.75</v>
      </c>
    </row>
    <row r="16070" spans="1:3" x14ac:dyDescent="0.3">
      <c r="A16070" s="37">
        <v>46309</v>
      </c>
      <c r="B16070" s="81"/>
      <c r="C16070" s="81"/>
    </row>
    <row r="16071" spans="1:3" x14ac:dyDescent="0.3">
      <c r="A16071" s="25" t="s">
        <v>105</v>
      </c>
      <c r="B16071" s="81">
        <v>32</v>
      </c>
      <c r="C16071" s="81">
        <v>21.25</v>
      </c>
    </row>
    <row r="16072" spans="1:3" x14ac:dyDescent="0.3">
      <c r="A16072" s="37">
        <v>46310</v>
      </c>
      <c r="B16072" s="81"/>
      <c r="C16072" s="81"/>
    </row>
    <row r="16073" spans="1:3" x14ac:dyDescent="0.3">
      <c r="A16073" s="25" t="s">
        <v>105</v>
      </c>
      <c r="B16073" s="81">
        <v>4</v>
      </c>
      <c r="C16073" s="81">
        <v>0</v>
      </c>
    </row>
    <row r="16074" spans="1:3" x14ac:dyDescent="0.3">
      <c r="A16074" s="37">
        <v>46311</v>
      </c>
      <c r="B16074" s="81"/>
      <c r="C16074" s="81"/>
    </row>
    <row r="16075" spans="1:3" x14ac:dyDescent="0.3">
      <c r="A16075" s="25" t="s">
        <v>105</v>
      </c>
      <c r="B16075" s="81">
        <v>4</v>
      </c>
      <c r="C16075" s="81">
        <v>0</v>
      </c>
    </row>
    <row r="16076" spans="1:3" x14ac:dyDescent="0.3">
      <c r="A16076" s="37">
        <v>46314</v>
      </c>
      <c r="B16076" s="81"/>
      <c r="C16076" s="81"/>
    </row>
    <row r="16077" spans="1:3" x14ac:dyDescent="0.3">
      <c r="A16077" s="25" t="s">
        <v>255</v>
      </c>
      <c r="B16077" s="81">
        <v>17</v>
      </c>
      <c r="C16077" s="81">
        <v>15</v>
      </c>
    </row>
    <row r="16078" spans="1:3" x14ac:dyDescent="0.3">
      <c r="A16078" s="37">
        <v>46315</v>
      </c>
      <c r="B16078" s="81"/>
      <c r="C16078" s="81"/>
    </row>
    <row r="16079" spans="1:3" x14ac:dyDescent="0.3">
      <c r="A16079" s="25" t="s">
        <v>255</v>
      </c>
      <c r="B16079" s="81">
        <v>15</v>
      </c>
      <c r="C16079" s="81">
        <v>15</v>
      </c>
    </row>
    <row r="16080" spans="1:3" x14ac:dyDescent="0.3">
      <c r="A16080" s="37">
        <v>46316</v>
      </c>
      <c r="B16080" s="81"/>
      <c r="C16080" s="81"/>
    </row>
    <row r="16081" spans="1:3" x14ac:dyDescent="0.3">
      <c r="A16081" s="25" t="s">
        <v>255</v>
      </c>
      <c r="B16081" s="81">
        <v>13</v>
      </c>
      <c r="C16081" s="81">
        <v>15</v>
      </c>
    </row>
    <row r="16082" spans="1:3" x14ac:dyDescent="0.3">
      <c r="A16082" s="37">
        <v>46317</v>
      </c>
      <c r="B16082" s="81"/>
      <c r="C16082" s="81"/>
    </row>
    <row r="16083" spans="1:3" x14ac:dyDescent="0.3">
      <c r="A16083" s="25" t="s">
        <v>255</v>
      </c>
      <c r="B16083" s="81">
        <v>31</v>
      </c>
      <c r="C16083" s="81">
        <v>15</v>
      </c>
    </row>
    <row r="16084" spans="1:3" x14ac:dyDescent="0.3">
      <c r="A16084" s="37">
        <v>46318</v>
      </c>
      <c r="B16084" s="81"/>
      <c r="C16084" s="81"/>
    </row>
    <row r="16085" spans="1:3" x14ac:dyDescent="0.3">
      <c r="A16085" s="25" t="s">
        <v>255</v>
      </c>
      <c r="B16085" s="81">
        <v>30</v>
      </c>
      <c r="C16085" s="81">
        <v>15</v>
      </c>
    </row>
    <row r="16086" spans="1:3" x14ac:dyDescent="0.3">
      <c r="A16086" s="37">
        <v>46321</v>
      </c>
      <c r="B16086" s="81"/>
      <c r="C16086" s="81"/>
    </row>
    <row r="16087" spans="1:3" x14ac:dyDescent="0.3">
      <c r="A16087" s="25" t="s">
        <v>256</v>
      </c>
      <c r="B16087" s="81">
        <v>23</v>
      </c>
      <c r="C16087" s="81">
        <v>29.75</v>
      </c>
    </row>
    <row r="16088" spans="1:3" x14ac:dyDescent="0.3">
      <c r="A16088" s="37">
        <v>46322</v>
      </c>
      <c r="B16088" s="81"/>
      <c r="C16088" s="81"/>
    </row>
    <row r="16089" spans="1:3" x14ac:dyDescent="0.3">
      <c r="A16089" s="25" t="s">
        <v>256</v>
      </c>
      <c r="B16089" s="81">
        <v>20</v>
      </c>
      <c r="C16089" s="81">
        <v>28.46</v>
      </c>
    </row>
    <row r="16090" spans="1:3" x14ac:dyDescent="0.3">
      <c r="A16090" s="37">
        <v>46323</v>
      </c>
      <c r="B16090" s="81"/>
      <c r="C16090" s="81"/>
    </row>
    <row r="16091" spans="1:3" x14ac:dyDescent="0.3">
      <c r="A16091" s="25" t="s">
        <v>256</v>
      </c>
      <c r="B16091" s="81">
        <v>26</v>
      </c>
      <c r="C16091" s="81">
        <v>29.23</v>
      </c>
    </row>
    <row r="16092" spans="1:3" x14ac:dyDescent="0.3">
      <c r="A16092" s="37">
        <v>46324</v>
      </c>
      <c r="B16092" s="81"/>
      <c r="C16092" s="81"/>
    </row>
    <row r="16093" spans="1:3" x14ac:dyDescent="0.3">
      <c r="A16093" s="25" t="s">
        <v>256</v>
      </c>
      <c r="B16093" s="81">
        <v>31</v>
      </c>
      <c r="C16093" s="81">
        <v>29.53</v>
      </c>
    </row>
    <row r="16094" spans="1:3" x14ac:dyDescent="0.3">
      <c r="A16094" s="23" t="s">
        <v>54</v>
      </c>
      <c r="B16094" s="81"/>
      <c r="C16094" s="81"/>
    </row>
    <row r="16095" spans="1:3" x14ac:dyDescent="0.3">
      <c r="A16095" s="37">
        <v>46070</v>
      </c>
      <c r="B16095" s="81"/>
      <c r="C16095" s="81"/>
    </row>
    <row r="16096" spans="1:3" x14ac:dyDescent="0.3">
      <c r="A16096" s="25" t="s">
        <v>255</v>
      </c>
      <c r="B16096" s="81">
        <v>6</v>
      </c>
      <c r="C16096" s="81">
        <v>6</v>
      </c>
    </row>
    <row r="16097" spans="1:3" x14ac:dyDescent="0.3">
      <c r="A16097" s="37">
        <v>46071</v>
      </c>
      <c r="B16097" s="81"/>
      <c r="C16097" s="81"/>
    </row>
    <row r="16098" spans="1:3" x14ac:dyDescent="0.3">
      <c r="A16098" s="25" t="s">
        <v>255</v>
      </c>
      <c r="B16098" s="81">
        <v>10</v>
      </c>
      <c r="C16098" s="81">
        <v>12</v>
      </c>
    </row>
    <row r="16099" spans="1:3" x14ac:dyDescent="0.3">
      <c r="A16099" s="37">
        <v>46072</v>
      </c>
      <c r="B16099" s="81"/>
      <c r="C16099" s="81"/>
    </row>
    <row r="16100" spans="1:3" x14ac:dyDescent="0.3">
      <c r="A16100" s="25" t="s">
        <v>255</v>
      </c>
      <c r="B16100" s="81">
        <v>11</v>
      </c>
      <c r="C16100" s="81">
        <v>12</v>
      </c>
    </row>
    <row r="16101" spans="1:3" x14ac:dyDescent="0.3">
      <c r="A16101" s="37">
        <v>46073</v>
      </c>
      <c r="B16101" s="81"/>
      <c r="C16101" s="81"/>
    </row>
    <row r="16102" spans="1:3" x14ac:dyDescent="0.3">
      <c r="A16102" s="25" t="s">
        <v>255</v>
      </c>
      <c r="B16102" s="81">
        <v>14</v>
      </c>
      <c r="C16102" s="81">
        <v>12</v>
      </c>
    </row>
    <row r="16103" spans="1:3" x14ac:dyDescent="0.3">
      <c r="A16103" s="37">
        <v>46074</v>
      </c>
      <c r="B16103" s="81"/>
      <c r="C16103" s="81"/>
    </row>
    <row r="16104" spans="1:3" x14ac:dyDescent="0.3">
      <c r="A16104" s="25" t="s">
        <v>255</v>
      </c>
      <c r="B16104" s="81">
        <v>0</v>
      </c>
      <c r="C16104" s="81">
        <v>0</v>
      </c>
    </row>
    <row r="16105" spans="1:3" x14ac:dyDescent="0.3">
      <c r="A16105" s="37">
        <v>46075</v>
      </c>
      <c r="B16105" s="81"/>
      <c r="C16105" s="81"/>
    </row>
    <row r="16106" spans="1:3" x14ac:dyDescent="0.3">
      <c r="A16106" s="25" t="s">
        <v>256</v>
      </c>
      <c r="B16106" s="81">
        <v>0</v>
      </c>
      <c r="C16106" s="81">
        <v>0</v>
      </c>
    </row>
    <row r="16107" spans="1:3" x14ac:dyDescent="0.3">
      <c r="A16107" s="37">
        <v>46076</v>
      </c>
      <c r="B16107" s="81"/>
      <c r="C16107" s="81"/>
    </row>
    <row r="16108" spans="1:3" x14ac:dyDescent="0.3">
      <c r="A16108" s="25" t="s">
        <v>256</v>
      </c>
      <c r="B16108" s="81">
        <v>12</v>
      </c>
      <c r="C16108" s="81">
        <v>12</v>
      </c>
    </row>
    <row r="16109" spans="1:3" x14ac:dyDescent="0.3">
      <c r="A16109" s="37">
        <v>46077</v>
      </c>
      <c r="B16109" s="81"/>
      <c r="C16109" s="81"/>
    </row>
    <row r="16110" spans="1:3" x14ac:dyDescent="0.3">
      <c r="A16110" s="25" t="s">
        <v>256</v>
      </c>
      <c r="B16110" s="81">
        <v>11</v>
      </c>
      <c r="C16110" s="81">
        <v>12</v>
      </c>
    </row>
    <row r="16111" spans="1:3" x14ac:dyDescent="0.3">
      <c r="A16111" s="37">
        <v>46078</v>
      </c>
      <c r="B16111" s="81"/>
      <c r="C16111" s="81"/>
    </row>
    <row r="16112" spans="1:3" x14ac:dyDescent="0.3">
      <c r="A16112" s="25" t="s">
        <v>256</v>
      </c>
      <c r="B16112" s="81">
        <v>15</v>
      </c>
      <c r="C16112" s="81">
        <v>19.5</v>
      </c>
    </row>
    <row r="16113" spans="1:3" x14ac:dyDescent="0.3">
      <c r="A16113" s="37">
        <v>46079</v>
      </c>
      <c r="B16113" s="81"/>
      <c r="C16113" s="81"/>
    </row>
    <row r="16114" spans="1:3" x14ac:dyDescent="0.3">
      <c r="A16114" s="25" t="s">
        <v>256</v>
      </c>
      <c r="B16114" s="81">
        <v>18</v>
      </c>
      <c r="C16114" s="81">
        <v>19.5</v>
      </c>
    </row>
    <row r="16115" spans="1:3" x14ac:dyDescent="0.3">
      <c r="A16115" s="37">
        <v>46080</v>
      </c>
      <c r="B16115" s="81"/>
      <c r="C16115" s="81"/>
    </row>
    <row r="16116" spans="1:3" x14ac:dyDescent="0.3">
      <c r="A16116" s="25" t="s">
        <v>256</v>
      </c>
      <c r="B16116" s="81">
        <v>15</v>
      </c>
      <c r="C16116" s="81">
        <v>19.5</v>
      </c>
    </row>
    <row r="16117" spans="1:3" x14ac:dyDescent="0.3">
      <c r="A16117" s="37">
        <v>46081</v>
      </c>
      <c r="B16117" s="81"/>
      <c r="C16117" s="81"/>
    </row>
    <row r="16118" spans="1:3" x14ac:dyDescent="0.3">
      <c r="A16118" s="25" t="s">
        <v>256</v>
      </c>
      <c r="B16118" s="81">
        <v>0</v>
      </c>
      <c r="C16118" s="81">
        <v>0</v>
      </c>
    </row>
    <row r="16119" spans="1:3" x14ac:dyDescent="0.3">
      <c r="A16119" s="37">
        <v>46083</v>
      </c>
      <c r="B16119" s="81"/>
      <c r="C16119" s="81"/>
    </row>
    <row r="16120" spans="1:3" x14ac:dyDescent="0.3">
      <c r="A16120" s="25" t="s">
        <v>104</v>
      </c>
      <c r="B16120" s="81">
        <v>22</v>
      </c>
      <c r="C16120" s="81">
        <v>19.5</v>
      </c>
    </row>
    <row r="16121" spans="1:3" x14ac:dyDescent="0.3">
      <c r="A16121" s="37">
        <v>46084</v>
      </c>
      <c r="B16121" s="81"/>
      <c r="C16121" s="81"/>
    </row>
    <row r="16122" spans="1:3" x14ac:dyDescent="0.3">
      <c r="A16122" s="25" t="s">
        <v>104</v>
      </c>
      <c r="B16122" s="81">
        <v>19</v>
      </c>
      <c r="C16122" s="81">
        <v>19.5</v>
      </c>
    </row>
    <row r="16123" spans="1:3" x14ac:dyDescent="0.3">
      <c r="A16123" s="37">
        <v>46085</v>
      </c>
      <c r="B16123" s="81"/>
      <c r="C16123" s="81"/>
    </row>
    <row r="16124" spans="1:3" x14ac:dyDescent="0.3">
      <c r="A16124" s="25" t="s">
        <v>104</v>
      </c>
      <c r="B16124" s="81">
        <v>20</v>
      </c>
      <c r="C16124" s="81">
        <v>28</v>
      </c>
    </row>
    <row r="16125" spans="1:3" x14ac:dyDescent="0.3">
      <c r="A16125" s="37">
        <v>46086</v>
      </c>
      <c r="B16125" s="81"/>
      <c r="C16125" s="81"/>
    </row>
    <row r="16126" spans="1:3" x14ac:dyDescent="0.3">
      <c r="A16126" s="25" t="s">
        <v>104</v>
      </c>
      <c r="B16126" s="81">
        <v>25</v>
      </c>
      <c r="C16126" s="81">
        <v>28</v>
      </c>
    </row>
    <row r="16127" spans="1:3" x14ac:dyDescent="0.3">
      <c r="A16127" s="37">
        <v>46087</v>
      </c>
      <c r="B16127" s="81"/>
      <c r="C16127" s="81"/>
    </row>
    <row r="16128" spans="1:3" x14ac:dyDescent="0.3">
      <c r="A16128" s="25" t="s">
        <v>104</v>
      </c>
      <c r="B16128" s="81">
        <v>17</v>
      </c>
      <c r="C16128" s="81">
        <v>28</v>
      </c>
    </row>
    <row r="16129" spans="1:3" x14ac:dyDescent="0.3">
      <c r="A16129" s="37">
        <v>46088</v>
      </c>
      <c r="B16129" s="81"/>
      <c r="C16129" s="81"/>
    </row>
    <row r="16130" spans="1:3" x14ac:dyDescent="0.3">
      <c r="A16130" s="25" t="s">
        <v>104</v>
      </c>
      <c r="B16130" s="81">
        <v>0</v>
      </c>
      <c r="C16130" s="81">
        <v>0</v>
      </c>
    </row>
    <row r="16131" spans="1:3" x14ac:dyDescent="0.3">
      <c r="A16131" s="37">
        <v>46090</v>
      </c>
      <c r="B16131" s="81"/>
      <c r="C16131" s="81"/>
    </row>
    <row r="16132" spans="1:3" x14ac:dyDescent="0.3">
      <c r="A16132" s="25" t="s">
        <v>105</v>
      </c>
      <c r="B16132" s="81">
        <v>18</v>
      </c>
      <c r="C16132" s="81">
        <v>28</v>
      </c>
    </row>
    <row r="16133" spans="1:3" x14ac:dyDescent="0.3">
      <c r="A16133" s="37">
        <v>46091</v>
      </c>
      <c r="B16133" s="81"/>
      <c r="C16133" s="81"/>
    </row>
    <row r="16134" spans="1:3" x14ac:dyDescent="0.3">
      <c r="A16134" s="25" t="s">
        <v>105</v>
      </c>
      <c r="B16134" s="81">
        <v>23</v>
      </c>
      <c r="C16134" s="81">
        <v>28</v>
      </c>
    </row>
    <row r="16135" spans="1:3" x14ac:dyDescent="0.3">
      <c r="A16135" s="37">
        <v>46092</v>
      </c>
      <c r="B16135" s="81"/>
      <c r="C16135" s="81"/>
    </row>
    <row r="16136" spans="1:3" x14ac:dyDescent="0.3">
      <c r="A16136" s="25" t="s">
        <v>105</v>
      </c>
      <c r="B16136" s="81">
        <v>19</v>
      </c>
      <c r="C16136" s="81">
        <v>28</v>
      </c>
    </row>
    <row r="16137" spans="1:3" x14ac:dyDescent="0.3">
      <c r="A16137" s="37">
        <v>46093</v>
      </c>
      <c r="B16137" s="81"/>
      <c r="C16137" s="81"/>
    </row>
    <row r="16138" spans="1:3" x14ac:dyDescent="0.3">
      <c r="A16138" s="25" t="s">
        <v>105</v>
      </c>
      <c r="B16138" s="81">
        <v>22</v>
      </c>
      <c r="C16138" s="81">
        <v>29.75</v>
      </c>
    </row>
    <row r="16139" spans="1:3" x14ac:dyDescent="0.3">
      <c r="A16139" s="37">
        <v>46094</v>
      </c>
      <c r="B16139" s="81"/>
      <c r="C16139" s="81"/>
    </row>
    <row r="16140" spans="1:3" x14ac:dyDescent="0.3">
      <c r="A16140" s="25" t="s">
        <v>105</v>
      </c>
      <c r="B16140" s="81">
        <v>13</v>
      </c>
      <c r="C16140" s="81">
        <v>29.75</v>
      </c>
    </row>
    <row r="16141" spans="1:3" x14ac:dyDescent="0.3">
      <c r="A16141" s="37">
        <v>46096</v>
      </c>
      <c r="B16141" s="81"/>
      <c r="C16141" s="81"/>
    </row>
    <row r="16142" spans="1:3" x14ac:dyDescent="0.3">
      <c r="A16142" s="25" t="s">
        <v>255</v>
      </c>
      <c r="B16142" s="81">
        <v>0</v>
      </c>
      <c r="C16142" s="81">
        <v>0</v>
      </c>
    </row>
    <row r="16143" spans="1:3" x14ac:dyDescent="0.3">
      <c r="A16143" s="37">
        <v>46097</v>
      </c>
      <c r="B16143" s="81"/>
      <c r="C16143" s="81"/>
    </row>
    <row r="16144" spans="1:3" x14ac:dyDescent="0.3">
      <c r="A16144" s="25" t="s">
        <v>255</v>
      </c>
      <c r="B16144" s="81">
        <v>19</v>
      </c>
      <c r="C16144" s="81">
        <v>24</v>
      </c>
    </row>
    <row r="16145" spans="1:3" x14ac:dyDescent="0.3">
      <c r="A16145" s="37">
        <v>46098</v>
      </c>
      <c r="B16145" s="81"/>
      <c r="C16145" s="81"/>
    </row>
    <row r="16146" spans="1:3" x14ac:dyDescent="0.3">
      <c r="A16146" s="25" t="s">
        <v>255</v>
      </c>
      <c r="B16146" s="81">
        <v>24</v>
      </c>
      <c r="C16146" s="81">
        <v>24</v>
      </c>
    </row>
    <row r="16147" spans="1:3" x14ac:dyDescent="0.3">
      <c r="A16147" s="37">
        <v>46099</v>
      </c>
      <c r="B16147" s="81"/>
      <c r="C16147" s="81"/>
    </row>
    <row r="16148" spans="1:3" x14ac:dyDescent="0.3">
      <c r="A16148" s="25" t="s">
        <v>255</v>
      </c>
      <c r="B16148" s="81">
        <v>25</v>
      </c>
      <c r="C16148" s="81">
        <v>24</v>
      </c>
    </row>
    <row r="16149" spans="1:3" x14ac:dyDescent="0.3">
      <c r="A16149" s="37">
        <v>46100</v>
      </c>
      <c r="B16149" s="81"/>
      <c r="C16149" s="81"/>
    </row>
    <row r="16150" spans="1:3" x14ac:dyDescent="0.3">
      <c r="A16150" s="25" t="s">
        <v>255</v>
      </c>
      <c r="B16150" s="81">
        <v>28</v>
      </c>
      <c r="C16150" s="81">
        <v>24</v>
      </c>
    </row>
    <row r="16151" spans="1:3" x14ac:dyDescent="0.3">
      <c r="A16151" s="37">
        <v>46101</v>
      </c>
      <c r="B16151" s="81"/>
      <c r="C16151" s="81"/>
    </row>
    <row r="16152" spans="1:3" x14ac:dyDescent="0.3">
      <c r="A16152" s="25" t="s">
        <v>255</v>
      </c>
      <c r="B16152" s="81">
        <v>25</v>
      </c>
      <c r="C16152" s="81">
        <v>24</v>
      </c>
    </row>
    <row r="16153" spans="1:3" x14ac:dyDescent="0.3">
      <c r="A16153" s="37">
        <v>46103</v>
      </c>
      <c r="B16153" s="81"/>
      <c r="C16153" s="81"/>
    </row>
    <row r="16154" spans="1:3" x14ac:dyDescent="0.3">
      <c r="A16154" s="25" t="s">
        <v>256</v>
      </c>
      <c r="B16154" s="81">
        <v>0</v>
      </c>
      <c r="C16154" s="81">
        <v>0</v>
      </c>
    </row>
    <row r="16155" spans="1:3" x14ac:dyDescent="0.3">
      <c r="A16155" s="37">
        <v>46104</v>
      </c>
      <c r="B16155" s="81"/>
      <c r="C16155" s="81"/>
    </row>
    <row r="16156" spans="1:3" x14ac:dyDescent="0.3">
      <c r="A16156" s="25" t="s">
        <v>256</v>
      </c>
      <c r="B16156" s="81">
        <v>29</v>
      </c>
      <c r="C16156" s="81">
        <v>26</v>
      </c>
    </row>
    <row r="16157" spans="1:3" x14ac:dyDescent="0.3">
      <c r="A16157" s="37">
        <v>46105</v>
      </c>
      <c r="B16157" s="81"/>
      <c r="C16157" s="81"/>
    </row>
    <row r="16158" spans="1:3" x14ac:dyDescent="0.3">
      <c r="A16158" s="25" t="s">
        <v>256</v>
      </c>
      <c r="B16158" s="81">
        <v>27</v>
      </c>
      <c r="C16158" s="81">
        <v>15</v>
      </c>
    </row>
    <row r="16159" spans="1:3" x14ac:dyDescent="0.3">
      <c r="A16159" s="37">
        <v>46106</v>
      </c>
      <c r="B16159" s="81"/>
      <c r="C16159" s="81"/>
    </row>
    <row r="16160" spans="1:3" x14ac:dyDescent="0.3">
      <c r="A16160" s="25" t="s">
        <v>256</v>
      </c>
      <c r="B16160" s="81">
        <v>27</v>
      </c>
      <c r="C16160" s="81">
        <v>26</v>
      </c>
    </row>
    <row r="16161" spans="1:3" x14ac:dyDescent="0.3">
      <c r="A16161" s="37">
        <v>46107</v>
      </c>
      <c r="B16161" s="81"/>
      <c r="C16161" s="81"/>
    </row>
    <row r="16162" spans="1:3" x14ac:dyDescent="0.3">
      <c r="A16162" s="25" t="s">
        <v>256</v>
      </c>
      <c r="B16162" s="81">
        <v>32</v>
      </c>
      <c r="C16162" s="81">
        <v>26</v>
      </c>
    </row>
    <row r="16163" spans="1:3" x14ac:dyDescent="0.3">
      <c r="A16163" s="37">
        <v>46108</v>
      </c>
      <c r="B16163" s="81"/>
      <c r="C16163" s="81"/>
    </row>
    <row r="16164" spans="1:3" x14ac:dyDescent="0.3">
      <c r="A16164" s="25" t="s">
        <v>256</v>
      </c>
      <c r="B16164" s="81">
        <v>34</v>
      </c>
      <c r="C16164" s="81">
        <v>26</v>
      </c>
    </row>
    <row r="16165" spans="1:3" x14ac:dyDescent="0.3">
      <c r="A16165" s="37">
        <v>46111</v>
      </c>
      <c r="B16165" s="81"/>
      <c r="C16165" s="81"/>
    </row>
    <row r="16166" spans="1:3" x14ac:dyDescent="0.3">
      <c r="A16166" s="25" t="s">
        <v>257</v>
      </c>
      <c r="B16166" s="81">
        <v>29</v>
      </c>
      <c r="C16166" s="81">
        <v>29.75</v>
      </c>
    </row>
    <row r="16167" spans="1:3" x14ac:dyDescent="0.3">
      <c r="A16167" s="37">
        <v>46112</v>
      </c>
      <c r="B16167" s="81"/>
      <c r="C16167" s="81"/>
    </row>
    <row r="16168" spans="1:3" x14ac:dyDescent="0.3">
      <c r="A16168" s="25" t="s">
        <v>257</v>
      </c>
      <c r="B16168" s="81">
        <v>33</v>
      </c>
      <c r="C16168" s="81">
        <v>29.75</v>
      </c>
    </row>
    <row r="16169" spans="1:3" x14ac:dyDescent="0.3">
      <c r="A16169" s="37">
        <v>46113</v>
      </c>
      <c r="B16169" s="81"/>
      <c r="C16169" s="81"/>
    </row>
    <row r="16170" spans="1:3" x14ac:dyDescent="0.3">
      <c r="A16170" s="25" t="s">
        <v>103</v>
      </c>
      <c r="B16170" s="81">
        <v>34</v>
      </c>
      <c r="C16170" s="81">
        <v>29.75</v>
      </c>
    </row>
    <row r="16171" spans="1:3" x14ac:dyDescent="0.3">
      <c r="A16171" s="37">
        <v>46114</v>
      </c>
      <c r="B16171" s="81"/>
      <c r="C16171" s="81"/>
    </row>
    <row r="16172" spans="1:3" x14ac:dyDescent="0.3">
      <c r="A16172" s="25" t="s">
        <v>103</v>
      </c>
      <c r="B16172" s="81">
        <v>33</v>
      </c>
      <c r="C16172" s="81">
        <v>29.75</v>
      </c>
    </row>
    <row r="16173" spans="1:3" x14ac:dyDescent="0.3">
      <c r="A16173" s="37">
        <v>46115</v>
      </c>
      <c r="B16173" s="81"/>
      <c r="C16173" s="81"/>
    </row>
    <row r="16174" spans="1:3" x14ac:dyDescent="0.3">
      <c r="A16174" s="25" t="s">
        <v>103</v>
      </c>
      <c r="B16174" s="81">
        <v>32</v>
      </c>
      <c r="C16174" s="81">
        <v>29.75</v>
      </c>
    </row>
    <row r="16175" spans="1:3" x14ac:dyDescent="0.3">
      <c r="A16175" s="37">
        <v>46118</v>
      </c>
      <c r="B16175" s="81"/>
      <c r="C16175" s="81"/>
    </row>
    <row r="16176" spans="1:3" x14ac:dyDescent="0.3">
      <c r="A16176" s="25" t="s">
        <v>104</v>
      </c>
      <c r="B16176" s="81">
        <v>36</v>
      </c>
      <c r="C16176" s="81">
        <v>29.75</v>
      </c>
    </row>
    <row r="16177" spans="1:3" x14ac:dyDescent="0.3">
      <c r="A16177" s="37">
        <v>46119</v>
      </c>
      <c r="B16177" s="81"/>
      <c r="C16177" s="81"/>
    </row>
    <row r="16178" spans="1:3" x14ac:dyDescent="0.3">
      <c r="A16178" s="25" t="s">
        <v>104</v>
      </c>
      <c r="B16178" s="81">
        <v>32</v>
      </c>
      <c r="C16178" s="81">
        <v>29.75</v>
      </c>
    </row>
    <row r="16179" spans="1:3" x14ac:dyDescent="0.3">
      <c r="A16179" s="37">
        <v>46120</v>
      </c>
      <c r="B16179" s="81"/>
      <c r="C16179" s="81"/>
    </row>
    <row r="16180" spans="1:3" x14ac:dyDescent="0.3">
      <c r="A16180" s="25" t="s">
        <v>104</v>
      </c>
      <c r="B16180" s="81">
        <v>36</v>
      </c>
      <c r="C16180" s="81">
        <v>29.75</v>
      </c>
    </row>
    <row r="16181" spans="1:3" x14ac:dyDescent="0.3">
      <c r="A16181" s="37">
        <v>46121</v>
      </c>
      <c r="B16181" s="81"/>
      <c r="C16181" s="81"/>
    </row>
    <row r="16182" spans="1:3" x14ac:dyDescent="0.3">
      <c r="A16182" s="25" t="s">
        <v>104</v>
      </c>
      <c r="B16182" s="81">
        <v>32</v>
      </c>
      <c r="C16182" s="81">
        <v>29.75</v>
      </c>
    </row>
    <row r="16183" spans="1:3" x14ac:dyDescent="0.3">
      <c r="A16183" s="37">
        <v>46122</v>
      </c>
      <c r="B16183" s="81"/>
      <c r="C16183" s="81"/>
    </row>
    <row r="16184" spans="1:3" x14ac:dyDescent="0.3">
      <c r="A16184" s="25" t="s">
        <v>104</v>
      </c>
      <c r="B16184" s="81">
        <v>36</v>
      </c>
      <c r="C16184" s="81">
        <v>29.75</v>
      </c>
    </row>
    <row r="16185" spans="1:3" x14ac:dyDescent="0.3">
      <c r="A16185" s="37">
        <v>46125</v>
      </c>
      <c r="B16185" s="81"/>
      <c r="C16185" s="81"/>
    </row>
    <row r="16186" spans="1:3" x14ac:dyDescent="0.3">
      <c r="A16186" s="25" t="s">
        <v>105</v>
      </c>
      <c r="B16186" s="81">
        <v>20</v>
      </c>
      <c r="C16186" s="81">
        <v>25.5</v>
      </c>
    </row>
    <row r="16187" spans="1:3" x14ac:dyDescent="0.3">
      <c r="A16187" s="37">
        <v>46126</v>
      </c>
      <c r="B16187" s="81"/>
      <c r="C16187" s="81"/>
    </row>
    <row r="16188" spans="1:3" x14ac:dyDescent="0.3">
      <c r="A16188" s="25" t="s">
        <v>105</v>
      </c>
      <c r="B16188" s="81">
        <v>36</v>
      </c>
      <c r="C16188" s="81">
        <v>29.75</v>
      </c>
    </row>
    <row r="16189" spans="1:3" x14ac:dyDescent="0.3">
      <c r="A16189" s="37">
        <v>46127</v>
      </c>
      <c r="B16189" s="81"/>
      <c r="C16189" s="81"/>
    </row>
    <row r="16190" spans="1:3" x14ac:dyDescent="0.3">
      <c r="A16190" s="25" t="s">
        <v>105</v>
      </c>
      <c r="B16190" s="81">
        <v>32</v>
      </c>
      <c r="C16190" s="81">
        <v>29.75</v>
      </c>
    </row>
    <row r="16191" spans="1:3" x14ac:dyDescent="0.3">
      <c r="A16191" s="37">
        <v>46128</v>
      </c>
      <c r="B16191" s="81"/>
      <c r="C16191" s="81"/>
    </row>
    <row r="16192" spans="1:3" x14ac:dyDescent="0.3">
      <c r="A16192" s="25" t="s">
        <v>105</v>
      </c>
      <c r="B16192" s="81">
        <v>33</v>
      </c>
      <c r="C16192" s="81">
        <v>29.75</v>
      </c>
    </row>
    <row r="16193" spans="1:3" x14ac:dyDescent="0.3">
      <c r="A16193" s="37">
        <v>46129</v>
      </c>
      <c r="B16193" s="81"/>
      <c r="C16193" s="81"/>
    </row>
    <row r="16194" spans="1:3" x14ac:dyDescent="0.3">
      <c r="A16194" s="25" t="s">
        <v>105</v>
      </c>
      <c r="B16194" s="81">
        <v>32</v>
      </c>
      <c r="C16194" s="81">
        <v>29.75</v>
      </c>
    </row>
    <row r="16195" spans="1:3" x14ac:dyDescent="0.3">
      <c r="A16195" s="37">
        <v>46132</v>
      </c>
      <c r="B16195" s="81"/>
      <c r="C16195" s="81"/>
    </row>
    <row r="16196" spans="1:3" x14ac:dyDescent="0.3">
      <c r="A16196" s="25" t="s">
        <v>255</v>
      </c>
      <c r="B16196" s="81">
        <v>33</v>
      </c>
      <c r="C16196" s="81">
        <v>29.75</v>
      </c>
    </row>
    <row r="16197" spans="1:3" x14ac:dyDescent="0.3">
      <c r="A16197" s="37">
        <v>46133</v>
      </c>
      <c r="B16197" s="81"/>
      <c r="C16197" s="81"/>
    </row>
    <row r="16198" spans="1:3" x14ac:dyDescent="0.3">
      <c r="A16198" s="25" t="s">
        <v>255</v>
      </c>
      <c r="B16198" s="81">
        <v>35</v>
      </c>
      <c r="C16198" s="81">
        <v>29.75</v>
      </c>
    </row>
    <row r="16199" spans="1:3" x14ac:dyDescent="0.3">
      <c r="A16199" s="37">
        <v>46134</v>
      </c>
      <c r="B16199" s="81"/>
      <c r="C16199" s="81"/>
    </row>
    <row r="16200" spans="1:3" x14ac:dyDescent="0.3">
      <c r="A16200" s="25" t="s">
        <v>255</v>
      </c>
      <c r="B16200" s="81">
        <v>32</v>
      </c>
      <c r="C16200" s="81"/>
    </row>
    <row r="16201" spans="1:3" x14ac:dyDescent="0.3">
      <c r="A16201" s="37">
        <v>46135</v>
      </c>
      <c r="B16201" s="81"/>
      <c r="C16201" s="81"/>
    </row>
    <row r="16202" spans="1:3" x14ac:dyDescent="0.3">
      <c r="A16202" s="25" t="s">
        <v>255</v>
      </c>
      <c r="B16202" s="81">
        <v>35</v>
      </c>
      <c r="C16202" s="81">
        <v>29.75</v>
      </c>
    </row>
    <row r="16203" spans="1:3" x14ac:dyDescent="0.3">
      <c r="A16203" s="37">
        <v>46136</v>
      </c>
      <c r="B16203" s="81"/>
      <c r="C16203" s="81"/>
    </row>
    <row r="16204" spans="1:3" x14ac:dyDescent="0.3">
      <c r="A16204" s="25" t="s">
        <v>255</v>
      </c>
      <c r="B16204" s="81">
        <v>32</v>
      </c>
      <c r="C16204" s="81">
        <v>29.75</v>
      </c>
    </row>
    <row r="16205" spans="1:3" x14ac:dyDescent="0.3">
      <c r="A16205" s="37">
        <v>46139</v>
      </c>
      <c r="B16205" s="81"/>
      <c r="C16205" s="81"/>
    </row>
    <row r="16206" spans="1:3" x14ac:dyDescent="0.3">
      <c r="A16206" s="25" t="s">
        <v>256</v>
      </c>
      <c r="B16206" s="81">
        <v>0</v>
      </c>
      <c r="C16206" s="81">
        <v>0</v>
      </c>
    </row>
    <row r="16207" spans="1:3" x14ac:dyDescent="0.3">
      <c r="A16207" s="37">
        <v>46140</v>
      </c>
      <c r="B16207" s="81"/>
      <c r="C16207" s="81"/>
    </row>
    <row r="16208" spans="1:3" x14ac:dyDescent="0.3">
      <c r="A16208" s="25" t="s">
        <v>256</v>
      </c>
      <c r="B16208" s="81">
        <v>32</v>
      </c>
      <c r="C16208" s="81">
        <v>29.75</v>
      </c>
    </row>
    <row r="16209" spans="1:3" x14ac:dyDescent="0.3">
      <c r="A16209" s="37">
        <v>46141</v>
      </c>
      <c r="B16209" s="81"/>
      <c r="C16209" s="81"/>
    </row>
    <row r="16210" spans="1:3" x14ac:dyDescent="0.3">
      <c r="A16210" s="25" t="s">
        <v>256</v>
      </c>
      <c r="B16210" s="81">
        <v>33</v>
      </c>
      <c r="C16210" s="81">
        <v>29.75</v>
      </c>
    </row>
    <row r="16211" spans="1:3" x14ac:dyDescent="0.3">
      <c r="A16211" s="37">
        <v>46142</v>
      </c>
      <c r="B16211" s="81"/>
      <c r="C16211" s="81"/>
    </row>
    <row r="16212" spans="1:3" x14ac:dyDescent="0.3">
      <c r="A16212" s="25" t="s">
        <v>256</v>
      </c>
      <c r="B16212" s="81">
        <v>32</v>
      </c>
      <c r="C16212" s="81">
        <v>29.75</v>
      </c>
    </row>
    <row r="16213" spans="1:3" x14ac:dyDescent="0.3">
      <c r="A16213" s="37">
        <v>46143</v>
      </c>
      <c r="B16213" s="81"/>
      <c r="C16213" s="81"/>
    </row>
    <row r="16214" spans="1:3" x14ac:dyDescent="0.3">
      <c r="A16214" s="25" t="s">
        <v>103</v>
      </c>
      <c r="B16214" s="81">
        <v>32</v>
      </c>
      <c r="C16214" s="81">
        <v>29.75</v>
      </c>
    </row>
    <row r="16215" spans="1:3" x14ac:dyDescent="0.3">
      <c r="A16215" s="37">
        <v>46146</v>
      </c>
      <c r="B16215" s="81"/>
      <c r="C16215" s="81"/>
    </row>
    <row r="16216" spans="1:3" x14ac:dyDescent="0.3">
      <c r="A16216" s="25" t="s">
        <v>104</v>
      </c>
      <c r="B16216" s="81">
        <v>30</v>
      </c>
      <c r="C16216" s="81">
        <v>29.75</v>
      </c>
    </row>
    <row r="16217" spans="1:3" x14ac:dyDescent="0.3">
      <c r="A16217" s="37">
        <v>46147</v>
      </c>
      <c r="B16217" s="81"/>
      <c r="C16217" s="81"/>
    </row>
    <row r="16218" spans="1:3" x14ac:dyDescent="0.3">
      <c r="A16218" s="25" t="s">
        <v>104</v>
      </c>
      <c r="B16218" s="81">
        <v>32</v>
      </c>
      <c r="C16218" s="81">
        <v>29.75</v>
      </c>
    </row>
    <row r="16219" spans="1:3" x14ac:dyDescent="0.3">
      <c r="A16219" s="37">
        <v>46148</v>
      </c>
      <c r="B16219" s="81"/>
      <c r="C16219" s="81"/>
    </row>
    <row r="16220" spans="1:3" x14ac:dyDescent="0.3">
      <c r="A16220" s="25" t="s">
        <v>104</v>
      </c>
      <c r="B16220" s="81">
        <v>32</v>
      </c>
      <c r="C16220" s="81">
        <v>29.75</v>
      </c>
    </row>
    <row r="16221" spans="1:3" x14ac:dyDescent="0.3">
      <c r="A16221" s="37">
        <v>46149</v>
      </c>
      <c r="B16221" s="81"/>
      <c r="C16221" s="81"/>
    </row>
    <row r="16222" spans="1:3" x14ac:dyDescent="0.3">
      <c r="A16222" s="25" t="s">
        <v>104</v>
      </c>
      <c r="B16222" s="81">
        <v>31</v>
      </c>
      <c r="C16222" s="81">
        <v>29.75</v>
      </c>
    </row>
    <row r="16223" spans="1:3" x14ac:dyDescent="0.3">
      <c r="A16223" s="37">
        <v>46150</v>
      </c>
      <c r="B16223" s="81"/>
      <c r="C16223" s="81"/>
    </row>
    <row r="16224" spans="1:3" x14ac:dyDescent="0.3">
      <c r="A16224" s="25" t="s">
        <v>104</v>
      </c>
      <c r="B16224" s="81">
        <v>37</v>
      </c>
      <c r="C16224" s="81">
        <v>29.75</v>
      </c>
    </row>
    <row r="16225" spans="1:3" x14ac:dyDescent="0.3">
      <c r="A16225" s="37">
        <v>46153</v>
      </c>
      <c r="B16225" s="81"/>
      <c r="C16225" s="81"/>
    </row>
    <row r="16226" spans="1:3" x14ac:dyDescent="0.3">
      <c r="A16226" s="25" t="s">
        <v>105</v>
      </c>
      <c r="B16226" s="81">
        <v>26</v>
      </c>
      <c r="C16226" s="81">
        <v>29.75</v>
      </c>
    </row>
    <row r="16227" spans="1:3" x14ac:dyDescent="0.3">
      <c r="A16227" s="37">
        <v>46154</v>
      </c>
      <c r="B16227" s="81"/>
      <c r="C16227" s="81"/>
    </row>
    <row r="16228" spans="1:3" x14ac:dyDescent="0.3">
      <c r="A16228" s="25" t="s">
        <v>105</v>
      </c>
      <c r="B16228" s="81">
        <v>29</v>
      </c>
      <c r="C16228" s="81">
        <v>29.75</v>
      </c>
    </row>
    <row r="16229" spans="1:3" x14ac:dyDescent="0.3">
      <c r="A16229" s="37">
        <v>46155</v>
      </c>
      <c r="B16229" s="81"/>
      <c r="C16229" s="81"/>
    </row>
    <row r="16230" spans="1:3" x14ac:dyDescent="0.3">
      <c r="A16230" s="25" t="s">
        <v>105</v>
      </c>
      <c r="B16230" s="81">
        <v>22</v>
      </c>
      <c r="C16230" s="81">
        <v>29.75</v>
      </c>
    </row>
    <row r="16231" spans="1:3" x14ac:dyDescent="0.3">
      <c r="A16231" s="37">
        <v>46156</v>
      </c>
      <c r="B16231" s="81"/>
      <c r="C16231" s="81"/>
    </row>
    <row r="16232" spans="1:3" x14ac:dyDescent="0.3">
      <c r="A16232" s="25" t="s">
        <v>105</v>
      </c>
      <c r="B16232" s="81">
        <v>34</v>
      </c>
      <c r="C16232" s="81">
        <v>29.75</v>
      </c>
    </row>
    <row r="16233" spans="1:3" x14ac:dyDescent="0.3">
      <c r="A16233" s="37">
        <v>46157</v>
      </c>
      <c r="B16233" s="81"/>
      <c r="C16233" s="81"/>
    </row>
    <row r="16234" spans="1:3" x14ac:dyDescent="0.3">
      <c r="A16234" s="25" t="s">
        <v>105</v>
      </c>
      <c r="B16234" s="81">
        <v>33</v>
      </c>
      <c r="C16234" s="81">
        <v>29.75</v>
      </c>
    </row>
    <row r="16235" spans="1:3" x14ac:dyDescent="0.3">
      <c r="A16235" s="37">
        <v>46160</v>
      </c>
      <c r="B16235" s="81"/>
      <c r="C16235" s="81"/>
    </row>
    <row r="16236" spans="1:3" x14ac:dyDescent="0.3">
      <c r="A16236" s="25" t="s">
        <v>255</v>
      </c>
      <c r="B16236" s="81">
        <v>34</v>
      </c>
      <c r="C16236" s="81">
        <v>29.75</v>
      </c>
    </row>
    <row r="16237" spans="1:3" x14ac:dyDescent="0.3">
      <c r="A16237" s="37">
        <v>46161</v>
      </c>
      <c r="B16237" s="81"/>
      <c r="C16237" s="81"/>
    </row>
    <row r="16238" spans="1:3" x14ac:dyDescent="0.3">
      <c r="A16238" s="25" t="s">
        <v>255</v>
      </c>
      <c r="B16238" s="81">
        <v>31</v>
      </c>
      <c r="C16238" s="81">
        <v>29.75</v>
      </c>
    </row>
    <row r="16239" spans="1:3" x14ac:dyDescent="0.3">
      <c r="A16239" s="37">
        <v>46162</v>
      </c>
      <c r="B16239" s="81"/>
      <c r="C16239" s="81"/>
    </row>
    <row r="16240" spans="1:3" x14ac:dyDescent="0.3">
      <c r="A16240" s="25" t="s">
        <v>255</v>
      </c>
      <c r="B16240" s="81">
        <v>32</v>
      </c>
      <c r="C16240" s="81">
        <v>29.75</v>
      </c>
    </row>
    <row r="16241" spans="1:3" x14ac:dyDescent="0.3">
      <c r="A16241" s="37">
        <v>46163</v>
      </c>
      <c r="B16241" s="81"/>
      <c r="C16241" s="81"/>
    </row>
    <row r="16242" spans="1:3" x14ac:dyDescent="0.3">
      <c r="A16242" s="25" t="s">
        <v>255</v>
      </c>
      <c r="B16242" s="81">
        <v>34</v>
      </c>
      <c r="C16242" s="81">
        <v>29.75</v>
      </c>
    </row>
    <row r="16243" spans="1:3" x14ac:dyDescent="0.3">
      <c r="A16243" s="37">
        <v>46168</v>
      </c>
      <c r="B16243" s="81"/>
      <c r="C16243" s="81"/>
    </row>
    <row r="16244" spans="1:3" x14ac:dyDescent="0.3">
      <c r="A16244" s="25" t="s">
        <v>256</v>
      </c>
      <c r="B16244" s="81">
        <v>0</v>
      </c>
      <c r="C16244" s="81">
        <v>0</v>
      </c>
    </row>
    <row r="16245" spans="1:3" x14ac:dyDescent="0.3">
      <c r="A16245" s="37">
        <v>46169</v>
      </c>
      <c r="B16245" s="81"/>
      <c r="C16245" s="81"/>
    </row>
    <row r="16246" spans="1:3" x14ac:dyDescent="0.3">
      <c r="A16246" s="25" t="s">
        <v>256</v>
      </c>
      <c r="B16246" s="81">
        <v>28</v>
      </c>
      <c r="C16246" s="81">
        <v>29.75</v>
      </c>
    </row>
    <row r="16247" spans="1:3" x14ac:dyDescent="0.3">
      <c r="A16247" s="37">
        <v>46170</v>
      </c>
      <c r="B16247" s="81"/>
      <c r="C16247" s="81"/>
    </row>
    <row r="16248" spans="1:3" x14ac:dyDescent="0.3">
      <c r="A16248" s="25" t="s">
        <v>256</v>
      </c>
      <c r="B16248" s="81">
        <v>33</v>
      </c>
      <c r="C16248" s="81">
        <v>29.75</v>
      </c>
    </row>
    <row r="16249" spans="1:3" x14ac:dyDescent="0.3">
      <c r="A16249" s="37">
        <v>46171</v>
      </c>
      <c r="B16249" s="81"/>
      <c r="C16249" s="81"/>
    </row>
    <row r="16250" spans="1:3" x14ac:dyDescent="0.3">
      <c r="A16250" s="25" t="s">
        <v>256</v>
      </c>
      <c r="B16250" s="81">
        <v>29</v>
      </c>
      <c r="C16250" s="81">
        <v>29.75</v>
      </c>
    </row>
    <row r="16251" spans="1:3" x14ac:dyDescent="0.3">
      <c r="A16251" s="37">
        <v>46174</v>
      </c>
      <c r="B16251" s="81"/>
      <c r="C16251" s="81"/>
    </row>
    <row r="16252" spans="1:3" x14ac:dyDescent="0.3">
      <c r="A16252" s="25" t="s">
        <v>103</v>
      </c>
      <c r="B16252" s="81">
        <v>34</v>
      </c>
      <c r="C16252" s="81">
        <v>29.75</v>
      </c>
    </row>
    <row r="16253" spans="1:3" x14ac:dyDescent="0.3">
      <c r="A16253" s="37">
        <v>46175</v>
      </c>
      <c r="B16253" s="81"/>
      <c r="C16253" s="81"/>
    </row>
    <row r="16254" spans="1:3" x14ac:dyDescent="0.3">
      <c r="A16254" s="25" t="s">
        <v>103</v>
      </c>
      <c r="B16254" s="81">
        <v>35</v>
      </c>
      <c r="C16254" s="81">
        <v>29.75</v>
      </c>
    </row>
    <row r="16255" spans="1:3" x14ac:dyDescent="0.3">
      <c r="A16255" s="37">
        <v>46176</v>
      </c>
      <c r="B16255" s="81"/>
      <c r="C16255" s="81"/>
    </row>
    <row r="16256" spans="1:3" x14ac:dyDescent="0.3">
      <c r="A16256" s="25" t="s">
        <v>103</v>
      </c>
      <c r="B16256" s="81">
        <v>16</v>
      </c>
      <c r="C16256" s="81">
        <v>10</v>
      </c>
    </row>
    <row r="16257" spans="1:3" x14ac:dyDescent="0.3">
      <c r="A16257" s="37">
        <v>46177</v>
      </c>
      <c r="B16257" s="81"/>
      <c r="C16257" s="81"/>
    </row>
    <row r="16258" spans="1:3" x14ac:dyDescent="0.3">
      <c r="A16258" s="25" t="s">
        <v>103</v>
      </c>
      <c r="B16258" s="81">
        <v>11</v>
      </c>
      <c r="C16258" s="81">
        <v>5</v>
      </c>
    </row>
    <row r="16259" spans="1:3" x14ac:dyDescent="0.3">
      <c r="A16259" s="37">
        <v>46178</v>
      </c>
      <c r="B16259" s="81"/>
      <c r="C16259" s="81"/>
    </row>
    <row r="16260" spans="1:3" x14ac:dyDescent="0.3">
      <c r="A16260" s="25" t="s">
        <v>103</v>
      </c>
      <c r="B16260" s="81">
        <v>34</v>
      </c>
      <c r="C16260" s="81">
        <v>29.75</v>
      </c>
    </row>
    <row r="16261" spans="1:3" x14ac:dyDescent="0.3">
      <c r="A16261" s="37">
        <v>46181</v>
      </c>
      <c r="B16261" s="81"/>
      <c r="C16261" s="81"/>
    </row>
    <row r="16262" spans="1:3" x14ac:dyDescent="0.3">
      <c r="A16262" s="25" t="s">
        <v>104</v>
      </c>
      <c r="B16262" s="81">
        <v>37</v>
      </c>
      <c r="C16262" s="81">
        <v>29.75</v>
      </c>
    </row>
    <row r="16263" spans="1:3" x14ac:dyDescent="0.3">
      <c r="A16263" s="37">
        <v>46182</v>
      </c>
      <c r="B16263" s="81"/>
      <c r="C16263" s="81"/>
    </row>
    <row r="16264" spans="1:3" x14ac:dyDescent="0.3">
      <c r="A16264" s="25" t="s">
        <v>104</v>
      </c>
      <c r="B16264" s="81">
        <v>32</v>
      </c>
      <c r="C16264" s="81">
        <v>29.75</v>
      </c>
    </row>
    <row r="16265" spans="1:3" x14ac:dyDescent="0.3">
      <c r="A16265" s="37">
        <v>46183</v>
      </c>
      <c r="B16265" s="81"/>
      <c r="C16265" s="81"/>
    </row>
    <row r="16266" spans="1:3" x14ac:dyDescent="0.3">
      <c r="A16266" s="25" t="s">
        <v>104</v>
      </c>
      <c r="B16266" s="81">
        <v>32</v>
      </c>
      <c r="C16266" s="81">
        <v>29.55</v>
      </c>
    </row>
    <row r="16267" spans="1:3" x14ac:dyDescent="0.3">
      <c r="A16267" s="37">
        <v>46184</v>
      </c>
      <c r="B16267" s="81"/>
      <c r="C16267" s="81"/>
    </row>
    <row r="16268" spans="1:3" x14ac:dyDescent="0.3">
      <c r="A16268" s="25" t="s">
        <v>104</v>
      </c>
      <c r="B16268" s="81">
        <v>34</v>
      </c>
      <c r="C16268" s="81">
        <v>29.75</v>
      </c>
    </row>
    <row r="16269" spans="1:3" x14ac:dyDescent="0.3">
      <c r="A16269" s="37">
        <v>46185</v>
      </c>
      <c r="B16269" s="81"/>
      <c r="C16269" s="81"/>
    </row>
    <row r="16270" spans="1:3" x14ac:dyDescent="0.3">
      <c r="A16270" s="25" t="s">
        <v>104</v>
      </c>
      <c r="B16270" s="81">
        <v>0</v>
      </c>
      <c r="C16270" s="81">
        <v>0</v>
      </c>
    </row>
    <row r="16271" spans="1:3" x14ac:dyDescent="0.3">
      <c r="A16271" s="37">
        <v>46188</v>
      </c>
      <c r="B16271" s="81"/>
      <c r="C16271" s="81"/>
    </row>
    <row r="16272" spans="1:3" x14ac:dyDescent="0.3">
      <c r="A16272" s="25" t="s">
        <v>105</v>
      </c>
      <c r="B16272" s="81">
        <v>0</v>
      </c>
      <c r="C16272" s="81">
        <v>0</v>
      </c>
    </row>
    <row r="16273" spans="1:3" x14ac:dyDescent="0.3">
      <c r="A16273" s="37">
        <v>46189</v>
      </c>
      <c r="B16273" s="81"/>
      <c r="C16273" s="81"/>
    </row>
    <row r="16274" spans="1:3" x14ac:dyDescent="0.3">
      <c r="A16274" s="25" t="s">
        <v>105</v>
      </c>
      <c r="B16274" s="81">
        <v>32</v>
      </c>
      <c r="C16274" s="81">
        <v>29.75</v>
      </c>
    </row>
    <row r="16275" spans="1:3" x14ac:dyDescent="0.3">
      <c r="A16275" s="37">
        <v>46190</v>
      </c>
      <c r="B16275" s="81"/>
      <c r="C16275" s="81"/>
    </row>
    <row r="16276" spans="1:3" x14ac:dyDescent="0.3">
      <c r="A16276" s="25" t="s">
        <v>105</v>
      </c>
      <c r="B16276" s="81">
        <v>22</v>
      </c>
      <c r="C16276" s="81">
        <v>15</v>
      </c>
    </row>
    <row r="16277" spans="1:3" x14ac:dyDescent="0.3">
      <c r="A16277" s="37">
        <v>46191</v>
      </c>
      <c r="B16277" s="81"/>
      <c r="C16277" s="81"/>
    </row>
    <row r="16278" spans="1:3" x14ac:dyDescent="0.3">
      <c r="A16278" s="25" t="s">
        <v>105</v>
      </c>
      <c r="B16278" s="81">
        <v>10</v>
      </c>
      <c r="C16278" s="81">
        <v>10</v>
      </c>
    </row>
    <row r="16279" spans="1:3" x14ac:dyDescent="0.3">
      <c r="A16279" s="37">
        <v>46192</v>
      </c>
      <c r="B16279" s="81"/>
      <c r="C16279" s="81"/>
    </row>
    <row r="16280" spans="1:3" x14ac:dyDescent="0.3">
      <c r="A16280" s="25" t="s">
        <v>105</v>
      </c>
      <c r="B16280" s="81">
        <v>0</v>
      </c>
      <c r="C16280" s="81">
        <v>0</v>
      </c>
    </row>
    <row r="16281" spans="1:3" x14ac:dyDescent="0.3">
      <c r="A16281" s="37">
        <v>46195</v>
      </c>
      <c r="B16281" s="81"/>
      <c r="C16281" s="81"/>
    </row>
    <row r="16282" spans="1:3" x14ac:dyDescent="0.3">
      <c r="A16282" s="25" t="s">
        <v>255</v>
      </c>
      <c r="B16282" s="81">
        <v>31</v>
      </c>
      <c r="C16282" s="81">
        <v>10</v>
      </c>
    </row>
    <row r="16283" spans="1:3" x14ac:dyDescent="0.3">
      <c r="A16283" s="37">
        <v>46196</v>
      </c>
      <c r="B16283" s="81"/>
      <c r="C16283" s="81"/>
    </row>
    <row r="16284" spans="1:3" x14ac:dyDescent="0.3">
      <c r="A16284" s="25" t="s">
        <v>255</v>
      </c>
      <c r="B16284" s="81">
        <v>10</v>
      </c>
      <c r="C16284" s="81">
        <v>10</v>
      </c>
    </row>
    <row r="16285" spans="1:3" x14ac:dyDescent="0.3">
      <c r="A16285" s="37">
        <v>46197</v>
      </c>
      <c r="B16285" s="81"/>
      <c r="C16285" s="81"/>
    </row>
    <row r="16286" spans="1:3" x14ac:dyDescent="0.3">
      <c r="A16286" s="25" t="s">
        <v>255</v>
      </c>
      <c r="B16286" s="81">
        <v>10</v>
      </c>
      <c r="C16286" s="81">
        <v>10</v>
      </c>
    </row>
    <row r="16287" spans="1:3" x14ac:dyDescent="0.3">
      <c r="A16287" s="37">
        <v>46198</v>
      </c>
      <c r="B16287" s="81"/>
      <c r="C16287" s="81"/>
    </row>
    <row r="16288" spans="1:3" x14ac:dyDescent="0.3">
      <c r="A16288" s="25" t="s">
        <v>255</v>
      </c>
      <c r="B16288" s="81">
        <v>11</v>
      </c>
      <c r="C16288" s="81">
        <v>10</v>
      </c>
    </row>
    <row r="16289" spans="1:3" x14ac:dyDescent="0.3">
      <c r="A16289" s="37">
        <v>46199</v>
      </c>
      <c r="B16289" s="81"/>
      <c r="C16289" s="81"/>
    </row>
    <row r="16290" spans="1:3" x14ac:dyDescent="0.3">
      <c r="A16290" s="25" t="s">
        <v>255</v>
      </c>
      <c r="B16290" s="81">
        <v>10</v>
      </c>
      <c r="C16290" s="81">
        <v>10</v>
      </c>
    </row>
    <row r="16291" spans="1:3" x14ac:dyDescent="0.3">
      <c r="A16291" s="37">
        <v>46202</v>
      </c>
      <c r="B16291" s="81"/>
      <c r="C16291" s="81"/>
    </row>
    <row r="16292" spans="1:3" x14ac:dyDescent="0.3">
      <c r="A16292" s="25" t="s">
        <v>256</v>
      </c>
      <c r="B16292" s="81">
        <v>10</v>
      </c>
      <c r="C16292" s="81">
        <v>10</v>
      </c>
    </row>
    <row r="16293" spans="1:3" x14ac:dyDescent="0.3">
      <c r="A16293" s="37">
        <v>46203</v>
      </c>
      <c r="B16293" s="81"/>
      <c r="C16293" s="81"/>
    </row>
    <row r="16294" spans="1:3" x14ac:dyDescent="0.3">
      <c r="A16294" s="25" t="s">
        <v>256</v>
      </c>
      <c r="B16294" s="81">
        <v>10</v>
      </c>
      <c r="C16294" s="81">
        <v>10</v>
      </c>
    </row>
    <row r="16295" spans="1:3" x14ac:dyDescent="0.3">
      <c r="A16295" s="37">
        <v>46204</v>
      </c>
      <c r="B16295" s="81"/>
      <c r="C16295" s="81"/>
    </row>
    <row r="16296" spans="1:3" x14ac:dyDescent="0.3">
      <c r="A16296" s="25" t="s">
        <v>103</v>
      </c>
      <c r="B16296" s="81">
        <v>12</v>
      </c>
      <c r="C16296" s="81">
        <v>10</v>
      </c>
    </row>
    <row r="16297" spans="1:3" x14ac:dyDescent="0.3">
      <c r="A16297" s="37">
        <v>46205</v>
      </c>
      <c r="B16297" s="81"/>
      <c r="C16297" s="81"/>
    </row>
    <row r="16298" spans="1:3" x14ac:dyDescent="0.3">
      <c r="A16298" s="25" t="s">
        <v>103</v>
      </c>
      <c r="B16298" s="81">
        <v>10</v>
      </c>
      <c r="C16298" s="81">
        <v>10</v>
      </c>
    </row>
    <row r="16299" spans="1:3" x14ac:dyDescent="0.3">
      <c r="A16299" s="37">
        <v>46209</v>
      </c>
      <c r="B16299" s="81"/>
      <c r="C16299" s="81"/>
    </row>
    <row r="16300" spans="1:3" x14ac:dyDescent="0.3">
      <c r="A16300" s="25" t="s">
        <v>104</v>
      </c>
      <c r="B16300" s="81">
        <v>10</v>
      </c>
      <c r="C16300" s="81">
        <v>10</v>
      </c>
    </row>
    <row r="16301" spans="1:3" x14ac:dyDescent="0.3">
      <c r="A16301" s="37">
        <v>46210</v>
      </c>
      <c r="B16301" s="81"/>
      <c r="C16301" s="81"/>
    </row>
    <row r="16302" spans="1:3" x14ac:dyDescent="0.3">
      <c r="A16302" s="25" t="s">
        <v>104</v>
      </c>
      <c r="B16302" s="81">
        <v>10</v>
      </c>
      <c r="C16302" s="81">
        <v>10</v>
      </c>
    </row>
    <row r="16303" spans="1:3" x14ac:dyDescent="0.3">
      <c r="A16303" s="37">
        <v>46211</v>
      </c>
      <c r="B16303" s="81"/>
      <c r="C16303" s="81"/>
    </row>
    <row r="16304" spans="1:3" x14ac:dyDescent="0.3">
      <c r="A16304" s="25" t="s">
        <v>104</v>
      </c>
      <c r="B16304" s="81">
        <v>11</v>
      </c>
      <c r="C16304" s="81">
        <v>29.75</v>
      </c>
    </row>
    <row r="16305" spans="1:3" x14ac:dyDescent="0.3">
      <c r="A16305" s="37">
        <v>46212</v>
      </c>
      <c r="B16305" s="81"/>
      <c r="C16305" s="81"/>
    </row>
    <row r="16306" spans="1:3" x14ac:dyDescent="0.3">
      <c r="A16306" s="25" t="s">
        <v>104</v>
      </c>
      <c r="B16306" s="81">
        <v>10</v>
      </c>
      <c r="C16306" s="81">
        <v>10</v>
      </c>
    </row>
    <row r="16307" spans="1:3" x14ac:dyDescent="0.3">
      <c r="A16307" s="37">
        <v>46213</v>
      </c>
      <c r="B16307" s="81"/>
      <c r="C16307" s="81"/>
    </row>
    <row r="16308" spans="1:3" x14ac:dyDescent="0.3">
      <c r="A16308" s="25" t="s">
        <v>104</v>
      </c>
      <c r="B16308" s="81">
        <v>10</v>
      </c>
      <c r="C16308" s="81">
        <v>10</v>
      </c>
    </row>
    <row r="16309" spans="1:3" x14ac:dyDescent="0.3">
      <c r="A16309" s="37">
        <v>46216</v>
      </c>
      <c r="B16309" s="81"/>
      <c r="C16309" s="81"/>
    </row>
    <row r="16310" spans="1:3" x14ac:dyDescent="0.3">
      <c r="A16310" s="25" t="s">
        <v>105</v>
      </c>
      <c r="B16310" s="81">
        <v>10</v>
      </c>
      <c r="C16310" s="81">
        <v>10</v>
      </c>
    </row>
    <row r="16311" spans="1:3" x14ac:dyDescent="0.3">
      <c r="A16311" s="37">
        <v>46217</v>
      </c>
      <c r="B16311" s="81"/>
      <c r="C16311" s="81"/>
    </row>
    <row r="16312" spans="1:3" x14ac:dyDescent="0.3">
      <c r="A16312" s="25" t="s">
        <v>105</v>
      </c>
      <c r="B16312" s="81">
        <v>10</v>
      </c>
      <c r="C16312" s="81">
        <v>10</v>
      </c>
    </row>
    <row r="16313" spans="1:3" x14ac:dyDescent="0.3">
      <c r="A16313" s="37">
        <v>46218</v>
      </c>
      <c r="B16313" s="81"/>
      <c r="C16313" s="81"/>
    </row>
    <row r="16314" spans="1:3" x14ac:dyDescent="0.3">
      <c r="A16314" s="25" t="s">
        <v>105</v>
      </c>
      <c r="B16314" s="81">
        <v>15</v>
      </c>
      <c r="C16314" s="81">
        <v>10</v>
      </c>
    </row>
    <row r="16315" spans="1:3" x14ac:dyDescent="0.3">
      <c r="A16315" s="37">
        <v>46219</v>
      </c>
      <c r="B16315" s="81"/>
      <c r="C16315" s="81"/>
    </row>
    <row r="16316" spans="1:3" x14ac:dyDescent="0.3">
      <c r="A16316" s="25" t="s">
        <v>105</v>
      </c>
      <c r="B16316" s="81">
        <v>17</v>
      </c>
      <c r="C16316" s="81">
        <v>10</v>
      </c>
    </row>
    <row r="16317" spans="1:3" x14ac:dyDescent="0.3">
      <c r="A16317" s="37">
        <v>46220</v>
      </c>
      <c r="B16317" s="81"/>
      <c r="C16317" s="81"/>
    </row>
    <row r="16318" spans="1:3" x14ac:dyDescent="0.3">
      <c r="A16318" s="25" t="s">
        <v>105</v>
      </c>
      <c r="B16318" s="81">
        <v>16</v>
      </c>
      <c r="C16318" s="81">
        <v>10</v>
      </c>
    </row>
    <row r="16319" spans="1:3" x14ac:dyDescent="0.3">
      <c r="A16319" s="37">
        <v>46223</v>
      </c>
      <c r="B16319" s="81"/>
      <c r="C16319" s="81"/>
    </row>
    <row r="16320" spans="1:3" x14ac:dyDescent="0.3">
      <c r="A16320" s="25" t="s">
        <v>255</v>
      </c>
      <c r="B16320" s="81">
        <v>15</v>
      </c>
      <c r="C16320" s="81">
        <v>10</v>
      </c>
    </row>
    <row r="16321" spans="1:3" x14ac:dyDescent="0.3">
      <c r="A16321" s="37">
        <v>46224</v>
      </c>
      <c r="B16321" s="81"/>
      <c r="C16321" s="81"/>
    </row>
    <row r="16322" spans="1:3" x14ac:dyDescent="0.3">
      <c r="A16322" s="25" t="s">
        <v>255</v>
      </c>
      <c r="B16322" s="81">
        <v>15</v>
      </c>
      <c r="C16322" s="81">
        <v>10</v>
      </c>
    </row>
    <row r="16323" spans="1:3" x14ac:dyDescent="0.3">
      <c r="A16323" s="37">
        <v>46225</v>
      </c>
      <c r="B16323" s="81"/>
      <c r="C16323" s="81"/>
    </row>
    <row r="16324" spans="1:3" x14ac:dyDescent="0.3">
      <c r="A16324" s="25" t="s">
        <v>255</v>
      </c>
      <c r="B16324" s="81">
        <v>16</v>
      </c>
      <c r="C16324" s="81">
        <v>10</v>
      </c>
    </row>
    <row r="16325" spans="1:3" x14ac:dyDescent="0.3">
      <c r="A16325" s="37">
        <v>46226</v>
      </c>
      <c r="B16325" s="81"/>
      <c r="C16325" s="81"/>
    </row>
    <row r="16326" spans="1:3" x14ac:dyDescent="0.3">
      <c r="A16326" s="25" t="s">
        <v>255</v>
      </c>
      <c r="B16326" s="81">
        <v>16</v>
      </c>
      <c r="C16326" s="81">
        <v>10</v>
      </c>
    </row>
    <row r="16327" spans="1:3" x14ac:dyDescent="0.3">
      <c r="A16327" s="37">
        <v>46227</v>
      </c>
      <c r="B16327" s="81"/>
      <c r="C16327" s="81"/>
    </row>
    <row r="16328" spans="1:3" x14ac:dyDescent="0.3">
      <c r="A16328" s="25" t="s">
        <v>255</v>
      </c>
      <c r="B16328" s="81">
        <v>15</v>
      </c>
      <c r="C16328" s="81">
        <v>10</v>
      </c>
    </row>
    <row r="16329" spans="1:3" x14ac:dyDescent="0.3">
      <c r="A16329" s="37">
        <v>46230</v>
      </c>
      <c r="B16329" s="81"/>
      <c r="C16329" s="81"/>
    </row>
    <row r="16330" spans="1:3" x14ac:dyDescent="0.3">
      <c r="A16330" s="25" t="s">
        <v>256</v>
      </c>
      <c r="B16330" s="81">
        <v>0</v>
      </c>
      <c r="C16330" s="81">
        <v>0</v>
      </c>
    </row>
    <row r="16331" spans="1:3" x14ac:dyDescent="0.3">
      <c r="A16331" s="37">
        <v>46231</v>
      </c>
      <c r="B16331" s="81"/>
      <c r="C16331" s="81"/>
    </row>
    <row r="16332" spans="1:3" x14ac:dyDescent="0.3">
      <c r="A16332" s="25" t="s">
        <v>256</v>
      </c>
      <c r="B16332" s="81">
        <v>13</v>
      </c>
      <c r="C16332" s="81">
        <v>10</v>
      </c>
    </row>
    <row r="16333" spans="1:3" x14ac:dyDescent="0.3">
      <c r="A16333" s="37">
        <v>46232</v>
      </c>
      <c r="B16333" s="81"/>
      <c r="C16333" s="81"/>
    </row>
    <row r="16334" spans="1:3" x14ac:dyDescent="0.3">
      <c r="A16334" s="25" t="s">
        <v>256</v>
      </c>
      <c r="B16334" s="81">
        <v>12</v>
      </c>
      <c r="C16334" s="81">
        <v>10</v>
      </c>
    </row>
    <row r="16335" spans="1:3" x14ac:dyDescent="0.3">
      <c r="A16335" s="37">
        <v>46233</v>
      </c>
      <c r="B16335" s="81"/>
      <c r="C16335" s="81"/>
    </row>
    <row r="16336" spans="1:3" x14ac:dyDescent="0.3">
      <c r="A16336" s="25" t="s">
        <v>256</v>
      </c>
      <c r="B16336" s="81">
        <v>11</v>
      </c>
      <c r="C16336" s="81">
        <v>10</v>
      </c>
    </row>
    <row r="16337" spans="1:3" x14ac:dyDescent="0.3">
      <c r="A16337" s="37">
        <v>46234</v>
      </c>
      <c r="B16337" s="81"/>
      <c r="C16337" s="81"/>
    </row>
    <row r="16338" spans="1:3" x14ac:dyDescent="0.3">
      <c r="A16338" s="25" t="s">
        <v>256</v>
      </c>
      <c r="B16338" s="81">
        <v>11</v>
      </c>
      <c r="C16338" s="81">
        <v>10</v>
      </c>
    </row>
    <row r="16339" spans="1:3" x14ac:dyDescent="0.3">
      <c r="A16339" s="37">
        <v>46237</v>
      </c>
      <c r="B16339" s="81"/>
      <c r="C16339" s="81"/>
    </row>
    <row r="16340" spans="1:3" x14ac:dyDescent="0.3">
      <c r="A16340" s="25" t="s">
        <v>104</v>
      </c>
      <c r="B16340" s="81">
        <v>0</v>
      </c>
      <c r="C16340" s="81">
        <v>0</v>
      </c>
    </row>
    <row r="16341" spans="1:3" x14ac:dyDescent="0.3">
      <c r="A16341" s="37">
        <v>46238</v>
      </c>
      <c r="B16341" s="81"/>
      <c r="C16341" s="81"/>
    </row>
    <row r="16342" spans="1:3" x14ac:dyDescent="0.3">
      <c r="A16342" s="25" t="s">
        <v>104</v>
      </c>
      <c r="B16342" s="81">
        <v>15</v>
      </c>
      <c r="C16342" s="81">
        <v>10</v>
      </c>
    </row>
    <row r="16343" spans="1:3" x14ac:dyDescent="0.3">
      <c r="A16343" s="37">
        <v>46239</v>
      </c>
      <c r="B16343" s="81"/>
      <c r="C16343" s="81"/>
    </row>
    <row r="16344" spans="1:3" x14ac:dyDescent="0.3">
      <c r="A16344" s="25" t="s">
        <v>104</v>
      </c>
      <c r="B16344" s="81">
        <v>14</v>
      </c>
      <c r="C16344" s="81">
        <v>10</v>
      </c>
    </row>
    <row r="16345" spans="1:3" x14ac:dyDescent="0.3">
      <c r="A16345" s="37">
        <v>46240</v>
      </c>
      <c r="B16345" s="81"/>
      <c r="C16345" s="81"/>
    </row>
    <row r="16346" spans="1:3" x14ac:dyDescent="0.3">
      <c r="A16346" s="25" t="s">
        <v>104</v>
      </c>
      <c r="B16346" s="81">
        <v>18</v>
      </c>
      <c r="C16346" s="81">
        <v>10</v>
      </c>
    </row>
    <row r="16347" spans="1:3" x14ac:dyDescent="0.3">
      <c r="A16347" s="37">
        <v>46241</v>
      </c>
      <c r="B16347" s="81"/>
      <c r="C16347" s="81"/>
    </row>
    <row r="16348" spans="1:3" x14ac:dyDescent="0.3">
      <c r="A16348" s="25" t="s">
        <v>104</v>
      </c>
      <c r="B16348" s="81">
        <v>12</v>
      </c>
      <c r="C16348" s="81">
        <v>10</v>
      </c>
    </row>
    <row r="16349" spans="1:3" x14ac:dyDescent="0.3">
      <c r="A16349" s="37">
        <v>46244</v>
      </c>
      <c r="B16349" s="81"/>
      <c r="C16349" s="81"/>
    </row>
    <row r="16350" spans="1:3" x14ac:dyDescent="0.3">
      <c r="A16350" s="25" t="s">
        <v>105</v>
      </c>
      <c r="B16350" s="81">
        <v>16</v>
      </c>
      <c r="C16350" s="81">
        <v>10</v>
      </c>
    </row>
    <row r="16351" spans="1:3" x14ac:dyDescent="0.3">
      <c r="A16351" s="37">
        <v>46245</v>
      </c>
      <c r="B16351" s="81"/>
      <c r="C16351" s="81"/>
    </row>
    <row r="16352" spans="1:3" x14ac:dyDescent="0.3">
      <c r="A16352" s="25" t="s">
        <v>105</v>
      </c>
      <c r="B16352" s="81">
        <v>14</v>
      </c>
      <c r="C16352" s="81">
        <v>10</v>
      </c>
    </row>
    <row r="16353" spans="1:3" x14ac:dyDescent="0.3">
      <c r="A16353" s="37">
        <v>46246</v>
      </c>
      <c r="B16353" s="81"/>
      <c r="C16353" s="81"/>
    </row>
    <row r="16354" spans="1:3" x14ac:dyDescent="0.3">
      <c r="A16354" s="25" t="s">
        <v>105</v>
      </c>
      <c r="B16354" s="81">
        <v>18</v>
      </c>
      <c r="C16354" s="81">
        <v>10</v>
      </c>
    </row>
    <row r="16355" spans="1:3" x14ac:dyDescent="0.3">
      <c r="A16355" s="37">
        <v>46247</v>
      </c>
      <c r="B16355" s="81"/>
      <c r="C16355" s="81"/>
    </row>
    <row r="16356" spans="1:3" x14ac:dyDescent="0.3">
      <c r="A16356" s="25" t="s">
        <v>105</v>
      </c>
      <c r="B16356" s="81">
        <v>15</v>
      </c>
      <c r="C16356" s="81">
        <v>10</v>
      </c>
    </row>
    <row r="16357" spans="1:3" x14ac:dyDescent="0.3">
      <c r="A16357" s="37">
        <v>46248</v>
      </c>
      <c r="B16357" s="81"/>
      <c r="C16357" s="81"/>
    </row>
    <row r="16358" spans="1:3" x14ac:dyDescent="0.3">
      <c r="A16358" s="25" t="s">
        <v>105</v>
      </c>
      <c r="B16358" s="81">
        <v>14</v>
      </c>
      <c r="C16358" s="81">
        <v>10</v>
      </c>
    </row>
    <row r="16359" spans="1:3" x14ac:dyDescent="0.3">
      <c r="A16359" s="37">
        <v>46251</v>
      </c>
      <c r="B16359" s="81"/>
      <c r="C16359" s="81"/>
    </row>
    <row r="16360" spans="1:3" x14ac:dyDescent="0.3">
      <c r="A16360" s="25" t="s">
        <v>255</v>
      </c>
      <c r="B16360" s="81">
        <v>11</v>
      </c>
      <c r="C16360" s="81">
        <v>10</v>
      </c>
    </row>
    <row r="16361" spans="1:3" x14ac:dyDescent="0.3">
      <c r="A16361" s="37">
        <v>46252</v>
      </c>
      <c r="B16361" s="81"/>
      <c r="C16361" s="81"/>
    </row>
    <row r="16362" spans="1:3" x14ac:dyDescent="0.3">
      <c r="A16362" s="25" t="s">
        <v>255</v>
      </c>
      <c r="B16362" s="81">
        <v>13</v>
      </c>
      <c r="C16362" s="81">
        <v>10</v>
      </c>
    </row>
    <row r="16363" spans="1:3" x14ac:dyDescent="0.3">
      <c r="A16363" s="37">
        <v>46253</v>
      </c>
      <c r="B16363" s="81"/>
      <c r="C16363" s="81"/>
    </row>
    <row r="16364" spans="1:3" x14ac:dyDescent="0.3">
      <c r="A16364" s="25" t="s">
        <v>255</v>
      </c>
      <c r="B16364" s="81">
        <v>14</v>
      </c>
      <c r="C16364" s="81">
        <v>10</v>
      </c>
    </row>
    <row r="16365" spans="1:3" x14ac:dyDescent="0.3">
      <c r="A16365" s="37">
        <v>46254</v>
      </c>
      <c r="B16365" s="81"/>
      <c r="C16365" s="81"/>
    </row>
    <row r="16366" spans="1:3" x14ac:dyDescent="0.3">
      <c r="A16366" s="25" t="s">
        <v>255</v>
      </c>
      <c r="B16366" s="81">
        <v>8</v>
      </c>
      <c r="C16366" s="81">
        <v>10</v>
      </c>
    </row>
    <row r="16367" spans="1:3" x14ac:dyDescent="0.3">
      <c r="A16367" s="37">
        <v>46255</v>
      </c>
      <c r="B16367" s="81"/>
      <c r="C16367" s="81"/>
    </row>
    <row r="16368" spans="1:3" x14ac:dyDescent="0.3">
      <c r="A16368" s="25" t="s">
        <v>255</v>
      </c>
      <c r="B16368" s="81">
        <v>13</v>
      </c>
      <c r="C16368" s="81">
        <v>10</v>
      </c>
    </row>
    <row r="16369" spans="1:3" x14ac:dyDescent="0.3">
      <c r="A16369" s="37">
        <v>46258</v>
      </c>
      <c r="B16369" s="81"/>
      <c r="C16369" s="81"/>
    </row>
    <row r="16370" spans="1:3" x14ac:dyDescent="0.3">
      <c r="A16370" s="25" t="s">
        <v>256</v>
      </c>
      <c r="B16370" s="81">
        <v>8</v>
      </c>
      <c r="C16370" s="81">
        <v>5</v>
      </c>
    </row>
    <row r="16371" spans="1:3" x14ac:dyDescent="0.3">
      <c r="A16371" s="37">
        <v>46259</v>
      </c>
      <c r="B16371" s="81"/>
      <c r="C16371" s="81"/>
    </row>
    <row r="16372" spans="1:3" x14ac:dyDescent="0.3">
      <c r="A16372" s="25" t="s">
        <v>256</v>
      </c>
      <c r="B16372" s="81">
        <v>10</v>
      </c>
      <c r="C16372" s="81">
        <v>10</v>
      </c>
    </row>
    <row r="16373" spans="1:3" x14ac:dyDescent="0.3">
      <c r="A16373" s="37">
        <v>46260</v>
      </c>
      <c r="B16373" s="81"/>
      <c r="C16373" s="81"/>
    </row>
    <row r="16374" spans="1:3" x14ac:dyDescent="0.3">
      <c r="A16374" s="25" t="s">
        <v>256</v>
      </c>
      <c r="B16374" s="81">
        <v>12</v>
      </c>
      <c r="C16374" s="81">
        <v>10</v>
      </c>
    </row>
    <row r="16375" spans="1:3" x14ac:dyDescent="0.3">
      <c r="A16375" s="37">
        <v>46261</v>
      </c>
      <c r="B16375" s="81"/>
      <c r="C16375" s="81"/>
    </row>
    <row r="16376" spans="1:3" x14ac:dyDescent="0.3">
      <c r="A16376" s="25" t="s">
        <v>256</v>
      </c>
      <c r="B16376" s="81">
        <v>8</v>
      </c>
      <c r="C16376" s="81">
        <v>10</v>
      </c>
    </row>
    <row r="16377" spans="1:3" x14ac:dyDescent="0.3">
      <c r="A16377" s="37">
        <v>46262</v>
      </c>
      <c r="B16377" s="81"/>
      <c r="C16377" s="81"/>
    </row>
    <row r="16378" spans="1:3" x14ac:dyDescent="0.3">
      <c r="A16378" s="25" t="s">
        <v>256</v>
      </c>
      <c r="B16378" s="81">
        <v>9</v>
      </c>
      <c r="C16378" s="81">
        <v>9</v>
      </c>
    </row>
    <row r="16379" spans="1:3" x14ac:dyDescent="0.3">
      <c r="A16379" s="37">
        <v>46265</v>
      </c>
      <c r="B16379" s="81"/>
      <c r="C16379" s="81"/>
    </row>
    <row r="16380" spans="1:3" x14ac:dyDescent="0.3">
      <c r="A16380" s="25" t="s">
        <v>257</v>
      </c>
      <c r="B16380" s="81">
        <v>10</v>
      </c>
      <c r="C16380" s="81">
        <v>4</v>
      </c>
    </row>
    <row r="16381" spans="1:3" x14ac:dyDescent="0.3">
      <c r="A16381" s="37">
        <v>46266</v>
      </c>
      <c r="B16381" s="81"/>
      <c r="C16381" s="81"/>
    </row>
    <row r="16382" spans="1:3" x14ac:dyDescent="0.3">
      <c r="A16382" s="25" t="s">
        <v>103</v>
      </c>
      <c r="B16382" s="81">
        <v>10</v>
      </c>
      <c r="C16382" s="81">
        <v>10</v>
      </c>
    </row>
    <row r="16383" spans="1:3" x14ac:dyDescent="0.3">
      <c r="A16383" s="37">
        <v>46267</v>
      </c>
      <c r="B16383" s="81"/>
      <c r="C16383" s="81"/>
    </row>
    <row r="16384" spans="1:3" x14ac:dyDescent="0.3">
      <c r="A16384" s="25" t="s">
        <v>103</v>
      </c>
      <c r="B16384" s="81">
        <v>14</v>
      </c>
      <c r="C16384" s="81">
        <v>10</v>
      </c>
    </row>
    <row r="16385" spans="1:3" x14ac:dyDescent="0.3">
      <c r="A16385" s="37">
        <v>46268</v>
      </c>
      <c r="B16385" s="81"/>
      <c r="C16385" s="81"/>
    </row>
    <row r="16386" spans="1:3" x14ac:dyDescent="0.3">
      <c r="A16386" s="25" t="s">
        <v>103</v>
      </c>
      <c r="B16386" s="81">
        <v>13</v>
      </c>
      <c r="C16386" s="81">
        <v>10</v>
      </c>
    </row>
    <row r="16387" spans="1:3" x14ac:dyDescent="0.3">
      <c r="A16387" s="37">
        <v>46269</v>
      </c>
      <c r="B16387" s="81"/>
      <c r="C16387" s="81"/>
    </row>
    <row r="16388" spans="1:3" x14ac:dyDescent="0.3">
      <c r="A16388" s="25" t="s">
        <v>103</v>
      </c>
      <c r="B16388" s="81">
        <v>10</v>
      </c>
      <c r="C16388" s="81">
        <v>10</v>
      </c>
    </row>
    <row r="16389" spans="1:3" x14ac:dyDescent="0.3">
      <c r="A16389" s="37">
        <v>46273</v>
      </c>
      <c r="B16389" s="81"/>
      <c r="C16389" s="81"/>
    </row>
    <row r="16390" spans="1:3" x14ac:dyDescent="0.3">
      <c r="A16390" s="25" t="s">
        <v>104</v>
      </c>
      <c r="B16390" s="81">
        <v>12</v>
      </c>
      <c r="C16390" s="81">
        <v>10</v>
      </c>
    </row>
    <row r="16391" spans="1:3" x14ac:dyDescent="0.3">
      <c r="A16391" s="37">
        <v>46274</v>
      </c>
      <c r="B16391" s="81"/>
      <c r="C16391" s="81"/>
    </row>
    <row r="16392" spans="1:3" x14ac:dyDescent="0.3">
      <c r="A16392" s="25" t="s">
        <v>104</v>
      </c>
      <c r="B16392" s="81">
        <v>9</v>
      </c>
      <c r="C16392" s="81">
        <v>10</v>
      </c>
    </row>
    <row r="16393" spans="1:3" x14ac:dyDescent="0.3">
      <c r="A16393" s="37">
        <v>46275</v>
      </c>
      <c r="B16393" s="81"/>
      <c r="C16393" s="81"/>
    </row>
    <row r="16394" spans="1:3" x14ac:dyDescent="0.3">
      <c r="A16394" s="25" t="s">
        <v>104</v>
      </c>
      <c r="B16394" s="81">
        <v>10</v>
      </c>
      <c r="C16394" s="81">
        <v>10</v>
      </c>
    </row>
    <row r="16395" spans="1:3" x14ac:dyDescent="0.3">
      <c r="A16395" s="37">
        <v>46276</v>
      </c>
      <c r="B16395" s="81"/>
      <c r="C16395" s="81"/>
    </row>
    <row r="16396" spans="1:3" x14ac:dyDescent="0.3">
      <c r="A16396" s="25" t="s">
        <v>104</v>
      </c>
      <c r="B16396" s="81">
        <v>10</v>
      </c>
      <c r="C16396" s="81">
        <v>10</v>
      </c>
    </row>
    <row r="16397" spans="1:3" x14ac:dyDescent="0.3">
      <c r="A16397" s="37">
        <v>46279</v>
      </c>
      <c r="B16397" s="81"/>
      <c r="C16397" s="81"/>
    </row>
    <row r="16398" spans="1:3" x14ac:dyDescent="0.3">
      <c r="A16398" s="25" t="s">
        <v>105</v>
      </c>
      <c r="B16398" s="81">
        <v>5</v>
      </c>
      <c r="C16398" s="81">
        <v>10</v>
      </c>
    </row>
    <row r="16399" spans="1:3" x14ac:dyDescent="0.3">
      <c r="A16399" s="37">
        <v>46280</v>
      </c>
      <c r="B16399" s="81"/>
      <c r="C16399" s="81"/>
    </row>
    <row r="16400" spans="1:3" x14ac:dyDescent="0.3">
      <c r="A16400" s="25" t="s">
        <v>105</v>
      </c>
      <c r="B16400" s="81">
        <v>10</v>
      </c>
      <c r="C16400" s="81">
        <v>10</v>
      </c>
    </row>
    <row r="16401" spans="1:3" x14ac:dyDescent="0.3">
      <c r="A16401" s="37">
        <v>46281</v>
      </c>
      <c r="B16401" s="81"/>
      <c r="C16401" s="81"/>
    </row>
    <row r="16402" spans="1:3" x14ac:dyDescent="0.3">
      <c r="A16402" s="25" t="s">
        <v>105</v>
      </c>
      <c r="B16402" s="81">
        <v>6</v>
      </c>
      <c r="C16402" s="81">
        <v>6</v>
      </c>
    </row>
    <row r="16403" spans="1:3" x14ac:dyDescent="0.3">
      <c r="A16403" s="37">
        <v>46282</v>
      </c>
      <c r="B16403" s="81"/>
      <c r="C16403" s="81"/>
    </row>
    <row r="16404" spans="1:3" x14ac:dyDescent="0.3">
      <c r="A16404" s="25" t="s">
        <v>105</v>
      </c>
      <c r="B16404" s="81">
        <v>13</v>
      </c>
      <c r="C16404" s="81">
        <v>10</v>
      </c>
    </row>
    <row r="16405" spans="1:3" x14ac:dyDescent="0.3">
      <c r="A16405" s="37">
        <v>46283</v>
      </c>
      <c r="B16405" s="81"/>
      <c r="C16405" s="81"/>
    </row>
    <row r="16406" spans="1:3" x14ac:dyDescent="0.3">
      <c r="A16406" s="25" t="s">
        <v>105</v>
      </c>
      <c r="B16406" s="81">
        <v>10</v>
      </c>
      <c r="C16406" s="81">
        <v>10</v>
      </c>
    </row>
    <row r="16407" spans="1:3" x14ac:dyDescent="0.3">
      <c r="A16407" s="37">
        <v>46286</v>
      </c>
      <c r="B16407" s="81"/>
      <c r="C16407" s="81"/>
    </row>
    <row r="16408" spans="1:3" x14ac:dyDescent="0.3">
      <c r="A16408" s="25" t="s">
        <v>255</v>
      </c>
      <c r="B16408" s="81">
        <v>10</v>
      </c>
      <c r="C16408" s="81">
        <v>10</v>
      </c>
    </row>
    <row r="16409" spans="1:3" x14ac:dyDescent="0.3">
      <c r="A16409" s="37">
        <v>46287</v>
      </c>
      <c r="B16409" s="81"/>
      <c r="C16409" s="81"/>
    </row>
    <row r="16410" spans="1:3" x14ac:dyDescent="0.3">
      <c r="A16410" s="25" t="s">
        <v>255</v>
      </c>
      <c r="B16410" s="81">
        <v>10</v>
      </c>
      <c r="C16410" s="81">
        <v>10</v>
      </c>
    </row>
    <row r="16411" spans="1:3" x14ac:dyDescent="0.3">
      <c r="A16411" s="37">
        <v>46288</v>
      </c>
      <c r="B16411" s="81"/>
      <c r="C16411" s="81"/>
    </row>
    <row r="16412" spans="1:3" x14ac:dyDescent="0.3">
      <c r="A16412" s="25" t="s">
        <v>255</v>
      </c>
      <c r="B16412" s="81">
        <v>11</v>
      </c>
      <c r="C16412" s="81">
        <v>11</v>
      </c>
    </row>
    <row r="16413" spans="1:3" x14ac:dyDescent="0.3">
      <c r="A16413" s="37">
        <v>46289</v>
      </c>
      <c r="B16413" s="81"/>
      <c r="C16413" s="81"/>
    </row>
    <row r="16414" spans="1:3" x14ac:dyDescent="0.3">
      <c r="A16414" s="25" t="s">
        <v>255</v>
      </c>
      <c r="B16414" s="81">
        <v>9</v>
      </c>
      <c r="C16414" s="81">
        <v>10</v>
      </c>
    </row>
    <row r="16415" spans="1:3" x14ac:dyDescent="0.3">
      <c r="A16415" s="37">
        <v>46290</v>
      </c>
      <c r="B16415" s="81"/>
      <c r="C16415" s="81"/>
    </row>
    <row r="16416" spans="1:3" x14ac:dyDescent="0.3">
      <c r="A16416" s="25" t="s">
        <v>255</v>
      </c>
      <c r="B16416" s="81">
        <v>8</v>
      </c>
      <c r="C16416" s="81">
        <v>10</v>
      </c>
    </row>
    <row r="16417" spans="1:3" x14ac:dyDescent="0.3">
      <c r="A16417" s="37">
        <v>46293</v>
      </c>
      <c r="B16417" s="81"/>
      <c r="C16417" s="81"/>
    </row>
    <row r="16418" spans="1:3" x14ac:dyDescent="0.3">
      <c r="A16418" s="25" t="s">
        <v>256</v>
      </c>
      <c r="B16418" s="81">
        <v>9</v>
      </c>
      <c r="C16418" s="81">
        <v>9</v>
      </c>
    </row>
    <row r="16419" spans="1:3" x14ac:dyDescent="0.3">
      <c r="A16419" s="37">
        <v>46294</v>
      </c>
      <c r="B16419" s="81"/>
      <c r="C16419" s="81"/>
    </row>
    <row r="16420" spans="1:3" x14ac:dyDescent="0.3">
      <c r="A16420" s="25" t="s">
        <v>256</v>
      </c>
      <c r="B16420" s="81">
        <v>10</v>
      </c>
      <c r="C16420" s="81">
        <v>10</v>
      </c>
    </row>
    <row r="16421" spans="1:3" x14ac:dyDescent="0.3">
      <c r="A16421" s="37">
        <v>46295</v>
      </c>
      <c r="B16421" s="81"/>
      <c r="C16421" s="81"/>
    </row>
    <row r="16422" spans="1:3" x14ac:dyDescent="0.3">
      <c r="A16422" s="25" t="s">
        <v>256</v>
      </c>
      <c r="B16422" s="81">
        <v>11</v>
      </c>
      <c r="C16422" s="81">
        <v>10</v>
      </c>
    </row>
    <row r="16423" spans="1:3" x14ac:dyDescent="0.3">
      <c r="A16423" s="37">
        <v>46296</v>
      </c>
      <c r="B16423" s="81"/>
      <c r="C16423" s="81"/>
    </row>
    <row r="16424" spans="1:3" x14ac:dyDescent="0.3">
      <c r="A16424" s="25" t="s">
        <v>103</v>
      </c>
      <c r="B16424" s="81">
        <v>10</v>
      </c>
      <c r="C16424" s="81">
        <v>6</v>
      </c>
    </row>
    <row r="16425" spans="1:3" x14ac:dyDescent="0.3">
      <c r="A16425" s="37">
        <v>46297</v>
      </c>
      <c r="B16425" s="81"/>
      <c r="C16425" s="81"/>
    </row>
    <row r="16426" spans="1:3" x14ac:dyDescent="0.3">
      <c r="A16426" s="25" t="s">
        <v>103</v>
      </c>
      <c r="B16426" s="81">
        <v>11</v>
      </c>
      <c r="C16426" s="81">
        <v>10</v>
      </c>
    </row>
    <row r="16427" spans="1:3" x14ac:dyDescent="0.3">
      <c r="A16427" s="37">
        <v>46300</v>
      </c>
      <c r="B16427" s="81"/>
      <c r="C16427" s="81"/>
    </row>
    <row r="16428" spans="1:3" x14ac:dyDescent="0.3">
      <c r="A16428" s="25" t="s">
        <v>104</v>
      </c>
      <c r="B16428" s="81">
        <v>10</v>
      </c>
      <c r="C16428" s="81">
        <v>10</v>
      </c>
    </row>
    <row r="16429" spans="1:3" x14ac:dyDescent="0.3">
      <c r="A16429" s="37">
        <v>46301</v>
      </c>
      <c r="B16429" s="81"/>
      <c r="C16429" s="81"/>
    </row>
    <row r="16430" spans="1:3" x14ac:dyDescent="0.3">
      <c r="A16430" s="25" t="s">
        <v>104</v>
      </c>
      <c r="B16430" s="81">
        <v>15</v>
      </c>
      <c r="C16430" s="81">
        <v>10</v>
      </c>
    </row>
    <row r="16431" spans="1:3" x14ac:dyDescent="0.3">
      <c r="A16431" s="37">
        <v>46302</v>
      </c>
      <c r="B16431" s="81"/>
      <c r="C16431" s="81"/>
    </row>
    <row r="16432" spans="1:3" x14ac:dyDescent="0.3">
      <c r="A16432" s="25" t="s">
        <v>104</v>
      </c>
      <c r="B16432" s="81">
        <v>3</v>
      </c>
      <c r="C16432" s="81">
        <v>3</v>
      </c>
    </row>
    <row r="16433" spans="1:3" x14ac:dyDescent="0.3">
      <c r="A16433" s="37">
        <v>46303</v>
      </c>
      <c r="B16433" s="81"/>
      <c r="C16433" s="81"/>
    </row>
    <row r="16434" spans="1:3" x14ac:dyDescent="0.3">
      <c r="A16434" s="25" t="s">
        <v>104</v>
      </c>
      <c r="B16434" s="81">
        <v>12</v>
      </c>
      <c r="C16434" s="81">
        <v>10</v>
      </c>
    </row>
    <row r="16435" spans="1:3" x14ac:dyDescent="0.3">
      <c r="A16435" s="37">
        <v>46304</v>
      </c>
      <c r="B16435" s="81"/>
      <c r="C16435" s="81"/>
    </row>
    <row r="16436" spans="1:3" x14ac:dyDescent="0.3">
      <c r="A16436" s="25" t="s">
        <v>104</v>
      </c>
      <c r="B16436" s="81">
        <v>11</v>
      </c>
      <c r="C16436" s="81">
        <v>10</v>
      </c>
    </row>
    <row r="16437" spans="1:3" x14ac:dyDescent="0.3">
      <c r="A16437" s="37">
        <v>46307</v>
      </c>
      <c r="B16437" s="81"/>
      <c r="C16437" s="81"/>
    </row>
    <row r="16438" spans="1:3" x14ac:dyDescent="0.3">
      <c r="A16438" s="25" t="s">
        <v>105</v>
      </c>
      <c r="B16438" s="81">
        <v>20</v>
      </c>
      <c r="C16438" s="81">
        <v>10</v>
      </c>
    </row>
    <row r="16439" spans="1:3" x14ac:dyDescent="0.3">
      <c r="A16439" s="37">
        <v>46308</v>
      </c>
      <c r="B16439" s="81"/>
      <c r="C16439" s="81"/>
    </row>
    <row r="16440" spans="1:3" x14ac:dyDescent="0.3">
      <c r="A16440" s="25" t="s">
        <v>105</v>
      </c>
      <c r="B16440" s="81">
        <v>28</v>
      </c>
      <c r="C16440" s="81">
        <v>29.75</v>
      </c>
    </row>
    <row r="16441" spans="1:3" x14ac:dyDescent="0.3">
      <c r="A16441" s="37">
        <v>46309</v>
      </c>
      <c r="B16441" s="81"/>
      <c r="C16441" s="81"/>
    </row>
    <row r="16442" spans="1:3" x14ac:dyDescent="0.3">
      <c r="A16442" s="25" t="s">
        <v>105</v>
      </c>
      <c r="B16442" s="81">
        <v>21</v>
      </c>
      <c r="C16442" s="81">
        <v>21.25</v>
      </c>
    </row>
    <row r="16443" spans="1:3" x14ac:dyDescent="0.3">
      <c r="A16443" s="37">
        <v>46310</v>
      </c>
      <c r="B16443" s="81"/>
      <c r="C16443" s="81"/>
    </row>
    <row r="16444" spans="1:3" x14ac:dyDescent="0.3">
      <c r="A16444" s="25" t="s">
        <v>105</v>
      </c>
      <c r="B16444" s="81">
        <v>6</v>
      </c>
      <c r="C16444" s="81">
        <v>0</v>
      </c>
    </row>
    <row r="16445" spans="1:3" x14ac:dyDescent="0.3">
      <c r="A16445" s="37">
        <v>46311</v>
      </c>
      <c r="B16445" s="81"/>
      <c r="C16445" s="81"/>
    </row>
    <row r="16446" spans="1:3" x14ac:dyDescent="0.3">
      <c r="A16446" s="25" t="s">
        <v>105</v>
      </c>
      <c r="B16446" s="81">
        <v>4</v>
      </c>
      <c r="C16446" s="81">
        <v>0</v>
      </c>
    </row>
    <row r="16447" spans="1:3" x14ac:dyDescent="0.3">
      <c r="A16447" s="37">
        <v>46314</v>
      </c>
      <c r="B16447" s="81"/>
      <c r="C16447" s="81"/>
    </row>
    <row r="16448" spans="1:3" x14ac:dyDescent="0.3">
      <c r="A16448" s="25" t="s">
        <v>255</v>
      </c>
      <c r="B16448" s="81">
        <v>9</v>
      </c>
      <c r="C16448" s="81">
        <v>15</v>
      </c>
    </row>
    <row r="16449" spans="1:3" x14ac:dyDescent="0.3">
      <c r="A16449" s="37">
        <v>46315</v>
      </c>
      <c r="B16449" s="81"/>
      <c r="C16449" s="81"/>
    </row>
    <row r="16450" spans="1:3" x14ac:dyDescent="0.3">
      <c r="A16450" s="25" t="s">
        <v>255</v>
      </c>
      <c r="B16450" s="81">
        <v>10</v>
      </c>
      <c r="C16450" s="81">
        <v>15</v>
      </c>
    </row>
    <row r="16451" spans="1:3" x14ac:dyDescent="0.3">
      <c r="A16451" s="37">
        <v>46316</v>
      </c>
      <c r="B16451" s="81"/>
      <c r="C16451" s="81"/>
    </row>
    <row r="16452" spans="1:3" x14ac:dyDescent="0.3">
      <c r="A16452" s="25" t="s">
        <v>255</v>
      </c>
      <c r="B16452" s="81">
        <v>13</v>
      </c>
      <c r="C16452" s="81">
        <v>15</v>
      </c>
    </row>
    <row r="16453" spans="1:3" x14ac:dyDescent="0.3">
      <c r="A16453" s="37">
        <v>46317</v>
      </c>
      <c r="B16453" s="81"/>
      <c r="C16453" s="81"/>
    </row>
    <row r="16454" spans="1:3" x14ac:dyDescent="0.3">
      <c r="A16454" s="25" t="s">
        <v>255</v>
      </c>
      <c r="B16454" s="81">
        <v>25</v>
      </c>
      <c r="C16454" s="81">
        <v>15</v>
      </c>
    </row>
    <row r="16455" spans="1:3" x14ac:dyDescent="0.3">
      <c r="A16455" s="37">
        <v>46318</v>
      </c>
      <c r="B16455" s="81"/>
      <c r="C16455" s="81"/>
    </row>
    <row r="16456" spans="1:3" x14ac:dyDescent="0.3">
      <c r="A16456" s="25" t="s">
        <v>255</v>
      </c>
      <c r="B16456" s="81">
        <v>31</v>
      </c>
      <c r="C16456" s="81">
        <v>15</v>
      </c>
    </row>
    <row r="16457" spans="1:3" x14ac:dyDescent="0.3">
      <c r="A16457" s="37">
        <v>46321</v>
      </c>
      <c r="B16457" s="81"/>
      <c r="C16457" s="81"/>
    </row>
    <row r="16458" spans="1:3" x14ac:dyDescent="0.3">
      <c r="A16458" s="25" t="s">
        <v>256</v>
      </c>
      <c r="B16458" s="81">
        <v>20</v>
      </c>
      <c r="C16458" s="81">
        <v>29.41</v>
      </c>
    </row>
    <row r="16459" spans="1:3" x14ac:dyDescent="0.3">
      <c r="A16459" s="37">
        <v>46322</v>
      </c>
      <c r="B16459" s="81"/>
      <c r="C16459" s="81"/>
    </row>
    <row r="16460" spans="1:3" x14ac:dyDescent="0.3">
      <c r="A16460" s="25" t="s">
        <v>256</v>
      </c>
      <c r="B16460" s="81">
        <v>23</v>
      </c>
      <c r="C16460" s="81">
        <v>28.89</v>
      </c>
    </row>
    <row r="16461" spans="1:3" x14ac:dyDescent="0.3">
      <c r="A16461" s="37">
        <v>46323</v>
      </c>
      <c r="B16461" s="81"/>
      <c r="C16461" s="81"/>
    </row>
    <row r="16462" spans="1:3" x14ac:dyDescent="0.3">
      <c r="A16462" s="25" t="s">
        <v>256</v>
      </c>
      <c r="B16462" s="81">
        <v>25</v>
      </c>
      <c r="C16462" s="81">
        <v>29.75</v>
      </c>
    </row>
    <row r="16463" spans="1:3" x14ac:dyDescent="0.3">
      <c r="A16463" s="37">
        <v>46324</v>
      </c>
      <c r="B16463" s="81"/>
      <c r="C16463" s="81"/>
    </row>
    <row r="16464" spans="1:3" x14ac:dyDescent="0.3">
      <c r="A16464" s="25" t="s">
        <v>256</v>
      </c>
      <c r="B16464" s="81">
        <v>24</v>
      </c>
      <c r="C16464" s="81">
        <v>29.19</v>
      </c>
    </row>
    <row r="16465" spans="1:3" x14ac:dyDescent="0.3">
      <c r="A16465" s="23" t="s">
        <v>56</v>
      </c>
      <c r="B16465" s="81"/>
      <c r="C16465" s="81"/>
    </row>
    <row r="16466" spans="1:3" x14ac:dyDescent="0.3">
      <c r="A16466" s="37">
        <v>46140</v>
      </c>
      <c r="B16466" s="81"/>
      <c r="C16466" s="81"/>
    </row>
    <row r="16467" spans="1:3" x14ac:dyDescent="0.3">
      <c r="A16467" s="25" t="s">
        <v>256</v>
      </c>
      <c r="B16467" s="81">
        <v>0</v>
      </c>
      <c r="C16467" s="81">
        <v>0</v>
      </c>
    </row>
    <row r="16468" spans="1:3" x14ac:dyDescent="0.3">
      <c r="A16468" s="37">
        <v>46141</v>
      </c>
      <c r="B16468" s="81"/>
      <c r="C16468" s="81"/>
    </row>
    <row r="16469" spans="1:3" x14ac:dyDescent="0.3">
      <c r="A16469" s="25" t="s">
        <v>256</v>
      </c>
      <c r="B16469" s="81">
        <v>0</v>
      </c>
      <c r="C16469" s="81">
        <v>0</v>
      </c>
    </row>
    <row r="16470" spans="1:3" x14ac:dyDescent="0.3">
      <c r="A16470" s="37">
        <v>46142</v>
      </c>
      <c r="B16470" s="81"/>
      <c r="C16470" s="81"/>
    </row>
    <row r="16471" spans="1:3" x14ac:dyDescent="0.3">
      <c r="A16471" s="25" t="s">
        <v>256</v>
      </c>
      <c r="B16471" s="81">
        <v>0</v>
      </c>
      <c r="C16471" s="81">
        <v>0</v>
      </c>
    </row>
    <row r="16472" spans="1:3" x14ac:dyDescent="0.3">
      <c r="A16472" s="37">
        <v>46143</v>
      </c>
      <c r="B16472" s="81"/>
      <c r="C16472" s="81"/>
    </row>
    <row r="16473" spans="1:3" x14ac:dyDescent="0.3">
      <c r="A16473" s="25" t="s">
        <v>103</v>
      </c>
      <c r="B16473" s="81">
        <v>0</v>
      </c>
      <c r="C16473" s="81">
        <v>0</v>
      </c>
    </row>
    <row r="16474" spans="1:3" x14ac:dyDescent="0.3">
      <c r="A16474" s="37">
        <v>46146</v>
      </c>
      <c r="B16474" s="81"/>
      <c r="C16474" s="81"/>
    </row>
    <row r="16475" spans="1:3" x14ac:dyDescent="0.3">
      <c r="A16475" s="25" t="s">
        <v>104</v>
      </c>
      <c r="B16475" s="81">
        <v>0</v>
      </c>
      <c r="C16475" s="81">
        <v>0</v>
      </c>
    </row>
    <row r="16476" spans="1:3" x14ac:dyDescent="0.3">
      <c r="A16476" s="37">
        <v>46147</v>
      </c>
      <c r="B16476" s="81"/>
      <c r="C16476" s="81"/>
    </row>
    <row r="16477" spans="1:3" x14ac:dyDescent="0.3">
      <c r="A16477" s="25" t="s">
        <v>104</v>
      </c>
      <c r="B16477" s="81">
        <v>0</v>
      </c>
      <c r="C16477" s="81">
        <v>0</v>
      </c>
    </row>
    <row r="16478" spans="1:3" x14ac:dyDescent="0.3">
      <c r="A16478" s="37">
        <v>46148</v>
      </c>
      <c r="B16478" s="81"/>
      <c r="C16478" s="81"/>
    </row>
    <row r="16479" spans="1:3" x14ac:dyDescent="0.3">
      <c r="A16479" s="25" t="s">
        <v>104</v>
      </c>
      <c r="B16479" s="81">
        <v>0</v>
      </c>
      <c r="C16479" s="81">
        <v>0</v>
      </c>
    </row>
    <row r="16480" spans="1:3" x14ac:dyDescent="0.3">
      <c r="A16480" s="37">
        <v>46149</v>
      </c>
      <c r="B16480" s="81"/>
      <c r="C16480" s="81"/>
    </row>
    <row r="16481" spans="1:3" x14ac:dyDescent="0.3">
      <c r="A16481" s="25" t="s">
        <v>104</v>
      </c>
      <c r="B16481" s="81">
        <v>6</v>
      </c>
      <c r="C16481" s="81">
        <v>12</v>
      </c>
    </row>
    <row r="16482" spans="1:3" x14ac:dyDescent="0.3">
      <c r="A16482" s="37">
        <v>46150</v>
      </c>
      <c r="B16482" s="81"/>
      <c r="C16482" s="81"/>
    </row>
    <row r="16483" spans="1:3" x14ac:dyDescent="0.3">
      <c r="A16483" s="25" t="s">
        <v>104</v>
      </c>
      <c r="B16483" s="81">
        <v>15</v>
      </c>
      <c r="C16483" s="81">
        <v>12</v>
      </c>
    </row>
    <row r="16484" spans="1:3" x14ac:dyDescent="0.3">
      <c r="A16484" s="37">
        <v>46153</v>
      </c>
      <c r="B16484" s="81"/>
      <c r="C16484" s="81"/>
    </row>
    <row r="16485" spans="1:3" x14ac:dyDescent="0.3">
      <c r="A16485" s="25" t="s">
        <v>105</v>
      </c>
      <c r="B16485" s="81">
        <v>5</v>
      </c>
      <c r="C16485" s="81">
        <v>18</v>
      </c>
    </row>
    <row r="16486" spans="1:3" x14ac:dyDescent="0.3">
      <c r="A16486" s="37">
        <v>46154</v>
      </c>
      <c r="B16486" s="81"/>
      <c r="C16486" s="81"/>
    </row>
    <row r="16487" spans="1:3" x14ac:dyDescent="0.3">
      <c r="A16487" s="25" t="s">
        <v>105</v>
      </c>
      <c r="B16487" s="81">
        <v>5</v>
      </c>
      <c r="C16487" s="81">
        <v>18</v>
      </c>
    </row>
    <row r="16488" spans="1:3" x14ac:dyDescent="0.3">
      <c r="A16488" s="37">
        <v>46155</v>
      </c>
      <c r="B16488" s="81"/>
      <c r="C16488" s="81"/>
    </row>
    <row r="16489" spans="1:3" x14ac:dyDescent="0.3">
      <c r="A16489" s="25" t="s">
        <v>105</v>
      </c>
      <c r="B16489" s="81">
        <v>5</v>
      </c>
      <c r="C16489" s="81">
        <v>18</v>
      </c>
    </row>
    <row r="16490" spans="1:3" x14ac:dyDescent="0.3">
      <c r="A16490" s="37">
        <v>46156</v>
      </c>
      <c r="B16490" s="81"/>
      <c r="C16490" s="81"/>
    </row>
    <row r="16491" spans="1:3" x14ac:dyDescent="0.3">
      <c r="A16491" s="25" t="s">
        <v>105</v>
      </c>
      <c r="B16491" s="81">
        <v>7</v>
      </c>
      <c r="C16491" s="81">
        <v>18</v>
      </c>
    </row>
    <row r="16492" spans="1:3" x14ac:dyDescent="0.3">
      <c r="A16492" s="37">
        <v>46157</v>
      </c>
      <c r="B16492" s="81"/>
      <c r="C16492" s="81"/>
    </row>
    <row r="16493" spans="1:3" x14ac:dyDescent="0.3">
      <c r="A16493" s="25" t="s">
        <v>105</v>
      </c>
      <c r="B16493" s="81">
        <v>7</v>
      </c>
      <c r="C16493" s="81">
        <v>18</v>
      </c>
    </row>
    <row r="16494" spans="1:3" x14ac:dyDescent="0.3">
      <c r="A16494" s="37">
        <v>46160</v>
      </c>
      <c r="B16494" s="81"/>
      <c r="C16494" s="81"/>
    </row>
    <row r="16495" spans="1:3" x14ac:dyDescent="0.3">
      <c r="A16495" s="25" t="s">
        <v>255</v>
      </c>
      <c r="B16495" s="81">
        <v>8</v>
      </c>
      <c r="C16495" s="81">
        <v>28</v>
      </c>
    </row>
    <row r="16496" spans="1:3" x14ac:dyDescent="0.3">
      <c r="A16496" s="37">
        <v>46161</v>
      </c>
      <c r="B16496" s="81"/>
      <c r="C16496" s="81"/>
    </row>
    <row r="16497" spans="1:3" x14ac:dyDescent="0.3">
      <c r="A16497" s="25" t="s">
        <v>255</v>
      </c>
      <c r="B16497" s="81">
        <v>0</v>
      </c>
      <c r="C16497" s="81">
        <v>0</v>
      </c>
    </row>
    <row r="16498" spans="1:3" x14ac:dyDescent="0.3">
      <c r="A16498" s="37">
        <v>46162</v>
      </c>
      <c r="B16498" s="81"/>
      <c r="C16498" s="81"/>
    </row>
    <row r="16499" spans="1:3" x14ac:dyDescent="0.3">
      <c r="A16499" s="25" t="s">
        <v>255</v>
      </c>
      <c r="B16499" s="81">
        <v>10</v>
      </c>
      <c r="C16499" s="81">
        <v>28</v>
      </c>
    </row>
    <row r="16500" spans="1:3" x14ac:dyDescent="0.3">
      <c r="A16500" s="37">
        <v>46163</v>
      </c>
      <c r="B16500" s="81"/>
      <c r="C16500" s="81"/>
    </row>
    <row r="16501" spans="1:3" x14ac:dyDescent="0.3">
      <c r="A16501" s="25" t="s">
        <v>255</v>
      </c>
      <c r="B16501" s="81">
        <v>8</v>
      </c>
      <c r="C16501" s="81">
        <v>28</v>
      </c>
    </row>
    <row r="16502" spans="1:3" x14ac:dyDescent="0.3">
      <c r="A16502" s="37">
        <v>46168</v>
      </c>
      <c r="B16502" s="81"/>
      <c r="C16502" s="81"/>
    </row>
    <row r="16503" spans="1:3" x14ac:dyDescent="0.3">
      <c r="A16503" s="25" t="s">
        <v>256</v>
      </c>
      <c r="B16503" s="81">
        <v>2</v>
      </c>
      <c r="C16503" s="81">
        <v>0</v>
      </c>
    </row>
    <row r="16504" spans="1:3" x14ac:dyDescent="0.3">
      <c r="A16504" s="37">
        <v>46169</v>
      </c>
      <c r="B16504" s="81"/>
      <c r="C16504" s="81"/>
    </row>
    <row r="16505" spans="1:3" x14ac:dyDescent="0.3">
      <c r="A16505" s="25" t="s">
        <v>256</v>
      </c>
      <c r="B16505" s="81">
        <v>14</v>
      </c>
      <c r="C16505" s="81">
        <v>20</v>
      </c>
    </row>
    <row r="16506" spans="1:3" x14ac:dyDescent="0.3">
      <c r="A16506" s="37">
        <v>46170</v>
      </c>
      <c r="B16506" s="81"/>
      <c r="C16506" s="81"/>
    </row>
    <row r="16507" spans="1:3" x14ac:dyDescent="0.3">
      <c r="A16507" s="25" t="s">
        <v>256</v>
      </c>
      <c r="B16507" s="81">
        <v>8</v>
      </c>
      <c r="C16507" s="81">
        <v>25</v>
      </c>
    </row>
    <row r="16508" spans="1:3" x14ac:dyDescent="0.3">
      <c r="A16508" s="37">
        <v>46171</v>
      </c>
      <c r="B16508" s="81"/>
      <c r="C16508" s="81"/>
    </row>
    <row r="16509" spans="1:3" x14ac:dyDescent="0.3">
      <c r="A16509" s="25" t="s">
        <v>256</v>
      </c>
      <c r="B16509" s="81">
        <v>12</v>
      </c>
      <c r="C16509" s="81">
        <v>29.75</v>
      </c>
    </row>
    <row r="16510" spans="1:3" x14ac:dyDescent="0.3">
      <c r="A16510" s="37">
        <v>46174</v>
      </c>
      <c r="B16510" s="81"/>
      <c r="C16510" s="81"/>
    </row>
    <row r="16511" spans="1:3" x14ac:dyDescent="0.3">
      <c r="A16511" s="25" t="s">
        <v>103</v>
      </c>
      <c r="B16511" s="81">
        <v>18</v>
      </c>
      <c r="C16511" s="81">
        <v>29.75</v>
      </c>
    </row>
    <row r="16512" spans="1:3" x14ac:dyDescent="0.3">
      <c r="A16512" s="37">
        <v>46175</v>
      </c>
      <c r="B16512" s="81"/>
      <c r="C16512" s="81"/>
    </row>
    <row r="16513" spans="1:3" x14ac:dyDescent="0.3">
      <c r="A16513" s="25" t="s">
        <v>103</v>
      </c>
      <c r="B16513" s="81">
        <v>0</v>
      </c>
      <c r="C16513" s="81">
        <v>0</v>
      </c>
    </row>
    <row r="16514" spans="1:3" x14ac:dyDescent="0.3">
      <c r="A16514" s="37">
        <v>46176</v>
      </c>
      <c r="B16514" s="81"/>
      <c r="C16514" s="81"/>
    </row>
    <row r="16515" spans="1:3" x14ac:dyDescent="0.3">
      <c r="A16515" s="25" t="s">
        <v>103</v>
      </c>
      <c r="B16515" s="81">
        <v>15</v>
      </c>
      <c r="C16515" s="81">
        <v>29.75</v>
      </c>
    </row>
    <row r="16516" spans="1:3" x14ac:dyDescent="0.3">
      <c r="A16516" s="37">
        <v>46177</v>
      </c>
      <c r="B16516" s="81"/>
      <c r="C16516" s="81"/>
    </row>
    <row r="16517" spans="1:3" x14ac:dyDescent="0.3">
      <c r="A16517" s="25" t="s">
        <v>103</v>
      </c>
      <c r="B16517" s="81">
        <v>12</v>
      </c>
      <c r="C16517" s="81">
        <v>29.75</v>
      </c>
    </row>
    <row r="16518" spans="1:3" x14ac:dyDescent="0.3">
      <c r="A16518" s="37">
        <v>46178</v>
      </c>
      <c r="B16518" s="81"/>
      <c r="C16518" s="81"/>
    </row>
    <row r="16519" spans="1:3" x14ac:dyDescent="0.3">
      <c r="A16519" s="25" t="s">
        <v>103</v>
      </c>
      <c r="B16519" s="81">
        <v>8</v>
      </c>
      <c r="C16519" s="81">
        <v>19</v>
      </c>
    </row>
    <row r="16520" spans="1:3" x14ac:dyDescent="0.3">
      <c r="A16520" s="37">
        <v>46181</v>
      </c>
      <c r="B16520" s="81"/>
      <c r="C16520" s="81"/>
    </row>
    <row r="16521" spans="1:3" x14ac:dyDescent="0.3">
      <c r="A16521" s="25" t="s">
        <v>104</v>
      </c>
      <c r="B16521" s="81">
        <v>12</v>
      </c>
      <c r="C16521" s="81">
        <v>29.75</v>
      </c>
    </row>
    <row r="16522" spans="1:3" x14ac:dyDescent="0.3">
      <c r="A16522" s="37">
        <v>46182</v>
      </c>
      <c r="B16522" s="81"/>
      <c r="C16522" s="81"/>
    </row>
    <row r="16523" spans="1:3" x14ac:dyDescent="0.3">
      <c r="A16523" s="25" t="s">
        <v>104</v>
      </c>
      <c r="B16523" s="81">
        <v>17</v>
      </c>
      <c r="C16523" s="81">
        <v>29.75</v>
      </c>
    </row>
    <row r="16524" spans="1:3" x14ac:dyDescent="0.3">
      <c r="A16524" s="37">
        <v>46183</v>
      </c>
      <c r="B16524" s="81"/>
      <c r="C16524" s="81"/>
    </row>
    <row r="16525" spans="1:3" x14ac:dyDescent="0.3">
      <c r="A16525" s="25" t="s">
        <v>104</v>
      </c>
      <c r="B16525" s="81">
        <v>14</v>
      </c>
      <c r="C16525" s="81">
        <v>29.75</v>
      </c>
    </row>
    <row r="16526" spans="1:3" x14ac:dyDescent="0.3">
      <c r="A16526" s="37">
        <v>46184</v>
      </c>
      <c r="B16526" s="81"/>
      <c r="C16526" s="81"/>
    </row>
    <row r="16527" spans="1:3" x14ac:dyDescent="0.3">
      <c r="A16527" s="25" t="s">
        <v>104</v>
      </c>
      <c r="B16527" s="81">
        <v>17</v>
      </c>
      <c r="C16527" s="81">
        <v>29.75</v>
      </c>
    </row>
    <row r="16528" spans="1:3" x14ac:dyDescent="0.3">
      <c r="A16528" s="37">
        <v>46185</v>
      </c>
      <c r="B16528" s="81"/>
      <c r="C16528" s="81"/>
    </row>
    <row r="16529" spans="1:3" x14ac:dyDescent="0.3">
      <c r="A16529" s="25" t="s">
        <v>104</v>
      </c>
      <c r="B16529" s="81">
        <v>0</v>
      </c>
      <c r="C16529" s="81">
        <v>0</v>
      </c>
    </row>
    <row r="16530" spans="1:3" x14ac:dyDescent="0.3">
      <c r="A16530" s="37">
        <v>46188</v>
      </c>
      <c r="B16530" s="81"/>
      <c r="C16530" s="81"/>
    </row>
    <row r="16531" spans="1:3" x14ac:dyDescent="0.3">
      <c r="A16531" s="25" t="s">
        <v>105</v>
      </c>
      <c r="B16531" s="81">
        <v>0</v>
      </c>
      <c r="C16531" s="81">
        <v>0</v>
      </c>
    </row>
    <row r="16532" spans="1:3" x14ac:dyDescent="0.3">
      <c r="A16532" s="37">
        <v>46189</v>
      </c>
      <c r="B16532" s="81"/>
      <c r="C16532" s="81"/>
    </row>
    <row r="16533" spans="1:3" x14ac:dyDescent="0.3">
      <c r="A16533" s="25" t="s">
        <v>105</v>
      </c>
      <c r="B16533" s="81">
        <v>0</v>
      </c>
      <c r="C16533" s="81">
        <v>0</v>
      </c>
    </row>
    <row r="16534" spans="1:3" x14ac:dyDescent="0.3">
      <c r="A16534" s="37">
        <v>46190</v>
      </c>
      <c r="B16534" s="81"/>
      <c r="C16534" s="81"/>
    </row>
    <row r="16535" spans="1:3" x14ac:dyDescent="0.3">
      <c r="A16535" s="25" t="s">
        <v>105</v>
      </c>
      <c r="B16535" s="81">
        <v>0</v>
      </c>
      <c r="C16535" s="81">
        <v>0</v>
      </c>
    </row>
    <row r="16536" spans="1:3" x14ac:dyDescent="0.3">
      <c r="A16536" s="37">
        <v>46191</v>
      </c>
      <c r="B16536" s="81"/>
      <c r="C16536" s="81"/>
    </row>
    <row r="16537" spans="1:3" x14ac:dyDescent="0.3">
      <c r="A16537" s="25" t="s">
        <v>105</v>
      </c>
      <c r="B16537" s="81">
        <v>0</v>
      </c>
      <c r="C16537" s="81">
        <v>0</v>
      </c>
    </row>
    <row r="16538" spans="1:3" x14ac:dyDescent="0.3">
      <c r="A16538" s="37">
        <v>46192</v>
      </c>
      <c r="B16538" s="81"/>
      <c r="C16538" s="81"/>
    </row>
    <row r="16539" spans="1:3" x14ac:dyDescent="0.3">
      <c r="A16539" s="25" t="s">
        <v>105</v>
      </c>
      <c r="B16539" s="81">
        <v>0</v>
      </c>
      <c r="C16539" s="81">
        <v>0</v>
      </c>
    </row>
    <row r="16540" spans="1:3" x14ac:dyDescent="0.3">
      <c r="A16540" s="37">
        <v>46195</v>
      </c>
      <c r="B16540" s="81"/>
      <c r="C16540" s="81"/>
    </row>
    <row r="16541" spans="1:3" x14ac:dyDescent="0.3">
      <c r="A16541" s="25" t="s">
        <v>255</v>
      </c>
      <c r="B16541" s="81">
        <v>23</v>
      </c>
      <c r="C16541" s="81">
        <v>29.75</v>
      </c>
    </row>
    <row r="16542" spans="1:3" x14ac:dyDescent="0.3">
      <c r="A16542" s="37">
        <v>46196</v>
      </c>
      <c r="B16542" s="81"/>
      <c r="C16542" s="81"/>
    </row>
    <row r="16543" spans="1:3" x14ac:dyDescent="0.3">
      <c r="A16543" s="25" t="s">
        <v>255</v>
      </c>
      <c r="B16543" s="81">
        <v>13</v>
      </c>
      <c r="C16543" s="81">
        <v>29.75</v>
      </c>
    </row>
    <row r="16544" spans="1:3" x14ac:dyDescent="0.3">
      <c r="A16544" s="37">
        <v>46197</v>
      </c>
      <c r="B16544" s="81"/>
      <c r="C16544" s="81"/>
    </row>
    <row r="16545" spans="1:3" x14ac:dyDescent="0.3">
      <c r="A16545" s="25" t="s">
        <v>255</v>
      </c>
      <c r="B16545" s="81">
        <v>12</v>
      </c>
      <c r="C16545" s="81">
        <v>29.75</v>
      </c>
    </row>
    <row r="16546" spans="1:3" x14ac:dyDescent="0.3">
      <c r="A16546" s="37">
        <v>46198</v>
      </c>
      <c r="B16546" s="81"/>
      <c r="C16546" s="81"/>
    </row>
    <row r="16547" spans="1:3" x14ac:dyDescent="0.3">
      <c r="A16547" s="25" t="s">
        <v>255</v>
      </c>
      <c r="B16547" s="81">
        <v>13</v>
      </c>
      <c r="C16547" s="81">
        <v>29.27</v>
      </c>
    </row>
    <row r="16548" spans="1:3" x14ac:dyDescent="0.3">
      <c r="A16548" s="37">
        <v>46199</v>
      </c>
      <c r="B16548" s="81"/>
      <c r="C16548" s="81"/>
    </row>
    <row r="16549" spans="1:3" x14ac:dyDescent="0.3">
      <c r="A16549" s="25" t="s">
        <v>255</v>
      </c>
      <c r="B16549" s="81">
        <v>18</v>
      </c>
      <c r="C16549" s="81">
        <v>29.75</v>
      </c>
    </row>
    <row r="16550" spans="1:3" x14ac:dyDescent="0.3">
      <c r="A16550" s="37">
        <v>46202</v>
      </c>
      <c r="B16550" s="81"/>
      <c r="C16550" s="81"/>
    </row>
    <row r="16551" spans="1:3" x14ac:dyDescent="0.3">
      <c r="A16551" s="25" t="s">
        <v>256</v>
      </c>
      <c r="B16551" s="81">
        <v>0</v>
      </c>
      <c r="C16551" s="81">
        <v>0</v>
      </c>
    </row>
    <row r="16552" spans="1:3" x14ac:dyDescent="0.3">
      <c r="A16552" s="37">
        <v>46203</v>
      </c>
      <c r="B16552" s="81"/>
      <c r="C16552" s="81"/>
    </row>
    <row r="16553" spans="1:3" x14ac:dyDescent="0.3">
      <c r="A16553" s="25" t="s">
        <v>256</v>
      </c>
      <c r="B16553" s="81">
        <v>0</v>
      </c>
      <c r="C16553" s="81">
        <v>0</v>
      </c>
    </row>
    <row r="16554" spans="1:3" x14ac:dyDescent="0.3">
      <c r="A16554" s="37">
        <v>46204</v>
      </c>
      <c r="B16554" s="81"/>
      <c r="C16554" s="81"/>
    </row>
    <row r="16555" spans="1:3" x14ac:dyDescent="0.3">
      <c r="A16555" s="25" t="s">
        <v>103</v>
      </c>
      <c r="B16555" s="81">
        <v>0</v>
      </c>
      <c r="C16555" s="81">
        <v>0</v>
      </c>
    </row>
    <row r="16556" spans="1:3" x14ac:dyDescent="0.3">
      <c r="A16556" s="37">
        <v>46205</v>
      </c>
      <c r="B16556" s="81"/>
      <c r="C16556" s="81"/>
    </row>
    <row r="16557" spans="1:3" x14ac:dyDescent="0.3">
      <c r="A16557" s="25" t="s">
        <v>103</v>
      </c>
      <c r="B16557" s="81">
        <v>15</v>
      </c>
      <c r="C16557" s="81">
        <v>29.75</v>
      </c>
    </row>
    <row r="16558" spans="1:3" x14ac:dyDescent="0.3">
      <c r="A16558" s="37">
        <v>46209</v>
      </c>
      <c r="B16558" s="81"/>
      <c r="C16558" s="81"/>
    </row>
    <row r="16559" spans="1:3" x14ac:dyDescent="0.3">
      <c r="A16559" s="25" t="s">
        <v>104</v>
      </c>
      <c r="B16559" s="81">
        <v>17</v>
      </c>
      <c r="C16559" s="81">
        <v>29.75</v>
      </c>
    </row>
    <row r="16560" spans="1:3" x14ac:dyDescent="0.3">
      <c r="A16560" s="37">
        <v>46210</v>
      </c>
      <c r="B16560" s="81"/>
      <c r="C16560" s="81"/>
    </row>
    <row r="16561" spans="1:3" x14ac:dyDescent="0.3">
      <c r="A16561" s="25" t="s">
        <v>104</v>
      </c>
      <c r="B16561" s="81">
        <v>17</v>
      </c>
      <c r="C16561" s="81">
        <v>29.75</v>
      </c>
    </row>
    <row r="16562" spans="1:3" x14ac:dyDescent="0.3">
      <c r="A16562" s="37">
        <v>46211</v>
      </c>
      <c r="B16562" s="81"/>
      <c r="C16562" s="81"/>
    </row>
    <row r="16563" spans="1:3" x14ac:dyDescent="0.3">
      <c r="A16563" s="25" t="s">
        <v>104</v>
      </c>
      <c r="B16563" s="81">
        <v>25</v>
      </c>
      <c r="C16563" s="81">
        <v>29.5</v>
      </c>
    </row>
    <row r="16564" spans="1:3" x14ac:dyDescent="0.3">
      <c r="A16564" s="37">
        <v>46212</v>
      </c>
      <c r="B16564" s="81"/>
      <c r="C16564" s="81"/>
    </row>
    <row r="16565" spans="1:3" x14ac:dyDescent="0.3">
      <c r="A16565" s="25" t="s">
        <v>104</v>
      </c>
      <c r="B16565" s="81">
        <v>4</v>
      </c>
      <c r="C16565" s="81">
        <v>29.75</v>
      </c>
    </row>
    <row r="16566" spans="1:3" x14ac:dyDescent="0.3">
      <c r="A16566" s="37">
        <v>46213</v>
      </c>
      <c r="B16566" s="81"/>
      <c r="C16566" s="81"/>
    </row>
    <row r="16567" spans="1:3" x14ac:dyDescent="0.3">
      <c r="A16567" s="25" t="s">
        <v>104</v>
      </c>
      <c r="B16567" s="81">
        <v>20</v>
      </c>
      <c r="C16567" s="81">
        <v>29.75</v>
      </c>
    </row>
    <row r="16568" spans="1:3" x14ac:dyDescent="0.3">
      <c r="A16568" s="37">
        <v>46216</v>
      </c>
      <c r="B16568" s="81"/>
      <c r="C16568" s="81"/>
    </row>
    <row r="16569" spans="1:3" x14ac:dyDescent="0.3">
      <c r="A16569" s="25" t="s">
        <v>105</v>
      </c>
      <c r="B16569" s="81">
        <v>0</v>
      </c>
      <c r="C16569" s="81">
        <v>0</v>
      </c>
    </row>
    <row r="16570" spans="1:3" x14ac:dyDescent="0.3">
      <c r="A16570" s="37">
        <v>46217</v>
      </c>
      <c r="B16570" s="81"/>
      <c r="C16570" s="81"/>
    </row>
    <row r="16571" spans="1:3" x14ac:dyDescent="0.3">
      <c r="A16571" s="25" t="s">
        <v>105</v>
      </c>
      <c r="B16571" s="81">
        <v>0</v>
      </c>
      <c r="C16571" s="81">
        <v>0</v>
      </c>
    </row>
    <row r="16572" spans="1:3" x14ac:dyDescent="0.3">
      <c r="A16572" s="37">
        <v>46218</v>
      </c>
      <c r="B16572" s="81"/>
      <c r="C16572" s="81"/>
    </row>
    <row r="16573" spans="1:3" x14ac:dyDescent="0.3">
      <c r="A16573" s="25" t="s">
        <v>105</v>
      </c>
      <c r="B16573" s="81">
        <v>0</v>
      </c>
      <c r="C16573" s="81">
        <v>0</v>
      </c>
    </row>
    <row r="16574" spans="1:3" x14ac:dyDescent="0.3">
      <c r="A16574" s="37">
        <v>46219</v>
      </c>
      <c r="B16574" s="81"/>
      <c r="C16574" s="81"/>
    </row>
    <row r="16575" spans="1:3" x14ac:dyDescent="0.3">
      <c r="A16575" s="25" t="s">
        <v>105</v>
      </c>
      <c r="B16575" s="81">
        <v>0</v>
      </c>
      <c r="C16575" s="81">
        <v>0</v>
      </c>
    </row>
    <row r="16576" spans="1:3" x14ac:dyDescent="0.3">
      <c r="A16576" s="37">
        <v>46220</v>
      </c>
      <c r="B16576" s="81"/>
      <c r="C16576" s="81"/>
    </row>
    <row r="16577" spans="1:3" x14ac:dyDescent="0.3">
      <c r="A16577" s="25" t="s">
        <v>105</v>
      </c>
      <c r="B16577" s="81">
        <v>0</v>
      </c>
      <c r="C16577" s="81">
        <v>0</v>
      </c>
    </row>
    <row r="16578" spans="1:3" x14ac:dyDescent="0.3">
      <c r="A16578" s="37">
        <v>46223</v>
      </c>
      <c r="B16578" s="81"/>
      <c r="C16578" s="81"/>
    </row>
    <row r="16579" spans="1:3" x14ac:dyDescent="0.3">
      <c r="A16579" s="25" t="s">
        <v>255</v>
      </c>
      <c r="B16579" s="81">
        <v>0</v>
      </c>
      <c r="C16579" s="81">
        <v>0</v>
      </c>
    </row>
    <row r="16580" spans="1:3" x14ac:dyDescent="0.3">
      <c r="A16580" s="37">
        <v>46224</v>
      </c>
      <c r="B16580" s="81"/>
      <c r="C16580" s="81"/>
    </row>
    <row r="16581" spans="1:3" x14ac:dyDescent="0.3">
      <c r="A16581" s="25" t="s">
        <v>255</v>
      </c>
      <c r="B16581" s="81">
        <v>0</v>
      </c>
      <c r="C16581" s="81">
        <v>0</v>
      </c>
    </row>
    <row r="16582" spans="1:3" x14ac:dyDescent="0.3">
      <c r="A16582" s="37">
        <v>46225</v>
      </c>
      <c r="B16582" s="81"/>
      <c r="C16582" s="81"/>
    </row>
    <row r="16583" spans="1:3" x14ac:dyDescent="0.3">
      <c r="A16583" s="25" t="s">
        <v>255</v>
      </c>
      <c r="B16583" s="81">
        <v>26</v>
      </c>
      <c r="C16583" s="81">
        <v>29.75</v>
      </c>
    </row>
    <row r="16584" spans="1:3" x14ac:dyDescent="0.3">
      <c r="A16584" s="37">
        <v>46226</v>
      </c>
      <c r="B16584" s="81"/>
      <c r="C16584" s="81"/>
    </row>
    <row r="16585" spans="1:3" x14ac:dyDescent="0.3">
      <c r="A16585" s="25" t="s">
        <v>255</v>
      </c>
      <c r="B16585" s="81">
        <v>23</v>
      </c>
      <c r="C16585" s="81">
        <v>29.75</v>
      </c>
    </row>
    <row r="16586" spans="1:3" x14ac:dyDescent="0.3">
      <c r="A16586" s="37">
        <v>46227</v>
      </c>
      <c r="B16586" s="81"/>
      <c r="C16586" s="81"/>
    </row>
    <row r="16587" spans="1:3" x14ac:dyDescent="0.3">
      <c r="A16587" s="25" t="s">
        <v>255</v>
      </c>
      <c r="B16587" s="81">
        <v>22</v>
      </c>
      <c r="C16587" s="81">
        <v>29.18</v>
      </c>
    </row>
    <row r="16588" spans="1:3" x14ac:dyDescent="0.3">
      <c r="A16588" s="37">
        <v>46230</v>
      </c>
      <c r="B16588" s="81"/>
      <c r="C16588" s="81"/>
    </row>
    <row r="16589" spans="1:3" x14ac:dyDescent="0.3">
      <c r="A16589" s="25" t="s">
        <v>256</v>
      </c>
      <c r="B16589" s="81">
        <v>17</v>
      </c>
      <c r="C16589" s="81">
        <v>29.75</v>
      </c>
    </row>
    <row r="16590" spans="1:3" x14ac:dyDescent="0.3">
      <c r="A16590" s="37">
        <v>46231</v>
      </c>
      <c r="B16590" s="81"/>
      <c r="C16590" s="81"/>
    </row>
    <row r="16591" spans="1:3" x14ac:dyDescent="0.3">
      <c r="A16591" s="25" t="s">
        <v>256</v>
      </c>
      <c r="B16591" s="81">
        <v>21</v>
      </c>
      <c r="C16591" s="81">
        <v>29.75</v>
      </c>
    </row>
    <row r="16592" spans="1:3" x14ac:dyDescent="0.3">
      <c r="A16592" s="37">
        <v>46232</v>
      </c>
      <c r="B16592" s="81"/>
      <c r="C16592" s="81"/>
    </row>
    <row r="16593" spans="1:3" x14ac:dyDescent="0.3">
      <c r="A16593" s="25" t="s">
        <v>256</v>
      </c>
      <c r="B16593" s="81">
        <v>23</v>
      </c>
      <c r="C16593" s="81">
        <v>29.75</v>
      </c>
    </row>
    <row r="16594" spans="1:3" x14ac:dyDescent="0.3">
      <c r="A16594" s="37">
        <v>46233</v>
      </c>
      <c r="B16594" s="81"/>
      <c r="C16594" s="81"/>
    </row>
    <row r="16595" spans="1:3" x14ac:dyDescent="0.3">
      <c r="A16595" s="25" t="s">
        <v>256</v>
      </c>
      <c r="B16595" s="81">
        <v>22</v>
      </c>
      <c r="C16595" s="81">
        <v>29.75</v>
      </c>
    </row>
    <row r="16596" spans="1:3" x14ac:dyDescent="0.3">
      <c r="A16596" s="37">
        <v>46234</v>
      </c>
      <c r="B16596" s="81"/>
      <c r="C16596" s="81"/>
    </row>
    <row r="16597" spans="1:3" x14ac:dyDescent="0.3">
      <c r="A16597" s="25" t="s">
        <v>256</v>
      </c>
      <c r="B16597" s="81">
        <v>24</v>
      </c>
      <c r="C16597" s="81">
        <v>29.75</v>
      </c>
    </row>
    <row r="16598" spans="1:3" x14ac:dyDescent="0.3">
      <c r="A16598" s="37">
        <v>46237</v>
      </c>
      <c r="B16598" s="81"/>
      <c r="C16598" s="81"/>
    </row>
    <row r="16599" spans="1:3" x14ac:dyDescent="0.3">
      <c r="A16599" s="25" t="s">
        <v>104</v>
      </c>
      <c r="B16599" s="81">
        <v>30</v>
      </c>
      <c r="C16599" s="81">
        <v>29.54</v>
      </c>
    </row>
    <row r="16600" spans="1:3" x14ac:dyDescent="0.3">
      <c r="A16600" s="37">
        <v>46238</v>
      </c>
      <c r="B16600" s="81"/>
      <c r="C16600" s="81"/>
    </row>
    <row r="16601" spans="1:3" x14ac:dyDescent="0.3">
      <c r="A16601" s="25" t="s">
        <v>104</v>
      </c>
      <c r="B16601" s="81">
        <v>32</v>
      </c>
      <c r="C16601" s="81">
        <v>29.75</v>
      </c>
    </row>
    <row r="16602" spans="1:3" x14ac:dyDescent="0.3">
      <c r="A16602" s="37">
        <v>46239</v>
      </c>
      <c r="B16602" s="81"/>
      <c r="C16602" s="81"/>
    </row>
    <row r="16603" spans="1:3" x14ac:dyDescent="0.3">
      <c r="A16603" s="25" t="s">
        <v>104</v>
      </c>
      <c r="B16603" s="81">
        <v>32</v>
      </c>
      <c r="C16603" s="81">
        <v>29.75</v>
      </c>
    </row>
    <row r="16604" spans="1:3" x14ac:dyDescent="0.3">
      <c r="A16604" s="37">
        <v>46240</v>
      </c>
      <c r="B16604" s="81"/>
      <c r="C16604" s="81"/>
    </row>
    <row r="16605" spans="1:3" x14ac:dyDescent="0.3">
      <c r="A16605" s="25" t="s">
        <v>104</v>
      </c>
      <c r="B16605" s="81">
        <v>32</v>
      </c>
      <c r="C16605" s="81">
        <v>29.75</v>
      </c>
    </row>
    <row r="16606" spans="1:3" x14ac:dyDescent="0.3">
      <c r="A16606" s="37">
        <v>46241</v>
      </c>
      <c r="B16606" s="81"/>
      <c r="C16606" s="81"/>
    </row>
    <row r="16607" spans="1:3" x14ac:dyDescent="0.3">
      <c r="A16607" s="25" t="s">
        <v>104</v>
      </c>
      <c r="B16607" s="81">
        <v>32</v>
      </c>
      <c r="C16607" s="81">
        <v>29.55</v>
      </c>
    </row>
    <row r="16608" spans="1:3" x14ac:dyDescent="0.3">
      <c r="A16608" s="37">
        <v>46244</v>
      </c>
      <c r="B16608" s="81"/>
      <c r="C16608" s="81"/>
    </row>
    <row r="16609" spans="1:3" x14ac:dyDescent="0.3">
      <c r="A16609" s="25" t="s">
        <v>105</v>
      </c>
      <c r="B16609" s="81">
        <v>34</v>
      </c>
      <c r="C16609" s="81">
        <v>29.56</v>
      </c>
    </row>
    <row r="16610" spans="1:3" x14ac:dyDescent="0.3">
      <c r="A16610" s="37">
        <v>46245</v>
      </c>
      <c r="B16610" s="81"/>
      <c r="C16610" s="81"/>
    </row>
    <row r="16611" spans="1:3" x14ac:dyDescent="0.3">
      <c r="A16611" s="25" t="s">
        <v>105</v>
      </c>
      <c r="B16611" s="81">
        <v>32</v>
      </c>
      <c r="C16611" s="81">
        <v>29.55</v>
      </c>
    </row>
    <row r="16612" spans="1:3" x14ac:dyDescent="0.3">
      <c r="A16612" s="37">
        <v>46246</v>
      </c>
      <c r="B16612" s="81"/>
      <c r="C16612" s="81"/>
    </row>
    <row r="16613" spans="1:3" x14ac:dyDescent="0.3">
      <c r="A16613" s="25" t="s">
        <v>105</v>
      </c>
      <c r="B16613" s="81">
        <v>32</v>
      </c>
      <c r="C16613" s="81">
        <v>29.75</v>
      </c>
    </row>
    <row r="16614" spans="1:3" x14ac:dyDescent="0.3">
      <c r="A16614" s="37">
        <v>46247</v>
      </c>
      <c r="B16614" s="81"/>
      <c r="C16614" s="81"/>
    </row>
    <row r="16615" spans="1:3" x14ac:dyDescent="0.3">
      <c r="A16615" s="25" t="s">
        <v>105</v>
      </c>
      <c r="B16615" s="81">
        <v>32</v>
      </c>
      <c r="C16615" s="81">
        <v>29.75</v>
      </c>
    </row>
    <row r="16616" spans="1:3" x14ac:dyDescent="0.3">
      <c r="A16616" s="37">
        <v>46248</v>
      </c>
      <c r="B16616" s="81"/>
      <c r="C16616" s="81"/>
    </row>
    <row r="16617" spans="1:3" x14ac:dyDescent="0.3">
      <c r="A16617" s="25" t="s">
        <v>105</v>
      </c>
      <c r="B16617" s="81">
        <v>32</v>
      </c>
      <c r="C16617" s="81">
        <v>29.75</v>
      </c>
    </row>
    <row r="16618" spans="1:3" x14ac:dyDescent="0.3">
      <c r="A16618" s="37">
        <v>46251</v>
      </c>
      <c r="B16618" s="81"/>
      <c r="C16618" s="81"/>
    </row>
    <row r="16619" spans="1:3" x14ac:dyDescent="0.3">
      <c r="A16619" s="25" t="s">
        <v>255</v>
      </c>
      <c r="B16619" s="81">
        <v>32</v>
      </c>
      <c r="C16619" s="81">
        <v>29.75</v>
      </c>
    </row>
    <row r="16620" spans="1:3" x14ac:dyDescent="0.3">
      <c r="A16620" s="37">
        <v>46252</v>
      </c>
      <c r="B16620" s="81"/>
      <c r="C16620" s="81"/>
    </row>
    <row r="16621" spans="1:3" x14ac:dyDescent="0.3">
      <c r="A16621" s="25" t="s">
        <v>255</v>
      </c>
      <c r="B16621" s="81">
        <v>32</v>
      </c>
      <c r="C16621" s="81">
        <v>29.75</v>
      </c>
    </row>
    <row r="16622" spans="1:3" x14ac:dyDescent="0.3">
      <c r="A16622" s="37">
        <v>46253</v>
      </c>
      <c r="B16622" s="81"/>
      <c r="C16622" s="81"/>
    </row>
    <row r="16623" spans="1:3" x14ac:dyDescent="0.3">
      <c r="A16623" s="25" t="s">
        <v>255</v>
      </c>
      <c r="B16623" s="81">
        <v>32</v>
      </c>
      <c r="C16623" s="81">
        <v>29.75</v>
      </c>
    </row>
    <row r="16624" spans="1:3" x14ac:dyDescent="0.3">
      <c r="A16624" s="37">
        <v>46254</v>
      </c>
      <c r="B16624" s="81"/>
      <c r="C16624" s="81"/>
    </row>
    <row r="16625" spans="1:3" x14ac:dyDescent="0.3">
      <c r="A16625" s="25" t="s">
        <v>255</v>
      </c>
      <c r="B16625" s="81">
        <v>32</v>
      </c>
      <c r="C16625" s="81">
        <v>20</v>
      </c>
    </row>
    <row r="16626" spans="1:3" x14ac:dyDescent="0.3">
      <c r="A16626" s="37">
        <v>46255</v>
      </c>
      <c r="B16626" s="81"/>
      <c r="C16626" s="81"/>
    </row>
    <row r="16627" spans="1:3" x14ac:dyDescent="0.3">
      <c r="A16627" s="25" t="s">
        <v>255</v>
      </c>
      <c r="B16627" s="81">
        <v>32</v>
      </c>
      <c r="C16627" s="81">
        <v>29.75</v>
      </c>
    </row>
    <row r="16628" spans="1:3" x14ac:dyDescent="0.3">
      <c r="A16628" s="37">
        <v>46258</v>
      </c>
      <c r="B16628" s="81"/>
      <c r="C16628" s="81"/>
    </row>
    <row r="16629" spans="1:3" x14ac:dyDescent="0.3">
      <c r="A16629" s="25" t="s">
        <v>256</v>
      </c>
      <c r="B16629" s="81">
        <v>0</v>
      </c>
      <c r="C16629" s="81">
        <v>0</v>
      </c>
    </row>
    <row r="16630" spans="1:3" x14ac:dyDescent="0.3">
      <c r="A16630" s="37">
        <v>46259</v>
      </c>
      <c r="B16630" s="81"/>
      <c r="C16630" s="81"/>
    </row>
    <row r="16631" spans="1:3" x14ac:dyDescent="0.3">
      <c r="A16631" s="25" t="s">
        <v>256</v>
      </c>
      <c r="B16631" s="81">
        <v>32</v>
      </c>
      <c r="C16631" s="81">
        <v>29.75</v>
      </c>
    </row>
    <row r="16632" spans="1:3" x14ac:dyDescent="0.3">
      <c r="A16632" s="37">
        <v>46260</v>
      </c>
      <c r="B16632" s="81"/>
      <c r="C16632" s="81"/>
    </row>
    <row r="16633" spans="1:3" x14ac:dyDescent="0.3">
      <c r="A16633" s="25" t="s">
        <v>256</v>
      </c>
      <c r="B16633" s="81">
        <v>32</v>
      </c>
      <c r="C16633" s="81">
        <v>29.75</v>
      </c>
    </row>
    <row r="16634" spans="1:3" x14ac:dyDescent="0.3">
      <c r="A16634" s="37">
        <v>46261</v>
      </c>
      <c r="B16634" s="81"/>
      <c r="C16634" s="81"/>
    </row>
    <row r="16635" spans="1:3" x14ac:dyDescent="0.3">
      <c r="A16635" s="25" t="s">
        <v>256</v>
      </c>
      <c r="B16635" s="81">
        <v>32</v>
      </c>
      <c r="C16635" s="81">
        <v>29.75</v>
      </c>
    </row>
    <row r="16636" spans="1:3" x14ac:dyDescent="0.3">
      <c r="A16636" s="37">
        <v>46262</v>
      </c>
      <c r="B16636" s="81"/>
      <c r="C16636" s="81"/>
    </row>
    <row r="16637" spans="1:3" x14ac:dyDescent="0.3">
      <c r="A16637" s="25" t="s">
        <v>256</v>
      </c>
      <c r="B16637" s="81">
        <v>32</v>
      </c>
      <c r="C16637" s="81">
        <v>29.75</v>
      </c>
    </row>
    <row r="16638" spans="1:3" x14ac:dyDescent="0.3">
      <c r="A16638" s="37">
        <v>46265</v>
      </c>
      <c r="B16638" s="81"/>
      <c r="C16638" s="81"/>
    </row>
    <row r="16639" spans="1:3" x14ac:dyDescent="0.3">
      <c r="A16639" s="25" t="s">
        <v>257</v>
      </c>
      <c r="B16639" s="81">
        <v>32</v>
      </c>
      <c r="C16639" s="81">
        <v>23.75</v>
      </c>
    </row>
    <row r="16640" spans="1:3" x14ac:dyDescent="0.3">
      <c r="A16640" s="37">
        <v>46266</v>
      </c>
      <c r="B16640" s="81"/>
      <c r="C16640" s="81"/>
    </row>
    <row r="16641" spans="1:3" x14ac:dyDescent="0.3">
      <c r="A16641" s="25" t="s">
        <v>103</v>
      </c>
      <c r="B16641" s="81">
        <v>32</v>
      </c>
      <c r="C16641" s="81">
        <v>29.75</v>
      </c>
    </row>
    <row r="16642" spans="1:3" x14ac:dyDescent="0.3">
      <c r="A16642" s="37">
        <v>46267</v>
      </c>
      <c r="B16642" s="81"/>
      <c r="C16642" s="81"/>
    </row>
    <row r="16643" spans="1:3" x14ac:dyDescent="0.3">
      <c r="A16643" s="25" t="s">
        <v>103</v>
      </c>
      <c r="B16643" s="81">
        <v>32</v>
      </c>
      <c r="C16643" s="81">
        <v>29.75</v>
      </c>
    </row>
    <row r="16644" spans="1:3" x14ac:dyDescent="0.3">
      <c r="A16644" s="37">
        <v>46268</v>
      </c>
      <c r="B16644" s="81"/>
      <c r="C16644" s="81"/>
    </row>
    <row r="16645" spans="1:3" x14ac:dyDescent="0.3">
      <c r="A16645" s="25" t="s">
        <v>103</v>
      </c>
      <c r="B16645" s="81">
        <v>32</v>
      </c>
      <c r="C16645" s="81">
        <v>29.75</v>
      </c>
    </row>
    <row r="16646" spans="1:3" x14ac:dyDescent="0.3">
      <c r="A16646" s="37">
        <v>46269</v>
      </c>
      <c r="B16646" s="81"/>
      <c r="C16646" s="81"/>
    </row>
    <row r="16647" spans="1:3" x14ac:dyDescent="0.3">
      <c r="A16647" s="25" t="s">
        <v>103</v>
      </c>
      <c r="B16647" s="81">
        <v>33</v>
      </c>
      <c r="C16647" s="81">
        <v>29.75</v>
      </c>
    </row>
    <row r="16648" spans="1:3" x14ac:dyDescent="0.3">
      <c r="A16648" s="37">
        <v>46273</v>
      </c>
      <c r="B16648" s="81"/>
      <c r="C16648" s="81"/>
    </row>
    <row r="16649" spans="1:3" x14ac:dyDescent="0.3">
      <c r="A16649" s="25" t="s">
        <v>104</v>
      </c>
      <c r="B16649" s="81">
        <v>0</v>
      </c>
      <c r="C16649" s="81">
        <v>0</v>
      </c>
    </row>
    <row r="16650" spans="1:3" x14ac:dyDescent="0.3">
      <c r="A16650" s="37">
        <v>46274</v>
      </c>
      <c r="B16650" s="81"/>
      <c r="C16650" s="81"/>
    </row>
    <row r="16651" spans="1:3" x14ac:dyDescent="0.3">
      <c r="A16651" s="25" t="s">
        <v>104</v>
      </c>
      <c r="B16651" s="81">
        <v>0</v>
      </c>
      <c r="C16651" s="81">
        <v>0</v>
      </c>
    </row>
    <row r="16652" spans="1:3" x14ac:dyDescent="0.3">
      <c r="A16652" s="37">
        <v>46275</v>
      </c>
      <c r="B16652" s="81"/>
      <c r="C16652" s="81"/>
    </row>
    <row r="16653" spans="1:3" x14ac:dyDescent="0.3">
      <c r="A16653" s="25" t="s">
        <v>104</v>
      </c>
      <c r="B16653" s="81">
        <v>0</v>
      </c>
      <c r="C16653" s="81">
        <v>0</v>
      </c>
    </row>
    <row r="16654" spans="1:3" x14ac:dyDescent="0.3">
      <c r="A16654" s="37">
        <v>46276</v>
      </c>
      <c r="B16654" s="81"/>
      <c r="C16654" s="81"/>
    </row>
    <row r="16655" spans="1:3" x14ac:dyDescent="0.3">
      <c r="A16655" s="25" t="s">
        <v>104</v>
      </c>
      <c r="B16655" s="81">
        <v>0</v>
      </c>
      <c r="C16655" s="81">
        <v>0</v>
      </c>
    </row>
    <row r="16656" spans="1:3" x14ac:dyDescent="0.3">
      <c r="A16656" s="37">
        <v>46279</v>
      </c>
      <c r="B16656" s="81"/>
      <c r="C16656" s="81"/>
    </row>
    <row r="16657" spans="1:3" x14ac:dyDescent="0.3">
      <c r="A16657" s="25" t="s">
        <v>105</v>
      </c>
      <c r="B16657" s="81">
        <v>0</v>
      </c>
      <c r="C16657" s="81">
        <v>0</v>
      </c>
    </row>
    <row r="16658" spans="1:3" x14ac:dyDescent="0.3">
      <c r="A16658" s="37">
        <v>46280</v>
      </c>
      <c r="B16658" s="81"/>
      <c r="C16658" s="81"/>
    </row>
    <row r="16659" spans="1:3" x14ac:dyDescent="0.3">
      <c r="A16659" s="25" t="s">
        <v>105</v>
      </c>
      <c r="B16659" s="81">
        <v>0</v>
      </c>
      <c r="C16659" s="81">
        <v>0</v>
      </c>
    </row>
    <row r="16660" spans="1:3" x14ac:dyDescent="0.3">
      <c r="A16660" s="37">
        <v>46281</v>
      </c>
      <c r="B16660" s="81"/>
      <c r="C16660" s="81"/>
    </row>
    <row r="16661" spans="1:3" x14ac:dyDescent="0.3">
      <c r="A16661" s="25" t="s">
        <v>105</v>
      </c>
      <c r="B16661" s="81">
        <v>0</v>
      </c>
      <c r="C16661" s="81">
        <v>0</v>
      </c>
    </row>
    <row r="16662" spans="1:3" x14ac:dyDescent="0.3">
      <c r="A16662" s="37">
        <v>46282</v>
      </c>
      <c r="B16662" s="81"/>
      <c r="C16662" s="81"/>
    </row>
    <row r="16663" spans="1:3" x14ac:dyDescent="0.3">
      <c r="A16663" s="25" t="s">
        <v>105</v>
      </c>
      <c r="B16663" s="81">
        <v>0</v>
      </c>
      <c r="C16663" s="81">
        <v>0</v>
      </c>
    </row>
    <row r="16664" spans="1:3" x14ac:dyDescent="0.3">
      <c r="A16664" s="37">
        <v>46283</v>
      </c>
      <c r="B16664" s="81"/>
      <c r="C16664" s="81"/>
    </row>
    <row r="16665" spans="1:3" x14ac:dyDescent="0.3">
      <c r="A16665" s="25" t="s">
        <v>105</v>
      </c>
      <c r="B16665" s="81">
        <v>0</v>
      </c>
      <c r="C16665" s="81">
        <v>0</v>
      </c>
    </row>
    <row r="16666" spans="1:3" x14ac:dyDescent="0.3">
      <c r="A16666" s="37">
        <v>46286</v>
      </c>
      <c r="B16666" s="81"/>
      <c r="C16666" s="81"/>
    </row>
    <row r="16667" spans="1:3" x14ac:dyDescent="0.3">
      <c r="A16667" s="25" t="s">
        <v>255</v>
      </c>
      <c r="B16667" s="81">
        <v>0</v>
      </c>
      <c r="C16667" s="81">
        <v>0</v>
      </c>
    </row>
    <row r="16668" spans="1:3" x14ac:dyDescent="0.3">
      <c r="A16668" s="37">
        <v>46287</v>
      </c>
      <c r="B16668" s="81"/>
      <c r="C16668" s="81"/>
    </row>
    <row r="16669" spans="1:3" x14ac:dyDescent="0.3">
      <c r="A16669" s="25" t="s">
        <v>255</v>
      </c>
      <c r="B16669" s="81">
        <v>0</v>
      </c>
      <c r="C16669" s="81">
        <v>0</v>
      </c>
    </row>
    <row r="16670" spans="1:3" x14ac:dyDescent="0.3">
      <c r="A16670" s="37">
        <v>46288</v>
      </c>
      <c r="B16670" s="81"/>
      <c r="C16670" s="81"/>
    </row>
    <row r="16671" spans="1:3" x14ac:dyDescent="0.3">
      <c r="A16671" s="25" t="s">
        <v>255</v>
      </c>
      <c r="B16671" s="81">
        <v>0</v>
      </c>
      <c r="C16671" s="81">
        <v>0</v>
      </c>
    </row>
    <row r="16672" spans="1:3" x14ac:dyDescent="0.3">
      <c r="A16672" s="37">
        <v>46289</v>
      </c>
      <c r="B16672" s="81"/>
      <c r="C16672" s="81"/>
    </row>
    <row r="16673" spans="1:3" x14ac:dyDescent="0.3">
      <c r="A16673" s="25" t="s">
        <v>255</v>
      </c>
      <c r="B16673" s="81">
        <v>0</v>
      </c>
      <c r="C16673" s="81">
        <v>0</v>
      </c>
    </row>
    <row r="16674" spans="1:3" x14ac:dyDescent="0.3">
      <c r="A16674" s="37">
        <v>46290</v>
      </c>
      <c r="B16674" s="81"/>
      <c r="C16674" s="81"/>
    </row>
    <row r="16675" spans="1:3" x14ac:dyDescent="0.3">
      <c r="A16675" s="25" t="s">
        <v>255</v>
      </c>
      <c r="B16675" s="81">
        <v>0</v>
      </c>
      <c r="C16675" s="81">
        <v>0</v>
      </c>
    </row>
    <row r="16676" spans="1:3" x14ac:dyDescent="0.3">
      <c r="A16676" s="37">
        <v>46293</v>
      </c>
      <c r="B16676" s="81"/>
      <c r="C16676" s="81"/>
    </row>
    <row r="16677" spans="1:3" x14ac:dyDescent="0.3">
      <c r="A16677" s="25" t="s">
        <v>256</v>
      </c>
      <c r="B16677" s="81">
        <v>0</v>
      </c>
      <c r="C16677" s="81">
        <v>0</v>
      </c>
    </row>
    <row r="16678" spans="1:3" x14ac:dyDescent="0.3">
      <c r="A16678" s="37">
        <v>46294</v>
      </c>
      <c r="B16678" s="81"/>
      <c r="C16678" s="81"/>
    </row>
    <row r="16679" spans="1:3" x14ac:dyDescent="0.3">
      <c r="A16679" s="25" t="s">
        <v>256</v>
      </c>
      <c r="B16679" s="81">
        <v>0</v>
      </c>
      <c r="C16679" s="81">
        <v>0</v>
      </c>
    </row>
    <row r="16680" spans="1:3" x14ac:dyDescent="0.3">
      <c r="A16680" s="37">
        <v>46295</v>
      </c>
      <c r="B16680" s="81"/>
      <c r="C16680" s="81"/>
    </row>
    <row r="16681" spans="1:3" x14ac:dyDescent="0.3">
      <c r="A16681" s="25" t="s">
        <v>256</v>
      </c>
      <c r="B16681" s="81">
        <v>0</v>
      </c>
      <c r="C16681" s="81">
        <v>0</v>
      </c>
    </row>
    <row r="16682" spans="1:3" x14ac:dyDescent="0.3">
      <c r="A16682" s="37">
        <v>46296</v>
      </c>
      <c r="B16682" s="81"/>
      <c r="C16682" s="81"/>
    </row>
    <row r="16683" spans="1:3" x14ac:dyDescent="0.3">
      <c r="A16683" s="25" t="s">
        <v>103</v>
      </c>
      <c r="B16683" s="81">
        <v>5</v>
      </c>
      <c r="C16683" s="81">
        <v>5</v>
      </c>
    </row>
    <row r="16684" spans="1:3" x14ac:dyDescent="0.3">
      <c r="A16684" s="37">
        <v>46297</v>
      </c>
      <c r="B16684" s="81"/>
      <c r="C16684" s="81"/>
    </row>
    <row r="16685" spans="1:3" x14ac:dyDescent="0.3">
      <c r="A16685" s="25" t="s">
        <v>103</v>
      </c>
      <c r="B16685" s="81">
        <v>0</v>
      </c>
      <c r="C16685" s="81">
        <v>0</v>
      </c>
    </row>
    <row r="16686" spans="1:3" x14ac:dyDescent="0.3">
      <c r="A16686" s="37">
        <v>46300</v>
      </c>
      <c r="B16686" s="81"/>
      <c r="C16686" s="81"/>
    </row>
    <row r="16687" spans="1:3" x14ac:dyDescent="0.3">
      <c r="A16687" s="25" t="s">
        <v>104</v>
      </c>
      <c r="B16687" s="81">
        <v>0</v>
      </c>
      <c r="C16687" s="81">
        <v>0</v>
      </c>
    </row>
    <row r="16688" spans="1:3" x14ac:dyDescent="0.3">
      <c r="A16688" s="37">
        <v>46301</v>
      </c>
      <c r="B16688" s="81"/>
      <c r="C16688" s="81"/>
    </row>
    <row r="16689" spans="1:3" x14ac:dyDescent="0.3">
      <c r="A16689" s="25" t="s">
        <v>104</v>
      </c>
      <c r="B16689" s="81">
        <v>0</v>
      </c>
      <c r="C16689" s="81">
        <v>0</v>
      </c>
    </row>
    <row r="16690" spans="1:3" x14ac:dyDescent="0.3">
      <c r="A16690" s="37">
        <v>46302</v>
      </c>
      <c r="B16690" s="81"/>
      <c r="C16690" s="81"/>
    </row>
    <row r="16691" spans="1:3" x14ac:dyDescent="0.3">
      <c r="A16691" s="25" t="s">
        <v>104</v>
      </c>
      <c r="B16691" s="81">
        <v>15</v>
      </c>
      <c r="C16691" s="81">
        <v>12.75</v>
      </c>
    </row>
    <row r="16692" spans="1:3" x14ac:dyDescent="0.3">
      <c r="A16692" s="37">
        <v>46303</v>
      </c>
      <c r="B16692" s="81"/>
      <c r="C16692" s="81"/>
    </row>
    <row r="16693" spans="1:3" x14ac:dyDescent="0.3">
      <c r="A16693" s="25" t="s">
        <v>104</v>
      </c>
      <c r="B16693" s="81">
        <v>30</v>
      </c>
      <c r="C16693" s="81">
        <v>29.75</v>
      </c>
    </row>
    <row r="16694" spans="1:3" x14ac:dyDescent="0.3">
      <c r="A16694" s="37">
        <v>46304</v>
      </c>
      <c r="B16694" s="81"/>
      <c r="C16694" s="81"/>
    </row>
    <row r="16695" spans="1:3" x14ac:dyDescent="0.3">
      <c r="A16695" s="25" t="s">
        <v>104</v>
      </c>
      <c r="B16695" s="81">
        <v>30</v>
      </c>
      <c r="C16695" s="81">
        <v>29.75</v>
      </c>
    </row>
    <row r="16696" spans="1:3" x14ac:dyDescent="0.3">
      <c r="A16696" s="37">
        <v>46307</v>
      </c>
      <c r="B16696" s="81"/>
      <c r="C16696" s="81"/>
    </row>
    <row r="16697" spans="1:3" x14ac:dyDescent="0.3">
      <c r="A16697" s="25" t="s">
        <v>105</v>
      </c>
      <c r="B16697" s="81">
        <v>30</v>
      </c>
      <c r="C16697" s="81">
        <v>29.75</v>
      </c>
    </row>
    <row r="16698" spans="1:3" x14ac:dyDescent="0.3">
      <c r="A16698" s="37">
        <v>46308</v>
      </c>
      <c r="B16698" s="81"/>
      <c r="C16698" s="81"/>
    </row>
    <row r="16699" spans="1:3" x14ac:dyDescent="0.3">
      <c r="A16699" s="25" t="s">
        <v>105</v>
      </c>
      <c r="B16699" s="81">
        <v>30</v>
      </c>
      <c r="C16699" s="81">
        <v>29.75</v>
      </c>
    </row>
    <row r="16700" spans="1:3" x14ac:dyDescent="0.3">
      <c r="A16700" s="37">
        <v>46309</v>
      </c>
      <c r="B16700" s="81"/>
      <c r="C16700" s="81"/>
    </row>
    <row r="16701" spans="1:3" x14ac:dyDescent="0.3">
      <c r="A16701" s="25" t="s">
        <v>105</v>
      </c>
      <c r="B16701" s="81">
        <v>30</v>
      </c>
      <c r="C16701" s="81">
        <v>21.25</v>
      </c>
    </row>
    <row r="16702" spans="1:3" x14ac:dyDescent="0.3">
      <c r="A16702" s="37">
        <v>46310</v>
      </c>
      <c r="B16702" s="81"/>
      <c r="C16702" s="81"/>
    </row>
    <row r="16703" spans="1:3" x14ac:dyDescent="0.3">
      <c r="A16703" s="25" t="s">
        <v>105</v>
      </c>
      <c r="B16703" s="81">
        <v>3</v>
      </c>
      <c r="C16703" s="81">
        <v>0</v>
      </c>
    </row>
    <row r="16704" spans="1:3" x14ac:dyDescent="0.3">
      <c r="A16704" s="37">
        <v>46311</v>
      </c>
      <c r="B16704" s="81"/>
      <c r="C16704" s="81"/>
    </row>
    <row r="16705" spans="1:3" x14ac:dyDescent="0.3">
      <c r="A16705" s="25" t="s">
        <v>105</v>
      </c>
      <c r="B16705" s="81">
        <v>11</v>
      </c>
      <c r="C16705" s="81">
        <v>0</v>
      </c>
    </row>
    <row r="16706" spans="1:3" x14ac:dyDescent="0.3">
      <c r="A16706" s="37">
        <v>46314</v>
      </c>
      <c r="B16706" s="81"/>
      <c r="C16706" s="81"/>
    </row>
    <row r="16707" spans="1:3" x14ac:dyDescent="0.3">
      <c r="A16707" s="25" t="s">
        <v>255</v>
      </c>
      <c r="B16707" s="81">
        <v>0</v>
      </c>
      <c r="C16707" s="81">
        <v>0</v>
      </c>
    </row>
    <row r="16708" spans="1:3" x14ac:dyDescent="0.3">
      <c r="A16708" s="37">
        <v>46315</v>
      </c>
      <c r="B16708" s="81"/>
      <c r="C16708" s="81"/>
    </row>
    <row r="16709" spans="1:3" x14ac:dyDescent="0.3">
      <c r="A16709" s="25" t="s">
        <v>255</v>
      </c>
      <c r="B16709" s="81">
        <v>22</v>
      </c>
      <c r="C16709" s="81">
        <v>15</v>
      </c>
    </row>
    <row r="16710" spans="1:3" x14ac:dyDescent="0.3">
      <c r="A16710" s="37">
        <v>46316</v>
      </c>
      <c r="B16710" s="81"/>
      <c r="C16710" s="81"/>
    </row>
    <row r="16711" spans="1:3" x14ac:dyDescent="0.3">
      <c r="A16711" s="25" t="s">
        <v>255</v>
      </c>
      <c r="B16711" s="81">
        <v>13</v>
      </c>
      <c r="C16711" s="81">
        <v>15</v>
      </c>
    </row>
    <row r="16712" spans="1:3" x14ac:dyDescent="0.3">
      <c r="A16712" s="37">
        <v>46317</v>
      </c>
      <c r="B16712" s="81"/>
      <c r="C16712" s="81"/>
    </row>
    <row r="16713" spans="1:3" x14ac:dyDescent="0.3">
      <c r="A16713" s="25" t="s">
        <v>255</v>
      </c>
      <c r="B16713" s="81">
        <v>33</v>
      </c>
      <c r="C16713" s="81">
        <v>15</v>
      </c>
    </row>
    <row r="16714" spans="1:3" x14ac:dyDescent="0.3">
      <c r="A16714" s="37">
        <v>46318</v>
      </c>
      <c r="B16714" s="81"/>
      <c r="C16714" s="81"/>
    </row>
    <row r="16715" spans="1:3" x14ac:dyDescent="0.3">
      <c r="A16715" s="25" t="s">
        <v>255</v>
      </c>
      <c r="B16715" s="81">
        <v>14</v>
      </c>
      <c r="C16715" s="81">
        <v>15</v>
      </c>
    </row>
    <row r="16716" spans="1:3" x14ac:dyDescent="0.3">
      <c r="A16716" s="37">
        <v>46320</v>
      </c>
      <c r="B16716" s="81"/>
      <c r="C16716" s="81"/>
    </row>
    <row r="16717" spans="1:3" x14ac:dyDescent="0.3">
      <c r="A16717" s="25" t="s">
        <v>256</v>
      </c>
      <c r="B16717" s="81">
        <v>18</v>
      </c>
      <c r="C16717" s="81">
        <v>0</v>
      </c>
    </row>
    <row r="16718" spans="1:3" x14ac:dyDescent="0.3">
      <c r="A16718" s="37">
        <v>46321</v>
      </c>
      <c r="B16718" s="81"/>
      <c r="C16718" s="81"/>
    </row>
    <row r="16719" spans="1:3" x14ac:dyDescent="0.3">
      <c r="A16719" s="25" t="s">
        <v>256</v>
      </c>
      <c r="B16719" s="81">
        <v>31</v>
      </c>
      <c r="C16719" s="81">
        <v>29.75</v>
      </c>
    </row>
    <row r="16720" spans="1:3" x14ac:dyDescent="0.3">
      <c r="A16720" s="37">
        <v>46322</v>
      </c>
      <c r="B16720" s="81"/>
      <c r="C16720" s="81"/>
    </row>
    <row r="16721" spans="1:3" x14ac:dyDescent="0.3">
      <c r="A16721" s="25" t="s">
        <v>256</v>
      </c>
      <c r="B16721" s="81">
        <v>28</v>
      </c>
      <c r="C16721" s="81">
        <v>29.51</v>
      </c>
    </row>
    <row r="16722" spans="1:3" x14ac:dyDescent="0.3">
      <c r="A16722" s="37">
        <v>46323</v>
      </c>
      <c r="B16722" s="81"/>
      <c r="C16722" s="81"/>
    </row>
    <row r="16723" spans="1:3" x14ac:dyDescent="0.3">
      <c r="A16723" s="25" t="s">
        <v>256</v>
      </c>
      <c r="B16723" s="81">
        <v>22</v>
      </c>
      <c r="C16723" s="81">
        <v>29.75</v>
      </c>
    </row>
    <row r="16724" spans="1:3" x14ac:dyDescent="0.3">
      <c r="A16724" s="37">
        <v>46324</v>
      </c>
      <c r="B16724" s="81"/>
      <c r="C16724" s="81"/>
    </row>
    <row r="16725" spans="1:3" x14ac:dyDescent="0.3">
      <c r="A16725" s="25" t="s">
        <v>256</v>
      </c>
      <c r="B16725" s="81">
        <v>31</v>
      </c>
      <c r="C16725" s="81">
        <v>29.75</v>
      </c>
    </row>
    <row r="16726" spans="1:3" x14ac:dyDescent="0.3">
      <c r="A16726" s="23" t="s">
        <v>129</v>
      </c>
      <c r="B16726" s="81"/>
      <c r="C16726" s="81"/>
    </row>
    <row r="16727" spans="1:3" x14ac:dyDescent="0.3">
      <c r="A16727" s="37">
        <v>46140</v>
      </c>
      <c r="B16727" s="81"/>
      <c r="C16727" s="81"/>
    </row>
    <row r="16728" spans="1:3" x14ac:dyDescent="0.3">
      <c r="A16728" s="25" t="s">
        <v>256</v>
      </c>
      <c r="B16728" s="81">
        <v>0</v>
      </c>
      <c r="C16728" s="81">
        <v>6</v>
      </c>
    </row>
    <row r="16729" spans="1:3" x14ac:dyDescent="0.3">
      <c r="A16729" s="37">
        <v>46141</v>
      </c>
      <c r="B16729" s="81"/>
      <c r="C16729" s="81"/>
    </row>
    <row r="16730" spans="1:3" x14ac:dyDescent="0.3">
      <c r="A16730" s="25" t="s">
        <v>256</v>
      </c>
      <c r="B16730" s="81">
        <v>11</v>
      </c>
      <c r="C16730" s="81">
        <v>6</v>
      </c>
    </row>
    <row r="16731" spans="1:3" x14ac:dyDescent="0.3">
      <c r="A16731" s="37">
        <v>46142</v>
      </c>
      <c r="B16731" s="81"/>
      <c r="C16731" s="81"/>
    </row>
    <row r="16732" spans="1:3" x14ac:dyDescent="0.3">
      <c r="A16732" s="25" t="s">
        <v>256</v>
      </c>
      <c r="B16732" s="81">
        <v>4</v>
      </c>
      <c r="C16732" s="81">
        <v>6</v>
      </c>
    </row>
    <row r="16733" spans="1:3" x14ac:dyDescent="0.3">
      <c r="A16733" s="37">
        <v>46143</v>
      </c>
      <c r="B16733" s="81"/>
      <c r="C16733" s="81"/>
    </row>
    <row r="16734" spans="1:3" x14ac:dyDescent="0.3">
      <c r="A16734" s="25" t="s">
        <v>103</v>
      </c>
      <c r="B16734" s="81">
        <v>2</v>
      </c>
      <c r="C16734" s="81">
        <v>6</v>
      </c>
    </row>
    <row r="16735" spans="1:3" x14ac:dyDescent="0.3">
      <c r="A16735" s="37">
        <v>46146</v>
      </c>
      <c r="B16735" s="81"/>
      <c r="C16735" s="81"/>
    </row>
    <row r="16736" spans="1:3" x14ac:dyDescent="0.3">
      <c r="A16736" s="25" t="s">
        <v>104</v>
      </c>
      <c r="B16736" s="81">
        <v>2</v>
      </c>
      <c r="C16736" s="81">
        <v>12</v>
      </c>
    </row>
    <row r="16737" spans="1:3" x14ac:dyDescent="0.3">
      <c r="A16737" s="37">
        <v>46147</v>
      </c>
      <c r="B16737" s="81"/>
      <c r="C16737" s="81"/>
    </row>
    <row r="16738" spans="1:3" x14ac:dyDescent="0.3">
      <c r="A16738" s="25" t="s">
        <v>104</v>
      </c>
      <c r="B16738" s="81">
        <v>1</v>
      </c>
      <c r="C16738" s="81">
        <v>12</v>
      </c>
    </row>
    <row r="16739" spans="1:3" x14ac:dyDescent="0.3">
      <c r="A16739" s="37">
        <v>46148</v>
      </c>
      <c r="B16739" s="81"/>
      <c r="C16739" s="81"/>
    </row>
    <row r="16740" spans="1:3" x14ac:dyDescent="0.3">
      <c r="A16740" s="25" t="s">
        <v>104</v>
      </c>
      <c r="B16740" s="81">
        <v>0</v>
      </c>
      <c r="C16740" s="81">
        <v>12</v>
      </c>
    </row>
    <row r="16741" spans="1:3" x14ac:dyDescent="0.3">
      <c r="A16741" s="37">
        <v>46149</v>
      </c>
      <c r="B16741" s="81"/>
      <c r="C16741" s="81"/>
    </row>
    <row r="16742" spans="1:3" x14ac:dyDescent="0.3">
      <c r="A16742" s="25" t="s">
        <v>104</v>
      </c>
      <c r="B16742" s="81">
        <v>0</v>
      </c>
      <c r="C16742" s="81">
        <v>12</v>
      </c>
    </row>
    <row r="16743" spans="1:3" x14ac:dyDescent="0.3">
      <c r="A16743" s="37">
        <v>46150</v>
      </c>
      <c r="B16743" s="81"/>
      <c r="C16743" s="81"/>
    </row>
    <row r="16744" spans="1:3" x14ac:dyDescent="0.3">
      <c r="A16744" s="25" t="s">
        <v>104</v>
      </c>
      <c r="B16744" s="81">
        <v>0</v>
      </c>
      <c r="C16744" s="81">
        <v>0</v>
      </c>
    </row>
    <row r="16745" spans="1:3" x14ac:dyDescent="0.3">
      <c r="A16745" s="37">
        <v>46153</v>
      </c>
      <c r="B16745" s="81"/>
      <c r="C16745" s="81"/>
    </row>
    <row r="16746" spans="1:3" x14ac:dyDescent="0.3">
      <c r="A16746" s="25" t="s">
        <v>105</v>
      </c>
      <c r="B16746" s="81">
        <v>4</v>
      </c>
      <c r="C16746" s="81">
        <v>18</v>
      </c>
    </row>
    <row r="16747" spans="1:3" x14ac:dyDescent="0.3">
      <c r="A16747" s="37">
        <v>46154</v>
      </c>
      <c r="B16747" s="81"/>
      <c r="C16747" s="81"/>
    </row>
    <row r="16748" spans="1:3" x14ac:dyDescent="0.3">
      <c r="A16748" s="25" t="s">
        <v>105</v>
      </c>
      <c r="B16748" s="81">
        <v>4</v>
      </c>
      <c r="C16748" s="81">
        <v>18</v>
      </c>
    </row>
    <row r="16749" spans="1:3" x14ac:dyDescent="0.3">
      <c r="A16749" s="37">
        <v>46155</v>
      </c>
      <c r="B16749" s="81"/>
      <c r="C16749" s="81"/>
    </row>
    <row r="16750" spans="1:3" x14ac:dyDescent="0.3">
      <c r="A16750" s="25" t="s">
        <v>105</v>
      </c>
      <c r="B16750" s="81">
        <v>5</v>
      </c>
      <c r="C16750" s="81">
        <v>18</v>
      </c>
    </row>
    <row r="16751" spans="1:3" x14ac:dyDescent="0.3">
      <c r="A16751" s="37">
        <v>46156</v>
      </c>
      <c r="B16751" s="81"/>
      <c r="C16751" s="81"/>
    </row>
    <row r="16752" spans="1:3" x14ac:dyDescent="0.3">
      <c r="A16752" s="25" t="s">
        <v>105</v>
      </c>
      <c r="B16752" s="81">
        <v>3</v>
      </c>
      <c r="C16752" s="81">
        <v>18</v>
      </c>
    </row>
    <row r="16753" spans="1:3" x14ac:dyDescent="0.3">
      <c r="A16753" s="37">
        <v>46157</v>
      </c>
      <c r="B16753" s="81"/>
      <c r="C16753" s="81"/>
    </row>
    <row r="16754" spans="1:3" x14ac:dyDescent="0.3">
      <c r="A16754" s="25" t="s">
        <v>105</v>
      </c>
      <c r="B16754" s="81">
        <v>9</v>
      </c>
      <c r="C16754" s="81">
        <v>18</v>
      </c>
    </row>
    <row r="16755" spans="1:3" x14ac:dyDescent="0.3">
      <c r="A16755" s="37">
        <v>46160</v>
      </c>
      <c r="B16755" s="81"/>
      <c r="C16755" s="81"/>
    </row>
    <row r="16756" spans="1:3" x14ac:dyDescent="0.3">
      <c r="A16756" s="25" t="s">
        <v>255</v>
      </c>
      <c r="B16756" s="81">
        <v>6</v>
      </c>
      <c r="C16756" s="81">
        <v>28</v>
      </c>
    </row>
    <row r="16757" spans="1:3" x14ac:dyDescent="0.3">
      <c r="A16757" s="37">
        <v>46161</v>
      </c>
      <c r="B16757" s="81"/>
      <c r="C16757" s="81"/>
    </row>
    <row r="16758" spans="1:3" x14ac:dyDescent="0.3">
      <c r="A16758" s="25" t="s">
        <v>255</v>
      </c>
      <c r="B16758" s="81">
        <v>2</v>
      </c>
      <c r="C16758" s="81">
        <v>20</v>
      </c>
    </row>
    <row r="16759" spans="1:3" x14ac:dyDescent="0.3">
      <c r="A16759" s="37">
        <v>46162</v>
      </c>
      <c r="B16759" s="81"/>
      <c r="C16759" s="81"/>
    </row>
    <row r="16760" spans="1:3" x14ac:dyDescent="0.3">
      <c r="A16760" s="25" t="s">
        <v>255</v>
      </c>
      <c r="B16760" s="81">
        <v>10</v>
      </c>
      <c r="C16760" s="81">
        <v>28</v>
      </c>
    </row>
    <row r="16761" spans="1:3" x14ac:dyDescent="0.3">
      <c r="A16761" s="37">
        <v>46163</v>
      </c>
      <c r="B16761" s="81"/>
      <c r="C16761" s="81"/>
    </row>
    <row r="16762" spans="1:3" x14ac:dyDescent="0.3">
      <c r="A16762" s="25" t="s">
        <v>255</v>
      </c>
      <c r="B16762" s="81">
        <v>4</v>
      </c>
      <c r="C16762" s="81">
        <v>28</v>
      </c>
    </row>
    <row r="16763" spans="1:3" x14ac:dyDescent="0.3">
      <c r="A16763" s="37">
        <v>46168</v>
      </c>
      <c r="B16763" s="81"/>
      <c r="C16763" s="81"/>
    </row>
    <row r="16764" spans="1:3" x14ac:dyDescent="0.3">
      <c r="A16764" s="25" t="s">
        <v>256</v>
      </c>
      <c r="B16764" s="81">
        <v>0</v>
      </c>
      <c r="C16764" s="81">
        <v>0</v>
      </c>
    </row>
    <row r="16765" spans="1:3" x14ac:dyDescent="0.3">
      <c r="A16765" s="37">
        <v>46169</v>
      </c>
      <c r="B16765" s="81"/>
      <c r="C16765" s="81"/>
    </row>
    <row r="16766" spans="1:3" x14ac:dyDescent="0.3">
      <c r="A16766" s="25" t="s">
        <v>256</v>
      </c>
      <c r="B16766" s="81">
        <v>4</v>
      </c>
      <c r="C16766" s="81">
        <v>20</v>
      </c>
    </row>
    <row r="16767" spans="1:3" x14ac:dyDescent="0.3">
      <c r="A16767" s="37">
        <v>46170</v>
      </c>
      <c r="B16767" s="81"/>
      <c r="C16767" s="81"/>
    </row>
    <row r="16768" spans="1:3" x14ac:dyDescent="0.3">
      <c r="A16768" s="25" t="s">
        <v>256</v>
      </c>
      <c r="B16768" s="81">
        <v>3</v>
      </c>
      <c r="C16768" s="81">
        <v>25</v>
      </c>
    </row>
    <row r="16769" spans="1:3" x14ac:dyDescent="0.3">
      <c r="A16769" s="37">
        <v>46171</v>
      </c>
      <c r="B16769" s="81"/>
      <c r="C16769" s="81"/>
    </row>
    <row r="16770" spans="1:3" x14ac:dyDescent="0.3">
      <c r="A16770" s="25" t="s">
        <v>256</v>
      </c>
      <c r="B16770" s="81">
        <v>3</v>
      </c>
      <c r="C16770" s="81">
        <v>29.75</v>
      </c>
    </row>
    <row r="16771" spans="1:3" x14ac:dyDescent="0.3">
      <c r="A16771" s="37">
        <v>46174</v>
      </c>
      <c r="B16771" s="81"/>
      <c r="C16771" s="81"/>
    </row>
    <row r="16772" spans="1:3" x14ac:dyDescent="0.3">
      <c r="A16772" s="25" t="s">
        <v>103</v>
      </c>
      <c r="B16772" s="81">
        <v>5</v>
      </c>
      <c r="C16772" s="81">
        <v>29.75</v>
      </c>
    </row>
    <row r="16773" spans="1:3" x14ac:dyDescent="0.3">
      <c r="A16773" s="37">
        <v>46175</v>
      </c>
      <c r="B16773" s="81"/>
      <c r="C16773" s="81"/>
    </row>
    <row r="16774" spans="1:3" x14ac:dyDescent="0.3">
      <c r="A16774" s="25" t="s">
        <v>103</v>
      </c>
      <c r="B16774" s="81">
        <v>11</v>
      </c>
      <c r="C16774" s="81">
        <v>29.75</v>
      </c>
    </row>
    <row r="16775" spans="1:3" x14ac:dyDescent="0.3">
      <c r="A16775" s="37">
        <v>46176</v>
      </c>
      <c r="B16775" s="81"/>
      <c r="C16775" s="81"/>
    </row>
    <row r="16776" spans="1:3" x14ac:dyDescent="0.3">
      <c r="A16776" s="25" t="s">
        <v>103</v>
      </c>
      <c r="B16776" s="81">
        <v>5</v>
      </c>
      <c r="C16776" s="81">
        <v>29.75</v>
      </c>
    </row>
    <row r="16777" spans="1:3" x14ac:dyDescent="0.3">
      <c r="A16777" s="37">
        <v>46177</v>
      </c>
      <c r="B16777" s="81"/>
      <c r="C16777" s="81"/>
    </row>
    <row r="16778" spans="1:3" x14ac:dyDescent="0.3">
      <c r="A16778" s="25" t="s">
        <v>103</v>
      </c>
      <c r="B16778" s="81">
        <v>5</v>
      </c>
      <c r="C16778" s="81">
        <v>29.75</v>
      </c>
    </row>
    <row r="16779" spans="1:3" x14ac:dyDescent="0.3">
      <c r="A16779" s="37">
        <v>46178</v>
      </c>
      <c r="B16779" s="81"/>
      <c r="C16779" s="81"/>
    </row>
    <row r="16780" spans="1:3" x14ac:dyDescent="0.3">
      <c r="A16780" s="25" t="s">
        <v>103</v>
      </c>
      <c r="B16780" s="81">
        <v>4</v>
      </c>
      <c r="C16780" s="81">
        <v>19</v>
      </c>
    </row>
    <row r="16781" spans="1:3" x14ac:dyDescent="0.3">
      <c r="A16781" s="37">
        <v>46181</v>
      </c>
      <c r="B16781" s="81"/>
      <c r="C16781" s="81"/>
    </row>
    <row r="16782" spans="1:3" x14ac:dyDescent="0.3">
      <c r="A16782" s="25" t="s">
        <v>104</v>
      </c>
      <c r="B16782" s="81">
        <v>8</v>
      </c>
      <c r="C16782" s="81">
        <v>29.75</v>
      </c>
    </row>
    <row r="16783" spans="1:3" x14ac:dyDescent="0.3">
      <c r="A16783" s="37">
        <v>46182</v>
      </c>
      <c r="B16783" s="81"/>
      <c r="C16783" s="81"/>
    </row>
    <row r="16784" spans="1:3" x14ac:dyDescent="0.3">
      <c r="A16784" s="25" t="s">
        <v>104</v>
      </c>
      <c r="B16784" s="81">
        <v>6</v>
      </c>
      <c r="C16784" s="81">
        <v>29.75</v>
      </c>
    </row>
    <row r="16785" spans="1:3" x14ac:dyDescent="0.3">
      <c r="A16785" s="37">
        <v>46183</v>
      </c>
      <c r="B16785" s="81"/>
      <c r="C16785" s="81"/>
    </row>
    <row r="16786" spans="1:3" x14ac:dyDescent="0.3">
      <c r="A16786" s="25" t="s">
        <v>104</v>
      </c>
      <c r="B16786" s="81">
        <v>3</v>
      </c>
      <c r="C16786" s="81">
        <v>29.75</v>
      </c>
    </row>
    <row r="16787" spans="1:3" x14ac:dyDescent="0.3">
      <c r="A16787" s="37">
        <v>46184</v>
      </c>
      <c r="B16787" s="81"/>
      <c r="C16787" s="81"/>
    </row>
    <row r="16788" spans="1:3" x14ac:dyDescent="0.3">
      <c r="A16788" s="25" t="s">
        <v>104</v>
      </c>
      <c r="B16788" s="81">
        <v>0</v>
      </c>
      <c r="C16788" s="81">
        <v>0</v>
      </c>
    </row>
    <row r="16789" spans="1:3" x14ac:dyDescent="0.3">
      <c r="A16789" s="37">
        <v>46185</v>
      </c>
      <c r="B16789" s="81"/>
      <c r="C16789" s="81"/>
    </row>
    <row r="16790" spans="1:3" x14ac:dyDescent="0.3">
      <c r="A16790" s="25" t="s">
        <v>104</v>
      </c>
      <c r="B16790" s="81">
        <v>0</v>
      </c>
      <c r="C16790" s="81">
        <v>0</v>
      </c>
    </row>
    <row r="16791" spans="1:3" x14ac:dyDescent="0.3">
      <c r="A16791" s="37">
        <v>46188</v>
      </c>
      <c r="B16791" s="81"/>
      <c r="C16791" s="81"/>
    </row>
    <row r="16792" spans="1:3" x14ac:dyDescent="0.3">
      <c r="A16792" s="25" t="s">
        <v>105</v>
      </c>
      <c r="B16792" s="81">
        <v>0</v>
      </c>
      <c r="C16792" s="81">
        <v>0</v>
      </c>
    </row>
    <row r="16793" spans="1:3" x14ac:dyDescent="0.3">
      <c r="A16793" s="37">
        <v>46189</v>
      </c>
      <c r="B16793" s="81"/>
      <c r="C16793" s="81"/>
    </row>
    <row r="16794" spans="1:3" x14ac:dyDescent="0.3">
      <c r="A16794" s="25" t="s">
        <v>105</v>
      </c>
      <c r="B16794" s="81">
        <v>0</v>
      </c>
      <c r="C16794" s="81">
        <v>0</v>
      </c>
    </row>
    <row r="16795" spans="1:3" x14ac:dyDescent="0.3">
      <c r="A16795" s="23" t="s">
        <v>61</v>
      </c>
      <c r="B16795" s="81"/>
      <c r="C16795" s="81"/>
    </row>
    <row r="16796" spans="1:3" x14ac:dyDescent="0.3">
      <c r="A16796" s="37">
        <v>46140</v>
      </c>
      <c r="B16796" s="81"/>
      <c r="C16796" s="81"/>
    </row>
    <row r="16797" spans="1:3" x14ac:dyDescent="0.3">
      <c r="A16797" s="25" t="s">
        <v>256</v>
      </c>
      <c r="B16797" s="81">
        <v>0</v>
      </c>
      <c r="C16797" s="81">
        <v>6</v>
      </c>
    </row>
    <row r="16798" spans="1:3" x14ac:dyDescent="0.3">
      <c r="A16798" s="37">
        <v>46141</v>
      </c>
      <c r="B16798" s="81"/>
      <c r="C16798" s="81"/>
    </row>
    <row r="16799" spans="1:3" x14ac:dyDescent="0.3">
      <c r="A16799" s="25" t="s">
        <v>256</v>
      </c>
      <c r="B16799" s="81">
        <v>6</v>
      </c>
      <c r="C16799" s="81">
        <v>6</v>
      </c>
    </row>
    <row r="16800" spans="1:3" x14ac:dyDescent="0.3">
      <c r="A16800" s="37">
        <v>46142</v>
      </c>
      <c r="B16800" s="81"/>
      <c r="C16800" s="81"/>
    </row>
    <row r="16801" spans="1:3" x14ac:dyDescent="0.3">
      <c r="A16801" s="25" t="s">
        <v>256</v>
      </c>
      <c r="B16801" s="81">
        <v>3</v>
      </c>
      <c r="C16801" s="81">
        <v>6</v>
      </c>
    </row>
    <row r="16802" spans="1:3" x14ac:dyDescent="0.3">
      <c r="A16802" s="37">
        <v>46143</v>
      </c>
      <c r="B16802" s="81"/>
      <c r="C16802" s="81"/>
    </row>
    <row r="16803" spans="1:3" x14ac:dyDescent="0.3">
      <c r="A16803" s="25" t="s">
        <v>103</v>
      </c>
      <c r="B16803" s="81">
        <v>9</v>
      </c>
      <c r="C16803" s="81">
        <v>6</v>
      </c>
    </row>
    <row r="16804" spans="1:3" x14ac:dyDescent="0.3">
      <c r="A16804" s="37">
        <v>46146</v>
      </c>
      <c r="B16804" s="81"/>
      <c r="C16804" s="81"/>
    </row>
    <row r="16805" spans="1:3" x14ac:dyDescent="0.3">
      <c r="A16805" s="25" t="s">
        <v>104</v>
      </c>
      <c r="B16805" s="81">
        <v>9</v>
      </c>
      <c r="C16805" s="81">
        <v>12</v>
      </c>
    </row>
    <row r="16806" spans="1:3" x14ac:dyDescent="0.3">
      <c r="A16806" s="37">
        <v>46147</v>
      </c>
      <c r="B16806" s="81"/>
      <c r="C16806" s="81"/>
    </row>
    <row r="16807" spans="1:3" x14ac:dyDescent="0.3">
      <c r="A16807" s="25" t="s">
        <v>104</v>
      </c>
      <c r="B16807" s="81">
        <v>9</v>
      </c>
      <c r="C16807" s="81">
        <v>12</v>
      </c>
    </row>
    <row r="16808" spans="1:3" x14ac:dyDescent="0.3">
      <c r="A16808" s="37">
        <v>46148</v>
      </c>
      <c r="B16808" s="81"/>
      <c r="C16808" s="81"/>
    </row>
    <row r="16809" spans="1:3" x14ac:dyDescent="0.3">
      <c r="A16809" s="25" t="s">
        <v>104</v>
      </c>
      <c r="B16809" s="81">
        <v>7</v>
      </c>
      <c r="C16809" s="81">
        <v>12</v>
      </c>
    </row>
    <row r="16810" spans="1:3" x14ac:dyDescent="0.3">
      <c r="A16810" s="37">
        <v>46149</v>
      </c>
      <c r="B16810" s="81"/>
      <c r="C16810" s="81"/>
    </row>
    <row r="16811" spans="1:3" x14ac:dyDescent="0.3">
      <c r="A16811" s="25" t="s">
        <v>104</v>
      </c>
      <c r="B16811" s="81">
        <v>8</v>
      </c>
      <c r="C16811" s="81">
        <v>12</v>
      </c>
    </row>
    <row r="16812" spans="1:3" x14ac:dyDescent="0.3">
      <c r="A16812" s="37">
        <v>46150</v>
      </c>
      <c r="B16812" s="81"/>
      <c r="C16812" s="81"/>
    </row>
    <row r="16813" spans="1:3" x14ac:dyDescent="0.3">
      <c r="A16813" s="25" t="s">
        <v>104</v>
      </c>
      <c r="B16813" s="81">
        <v>9</v>
      </c>
      <c r="C16813" s="81">
        <v>12</v>
      </c>
    </row>
    <row r="16814" spans="1:3" x14ac:dyDescent="0.3">
      <c r="A16814" s="37">
        <v>46153</v>
      </c>
      <c r="B16814" s="81"/>
      <c r="C16814" s="81"/>
    </row>
    <row r="16815" spans="1:3" x14ac:dyDescent="0.3">
      <c r="A16815" s="25" t="s">
        <v>105</v>
      </c>
      <c r="B16815" s="81">
        <v>10</v>
      </c>
      <c r="C16815" s="81">
        <v>18</v>
      </c>
    </row>
    <row r="16816" spans="1:3" x14ac:dyDescent="0.3">
      <c r="A16816" s="37">
        <v>46154</v>
      </c>
      <c r="B16816" s="81"/>
      <c r="C16816" s="81"/>
    </row>
    <row r="16817" spans="1:3" x14ac:dyDescent="0.3">
      <c r="A16817" s="25" t="s">
        <v>105</v>
      </c>
      <c r="B16817" s="81">
        <v>8</v>
      </c>
      <c r="C16817" s="81">
        <v>18</v>
      </c>
    </row>
    <row r="16818" spans="1:3" x14ac:dyDescent="0.3">
      <c r="A16818" s="37">
        <v>46155</v>
      </c>
      <c r="B16818" s="81"/>
      <c r="C16818" s="81"/>
    </row>
    <row r="16819" spans="1:3" x14ac:dyDescent="0.3">
      <c r="A16819" s="25" t="s">
        <v>105</v>
      </c>
      <c r="B16819" s="81">
        <v>11</v>
      </c>
      <c r="C16819" s="81">
        <v>18</v>
      </c>
    </row>
    <row r="16820" spans="1:3" x14ac:dyDescent="0.3">
      <c r="A16820" s="37">
        <v>46156</v>
      </c>
      <c r="B16820" s="81"/>
      <c r="C16820" s="81"/>
    </row>
    <row r="16821" spans="1:3" x14ac:dyDescent="0.3">
      <c r="A16821" s="25" t="s">
        <v>105</v>
      </c>
      <c r="B16821" s="81">
        <v>10</v>
      </c>
      <c r="C16821" s="81">
        <v>18</v>
      </c>
    </row>
    <row r="16822" spans="1:3" x14ac:dyDescent="0.3">
      <c r="A16822" s="37">
        <v>46157</v>
      </c>
      <c r="B16822" s="81"/>
      <c r="C16822" s="81"/>
    </row>
    <row r="16823" spans="1:3" x14ac:dyDescent="0.3">
      <c r="A16823" s="25" t="s">
        <v>105</v>
      </c>
      <c r="B16823" s="81">
        <v>9</v>
      </c>
      <c r="C16823" s="81">
        <v>18</v>
      </c>
    </row>
    <row r="16824" spans="1:3" x14ac:dyDescent="0.3">
      <c r="A16824" s="37">
        <v>46160</v>
      </c>
      <c r="B16824" s="81"/>
      <c r="C16824" s="81"/>
    </row>
    <row r="16825" spans="1:3" x14ac:dyDescent="0.3">
      <c r="A16825" s="25" t="s">
        <v>255</v>
      </c>
      <c r="B16825" s="81">
        <v>10</v>
      </c>
      <c r="C16825" s="81">
        <v>28</v>
      </c>
    </row>
    <row r="16826" spans="1:3" x14ac:dyDescent="0.3">
      <c r="A16826" s="37">
        <v>46161</v>
      </c>
      <c r="B16826" s="81"/>
      <c r="C16826" s="81"/>
    </row>
    <row r="16827" spans="1:3" x14ac:dyDescent="0.3">
      <c r="A16827" s="25" t="s">
        <v>255</v>
      </c>
      <c r="B16827" s="81">
        <v>18</v>
      </c>
      <c r="C16827" s="81">
        <v>20</v>
      </c>
    </row>
    <row r="16828" spans="1:3" x14ac:dyDescent="0.3">
      <c r="A16828" s="37">
        <v>46162</v>
      </c>
      <c r="B16828" s="81"/>
      <c r="C16828" s="81"/>
    </row>
    <row r="16829" spans="1:3" x14ac:dyDescent="0.3">
      <c r="A16829" s="25" t="s">
        <v>255</v>
      </c>
      <c r="B16829" s="81">
        <v>13</v>
      </c>
      <c r="C16829" s="81">
        <v>28</v>
      </c>
    </row>
    <row r="16830" spans="1:3" x14ac:dyDescent="0.3">
      <c r="A16830" s="37">
        <v>46163</v>
      </c>
      <c r="B16830" s="81"/>
      <c r="C16830" s="81"/>
    </row>
    <row r="16831" spans="1:3" x14ac:dyDescent="0.3">
      <c r="A16831" s="25" t="s">
        <v>255</v>
      </c>
      <c r="B16831" s="81">
        <v>19</v>
      </c>
      <c r="C16831" s="81">
        <v>28</v>
      </c>
    </row>
    <row r="16832" spans="1:3" x14ac:dyDescent="0.3">
      <c r="A16832" s="37">
        <v>46168</v>
      </c>
      <c r="B16832" s="81"/>
      <c r="C16832" s="81"/>
    </row>
    <row r="16833" spans="1:3" x14ac:dyDescent="0.3">
      <c r="A16833" s="25" t="s">
        <v>256</v>
      </c>
      <c r="B16833" s="81">
        <v>0</v>
      </c>
      <c r="C16833" s="81">
        <v>0</v>
      </c>
    </row>
    <row r="16834" spans="1:3" x14ac:dyDescent="0.3">
      <c r="A16834" s="37">
        <v>46169</v>
      </c>
      <c r="B16834" s="81"/>
      <c r="C16834" s="81"/>
    </row>
    <row r="16835" spans="1:3" x14ac:dyDescent="0.3">
      <c r="A16835" s="25" t="s">
        <v>256</v>
      </c>
      <c r="B16835" s="81">
        <v>14</v>
      </c>
      <c r="C16835" s="81">
        <v>20</v>
      </c>
    </row>
    <row r="16836" spans="1:3" x14ac:dyDescent="0.3">
      <c r="A16836" s="37">
        <v>46170</v>
      </c>
      <c r="B16836" s="81"/>
      <c r="C16836" s="81"/>
    </row>
    <row r="16837" spans="1:3" x14ac:dyDescent="0.3">
      <c r="A16837" s="25" t="s">
        <v>256</v>
      </c>
      <c r="B16837" s="81">
        <v>24</v>
      </c>
      <c r="C16837" s="81">
        <v>25</v>
      </c>
    </row>
    <row r="16838" spans="1:3" x14ac:dyDescent="0.3">
      <c r="A16838" s="37">
        <v>46171</v>
      </c>
      <c r="B16838" s="81"/>
      <c r="C16838" s="81"/>
    </row>
    <row r="16839" spans="1:3" x14ac:dyDescent="0.3">
      <c r="A16839" s="25" t="s">
        <v>256</v>
      </c>
      <c r="B16839" s="81">
        <v>16</v>
      </c>
      <c r="C16839" s="81">
        <v>29.75</v>
      </c>
    </row>
    <row r="16840" spans="1:3" x14ac:dyDescent="0.3">
      <c r="A16840" s="37">
        <v>46174</v>
      </c>
      <c r="B16840" s="81"/>
      <c r="C16840" s="81"/>
    </row>
    <row r="16841" spans="1:3" x14ac:dyDescent="0.3">
      <c r="A16841" s="25" t="s">
        <v>103</v>
      </c>
      <c r="B16841" s="81">
        <v>20</v>
      </c>
      <c r="C16841" s="81">
        <v>29.75</v>
      </c>
    </row>
    <row r="16842" spans="1:3" x14ac:dyDescent="0.3">
      <c r="A16842" s="37">
        <v>46175</v>
      </c>
      <c r="B16842" s="81"/>
      <c r="C16842" s="81"/>
    </row>
    <row r="16843" spans="1:3" x14ac:dyDescent="0.3">
      <c r="A16843" s="25" t="s">
        <v>103</v>
      </c>
      <c r="B16843" s="81">
        <v>25</v>
      </c>
      <c r="C16843" s="81">
        <v>29.75</v>
      </c>
    </row>
    <row r="16844" spans="1:3" x14ac:dyDescent="0.3">
      <c r="A16844" s="37">
        <v>46176</v>
      </c>
      <c r="B16844" s="81"/>
      <c r="C16844" s="81"/>
    </row>
    <row r="16845" spans="1:3" x14ac:dyDescent="0.3">
      <c r="A16845" s="25" t="s">
        <v>103</v>
      </c>
      <c r="B16845" s="81">
        <v>21</v>
      </c>
      <c r="C16845" s="81">
        <v>29.75</v>
      </c>
    </row>
    <row r="16846" spans="1:3" x14ac:dyDescent="0.3">
      <c r="A16846" s="37">
        <v>46177</v>
      </c>
      <c r="B16846" s="81"/>
      <c r="C16846" s="81"/>
    </row>
    <row r="16847" spans="1:3" x14ac:dyDescent="0.3">
      <c r="A16847" s="25" t="s">
        <v>103</v>
      </c>
      <c r="B16847" s="81">
        <v>26</v>
      </c>
      <c r="C16847" s="81">
        <v>29.75</v>
      </c>
    </row>
    <row r="16848" spans="1:3" x14ac:dyDescent="0.3">
      <c r="A16848" s="37">
        <v>46178</v>
      </c>
      <c r="B16848" s="81"/>
      <c r="C16848" s="81"/>
    </row>
    <row r="16849" spans="1:3" x14ac:dyDescent="0.3">
      <c r="A16849" s="25" t="s">
        <v>103</v>
      </c>
      <c r="B16849" s="81">
        <v>12</v>
      </c>
      <c r="C16849" s="81">
        <v>19</v>
      </c>
    </row>
    <row r="16850" spans="1:3" x14ac:dyDescent="0.3">
      <c r="A16850" s="37">
        <v>46181</v>
      </c>
      <c r="B16850" s="81"/>
      <c r="C16850" s="81"/>
    </row>
    <row r="16851" spans="1:3" x14ac:dyDescent="0.3">
      <c r="A16851" s="25" t="s">
        <v>104</v>
      </c>
      <c r="B16851" s="81">
        <v>32</v>
      </c>
      <c r="C16851" s="81">
        <v>29.75</v>
      </c>
    </row>
    <row r="16852" spans="1:3" x14ac:dyDescent="0.3">
      <c r="A16852" s="37">
        <v>46182</v>
      </c>
      <c r="B16852" s="81"/>
      <c r="C16852" s="81"/>
    </row>
    <row r="16853" spans="1:3" x14ac:dyDescent="0.3">
      <c r="A16853" s="25" t="s">
        <v>104</v>
      </c>
      <c r="B16853" s="81">
        <v>21</v>
      </c>
      <c r="C16853" s="81">
        <v>29.45</v>
      </c>
    </row>
    <row r="16854" spans="1:3" x14ac:dyDescent="0.3">
      <c r="A16854" s="37">
        <v>46183</v>
      </c>
      <c r="B16854" s="81"/>
      <c r="C16854" s="81"/>
    </row>
    <row r="16855" spans="1:3" x14ac:dyDescent="0.3">
      <c r="A16855" s="25" t="s">
        <v>104</v>
      </c>
      <c r="B16855" s="81">
        <v>24</v>
      </c>
      <c r="C16855" s="81">
        <v>29.75</v>
      </c>
    </row>
    <row r="16856" spans="1:3" x14ac:dyDescent="0.3">
      <c r="A16856" s="37">
        <v>46184</v>
      </c>
      <c r="B16856" s="81"/>
      <c r="C16856" s="81"/>
    </row>
    <row r="16857" spans="1:3" x14ac:dyDescent="0.3">
      <c r="A16857" s="25" t="s">
        <v>104</v>
      </c>
      <c r="B16857" s="81">
        <v>28</v>
      </c>
      <c r="C16857" s="81">
        <v>29.75</v>
      </c>
    </row>
    <row r="16858" spans="1:3" x14ac:dyDescent="0.3">
      <c r="A16858" s="37">
        <v>46185</v>
      </c>
      <c r="B16858" s="81"/>
      <c r="C16858" s="81"/>
    </row>
    <row r="16859" spans="1:3" x14ac:dyDescent="0.3">
      <c r="A16859" s="25" t="s">
        <v>104</v>
      </c>
      <c r="B16859" s="81">
        <v>14</v>
      </c>
      <c r="C16859" s="81">
        <v>29.75</v>
      </c>
    </row>
    <row r="16860" spans="1:3" x14ac:dyDescent="0.3">
      <c r="A16860" s="37">
        <v>46188</v>
      </c>
      <c r="B16860" s="81"/>
      <c r="C16860" s="81"/>
    </row>
    <row r="16861" spans="1:3" x14ac:dyDescent="0.3">
      <c r="A16861" s="25" t="s">
        <v>105</v>
      </c>
      <c r="B16861" s="81">
        <v>20</v>
      </c>
      <c r="C16861" s="81">
        <v>29.75</v>
      </c>
    </row>
    <row r="16862" spans="1:3" x14ac:dyDescent="0.3">
      <c r="A16862" s="37">
        <v>46189</v>
      </c>
      <c r="B16862" s="81"/>
      <c r="C16862" s="81"/>
    </row>
    <row r="16863" spans="1:3" x14ac:dyDescent="0.3">
      <c r="A16863" s="25" t="s">
        <v>105</v>
      </c>
      <c r="B16863" s="81">
        <v>22</v>
      </c>
      <c r="C16863" s="81">
        <v>29.18</v>
      </c>
    </row>
    <row r="16864" spans="1:3" x14ac:dyDescent="0.3">
      <c r="A16864" s="37">
        <v>46190</v>
      </c>
      <c r="B16864" s="81"/>
      <c r="C16864" s="81"/>
    </row>
    <row r="16865" spans="1:3" x14ac:dyDescent="0.3">
      <c r="A16865" s="25" t="s">
        <v>105</v>
      </c>
      <c r="B16865" s="81">
        <v>21</v>
      </c>
      <c r="C16865" s="81">
        <v>29.75</v>
      </c>
    </row>
    <row r="16866" spans="1:3" x14ac:dyDescent="0.3">
      <c r="A16866" s="37">
        <v>46191</v>
      </c>
      <c r="B16866" s="81"/>
      <c r="C16866" s="81"/>
    </row>
    <row r="16867" spans="1:3" x14ac:dyDescent="0.3">
      <c r="A16867" s="25" t="s">
        <v>105</v>
      </c>
      <c r="B16867" s="81">
        <v>20</v>
      </c>
      <c r="C16867" s="81">
        <v>29.75</v>
      </c>
    </row>
    <row r="16868" spans="1:3" x14ac:dyDescent="0.3">
      <c r="A16868" s="37">
        <v>46192</v>
      </c>
      <c r="B16868" s="81"/>
      <c r="C16868" s="81"/>
    </row>
    <row r="16869" spans="1:3" x14ac:dyDescent="0.3">
      <c r="A16869" s="25" t="s">
        <v>105</v>
      </c>
      <c r="B16869" s="81">
        <v>0</v>
      </c>
      <c r="C16869" s="81">
        <v>0</v>
      </c>
    </row>
    <row r="16870" spans="1:3" x14ac:dyDescent="0.3">
      <c r="A16870" s="37">
        <v>46195</v>
      </c>
      <c r="B16870" s="81"/>
      <c r="C16870" s="81"/>
    </row>
    <row r="16871" spans="1:3" x14ac:dyDescent="0.3">
      <c r="A16871" s="25" t="s">
        <v>255</v>
      </c>
      <c r="B16871" s="81">
        <v>26</v>
      </c>
      <c r="C16871" s="81">
        <v>29.75</v>
      </c>
    </row>
    <row r="16872" spans="1:3" x14ac:dyDescent="0.3">
      <c r="A16872" s="37">
        <v>46196</v>
      </c>
      <c r="B16872" s="81"/>
      <c r="C16872" s="81"/>
    </row>
    <row r="16873" spans="1:3" x14ac:dyDescent="0.3">
      <c r="A16873" s="25" t="s">
        <v>255</v>
      </c>
      <c r="B16873" s="81">
        <v>29</v>
      </c>
      <c r="C16873" s="81">
        <v>29.75</v>
      </c>
    </row>
    <row r="16874" spans="1:3" x14ac:dyDescent="0.3">
      <c r="A16874" s="37">
        <v>46197</v>
      </c>
      <c r="B16874" s="81"/>
      <c r="C16874" s="81"/>
    </row>
    <row r="16875" spans="1:3" x14ac:dyDescent="0.3">
      <c r="A16875" s="25" t="s">
        <v>255</v>
      </c>
      <c r="B16875" s="81">
        <v>26</v>
      </c>
      <c r="C16875" s="81">
        <v>29.75</v>
      </c>
    </row>
    <row r="16876" spans="1:3" x14ac:dyDescent="0.3">
      <c r="A16876" s="37">
        <v>46198</v>
      </c>
      <c r="B16876" s="81"/>
      <c r="C16876" s="81"/>
    </row>
    <row r="16877" spans="1:3" x14ac:dyDescent="0.3">
      <c r="A16877" s="25" t="s">
        <v>255</v>
      </c>
      <c r="B16877" s="81">
        <v>22</v>
      </c>
      <c r="C16877" s="81">
        <v>29.75</v>
      </c>
    </row>
    <row r="16878" spans="1:3" x14ac:dyDescent="0.3">
      <c r="A16878" s="37">
        <v>46199</v>
      </c>
      <c r="B16878" s="81"/>
      <c r="C16878" s="81"/>
    </row>
    <row r="16879" spans="1:3" x14ac:dyDescent="0.3">
      <c r="A16879" s="25" t="s">
        <v>255</v>
      </c>
      <c r="B16879" s="81">
        <v>20</v>
      </c>
      <c r="C16879" s="81">
        <v>29.75</v>
      </c>
    </row>
    <row r="16880" spans="1:3" x14ac:dyDescent="0.3">
      <c r="A16880" s="37">
        <v>46202</v>
      </c>
      <c r="B16880" s="81"/>
      <c r="C16880" s="81"/>
    </row>
    <row r="16881" spans="1:3" x14ac:dyDescent="0.3">
      <c r="A16881" s="25" t="s">
        <v>256</v>
      </c>
      <c r="B16881" s="81">
        <v>22</v>
      </c>
      <c r="C16881" s="81">
        <v>29.75</v>
      </c>
    </row>
    <row r="16882" spans="1:3" x14ac:dyDescent="0.3">
      <c r="A16882" s="37">
        <v>46203</v>
      </c>
      <c r="B16882" s="81"/>
      <c r="C16882" s="81"/>
    </row>
    <row r="16883" spans="1:3" x14ac:dyDescent="0.3">
      <c r="A16883" s="25" t="s">
        <v>256</v>
      </c>
      <c r="B16883" s="81">
        <v>23</v>
      </c>
      <c r="C16883" s="81">
        <v>29.75</v>
      </c>
    </row>
    <row r="16884" spans="1:3" x14ac:dyDescent="0.3">
      <c r="A16884" s="37">
        <v>46204</v>
      </c>
      <c r="B16884" s="81"/>
      <c r="C16884" s="81"/>
    </row>
    <row r="16885" spans="1:3" x14ac:dyDescent="0.3">
      <c r="A16885" s="25" t="s">
        <v>103</v>
      </c>
      <c r="B16885" s="81">
        <v>32</v>
      </c>
      <c r="C16885" s="81">
        <v>29.75</v>
      </c>
    </row>
    <row r="16886" spans="1:3" x14ac:dyDescent="0.3">
      <c r="A16886" s="37">
        <v>46205</v>
      </c>
      <c r="B16886" s="81"/>
      <c r="C16886" s="81"/>
    </row>
    <row r="16887" spans="1:3" x14ac:dyDescent="0.3">
      <c r="A16887" s="25" t="s">
        <v>103</v>
      </c>
      <c r="B16887" s="81">
        <v>13</v>
      </c>
      <c r="C16887" s="81">
        <v>29.75</v>
      </c>
    </row>
    <row r="16888" spans="1:3" x14ac:dyDescent="0.3">
      <c r="A16888" s="37">
        <v>46206</v>
      </c>
      <c r="B16888" s="81"/>
      <c r="C16888" s="81"/>
    </row>
    <row r="16889" spans="1:3" x14ac:dyDescent="0.3">
      <c r="A16889" s="25" t="s">
        <v>103</v>
      </c>
      <c r="B16889" s="81">
        <v>19</v>
      </c>
      <c r="C16889" s="81">
        <v>0</v>
      </c>
    </row>
    <row r="16890" spans="1:3" x14ac:dyDescent="0.3">
      <c r="A16890" s="37">
        <v>46209</v>
      </c>
      <c r="B16890" s="81"/>
      <c r="C16890" s="81"/>
    </row>
    <row r="16891" spans="1:3" x14ac:dyDescent="0.3">
      <c r="A16891" s="25" t="s">
        <v>104</v>
      </c>
      <c r="B16891" s="81">
        <v>32</v>
      </c>
      <c r="C16891" s="81">
        <v>29.75</v>
      </c>
    </row>
    <row r="16892" spans="1:3" x14ac:dyDescent="0.3">
      <c r="A16892" s="37">
        <v>46210</v>
      </c>
      <c r="B16892" s="81"/>
      <c r="C16892" s="81"/>
    </row>
    <row r="16893" spans="1:3" x14ac:dyDescent="0.3">
      <c r="A16893" s="25" t="s">
        <v>104</v>
      </c>
      <c r="B16893" s="81">
        <v>33</v>
      </c>
      <c r="C16893" s="81">
        <v>29.75</v>
      </c>
    </row>
    <row r="16894" spans="1:3" x14ac:dyDescent="0.3">
      <c r="A16894" s="37">
        <v>46211</v>
      </c>
      <c r="B16894" s="81"/>
      <c r="C16894" s="81"/>
    </row>
    <row r="16895" spans="1:3" x14ac:dyDescent="0.3">
      <c r="A16895" s="25" t="s">
        <v>104</v>
      </c>
      <c r="B16895" s="81">
        <v>32</v>
      </c>
      <c r="C16895" s="81">
        <v>29.75</v>
      </c>
    </row>
    <row r="16896" spans="1:3" x14ac:dyDescent="0.3">
      <c r="A16896" s="37">
        <v>46212</v>
      </c>
      <c r="B16896" s="81"/>
      <c r="C16896" s="81"/>
    </row>
    <row r="16897" spans="1:3" x14ac:dyDescent="0.3">
      <c r="A16897" s="25" t="s">
        <v>104</v>
      </c>
      <c r="B16897" s="81">
        <v>33</v>
      </c>
      <c r="C16897" s="81">
        <v>29.75</v>
      </c>
    </row>
    <row r="16898" spans="1:3" x14ac:dyDescent="0.3">
      <c r="A16898" s="37">
        <v>46213</v>
      </c>
      <c r="B16898" s="81"/>
      <c r="C16898" s="81"/>
    </row>
    <row r="16899" spans="1:3" x14ac:dyDescent="0.3">
      <c r="A16899" s="25" t="s">
        <v>104</v>
      </c>
      <c r="B16899" s="81">
        <v>32</v>
      </c>
      <c r="C16899" s="81">
        <v>29.55</v>
      </c>
    </row>
    <row r="16900" spans="1:3" x14ac:dyDescent="0.3">
      <c r="A16900" s="37">
        <v>46216</v>
      </c>
      <c r="B16900" s="81"/>
      <c r="C16900" s="81"/>
    </row>
    <row r="16901" spans="1:3" x14ac:dyDescent="0.3">
      <c r="A16901" s="25" t="s">
        <v>105</v>
      </c>
      <c r="B16901" s="81">
        <v>23</v>
      </c>
      <c r="C16901" s="81">
        <v>29.75</v>
      </c>
    </row>
    <row r="16902" spans="1:3" x14ac:dyDescent="0.3">
      <c r="A16902" s="37">
        <v>46217</v>
      </c>
      <c r="B16902" s="81"/>
      <c r="C16902" s="81"/>
    </row>
    <row r="16903" spans="1:3" x14ac:dyDescent="0.3">
      <c r="A16903" s="25" t="s">
        <v>105</v>
      </c>
      <c r="B16903" s="81">
        <v>27</v>
      </c>
      <c r="C16903" s="81">
        <v>29.75</v>
      </c>
    </row>
    <row r="16904" spans="1:3" x14ac:dyDescent="0.3">
      <c r="A16904" s="37">
        <v>46218</v>
      </c>
      <c r="B16904" s="81"/>
      <c r="C16904" s="81"/>
    </row>
    <row r="16905" spans="1:3" x14ac:dyDescent="0.3">
      <c r="A16905" s="25" t="s">
        <v>105</v>
      </c>
      <c r="B16905" s="81">
        <v>14</v>
      </c>
      <c r="C16905" s="81">
        <v>29.75</v>
      </c>
    </row>
    <row r="16906" spans="1:3" x14ac:dyDescent="0.3">
      <c r="A16906" s="37">
        <v>46219</v>
      </c>
      <c r="B16906" s="81"/>
      <c r="C16906" s="81"/>
    </row>
    <row r="16907" spans="1:3" x14ac:dyDescent="0.3">
      <c r="A16907" s="25" t="s">
        <v>105</v>
      </c>
      <c r="B16907" s="81">
        <v>0</v>
      </c>
      <c r="C16907" s="81">
        <v>0</v>
      </c>
    </row>
    <row r="16908" spans="1:3" x14ac:dyDescent="0.3">
      <c r="A16908" s="37">
        <v>46220</v>
      </c>
      <c r="B16908" s="81"/>
      <c r="C16908" s="81"/>
    </row>
    <row r="16909" spans="1:3" x14ac:dyDescent="0.3">
      <c r="A16909" s="25" t="s">
        <v>105</v>
      </c>
      <c r="B16909" s="81">
        <v>20</v>
      </c>
      <c r="C16909" s="81">
        <v>29.75</v>
      </c>
    </row>
    <row r="16910" spans="1:3" x14ac:dyDescent="0.3">
      <c r="A16910" s="37">
        <v>46223</v>
      </c>
      <c r="B16910" s="81"/>
      <c r="C16910" s="81"/>
    </row>
    <row r="16911" spans="1:3" x14ac:dyDescent="0.3">
      <c r="A16911" s="25" t="s">
        <v>255</v>
      </c>
      <c r="B16911" s="81">
        <v>32</v>
      </c>
      <c r="C16911" s="81">
        <v>29.75</v>
      </c>
    </row>
    <row r="16912" spans="1:3" x14ac:dyDescent="0.3">
      <c r="A16912" s="37">
        <v>46224</v>
      </c>
      <c r="B16912" s="81"/>
      <c r="C16912" s="81"/>
    </row>
    <row r="16913" spans="1:3" x14ac:dyDescent="0.3">
      <c r="A16913" s="25" t="s">
        <v>255</v>
      </c>
      <c r="B16913" s="81">
        <v>23</v>
      </c>
      <c r="C16913" s="81">
        <v>29.75</v>
      </c>
    </row>
    <row r="16914" spans="1:3" x14ac:dyDescent="0.3">
      <c r="A16914" s="37">
        <v>46225</v>
      </c>
      <c r="B16914" s="81"/>
      <c r="C16914" s="81"/>
    </row>
    <row r="16915" spans="1:3" x14ac:dyDescent="0.3">
      <c r="A16915" s="25" t="s">
        <v>255</v>
      </c>
      <c r="B16915" s="81">
        <v>21</v>
      </c>
      <c r="C16915" s="81">
        <v>29.75</v>
      </c>
    </row>
    <row r="16916" spans="1:3" x14ac:dyDescent="0.3">
      <c r="A16916" s="37">
        <v>46226</v>
      </c>
      <c r="B16916" s="81"/>
      <c r="C16916" s="81"/>
    </row>
    <row r="16917" spans="1:3" x14ac:dyDescent="0.3">
      <c r="A16917" s="25" t="s">
        <v>255</v>
      </c>
      <c r="B16917" s="81">
        <v>20</v>
      </c>
      <c r="C16917" s="81">
        <v>29.75</v>
      </c>
    </row>
    <row r="16918" spans="1:3" x14ac:dyDescent="0.3">
      <c r="A16918" s="37">
        <v>46227</v>
      </c>
      <c r="B16918" s="81"/>
      <c r="C16918" s="81"/>
    </row>
    <row r="16919" spans="1:3" x14ac:dyDescent="0.3">
      <c r="A16919" s="25" t="s">
        <v>255</v>
      </c>
      <c r="B16919" s="81">
        <v>11</v>
      </c>
      <c r="C16919" s="81">
        <v>29.75</v>
      </c>
    </row>
    <row r="16920" spans="1:3" x14ac:dyDescent="0.3">
      <c r="A16920" s="37">
        <v>46230</v>
      </c>
      <c r="B16920" s="81"/>
      <c r="C16920" s="81"/>
    </row>
    <row r="16921" spans="1:3" x14ac:dyDescent="0.3">
      <c r="A16921" s="25" t="s">
        <v>256</v>
      </c>
      <c r="B16921" s="81">
        <v>30</v>
      </c>
      <c r="C16921" s="81">
        <v>29.75</v>
      </c>
    </row>
    <row r="16922" spans="1:3" x14ac:dyDescent="0.3">
      <c r="A16922" s="37">
        <v>46231</v>
      </c>
      <c r="B16922" s="81"/>
      <c r="C16922" s="81"/>
    </row>
    <row r="16923" spans="1:3" x14ac:dyDescent="0.3">
      <c r="A16923" s="25" t="s">
        <v>256</v>
      </c>
      <c r="B16923" s="81">
        <v>14</v>
      </c>
      <c r="C16923" s="81">
        <v>29.75</v>
      </c>
    </row>
    <row r="16924" spans="1:3" x14ac:dyDescent="0.3">
      <c r="A16924" s="37">
        <v>46232</v>
      </c>
      <c r="B16924" s="81"/>
      <c r="C16924" s="81"/>
    </row>
    <row r="16925" spans="1:3" x14ac:dyDescent="0.3">
      <c r="A16925" s="25" t="s">
        <v>256</v>
      </c>
      <c r="B16925" s="81">
        <v>10</v>
      </c>
      <c r="C16925" s="81">
        <v>29.75</v>
      </c>
    </row>
    <row r="16926" spans="1:3" x14ac:dyDescent="0.3">
      <c r="A16926" s="37">
        <v>46233</v>
      </c>
      <c r="B16926" s="81"/>
      <c r="C16926" s="81"/>
    </row>
    <row r="16927" spans="1:3" x14ac:dyDescent="0.3">
      <c r="A16927" s="25" t="s">
        <v>256</v>
      </c>
      <c r="B16927" s="81">
        <v>16</v>
      </c>
      <c r="C16927" s="81">
        <v>29.75</v>
      </c>
    </row>
    <row r="16928" spans="1:3" x14ac:dyDescent="0.3">
      <c r="A16928" s="37">
        <v>46234</v>
      </c>
      <c r="B16928" s="81"/>
      <c r="C16928" s="81"/>
    </row>
    <row r="16929" spans="1:3" x14ac:dyDescent="0.3">
      <c r="A16929" s="25" t="s">
        <v>256</v>
      </c>
      <c r="B16929" s="81">
        <v>10</v>
      </c>
      <c r="C16929" s="81">
        <v>29.75</v>
      </c>
    </row>
    <row r="16930" spans="1:3" x14ac:dyDescent="0.3">
      <c r="A16930" s="37">
        <v>46237</v>
      </c>
      <c r="B16930" s="81"/>
      <c r="C16930" s="81"/>
    </row>
    <row r="16931" spans="1:3" x14ac:dyDescent="0.3">
      <c r="A16931" s="25" t="s">
        <v>104</v>
      </c>
      <c r="B16931" s="81">
        <v>15</v>
      </c>
      <c r="C16931" s="81">
        <v>29.75</v>
      </c>
    </row>
    <row r="16932" spans="1:3" x14ac:dyDescent="0.3">
      <c r="A16932" s="37">
        <v>46238</v>
      </c>
      <c r="B16932" s="81"/>
      <c r="C16932" s="81"/>
    </row>
    <row r="16933" spans="1:3" x14ac:dyDescent="0.3">
      <c r="A16933" s="25" t="s">
        <v>104</v>
      </c>
      <c r="B16933" s="81">
        <v>32</v>
      </c>
      <c r="C16933" s="81">
        <v>29.75</v>
      </c>
    </row>
    <row r="16934" spans="1:3" x14ac:dyDescent="0.3">
      <c r="A16934" s="37">
        <v>46239</v>
      </c>
      <c r="B16934" s="81"/>
      <c r="C16934" s="81"/>
    </row>
    <row r="16935" spans="1:3" x14ac:dyDescent="0.3">
      <c r="A16935" s="25" t="s">
        <v>104</v>
      </c>
      <c r="B16935" s="81">
        <v>0</v>
      </c>
      <c r="C16935" s="81">
        <v>0</v>
      </c>
    </row>
    <row r="16936" spans="1:3" x14ac:dyDescent="0.3">
      <c r="A16936" s="37">
        <v>46240</v>
      </c>
      <c r="B16936" s="81"/>
      <c r="C16936" s="81"/>
    </row>
    <row r="16937" spans="1:3" x14ac:dyDescent="0.3">
      <c r="A16937" s="25" t="s">
        <v>104</v>
      </c>
      <c r="B16937" s="81">
        <v>40</v>
      </c>
      <c r="C16937" s="81">
        <v>29.75</v>
      </c>
    </row>
    <row r="16938" spans="1:3" x14ac:dyDescent="0.3">
      <c r="A16938" s="37">
        <v>46241</v>
      </c>
      <c r="B16938" s="81"/>
      <c r="C16938" s="81"/>
    </row>
    <row r="16939" spans="1:3" x14ac:dyDescent="0.3">
      <c r="A16939" s="25" t="s">
        <v>104</v>
      </c>
      <c r="B16939" s="81">
        <v>8</v>
      </c>
      <c r="C16939" s="81">
        <v>29.75</v>
      </c>
    </row>
    <row r="16940" spans="1:3" x14ac:dyDescent="0.3">
      <c r="A16940" s="37">
        <v>46243</v>
      </c>
      <c r="B16940" s="81"/>
      <c r="C16940" s="81"/>
    </row>
    <row r="16941" spans="1:3" x14ac:dyDescent="0.3">
      <c r="A16941" s="25" t="s">
        <v>105</v>
      </c>
      <c r="B16941" s="81">
        <v>27</v>
      </c>
      <c r="C16941" s="81">
        <v>0</v>
      </c>
    </row>
    <row r="16942" spans="1:3" x14ac:dyDescent="0.3">
      <c r="A16942" s="37">
        <v>46244</v>
      </c>
      <c r="B16942" s="81"/>
      <c r="C16942" s="81"/>
    </row>
    <row r="16943" spans="1:3" x14ac:dyDescent="0.3">
      <c r="A16943" s="25" t="s">
        <v>105</v>
      </c>
      <c r="B16943" s="81">
        <v>22</v>
      </c>
      <c r="C16943" s="81">
        <v>29.75</v>
      </c>
    </row>
    <row r="16944" spans="1:3" x14ac:dyDescent="0.3">
      <c r="A16944" s="37">
        <v>46245</v>
      </c>
      <c r="B16944" s="81"/>
      <c r="C16944" s="81"/>
    </row>
    <row r="16945" spans="1:3" x14ac:dyDescent="0.3">
      <c r="A16945" s="25" t="s">
        <v>105</v>
      </c>
      <c r="B16945" s="81">
        <v>27</v>
      </c>
      <c r="C16945" s="81">
        <v>29.75</v>
      </c>
    </row>
    <row r="16946" spans="1:3" x14ac:dyDescent="0.3">
      <c r="A16946" s="37">
        <v>46246</v>
      </c>
      <c r="B16946" s="81"/>
      <c r="C16946" s="81"/>
    </row>
    <row r="16947" spans="1:3" x14ac:dyDescent="0.3">
      <c r="A16947" s="25" t="s">
        <v>105</v>
      </c>
      <c r="B16947" s="81">
        <v>31</v>
      </c>
      <c r="C16947" s="81">
        <v>29.75</v>
      </c>
    </row>
    <row r="16948" spans="1:3" x14ac:dyDescent="0.3">
      <c r="A16948" s="37">
        <v>46247</v>
      </c>
      <c r="B16948" s="81"/>
      <c r="C16948" s="81"/>
    </row>
    <row r="16949" spans="1:3" x14ac:dyDescent="0.3">
      <c r="A16949" s="25" t="s">
        <v>105</v>
      </c>
      <c r="B16949" s="81">
        <v>21</v>
      </c>
      <c r="C16949" s="81">
        <v>29.75</v>
      </c>
    </row>
    <row r="16950" spans="1:3" x14ac:dyDescent="0.3">
      <c r="A16950" s="37">
        <v>46248</v>
      </c>
      <c r="B16950" s="81"/>
      <c r="C16950" s="81"/>
    </row>
    <row r="16951" spans="1:3" x14ac:dyDescent="0.3">
      <c r="A16951" s="25" t="s">
        <v>105</v>
      </c>
      <c r="B16951" s="81">
        <v>20</v>
      </c>
      <c r="C16951" s="81">
        <v>29.75</v>
      </c>
    </row>
    <row r="16952" spans="1:3" x14ac:dyDescent="0.3">
      <c r="A16952" s="37">
        <v>46251</v>
      </c>
      <c r="B16952" s="81"/>
      <c r="C16952" s="81"/>
    </row>
    <row r="16953" spans="1:3" x14ac:dyDescent="0.3">
      <c r="A16953" s="25" t="s">
        <v>255</v>
      </c>
      <c r="B16953" s="81">
        <v>33</v>
      </c>
      <c r="C16953" s="81">
        <v>29.75</v>
      </c>
    </row>
    <row r="16954" spans="1:3" x14ac:dyDescent="0.3">
      <c r="A16954" s="37">
        <v>46252</v>
      </c>
      <c r="B16954" s="81"/>
      <c r="C16954" s="81"/>
    </row>
    <row r="16955" spans="1:3" x14ac:dyDescent="0.3">
      <c r="A16955" s="25" t="s">
        <v>255</v>
      </c>
      <c r="B16955" s="81">
        <v>32</v>
      </c>
      <c r="C16955" s="81">
        <v>29.75</v>
      </c>
    </row>
    <row r="16956" spans="1:3" x14ac:dyDescent="0.3">
      <c r="A16956" s="37">
        <v>46253</v>
      </c>
      <c r="B16956" s="81"/>
      <c r="C16956" s="81"/>
    </row>
    <row r="16957" spans="1:3" x14ac:dyDescent="0.3">
      <c r="A16957" s="25" t="s">
        <v>255</v>
      </c>
      <c r="B16957" s="81">
        <v>22</v>
      </c>
      <c r="C16957" s="81">
        <v>29.75</v>
      </c>
    </row>
    <row r="16958" spans="1:3" x14ac:dyDescent="0.3">
      <c r="A16958" s="37">
        <v>46254</v>
      </c>
      <c r="B16958" s="81"/>
      <c r="C16958" s="81"/>
    </row>
    <row r="16959" spans="1:3" x14ac:dyDescent="0.3">
      <c r="A16959" s="25" t="s">
        <v>255</v>
      </c>
      <c r="B16959" s="81">
        <v>28</v>
      </c>
      <c r="C16959" s="81">
        <v>20</v>
      </c>
    </row>
    <row r="16960" spans="1:3" x14ac:dyDescent="0.3">
      <c r="A16960" s="37">
        <v>46255</v>
      </c>
      <c r="B16960" s="81"/>
      <c r="C16960" s="81"/>
    </row>
    <row r="16961" spans="1:3" x14ac:dyDescent="0.3">
      <c r="A16961" s="25" t="s">
        <v>255</v>
      </c>
      <c r="B16961" s="81">
        <v>6</v>
      </c>
      <c r="C16961" s="81">
        <v>29.75</v>
      </c>
    </row>
    <row r="16962" spans="1:3" x14ac:dyDescent="0.3">
      <c r="A16962" s="37">
        <v>46256</v>
      </c>
      <c r="B16962" s="81"/>
      <c r="C16962" s="81"/>
    </row>
    <row r="16963" spans="1:3" x14ac:dyDescent="0.3">
      <c r="A16963" s="25" t="s">
        <v>255</v>
      </c>
      <c r="B16963" s="81">
        <v>19</v>
      </c>
      <c r="C16963" s="81">
        <v>0</v>
      </c>
    </row>
    <row r="16964" spans="1:3" x14ac:dyDescent="0.3">
      <c r="A16964" s="37">
        <v>46258</v>
      </c>
      <c r="B16964" s="81"/>
      <c r="C16964" s="81"/>
    </row>
    <row r="16965" spans="1:3" x14ac:dyDescent="0.3">
      <c r="A16965" s="25" t="s">
        <v>256</v>
      </c>
      <c r="B16965" s="81">
        <v>32</v>
      </c>
      <c r="C16965" s="81">
        <v>15</v>
      </c>
    </row>
    <row r="16966" spans="1:3" x14ac:dyDescent="0.3">
      <c r="A16966" s="37">
        <v>46259</v>
      </c>
      <c r="B16966" s="81"/>
      <c r="C16966" s="81"/>
    </row>
    <row r="16967" spans="1:3" x14ac:dyDescent="0.3">
      <c r="A16967" s="25" t="s">
        <v>256</v>
      </c>
      <c r="B16967" s="81">
        <v>34</v>
      </c>
      <c r="C16967" s="81">
        <v>29.56</v>
      </c>
    </row>
    <row r="16968" spans="1:3" x14ac:dyDescent="0.3">
      <c r="A16968" s="37">
        <v>46260</v>
      </c>
      <c r="B16968" s="81"/>
      <c r="C16968" s="81"/>
    </row>
    <row r="16969" spans="1:3" x14ac:dyDescent="0.3">
      <c r="A16969" s="25" t="s">
        <v>256</v>
      </c>
      <c r="B16969" s="81">
        <v>31</v>
      </c>
      <c r="C16969" s="81">
        <v>29.75</v>
      </c>
    </row>
    <row r="16970" spans="1:3" x14ac:dyDescent="0.3">
      <c r="A16970" s="37">
        <v>46261</v>
      </c>
      <c r="B16970" s="81"/>
      <c r="C16970" s="81"/>
    </row>
    <row r="16971" spans="1:3" x14ac:dyDescent="0.3">
      <c r="A16971" s="25" t="s">
        <v>256</v>
      </c>
      <c r="B16971" s="81">
        <v>10</v>
      </c>
      <c r="C16971" s="81">
        <v>29.75</v>
      </c>
    </row>
    <row r="16972" spans="1:3" x14ac:dyDescent="0.3">
      <c r="A16972" s="37">
        <v>46262</v>
      </c>
      <c r="B16972" s="81"/>
      <c r="C16972" s="81"/>
    </row>
    <row r="16973" spans="1:3" x14ac:dyDescent="0.3">
      <c r="A16973" s="25" t="s">
        <v>256</v>
      </c>
      <c r="B16973" s="81">
        <v>22</v>
      </c>
      <c r="C16973" s="81">
        <v>29.75</v>
      </c>
    </row>
    <row r="16974" spans="1:3" x14ac:dyDescent="0.3">
      <c r="A16974" s="37">
        <v>46265</v>
      </c>
      <c r="B16974" s="81"/>
      <c r="C16974" s="81"/>
    </row>
    <row r="16975" spans="1:3" x14ac:dyDescent="0.3">
      <c r="A16975" s="25" t="s">
        <v>257</v>
      </c>
      <c r="B16975" s="81">
        <v>25</v>
      </c>
      <c r="C16975" s="81">
        <v>23.75</v>
      </c>
    </row>
    <row r="16976" spans="1:3" x14ac:dyDescent="0.3">
      <c r="A16976" s="37">
        <v>46266</v>
      </c>
      <c r="B16976" s="81"/>
      <c r="C16976" s="81"/>
    </row>
    <row r="16977" spans="1:3" x14ac:dyDescent="0.3">
      <c r="A16977" s="25" t="s">
        <v>103</v>
      </c>
      <c r="B16977" s="81">
        <v>66</v>
      </c>
      <c r="C16977" s="81">
        <v>29.75</v>
      </c>
    </row>
    <row r="16978" spans="1:3" x14ac:dyDescent="0.3">
      <c r="A16978" s="37">
        <v>46267</v>
      </c>
      <c r="B16978" s="81"/>
      <c r="C16978" s="81"/>
    </row>
    <row r="16979" spans="1:3" x14ac:dyDescent="0.3">
      <c r="A16979" s="25" t="s">
        <v>103</v>
      </c>
      <c r="B16979" s="81">
        <v>59</v>
      </c>
      <c r="C16979" s="81">
        <v>29.75</v>
      </c>
    </row>
    <row r="16980" spans="1:3" x14ac:dyDescent="0.3">
      <c r="A16980" s="37">
        <v>46268</v>
      </c>
      <c r="B16980" s="81"/>
      <c r="C16980" s="81"/>
    </row>
    <row r="16981" spans="1:3" x14ac:dyDescent="0.3">
      <c r="A16981" s="25" t="s">
        <v>103</v>
      </c>
      <c r="B16981" s="81">
        <v>56</v>
      </c>
      <c r="C16981" s="81">
        <v>29.75</v>
      </c>
    </row>
    <row r="16982" spans="1:3" x14ac:dyDescent="0.3">
      <c r="A16982" s="37">
        <v>46269</v>
      </c>
      <c r="B16982" s="81"/>
      <c r="C16982" s="81"/>
    </row>
    <row r="16983" spans="1:3" x14ac:dyDescent="0.3">
      <c r="A16983" s="25" t="s">
        <v>103</v>
      </c>
      <c r="B16983" s="81">
        <v>66</v>
      </c>
      <c r="C16983" s="81">
        <v>29.75</v>
      </c>
    </row>
    <row r="16984" spans="1:3" x14ac:dyDescent="0.3">
      <c r="A16984" s="37">
        <v>46273</v>
      </c>
      <c r="B16984" s="81"/>
      <c r="C16984" s="81"/>
    </row>
    <row r="16985" spans="1:3" x14ac:dyDescent="0.3">
      <c r="A16985" s="25" t="s">
        <v>104</v>
      </c>
      <c r="B16985" s="81">
        <v>53</v>
      </c>
      <c r="C16985" s="81">
        <v>29.75</v>
      </c>
    </row>
    <row r="16986" spans="1:3" x14ac:dyDescent="0.3">
      <c r="A16986" s="37">
        <v>46274</v>
      </c>
      <c r="B16986" s="81"/>
      <c r="C16986" s="81"/>
    </row>
    <row r="16987" spans="1:3" x14ac:dyDescent="0.3">
      <c r="A16987" s="25" t="s">
        <v>104</v>
      </c>
      <c r="B16987" s="81">
        <v>57</v>
      </c>
      <c r="C16987" s="81">
        <v>21.75</v>
      </c>
    </row>
    <row r="16988" spans="1:3" x14ac:dyDescent="0.3">
      <c r="A16988" s="37">
        <v>46275</v>
      </c>
      <c r="B16988" s="81"/>
      <c r="C16988" s="81"/>
    </row>
    <row r="16989" spans="1:3" x14ac:dyDescent="0.3">
      <c r="A16989" s="25" t="s">
        <v>104</v>
      </c>
      <c r="B16989" s="81">
        <v>30</v>
      </c>
      <c r="C16989" s="81">
        <v>29.75</v>
      </c>
    </row>
    <row r="16990" spans="1:3" x14ac:dyDescent="0.3">
      <c r="A16990" s="37">
        <v>46276</v>
      </c>
      <c r="B16990" s="81"/>
      <c r="C16990" s="81"/>
    </row>
    <row r="16991" spans="1:3" x14ac:dyDescent="0.3">
      <c r="A16991" s="25" t="s">
        <v>104</v>
      </c>
      <c r="B16991" s="81">
        <v>36</v>
      </c>
      <c r="C16991" s="81">
        <v>29.75</v>
      </c>
    </row>
    <row r="16992" spans="1:3" x14ac:dyDescent="0.3">
      <c r="A16992" s="37">
        <v>46279</v>
      </c>
      <c r="B16992" s="81"/>
      <c r="C16992" s="81"/>
    </row>
    <row r="16993" spans="1:3" x14ac:dyDescent="0.3">
      <c r="A16993" s="25" t="s">
        <v>105</v>
      </c>
      <c r="B16993" s="81">
        <v>68</v>
      </c>
      <c r="C16993" s="81">
        <v>29.75</v>
      </c>
    </row>
    <row r="16994" spans="1:3" x14ac:dyDescent="0.3">
      <c r="A16994" s="37">
        <v>46280</v>
      </c>
      <c r="B16994" s="81"/>
      <c r="C16994" s="81"/>
    </row>
    <row r="16995" spans="1:3" x14ac:dyDescent="0.3">
      <c r="A16995" s="25" t="s">
        <v>105</v>
      </c>
      <c r="B16995" s="81">
        <v>52</v>
      </c>
      <c r="C16995" s="81">
        <v>29.75</v>
      </c>
    </row>
    <row r="16996" spans="1:3" x14ac:dyDescent="0.3">
      <c r="A16996" s="37">
        <v>46281</v>
      </c>
      <c r="B16996" s="81"/>
      <c r="C16996" s="81"/>
    </row>
    <row r="16997" spans="1:3" x14ac:dyDescent="0.3">
      <c r="A16997" s="25" t="s">
        <v>105</v>
      </c>
      <c r="B16997" s="81">
        <v>35</v>
      </c>
      <c r="C16997" s="81">
        <v>15</v>
      </c>
    </row>
    <row r="16998" spans="1:3" x14ac:dyDescent="0.3">
      <c r="A16998" s="37">
        <v>46282</v>
      </c>
      <c r="B16998" s="81"/>
      <c r="C16998" s="81"/>
    </row>
    <row r="16999" spans="1:3" x14ac:dyDescent="0.3">
      <c r="A16999" s="25" t="s">
        <v>105</v>
      </c>
      <c r="B16999" s="81">
        <v>37</v>
      </c>
      <c r="C16999" s="81">
        <v>29.75</v>
      </c>
    </row>
    <row r="17000" spans="1:3" x14ac:dyDescent="0.3">
      <c r="A17000" s="37">
        <v>46283</v>
      </c>
      <c r="B17000" s="81"/>
      <c r="C17000" s="81"/>
    </row>
    <row r="17001" spans="1:3" x14ac:dyDescent="0.3">
      <c r="A17001" s="25" t="s">
        <v>105</v>
      </c>
      <c r="B17001" s="81">
        <v>70</v>
      </c>
      <c r="C17001" s="81">
        <v>15</v>
      </c>
    </row>
    <row r="17002" spans="1:3" x14ac:dyDescent="0.3">
      <c r="A17002" s="37">
        <v>46286</v>
      </c>
      <c r="B17002" s="81"/>
      <c r="C17002" s="81"/>
    </row>
    <row r="17003" spans="1:3" x14ac:dyDescent="0.3">
      <c r="A17003" s="25" t="s">
        <v>255</v>
      </c>
      <c r="B17003" s="81">
        <v>50</v>
      </c>
      <c r="C17003" s="81">
        <v>25.5</v>
      </c>
    </row>
    <row r="17004" spans="1:3" x14ac:dyDescent="0.3">
      <c r="A17004" s="37">
        <v>46287</v>
      </c>
      <c r="B17004" s="81"/>
      <c r="C17004" s="81"/>
    </row>
    <row r="17005" spans="1:3" x14ac:dyDescent="0.3">
      <c r="A17005" s="25" t="s">
        <v>255</v>
      </c>
      <c r="B17005" s="81">
        <v>64</v>
      </c>
      <c r="C17005" s="81">
        <v>21.75</v>
      </c>
    </row>
    <row r="17006" spans="1:3" x14ac:dyDescent="0.3">
      <c r="A17006" s="37">
        <v>46288</v>
      </c>
      <c r="B17006" s="81"/>
      <c r="C17006" s="81"/>
    </row>
    <row r="17007" spans="1:3" x14ac:dyDescent="0.3">
      <c r="A17007" s="25" t="s">
        <v>255</v>
      </c>
      <c r="B17007" s="81">
        <v>38</v>
      </c>
      <c r="C17007" s="81">
        <v>29.75</v>
      </c>
    </row>
    <row r="17008" spans="1:3" x14ac:dyDescent="0.3">
      <c r="A17008" s="37">
        <v>46289</v>
      </c>
      <c r="B17008" s="81"/>
      <c r="C17008" s="81"/>
    </row>
    <row r="17009" spans="1:3" x14ac:dyDescent="0.3">
      <c r="A17009" s="25" t="s">
        <v>255</v>
      </c>
      <c r="B17009" s="81">
        <v>37</v>
      </c>
      <c r="C17009" s="81">
        <v>24.75</v>
      </c>
    </row>
    <row r="17010" spans="1:3" x14ac:dyDescent="0.3">
      <c r="A17010" s="37">
        <v>46290</v>
      </c>
      <c r="B17010" s="81"/>
      <c r="C17010" s="81"/>
    </row>
    <row r="17011" spans="1:3" x14ac:dyDescent="0.3">
      <c r="A17011" s="25" t="s">
        <v>255</v>
      </c>
      <c r="B17011" s="81">
        <v>42</v>
      </c>
      <c r="C17011" s="81">
        <v>29.75</v>
      </c>
    </row>
    <row r="17012" spans="1:3" x14ac:dyDescent="0.3">
      <c r="A17012" s="37">
        <v>46293</v>
      </c>
      <c r="B17012" s="81"/>
      <c r="C17012" s="81"/>
    </row>
    <row r="17013" spans="1:3" x14ac:dyDescent="0.3">
      <c r="A17013" s="25" t="s">
        <v>256</v>
      </c>
      <c r="B17013" s="81">
        <v>66</v>
      </c>
      <c r="C17013" s="81">
        <v>25.5</v>
      </c>
    </row>
    <row r="17014" spans="1:3" x14ac:dyDescent="0.3">
      <c r="A17014" s="37">
        <v>46294</v>
      </c>
      <c r="B17014" s="81"/>
      <c r="C17014" s="81"/>
    </row>
    <row r="17015" spans="1:3" x14ac:dyDescent="0.3">
      <c r="A17015" s="25" t="s">
        <v>256</v>
      </c>
      <c r="B17015" s="81">
        <v>66</v>
      </c>
      <c r="C17015" s="81">
        <v>29.75</v>
      </c>
    </row>
    <row r="17016" spans="1:3" x14ac:dyDescent="0.3">
      <c r="A17016" s="37">
        <v>46295</v>
      </c>
      <c r="B17016" s="81"/>
      <c r="C17016" s="81"/>
    </row>
    <row r="17017" spans="1:3" x14ac:dyDescent="0.3">
      <c r="A17017" s="25" t="s">
        <v>256</v>
      </c>
      <c r="B17017" s="81">
        <v>0</v>
      </c>
      <c r="C17017" s="81">
        <v>0</v>
      </c>
    </row>
    <row r="17018" spans="1:3" x14ac:dyDescent="0.3">
      <c r="A17018" s="37">
        <v>46296</v>
      </c>
      <c r="B17018" s="81"/>
      <c r="C17018" s="81"/>
    </row>
    <row r="17019" spans="1:3" x14ac:dyDescent="0.3">
      <c r="A17019" s="25" t="s">
        <v>103</v>
      </c>
      <c r="B17019" s="81">
        <v>0</v>
      </c>
      <c r="C17019" s="81">
        <v>0</v>
      </c>
    </row>
    <row r="17020" spans="1:3" x14ac:dyDescent="0.3">
      <c r="A17020" s="37">
        <v>46297</v>
      </c>
      <c r="B17020" s="81"/>
      <c r="C17020" s="81"/>
    </row>
    <row r="17021" spans="1:3" x14ac:dyDescent="0.3">
      <c r="A17021" s="25" t="s">
        <v>103</v>
      </c>
      <c r="B17021" s="81">
        <v>0</v>
      </c>
      <c r="C17021" s="81">
        <v>0</v>
      </c>
    </row>
    <row r="17022" spans="1:3" x14ac:dyDescent="0.3">
      <c r="A17022" s="37">
        <v>46300</v>
      </c>
      <c r="B17022" s="81"/>
      <c r="C17022" s="81"/>
    </row>
    <row r="17023" spans="1:3" x14ac:dyDescent="0.3">
      <c r="A17023" s="25" t="s">
        <v>104</v>
      </c>
      <c r="B17023" s="81">
        <v>0</v>
      </c>
      <c r="C17023" s="81">
        <v>0</v>
      </c>
    </row>
    <row r="17024" spans="1:3" x14ac:dyDescent="0.3">
      <c r="A17024" s="37">
        <v>46301</v>
      </c>
      <c r="B17024" s="81"/>
      <c r="C17024" s="81"/>
    </row>
    <row r="17025" spans="1:3" x14ac:dyDescent="0.3">
      <c r="A17025" s="25" t="s">
        <v>104</v>
      </c>
      <c r="B17025" s="81">
        <v>0</v>
      </c>
      <c r="C17025" s="81">
        <v>0</v>
      </c>
    </row>
    <row r="17026" spans="1:3" x14ac:dyDescent="0.3">
      <c r="A17026" s="37">
        <v>46302</v>
      </c>
      <c r="B17026" s="81"/>
      <c r="C17026" s="81"/>
    </row>
    <row r="17027" spans="1:3" x14ac:dyDescent="0.3">
      <c r="A17027" s="25" t="s">
        <v>104</v>
      </c>
      <c r="B17027" s="81">
        <v>15</v>
      </c>
      <c r="C17027" s="81">
        <v>12.75</v>
      </c>
    </row>
    <row r="17028" spans="1:3" x14ac:dyDescent="0.3">
      <c r="A17028" s="37">
        <v>46303</v>
      </c>
      <c r="B17028" s="81"/>
      <c r="C17028" s="81"/>
    </row>
    <row r="17029" spans="1:3" x14ac:dyDescent="0.3">
      <c r="A17029" s="25" t="s">
        <v>104</v>
      </c>
      <c r="B17029" s="81">
        <v>22</v>
      </c>
      <c r="C17029" s="81">
        <v>29.75</v>
      </c>
    </row>
    <row r="17030" spans="1:3" x14ac:dyDescent="0.3">
      <c r="A17030" s="37">
        <v>46304</v>
      </c>
      <c r="B17030" s="81"/>
      <c r="C17030" s="81"/>
    </row>
    <row r="17031" spans="1:3" x14ac:dyDescent="0.3">
      <c r="A17031" s="25" t="s">
        <v>104</v>
      </c>
      <c r="B17031" s="81">
        <v>0</v>
      </c>
      <c r="C17031" s="81">
        <v>0</v>
      </c>
    </row>
    <row r="17032" spans="1:3" x14ac:dyDescent="0.3">
      <c r="A17032" s="37">
        <v>46307</v>
      </c>
      <c r="B17032" s="81"/>
      <c r="C17032" s="81"/>
    </row>
    <row r="17033" spans="1:3" x14ac:dyDescent="0.3">
      <c r="A17033" s="25" t="s">
        <v>105</v>
      </c>
      <c r="B17033" s="81">
        <v>25</v>
      </c>
      <c r="C17033" s="81">
        <v>29.75</v>
      </c>
    </row>
    <row r="17034" spans="1:3" x14ac:dyDescent="0.3">
      <c r="A17034" s="37">
        <v>46308</v>
      </c>
      <c r="B17034" s="81"/>
      <c r="C17034" s="81"/>
    </row>
    <row r="17035" spans="1:3" x14ac:dyDescent="0.3">
      <c r="A17035" s="25" t="s">
        <v>105</v>
      </c>
      <c r="B17035" s="81">
        <v>31</v>
      </c>
      <c r="C17035" s="81">
        <v>29.75</v>
      </c>
    </row>
    <row r="17036" spans="1:3" x14ac:dyDescent="0.3">
      <c r="A17036" s="37">
        <v>46309</v>
      </c>
      <c r="B17036" s="81"/>
      <c r="C17036" s="81"/>
    </row>
    <row r="17037" spans="1:3" x14ac:dyDescent="0.3">
      <c r="A17037" s="25" t="s">
        <v>105</v>
      </c>
      <c r="B17037" s="81">
        <v>25</v>
      </c>
      <c r="C17037" s="81">
        <v>21.25</v>
      </c>
    </row>
    <row r="17038" spans="1:3" x14ac:dyDescent="0.3">
      <c r="A17038" s="37">
        <v>46310</v>
      </c>
      <c r="B17038" s="81"/>
      <c r="C17038" s="81"/>
    </row>
    <row r="17039" spans="1:3" x14ac:dyDescent="0.3">
      <c r="A17039" s="25" t="s">
        <v>105</v>
      </c>
      <c r="B17039" s="81">
        <v>8</v>
      </c>
      <c r="C17039" s="81">
        <v>0</v>
      </c>
    </row>
    <row r="17040" spans="1:3" x14ac:dyDescent="0.3">
      <c r="A17040" s="37">
        <v>46311</v>
      </c>
      <c r="B17040" s="81"/>
      <c r="C17040" s="81"/>
    </row>
    <row r="17041" spans="1:3" x14ac:dyDescent="0.3">
      <c r="A17041" s="25" t="s">
        <v>105</v>
      </c>
      <c r="B17041" s="81">
        <v>3</v>
      </c>
      <c r="C17041" s="81">
        <v>0</v>
      </c>
    </row>
    <row r="17042" spans="1:3" x14ac:dyDescent="0.3">
      <c r="A17042" s="37">
        <v>46314</v>
      </c>
      <c r="B17042" s="81"/>
      <c r="C17042" s="81"/>
    </row>
    <row r="17043" spans="1:3" x14ac:dyDescent="0.3">
      <c r="A17043" s="25" t="s">
        <v>255</v>
      </c>
      <c r="B17043" s="81">
        <v>13</v>
      </c>
      <c r="C17043" s="81">
        <v>15</v>
      </c>
    </row>
    <row r="17044" spans="1:3" x14ac:dyDescent="0.3">
      <c r="A17044" s="37">
        <v>46315</v>
      </c>
      <c r="B17044" s="81"/>
      <c r="C17044" s="81"/>
    </row>
    <row r="17045" spans="1:3" x14ac:dyDescent="0.3">
      <c r="A17045" s="25" t="s">
        <v>255</v>
      </c>
      <c r="B17045" s="81">
        <v>8</v>
      </c>
      <c r="C17045" s="81">
        <v>15</v>
      </c>
    </row>
    <row r="17046" spans="1:3" x14ac:dyDescent="0.3">
      <c r="A17046" s="37">
        <v>46316</v>
      </c>
      <c r="B17046" s="81"/>
      <c r="C17046" s="81"/>
    </row>
    <row r="17047" spans="1:3" x14ac:dyDescent="0.3">
      <c r="A17047" s="25" t="s">
        <v>255</v>
      </c>
      <c r="B17047" s="81">
        <v>10</v>
      </c>
      <c r="C17047" s="81">
        <v>15</v>
      </c>
    </row>
    <row r="17048" spans="1:3" x14ac:dyDescent="0.3">
      <c r="A17048" s="37">
        <v>46317</v>
      </c>
      <c r="B17048" s="81"/>
      <c r="C17048" s="81"/>
    </row>
    <row r="17049" spans="1:3" x14ac:dyDescent="0.3">
      <c r="A17049" s="25" t="s">
        <v>255</v>
      </c>
      <c r="B17049" s="81">
        <v>13</v>
      </c>
      <c r="C17049" s="81">
        <v>15</v>
      </c>
    </row>
    <row r="17050" spans="1:3" x14ac:dyDescent="0.3">
      <c r="A17050" s="37">
        <v>46318</v>
      </c>
      <c r="B17050" s="81"/>
      <c r="C17050" s="81"/>
    </row>
    <row r="17051" spans="1:3" x14ac:dyDescent="0.3">
      <c r="A17051" s="25" t="s">
        <v>255</v>
      </c>
      <c r="B17051" s="81">
        <v>18</v>
      </c>
      <c r="C17051" s="81">
        <v>15</v>
      </c>
    </row>
    <row r="17052" spans="1:3" x14ac:dyDescent="0.3">
      <c r="A17052" s="37">
        <v>46321</v>
      </c>
      <c r="B17052" s="81"/>
      <c r="C17052" s="81"/>
    </row>
    <row r="17053" spans="1:3" x14ac:dyDescent="0.3">
      <c r="A17053" s="25" t="s">
        <v>256</v>
      </c>
      <c r="B17053" s="81">
        <v>26</v>
      </c>
      <c r="C17053" s="81">
        <v>29.49</v>
      </c>
    </row>
    <row r="17054" spans="1:3" x14ac:dyDescent="0.3">
      <c r="A17054" s="37">
        <v>46322</v>
      </c>
      <c r="B17054" s="81"/>
      <c r="C17054" s="81"/>
    </row>
    <row r="17055" spans="1:3" x14ac:dyDescent="0.3">
      <c r="A17055" s="25" t="s">
        <v>256</v>
      </c>
      <c r="B17055" s="81">
        <v>19</v>
      </c>
      <c r="C17055" s="81">
        <v>29.05</v>
      </c>
    </row>
    <row r="17056" spans="1:3" x14ac:dyDescent="0.3">
      <c r="A17056" s="37">
        <v>46323</v>
      </c>
      <c r="B17056" s="81"/>
      <c r="C17056" s="81"/>
    </row>
    <row r="17057" spans="1:3" x14ac:dyDescent="0.3">
      <c r="A17057" s="25" t="s">
        <v>256</v>
      </c>
      <c r="B17057" s="81">
        <v>21</v>
      </c>
      <c r="C17057" s="81">
        <v>29.75</v>
      </c>
    </row>
    <row r="17058" spans="1:3" x14ac:dyDescent="0.3">
      <c r="A17058" s="37">
        <v>46324</v>
      </c>
      <c r="B17058" s="81"/>
      <c r="C17058" s="81"/>
    </row>
    <row r="17059" spans="1:3" x14ac:dyDescent="0.3">
      <c r="A17059" s="25" t="s">
        <v>256</v>
      </c>
      <c r="B17059" s="81">
        <v>21</v>
      </c>
      <c r="C17059" s="81">
        <v>29.12</v>
      </c>
    </row>
    <row r="17060" spans="1:3" x14ac:dyDescent="0.3">
      <c r="A17060" s="23" t="s">
        <v>263</v>
      </c>
      <c r="B17060" s="81"/>
      <c r="C17060" s="81"/>
    </row>
    <row r="17061" spans="1:3" x14ac:dyDescent="0.3">
      <c r="A17061" s="37">
        <v>46140</v>
      </c>
      <c r="B17061" s="81"/>
      <c r="C17061" s="81"/>
    </row>
    <row r="17062" spans="1:3" x14ac:dyDescent="0.3">
      <c r="A17062" s="25" t="s">
        <v>256</v>
      </c>
      <c r="B17062" s="81">
        <v>2</v>
      </c>
      <c r="C17062" s="81">
        <v>6</v>
      </c>
    </row>
    <row r="17063" spans="1:3" x14ac:dyDescent="0.3">
      <c r="A17063" s="37">
        <v>46141</v>
      </c>
      <c r="B17063" s="81"/>
      <c r="C17063" s="81"/>
    </row>
    <row r="17064" spans="1:3" x14ac:dyDescent="0.3">
      <c r="A17064" s="25" t="s">
        <v>256</v>
      </c>
      <c r="B17064" s="81">
        <v>8</v>
      </c>
      <c r="C17064" s="81">
        <v>6</v>
      </c>
    </row>
    <row r="17065" spans="1:3" x14ac:dyDescent="0.3">
      <c r="A17065" s="37">
        <v>46142</v>
      </c>
      <c r="B17065" s="81"/>
      <c r="C17065" s="81"/>
    </row>
    <row r="17066" spans="1:3" x14ac:dyDescent="0.3">
      <c r="A17066" s="25" t="s">
        <v>256</v>
      </c>
      <c r="B17066" s="81">
        <v>3</v>
      </c>
      <c r="C17066" s="81">
        <v>6</v>
      </c>
    </row>
    <row r="17067" spans="1:3" x14ac:dyDescent="0.3">
      <c r="A17067" s="37">
        <v>46143</v>
      </c>
      <c r="B17067" s="81"/>
      <c r="C17067" s="81"/>
    </row>
    <row r="17068" spans="1:3" x14ac:dyDescent="0.3">
      <c r="A17068" s="25" t="s">
        <v>103</v>
      </c>
      <c r="B17068" s="81">
        <v>6</v>
      </c>
      <c r="C17068" s="81">
        <v>6</v>
      </c>
    </row>
    <row r="17069" spans="1:3" x14ac:dyDescent="0.3">
      <c r="A17069" s="37">
        <v>46146</v>
      </c>
      <c r="B17069" s="81"/>
      <c r="C17069" s="81"/>
    </row>
    <row r="17070" spans="1:3" x14ac:dyDescent="0.3">
      <c r="A17070" s="25" t="s">
        <v>104</v>
      </c>
      <c r="B17070" s="81">
        <v>5</v>
      </c>
      <c r="C17070" s="81">
        <v>12</v>
      </c>
    </row>
    <row r="17071" spans="1:3" x14ac:dyDescent="0.3">
      <c r="A17071" s="37">
        <v>46147</v>
      </c>
      <c r="B17071" s="81"/>
      <c r="C17071" s="81"/>
    </row>
    <row r="17072" spans="1:3" x14ac:dyDescent="0.3">
      <c r="A17072" s="25" t="s">
        <v>104</v>
      </c>
      <c r="B17072" s="81">
        <v>5</v>
      </c>
      <c r="C17072" s="81">
        <v>12</v>
      </c>
    </row>
    <row r="17073" spans="1:3" x14ac:dyDescent="0.3">
      <c r="A17073" s="37">
        <v>46148</v>
      </c>
      <c r="B17073" s="81"/>
      <c r="C17073" s="81"/>
    </row>
    <row r="17074" spans="1:3" x14ac:dyDescent="0.3">
      <c r="A17074" s="25" t="s">
        <v>104</v>
      </c>
      <c r="B17074" s="81">
        <v>6</v>
      </c>
      <c r="C17074" s="81">
        <v>12</v>
      </c>
    </row>
    <row r="17075" spans="1:3" x14ac:dyDescent="0.3">
      <c r="A17075" s="37">
        <v>46149</v>
      </c>
      <c r="B17075" s="81"/>
      <c r="C17075" s="81"/>
    </row>
    <row r="17076" spans="1:3" x14ac:dyDescent="0.3">
      <c r="A17076" s="25" t="s">
        <v>104</v>
      </c>
      <c r="B17076" s="81">
        <v>8</v>
      </c>
      <c r="C17076" s="81">
        <v>12</v>
      </c>
    </row>
    <row r="17077" spans="1:3" x14ac:dyDescent="0.3">
      <c r="A17077" s="37">
        <v>46150</v>
      </c>
      <c r="B17077" s="81"/>
      <c r="C17077" s="81"/>
    </row>
    <row r="17078" spans="1:3" x14ac:dyDescent="0.3">
      <c r="A17078" s="25" t="s">
        <v>104</v>
      </c>
      <c r="B17078" s="81">
        <v>8</v>
      </c>
      <c r="C17078" s="81">
        <v>12</v>
      </c>
    </row>
    <row r="17079" spans="1:3" x14ac:dyDescent="0.3">
      <c r="A17079" s="37">
        <v>46153</v>
      </c>
      <c r="B17079" s="81"/>
      <c r="C17079" s="81"/>
    </row>
    <row r="17080" spans="1:3" x14ac:dyDescent="0.3">
      <c r="A17080" s="25" t="s">
        <v>105</v>
      </c>
      <c r="B17080" s="81">
        <v>9</v>
      </c>
      <c r="C17080" s="81">
        <v>18</v>
      </c>
    </row>
    <row r="17081" spans="1:3" x14ac:dyDescent="0.3">
      <c r="A17081" s="37">
        <v>46154</v>
      </c>
      <c r="B17081" s="81"/>
      <c r="C17081" s="81"/>
    </row>
    <row r="17082" spans="1:3" x14ac:dyDescent="0.3">
      <c r="A17082" s="25" t="s">
        <v>105</v>
      </c>
      <c r="B17082" s="81">
        <v>10</v>
      </c>
      <c r="C17082" s="81">
        <v>18</v>
      </c>
    </row>
    <row r="17083" spans="1:3" x14ac:dyDescent="0.3">
      <c r="A17083" s="37">
        <v>46155</v>
      </c>
      <c r="B17083" s="81"/>
      <c r="C17083" s="81"/>
    </row>
    <row r="17084" spans="1:3" x14ac:dyDescent="0.3">
      <c r="A17084" s="25" t="s">
        <v>105</v>
      </c>
      <c r="B17084" s="81">
        <v>8</v>
      </c>
      <c r="C17084" s="81">
        <v>18</v>
      </c>
    </row>
    <row r="17085" spans="1:3" x14ac:dyDescent="0.3">
      <c r="A17085" s="37">
        <v>46156</v>
      </c>
      <c r="B17085" s="81"/>
      <c r="C17085" s="81"/>
    </row>
    <row r="17086" spans="1:3" x14ac:dyDescent="0.3">
      <c r="A17086" s="25" t="s">
        <v>105</v>
      </c>
      <c r="B17086" s="81">
        <v>9</v>
      </c>
      <c r="C17086" s="81">
        <v>18</v>
      </c>
    </row>
    <row r="17087" spans="1:3" x14ac:dyDescent="0.3">
      <c r="A17087" s="37">
        <v>46157</v>
      </c>
      <c r="B17087" s="81"/>
      <c r="C17087" s="81"/>
    </row>
    <row r="17088" spans="1:3" x14ac:dyDescent="0.3">
      <c r="A17088" s="25" t="s">
        <v>105</v>
      </c>
      <c r="B17088" s="81">
        <v>4</v>
      </c>
      <c r="C17088" s="81">
        <v>18</v>
      </c>
    </row>
    <row r="17089" spans="1:3" x14ac:dyDescent="0.3">
      <c r="A17089" s="37">
        <v>46160</v>
      </c>
      <c r="B17089" s="81"/>
      <c r="C17089" s="81"/>
    </row>
    <row r="17090" spans="1:3" x14ac:dyDescent="0.3">
      <c r="A17090" s="25" t="s">
        <v>255</v>
      </c>
      <c r="B17090" s="81">
        <v>0</v>
      </c>
      <c r="C17090" s="81">
        <v>0</v>
      </c>
    </row>
    <row r="17091" spans="1:3" x14ac:dyDescent="0.3">
      <c r="A17091" s="37">
        <v>46161</v>
      </c>
      <c r="B17091" s="81"/>
      <c r="C17091" s="81"/>
    </row>
    <row r="17092" spans="1:3" x14ac:dyDescent="0.3">
      <c r="A17092" s="25" t="s">
        <v>255</v>
      </c>
      <c r="B17092" s="81">
        <v>0</v>
      </c>
      <c r="C17092" s="81">
        <v>0</v>
      </c>
    </row>
    <row r="17093" spans="1:3" x14ac:dyDescent="0.3">
      <c r="A17093" s="37">
        <v>46162</v>
      </c>
      <c r="B17093" s="81"/>
      <c r="C17093" s="81"/>
    </row>
    <row r="17094" spans="1:3" x14ac:dyDescent="0.3">
      <c r="A17094" s="25" t="s">
        <v>255</v>
      </c>
      <c r="B17094" s="81">
        <v>0</v>
      </c>
      <c r="C17094" s="81">
        <v>0</v>
      </c>
    </row>
    <row r="17095" spans="1:3" x14ac:dyDescent="0.3">
      <c r="A17095" s="37">
        <v>46163</v>
      </c>
      <c r="B17095" s="81"/>
      <c r="C17095" s="81"/>
    </row>
    <row r="17096" spans="1:3" x14ac:dyDescent="0.3">
      <c r="A17096" s="25" t="s">
        <v>255</v>
      </c>
      <c r="B17096" s="81">
        <v>0</v>
      </c>
      <c r="C17096" s="81">
        <v>0</v>
      </c>
    </row>
    <row r="17097" spans="1:3" x14ac:dyDescent="0.3">
      <c r="A17097" s="37">
        <v>46168</v>
      </c>
      <c r="B17097" s="81"/>
      <c r="C17097" s="81"/>
    </row>
    <row r="17098" spans="1:3" x14ac:dyDescent="0.3">
      <c r="A17098" s="25" t="s">
        <v>256</v>
      </c>
      <c r="B17098" s="81">
        <v>0</v>
      </c>
      <c r="C17098" s="81">
        <v>0</v>
      </c>
    </row>
    <row r="17099" spans="1:3" x14ac:dyDescent="0.3">
      <c r="A17099" s="37">
        <v>46169</v>
      </c>
      <c r="B17099" s="81"/>
      <c r="C17099" s="81"/>
    </row>
    <row r="17100" spans="1:3" x14ac:dyDescent="0.3">
      <c r="A17100" s="25" t="s">
        <v>256</v>
      </c>
      <c r="B17100" s="81">
        <v>0</v>
      </c>
      <c r="C17100" s="81">
        <v>0</v>
      </c>
    </row>
    <row r="17101" spans="1:3" x14ac:dyDescent="0.3">
      <c r="A17101" s="37">
        <v>46170</v>
      </c>
      <c r="B17101" s="81"/>
      <c r="C17101" s="81"/>
    </row>
    <row r="17102" spans="1:3" x14ac:dyDescent="0.3">
      <c r="A17102" s="25" t="s">
        <v>256</v>
      </c>
      <c r="B17102" s="81">
        <v>0</v>
      </c>
      <c r="C17102" s="81">
        <v>0</v>
      </c>
    </row>
    <row r="17103" spans="1:3" x14ac:dyDescent="0.3">
      <c r="A17103" s="37">
        <v>46171</v>
      </c>
      <c r="B17103" s="81"/>
      <c r="C17103" s="81"/>
    </row>
    <row r="17104" spans="1:3" x14ac:dyDescent="0.3">
      <c r="A17104" s="25" t="s">
        <v>256</v>
      </c>
      <c r="B17104" s="81">
        <v>0</v>
      </c>
      <c r="C17104" s="81">
        <v>0</v>
      </c>
    </row>
    <row r="17105" spans="1:3" x14ac:dyDescent="0.3">
      <c r="A17105" s="37">
        <v>46174</v>
      </c>
      <c r="B17105" s="81"/>
      <c r="C17105" s="81"/>
    </row>
    <row r="17106" spans="1:3" x14ac:dyDescent="0.3">
      <c r="A17106" s="25" t="s">
        <v>103</v>
      </c>
      <c r="B17106" s="81">
        <v>0</v>
      </c>
      <c r="C17106" s="81">
        <v>0</v>
      </c>
    </row>
    <row r="17107" spans="1:3" x14ac:dyDescent="0.3">
      <c r="A17107" s="37">
        <v>46175</v>
      </c>
      <c r="B17107" s="81"/>
      <c r="C17107" s="81"/>
    </row>
    <row r="17108" spans="1:3" x14ac:dyDescent="0.3">
      <c r="A17108" s="25" t="s">
        <v>103</v>
      </c>
      <c r="B17108" s="81">
        <v>0</v>
      </c>
      <c r="C17108" s="81">
        <v>0</v>
      </c>
    </row>
    <row r="17109" spans="1:3" x14ac:dyDescent="0.3">
      <c r="A17109" s="37">
        <v>46176</v>
      </c>
      <c r="B17109" s="81"/>
      <c r="C17109" s="81"/>
    </row>
    <row r="17110" spans="1:3" x14ac:dyDescent="0.3">
      <c r="A17110" s="25" t="s">
        <v>103</v>
      </c>
      <c r="B17110" s="81">
        <v>0</v>
      </c>
      <c r="C17110" s="81">
        <v>0</v>
      </c>
    </row>
    <row r="17111" spans="1:3" x14ac:dyDescent="0.3">
      <c r="A17111" s="37">
        <v>46177</v>
      </c>
      <c r="B17111" s="81"/>
      <c r="C17111" s="81"/>
    </row>
    <row r="17112" spans="1:3" x14ac:dyDescent="0.3">
      <c r="A17112" s="25" t="s">
        <v>103</v>
      </c>
      <c r="B17112" s="81">
        <v>0</v>
      </c>
      <c r="C17112" s="81">
        <v>0</v>
      </c>
    </row>
    <row r="17113" spans="1:3" x14ac:dyDescent="0.3">
      <c r="A17113" s="37">
        <v>46178</v>
      </c>
      <c r="B17113" s="81"/>
      <c r="C17113" s="81"/>
    </row>
    <row r="17114" spans="1:3" x14ac:dyDescent="0.3">
      <c r="A17114" s="25" t="s">
        <v>103</v>
      </c>
      <c r="B17114" s="81">
        <v>0</v>
      </c>
      <c r="C17114" s="81">
        <v>0</v>
      </c>
    </row>
    <row r="17115" spans="1:3" x14ac:dyDescent="0.3">
      <c r="A17115" s="37">
        <v>46181</v>
      </c>
      <c r="B17115" s="81"/>
      <c r="C17115" s="81"/>
    </row>
    <row r="17116" spans="1:3" x14ac:dyDescent="0.3">
      <c r="A17116" s="25" t="s">
        <v>104</v>
      </c>
      <c r="B17116" s="81">
        <v>0</v>
      </c>
      <c r="C17116" s="81">
        <v>0</v>
      </c>
    </row>
    <row r="17117" spans="1:3" x14ac:dyDescent="0.3">
      <c r="A17117" s="37">
        <v>46182</v>
      </c>
      <c r="B17117" s="81"/>
      <c r="C17117" s="81"/>
    </row>
    <row r="17118" spans="1:3" x14ac:dyDescent="0.3">
      <c r="A17118" s="25" t="s">
        <v>104</v>
      </c>
      <c r="B17118" s="81">
        <v>0</v>
      </c>
      <c r="C17118" s="81">
        <v>0</v>
      </c>
    </row>
    <row r="17119" spans="1:3" x14ac:dyDescent="0.3">
      <c r="A17119" s="37">
        <v>46183</v>
      </c>
      <c r="B17119" s="81"/>
      <c r="C17119" s="81"/>
    </row>
    <row r="17120" spans="1:3" x14ac:dyDescent="0.3">
      <c r="A17120" s="25" t="s">
        <v>104</v>
      </c>
      <c r="B17120" s="81">
        <v>0</v>
      </c>
      <c r="C17120" s="81">
        <v>0</v>
      </c>
    </row>
    <row r="17121" spans="1:3" x14ac:dyDescent="0.3">
      <c r="A17121" s="37">
        <v>46184</v>
      </c>
      <c r="B17121" s="81"/>
      <c r="C17121" s="81"/>
    </row>
    <row r="17122" spans="1:3" x14ac:dyDescent="0.3">
      <c r="A17122" s="25" t="s">
        <v>104</v>
      </c>
      <c r="B17122" s="81">
        <v>0</v>
      </c>
      <c r="C17122" s="81">
        <v>0</v>
      </c>
    </row>
    <row r="17123" spans="1:3" x14ac:dyDescent="0.3">
      <c r="A17123" s="37">
        <v>46185</v>
      </c>
      <c r="B17123" s="81"/>
      <c r="C17123" s="81"/>
    </row>
    <row r="17124" spans="1:3" x14ac:dyDescent="0.3">
      <c r="A17124" s="25" t="s">
        <v>104</v>
      </c>
      <c r="B17124" s="81">
        <v>0</v>
      </c>
      <c r="C17124" s="81">
        <v>0</v>
      </c>
    </row>
    <row r="17125" spans="1:3" x14ac:dyDescent="0.3">
      <c r="A17125" s="37">
        <v>46188</v>
      </c>
      <c r="B17125" s="81"/>
      <c r="C17125" s="81"/>
    </row>
    <row r="17126" spans="1:3" x14ac:dyDescent="0.3">
      <c r="A17126" s="25" t="s">
        <v>105</v>
      </c>
      <c r="B17126" s="81">
        <v>0</v>
      </c>
      <c r="C17126" s="81">
        <v>0</v>
      </c>
    </row>
    <row r="17127" spans="1:3" x14ac:dyDescent="0.3">
      <c r="A17127" s="37">
        <v>46189</v>
      </c>
      <c r="B17127" s="81"/>
      <c r="C17127" s="81"/>
    </row>
    <row r="17128" spans="1:3" x14ac:dyDescent="0.3">
      <c r="A17128" s="25" t="s">
        <v>105</v>
      </c>
      <c r="B17128" s="81">
        <v>0</v>
      </c>
      <c r="C17128" s="81">
        <v>0</v>
      </c>
    </row>
    <row r="17129" spans="1:3" x14ac:dyDescent="0.3">
      <c r="A17129" s="23" t="s">
        <v>62</v>
      </c>
      <c r="B17129" s="81"/>
      <c r="C17129" s="81"/>
    </row>
    <row r="17130" spans="1:3" x14ac:dyDescent="0.3">
      <c r="A17130" s="37">
        <v>46140</v>
      </c>
      <c r="B17130" s="81"/>
      <c r="C17130" s="81"/>
    </row>
    <row r="17131" spans="1:3" x14ac:dyDescent="0.3">
      <c r="A17131" s="25" t="s">
        <v>256</v>
      </c>
      <c r="B17131" s="81">
        <v>0</v>
      </c>
      <c r="C17131" s="81">
        <v>0</v>
      </c>
    </row>
    <row r="17132" spans="1:3" x14ac:dyDescent="0.3">
      <c r="A17132" s="37">
        <v>46141</v>
      </c>
      <c r="B17132" s="81"/>
      <c r="C17132" s="81"/>
    </row>
    <row r="17133" spans="1:3" x14ac:dyDescent="0.3">
      <c r="A17133" s="25" t="s">
        <v>256</v>
      </c>
      <c r="B17133" s="81">
        <v>12</v>
      </c>
      <c r="C17133" s="81">
        <v>6</v>
      </c>
    </row>
    <row r="17134" spans="1:3" x14ac:dyDescent="0.3">
      <c r="A17134" s="37">
        <v>46142</v>
      </c>
      <c r="B17134" s="81"/>
      <c r="C17134" s="81"/>
    </row>
    <row r="17135" spans="1:3" x14ac:dyDescent="0.3">
      <c r="A17135" s="25" t="s">
        <v>256</v>
      </c>
      <c r="B17135" s="81">
        <v>4</v>
      </c>
      <c r="C17135" s="81">
        <v>0</v>
      </c>
    </row>
    <row r="17136" spans="1:3" x14ac:dyDescent="0.3">
      <c r="A17136" s="37">
        <v>46143</v>
      </c>
      <c r="B17136" s="81"/>
      <c r="C17136" s="81"/>
    </row>
    <row r="17137" spans="1:3" x14ac:dyDescent="0.3">
      <c r="A17137" s="25" t="s">
        <v>103</v>
      </c>
      <c r="B17137" s="81">
        <v>9</v>
      </c>
      <c r="C17137" s="81">
        <v>0</v>
      </c>
    </row>
    <row r="17138" spans="1:3" x14ac:dyDescent="0.3">
      <c r="A17138" s="37">
        <v>46146</v>
      </c>
      <c r="B17138" s="81"/>
      <c r="C17138" s="81"/>
    </row>
    <row r="17139" spans="1:3" x14ac:dyDescent="0.3">
      <c r="A17139" s="25" t="s">
        <v>104</v>
      </c>
      <c r="B17139" s="81">
        <v>9</v>
      </c>
      <c r="C17139" s="81">
        <v>12</v>
      </c>
    </row>
    <row r="17140" spans="1:3" x14ac:dyDescent="0.3">
      <c r="A17140" s="37">
        <v>46147</v>
      </c>
      <c r="B17140" s="81"/>
      <c r="C17140" s="81"/>
    </row>
    <row r="17141" spans="1:3" x14ac:dyDescent="0.3">
      <c r="A17141" s="25" t="s">
        <v>104</v>
      </c>
      <c r="B17141" s="81">
        <v>7</v>
      </c>
      <c r="C17141" s="81">
        <v>12</v>
      </c>
    </row>
    <row r="17142" spans="1:3" x14ac:dyDescent="0.3">
      <c r="A17142" s="37">
        <v>46148</v>
      </c>
      <c r="B17142" s="81"/>
      <c r="C17142" s="81"/>
    </row>
    <row r="17143" spans="1:3" x14ac:dyDescent="0.3">
      <c r="A17143" s="25" t="s">
        <v>104</v>
      </c>
      <c r="B17143" s="81">
        <v>15</v>
      </c>
      <c r="C17143" s="81">
        <v>12</v>
      </c>
    </row>
    <row r="17144" spans="1:3" x14ac:dyDescent="0.3">
      <c r="A17144" s="37">
        <v>46149</v>
      </c>
      <c r="B17144" s="81"/>
      <c r="C17144" s="81"/>
    </row>
    <row r="17145" spans="1:3" x14ac:dyDescent="0.3">
      <c r="A17145" s="25" t="s">
        <v>104</v>
      </c>
      <c r="B17145" s="81">
        <v>7</v>
      </c>
      <c r="C17145" s="81">
        <v>12</v>
      </c>
    </row>
    <row r="17146" spans="1:3" x14ac:dyDescent="0.3">
      <c r="A17146" s="37">
        <v>46150</v>
      </c>
      <c r="B17146" s="81"/>
      <c r="C17146" s="81"/>
    </row>
    <row r="17147" spans="1:3" x14ac:dyDescent="0.3">
      <c r="A17147" s="25" t="s">
        <v>104</v>
      </c>
      <c r="B17147" s="81">
        <v>9</v>
      </c>
      <c r="C17147" s="81">
        <v>12</v>
      </c>
    </row>
    <row r="17148" spans="1:3" x14ac:dyDescent="0.3">
      <c r="A17148" s="37">
        <v>46153</v>
      </c>
      <c r="B17148" s="81"/>
      <c r="C17148" s="81"/>
    </row>
    <row r="17149" spans="1:3" x14ac:dyDescent="0.3">
      <c r="A17149" s="25" t="s">
        <v>105</v>
      </c>
      <c r="B17149" s="81">
        <v>6</v>
      </c>
      <c r="C17149" s="81">
        <v>18</v>
      </c>
    </row>
    <row r="17150" spans="1:3" x14ac:dyDescent="0.3">
      <c r="A17150" s="37">
        <v>46154</v>
      </c>
      <c r="B17150" s="81"/>
      <c r="C17150" s="81"/>
    </row>
    <row r="17151" spans="1:3" x14ac:dyDescent="0.3">
      <c r="A17151" s="25" t="s">
        <v>105</v>
      </c>
      <c r="B17151" s="81">
        <v>12</v>
      </c>
      <c r="C17151" s="81">
        <v>18</v>
      </c>
    </row>
    <row r="17152" spans="1:3" x14ac:dyDescent="0.3">
      <c r="A17152" s="37">
        <v>46155</v>
      </c>
      <c r="B17152" s="81"/>
      <c r="C17152" s="81"/>
    </row>
    <row r="17153" spans="1:3" x14ac:dyDescent="0.3">
      <c r="A17153" s="25" t="s">
        <v>105</v>
      </c>
      <c r="B17153" s="81">
        <v>14</v>
      </c>
      <c r="C17153" s="81">
        <v>18</v>
      </c>
    </row>
    <row r="17154" spans="1:3" x14ac:dyDescent="0.3">
      <c r="A17154" s="37">
        <v>46156</v>
      </c>
      <c r="B17154" s="81"/>
      <c r="C17154" s="81"/>
    </row>
    <row r="17155" spans="1:3" x14ac:dyDescent="0.3">
      <c r="A17155" s="25" t="s">
        <v>105</v>
      </c>
      <c r="B17155" s="81">
        <v>13</v>
      </c>
      <c r="C17155" s="81">
        <v>18</v>
      </c>
    </row>
    <row r="17156" spans="1:3" x14ac:dyDescent="0.3">
      <c r="A17156" s="37">
        <v>46157</v>
      </c>
      <c r="B17156" s="81"/>
      <c r="C17156" s="81"/>
    </row>
    <row r="17157" spans="1:3" x14ac:dyDescent="0.3">
      <c r="A17157" s="25" t="s">
        <v>105</v>
      </c>
      <c r="B17157" s="81">
        <v>12</v>
      </c>
      <c r="C17157" s="81">
        <v>18</v>
      </c>
    </row>
    <row r="17158" spans="1:3" x14ac:dyDescent="0.3">
      <c r="A17158" s="37">
        <v>46160</v>
      </c>
      <c r="B17158" s="81"/>
      <c r="C17158" s="81"/>
    </row>
    <row r="17159" spans="1:3" x14ac:dyDescent="0.3">
      <c r="A17159" s="25" t="s">
        <v>255</v>
      </c>
      <c r="B17159" s="81">
        <v>17</v>
      </c>
      <c r="C17159" s="81">
        <v>28</v>
      </c>
    </row>
    <row r="17160" spans="1:3" x14ac:dyDescent="0.3">
      <c r="A17160" s="37">
        <v>46161</v>
      </c>
      <c r="B17160" s="81"/>
      <c r="C17160" s="81"/>
    </row>
    <row r="17161" spans="1:3" x14ac:dyDescent="0.3">
      <c r="A17161" s="25" t="s">
        <v>255</v>
      </c>
      <c r="B17161" s="81">
        <v>18</v>
      </c>
      <c r="C17161" s="81">
        <v>20</v>
      </c>
    </row>
    <row r="17162" spans="1:3" x14ac:dyDescent="0.3">
      <c r="A17162" s="37">
        <v>46162</v>
      </c>
      <c r="B17162" s="81"/>
      <c r="C17162" s="81"/>
    </row>
    <row r="17163" spans="1:3" x14ac:dyDescent="0.3">
      <c r="A17163" s="25" t="s">
        <v>255</v>
      </c>
      <c r="B17163" s="81">
        <v>13</v>
      </c>
      <c r="C17163" s="81">
        <v>28</v>
      </c>
    </row>
    <row r="17164" spans="1:3" x14ac:dyDescent="0.3">
      <c r="A17164" s="37">
        <v>46163</v>
      </c>
      <c r="B17164" s="81"/>
      <c r="C17164" s="81"/>
    </row>
    <row r="17165" spans="1:3" x14ac:dyDescent="0.3">
      <c r="A17165" s="25" t="s">
        <v>255</v>
      </c>
      <c r="B17165" s="81">
        <v>18</v>
      </c>
      <c r="C17165" s="81">
        <v>28</v>
      </c>
    </row>
    <row r="17166" spans="1:3" x14ac:dyDescent="0.3">
      <c r="A17166" s="37">
        <v>46168</v>
      </c>
      <c r="B17166" s="81"/>
      <c r="C17166" s="81"/>
    </row>
    <row r="17167" spans="1:3" x14ac:dyDescent="0.3">
      <c r="A17167" s="25" t="s">
        <v>256</v>
      </c>
      <c r="B17167" s="81">
        <v>0</v>
      </c>
      <c r="C17167" s="81">
        <v>0</v>
      </c>
    </row>
    <row r="17168" spans="1:3" x14ac:dyDescent="0.3">
      <c r="A17168" s="37">
        <v>46169</v>
      </c>
      <c r="B17168" s="81"/>
      <c r="C17168" s="81"/>
    </row>
    <row r="17169" spans="1:3" x14ac:dyDescent="0.3">
      <c r="A17169" s="25" t="s">
        <v>256</v>
      </c>
      <c r="B17169" s="81">
        <v>17</v>
      </c>
      <c r="C17169" s="81">
        <v>20</v>
      </c>
    </row>
    <row r="17170" spans="1:3" x14ac:dyDescent="0.3">
      <c r="A17170" s="37">
        <v>46170</v>
      </c>
      <c r="B17170" s="81"/>
      <c r="C17170" s="81"/>
    </row>
    <row r="17171" spans="1:3" x14ac:dyDescent="0.3">
      <c r="A17171" s="25" t="s">
        <v>256</v>
      </c>
      <c r="B17171" s="81">
        <v>25</v>
      </c>
      <c r="C17171" s="81">
        <v>25</v>
      </c>
    </row>
    <row r="17172" spans="1:3" x14ac:dyDescent="0.3">
      <c r="A17172" s="37">
        <v>46171</v>
      </c>
      <c r="B17172" s="81"/>
      <c r="C17172" s="81"/>
    </row>
    <row r="17173" spans="1:3" x14ac:dyDescent="0.3">
      <c r="A17173" s="25" t="s">
        <v>256</v>
      </c>
      <c r="B17173" s="81">
        <v>22</v>
      </c>
      <c r="C17173" s="81">
        <v>29.75</v>
      </c>
    </row>
    <row r="17174" spans="1:3" x14ac:dyDescent="0.3">
      <c r="A17174" s="37">
        <v>46174</v>
      </c>
      <c r="B17174" s="81"/>
      <c r="C17174" s="81"/>
    </row>
    <row r="17175" spans="1:3" x14ac:dyDescent="0.3">
      <c r="A17175" s="25" t="s">
        <v>103</v>
      </c>
      <c r="B17175" s="81">
        <v>21</v>
      </c>
      <c r="C17175" s="81">
        <v>29.75</v>
      </c>
    </row>
    <row r="17176" spans="1:3" x14ac:dyDescent="0.3">
      <c r="A17176" s="37">
        <v>46175</v>
      </c>
      <c r="B17176" s="81"/>
      <c r="C17176" s="81"/>
    </row>
    <row r="17177" spans="1:3" x14ac:dyDescent="0.3">
      <c r="A17177" s="25" t="s">
        <v>103</v>
      </c>
      <c r="B17177" s="81">
        <v>22</v>
      </c>
      <c r="C17177" s="81">
        <v>29.75</v>
      </c>
    </row>
    <row r="17178" spans="1:3" x14ac:dyDescent="0.3">
      <c r="A17178" s="37">
        <v>46176</v>
      </c>
      <c r="B17178" s="81"/>
      <c r="C17178" s="81"/>
    </row>
    <row r="17179" spans="1:3" x14ac:dyDescent="0.3">
      <c r="A17179" s="25" t="s">
        <v>103</v>
      </c>
      <c r="B17179" s="81">
        <v>19</v>
      </c>
      <c r="C17179" s="81">
        <v>29.75</v>
      </c>
    </row>
    <row r="17180" spans="1:3" x14ac:dyDescent="0.3">
      <c r="A17180" s="37">
        <v>46177</v>
      </c>
      <c r="B17180" s="81"/>
      <c r="C17180" s="81"/>
    </row>
    <row r="17181" spans="1:3" x14ac:dyDescent="0.3">
      <c r="A17181" s="25" t="s">
        <v>103</v>
      </c>
      <c r="B17181" s="81">
        <v>15</v>
      </c>
      <c r="C17181" s="81">
        <v>29.75</v>
      </c>
    </row>
    <row r="17182" spans="1:3" x14ac:dyDescent="0.3">
      <c r="A17182" s="37">
        <v>46178</v>
      </c>
      <c r="B17182" s="81"/>
      <c r="C17182" s="81"/>
    </row>
    <row r="17183" spans="1:3" x14ac:dyDescent="0.3">
      <c r="A17183" s="25" t="s">
        <v>103</v>
      </c>
      <c r="B17183" s="81">
        <v>23</v>
      </c>
      <c r="C17183" s="81">
        <v>19</v>
      </c>
    </row>
    <row r="17184" spans="1:3" x14ac:dyDescent="0.3">
      <c r="A17184" s="37">
        <v>46181</v>
      </c>
      <c r="B17184" s="81"/>
      <c r="C17184" s="81"/>
    </row>
    <row r="17185" spans="1:3" x14ac:dyDescent="0.3">
      <c r="A17185" s="25" t="s">
        <v>104</v>
      </c>
      <c r="B17185" s="81">
        <v>0</v>
      </c>
      <c r="C17185" s="81">
        <v>0</v>
      </c>
    </row>
    <row r="17186" spans="1:3" x14ac:dyDescent="0.3">
      <c r="A17186" s="37">
        <v>46182</v>
      </c>
      <c r="B17186" s="81"/>
      <c r="C17186" s="81"/>
    </row>
    <row r="17187" spans="1:3" x14ac:dyDescent="0.3">
      <c r="A17187" s="25" t="s">
        <v>104</v>
      </c>
      <c r="B17187" s="81">
        <v>0</v>
      </c>
      <c r="C17187" s="81">
        <v>0</v>
      </c>
    </row>
    <row r="17188" spans="1:3" x14ac:dyDescent="0.3">
      <c r="A17188" s="37">
        <v>46183</v>
      </c>
      <c r="B17188" s="81"/>
      <c r="C17188" s="81"/>
    </row>
    <row r="17189" spans="1:3" x14ac:dyDescent="0.3">
      <c r="A17189" s="25" t="s">
        <v>104</v>
      </c>
      <c r="B17189" s="81">
        <v>0</v>
      </c>
      <c r="C17189" s="81">
        <v>0</v>
      </c>
    </row>
    <row r="17190" spans="1:3" x14ac:dyDescent="0.3">
      <c r="A17190" s="37">
        <v>46184</v>
      </c>
      <c r="B17190" s="81"/>
      <c r="C17190" s="81"/>
    </row>
    <row r="17191" spans="1:3" x14ac:dyDescent="0.3">
      <c r="A17191" s="25" t="s">
        <v>104</v>
      </c>
      <c r="B17191" s="81">
        <v>0</v>
      </c>
      <c r="C17191" s="81">
        <v>0</v>
      </c>
    </row>
    <row r="17192" spans="1:3" x14ac:dyDescent="0.3">
      <c r="A17192" s="37">
        <v>46185</v>
      </c>
      <c r="B17192" s="81"/>
      <c r="C17192" s="81"/>
    </row>
    <row r="17193" spans="1:3" x14ac:dyDescent="0.3">
      <c r="A17193" s="25" t="s">
        <v>104</v>
      </c>
      <c r="B17193" s="81">
        <v>20</v>
      </c>
      <c r="C17193" s="81">
        <v>29.75</v>
      </c>
    </row>
    <row r="17194" spans="1:3" x14ac:dyDescent="0.3">
      <c r="A17194" s="37">
        <v>46188</v>
      </c>
      <c r="B17194" s="81"/>
      <c r="C17194" s="81"/>
    </row>
    <row r="17195" spans="1:3" x14ac:dyDescent="0.3">
      <c r="A17195" s="25" t="s">
        <v>105</v>
      </c>
      <c r="B17195" s="81">
        <v>17</v>
      </c>
      <c r="C17195" s="81">
        <v>29.75</v>
      </c>
    </row>
    <row r="17196" spans="1:3" x14ac:dyDescent="0.3">
      <c r="A17196" s="37">
        <v>46189</v>
      </c>
      <c r="B17196" s="81"/>
      <c r="C17196" s="81"/>
    </row>
    <row r="17197" spans="1:3" x14ac:dyDescent="0.3">
      <c r="A17197" s="25" t="s">
        <v>105</v>
      </c>
      <c r="B17197" s="81">
        <v>17</v>
      </c>
      <c r="C17197" s="81">
        <v>29.75</v>
      </c>
    </row>
    <row r="17198" spans="1:3" x14ac:dyDescent="0.3">
      <c r="A17198" s="37">
        <v>46190</v>
      </c>
      <c r="B17198" s="81"/>
      <c r="C17198" s="81"/>
    </row>
    <row r="17199" spans="1:3" x14ac:dyDescent="0.3">
      <c r="A17199" s="25" t="s">
        <v>105</v>
      </c>
      <c r="B17199" s="81">
        <v>16</v>
      </c>
      <c r="C17199" s="81">
        <v>29.75</v>
      </c>
    </row>
    <row r="17200" spans="1:3" x14ac:dyDescent="0.3">
      <c r="A17200" s="37">
        <v>46191</v>
      </c>
      <c r="B17200" s="81"/>
      <c r="C17200" s="81"/>
    </row>
    <row r="17201" spans="1:3" x14ac:dyDescent="0.3">
      <c r="A17201" s="25" t="s">
        <v>105</v>
      </c>
      <c r="B17201" s="81">
        <v>26</v>
      </c>
      <c r="C17201" s="81">
        <v>29.75</v>
      </c>
    </row>
    <row r="17202" spans="1:3" x14ac:dyDescent="0.3">
      <c r="A17202" s="37">
        <v>46192</v>
      </c>
      <c r="B17202" s="81"/>
      <c r="C17202" s="81"/>
    </row>
    <row r="17203" spans="1:3" x14ac:dyDescent="0.3">
      <c r="A17203" s="25" t="s">
        <v>105</v>
      </c>
      <c r="B17203" s="81">
        <v>0</v>
      </c>
      <c r="C17203" s="81">
        <v>0</v>
      </c>
    </row>
    <row r="17204" spans="1:3" x14ac:dyDescent="0.3">
      <c r="A17204" s="37">
        <v>46195</v>
      </c>
      <c r="B17204" s="81"/>
      <c r="C17204" s="81"/>
    </row>
    <row r="17205" spans="1:3" x14ac:dyDescent="0.3">
      <c r="A17205" s="25" t="s">
        <v>255</v>
      </c>
      <c r="B17205" s="81">
        <v>15</v>
      </c>
      <c r="C17205" s="81">
        <v>29.33</v>
      </c>
    </row>
    <row r="17206" spans="1:3" x14ac:dyDescent="0.3">
      <c r="A17206" s="37">
        <v>46196</v>
      </c>
      <c r="B17206" s="81"/>
      <c r="C17206" s="81"/>
    </row>
    <row r="17207" spans="1:3" x14ac:dyDescent="0.3">
      <c r="A17207" s="25" t="s">
        <v>255</v>
      </c>
      <c r="B17207" s="81">
        <v>31</v>
      </c>
      <c r="C17207" s="81">
        <v>29.75</v>
      </c>
    </row>
    <row r="17208" spans="1:3" x14ac:dyDescent="0.3">
      <c r="A17208" s="37">
        <v>46197</v>
      </c>
      <c r="B17208" s="81"/>
      <c r="C17208" s="81"/>
    </row>
    <row r="17209" spans="1:3" x14ac:dyDescent="0.3">
      <c r="A17209" s="25" t="s">
        <v>255</v>
      </c>
      <c r="B17209" s="81">
        <v>23</v>
      </c>
      <c r="C17209" s="81">
        <v>29.75</v>
      </c>
    </row>
    <row r="17210" spans="1:3" x14ac:dyDescent="0.3">
      <c r="A17210" s="37">
        <v>46198</v>
      </c>
      <c r="B17210" s="81"/>
      <c r="C17210" s="81"/>
    </row>
    <row r="17211" spans="1:3" x14ac:dyDescent="0.3">
      <c r="A17211" s="25" t="s">
        <v>255</v>
      </c>
      <c r="B17211" s="81">
        <v>19</v>
      </c>
      <c r="C17211" s="81">
        <v>29.42</v>
      </c>
    </row>
    <row r="17212" spans="1:3" x14ac:dyDescent="0.3">
      <c r="A17212" s="37">
        <v>46199</v>
      </c>
      <c r="B17212" s="81"/>
      <c r="C17212" s="81"/>
    </row>
    <row r="17213" spans="1:3" x14ac:dyDescent="0.3">
      <c r="A17213" s="25" t="s">
        <v>255</v>
      </c>
      <c r="B17213" s="81">
        <v>31</v>
      </c>
      <c r="C17213" s="81">
        <v>29.75</v>
      </c>
    </row>
    <row r="17214" spans="1:3" x14ac:dyDescent="0.3">
      <c r="A17214" s="37">
        <v>46202</v>
      </c>
      <c r="B17214" s="81"/>
      <c r="C17214" s="81"/>
    </row>
    <row r="17215" spans="1:3" x14ac:dyDescent="0.3">
      <c r="A17215" s="25" t="s">
        <v>256</v>
      </c>
      <c r="B17215" s="81">
        <v>3</v>
      </c>
      <c r="C17215" s="81">
        <v>29.75</v>
      </c>
    </row>
    <row r="17216" spans="1:3" x14ac:dyDescent="0.3">
      <c r="A17216" s="37">
        <v>46203</v>
      </c>
      <c r="B17216" s="81"/>
      <c r="C17216" s="81"/>
    </row>
    <row r="17217" spans="1:3" x14ac:dyDescent="0.3">
      <c r="A17217" s="25" t="s">
        <v>256</v>
      </c>
      <c r="B17217" s="81">
        <v>27</v>
      </c>
      <c r="C17217" s="81">
        <v>29.75</v>
      </c>
    </row>
    <row r="17218" spans="1:3" x14ac:dyDescent="0.3">
      <c r="A17218" s="37">
        <v>46204</v>
      </c>
      <c r="B17218" s="81"/>
      <c r="C17218" s="81"/>
    </row>
    <row r="17219" spans="1:3" x14ac:dyDescent="0.3">
      <c r="A17219" s="25" t="s">
        <v>103</v>
      </c>
      <c r="B17219" s="81">
        <v>32</v>
      </c>
      <c r="C17219" s="81">
        <v>29.75</v>
      </c>
    </row>
    <row r="17220" spans="1:3" x14ac:dyDescent="0.3">
      <c r="A17220" s="37">
        <v>46205</v>
      </c>
      <c r="B17220" s="81"/>
      <c r="C17220" s="81"/>
    </row>
    <row r="17221" spans="1:3" x14ac:dyDescent="0.3">
      <c r="A17221" s="25" t="s">
        <v>103</v>
      </c>
      <c r="B17221" s="81">
        <v>32</v>
      </c>
      <c r="C17221" s="81">
        <v>29.75</v>
      </c>
    </row>
    <row r="17222" spans="1:3" x14ac:dyDescent="0.3">
      <c r="A17222" s="37">
        <v>46209</v>
      </c>
      <c r="B17222" s="81"/>
      <c r="C17222" s="81"/>
    </row>
    <row r="17223" spans="1:3" x14ac:dyDescent="0.3">
      <c r="A17223" s="25" t="s">
        <v>104</v>
      </c>
      <c r="B17223" s="81">
        <v>32</v>
      </c>
      <c r="C17223" s="81">
        <v>29.75</v>
      </c>
    </row>
    <row r="17224" spans="1:3" x14ac:dyDescent="0.3">
      <c r="A17224" s="37">
        <v>46210</v>
      </c>
      <c r="B17224" s="81"/>
      <c r="C17224" s="81"/>
    </row>
    <row r="17225" spans="1:3" x14ac:dyDescent="0.3">
      <c r="A17225" s="25" t="s">
        <v>104</v>
      </c>
      <c r="B17225" s="81">
        <v>39</v>
      </c>
      <c r="C17225" s="81">
        <v>29.75</v>
      </c>
    </row>
    <row r="17226" spans="1:3" x14ac:dyDescent="0.3">
      <c r="A17226" s="37">
        <v>46211</v>
      </c>
      <c r="B17226" s="81"/>
      <c r="C17226" s="81"/>
    </row>
    <row r="17227" spans="1:3" x14ac:dyDescent="0.3">
      <c r="A17227" s="25" t="s">
        <v>104</v>
      </c>
      <c r="B17227" s="81">
        <v>29</v>
      </c>
      <c r="C17227" s="81">
        <v>29.75</v>
      </c>
    </row>
    <row r="17228" spans="1:3" x14ac:dyDescent="0.3">
      <c r="A17228" s="37">
        <v>46212</v>
      </c>
      <c r="B17228" s="81"/>
      <c r="C17228" s="81"/>
    </row>
    <row r="17229" spans="1:3" x14ac:dyDescent="0.3">
      <c r="A17229" s="25" t="s">
        <v>104</v>
      </c>
      <c r="B17229" s="81">
        <v>33</v>
      </c>
      <c r="C17229" s="81">
        <v>29.75</v>
      </c>
    </row>
    <row r="17230" spans="1:3" x14ac:dyDescent="0.3">
      <c r="A17230" s="37">
        <v>46213</v>
      </c>
      <c r="B17230" s="81"/>
      <c r="C17230" s="81"/>
    </row>
    <row r="17231" spans="1:3" x14ac:dyDescent="0.3">
      <c r="A17231" s="25" t="s">
        <v>104</v>
      </c>
      <c r="B17231" s="81">
        <v>33</v>
      </c>
      <c r="C17231" s="81">
        <v>29.75</v>
      </c>
    </row>
    <row r="17232" spans="1:3" x14ac:dyDescent="0.3">
      <c r="A17232" s="37">
        <v>46216</v>
      </c>
      <c r="B17232" s="81"/>
      <c r="C17232" s="81"/>
    </row>
    <row r="17233" spans="1:3" x14ac:dyDescent="0.3">
      <c r="A17233" s="25" t="s">
        <v>105</v>
      </c>
      <c r="B17233" s="81">
        <v>32</v>
      </c>
      <c r="C17233" s="81">
        <v>29.75</v>
      </c>
    </row>
    <row r="17234" spans="1:3" x14ac:dyDescent="0.3">
      <c r="A17234" s="37">
        <v>46217</v>
      </c>
      <c r="B17234" s="81"/>
      <c r="C17234" s="81"/>
    </row>
    <row r="17235" spans="1:3" x14ac:dyDescent="0.3">
      <c r="A17235" s="25" t="s">
        <v>105</v>
      </c>
      <c r="B17235" s="81">
        <v>16</v>
      </c>
      <c r="C17235" s="81">
        <v>29.75</v>
      </c>
    </row>
    <row r="17236" spans="1:3" x14ac:dyDescent="0.3">
      <c r="A17236" s="37">
        <v>46218</v>
      </c>
      <c r="B17236" s="81"/>
      <c r="C17236" s="81"/>
    </row>
    <row r="17237" spans="1:3" x14ac:dyDescent="0.3">
      <c r="A17237" s="25" t="s">
        <v>105</v>
      </c>
      <c r="B17237" s="81">
        <v>0</v>
      </c>
      <c r="C17237" s="81">
        <v>0</v>
      </c>
    </row>
    <row r="17238" spans="1:3" x14ac:dyDescent="0.3">
      <c r="A17238" s="37">
        <v>46219</v>
      </c>
      <c r="B17238" s="81"/>
      <c r="C17238" s="81"/>
    </row>
    <row r="17239" spans="1:3" x14ac:dyDescent="0.3">
      <c r="A17239" s="25" t="s">
        <v>105</v>
      </c>
      <c r="B17239" s="81">
        <v>32</v>
      </c>
      <c r="C17239" s="81">
        <v>29.75</v>
      </c>
    </row>
    <row r="17240" spans="1:3" x14ac:dyDescent="0.3">
      <c r="A17240" s="37">
        <v>46220</v>
      </c>
      <c r="B17240" s="81"/>
      <c r="C17240" s="81"/>
    </row>
    <row r="17241" spans="1:3" x14ac:dyDescent="0.3">
      <c r="A17241" s="25" t="s">
        <v>105</v>
      </c>
      <c r="B17241" s="81">
        <v>22</v>
      </c>
      <c r="C17241" s="81">
        <v>29.75</v>
      </c>
    </row>
    <row r="17242" spans="1:3" x14ac:dyDescent="0.3">
      <c r="A17242" s="37">
        <v>46223</v>
      </c>
      <c r="B17242" s="81"/>
      <c r="C17242" s="81"/>
    </row>
    <row r="17243" spans="1:3" x14ac:dyDescent="0.3">
      <c r="A17243" s="25" t="s">
        <v>255</v>
      </c>
      <c r="B17243" s="81">
        <v>32</v>
      </c>
      <c r="C17243" s="81">
        <v>29.75</v>
      </c>
    </row>
    <row r="17244" spans="1:3" x14ac:dyDescent="0.3">
      <c r="A17244" s="37">
        <v>46224</v>
      </c>
      <c r="B17244" s="81"/>
      <c r="C17244" s="81"/>
    </row>
    <row r="17245" spans="1:3" x14ac:dyDescent="0.3">
      <c r="A17245" s="25" t="s">
        <v>255</v>
      </c>
      <c r="B17245" s="81">
        <v>37</v>
      </c>
      <c r="C17245" s="81">
        <v>29.75</v>
      </c>
    </row>
    <row r="17246" spans="1:3" x14ac:dyDescent="0.3">
      <c r="A17246" s="37">
        <v>46225</v>
      </c>
      <c r="B17246" s="81"/>
      <c r="C17246" s="81"/>
    </row>
    <row r="17247" spans="1:3" x14ac:dyDescent="0.3">
      <c r="A17247" s="25" t="s">
        <v>255</v>
      </c>
      <c r="B17247" s="81">
        <v>37</v>
      </c>
      <c r="C17247" s="81">
        <v>29.75</v>
      </c>
    </row>
    <row r="17248" spans="1:3" x14ac:dyDescent="0.3">
      <c r="A17248" s="37">
        <v>46226</v>
      </c>
      <c r="B17248" s="81"/>
      <c r="C17248" s="81"/>
    </row>
    <row r="17249" spans="1:3" x14ac:dyDescent="0.3">
      <c r="A17249" s="25" t="s">
        <v>255</v>
      </c>
      <c r="B17249" s="81">
        <v>32</v>
      </c>
      <c r="C17249" s="81">
        <v>29.75</v>
      </c>
    </row>
    <row r="17250" spans="1:3" x14ac:dyDescent="0.3">
      <c r="A17250" s="37">
        <v>46227</v>
      </c>
      <c r="B17250" s="81"/>
      <c r="C17250" s="81"/>
    </row>
    <row r="17251" spans="1:3" x14ac:dyDescent="0.3">
      <c r="A17251" s="25" t="s">
        <v>255</v>
      </c>
      <c r="B17251" s="81">
        <v>33</v>
      </c>
      <c r="C17251" s="81">
        <v>29.75</v>
      </c>
    </row>
    <row r="17252" spans="1:3" x14ac:dyDescent="0.3">
      <c r="A17252" s="37">
        <v>46230</v>
      </c>
      <c r="B17252" s="81"/>
      <c r="C17252" s="81"/>
    </row>
    <row r="17253" spans="1:3" x14ac:dyDescent="0.3">
      <c r="A17253" s="25" t="s">
        <v>256</v>
      </c>
      <c r="B17253" s="81">
        <v>34</v>
      </c>
      <c r="C17253" s="81">
        <v>29.75</v>
      </c>
    </row>
    <row r="17254" spans="1:3" x14ac:dyDescent="0.3">
      <c r="A17254" s="37">
        <v>46231</v>
      </c>
      <c r="B17254" s="81"/>
      <c r="C17254" s="81"/>
    </row>
    <row r="17255" spans="1:3" x14ac:dyDescent="0.3">
      <c r="A17255" s="25" t="s">
        <v>256</v>
      </c>
      <c r="B17255" s="81">
        <v>37</v>
      </c>
      <c r="C17255" s="81">
        <v>29.75</v>
      </c>
    </row>
    <row r="17256" spans="1:3" x14ac:dyDescent="0.3">
      <c r="A17256" s="37">
        <v>46232</v>
      </c>
      <c r="B17256" s="81"/>
      <c r="C17256" s="81"/>
    </row>
    <row r="17257" spans="1:3" x14ac:dyDescent="0.3">
      <c r="A17257" s="25" t="s">
        <v>256</v>
      </c>
      <c r="B17257" s="81">
        <v>42</v>
      </c>
      <c r="C17257" s="81">
        <v>29.75</v>
      </c>
    </row>
    <row r="17258" spans="1:3" x14ac:dyDescent="0.3">
      <c r="A17258" s="37">
        <v>46233</v>
      </c>
      <c r="B17258" s="81"/>
      <c r="C17258" s="81"/>
    </row>
    <row r="17259" spans="1:3" x14ac:dyDescent="0.3">
      <c r="A17259" s="25" t="s">
        <v>256</v>
      </c>
      <c r="B17259" s="81">
        <v>32</v>
      </c>
      <c r="C17259" s="81">
        <v>29.75</v>
      </c>
    </row>
    <row r="17260" spans="1:3" x14ac:dyDescent="0.3">
      <c r="A17260" s="37">
        <v>46234</v>
      </c>
      <c r="B17260" s="81"/>
      <c r="C17260" s="81"/>
    </row>
    <row r="17261" spans="1:3" x14ac:dyDescent="0.3">
      <c r="A17261" s="25" t="s">
        <v>256</v>
      </c>
      <c r="B17261" s="81">
        <v>27</v>
      </c>
      <c r="C17261" s="81">
        <v>29.75</v>
      </c>
    </row>
    <row r="17262" spans="1:3" x14ac:dyDescent="0.3">
      <c r="A17262" s="37">
        <v>46237</v>
      </c>
      <c r="B17262" s="81"/>
      <c r="C17262" s="81"/>
    </row>
    <row r="17263" spans="1:3" x14ac:dyDescent="0.3">
      <c r="A17263" s="25" t="s">
        <v>104</v>
      </c>
      <c r="B17263" s="81">
        <v>0</v>
      </c>
      <c r="C17263" s="81">
        <v>0</v>
      </c>
    </row>
    <row r="17264" spans="1:3" x14ac:dyDescent="0.3">
      <c r="A17264" s="37">
        <v>46238</v>
      </c>
      <c r="B17264" s="81"/>
      <c r="C17264" s="81"/>
    </row>
    <row r="17265" spans="1:3" x14ac:dyDescent="0.3">
      <c r="A17265" s="25" t="s">
        <v>104</v>
      </c>
      <c r="B17265" s="81">
        <v>32</v>
      </c>
      <c r="C17265" s="81">
        <v>29.75</v>
      </c>
    </row>
    <row r="17266" spans="1:3" x14ac:dyDescent="0.3">
      <c r="A17266" s="37">
        <v>46239</v>
      </c>
      <c r="B17266" s="81"/>
      <c r="C17266" s="81"/>
    </row>
    <row r="17267" spans="1:3" x14ac:dyDescent="0.3">
      <c r="A17267" s="25" t="s">
        <v>104</v>
      </c>
      <c r="B17267" s="81">
        <v>35</v>
      </c>
      <c r="C17267" s="81">
        <v>29.75</v>
      </c>
    </row>
    <row r="17268" spans="1:3" x14ac:dyDescent="0.3">
      <c r="A17268" s="37">
        <v>46240</v>
      </c>
      <c r="B17268" s="81"/>
      <c r="C17268" s="81"/>
    </row>
    <row r="17269" spans="1:3" x14ac:dyDescent="0.3">
      <c r="A17269" s="25" t="s">
        <v>104</v>
      </c>
      <c r="B17269" s="81">
        <v>35</v>
      </c>
      <c r="C17269" s="81">
        <v>29.75</v>
      </c>
    </row>
    <row r="17270" spans="1:3" x14ac:dyDescent="0.3">
      <c r="A17270" s="37">
        <v>46241</v>
      </c>
      <c r="B17270" s="81"/>
      <c r="C17270" s="81"/>
    </row>
    <row r="17271" spans="1:3" x14ac:dyDescent="0.3">
      <c r="A17271" s="25" t="s">
        <v>104</v>
      </c>
      <c r="B17271" s="81">
        <v>33</v>
      </c>
      <c r="C17271" s="81">
        <v>29.75</v>
      </c>
    </row>
    <row r="17272" spans="1:3" x14ac:dyDescent="0.3">
      <c r="A17272" s="37">
        <v>46244</v>
      </c>
      <c r="B17272" s="81"/>
      <c r="C17272" s="81"/>
    </row>
    <row r="17273" spans="1:3" x14ac:dyDescent="0.3">
      <c r="A17273" s="25" t="s">
        <v>105</v>
      </c>
      <c r="B17273" s="81">
        <v>22</v>
      </c>
      <c r="C17273" s="81">
        <v>29.75</v>
      </c>
    </row>
    <row r="17274" spans="1:3" x14ac:dyDescent="0.3">
      <c r="A17274" s="37">
        <v>46245</v>
      </c>
      <c r="B17274" s="81"/>
      <c r="C17274" s="81"/>
    </row>
    <row r="17275" spans="1:3" x14ac:dyDescent="0.3">
      <c r="A17275" s="25" t="s">
        <v>105</v>
      </c>
      <c r="B17275" s="81">
        <v>32</v>
      </c>
      <c r="C17275" s="81">
        <v>29.75</v>
      </c>
    </row>
    <row r="17276" spans="1:3" x14ac:dyDescent="0.3">
      <c r="A17276" s="37">
        <v>46246</v>
      </c>
      <c r="B17276" s="81"/>
      <c r="C17276" s="81"/>
    </row>
    <row r="17277" spans="1:3" x14ac:dyDescent="0.3">
      <c r="A17277" s="25" t="s">
        <v>105</v>
      </c>
      <c r="B17277" s="81">
        <v>33</v>
      </c>
      <c r="C17277" s="81">
        <v>29.75</v>
      </c>
    </row>
    <row r="17278" spans="1:3" x14ac:dyDescent="0.3">
      <c r="A17278" s="37">
        <v>46247</v>
      </c>
      <c r="B17278" s="81"/>
      <c r="C17278" s="81"/>
    </row>
    <row r="17279" spans="1:3" x14ac:dyDescent="0.3">
      <c r="A17279" s="25" t="s">
        <v>105</v>
      </c>
      <c r="B17279" s="81">
        <v>33</v>
      </c>
      <c r="C17279" s="81">
        <v>29.75</v>
      </c>
    </row>
    <row r="17280" spans="1:3" x14ac:dyDescent="0.3">
      <c r="A17280" s="37">
        <v>46248</v>
      </c>
      <c r="B17280" s="81"/>
      <c r="C17280" s="81"/>
    </row>
    <row r="17281" spans="1:3" x14ac:dyDescent="0.3">
      <c r="A17281" s="25" t="s">
        <v>105</v>
      </c>
      <c r="B17281" s="81">
        <v>34</v>
      </c>
      <c r="C17281" s="81">
        <v>29.75</v>
      </c>
    </row>
    <row r="17282" spans="1:3" x14ac:dyDescent="0.3">
      <c r="A17282" s="37">
        <v>46251</v>
      </c>
      <c r="B17282" s="81"/>
      <c r="C17282" s="81"/>
    </row>
    <row r="17283" spans="1:3" x14ac:dyDescent="0.3">
      <c r="A17283" s="25" t="s">
        <v>255</v>
      </c>
      <c r="B17283" s="81">
        <v>34</v>
      </c>
      <c r="C17283" s="81">
        <v>29.75</v>
      </c>
    </row>
    <row r="17284" spans="1:3" x14ac:dyDescent="0.3">
      <c r="A17284" s="37">
        <v>46252</v>
      </c>
      <c r="B17284" s="81"/>
      <c r="C17284" s="81"/>
    </row>
    <row r="17285" spans="1:3" x14ac:dyDescent="0.3">
      <c r="A17285" s="25" t="s">
        <v>255</v>
      </c>
      <c r="B17285" s="81">
        <v>35</v>
      </c>
      <c r="C17285" s="81">
        <v>29.75</v>
      </c>
    </row>
    <row r="17286" spans="1:3" x14ac:dyDescent="0.3">
      <c r="A17286" s="37">
        <v>46253</v>
      </c>
      <c r="B17286" s="81"/>
      <c r="C17286" s="81"/>
    </row>
    <row r="17287" spans="1:3" x14ac:dyDescent="0.3">
      <c r="A17287" s="25" t="s">
        <v>255</v>
      </c>
      <c r="B17287" s="81">
        <v>32</v>
      </c>
      <c r="C17287" s="81">
        <v>29.75</v>
      </c>
    </row>
    <row r="17288" spans="1:3" x14ac:dyDescent="0.3">
      <c r="A17288" s="37">
        <v>46254</v>
      </c>
      <c r="B17288" s="81"/>
      <c r="C17288" s="81"/>
    </row>
    <row r="17289" spans="1:3" x14ac:dyDescent="0.3">
      <c r="A17289" s="25" t="s">
        <v>255</v>
      </c>
      <c r="B17289" s="81">
        <v>29</v>
      </c>
      <c r="C17289" s="81">
        <v>20</v>
      </c>
    </row>
    <row r="17290" spans="1:3" x14ac:dyDescent="0.3">
      <c r="A17290" s="37">
        <v>46255</v>
      </c>
      <c r="B17290" s="81"/>
      <c r="C17290" s="81"/>
    </row>
    <row r="17291" spans="1:3" x14ac:dyDescent="0.3">
      <c r="A17291" s="25" t="s">
        <v>255</v>
      </c>
      <c r="B17291" s="81">
        <v>32</v>
      </c>
      <c r="C17291" s="81">
        <v>29.75</v>
      </c>
    </row>
    <row r="17292" spans="1:3" x14ac:dyDescent="0.3">
      <c r="A17292" s="37">
        <v>46258</v>
      </c>
      <c r="B17292" s="81"/>
      <c r="C17292" s="81"/>
    </row>
    <row r="17293" spans="1:3" x14ac:dyDescent="0.3">
      <c r="A17293" s="25" t="s">
        <v>256</v>
      </c>
      <c r="B17293" s="81">
        <v>20</v>
      </c>
      <c r="C17293" s="81">
        <v>15</v>
      </c>
    </row>
    <row r="17294" spans="1:3" x14ac:dyDescent="0.3">
      <c r="A17294" s="37">
        <v>46259</v>
      </c>
      <c r="B17294" s="81"/>
      <c r="C17294" s="81"/>
    </row>
    <row r="17295" spans="1:3" x14ac:dyDescent="0.3">
      <c r="A17295" s="25" t="s">
        <v>256</v>
      </c>
      <c r="B17295" s="81">
        <v>32</v>
      </c>
      <c r="C17295" s="81">
        <v>29.75</v>
      </c>
    </row>
    <row r="17296" spans="1:3" x14ac:dyDescent="0.3">
      <c r="A17296" s="37">
        <v>46260</v>
      </c>
      <c r="B17296" s="81"/>
      <c r="C17296" s="81"/>
    </row>
    <row r="17297" spans="1:3" x14ac:dyDescent="0.3">
      <c r="A17297" s="25" t="s">
        <v>256</v>
      </c>
      <c r="B17297" s="81">
        <v>31</v>
      </c>
      <c r="C17297" s="81">
        <v>29.75</v>
      </c>
    </row>
    <row r="17298" spans="1:3" x14ac:dyDescent="0.3">
      <c r="A17298" s="37">
        <v>46261</v>
      </c>
      <c r="B17298" s="81"/>
      <c r="C17298" s="81"/>
    </row>
    <row r="17299" spans="1:3" x14ac:dyDescent="0.3">
      <c r="A17299" s="25" t="s">
        <v>256</v>
      </c>
      <c r="B17299" s="81">
        <v>25</v>
      </c>
      <c r="C17299" s="81">
        <v>29.75</v>
      </c>
    </row>
    <row r="17300" spans="1:3" x14ac:dyDescent="0.3">
      <c r="A17300" s="37">
        <v>46262</v>
      </c>
      <c r="B17300" s="81"/>
      <c r="C17300" s="81"/>
    </row>
    <row r="17301" spans="1:3" x14ac:dyDescent="0.3">
      <c r="A17301" s="25" t="s">
        <v>256</v>
      </c>
      <c r="B17301" s="81">
        <v>28</v>
      </c>
      <c r="C17301" s="81">
        <v>29.75</v>
      </c>
    </row>
    <row r="17302" spans="1:3" x14ac:dyDescent="0.3">
      <c r="A17302" s="37">
        <v>46265</v>
      </c>
      <c r="B17302" s="81"/>
      <c r="C17302" s="81"/>
    </row>
    <row r="17303" spans="1:3" x14ac:dyDescent="0.3">
      <c r="A17303" s="25" t="s">
        <v>257</v>
      </c>
      <c r="B17303" s="81">
        <v>25</v>
      </c>
      <c r="C17303" s="81">
        <v>23.75</v>
      </c>
    </row>
    <row r="17304" spans="1:3" x14ac:dyDescent="0.3">
      <c r="A17304" s="37">
        <v>46266</v>
      </c>
      <c r="B17304" s="81"/>
      <c r="C17304" s="81"/>
    </row>
    <row r="17305" spans="1:3" x14ac:dyDescent="0.3">
      <c r="A17305" s="25" t="s">
        <v>103</v>
      </c>
      <c r="B17305" s="81">
        <v>26</v>
      </c>
      <c r="C17305" s="81">
        <v>15</v>
      </c>
    </row>
    <row r="17306" spans="1:3" x14ac:dyDescent="0.3">
      <c r="A17306" s="37">
        <v>46267</v>
      </c>
      <c r="B17306" s="81"/>
      <c r="C17306" s="81"/>
    </row>
    <row r="17307" spans="1:3" x14ac:dyDescent="0.3">
      <c r="A17307" s="25" t="s">
        <v>103</v>
      </c>
      <c r="B17307" s="81">
        <v>22</v>
      </c>
      <c r="C17307" s="81">
        <v>15</v>
      </c>
    </row>
    <row r="17308" spans="1:3" x14ac:dyDescent="0.3">
      <c r="A17308" s="37">
        <v>46268</v>
      </c>
      <c r="B17308" s="81"/>
      <c r="C17308" s="81"/>
    </row>
    <row r="17309" spans="1:3" x14ac:dyDescent="0.3">
      <c r="A17309" s="25" t="s">
        <v>103</v>
      </c>
      <c r="B17309" s="81">
        <v>29</v>
      </c>
      <c r="C17309" s="81">
        <v>29.75</v>
      </c>
    </row>
    <row r="17310" spans="1:3" x14ac:dyDescent="0.3">
      <c r="A17310" s="37">
        <v>46269</v>
      </c>
      <c r="B17310" s="81"/>
      <c r="C17310" s="81"/>
    </row>
    <row r="17311" spans="1:3" x14ac:dyDescent="0.3">
      <c r="A17311" s="25" t="s">
        <v>103</v>
      </c>
      <c r="B17311" s="81">
        <v>27</v>
      </c>
      <c r="C17311" s="81">
        <v>29.75</v>
      </c>
    </row>
    <row r="17312" spans="1:3" x14ac:dyDescent="0.3">
      <c r="A17312" s="37">
        <v>46273</v>
      </c>
      <c r="B17312" s="81"/>
      <c r="C17312" s="81"/>
    </row>
    <row r="17313" spans="1:3" x14ac:dyDescent="0.3">
      <c r="A17313" s="25" t="s">
        <v>104</v>
      </c>
      <c r="B17313" s="81">
        <v>26</v>
      </c>
      <c r="C17313" s="81">
        <v>29.75</v>
      </c>
    </row>
    <row r="17314" spans="1:3" x14ac:dyDescent="0.3">
      <c r="A17314" s="37">
        <v>46274</v>
      </c>
      <c r="B17314" s="81"/>
      <c r="C17314" s="81"/>
    </row>
    <row r="17315" spans="1:3" x14ac:dyDescent="0.3">
      <c r="A17315" s="25" t="s">
        <v>104</v>
      </c>
      <c r="B17315" s="81">
        <v>27</v>
      </c>
      <c r="C17315" s="81">
        <v>21.75</v>
      </c>
    </row>
    <row r="17316" spans="1:3" x14ac:dyDescent="0.3">
      <c r="A17316" s="37">
        <v>46275</v>
      </c>
      <c r="B17316" s="81"/>
      <c r="C17316" s="81"/>
    </row>
    <row r="17317" spans="1:3" x14ac:dyDescent="0.3">
      <c r="A17317" s="25" t="s">
        <v>104</v>
      </c>
      <c r="B17317" s="81">
        <v>32</v>
      </c>
      <c r="C17317" s="81">
        <v>29.75</v>
      </c>
    </row>
    <row r="17318" spans="1:3" x14ac:dyDescent="0.3">
      <c r="A17318" s="37">
        <v>46276</v>
      </c>
      <c r="B17318" s="81"/>
      <c r="C17318" s="81"/>
    </row>
    <row r="17319" spans="1:3" x14ac:dyDescent="0.3">
      <c r="A17319" s="25" t="s">
        <v>104</v>
      </c>
      <c r="B17319" s="81">
        <v>24</v>
      </c>
      <c r="C17319" s="81">
        <v>29.75</v>
      </c>
    </row>
    <row r="17320" spans="1:3" x14ac:dyDescent="0.3">
      <c r="A17320" s="37">
        <v>46279</v>
      </c>
      <c r="B17320" s="81"/>
      <c r="C17320" s="81"/>
    </row>
    <row r="17321" spans="1:3" x14ac:dyDescent="0.3">
      <c r="A17321" s="25" t="s">
        <v>105</v>
      </c>
      <c r="B17321" s="81">
        <v>24</v>
      </c>
      <c r="C17321" s="81">
        <v>29.75</v>
      </c>
    </row>
    <row r="17322" spans="1:3" x14ac:dyDescent="0.3">
      <c r="A17322" s="37">
        <v>46280</v>
      </c>
      <c r="B17322" s="81"/>
      <c r="C17322" s="81"/>
    </row>
    <row r="17323" spans="1:3" x14ac:dyDescent="0.3">
      <c r="A17323" s="25" t="s">
        <v>105</v>
      </c>
      <c r="B17323" s="81">
        <v>0</v>
      </c>
      <c r="C17323" s="81">
        <v>0</v>
      </c>
    </row>
    <row r="17324" spans="1:3" x14ac:dyDescent="0.3">
      <c r="A17324" s="37">
        <v>46281</v>
      </c>
      <c r="B17324" s="81"/>
      <c r="C17324" s="81"/>
    </row>
    <row r="17325" spans="1:3" x14ac:dyDescent="0.3">
      <c r="A17325" s="25" t="s">
        <v>105</v>
      </c>
      <c r="B17325" s="81">
        <v>19</v>
      </c>
      <c r="C17325" s="81">
        <v>15</v>
      </c>
    </row>
    <row r="17326" spans="1:3" x14ac:dyDescent="0.3">
      <c r="A17326" s="37">
        <v>46282</v>
      </c>
      <c r="B17326" s="81"/>
      <c r="C17326" s="81"/>
    </row>
    <row r="17327" spans="1:3" x14ac:dyDescent="0.3">
      <c r="A17327" s="25" t="s">
        <v>105</v>
      </c>
      <c r="B17327" s="81">
        <v>34</v>
      </c>
      <c r="C17327" s="81">
        <v>29.75</v>
      </c>
    </row>
    <row r="17328" spans="1:3" x14ac:dyDescent="0.3">
      <c r="A17328" s="37">
        <v>46283</v>
      </c>
      <c r="B17328" s="81"/>
      <c r="C17328" s="81"/>
    </row>
    <row r="17329" spans="1:3" x14ac:dyDescent="0.3">
      <c r="A17329" s="25" t="s">
        <v>105</v>
      </c>
      <c r="B17329" s="81">
        <v>32</v>
      </c>
      <c r="C17329" s="81">
        <v>15</v>
      </c>
    </row>
    <row r="17330" spans="1:3" x14ac:dyDescent="0.3">
      <c r="A17330" s="37">
        <v>46286</v>
      </c>
      <c r="B17330" s="81"/>
      <c r="C17330" s="81"/>
    </row>
    <row r="17331" spans="1:3" x14ac:dyDescent="0.3">
      <c r="A17331" s="25" t="s">
        <v>255</v>
      </c>
      <c r="B17331" s="81">
        <v>27</v>
      </c>
      <c r="C17331" s="81">
        <v>25.5</v>
      </c>
    </row>
    <row r="17332" spans="1:3" x14ac:dyDescent="0.3">
      <c r="A17332" s="37">
        <v>46287</v>
      </c>
      <c r="B17332" s="81"/>
      <c r="C17332" s="81"/>
    </row>
    <row r="17333" spans="1:3" x14ac:dyDescent="0.3">
      <c r="A17333" s="25" t="s">
        <v>255</v>
      </c>
      <c r="B17333" s="81">
        <v>34</v>
      </c>
      <c r="C17333" s="81">
        <v>21.75</v>
      </c>
    </row>
    <row r="17334" spans="1:3" x14ac:dyDescent="0.3">
      <c r="A17334" s="37">
        <v>46288</v>
      </c>
      <c r="B17334" s="81"/>
      <c r="C17334" s="81"/>
    </row>
    <row r="17335" spans="1:3" x14ac:dyDescent="0.3">
      <c r="A17335" s="25" t="s">
        <v>255</v>
      </c>
      <c r="B17335" s="81">
        <v>27</v>
      </c>
      <c r="C17335" s="81">
        <v>29.75</v>
      </c>
    </row>
    <row r="17336" spans="1:3" x14ac:dyDescent="0.3">
      <c r="A17336" s="37">
        <v>46289</v>
      </c>
      <c r="B17336" s="81"/>
      <c r="C17336" s="81"/>
    </row>
    <row r="17337" spans="1:3" x14ac:dyDescent="0.3">
      <c r="A17337" s="25" t="s">
        <v>255</v>
      </c>
      <c r="B17337" s="81">
        <v>21</v>
      </c>
      <c r="C17337" s="81">
        <v>24.75</v>
      </c>
    </row>
    <row r="17338" spans="1:3" x14ac:dyDescent="0.3">
      <c r="A17338" s="37">
        <v>46290</v>
      </c>
      <c r="B17338" s="81"/>
      <c r="C17338" s="81"/>
    </row>
    <row r="17339" spans="1:3" x14ac:dyDescent="0.3">
      <c r="A17339" s="25" t="s">
        <v>255</v>
      </c>
      <c r="B17339" s="81">
        <v>22</v>
      </c>
      <c r="C17339" s="81">
        <v>15</v>
      </c>
    </row>
    <row r="17340" spans="1:3" x14ac:dyDescent="0.3">
      <c r="A17340" s="37">
        <v>46293</v>
      </c>
      <c r="B17340" s="81"/>
      <c r="C17340" s="81"/>
    </row>
    <row r="17341" spans="1:3" x14ac:dyDescent="0.3">
      <c r="A17341" s="25" t="s">
        <v>256</v>
      </c>
      <c r="B17341" s="81">
        <v>14</v>
      </c>
      <c r="C17341" s="81">
        <v>15</v>
      </c>
    </row>
    <row r="17342" spans="1:3" x14ac:dyDescent="0.3">
      <c r="A17342" s="37">
        <v>46294</v>
      </c>
      <c r="B17342" s="81"/>
      <c r="C17342" s="81"/>
    </row>
    <row r="17343" spans="1:3" x14ac:dyDescent="0.3">
      <c r="A17343" s="25" t="s">
        <v>256</v>
      </c>
      <c r="B17343" s="81">
        <v>22</v>
      </c>
      <c r="C17343" s="81">
        <v>29.75</v>
      </c>
    </row>
    <row r="17344" spans="1:3" x14ac:dyDescent="0.3">
      <c r="A17344" s="37">
        <v>46295</v>
      </c>
      <c r="B17344" s="81"/>
      <c r="C17344" s="81"/>
    </row>
    <row r="17345" spans="1:3" x14ac:dyDescent="0.3">
      <c r="A17345" s="25" t="s">
        <v>256</v>
      </c>
      <c r="B17345" s="81">
        <v>33</v>
      </c>
      <c r="C17345" s="81">
        <v>29.75</v>
      </c>
    </row>
    <row r="17346" spans="1:3" x14ac:dyDescent="0.3">
      <c r="A17346" s="37">
        <v>46296</v>
      </c>
      <c r="B17346" s="81"/>
      <c r="C17346" s="81"/>
    </row>
    <row r="17347" spans="1:3" x14ac:dyDescent="0.3">
      <c r="A17347" s="25" t="s">
        <v>103</v>
      </c>
      <c r="B17347" s="81">
        <v>24</v>
      </c>
      <c r="C17347" s="81">
        <v>25.75</v>
      </c>
    </row>
    <row r="17348" spans="1:3" x14ac:dyDescent="0.3">
      <c r="A17348" s="37">
        <v>46297</v>
      </c>
      <c r="B17348" s="81"/>
      <c r="C17348" s="81"/>
    </row>
    <row r="17349" spans="1:3" x14ac:dyDescent="0.3">
      <c r="A17349" s="25" t="s">
        <v>103</v>
      </c>
      <c r="B17349" s="81">
        <v>24</v>
      </c>
      <c r="C17349" s="81">
        <v>29.75</v>
      </c>
    </row>
    <row r="17350" spans="1:3" x14ac:dyDescent="0.3">
      <c r="A17350" s="37">
        <v>46300</v>
      </c>
      <c r="B17350" s="81"/>
      <c r="C17350" s="81"/>
    </row>
    <row r="17351" spans="1:3" x14ac:dyDescent="0.3">
      <c r="A17351" s="25" t="s">
        <v>104</v>
      </c>
      <c r="B17351" s="81">
        <v>28</v>
      </c>
      <c r="C17351" s="81">
        <v>29.75</v>
      </c>
    </row>
    <row r="17352" spans="1:3" x14ac:dyDescent="0.3">
      <c r="A17352" s="37">
        <v>46301</v>
      </c>
      <c r="B17352" s="81"/>
      <c r="C17352" s="81"/>
    </row>
    <row r="17353" spans="1:3" x14ac:dyDescent="0.3">
      <c r="A17353" s="25" t="s">
        <v>104</v>
      </c>
      <c r="B17353" s="81">
        <v>39</v>
      </c>
      <c r="C17353" s="81">
        <v>29.75</v>
      </c>
    </row>
    <row r="17354" spans="1:3" x14ac:dyDescent="0.3">
      <c r="A17354" s="37">
        <v>46302</v>
      </c>
      <c r="B17354" s="81"/>
      <c r="C17354" s="81"/>
    </row>
    <row r="17355" spans="1:3" x14ac:dyDescent="0.3">
      <c r="A17355" s="25" t="s">
        <v>104</v>
      </c>
      <c r="B17355" s="81">
        <v>14</v>
      </c>
      <c r="C17355" s="81">
        <v>12.75</v>
      </c>
    </row>
    <row r="17356" spans="1:3" x14ac:dyDescent="0.3">
      <c r="A17356" s="37">
        <v>46303</v>
      </c>
      <c r="B17356" s="81"/>
      <c r="C17356" s="81"/>
    </row>
    <row r="17357" spans="1:3" x14ac:dyDescent="0.3">
      <c r="A17357" s="25" t="s">
        <v>104</v>
      </c>
      <c r="B17357" s="81">
        <v>30</v>
      </c>
      <c r="C17357" s="81">
        <v>29.75</v>
      </c>
    </row>
    <row r="17358" spans="1:3" x14ac:dyDescent="0.3">
      <c r="A17358" s="37">
        <v>46304</v>
      </c>
      <c r="B17358" s="81"/>
      <c r="C17358" s="81"/>
    </row>
    <row r="17359" spans="1:3" x14ac:dyDescent="0.3">
      <c r="A17359" s="25" t="s">
        <v>104</v>
      </c>
      <c r="B17359" s="81">
        <v>25</v>
      </c>
      <c r="C17359" s="81">
        <v>29.75</v>
      </c>
    </row>
    <row r="17360" spans="1:3" x14ac:dyDescent="0.3">
      <c r="A17360" s="37">
        <v>46307</v>
      </c>
      <c r="B17360" s="81"/>
      <c r="C17360" s="81"/>
    </row>
    <row r="17361" spans="1:3" x14ac:dyDescent="0.3">
      <c r="A17361" s="25" t="s">
        <v>105</v>
      </c>
      <c r="B17361" s="81">
        <v>11</v>
      </c>
      <c r="C17361" s="81">
        <v>29.75</v>
      </c>
    </row>
    <row r="17362" spans="1:3" x14ac:dyDescent="0.3">
      <c r="A17362" s="37">
        <v>46308</v>
      </c>
      <c r="B17362" s="81"/>
      <c r="C17362" s="81"/>
    </row>
    <row r="17363" spans="1:3" x14ac:dyDescent="0.3">
      <c r="A17363" s="25" t="s">
        <v>105</v>
      </c>
      <c r="B17363" s="81">
        <v>36</v>
      </c>
      <c r="C17363" s="81">
        <v>29.57</v>
      </c>
    </row>
    <row r="17364" spans="1:3" x14ac:dyDescent="0.3">
      <c r="A17364" s="37">
        <v>46309</v>
      </c>
      <c r="B17364" s="81"/>
      <c r="C17364" s="81"/>
    </row>
    <row r="17365" spans="1:3" x14ac:dyDescent="0.3">
      <c r="A17365" s="25" t="s">
        <v>105</v>
      </c>
      <c r="B17365" s="81">
        <v>30</v>
      </c>
      <c r="C17365" s="81">
        <v>21.25</v>
      </c>
    </row>
    <row r="17366" spans="1:3" x14ac:dyDescent="0.3">
      <c r="A17366" s="37">
        <v>46310</v>
      </c>
      <c r="B17366" s="81"/>
      <c r="C17366" s="81"/>
    </row>
    <row r="17367" spans="1:3" x14ac:dyDescent="0.3">
      <c r="A17367" s="25" t="s">
        <v>105</v>
      </c>
      <c r="B17367" s="81">
        <v>7</v>
      </c>
      <c r="C17367" s="81">
        <v>0</v>
      </c>
    </row>
    <row r="17368" spans="1:3" x14ac:dyDescent="0.3">
      <c r="A17368" s="37">
        <v>46311</v>
      </c>
      <c r="B17368" s="81"/>
      <c r="C17368" s="81"/>
    </row>
    <row r="17369" spans="1:3" x14ac:dyDescent="0.3">
      <c r="A17369" s="25" t="s">
        <v>105</v>
      </c>
      <c r="B17369" s="81">
        <v>8</v>
      </c>
      <c r="C17369" s="81">
        <v>0</v>
      </c>
    </row>
    <row r="17370" spans="1:3" x14ac:dyDescent="0.3">
      <c r="A17370" s="37">
        <v>46314</v>
      </c>
      <c r="B17370" s="81"/>
      <c r="C17370" s="81"/>
    </row>
    <row r="17371" spans="1:3" x14ac:dyDescent="0.3">
      <c r="A17371" s="25" t="s">
        <v>255</v>
      </c>
      <c r="B17371" s="81">
        <v>10</v>
      </c>
      <c r="C17371" s="81">
        <v>15</v>
      </c>
    </row>
    <row r="17372" spans="1:3" x14ac:dyDescent="0.3">
      <c r="A17372" s="37">
        <v>46315</v>
      </c>
      <c r="B17372" s="81"/>
      <c r="C17372" s="81"/>
    </row>
    <row r="17373" spans="1:3" x14ac:dyDescent="0.3">
      <c r="A17373" s="25" t="s">
        <v>255</v>
      </c>
      <c r="B17373" s="81">
        <v>12</v>
      </c>
      <c r="C17373" s="81">
        <v>15</v>
      </c>
    </row>
    <row r="17374" spans="1:3" x14ac:dyDescent="0.3">
      <c r="A17374" s="37">
        <v>46316</v>
      </c>
      <c r="B17374" s="81"/>
      <c r="C17374" s="81"/>
    </row>
    <row r="17375" spans="1:3" x14ac:dyDescent="0.3">
      <c r="A17375" s="25" t="s">
        <v>255</v>
      </c>
      <c r="B17375" s="81">
        <v>11</v>
      </c>
      <c r="C17375" s="81">
        <v>15</v>
      </c>
    </row>
    <row r="17376" spans="1:3" x14ac:dyDescent="0.3">
      <c r="A17376" s="37">
        <v>46317</v>
      </c>
      <c r="B17376" s="81"/>
      <c r="C17376" s="81"/>
    </row>
    <row r="17377" spans="1:3" x14ac:dyDescent="0.3">
      <c r="A17377" s="25" t="s">
        <v>255</v>
      </c>
      <c r="B17377" s="81">
        <v>18</v>
      </c>
      <c r="C17377" s="81">
        <v>15</v>
      </c>
    </row>
    <row r="17378" spans="1:3" x14ac:dyDescent="0.3">
      <c r="A17378" s="37">
        <v>46318</v>
      </c>
      <c r="B17378" s="81"/>
      <c r="C17378" s="81"/>
    </row>
    <row r="17379" spans="1:3" x14ac:dyDescent="0.3">
      <c r="A17379" s="25" t="s">
        <v>255</v>
      </c>
      <c r="B17379" s="81">
        <v>22</v>
      </c>
      <c r="C17379" s="81">
        <v>15</v>
      </c>
    </row>
    <row r="17380" spans="1:3" x14ac:dyDescent="0.3">
      <c r="A17380" s="37">
        <v>46321</v>
      </c>
      <c r="B17380" s="81"/>
      <c r="C17380" s="81"/>
    </row>
    <row r="17381" spans="1:3" x14ac:dyDescent="0.3">
      <c r="A17381" s="25" t="s">
        <v>256</v>
      </c>
      <c r="B17381" s="81">
        <v>0</v>
      </c>
      <c r="C17381" s="81">
        <v>0</v>
      </c>
    </row>
    <row r="17382" spans="1:3" x14ac:dyDescent="0.3">
      <c r="A17382" s="37">
        <v>46322</v>
      </c>
      <c r="B17382" s="81"/>
      <c r="C17382" s="81"/>
    </row>
    <row r="17383" spans="1:3" x14ac:dyDescent="0.3">
      <c r="A17383" s="25" t="s">
        <v>256</v>
      </c>
      <c r="B17383" s="81">
        <v>0</v>
      </c>
      <c r="C17383" s="81">
        <v>0</v>
      </c>
    </row>
    <row r="17384" spans="1:3" x14ac:dyDescent="0.3">
      <c r="A17384" s="37">
        <v>46323</v>
      </c>
      <c r="B17384" s="81"/>
      <c r="C17384" s="81"/>
    </row>
    <row r="17385" spans="1:3" x14ac:dyDescent="0.3">
      <c r="A17385" s="25" t="s">
        <v>256</v>
      </c>
      <c r="B17385" s="81">
        <v>0</v>
      </c>
      <c r="C17385" s="81">
        <v>0</v>
      </c>
    </row>
    <row r="17386" spans="1:3" x14ac:dyDescent="0.3">
      <c r="A17386" s="37">
        <v>46324</v>
      </c>
      <c r="B17386" s="81"/>
      <c r="C17386" s="81"/>
    </row>
    <row r="17387" spans="1:3" x14ac:dyDescent="0.3">
      <c r="A17387" s="25" t="s">
        <v>256</v>
      </c>
      <c r="B17387" s="81">
        <v>18</v>
      </c>
      <c r="C17387" s="81">
        <v>29.38</v>
      </c>
    </row>
    <row r="17388" spans="1:3" x14ac:dyDescent="0.3">
      <c r="A17388" s="23" t="s">
        <v>63</v>
      </c>
      <c r="B17388" s="81"/>
      <c r="C17388" s="81"/>
    </row>
    <row r="17389" spans="1:3" x14ac:dyDescent="0.3">
      <c r="A17389" s="37">
        <v>46140</v>
      </c>
      <c r="B17389" s="81"/>
      <c r="C17389" s="81"/>
    </row>
    <row r="17390" spans="1:3" x14ac:dyDescent="0.3">
      <c r="A17390" s="25" t="s">
        <v>256</v>
      </c>
      <c r="B17390" s="81">
        <v>5</v>
      </c>
      <c r="C17390" s="81">
        <v>6</v>
      </c>
    </row>
    <row r="17391" spans="1:3" x14ac:dyDescent="0.3">
      <c r="A17391" s="37">
        <v>46141</v>
      </c>
      <c r="B17391" s="81"/>
      <c r="C17391" s="81"/>
    </row>
    <row r="17392" spans="1:3" x14ac:dyDescent="0.3">
      <c r="A17392" s="25" t="s">
        <v>256</v>
      </c>
      <c r="B17392" s="81">
        <v>12</v>
      </c>
      <c r="C17392" s="81">
        <v>6</v>
      </c>
    </row>
    <row r="17393" spans="1:3" x14ac:dyDescent="0.3">
      <c r="A17393" s="37">
        <v>46142</v>
      </c>
      <c r="B17393" s="81"/>
      <c r="C17393" s="81"/>
    </row>
    <row r="17394" spans="1:3" x14ac:dyDescent="0.3">
      <c r="A17394" s="25" t="s">
        <v>256</v>
      </c>
      <c r="B17394" s="81">
        <v>6</v>
      </c>
      <c r="C17394" s="81">
        <v>6</v>
      </c>
    </row>
    <row r="17395" spans="1:3" x14ac:dyDescent="0.3">
      <c r="A17395" s="37">
        <v>46143</v>
      </c>
      <c r="B17395" s="81"/>
      <c r="C17395" s="81"/>
    </row>
    <row r="17396" spans="1:3" x14ac:dyDescent="0.3">
      <c r="A17396" s="25" t="s">
        <v>103</v>
      </c>
      <c r="B17396" s="81">
        <v>9</v>
      </c>
      <c r="C17396" s="81">
        <v>6</v>
      </c>
    </row>
    <row r="17397" spans="1:3" x14ac:dyDescent="0.3">
      <c r="A17397" s="37">
        <v>46146</v>
      </c>
      <c r="B17397" s="81"/>
      <c r="C17397" s="81"/>
    </row>
    <row r="17398" spans="1:3" x14ac:dyDescent="0.3">
      <c r="A17398" s="25" t="s">
        <v>104</v>
      </c>
      <c r="B17398" s="81">
        <v>12</v>
      </c>
      <c r="C17398" s="81">
        <v>12</v>
      </c>
    </row>
    <row r="17399" spans="1:3" x14ac:dyDescent="0.3">
      <c r="A17399" s="37">
        <v>46147</v>
      </c>
      <c r="B17399" s="81"/>
      <c r="C17399" s="81"/>
    </row>
    <row r="17400" spans="1:3" x14ac:dyDescent="0.3">
      <c r="A17400" s="25" t="s">
        <v>104</v>
      </c>
      <c r="B17400" s="81">
        <v>7</v>
      </c>
      <c r="C17400" s="81">
        <v>12</v>
      </c>
    </row>
    <row r="17401" spans="1:3" x14ac:dyDescent="0.3">
      <c r="A17401" s="37">
        <v>46148</v>
      </c>
      <c r="B17401" s="81"/>
      <c r="C17401" s="81"/>
    </row>
    <row r="17402" spans="1:3" x14ac:dyDescent="0.3">
      <c r="A17402" s="25" t="s">
        <v>104</v>
      </c>
      <c r="B17402" s="81">
        <v>12</v>
      </c>
      <c r="C17402" s="81">
        <v>12</v>
      </c>
    </row>
    <row r="17403" spans="1:3" x14ac:dyDescent="0.3">
      <c r="A17403" s="37">
        <v>46149</v>
      </c>
      <c r="B17403" s="81"/>
      <c r="C17403" s="81"/>
    </row>
    <row r="17404" spans="1:3" x14ac:dyDescent="0.3">
      <c r="A17404" s="25" t="s">
        <v>104</v>
      </c>
      <c r="B17404" s="81">
        <v>7</v>
      </c>
      <c r="C17404" s="81">
        <v>12</v>
      </c>
    </row>
    <row r="17405" spans="1:3" x14ac:dyDescent="0.3">
      <c r="A17405" s="37">
        <v>46150</v>
      </c>
      <c r="B17405" s="81"/>
      <c r="C17405" s="81"/>
    </row>
    <row r="17406" spans="1:3" x14ac:dyDescent="0.3">
      <c r="A17406" s="25" t="s">
        <v>104</v>
      </c>
      <c r="B17406" s="81">
        <v>7</v>
      </c>
      <c r="C17406" s="81">
        <v>12</v>
      </c>
    </row>
    <row r="17407" spans="1:3" x14ac:dyDescent="0.3">
      <c r="A17407" s="37">
        <v>46153</v>
      </c>
      <c r="B17407" s="81"/>
      <c r="C17407" s="81"/>
    </row>
    <row r="17408" spans="1:3" x14ac:dyDescent="0.3">
      <c r="A17408" s="25" t="s">
        <v>105</v>
      </c>
      <c r="B17408" s="81">
        <v>18</v>
      </c>
      <c r="C17408" s="81">
        <v>18</v>
      </c>
    </row>
    <row r="17409" spans="1:3" x14ac:dyDescent="0.3">
      <c r="A17409" s="37">
        <v>46154</v>
      </c>
      <c r="B17409" s="81"/>
      <c r="C17409" s="81"/>
    </row>
    <row r="17410" spans="1:3" x14ac:dyDescent="0.3">
      <c r="A17410" s="25" t="s">
        <v>105</v>
      </c>
      <c r="B17410" s="81">
        <v>15</v>
      </c>
      <c r="C17410" s="81">
        <v>18</v>
      </c>
    </row>
    <row r="17411" spans="1:3" x14ac:dyDescent="0.3">
      <c r="A17411" s="37">
        <v>46155</v>
      </c>
      <c r="B17411" s="81"/>
      <c r="C17411" s="81"/>
    </row>
    <row r="17412" spans="1:3" x14ac:dyDescent="0.3">
      <c r="A17412" s="25" t="s">
        <v>105</v>
      </c>
      <c r="B17412" s="81">
        <v>13</v>
      </c>
      <c r="C17412" s="81">
        <v>18</v>
      </c>
    </row>
    <row r="17413" spans="1:3" x14ac:dyDescent="0.3">
      <c r="A17413" s="37">
        <v>46156</v>
      </c>
      <c r="B17413" s="81"/>
      <c r="C17413" s="81"/>
    </row>
    <row r="17414" spans="1:3" x14ac:dyDescent="0.3">
      <c r="A17414" s="25" t="s">
        <v>105</v>
      </c>
      <c r="B17414" s="81">
        <v>11</v>
      </c>
      <c r="C17414" s="81">
        <v>18</v>
      </c>
    </row>
    <row r="17415" spans="1:3" x14ac:dyDescent="0.3">
      <c r="A17415" s="37">
        <v>46157</v>
      </c>
      <c r="B17415" s="81"/>
      <c r="C17415" s="81"/>
    </row>
    <row r="17416" spans="1:3" x14ac:dyDescent="0.3">
      <c r="A17416" s="25" t="s">
        <v>105</v>
      </c>
      <c r="B17416" s="81">
        <v>6</v>
      </c>
      <c r="C17416" s="81">
        <v>18</v>
      </c>
    </row>
    <row r="17417" spans="1:3" x14ac:dyDescent="0.3">
      <c r="A17417" s="37">
        <v>46160</v>
      </c>
      <c r="B17417" s="81"/>
      <c r="C17417" s="81"/>
    </row>
    <row r="17418" spans="1:3" x14ac:dyDescent="0.3">
      <c r="A17418" s="25" t="s">
        <v>255</v>
      </c>
      <c r="B17418" s="81">
        <v>12</v>
      </c>
      <c r="C17418" s="81">
        <v>28</v>
      </c>
    </row>
    <row r="17419" spans="1:3" x14ac:dyDescent="0.3">
      <c r="A17419" s="37">
        <v>46161</v>
      </c>
      <c r="B17419" s="81"/>
      <c r="C17419" s="81"/>
    </row>
    <row r="17420" spans="1:3" x14ac:dyDescent="0.3">
      <c r="A17420" s="25" t="s">
        <v>255</v>
      </c>
      <c r="B17420" s="81">
        <v>13</v>
      </c>
      <c r="C17420" s="81">
        <v>20</v>
      </c>
    </row>
    <row r="17421" spans="1:3" x14ac:dyDescent="0.3">
      <c r="A17421" s="37">
        <v>46162</v>
      </c>
      <c r="B17421" s="81"/>
      <c r="C17421" s="81"/>
    </row>
    <row r="17422" spans="1:3" x14ac:dyDescent="0.3">
      <c r="A17422" s="25" t="s">
        <v>255</v>
      </c>
      <c r="B17422" s="81">
        <v>11</v>
      </c>
      <c r="C17422" s="81">
        <v>28</v>
      </c>
    </row>
    <row r="17423" spans="1:3" x14ac:dyDescent="0.3">
      <c r="A17423" s="37">
        <v>46163</v>
      </c>
      <c r="B17423" s="81"/>
      <c r="C17423" s="81"/>
    </row>
    <row r="17424" spans="1:3" x14ac:dyDescent="0.3">
      <c r="A17424" s="25" t="s">
        <v>255</v>
      </c>
      <c r="B17424" s="81">
        <v>13</v>
      </c>
      <c r="C17424" s="81">
        <v>28</v>
      </c>
    </row>
    <row r="17425" spans="1:3" x14ac:dyDescent="0.3">
      <c r="A17425" s="37">
        <v>46168</v>
      </c>
      <c r="B17425" s="81"/>
      <c r="C17425" s="81"/>
    </row>
    <row r="17426" spans="1:3" x14ac:dyDescent="0.3">
      <c r="A17426" s="25" t="s">
        <v>256</v>
      </c>
      <c r="B17426" s="81">
        <v>0</v>
      </c>
      <c r="C17426" s="81">
        <v>0</v>
      </c>
    </row>
    <row r="17427" spans="1:3" x14ac:dyDescent="0.3">
      <c r="A17427" s="37">
        <v>46169</v>
      </c>
      <c r="B17427" s="81"/>
      <c r="C17427" s="81"/>
    </row>
    <row r="17428" spans="1:3" x14ac:dyDescent="0.3">
      <c r="A17428" s="25" t="s">
        <v>256</v>
      </c>
      <c r="B17428" s="81">
        <v>11</v>
      </c>
      <c r="C17428" s="81">
        <v>20</v>
      </c>
    </row>
    <row r="17429" spans="1:3" x14ac:dyDescent="0.3">
      <c r="A17429" s="37">
        <v>46170</v>
      </c>
      <c r="B17429" s="81"/>
      <c r="C17429" s="81"/>
    </row>
    <row r="17430" spans="1:3" x14ac:dyDescent="0.3">
      <c r="A17430" s="25" t="s">
        <v>256</v>
      </c>
      <c r="B17430" s="81">
        <v>11</v>
      </c>
      <c r="C17430" s="81">
        <v>25</v>
      </c>
    </row>
    <row r="17431" spans="1:3" x14ac:dyDescent="0.3">
      <c r="A17431" s="37">
        <v>46171</v>
      </c>
      <c r="B17431" s="81"/>
      <c r="C17431" s="81"/>
    </row>
    <row r="17432" spans="1:3" x14ac:dyDescent="0.3">
      <c r="A17432" s="25" t="s">
        <v>256</v>
      </c>
      <c r="B17432" s="81">
        <v>13</v>
      </c>
      <c r="C17432" s="81">
        <v>29.75</v>
      </c>
    </row>
    <row r="17433" spans="1:3" x14ac:dyDescent="0.3">
      <c r="A17433" s="37">
        <v>46174</v>
      </c>
      <c r="B17433" s="81"/>
      <c r="C17433" s="81"/>
    </row>
    <row r="17434" spans="1:3" x14ac:dyDescent="0.3">
      <c r="A17434" s="25" t="s">
        <v>103</v>
      </c>
      <c r="B17434" s="81">
        <v>21</v>
      </c>
      <c r="C17434" s="81">
        <v>29.75</v>
      </c>
    </row>
    <row r="17435" spans="1:3" x14ac:dyDescent="0.3">
      <c r="A17435" s="37">
        <v>46175</v>
      </c>
      <c r="B17435" s="81"/>
      <c r="C17435" s="81"/>
    </row>
    <row r="17436" spans="1:3" x14ac:dyDescent="0.3">
      <c r="A17436" s="25" t="s">
        <v>103</v>
      </c>
      <c r="B17436" s="81">
        <v>20</v>
      </c>
      <c r="C17436" s="81">
        <v>29.75</v>
      </c>
    </row>
    <row r="17437" spans="1:3" x14ac:dyDescent="0.3">
      <c r="A17437" s="37">
        <v>46176</v>
      </c>
      <c r="B17437" s="81"/>
      <c r="C17437" s="81"/>
    </row>
    <row r="17438" spans="1:3" x14ac:dyDescent="0.3">
      <c r="A17438" s="25" t="s">
        <v>103</v>
      </c>
      <c r="B17438" s="81">
        <v>23</v>
      </c>
      <c r="C17438" s="81">
        <v>29.75</v>
      </c>
    </row>
    <row r="17439" spans="1:3" x14ac:dyDescent="0.3">
      <c r="A17439" s="37">
        <v>46177</v>
      </c>
      <c r="B17439" s="81"/>
      <c r="C17439" s="81"/>
    </row>
    <row r="17440" spans="1:3" x14ac:dyDescent="0.3">
      <c r="A17440" s="25" t="s">
        <v>103</v>
      </c>
      <c r="B17440" s="81">
        <v>17</v>
      </c>
      <c r="C17440" s="81">
        <v>29.75</v>
      </c>
    </row>
    <row r="17441" spans="1:3" x14ac:dyDescent="0.3">
      <c r="A17441" s="37">
        <v>46178</v>
      </c>
      <c r="B17441" s="81"/>
      <c r="C17441" s="81"/>
    </row>
    <row r="17442" spans="1:3" x14ac:dyDescent="0.3">
      <c r="A17442" s="25" t="s">
        <v>103</v>
      </c>
      <c r="B17442" s="81">
        <v>19</v>
      </c>
      <c r="C17442" s="81">
        <v>19</v>
      </c>
    </row>
    <row r="17443" spans="1:3" x14ac:dyDescent="0.3">
      <c r="A17443" s="37">
        <v>46181</v>
      </c>
      <c r="B17443" s="81"/>
      <c r="C17443" s="81"/>
    </row>
    <row r="17444" spans="1:3" x14ac:dyDescent="0.3">
      <c r="A17444" s="25" t="s">
        <v>104</v>
      </c>
      <c r="B17444" s="81">
        <v>17</v>
      </c>
      <c r="C17444" s="81">
        <v>29.75</v>
      </c>
    </row>
    <row r="17445" spans="1:3" x14ac:dyDescent="0.3">
      <c r="A17445" s="37">
        <v>46182</v>
      </c>
      <c r="B17445" s="81"/>
      <c r="C17445" s="81"/>
    </row>
    <row r="17446" spans="1:3" x14ac:dyDescent="0.3">
      <c r="A17446" s="25" t="s">
        <v>104</v>
      </c>
      <c r="B17446" s="81">
        <v>15</v>
      </c>
      <c r="C17446" s="81">
        <v>29.75</v>
      </c>
    </row>
    <row r="17447" spans="1:3" x14ac:dyDescent="0.3">
      <c r="A17447" s="37">
        <v>46183</v>
      </c>
      <c r="B17447" s="81"/>
      <c r="C17447" s="81"/>
    </row>
    <row r="17448" spans="1:3" x14ac:dyDescent="0.3">
      <c r="A17448" s="25" t="s">
        <v>104</v>
      </c>
      <c r="B17448" s="81">
        <v>10</v>
      </c>
      <c r="C17448" s="81">
        <v>29.75</v>
      </c>
    </row>
    <row r="17449" spans="1:3" x14ac:dyDescent="0.3">
      <c r="A17449" s="37">
        <v>46184</v>
      </c>
      <c r="B17449" s="81"/>
      <c r="C17449" s="81"/>
    </row>
    <row r="17450" spans="1:3" x14ac:dyDescent="0.3">
      <c r="A17450" s="25" t="s">
        <v>104</v>
      </c>
      <c r="B17450" s="81">
        <v>25</v>
      </c>
      <c r="C17450" s="81">
        <v>29.75</v>
      </c>
    </row>
    <row r="17451" spans="1:3" x14ac:dyDescent="0.3">
      <c r="A17451" s="37">
        <v>46185</v>
      </c>
      <c r="B17451" s="81"/>
      <c r="C17451" s="81"/>
    </row>
    <row r="17452" spans="1:3" x14ac:dyDescent="0.3">
      <c r="A17452" s="25" t="s">
        <v>104</v>
      </c>
      <c r="B17452" s="81">
        <v>22</v>
      </c>
      <c r="C17452" s="81">
        <v>29.75</v>
      </c>
    </row>
    <row r="17453" spans="1:3" x14ac:dyDescent="0.3">
      <c r="A17453" s="37">
        <v>46188</v>
      </c>
      <c r="B17453" s="81"/>
      <c r="C17453" s="81"/>
    </row>
    <row r="17454" spans="1:3" x14ac:dyDescent="0.3">
      <c r="A17454" s="25" t="s">
        <v>105</v>
      </c>
      <c r="B17454" s="81">
        <v>8</v>
      </c>
      <c r="C17454" s="81">
        <v>29.75</v>
      </c>
    </row>
    <row r="17455" spans="1:3" x14ac:dyDescent="0.3">
      <c r="A17455" s="37">
        <v>46189</v>
      </c>
      <c r="B17455" s="81"/>
      <c r="C17455" s="81"/>
    </row>
    <row r="17456" spans="1:3" x14ac:dyDescent="0.3">
      <c r="A17456" s="25" t="s">
        <v>105</v>
      </c>
      <c r="B17456" s="81">
        <v>17</v>
      </c>
      <c r="C17456" s="81">
        <v>29.75</v>
      </c>
    </row>
    <row r="17457" spans="1:3" x14ac:dyDescent="0.3">
      <c r="A17457" s="37">
        <v>46190</v>
      </c>
      <c r="B17457" s="81"/>
      <c r="C17457" s="81"/>
    </row>
    <row r="17458" spans="1:3" x14ac:dyDescent="0.3">
      <c r="A17458" s="25" t="s">
        <v>105</v>
      </c>
      <c r="B17458" s="81">
        <v>16</v>
      </c>
      <c r="C17458" s="81">
        <v>29.75</v>
      </c>
    </row>
    <row r="17459" spans="1:3" x14ac:dyDescent="0.3">
      <c r="A17459" s="37">
        <v>46191</v>
      </c>
      <c r="B17459" s="81"/>
      <c r="C17459" s="81"/>
    </row>
    <row r="17460" spans="1:3" x14ac:dyDescent="0.3">
      <c r="A17460" s="25" t="s">
        <v>105</v>
      </c>
      <c r="B17460" s="81">
        <v>19</v>
      </c>
      <c r="C17460" s="81">
        <v>29.75</v>
      </c>
    </row>
    <row r="17461" spans="1:3" x14ac:dyDescent="0.3">
      <c r="A17461" s="37">
        <v>46192</v>
      </c>
      <c r="B17461" s="81"/>
      <c r="C17461" s="81"/>
    </row>
    <row r="17462" spans="1:3" x14ac:dyDescent="0.3">
      <c r="A17462" s="25" t="s">
        <v>105</v>
      </c>
      <c r="B17462" s="81">
        <v>0</v>
      </c>
      <c r="C17462" s="81">
        <v>0</v>
      </c>
    </row>
    <row r="17463" spans="1:3" x14ac:dyDescent="0.3">
      <c r="A17463" s="37">
        <v>46195</v>
      </c>
      <c r="B17463" s="81"/>
      <c r="C17463" s="81"/>
    </row>
    <row r="17464" spans="1:3" x14ac:dyDescent="0.3">
      <c r="A17464" s="25" t="s">
        <v>255</v>
      </c>
      <c r="B17464" s="81">
        <v>14</v>
      </c>
      <c r="C17464" s="81">
        <v>29.75</v>
      </c>
    </row>
    <row r="17465" spans="1:3" x14ac:dyDescent="0.3">
      <c r="A17465" s="37">
        <v>46196</v>
      </c>
      <c r="B17465" s="81"/>
      <c r="C17465" s="81"/>
    </row>
    <row r="17466" spans="1:3" x14ac:dyDescent="0.3">
      <c r="A17466" s="25" t="s">
        <v>255</v>
      </c>
      <c r="B17466" s="81">
        <v>12</v>
      </c>
      <c r="C17466" s="81">
        <v>29.75</v>
      </c>
    </row>
    <row r="17467" spans="1:3" x14ac:dyDescent="0.3">
      <c r="A17467" s="37">
        <v>46197</v>
      </c>
      <c r="B17467" s="81"/>
      <c r="C17467" s="81"/>
    </row>
    <row r="17468" spans="1:3" x14ac:dyDescent="0.3">
      <c r="A17468" s="25" t="s">
        <v>255</v>
      </c>
      <c r="B17468" s="81">
        <v>14</v>
      </c>
      <c r="C17468" s="81">
        <v>29.75</v>
      </c>
    </row>
    <row r="17469" spans="1:3" x14ac:dyDescent="0.3">
      <c r="A17469" s="37">
        <v>46198</v>
      </c>
      <c r="B17469" s="81"/>
      <c r="C17469" s="81"/>
    </row>
    <row r="17470" spans="1:3" x14ac:dyDescent="0.3">
      <c r="A17470" s="25" t="s">
        <v>255</v>
      </c>
      <c r="B17470" s="81">
        <v>12</v>
      </c>
      <c r="C17470" s="81">
        <v>29.75</v>
      </c>
    </row>
    <row r="17471" spans="1:3" x14ac:dyDescent="0.3">
      <c r="A17471" s="37">
        <v>46199</v>
      </c>
      <c r="B17471" s="81"/>
      <c r="C17471" s="81"/>
    </row>
    <row r="17472" spans="1:3" x14ac:dyDescent="0.3">
      <c r="A17472" s="25" t="s">
        <v>255</v>
      </c>
      <c r="B17472" s="81">
        <v>15</v>
      </c>
      <c r="C17472" s="81">
        <v>29.75</v>
      </c>
    </row>
    <row r="17473" spans="1:3" x14ac:dyDescent="0.3">
      <c r="A17473" s="37">
        <v>46202</v>
      </c>
      <c r="B17473" s="81"/>
      <c r="C17473" s="81"/>
    </row>
    <row r="17474" spans="1:3" x14ac:dyDescent="0.3">
      <c r="A17474" s="25" t="s">
        <v>256</v>
      </c>
      <c r="B17474" s="81">
        <v>21</v>
      </c>
      <c r="C17474" s="81">
        <v>29.75</v>
      </c>
    </row>
    <row r="17475" spans="1:3" x14ac:dyDescent="0.3">
      <c r="A17475" s="37">
        <v>46203</v>
      </c>
      <c r="B17475" s="81"/>
      <c r="C17475" s="81"/>
    </row>
    <row r="17476" spans="1:3" x14ac:dyDescent="0.3">
      <c r="A17476" s="25" t="s">
        <v>256</v>
      </c>
      <c r="B17476" s="81">
        <v>19</v>
      </c>
      <c r="C17476" s="81">
        <v>29.75</v>
      </c>
    </row>
    <row r="17477" spans="1:3" x14ac:dyDescent="0.3">
      <c r="A17477" s="37">
        <v>46204</v>
      </c>
      <c r="B17477" s="81"/>
      <c r="C17477" s="81"/>
    </row>
    <row r="17478" spans="1:3" x14ac:dyDescent="0.3">
      <c r="A17478" s="25" t="s">
        <v>103</v>
      </c>
      <c r="B17478" s="81">
        <v>19</v>
      </c>
      <c r="C17478" s="81">
        <v>29.75</v>
      </c>
    </row>
    <row r="17479" spans="1:3" x14ac:dyDescent="0.3">
      <c r="A17479" s="37">
        <v>46205</v>
      </c>
      <c r="B17479" s="81"/>
      <c r="C17479" s="81"/>
    </row>
    <row r="17480" spans="1:3" x14ac:dyDescent="0.3">
      <c r="A17480" s="25" t="s">
        <v>103</v>
      </c>
      <c r="B17480" s="81">
        <v>27</v>
      </c>
      <c r="C17480" s="81">
        <v>29.75</v>
      </c>
    </row>
    <row r="17481" spans="1:3" x14ac:dyDescent="0.3">
      <c r="A17481" s="37">
        <v>46209</v>
      </c>
      <c r="B17481" s="81"/>
      <c r="C17481" s="81"/>
    </row>
    <row r="17482" spans="1:3" x14ac:dyDescent="0.3">
      <c r="A17482" s="25" t="s">
        <v>104</v>
      </c>
      <c r="B17482" s="81">
        <v>25</v>
      </c>
      <c r="C17482" s="81">
        <v>29.75</v>
      </c>
    </row>
    <row r="17483" spans="1:3" x14ac:dyDescent="0.3">
      <c r="A17483" s="37">
        <v>46210</v>
      </c>
      <c r="B17483" s="81"/>
      <c r="C17483" s="81"/>
    </row>
    <row r="17484" spans="1:3" x14ac:dyDescent="0.3">
      <c r="A17484" s="25" t="s">
        <v>104</v>
      </c>
      <c r="B17484" s="81">
        <v>32</v>
      </c>
      <c r="C17484" s="81">
        <v>29.75</v>
      </c>
    </row>
    <row r="17485" spans="1:3" x14ac:dyDescent="0.3">
      <c r="A17485" s="37">
        <v>46211</v>
      </c>
      <c r="B17485" s="81"/>
      <c r="C17485" s="81"/>
    </row>
    <row r="17486" spans="1:3" x14ac:dyDescent="0.3">
      <c r="A17486" s="25" t="s">
        <v>104</v>
      </c>
      <c r="B17486" s="81">
        <v>24</v>
      </c>
      <c r="C17486" s="81">
        <v>29.75</v>
      </c>
    </row>
    <row r="17487" spans="1:3" x14ac:dyDescent="0.3">
      <c r="A17487" s="37">
        <v>46212</v>
      </c>
      <c r="B17487" s="81"/>
      <c r="C17487" s="81"/>
    </row>
    <row r="17488" spans="1:3" x14ac:dyDescent="0.3">
      <c r="A17488" s="25" t="s">
        <v>104</v>
      </c>
      <c r="B17488" s="81">
        <v>24</v>
      </c>
      <c r="C17488" s="81">
        <v>29.75</v>
      </c>
    </row>
    <row r="17489" spans="1:3" x14ac:dyDescent="0.3">
      <c r="A17489" s="37">
        <v>46213</v>
      </c>
      <c r="B17489" s="81"/>
      <c r="C17489" s="81"/>
    </row>
    <row r="17490" spans="1:3" x14ac:dyDescent="0.3">
      <c r="A17490" s="25" t="s">
        <v>104</v>
      </c>
      <c r="B17490" s="81">
        <v>13</v>
      </c>
      <c r="C17490" s="81">
        <v>29.75</v>
      </c>
    </row>
    <row r="17491" spans="1:3" x14ac:dyDescent="0.3">
      <c r="A17491" s="37">
        <v>46214</v>
      </c>
      <c r="B17491" s="81"/>
      <c r="C17491" s="81"/>
    </row>
    <row r="17492" spans="1:3" x14ac:dyDescent="0.3">
      <c r="A17492" s="25" t="s">
        <v>104</v>
      </c>
      <c r="B17492" s="81">
        <v>3</v>
      </c>
      <c r="C17492" s="81">
        <v>0</v>
      </c>
    </row>
    <row r="17493" spans="1:3" x14ac:dyDescent="0.3">
      <c r="A17493" s="37">
        <v>46216</v>
      </c>
      <c r="B17493" s="81"/>
      <c r="C17493" s="81"/>
    </row>
    <row r="17494" spans="1:3" x14ac:dyDescent="0.3">
      <c r="A17494" s="25" t="s">
        <v>105</v>
      </c>
      <c r="B17494" s="81">
        <v>25</v>
      </c>
      <c r="C17494" s="81">
        <v>29.75</v>
      </c>
    </row>
    <row r="17495" spans="1:3" x14ac:dyDescent="0.3">
      <c r="A17495" s="37">
        <v>46217</v>
      </c>
      <c r="B17495" s="81"/>
      <c r="C17495" s="81"/>
    </row>
    <row r="17496" spans="1:3" x14ac:dyDescent="0.3">
      <c r="A17496" s="25" t="s">
        <v>105</v>
      </c>
      <c r="B17496" s="81">
        <v>22</v>
      </c>
      <c r="C17496" s="81">
        <v>29.75</v>
      </c>
    </row>
    <row r="17497" spans="1:3" x14ac:dyDescent="0.3">
      <c r="A17497" s="37">
        <v>46218</v>
      </c>
      <c r="B17497" s="81"/>
      <c r="C17497" s="81"/>
    </row>
    <row r="17498" spans="1:3" x14ac:dyDescent="0.3">
      <c r="A17498" s="25" t="s">
        <v>105</v>
      </c>
      <c r="B17498" s="81">
        <v>20</v>
      </c>
      <c r="C17498" s="81">
        <v>29.75</v>
      </c>
    </row>
    <row r="17499" spans="1:3" x14ac:dyDescent="0.3">
      <c r="A17499" s="37">
        <v>46219</v>
      </c>
      <c r="B17499" s="81"/>
      <c r="C17499" s="81"/>
    </row>
    <row r="17500" spans="1:3" x14ac:dyDescent="0.3">
      <c r="A17500" s="25" t="s">
        <v>105</v>
      </c>
      <c r="B17500" s="81">
        <v>22</v>
      </c>
      <c r="C17500" s="81">
        <v>29.75</v>
      </c>
    </row>
    <row r="17501" spans="1:3" x14ac:dyDescent="0.3">
      <c r="A17501" s="37">
        <v>46220</v>
      </c>
      <c r="B17501" s="81"/>
      <c r="C17501" s="81"/>
    </row>
    <row r="17502" spans="1:3" x14ac:dyDescent="0.3">
      <c r="A17502" s="25" t="s">
        <v>105</v>
      </c>
      <c r="B17502" s="81">
        <v>0</v>
      </c>
      <c r="C17502" s="81">
        <v>0</v>
      </c>
    </row>
    <row r="17503" spans="1:3" x14ac:dyDescent="0.3">
      <c r="A17503" s="37">
        <v>46223</v>
      </c>
      <c r="B17503" s="81"/>
      <c r="C17503" s="81"/>
    </row>
    <row r="17504" spans="1:3" x14ac:dyDescent="0.3">
      <c r="A17504" s="25" t="s">
        <v>255</v>
      </c>
      <c r="B17504" s="81">
        <v>32</v>
      </c>
      <c r="C17504" s="81">
        <v>29.75</v>
      </c>
    </row>
    <row r="17505" spans="1:3" x14ac:dyDescent="0.3">
      <c r="A17505" s="37">
        <v>46224</v>
      </c>
      <c r="B17505" s="81"/>
      <c r="C17505" s="81"/>
    </row>
    <row r="17506" spans="1:3" x14ac:dyDescent="0.3">
      <c r="A17506" s="25" t="s">
        <v>255</v>
      </c>
      <c r="B17506" s="81">
        <v>23</v>
      </c>
      <c r="C17506" s="81">
        <v>29.75</v>
      </c>
    </row>
    <row r="17507" spans="1:3" x14ac:dyDescent="0.3">
      <c r="A17507" s="37">
        <v>46225</v>
      </c>
      <c r="B17507" s="81"/>
      <c r="C17507" s="81"/>
    </row>
    <row r="17508" spans="1:3" x14ac:dyDescent="0.3">
      <c r="A17508" s="25" t="s">
        <v>255</v>
      </c>
      <c r="B17508" s="81">
        <v>27</v>
      </c>
      <c r="C17508" s="81">
        <v>29.75</v>
      </c>
    </row>
    <row r="17509" spans="1:3" x14ac:dyDescent="0.3">
      <c r="A17509" s="37">
        <v>46226</v>
      </c>
      <c r="B17509" s="81"/>
      <c r="C17509" s="81"/>
    </row>
    <row r="17510" spans="1:3" x14ac:dyDescent="0.3">
      <c r="A17510" s="25" t="s">
        <v>255</v>
      </c>
      <c r="B17510" s="81">
        <v>23</v>
      </c>
      <c r="C17510" s="81">
        <v>29.75</v>
      </c>
    </row>
    <row r="17511" spans="1:3" x14ac:dyDescent="0.3">
      <c r="A17511" s="37">
        <v>46227</v>
      </c>
      <c r="B17511" s="81"/>
      <c r="C17511" s="81"/>
    </row>
    <row r="17512" spans="1:3" x14ac:dyDescent="0.3">
      <c r="A17512" s="25" t="s">
        <v>255</v>
      </c>
      <c r="B17512" s="81">
        <v>32</v>
      </c>
      <c r="C17512" s="81">
        <v>29.75</v>
      </c>
    </row>
    <row r="17513" spans="1:3" x14ac:dyDescent="0.3">
      <c r="A17513" s="37">
        <v>46230</v>
      </c>
      <c r="B17513" s="81"/>
      <c r="C17513" s="81"/>
    </row>
    <row r="17514" spans="1:3" x14ac:dyDescent="0.3">
      <c r="A17514" s="25" t="s">
        <v>256</v>
      </c>
      <c r="B17514" s="81">
        <v>35</v>
      </c>
      <c r="C17514" s="81">
        <v>29.75</v>
      </c>
    </row>
    <row r="17515" spans="1:3" x14ac:dyDescent="0.3">
      <c r="A17515" s="37">
        <v>46231</v>
      </c>
      <c r="B17515" s="81"/>
      <c r="C17515" s="81"/>
    </row>
    <row r="17516" spans="1:3" x14ac:dyDescent="0.3">
      <c r="A17516" s="25" t="s">
        <v>256</v>
      </c>
      <c r="B17516" s="81">
        <v>0</v>
      </c>
      <c r="C17516" s="81">
        <v>0</v>
      </c>
    </row>
    <row r="17517" spans="1:3" x14ac:dyDescent="0.3">
      <c r="A17517" s="37">
        <v>46232</v>
      </c>
      <c r="B17517" s="81"/>
      <c r="C17517" s="81"/>
    </row>
    <row r="17518" spans="1:3" x14ac:dyDescent="0.3">
      <c r="A17518" s="25" t="s">
        <v>256</v>
      </c>
      <c r="B17518" s="81">
        <v>18</v>
      </c>
      <c r="C17518" s="81">
        <v>29.75</v>
      </c>
    </row>
    <row r="17519" spans="1:3" x14ac:dyDescent="0.3">
      <c r="A17519" s="37">
        <v>46233</v>
      </c>
      <c r="B17519" s="81"/>
      <c r="C17519" s="81"/>
    </row>
    <row r="17520" spans="1:3" x14ac:dyDescent="0.3">
      <c r="A17520" s="25" t="s">
        <v>256</v>
      </c>
      <c r="B17520" s="81">
        <v>19</v>
      </c>
      <c r="C17520" s="81">
        <v>29.75</v>
      </c>
    </row>
    <row r="17521" spans="1:3" x14ac:dyDescent="0.3">
      <c r="A17521" s="37">
        <v>46234</v>
      </c>
      <c r="B17521" s="81"/>
      <c r="C17521" s="81"/>
    </row>
    <row r="17522" spans="1:3" x14ac:dyDescent="0.3">
      <c r="A17522" s="25" t="s">
        <v>256</v>
      </c>
      <c r="B17522" s="81">
        <v>29</v>
      </c>
      <c r="C17522" s="81">
        <v>29.75</v>
      </c>
    </row>
    <row r="17523" spans="1:3" x14ac:dyDescent="0.3">
      <c r="A17523" s="37">
        <v>46237</v>
      </c>
      <c r="B17523" s="81"/>
      <c r="C17523" s="81"/>
    </row>
    <row r="17524" spans="1:3" x14ac:dyDescent="0.3">
      <c r="A17524" s="25" t="s">
        <v>104</v>
      </c>
      <c r="B17524" s="81">
        <v>22</v>
      </c>
      <c r="C17524" s="81">
        <v>29.75</v>
      </c>
    </row>
    <row r="17525" spans="1:3" x14ac:dyDescent="0.3">
      <c r="A17525" s="37">
        <v>46238</v>
      </c>
      <c r="B17525" s="81"/>
      <c r="C17525" s="81"/>
    </row>
    <row r="17526" spans="1:3" x14ac:dyDescent="0.3">
      <c r="A17526" s="25" t="s">
        <v>104</v>
      </c>
      <c r="B17526" s="81">
        <v>27</v>
      </c>
      <c r="C17526" s="81">
        <v>29.75</v>
      </c>
    </row>
    <row r="17527" spans="1:3" x14ac:dyDescent="0.3">
      <c r="A17527" s="37">
        <v>46239</v>
      </c>
      <c r="B17527" s="81"/>
      <c r="C17527" s="81"/>
    </row>
    <row r="17528" spans="1:3" x14ac:dyDescent="0.3">
      <c r="A17528" s="25" t="s">
        <v>104</v>
      </c>
      <c r="B17528" s="81">
        <v>0</v>
      </c>
      <c r="C17528" s="81">
        <v>0</v>
      </c>
    </row>
    <row r="17529" spans="1:3" x14ac:dyDescent="0.3">
      <c r="A17529" s="37">
        <v>46240</v>
      </c>
      <c r="B17529" s="81"/>
      <c r="C17529" s="81"/>
    </row>
    <row r="17530" spans="1:3" x14ac:dyDescent="0.3">
      <c r="A17530" s="25" t="s">
        <v>104</v>
      </c>
      <c r="B17530" s="81">
        <v>52</v>
      </c>
      <c r="C17530" s="81">
        <v>29.75</v>
      </c>
    </row>
    <row r="17531" spans="1:3" x14ac:dyDescent="0.3">
      <c r="A17531" s="37">
        <v>46241</v>
      </c>
      <c r="B17531" s="81"/>
      <c r="C17531" s="81"/>
    </row>
    <row r="17532" spans="1:3" x14ac:dyDescent="0.3">
      <c r="A17532" s="25" t="s">
        <v>104</v>
      </c>
      <c r="B17532" s="81">
        <v>0</v>
      </c>
      <c r="C17532" s="81">
        <v>0</v>
      </c>
    </row>
    <row r="17533" spans="1:3" x14ac:dyDescent="0.3">
      <c r="A17533" s="37">
        <v>46244</v>
      </c>
      <c r="B17533" s="81"/>
      <c r="C17533" s="81"/>
    </row>
    <row r="17534" spans="1:3" x14ac:dyDescent="0.3">
      <c r="A17534" s="25" t="s">
        <v>105</v>
      </c>
      <c r="B17534" s="81">
        <v>0</v>
      </c>
      <c r="C17534" s="81">
        <v>0</v>
      </c>
    </row>
    <row r="17535" spans="1:3" x14ac:dyDescent="0.3">
      <c r="A17535" s="37">
        <v>46245</v>
      </c>
      <c r="B17535" s="81"/>
      <c r="C17535" s="81"/>
    </row>
    <row r="17536" spans="1:3" x14ac:dyDescent="0.3">
      <c r="A17536" s="25" t="s">
        <v>105</v>
      </c>
      <c r="B17536" s="81">
        <v>20</v>
      </c>
      <c r="C17536" s="81">
        <v>29.75</v>
      </c>
    </row>
    <row r="17537" spans="1:3" x14ac:dyDescent="0.3">
      <c r="A17537" s="37">
        <v>46246</v>
      </c>
      <c r="B17537" s="81"/>
      <c r="C17537" s="81"/>
    </row>
    <row r="17538" spans="1:3" x14ac:dyDescent="0.3">
      <c r="A17538" s="25" t="s">
        <v>105</v>
      </c>
      <c r="B17538" s="81">
        <v>24</v>
      </c>
      <c r="C17538" s="81">
        <v>29.75</v>
      </c>
    </row>
    <row r="17539" spans="1:3" x14ac:dyDescent="0.3">
      <c r="A17539" s="37">
        <v>46247</v>
      </c>
      <c r="B17539" s="81"/>
      <c r="C17539" s="81"/>
    </row>
    <row r="17540" spans="1:3" x14ac:dyDescent="0.3">
      <c r="A17540" s="25" t="s">
        <v>105</v>
      </c>
      <c r="B17540" s="81">
        <v>35</v>
      </c>
      <c r="C17540" s="81">
        <v>29.75</v>
      </c>
    </row>
    <row r="17541" spans="1:3" x14ac:dyDescent="0.3">
      <c r="A17541" s="37">
        <v>46248</v>
      </c>
      <c r="B17541" s="81"/>
      <c r="C17541" s="81"/>
    </row>
    <row r="17542" spans="1:3" x14ac:dyDescent="0.3">
      <c r="A17542" s="25" t="s">
        <v>105</v>
      </c>
      <c r="B17542" s="81">
        <v>17</v>
      </c>
      <c r="C17542" s="81">
        <v>29.75</v>
      </c>
    </row>
    <row r="17543" spans="1:3" x14ac:dyDescent="0.3">
      <c r="A17543" s="37">
        <v>46251</v>
      </c>
      <c r="B17543" s="81"/>
      <c r="C17543" s="81"/>
    </row>
    <row r="17544" spans="1:3" x14ac:dyDescent="0.3">
      <c r="A17544" s="25" t="s">
        <v>255</v>
      </c>
      <c r="B17544" s="81">
        <v>22</v>
      </c>
      <c r="C17544" s="81">
        <v>29.75</v>
      </c>
    </row>
    <row r="17545" spans="1:3" x14ac:dyDescent="0.3">
      <c r="A17545" s="37">
        <v>46252</v>
      </c>
      <c r="B17545" s="81"/>
      <c r="C17545" s="81"/>
    </row>
    <row r="17546" spans="1:3" x14ac:dyDescent="0.3">
      <c r="A17546" s="25" t="s">
        <v>255</v>
      </c>
      <c r="B17546" s="81">
        <v>40</v>
      </c>
      <c r="C17546" s="81">
        <v>29.75</v>
      </c>
    </row>
    <row r="17547" spans="1:3" x14ac:dyDescent="0.3">
      <c r="A17547" s="37">
        <v>46253</v>
      </c>
      <c r="B17547" s="81"/>
      <c r="C17547" s="81"/>
    </row>
    <row r="17548" spans="1:3" x14ac:dyDescent="0.3">
      <c r="A17548" s="25" t="s">
        <v>255</v>
      </c>
      <c r="B17548" s="81">
        <v>22</v>
      </c>
      <c r="C17548" s="81">
        <v>29.75</v>
      </c>
    </row>
    <row r="17549" spans="1:3" x14ac:dyDescent="0.3">
      <c r="A17549" s="37">
        <v>46254</v>
      </c>
      <c r="B17549" s="81"/>
      <c r="C17549" s="81"/>
    </row>
    <row r="17550" spans="1:3" x14ac:dyDescent="0.3">
      <c r="A17550" s="25" t="s">
        <v>255</v>
      </c>
      <c r="B17550" s="81">
        <v>20</v>
      </c>
      <c r="C17550" s="81">
        <v>20</v>
      </c>
    </row>
    <row r="17551" spans="1:3" x14ac:dyDescent="0.3">
      <c r="A17551" s="37">
        <v>46255</v>
      </c>
      <c r="B17551" s="81"/>
      <c r="C17551" s="81"/>
    </row>
    <row r="17552" spans="1:3" x14ac:dyDescent="0.3">
      <c r="A17552" s="25" t="s">
        <v>255</v>
      </c>
      <c r="B17552" s="81">
        <v>22</v>
      </c>
      <c r="C17552" s="81">
        <v>29.75</v>
      </c>
    </row>
    <row r="17553" spans="1:3" x14ac:dyDescent="0.3">
      <c r="A17553" s="37">
        <v>46258</v>
      </c>
      <c r="B17553" s="81"/>
      <c r="C17553" s="81"/>
    </row>
    <row r="17554" spans="1:3" x14ac:dyDescent="0.3">
      <c r="A17554" s="25" t="s">
        <v>256</v>
      </c>
      <c r="B17554" s="81">
        <v>30</v>
      </c>
      <c r="C17554" s="81">
        <v>15</v>
      </c>
    </row>
    <row r="17555" spans="1:3" x14ac:dyDescent="0.3">
      <c r="A17555" s="37">
        <v>46259</v>
      </c>
      <c r="B17555" s="81"/>
      <c r="C17555" s="81"/>
    </row>
    <row r="17556" spans="1:3" x14ac:dyDescent="0.3">
      <c r="A17556" s="25" t="s">
        <v>256</v>
      </c>
      <c r="B17556" s="81">
        <v>20</v>
      </c>
      <c r="C17556" s="81">
        <v>29.75</v>
      </c>
    </row>
    <row r="17557" spans="1:3" x14ac:dyDescent="0.3">
      <c r="A17557" s="37">
        <v>46260</v>
      </c>
      <c r="B17557" s="81"/>
      <c r="C17557" s="81"/>
    </row>
    <row r="17558" spans="1:3" x14ac:dyDescent="0.3">
      <c r="A17558" s="25" t="s">
        <v>256</v>
      </c>
      <c r="B17558" s="81">
        <v>17</v>
      </c>
      <c r="C17558" s="81">
        <v>29.75</v>
      </c>
    </row>
    <row r="17559" spans="1:3" x14ac:dyDescent="0.3">
      <c r="A17559" s="37">
        <v>46261</v>
      </c>
      <c r="B17559" s="81"/>
      <c r="C17559" s="81"/>
    </row>
    <row r="17560" spans="1:3" x14ac:dyDescent="0.3">
      <c r="A17560" s="25" t="s">
        <v>256</v>
      </c>
      <c r="B17560" s="81">
        <v>32</v>
      </c>
      <c r="C17560" s="81">
        <v>29.75</v>
      </c>
    </row>
    <row r="17561" spans="1:3" x14ac:dyDescent="0.3">
      <c r="A17561" s="37">
        <v>46262</v>
      </c>
      <c r="B17561" s="81"/>
      <c r="C17561" s="81"/>
    </row>
    <row r="17562" spans="1:3" x14ac:dyDescent="0.3">
      <c r="A17562" s="25" t="s">
        <v>256</v>
      </c>
      <c r="B17562" s="81">
        <v>12</v>
      </c>
      <c r="C17562" s="81">
        <v>29.75</v>
      </c>
    </row>
    <row r="17563" spans="1:3" x14ac:dyDescent="0.3">
      <c r="A17563" s="37">
        <v>46265</v>
      </c>
      <c r="B17563" s="81"/>
      <c r="C17563" s="81"/>
    </row>
    <row r="17564" spans="1:3" x14ac:dyDescent="0.3">
      <c r="A17564" s="25" t="s">
        <v>257</v>
      </c>
      <c r="B17564" s="81">
        <v>20</v>
      </c>
      <c r="C17564" s="81">
        <v>23.75</v>
      </c>
    </row>
    <row r="17565" spans="1:3" x14ac:dyDescent="0.3">
      <c r="A17565" s="23" t="s">
        <v>64</v>
      </c>
      <c r="B17565" s="81"/>
      <c r="C17565" s="81"/>
    </row>
    <row r="17566" spans="1:3" x14ac:dyDescent="0.3">
      <c r="A17566" s="37">
        <v>46070</v>
      </c>
      <c r="B17566" s="81"/>
      <c r="C17566" s="81"/>
    </row>
    <row r="17567" spans="1:3" x14ac:dyDescent="0.3">
      <c r="A17567" s="25" t="s">
        <v>255</v>
      </c>
      <c r="B17567" s="81">
        <v>3</v>
      </c>
      <c r="C17567" s="81">
        <v>6</v>
      </c>
    </row>
    <row r="17568" spans="1:3" x14ac:dyDescent="0.3">
      <c r="A17568" s="37">
        <v>46071</v>
      </c>
      <c r="B17568" s="81"/>
      <c r="C17568" s="81"/>
    </row>
    <row r="17569" spans="1:3" x14ac:dyDescent="0.3">
      <c r="A17569" s="25" t="s">
        <v>255</v>
      </c>
      <c r="B17569" s="81">
        <v>8</v>
      </c>
      <c r="C17569" s="81">
        <v>12</v>
      </c>
    </row>
    <row r="17570" spans="1:3" x14ac:dyDescent="0.3">
      <c r="A17570" s="37">
        <v>46072</v>
      </c>
      <c r="B17570" s="81"/>
      <c r="C17570" s="81"/>
    </row>
    <row r="17571" spans="1:3" x14ac:dyDescent="0.3">
      <c r="A17571" s="25" t="s">
        <v>255</v>
      </c>
      <c r="B17571" s="81">
        <v>7</v>
      </c>
      <c r="C17571" s="81">
        <v>12</v>
      </c>
    </row>
    <row r="17572" spans="1:3" x14ac:dyDescent="0.3">
      <c r="A17572" s="37">
        <v>46073</v>
      </c>
      <c r="B17572" s="81"/>
      <c r="C17572" s="81"/>
    </row>
    <row r="17573" spans="1:3" x14ac:dyDescent="0.3">
      <c r="A17573" s="25" t="s">
        <v>255</v>
      </c>
      <c r="B17573" s="81">
        <v>12</v>
      </c>
      <c r="C17573" s="81">
        <v>12</v>
      </c>
    </row>
    <row r="17574" spans="1:3" x14ac:dyDescent="0.3">
      <c r="A17574" s="37">
        <v>46074</v>
      </c>
      <c r="B17574" s="81"/>
      <c r="C17574" s="81"/>
    </row>
    <row r="17575" spans="1:3" x14ac:dyDescent="0.3">
      <c r="A17575" s="25" t="s">
        <v>255</v>
      </c>
      <c r="B17575" s="81">
        <v>0</v>
      </c>
      <c r="C17575" s="81">
        <v>0</v>
      </c>
    </row>
    <row r="17576" spans="1:3" x14ac:dyDescent="0.3">
      <c r="A17576" s="37">
        <v>46075</v>
      </c>
      <c r="B17576" s="81"/>
      <c r="C17576" s="81"/>
    </row>
    <row r="17577" spans="1:3" x14ac:dyDescent="0.3">
      <c r="A17577" s="25" t="s">
        <v>256</v>
      </c>
      <c r="B17577" s="81">
        <v>0</v>
      </c>
      <c r="C17577" s="81">
        <v>0</v>
      </c>
    </row>
    <row r="17578" spans="1:3" x14ac:dyDescent="0.3">
      <c r="A17578" s="37">
        <v>46076</v>
      </c>
      <c r="B17578" s="81"/>
      <c r="C17578" s="81"/>
    </row>
    <row r="17579" spans="1:3" x14ac:dyDescent="0.3">
      <c r="A17579" s="25" t="s">
        <v>256</v>
      </c>
      <c r="B17579" s="81">
        <v>12</v>
      </c>
      <c r="C17579" s="81">
        <v>12</v>
      </c>
    </row>
    <row r="17580" spans="1:3" x14ac:dyDescent="0.3">
      <c r="A17580" s="37">
        <v>46077</v>
      </c>
      <c r="B17580" s="81"/>
      <c r="C17580" s="81"/>
    </row>
    <row r="17581" spans="1:3" x14ac:dyDescent="0.3">
      <c r="A17581" s="25" t="s">
        <v>256</v>
      </c>
      <c r="B17581" s="81">
        <v>13</v>
      </c>
      <c r="C17581" s="81">
        <v>12</v>
      </c>
    </row>
    <row r="17582" spans="1:3" x14ac:dyDescent="0.3">
      <c r="A17582" s="37">
        <v>46078</v>
      </c>
      <c r="B17582" s="81"/>
      <c r="C17582" s="81"/>
    </row>
    <row r="17583" spans="1:3" x14ac:dyDescent="0.3">
      <c r="A17583" s="25" t="s">
        <v>256</v>
      </c>
      <c r="B17583" s="81">
        <v>18</v>
      </c>
      <c r="C17583" s="81">
        <v>19.5</v>
      </c>
    </row>
    <row r="17584" spans="1:3" x14ac:dyDescent="0.3">
      <c r="A17584" s="37">
        <v>46079</v>
      </c>
      <c r="B17584" s="81"/>
      <c r="C17584" s="81"/>
    </row>
    <row r="17585" spans="1:3" x14ac:dyDescent="0.3">
      <c r="A17585" s="25" t="s">
        <v>256</v>
      </c>
      <c r="B17585" s="81">
        <v>18</v>
      </c>
      <c r="C17585" s="81">
        <v>19.5</v>
      </c>
    </row>
    <row r="17586" spans="1:3" x14ac:dyDescent="0.3">
      <c r="A17586" s="37">
        <v>46080</v>
      </c>
      <c r="B17586" s="81"/>
      <c r="C17586" s="81"/>
    </row>
    <row r="17587" spans="1:3" x14ac:dyDescent="0.3">
      <c r="A17587" s="25" t="s">
        <v>256</v>
      </c>
      <c r="B17587" s="81">
        <v>15</v>
      </c>
      <c r="C17587" s="81">
        <v>19.5</v>
      </c>
    </row>
    <row r="17588" spans="1:3" x14ac:dyDescent="0.3">
      <c r="A17588" s="37">
        <v>46081</v>
      </c>
      <c r="B17588" s="81"/>
      <c r="C17588" s="81"/>
    </row>
    <row r="17589" spans="1:3" x14ac:dyDescent="0.3">
      <c r="A17589" s="25" t="s">
        <v>256</v>
      </c>
      <c r="B17589" s="81">
        <v>0</v>
      </c>
      <c r="C17589" s="81">
        <v>0</v>
      </c>
    </row>
    <row r="17590" spans="1:3" x14ac:dyDescent="0.3">
      <c r="A17590" s="37">
        <v>46083</v>
      </c>
      <c r="B17590" s="81"/>
      <c r="C17590" s="81"/>
    </row>
    <row r="17591" spans="1:3" x14ac:dyDescent="0.3">
      <c r="A17591" s="25" t="s">
        <v>104</v>
      </c>
      <c r="B17591" s="81">
        <v>22</v>
      </c>
      <c r="C17591" s="81">
        <v>19.5</v>
      </c>
    </row>
    <row r="17592" spans="1:3" x14ac:dyDescent="0.3">
      <c r="A17592" s="37">
        <v>46084</v>
      </c>
      <c r="B17592" s="81"/>
      <c r="C17592" s="81"/>
    </row>
    <row r="17593" spans="1:3" x14ac:dyDescent="0.3">
      <c r="A17593" s="25" t="s">
        <v>104</v>
      </c>
      <c r="B17593" s="81">
        <v>21</v>
      </c>
      <c r="C17593" s="81">
        <v>19.5</v>
      </c>
    </row>
    <row r="17594" spans="1:3" x14ac:dyDescent="0.3">
      <c r="A17594" s="37">
        <v>46085</v>
      </c>
      <c r="B17594" s="81"/>
      <c r="C17594" s="81"/>
    </row>
    <row r="17595" spans="1:3" x14ac:dyDescent="0.3">
      <c r="A17595" s="25" t="s">
        <v>104</v>
      </c>
      <c r="B17595" s="81">
        <v>17</v>
      </c>
      <c r="C17595" s="81">
        <v>28</v>
      </c>
    </row>
    <row r="17596" spans="1:3" x14ac:dyDescent="0.3">
      <c r="A17596" s="37">
        <v>46086</v>
      </c>
      <c r="B17596" s="81"/>
      <c r="C17596" s="81"/>
    </row>
    <row r="17597" spans="1:3" x14ac:dyDescent="0.3">
      <c r="A17597" s="25" t="s">
        <v>104</v>
      </c>
      <c r="B17597" s="81">
        <v>23</v>
      </c>
      <c r="C17597" s="81">
        <v>28</v>
      </c>
    </row>
    <row r="17598" spans="1:3" x14ac:dyDescent="0.3">
      <c r="A17598" s="37">
        <v>46087</v>
      </c>
      <c r="B17598" s="81"/>
      <c r="C17598" s="81"/>
    </row>
    <row r="17599" spans="1:3" x14ac:dyDescent="0.3">
      <c r="A17599" s="25" t="s">
        <v>104</v>
      </c>
      <c r="B17599" s="81">
        <v>0</v>
      </c>
      <c r="C17599" s="81">
        <v>0</v>
      </c>
    </row>
    <row r="17600" spans="1:3" x14ac:dyDescent="0.3">
      <c r="A17600" s="37">
        <v>46088</v>
      </c>
      <c r="B17600" s="81"/>
      <c r="C17600" s="81"/>
    </row>
    <row r="17601" spans="1:3" x14ac:dyDescent="0.3">
      <c r="A17601" s="25" t="s">
        <v>104</v>
      </c>
      <c r="B17601" s="81">
        <v>0</v>
      </c>
      <c r="C17601" s="81">
        <v>0</v>
      </c>
    </row>
    <row r="17602" spans="1:3" x14ac:dyDescent="0.3">
      <c r="A17602" s="37">
        <v>46090</v>
      </c>
      <c r="B17602" s="81"/>
      <c r="C17602" s="81"/>
    </row>
    <row r="17603" spans="1:3" x14ac:dyDescent="0.3">
      <c r="A17603" s="25" t="s">
        <v>105</v>
      </c>
      <c r="B17603" s="81">
        <v>30</v>
      </c>
      <c r="C17603" s="81">
        <v>28</v>
      </c>
    </row>
    <row r="17604" spans="1:3" x14ac:dyDescent="0.3">
      <c r="A17604" s="37">
        <v>46091</v>
      </c>
      <c r="B17604" s="81"/>
      <c r="C17604" s="81"/>
    </row>
    <row r="17605" spans="1:3" x14ac:dyDescent="0.3">
      <c r="A17605" s="25" t="s">
        <v>105</v>
      </c>
      <c r="B17605" s="81">
        <v>29</v>
      </c>
      <c r="C17605" s="81">
        <v>28</v>
      </c>
    </row>
    <row r="17606" spans="1:3" x14ac:dyDescent="0.3">
      <c r="A17606" s="37">
        <v>46092</v>
      </c>
      <c r="B17606" s="81"/>
      <c r="C17606" s="81"/>
    </row>
    <row r="17607" spans="1:3" x14ac:dyDescent="0.3">
      <c r="A17607" s="25" t="s">
        <v>105</v>
      </c>
      <c r="B17607" s="81">
        <v>0</v>
      </c>
      <c r="C17607" s="81">
        <v>0</v>
      </c>
    </row>
    <row r="17608" spans="1:3" x14ac:dyDescent="0.3">
      <c r="A17608" s="37">
        <v>46093</v>
      </c>
      <c r="B17608" s="81"/>
      <c r="C17608" s="81"/>
    </row>
    <row r="17609" spans="1:3" x14ac:dyDescent="0.3">
      <c r="A17609" s="25" t="s">
        <v>105</v>
      </c>
      <c r="B17609" s="81">
        <v>21</v>
      </c>
      <c r="C17609" s="81">
        <v>29.75</v>
      </c>
    </row>
    <row r="17610" spans="1:3" x14ac:dyDescent="0.3">
      <c r="A17610" s="37">
        <v>46094</v>
      </c>
      <c r="B17610" s="81"/>
      <c r="C17610" s="81"/>
    </row>
    <row r="17611" spans="1:3" x14ac:dyDescent="0.3">
      <c r="A17611" s="25" t="s">
        <v>105</v>
      </c>
      <c r="B17611" s="81">
        <v>16</v>
      </c>
      <c r="C17611" s="81">
        <v>29.75</v>
      </c>
    </row>
    <row r="17612" spans="1:3" x14ac:dyDescent="0.3">
      <c r="A17612" s="37">
        <v>46096</v>
      </c>
      <c r="B17612" s="81"/>
      <c r="C17612" s="81"/>
    </row>
    <row r="17613" spans="1:3" x14ac:dyDescent="0.3">
      <c r="A17613" s="25" t="s">
        <v>255</v>
      </c>
      <c r="B17613" s="81">
        <v>0</v>
      </c>
      <c r="C17613" s="81">
        <v>0</v>
      </c>
    </row>
    <row r="17614" spans="1:3" x14ac:dyDescent="0.3">
      <c r="A17614" s="37">
        <v>46097</v>
      </c>
      <c r="B17614" s="81"/>
      <c r="C17614" s="81"/>
    </row>
    <row r="17615" spans="1:3" x14ac:dyDescent="0.3">
      <c r="A17615" s="25" t="s">
        <v>255</v>
      </c>
      <c r="B17615" s="81">
        <v>24</v>
      </c>
      <c r="C17615" s="81">
        <v>24</v>
      </c>
    </row>
    <row r="17616" spans="1:3" x14ac:dyDescent="0.3">
      <c r="A17616" s="37">
        <v>46098</v>
      </c>
      <c r="B17616" s="81"/>
      <c r="C17616" s="81"/>
    </row>
    <row r="17617" spans="1:3" x14ac:dyDescent="0.3">
      <c r="A17617" s="25" t="s">
        <v>255</v>
      </c>
      <c r="B17617" s="81">
        <v>20</v>
      </c>
      <c r="C17617" s="81">
        <v>24</v>
      </c>
    </row>
    <row r="17618" spans="1:3" x14ac:dyDescent="0.3">
      <c r="A17618" s="37">
        <v>46099</v>
      </c>
      <c r="B17618" s="81"/>
      <c r="C17618" s="81"/>
    </row>
    <row r="17619" spans="1:3" x14ac:dyDescent="0.3">
      <c r="A17619" s="25" t="s">
        <v>255</v>
      </c>
      <c r="B17619" s="81">
        <v>25</v>
      </c>
      <c r="C17619" s="81">
        <v>24</v>
      </c>
    </row>
    <row r="17620" spans="1:3" x14ac:dyDescent="0.3">
      <c r="A17620" s="37">
        <v>46100</v>
      </c>
      <c r="B17620" s="81"/>
      <c r="C17620" s="81"/>
    </row>
    <row r="17621" spans="1:3" x14ac:dyDescent="0.3">
      <c r="A17621" s="25" t="s">
        <v>255</v>
      </c>
      <c r="B17621" s="81">
        <v>21</v>
      </c>
      <c r="C17621" s="81">
        <v>24</v>
      </c>
    </row>
    <row r="17622" spans="1:3" x14ac:dyDescent="0.3">
      <c r="A17622" s="37">
        <v>46101</v>
      </c>
      <c r="B17622" s="81"/>
      <c r="C17622" s="81"/>
    </row>
    <row r="17623" spans="1:3" x14ac:dyDescent="0.3">
      <c r="A17623" s="25" t="s">
        <v>255</v>
      </c>
      <c r="B17623" s="81">
        <v>22</v>
      </c>
      <c r="C17623" s="81">
        <v>24</v>
      </c>
    </row>
    <row r="17624" spans="1:3" x14ac:dyDescent="0.3">
      <c r="A17624" s="37">
        <v>46103</v>
      </c>
      <c r="B17624" s="81"/>
      <c r="C17624" s="81"/>
    </row>
    <row r="17625" spans="1:3" x14ac:dyDescent="0.3">
      <c r="A17625" s="25" t="s">
        <v>256</v>
      </c>
      <c r="B17625" s="81">
        <v>0</v>
      </c>
      <c r="C17625" s="81">
        <v>0</v>
      </c>
    </row>
    <row r="17626" spans="1:3" x14ac:dyDescent="0.3">
      <c r="A17626" s="37">
        <v>46104</v>
      </c>
      <c r="B17626" s="81"/>
      <c r="C17626" s="81"/>
    </row>
    <row r="17627" spans="1:3" x14ac:dyDescent="0.3">
      <c r="A17627" s="25" t="s">
        <v>256</v>
      </c>
      <c r="B17627" s="81">
        <v>24</v>
      </c>
      <c r="C17627" s="81">
        <v>26</v>
      </c>
    </row>
    <row r="17628" spans="1:3" x14ac:dyDescent="0.3">
      <c r="A17628" s="37">
        <v>46105</v>
      </c>
      <c r="B17628" s="81"/>
      <c r="C17628" s="81"/>
    </row>
    <row r="17629" spans="1:3" x14ac:dyDescent="0.3">
      <c r="A17629" s="25" t="s">
        <v>256</v>
      </c>
      <c r="B17629" s="81">
        <v>14</v>
      </c>
      <c r="C17629" s="81">
        <v>15</v>
      </c>
    </row>
    <row r="17630" spans="1:3" x14ac:dyDescent="0.3">
      <c r="A17630" s="37">
        <v>46106</v>
      </c>
      <c r="B17630" s="81"/>
      <c r="C17630" s="81"/>
    </row>
    <row r="17631" spans="1:3" x14ac:dyDescent="0.3">
      <c r="A17631" s="25" t="s">
        <v>256</v>
      </c>
      <c r="B17631" s="81">
        <v>29</v>
      </c>
      <c r="C17631" s="81">
        <v>26</v>
      </c>
    </row>
    <row r="17632" spans="1:3" x14ac:dyDescent="0.3">
      <c r="A17632" s="37">
        <v>46107</v>
      </c>
      <c r="B17632" s="81"/>
      <c r="C17632" s="81"/>
    </row>
    <row r="17633" spans="1:3" x14ac:dyDescent="0.3">
      <c r="A17633" s="25" t="s">
        <v>256</v>
      </c>
      <c r="B17633" s="81">
        <v>23</v>
      </c>
      <c r="C17633" s="81">
        <v>26</v>
      </c>
    </row>
    <row r="17634" spans="1:3" x14ac:dyDescent="0.3">
      <c r="A17634" s="37">
        <v>46108</v>
      </c>
      <c r="B17634" s="81"/>
      <c r="C17634" s="81"/>
    </row>
    <row r="17635" spans="1:3" x14ac:dyDescent="0.3">
      <c r="A17635" s="25" t="s">
        <v>256</v>
      </c>
      <c r="B17635" s="81">
        <v>27</v>
      </c>
      <c r="C17635" s="81">
        <v>26</v>
      </c>
    </row>
    <row r="17636" spans="1:3" x14ac:dyDescent="0.3">
      <c r="A17636" s="37">
        <v>46111</v>
      </c>
      <c r="B17636" s="81"/>
      <c r="C17636" s="81"/>
    </row>
    <row r="17637" spans="1:3" x14ac:dyDescent="0.3">
      <c r="A17637" s="25" t="s">
        <v>257</v>
      </c>
      <c r="B17637" s="81">
        <v>0</v>
      </c>
      <c r="C17637" s="81">
        <v>0</v>
      </c>
    </row>
    <row r="17638" spans="1:3" x14ac:dyDescent="0.3">
      <c r="A17638" s="37">
        <v>46112</v>
      </c>
      <c r="B17638" s="81"/>
      <c r="C17638" s="81"/>
    </row>
    <row r="17639" spans="1:3" x14ac:dyDescent="0.3">
      <c r="A17639" s="25" t="s">
        <v>257</v>
      </c>
      <c r="B17639" s="81">
        <v>32</v>
      </c>
      <c r="C17639" s="81">
        <v>29.75</v>
      </c>
    </row>
    <row r="17640" spans="1:3" x14ac:dyDescent="0.3">
      <c r="A17640" s="37">
        <v>46113</v>
      </c>
      <c r="B17640" s="81"/>
      <c r="C17640" s="81"/>
    </row>
    <row r="17641" spans="1:3" x14ac:dyDescent="0.3">
      <c r="A17641" s="25" t="s">
        <v>103</v>
      </c>
      <c r="B17641" s="81">
        <v>29</v>
      </c>
      <c r="C17641" s="81">
        <v>29.75</v>
      </c>
    </row>
    <row r="17642" spans="1:3" x14ac:dyDescent="0.3">
      <c r="A17642" s="37">
        <v>46114</v>
      </c>
      <c r="B17642" s="81"/>
      <c r="C17642" s="81"/>
    </row>
    <row r="17643" spans="1:3" x14ac:dyDescent="0.3">
      <c r="A17643" s="25" t="s">
        <v>103</v>
      </c>
      <c r="B17643" s="81">
        <v>36</v>
      </c>
      <c r="C17643" s="81">
        <v>29.75</v>
      </c>
    </row>
    <row r="17644" spans="1:3" x14ac:dyDescent="0.3">
      <c r="A17644" s="37">
        <v>46115</v>
      </c>
      <c r="B17644" s="81"/>
      <c r="C17644" s="81"/>
    </row>
    <row r="17645" spans="1:3" x14ac:dyDescent="0.3">
      <c r="A17645" s="25" t="s">
        <v>103</v>
      </c>
      <c r="B17645" s="81">
        <v>32</v>
      </c>
      <c r="C17645" s="81">
        <v>29.75</v>
      </c>
    </row>
    <row r="17646" spans="1:3" x14ac:dyDescent="0.3">
      <c r="A17646" s="37">
        <v>46118</v>
      </c>
      <c r="B17646" s="81"/>
      <c r="C17646" s="81"/>
    </row>
    <row r="17647" spans="1:3" x14ac:dyDescent="0.3">
      <c r="A17647" s="25" t="s">
        <v>104</v>
      </c>
      <c r="B17647" s="81">
        <v>33</v>
      </c>
      <c r="C17647" s="81">
        <v>29.75</v>
      </c>
    </row>
    <row r="17648" spans="1:3" x14ac:dyDescent="0.3">
      <c r="A17648" s="37">
        <v>46119</v>
      </c>
      <c r="B17648" s="81"/>
      <c r="C17648" s="81"/>
    </row>
    <row r="17649" spans="1:3" x14ac:dyDescent="0.3">
      <c r="A17649" s="25" t="s">
        <v>104</v>
      </c>
      <c r="B17649" s="81">
        <v>33</v>
      </c>
      <c r="C17649" s="81">
        <v>29.75</v>
      </c>
    </row>
    <row r="17650" spans="1:3" x14ac:dyDescent="0.3">
      <c r="A17650" s="37">
        <v>46120</v>
      </c>
      <c r="B17650" s="81"/>
      <c r="C17650" s="81"/>
    </row>
    <row r="17651" spans="1:3" x14ac:dyDescent="0.3">
      <c r="A17651" s="25" t="s">
        <v>104</v>
      </c>
      <c r="B17651" s="81">
        <v>32</v>
      </c>
      <c r="C17651" s="81">
        <v>29.75</v>
      </c>
    </row>
    <row r="17652" spans="1:3" x14ac:dyDescent="0.3">
      <c r="A17652" s="37">
        <v>46121</v>
      </c>
      <c r="B17652" s="81"/>
      <c r="C17652" s="81"/>
    </row>
    <row r="17653" spans="1:3" x14ac:dyDescent="0.3">
      <c r="A17653" s="25" t="s">
        <v>104</v>
      </c>
      <c r="B17653" s="81">
        <v>20</v>
      </c>
      <c r="C17653" s="81">
        <v>29.75</v>
      </c>
    </row>
    <row r="17654" spans="1:3" x14ac:dyDescent="0.3">
      <c r="A17654" s="37">
        <v>46122</v>
      </c>
      <c r="B17654" s="81"/>
      <c r="C17654" s="81"/>
    </row>
    <row r="17655" spans="1:3" x14ac:dyDescent="0.3">
      <c r="A17655" s="25" t="s">
        <v>104</v>
      </c>
      <c r="B17655" s="81">
        <v>25</v>
      </c>
      <c r="C17655" s="81">
        <v>29.75</v>
      </c>
    </row>
    <row r="17656" spans="1:3" x14ac:dyDescent="0.3">
      <c r="A17656" s="37">
        <v>46125</v>
      </c>
      <c r="B17656" s="81"/>
      <c r="C17656" s="81"/>
    </row>
    <row r="17657" spans="1:3" x14ac:dyDescent="0.3">
      <c r="A17657" s="25" t="s">
        <v>105</v>
      </c>
      <c r="B17657" s="81">
        <v>18</v>
      </c>
      <c r="C17657" s="81">
        <v>25.5</v>
      </c>
    </row>
    <row r="17658" spans="1:3" x14ac:dyDescent="0.3">
      <c r="A17658" s="37">
        <v>46126</v>
      </c>
      <c r="B17658" s="81"/>
      <c r="C17658" s="81"/>
    </row>
    <row r="17659" spans="1:3" x14ac:dyDescent="0.3">
      <c r="A17659" s="25" t="s">
        <v>105</v>
      </c>
      <c r="B17659" s="81">
        <v>37</v>
      </c>
      <c r="C17659" s="81">
        <v>29.75</v>
      </c>
    </row>
    <row r="17660" spans="1:3" x14ac:dyDescent="0.3">
      <c r="A17660" s="37">
        <v>46127</v>
      </c>
      <c r="B17660" s="81"/>
      <c r="C17660" s="81"/>
    </row>
    <row r="17661" spans="1:3" x14ac:dyDescent="0.3">
      <c r="A17661" s="25" t="s">
        <v>105</v>
      </c>
      <c r="B17661" s="81">
        <v>33</v>
      </c>
      <c r="C17661" s="81">
        <v>29.75</v>
      </c>
    </row>
    <row r="17662" spans="1:3" x14ac:dyDescent="0.3">
      <c r="A17662" s="37">
        <v>46128</v>
      </c>
      <c r="B17662" s="81"/>
      <c r="C17662" s="81"/>
    </row>
    <row r="17663" spans="1:3" x14ac:dyDescent="0.3">
      <c r="A17663" s="25" t="s">
        <v>105</v>
      </c>
      <c r="B17663" s="81">
        <v>32</v>
      </c>
      <c r="C17663" s="81">
        <v>29.75</v>
      </c>
    </row>
    <row r="17664" spans="1:3" x14ac:dyDescent="0.3">
      <c r="A17664" s="37">
        <v>46129</v>
      </c>
      <c r="B17664" s="81"/>
      <c r="C17664" s="81"/>
    </row>
    <row r="17665" spans="1:3" x14ac:dyDescent="0.3">
      <c r="A17665" s="25" t="s">
        <v>105</v>
      </c>
      <c r="B17665" s="81">
        <v>27</v>
      </c>
      <c r="C17665" s="81">
        <v>29.75</v>
      </c>
    </row>
    <row r="17666" spans="1:3" x14ac:dyDescent="0.3">
      <c r="A17666" s="37">
        <v>46132</v>
      </c>
      <c r="B17666" s="81"/>
      <c r="C17666" s="81"/>
    </row>
    <row r="17667" spans="1:3" x14ac:dyDescent="0.3">
      <c r="A17667" s="25" t="s">
        <v>255</v>
      </c>
      <c r="B17667" s="81">
        <v>25</v>
      </c>
      <c r="C17667" s="81">
        <v>29.75</v>
      </c>
    </row>
    <row r="17668" spans="1:3" x14ac:dyDescent="0.3">
      <c r="A17668" s="37">
        <v>46133</v>
      </c>
      <c r="B17668" s="81"/>
      <c r="C17668" s="81"/>
    </row>
    <row r="17669" spans="1:3" x14ac:dyDescent="0.3">
      <c r="A17669" s="25" t="s">
        <v>255</v>
      </c>
      <c r="B17669" s="81">
        <v>14</v>
      </c>
      <c r="C17669" s="81">
        <v>16</v>
      </c>
    </row>
    <row r="17670" spans="1:3" x14ac:dyDescent="0.3">
      <c r="A17670" s="37">
        <v>46134</v>
      </c>
      <c r="B17670" s="81"/>
      <c r="C17670" s="81"/>
    </row>
    <row r="17671" spans="1:3" x14ac:dyDescent="0.3">
      <c r="A17671" s="25" t="s">
        <v>255</v>
      </c>
      <c r="B17671" s="81">
        <v>35</v>
      </c>
      <c r="C17671" s="81">
        <v>29.75</v>
      </c>
    </row>
    <row r="17672" spans="1:3" x14ac:dyDescent="0.3">
      <c r="A17672" s="37">
        <v>46135</v>
      </c>
      <c r="B17672" s="81"/>
      <c r="C17672" s="81"/>
    </row>
    <row r="17673" spans="1:3" x14ac:dyDescent="0.3">
      <c r="A17673" s="25" t="s">
        <v>255</v>
      </c>
      <c r="B17673" s="81">
        <v>32</v>
      </c>
      <c r="C17673" s="81">
        <v>29.75</v>
      </c>
    </row>
    <row r="17674" spans="1:3" x14ac:dyDescent="0.3">
      <c r="A17674" s="37">
        <v>46136</v>
      </c>
      <c r="B17674" s="81"/>
      <c r="C17674" s="81"/>
    </row>
    <row r="17675" spans="1:3" x14ac:dyDescent="0.3">
      <c r="A17675" s="25" t="s">
        <v>255</v>
      </c>
      <c r="B17675" s="81">
        <v>32</v>
      </c>
      <c r="C17675" s="81">
        <v>29.75</v>
      </c>
    </row>
    <row r="17676" spans="1:3" x14ac:dyDescent="0.3">
      <c r="A17676" s="37">
        <v>46139</v>
      </c>
      <c r="B17676" s="81"/>
      <c r="C17676" s="81"/>
    </row>
    <row r="17677" spans="1:3" x14ac:dyDescent="0.3">
      <c r="A17677" s="25" t="s">
        <v>256</v>
      </c>
      <c r="B17677" s="81">
        <v>30</v>
      </c>
      <c r="C17677" s="81">
        <v>29.75</v>
      </c>
    </row>
    <row r="17678" spans="1:3" x14ac:dyDescent="0.3">
      <c r="A17678" s="37">
        <v>46140</v>
      </c>
      <c r="B17678" s="81"/>
      <c r="C17678" s="81"/>
    </row>
    <row r="17679" spans="1:3" x14ac:dyDescent="0.3">
      <c r="A17679" s="25" t="s">
        <v>256</v>
      </c>
      <c r="B17679" s="81">
        <v>32</v>
      </c>
      <c r="C17679" s="81">
        <v>29.75</v>
      </c>
    </row>
    <row r="17680" spans="1:3" x14ac:dyDescent="0.3">
      <c r="A17680" s="37">
        <v>46141</v>
      </c>
      <c r="B17680" s="81"/>
      <c r="C17680" s="81"/>
    </row>
    <row r="17681" spans="1:3" x14ac:dyDescent="0.3">
      <c r="A17681" s="25" t="s">
        <v>256</v>
      </c>
      <c r="B17681" s="81">
        <v>32</v>
      </c>
      <c r="C17681" s="81">
        <v>29.75</v>
      </c>
    </row>
    <row r="17682" spans="1:3" x14ac:dyDescent="0.3">
      <c r="A17682" s="37">
        <v>46142</v>
      </c>
      <c r="B17682" s="81"/>
      <c r="C17682" s="81"/>
    </row>
    <row r="17683" spans="1:3" x14ac:dyDescent="0.3">
      <c r="A17683" s="25" t="s">
        <v>256</v>
      </c>
      <c r="B17683" s="81">
        <v>28</v>
      </c>
      <c r="C17683" s="81">
        <v>29.75</v>
      </c>
    </row>
    <row r="17684" spans="1:3" x14ac:dyDescent="0.3">
      <c r="A17684" s="37">
        <v>46143</v>
      </c>
      <c r="B17684" s="81"/>
      <c r="C17684" s="81"/>
    </row>
    <row r="17685" spans="1:3" x14ac:dyDescent="0.3">
      <c r="A17685" s="25" t="s">
        <v>103</v>
      </c>
      <c r="B17685" s="81">
        <v>27</v>
      </c>
      <c r="C17685" s="81">
        <v>29.75</v>
      </c>
    </row>
    <row r="17686" spans="1:3" x14ac:dyDescent="0.3">
      <c r="A17686" s="37">
        <v>46146</v>
      </c>
      <c r="B17686" s="81"/>
      <c r="C17686" s="81"/>
    </row>
    <row r="17687" spans="1:3" x14ac:dyDescent="0.3">
      <c r="A17687" s="25" t="s">
        <v>104</v>
      </c>
      <c r="B17687" s="81">
        <v>33</v>
      </c>
      <c r="C17687" s="81">
        <v>29.75</v>
      </c>
    </row>
    <row r="17688" spans="1:3" x14ac:dyDescent="0.3">
      <c r="A17688" s="37">
        <v>46147</v>
      </c>
      <c r="B17688" s="81"/>
      <c r="C17688" s="81"/>
    </row>
    <row r="17689" spans="1:3" x14ac:dyDescent="0.3">
      <c r="A17689" s="25" t="s">
        <v>104</v>
      </c>
      <c r="B17689" s="81">
        <v>32</v>
      </c>
      <c r="C17689" s="81">
        <v>29.75</v>
      </c>
    </row>
    <row r="17690" spans="1:3" x14ac:dyDescent="0.3">
      <c r="A17690" s="37">
        <v>46148</v>
      </c>
      <c r="B17690" s="81"/>
      <c r="C17690" s="81"/>
    </row>
    <row r="17691" spans="1:3" x14ac:dyDescent="0.3">
      <c r="A17691" s="25" t="s">
        <v>104</v>
      </c>
      <c r="B17691" s="81">
        <v>33</v>
      </c>
      <c r="C17691" s="81">
        <v>29.75</v>
      </c>
    </row>
    <row r="17692" spans="1:3" x14ac:dyDescent="0.3">
      <c r="A17692" s="37">
        <v>46149</v>
      </c>
      <c r="B17692" s="81"/>
      <c r="C17692" s="81"/>
    </row>
    <row r="17693" spans="1:3" x14ac:dyDescent="0.3">
      <c r="A17693" s="25" t="s">
        <v>104</v>
      </c>
      <c r="B17693" s="81">
        <v>32</v>
      </c>
      <c r="C17693" s="81">
        <v>29.55</v>
      </c>
    </row>
    <row r="17694" spans="1:3" x14ac:dyDescent="0.3">
      <c r="A17694" s="37">
        <v>46150</v>
      </c>
      <c r="B17694" s="81"/>
      <c r="C17694" s="81"/>
    </row>
    <row r="17695" spans="1:3" x14ac:dyDescent="0.3">
      <c r="A17695" s="25" t="s">
        <v>104</v>
      </c>
      <c r="B17695" s="81">
        <v>28</v>
      </c>
      <c r="C17695" s="81">
        <v>29.75</v>
      </c>
    </row>
    <row r="17696" spans="1:3" x14ac:dyDescent="0.3">
      <c r="A17696" s="37">
        <v>46153</v>
      </c>
      <c r="B17696" s="81"/>
      <c r="C17696" s="81"/>
    </row>
    <row r="17697" spans="1:3" x14ac:dyDescent="0.3">
      <c r="A17697" s="25" t="s">
        <v>105</v>
      </c>
      <c r="B17697" s="81">
        <v>26</v>
      </c>
      <c r="C17697" s="81">
        <v>29.75</v>
      </c>
    </row>
    <row r="17698" spans="1:3" x14ac:dyDescent="0.3">
      <c r="A17698" s="37">
        <v>46154</v>
      </c>
      <c r="B17698" s="81"/>
      <c r="C17698" s="81"/>
    </row>
    <row r="17699" spans="1:3" x14ac:dyDescent="0.3">
      <c r="A17699" s="25" t="s">
        <v>105</v>
      </c>
      <c r="B17699" s="81">
        <v>31</v>
      </c>
      <c r="C17699" s="81">
        <v>29.75</v>
      </c>
    </row>
    <row r="17700" spans="1:3" x14ac:dyDescent="0.3">
      <c r="A17700" s="37">
        <v>46155</v>
      </c>
      <c r="B17700" s="81"/>
      <c r="C17700" s="81"/>
    </row>
    <row r="17701" spans="1:3" x14ac:dyDescent="0.3">
      <c r="A17701" s="25" t="s">
        <v>105</v>
      </c>
      <c r="B17701" s="81">
        <v>32</v>
      </c>
      <c r="C17701" s="81">
        <v>29.75</v>
      </c>
    </row>
    <row r="17702" spans="1:3" x14ac:dyDescent="0.3">
      <c r="A17702" s="37">
        <v>46156</v>
      </c>
      <c r="B17702" s="81"/>
      <c r="C17702" s="81"/>
    </row>
    <row r="17703" spans="1:3" x14ac:dyDescent="0.3">
      <c r="A17703" s="25" t="s">
        <v>105</v>
      </c>
      <c r="B17703" s="81">
        <v>23</v>
      </c>
      <c r="C17703" s="81">
        <v>29.75</v>
      </c>
    </row>
    <row r="17704" spans="1:3" x14ac:dyDescent="0.3">
      <c r="A17704" s="37">
        <v>46157</v>
      </c>
      <c r="B17704" s="81"/>
      <c r="C17704" s="81"/>
    </row>
    <row r="17705" spans="1:3" x14ac:dyDescent="0.3">
      <c r="A17705" s="25" t="s">
        <v>105</v>
      </c>
      <c r="B17705" s="81">
        <v>0</v>
      </c>
      <c r="C17705" s="81">
        <v>0</v>
      </c>
    </row>
    <row r="17706" spans="1:3" x14ac:dyDescent="0.3">
      <c r="A17706" s="37">
        <v>46160</v>
      </c>
      <c r="B17706" s="81"/>
      <c r="C17706" s="81"/>
    </row>
    <row r="17707" spans="1:3" x14ac:dyDescent="0.3">
      <c r="A17707" s="25" t="s">
        <v>255</v>
      </c>
      <c r="B17707" s="81">
        <v>33</v>
      </c>
      <c r="C17707" s="81">
        <v>29.75</v>
      </c>
    </row>
    <row r="17708" spans="1:3" x14ac:dyDescent="0.3">
      <c r="A17708" s="37">
        <v>46161</v>
      </c>
      <c r="B17708" s="81"/>
      <c r="C17708" s="81"/>
    </row>
    <row r="17709" spans="1:3" x14ac:dyDescent="0.3">
      <c r="A17709" s="25" t="s">
        <v>255</v>
      </c>
      <c r="B17709" s="81">
        <v>32</v>
      </c>
      <c r="C17709" s="81">
        <v>29.75</v>
      </c>
    </row>
    <row r="17710" spans="1:3" x14ac:dyDescent="0.3">
      <c r="A17710" s="37">
        <v>46162</v>
      </c>
      <c r="B17710" s="81"/>
      <c r="C17710" s="81"/>
    </row>
    <row r="17711" spans="1:3" x14ac:dyDescent="0.3">
      <c r="A17711" s="25" t="s">
        <v>255</v>
      </c>
      <c r="B17711" s="81">
        <v>32</v>
      </c>
      <c r="C17711" s="81">
        <v>29.55</v>
      </c>
    </row>
    <row r="17712" spans="1:3" x14ac:dyDescent="0.3">
      <c r="A17712" s="37">
        <v>46163</v>
      </c>
      <c r="B17712" s="81"/>
      <c r="C17712" s="81"/>
    </row>
    <row r="17713" spans="1:3" x14ac:dyDescent="0.3">
      <c r="A17713" s="25" t="s">
        <v>255</v>
      </c>
      <c r="B17713" s="81">
        <v>32</v>
      </c>
      <c r="C17713" s="81">
        <v>29.75</v>
      </c>
    </row>
    <row r="17714" spans="1:3" x14ac:dyDescent="0.3">
      <c r="A17714" s="37">
        <v>46168</v>
      </c>
      <c r="B17714" s="81"/>
      <c r="C17714" s="81"/>
    </row>
    <row r="17715" spans="1:3" x14ac:dyDescent="0.3">
      <c r="A17715" s="25" t="s">
        <v>256</v>
      </c>
      <c r="B17715" s="81">
        <v>0</v>
      </c>
      <c r="C17715" s="81">
        <v>0</v>
      </c>
    </row>
    <row r="17716" spans="1:3" x14ac:dyDescent="0.3">
      <c r="A17716" s="37">
        <v>46169</v>
      </c>
      <c r="B17716" s="81"/>
      <c r="C17716" s="81"/>
    </row>
    <row r="17717" spans="1:3" x14ac:dyDescent="0.3">
      <c r="A17717" s="25" t="s">
        <v>256</v>
      </c>
      <c r="B17717" s="81">
        <v>32</v>
      </c>
      <c r="C17717" s="81">
        <v>29.75</v>
      </c>
    </row>
    <row r="17718" spans="1:3" x14ac:dyDescent="0.3">
      <c r="A17718" s="37">
        <v>46170</v>
      </c>
      <c r="B17718" s="81"/>
      <c r="C17718" s="81"/>
    </row>
    <row r="17719" spans="1:3" x14ac:dyDescent="0.3">
      <c r="A17719" s="25" t="s">
        <v>256</v>
      </c>
      <c r="B17719" s="81">
        <v>32</v>
      </c>
      <c r="C17719" s="81">
        <v>29.75</v>
      </c>
    </row>
    <row r="17720" spans="1:3" x14ac:dyDescent="0.3">
      <c r="A17720" s="37">
        <v>46171</v>
      </c>
      <c r="B17720" s="81"/>
      <c r="C17720" s="81"/>
    </row>
    <row r="17721" spans="1:3" x14ac:dyDescent="0.3">
      <c r="A17721" s="25" t="s">
        <v>256</v>
      </c>
      <c r="B17721" s="81">
        <v>22</v>
      </c>
      <c r="C17721" s="81">
        <v>29.75</v>
      </c>
    </row>
    <row r="17722" spans="1:3" x14ac:dyDescent="0.3">
      <c r="A17722" s="37">
        <v>46174</v>
      </c>
      <c r="B17722" s="81"/>
      <c r="C17722" s="81"/>
    </row>
    <row r="17723" spans="1:3" x14ac:dyDescent="0.3">
      <c r="A17723" s="25" t="s">
        <v>103</v>
      </c>
      <c r="B17723" s="81">
        <v>32</v>
      </c>
      <c r="C17723" s="81">
        <v>29.75</v>
      </c>
    </row>
    <row r="17724" spans="1:3" x14ac:dyDescent="0.3">
      <c r="A17724" s="37">
        <v>46175</v>
      </c>
      <c r="B17724" s="81"/>
      <c r="C17724" s="81"/>
    </row>
    <row r="17725" spans="1:3" x14ac:dyDescent="0.3">
      <c r="A17725" s="25" t="s">
        <v>103</v>
      </c>
      <c r="B17725" s="81">
        <v>31</v>
      </c>
      <c r="C17725" s="81">
        <v>29.75</v>
      </c>
    </row>
    <row r="17726" spans="1:3" x14ac:dyDescent="0.3">
      <c r="A17726" s="37">
        <v>46176</v>
      </c>
      <c r="B17726" s="81"/>
      <c r="C17726" s="81"/>
    </row>
    <row r="17727" spans="1:3" x14ac:dyDescent="0.3">
      <c r="A17727" s="25" t="s">
        <v>103</v>
      </c>
      <c r="B17727" s="81">
        <v>34</v>
      </c>
      <c r="C17727" s="81">
        <v>29.75</v>
      </c>
    </row>
    <row r="17728" spans="1:3" x14ac:dyDescent="0.3">
      <c r="A17728" s="37">
        <v>46177</v>
      </c>
      <c r="B17728" s="81"/>
      <c r="C17728" s="81"/>
    </row>
    <row r="17729" spans="1:3" x14ac:dyDescent="0.3">
      <c r="A17729" s="25" t="s">
        <v>103</v>
      </c>
      <c r="B17729" s="81">
        <v>30</v>
      </c>
      <c r="C17729" s="81">
        <v>29.75</v>
      </c>
    </row>
    <row r="17730" spans="1:3" x14ac:dyDescent="0.3">
      <c r="A17730" s="37">
        <v>46178</v>
      </c>
      <c r="B17730" s="81"/>
      <c r="C17730" s="81"/>
    </row>
    <row r="17731" spans="1:3" x14ac:dyDescent="0.3">
      <c r="A17731" s="25" t="s">
        <v>103</v>
      </c>
      <c r="B17731" s="81">
        <v>32</v>
      </c>
      <c r="C17731" s="81">
        <v>29.75</v>
      </c>
    </row>
    <row r="17732" spans="1:3" x14ac:dyDescent="0.3">
      <c r="A17732" s="37">
        <v>46181</v>
      </c>
      <c r="B17732" s="81"/>
      <c r="C17732" s="81"/>
    </row>
    <row r="17733" spans="1:3" x14ac:dyDescent="0.3">
      <c r="A17733" s="25" t="s">
        <v>104</v>
      </c>
      <c r="B17733" s="81">
        <v>30</v>
      </c>
      <c r="C17733" s="81">
        <v>29.75</v>
      </c>
    </row>
    <row r="17734" spans="1:3" x14ac:dyDescent="0.3">
      <c r="A17734" s="37">
        <v>46182</v>
      </c>
      <c r="B17734" s="81"/>
      <c r="C17734" s="81"/>
    </row>
    <row r="17735" spans="1:3" x14ac:dyDescent="0.3">
      <c r="A17735" s="25" t="s">
        <v>104</v>
      </c>
      <c r="B17735" s="81">
        <v>32</v>
      </c>
      <c r="C17735" s="81">
        <v>29.75</v>
      </c>
    </row>
    <row r="17736" spans="1:3" x14ac:dyDescent="0.3">
      <c r="A17736" s="37">
        <v>46183</v>
      </c>
      <c r="B17736" s="81"/>
      <c r="C17736" s="81"/>
    </row>
    <row r="17737" spans="1:3" x14ac:dyDescent="0.3">
      <c r="A17737" s="25" t="s">
        <v>104</v>
      </c>
      <c r="B17737" s="81">
        <v>34</v>
      </c>
      <c r="C17737" s="81">
        <v>29.75</v>
      </c>
    </row>
    <row r="17738" spans="1:3" x14ac:dyDescent="0.3">
      <c r="A17738" s="37">
        <v>46184</v>
      </c>
      <c r="B17738" s="81"/>
      <c r="C17738" s="81"/>
    </row>
    <row r="17739" spans="1:3" x14ac:dyDescent="0.3">
      <c r="A17739" s="25" t="s">
        <v>104</v>
      </c>
      <c r="B17739" s="81">
        <v>30</v>
      </c>
      <c r="C17739" s="81">
        <v>29.75</v>
      </c>
    </row>
    <row r="17740" spans="1:3" x14ac:dyDescent="0.3">
      <c r="A17740" s="37">
        <v>46185</v>
      </c>
      <c r="B17740" s="81"/>
      <c r="C17740" s="81"/>
    </row>
    <row r="17741" spans="1:3" x14ac:dyDescent="0.3">
      <c r="A17741" s="25" t="s">
        <v>104</v>
      </c>
      <c r="B17741" s="81">
        <v>25</v>
      </c>
      <c r="C17741" s="81">
        <v>29.75</v>
      </c>
    </row>
    <row r="17742" spans="1:3" x14ac:dyDescent="0.3">
      <c r="A17742" s="37">
        <v>46188</v>
      </c>
      <c r="B17742" s="81"/>
      <c r="C17742" s="81"/>
    </row>
    <row r="17743" spans="1:3" x14ac:dyDescent="0.3">
      <c r="A17743" s="25" t="s">
        <v>105</v>
      </c>
      <c r="B17743" s="81">
        <v>24</v>
      </c>
      <c r="C17743" s="81">
        <v>29.75</v>
      </c>
    </row>
    <row r="17744" spans="1:3" x14ac:dyDescent="0.3">
      <c r="A17744" s="37">
        <v>46189</v>
      </c>
      <c r="B17744" s="81"/>
      <c r="C17744" s="81"/>
    </row>
    <row r="17745" spans="1:3" x14ac:dyDescent="0.3">
      <c r="A17745" s="25" t="s">
        <v>105</v>
      </c>
      <c r="B17745" s="81">
        <v>40</v>
      </c>
      <c r="C17745" s="81">
        <v>29.75</v>
      </c>
    </row>
    <row r="17746" spans="1:3" x14ac:dyDescent="0.3">
      <c r="A17746" s="37">
        <v>46190</v>
      </c>
      <c r="B17746" s="81"/>
      <c r="C17746" s="81"/>
    </row>
    <row r="17747" spans="1:3" x14ac:dyDescent="0.3">
      <c r="A17747" s="25" t="s">
        <v>105</v>
      </c>
      <c r="B17747" s="81">
        <v>32</v>
      </c>
      <c r="C17747" s="81">
        <v>29.75</v>
      </c>
    </row>
    <row r="17748" spans="1:3" x14ac:dyDescent="0.3">
      <c r="A17748" s="37">
        <v>46191</v>
      </c>
      <c r="B17748" s="81"/>
      <c r="C17748" s="81"/>
    </row>
    <row r="17749" spans="1:3" x14ac:dyDescent="0.3">
      <c r="A17749" s="25" t="s">
        <v>105</v>
      </c>
      <c r="B17749" s="81">
        <v>34</v>
      </c>
      <c r="C17749" s="81">
        <v>29.75</v>
      </c>
    </row>
    <row r="17750" spans="1:3" x14ac:dyDescent="0.3">
      <c r="A17750" s="37">
        <v>46192</v>
      </c>
      <c r="B17750" s="81"/>
      <c r="C17750" s="81"/>
    </row>
    <row r="17751" spans="1:3" x14ac:dyDescent="0.3">
      <c r="A17751" s="25" t="s">
        <v>105</v>
      </c>
      <c r="B17751" s="81">
        <v>0</v>
      </c>
      <c r="C17751" s="81">
        <v>0</v>
      </c>
    </row>
    <row r="17752" spans="1:3" x14ac:dyDescent="0.3">
      <c r="A17752" s="37">
        <v>46195</v>
      </c>
      <c r="B17752" s="81"/>
      <c r="C17752" s="81"/>
    </row>
    <row r="17753" spans="1:3" x14ac:dyDescent="0.3">
      <c r="A17753" s="25" t="s">
        <v>255</v>
      </c>
      <c r="B17753" s="81">
        <v>29</v>
      </c>
      <c r="C17753" s="81">
        <v>29.75</v>
      </c>
    </row>
    <row r="17754" spans="1:3" x14ac:dyDescent="0.3">
      <c r="A17754" s="37">
        <v>46196</v>
      </c>
      <c r="B17754" s="81"/>
      <c r="C17754" s="81"/>
    </row>
    <row r="17755" spans="1:3" x14ac:dyDescent="0.3">
      <c r="A17755" s="25" t="s">
        <v>255</v>
      </c>
      <c r="B17755" s="81">
        <v>25</v>
      </c>
      <c r="C17755" s="81">
        <v>29.75</v>
      </c>
    </row>
    <row r="17756" spans="1:3" x14ac:dyDescent="0.3">
      <c r="A17756" s="37">
        <v>46197</v>
      </c>
      <c r="B17756" s="81"/>
      <c r="C17756" s="81"/>
    </row>
    <row r="17757" spans="1:3" x14ac:dyDescent="0.3">
      <c r="A17757" s="25" t="s">
        <v>255</v>
      </c>
      <c r="B17757" s="81">
        <v>35</v>
      </c>
      <c r="C17757" s="81">
        <v>29.75</v>
      </c>
    </row>
    <row r="17758" spans="1:3" x14ac:dyDescent="0.3">
      <c r="A17758" s="37">
        <v>46198</v>
      </c>
      <c r="B17758" s="81"/>
      <c r="C17758" s="81"/>
    </row>
    <row r="17759" spans="1:3" x14ac:dyDescent="0.3">
      <c r="A17759" s="25" t="s">
        <v>255</v>
      </c>
      <c r="B17759" s="81">
        <v>30</v>
      </c>
      <c r="C17759" s="81">
        <v>29.75</v>
      </c>
    </row>
    <row r="17760" spans="1:3" x14ac:dyDescent="0.3">
      <c r="A17760" s="37">
        <v>46199</v>
      </c>
      <c r="B17760" s="81"/>
      <c r="C17760" s="81"/>
    </row>
    <row r="17761" spans="1:3" x14ac:dyDescent="0.3">
      <c r="A17761" s="25" t="s">
        <v>255</v>
      </c>
      <c r="B17761" s="81">
        <v>22</v>
      </c>
      <c r="C17761" s="81">
        <v>29.75</v>
      </c>
    </row>
    <row r="17762" spans="1:3" x14ac:dyDescent="0.3">
      <c r="A17762" s="37">
        <v>46202</v>
      </c>
      <c r="B17762" s="81"/>
      <c r="C17762" s="81"/>
    </row>
    <row r="17763" spans="1:3" x14ac:dyDescent="0.3">
      <c r="A17763" s="25" t="s">
        <v>256</v>
      </c>
      <c r="B17763" s="81">
        <v>26</v>
      </c>
      <c r="C17763" s="81">
        <v>29.75</v>
      </c>
    </row>
    <row r="17764" spans="1:3" x14ac:dyDescent="0.3">
      <c r="A17764" s="37">
        <v>46203</v>
      </c>
      <c r="B17764" s="81"/>
      <c r="C17764" s="81"/>
    </row>
    <row r="17765" spans="1:3" x14ac:dyDescent="0.3">
      <c r="A17765" s="25" t="s">
        <v>256</v>
      </c>
      <c r="B17765" s="81">
        <v>0</v>
      </c>
      <c r="C17765" s="81">
        <v>0</v>
      </c>
    </row>
    <row r="17766" spans="1:3" x14ac:dyDescent="0.3">
      <c r="A17766" s="37">
        <v>46204</v>
      </c>
      <c r="B17766" s="81"/>
      <c r="C17766" s="81"/>
    </row>
    <row r="17767" spans="1:3" x14ac:dyDescent="0.3">
      <c r="A17767" s="25" t="s">
        <v>103</v>
      </c>
      <c r="B17767" s="81">
        <v>32</v>
      </c>
      <c r="C17767" s="81">
        <v>29.75</v>
      </c>
    </row>
    <row r="17768" spans="1:3" x14ac:dyDescent="0.3">
      <c r="A17768" s="37">
        <v>46205</v>
      </c>
      <c r="B17768" s="81"/>
      <c r="C17768" s="81"/>
    </row>
    <row r="17769" spans="1:3" x14ac:dyDescent="0.3">
      <c r="A17769" s="25" t="s">
        <v>103</v>
      </c>
      <c r="B17769" s="81">
        <v>23</v>
      </c>
      <c r="C17769" s="81">
        <v>29.75</v>
      </c>
    </row>
    <row r="17770" spans="1:3" x14ac:dyDescent="0.3">
      <c r="A17770" s="37">
        <v>46209</v>
      </c>
      <c r="B17770" s="81"/>
      <c r="C17770" s="81"/>
    </row>
    <row r="17771" spans="1:3" x14ac:dyDescent="0.3">
      <c r="A17771" s="25" t="s">
        <v>104</v>
      </c>
      <c r="B17771" s="81">
        <v>33</v>
      </c>
      <c r="C17771" s="81">
        <v>29.75</v>
      </c>
    </row>
    <row r="17772" spans="1:3" x14ac:dyDescent="0.3">
      <c r="A17772" s="37">
        <v>46210</v>
      </c>
      <c r="B17772" s="81"/>
      <c r="C17772" s="81"/>
    </row>
    <row r="17773" spans="1:3" x14ac:dyDescent="0.3">
      <c r="A17773" s="25" t="s">
        <v>104</v>
      </c>
      <c r="B17773" s="81">
        <v>33</v>
      </c>
      <c r="C17773" s="81">
        <v>29.56</v>
      </c>
    </row>
    <row r="17774" spans="1:3" x14ac:dyDescent="0.3">
      <c r="A17774" s="37">
        <v>46211</v>
      </c>
      <c r="B17774" s="81"/>
      <c r="C17774" s="81"/>
    </row>
    <row r="17775" spans="1:3" x14ac:dyDescent="0.3">
      <c r="A17775" s="25" t="s">
        <v>104</v>
      </c>
      <c r="B17775" s="81">
        <v>32</v>
      </c>
      <c r="C17775" s="81">
        <v>29.75</v>
      </c>
    </row>
    <row r="17776" spans="1:3" x14ac:dyDescent="0.3">
      <c r="A17776" s="37">
        <v>46212</v>
      </c>
      <c r="B17776" s="81"/>
      <c r="C17776" s="81"/>
    </row>
    <row r="17777" spans="1:3" x14ac:dyDescent="0.3">
      <c r="A17777" s="25" t="s">
        <v>104</v>
      </c>
      <c r="B17777" s="81">
        <v>9</v>
      </c>
      <c r="C17777" s="81">
        <v>29.75</v>
      </c>
    </row>
    <row r="17778" spans="1:3" x14ac:dyDescent="0.3">
      <c r="A17778" s="37">
        <v>46213</v>
      </c>
      <c r="B17778" s="81"/>
      <c r="C17778" s="81"/>
    </row>
    <row r="17779" spans="1:3" x14ac:dyDescent="0.3">
      <c r="A17779" s="25" t="s">
        <v>104</v>
      </c>
      <c r="B17779" s="81">
        <v>40</v>
      </c>
      <c r="C17779" s="81">
        <v>29.75</v>
      </c>
    </row>
    <row r="17780" spans="1:3" x14ac:dyDescent="0.3">
      <c r="A17780" s="37">
        <v>46216</v>
      </c>
      <c r="B17780" s="81"/>
      <c r="C17780" s="81"/>
    </row>
    <row r="17781" spans="1:3" x14ac:dyDescent="0.3">
      <c r="A17781" s="25" t="s">
        <v>105</v>
      </c>
      <c r="B17781" s="81">
        <v>41</v>
      </c>
      <c r="C17781" s="81">
        <v>29.75</v>
      </c>
    </row>
    <row r="17782" spans="1:3" x14ac:dyDescent="0.3">
      <c r="A17782" s="37">
        <v>46217</v>
      </c>
      <c r="B17782" s="81"/>
      <c r="C17782" s="81"/>
    </row>
    <row r="17783" spans="1:3" x14ac:dyDescent="0.3">
      <c r="A17783" s="25" t="s">
        <v>105</v>
      </c>
      <c r="B17783" s="81">
        <v>29</v>
      </c>
      <c r="C17783" s="81">
        <v>29.75</v>
      </c>
    </row>
    <row r="17784" spans="1:3" x14ac:dyDescent="0.3">
      <c r="A17784" s="37">
        <v>46218</v>
      </c>
      <c r="B17784" s="81"/>
      <c r="C17784" s="81"/>
    </row>
    <row r="17785" spans="1:3" x14ac:dyDescent="0.3">
      <c r="A17785" s="25" t="s">
        <v>105</v>
      </c>
      <c r="B17785" s="81">
        <v>39</v>
      </c>
      <c r="C17785" s="81">
        <v>29.59</v>
      </c>
    </row>
    <row r="17786" spans="1:3" x14ac:dyDescent="0.3">
      <c r="A17786" s="37">
        <v>46219</v>
      </c>
      <c r="B17786" s="81"/>
      <c r="C17786" s="81"/>
    </row>
    <row r="17787" spans="1:3" x14ac:dyDescent="0.3">
      <c r="A17787" s="25" t="s">
        <v>105</v>
      </c>
      <c r="B17787" s="81">
        <v>43</v>
      </c>
      <c r="C17787" s="81">
        <v>29.75</v>
      </c>
    </row>
    <row r="17788" spans="1:3" x14ac:dyDescent="0.3">
      <c r="A17788" s="37">
        <v>46220</v>
      </c>
      <c r="B17788" s="81"/>
      <c r="C17788" s="81"/>
    </row>
    <row r="17789" spans="1:3" x14ac:dyDescent="0.3">
      <c r="A17789" s="25" t="s">
        <v>105</v>
      </c>
      <c r="B17789" s="81">
        <v>35</v>
      </c>
      <c r="C17789" s="81">
        <v>29.75</v>
      </c>
    </row>
    <row r="17790" spans="1:3" x14ac:dyDescent="0.3">
      <c r="A17790" s="37">
        <v>46223</v>
      </c>
      <c r="B17790" s="81"/>
      <c r="C17790" s="81"/>
    </row>
    <row r="17791" spans="1:3" x14ac:dyDescent="0.3">
      <c r="A17791" s="25" t="s">
        <v>255</v>
      </c>
      <c r="B17791" s="81">
        <v>33</v>
      </c>
      <c r="C17791" s="81">
        <v>29.75</v>
      </c>
    </row>
    <row r="17792" spans="1:3" x14ac:dyDescent="0.3">
      <c r="A17792" s="37">
        <v>46224</v>
      </c>
      <c r="B17792" s="81"/>
      <c r="C17792" s="81"/>
    </row>
    <row r="17793" spans="1:3" x14ac:dyDescent="0.3">
      <c r="A17793" s="25" t="s">
        <v>255</v>
      </c>
      <c r="B17793" s="81">
        <v>32</v>
      </c>
      <c r="C17793" s="81">
        <v>29.75</v>
      </c>
    </row>
    <row r="17794" spans="1:3" x14ac:dyDescent="0.3">
      <c r="A17794" s="37">
        <v>46225</v>
      </c>
      <c r="B17794" s="81"/>
      <c r="C17794" s="81"/>
    </row>
    <row r="17795" spans="1:3" x14ac:dyDescent="0.3">
      <c r="A17795" s="25" t="s">
        <v>255</v>
      </c>
      <c r="B17795" s="81">
        <v>37</v>
      </c>
      <c r="C17795" s="81">
        <v>29.75</v>
      </c>
    </row>
    <row r="17796" spans="1:3" x14ac:dyDescent="0.3">
      <c r="A17796" s="37">
        <v>46226</v>
      </c>
      <c r="B17796" s="81"/>
      <c r="C17796" s="81"/>
    </row>
    <row r="17797" spans="1:3" x14ac:dyDescent="0.3">
      <c r="A17797" s="25" t="s">
        <v>255</v>
      </c>
      <c r="B17797" s="81">
        <v>29</v>
      </c>
      <c r="C17797" s="81">
        <v>29.75</v>
      </c>
    </row>
    <row r="17798" spans="1:3" x14ac:dyDescent="0.3">
      <c r="A17798" s="37">
        <v>46227</v>
      </c>
      <c r="B17798" s="81"/>
      <c r="C17798" s="81"/>
    </row>
    <row r="17799" spans="1:3" x14ac:dyDescent="0.3">
      <c r="A17799" s="25" t="s">
        <v>255</v>
      </c>
      <c r="B17799" s="81">
        <v>5</v>
      </c>
      <c r="C17799" s="81">
        <v>5</v>
      </c>
    </row>
    <row r="17800" spans="1:3" x14ac:dyDescent="0.3">
      <c r="A17800" s="37">
        <v>46230</v>
      </c>
      <c r="B17800" s="81"/>
      <c r="C17800" s="81"/>
    </row>
    <row r="17801" spans="1:3" x14ac:dyDescent="0.3">
      <c r="A17801" s="25" t="s">
        <v>256</v>
      </c>
      <c r="B17801" s="81">
        <v>34</v>
      </c>
      <c r="C17801" s="81">
        <v>29.75</v>
      </c>
    </row>
    <row r="17802" spans="1:3" x14ac:dyDescent="0.3">
      <c r="A17802" s="37">
        <v>46231</v>
      </c>
      <c r="B17802" s="81"/>
      <c r="C17802" s="81"/>
    </row>
    <row r="17803" spans="1:3" x14ac:dyDescent="0.3">
      <c r="A17803" s="25" t="s">
        <v>256</v>
      </c>
      <c r="B17803" s="81">
        <v>32</v>
      </c>
      <c r="C17803" s="81">
        <v>29.75</v>
      </c>
    </row>
    <row r="17804" spans="1:3" x14ac:dyDescent="0.3">
      <c r="A17804" s="37">
        <v>46232</v>
      </c>
      <c r="B17804" s="81"/>
      <c r="C17804" s="81"/>
    </row>
    <row r="17805" spans="1:3" x14ac:dyDescent="0.3">
      <c r="A17805" s="25" t="s">
        <v>256</v>
      </c>
      <c r="B17805" s="81">
        <v>36</v>
      </c>
      <c r="C17805" s="81">
        <v>29.75</v>
      </c>
    </row>
    <row r="17806" spans="1:3" x14ac:dyDescent="0.3">
      <c r="A17806" s="37">
        <v>46233</v>
      </c>
      <c r="B17806" s="81"/>
      <c r="C17806" s="81"/>
    </row>
    <row r="17807" spans="1:3" x14ac:dyDescent="0.3">
      <c r="A17807" s="25" t="s">
        <v>256</v>
      </c>
      <c r="B17807" s="81">
        <v>31</v>
      </c>
      <c r="C17807" s="81">
        <v>29.75</v>
      </c>
    </row>
    <row r="17808" spans="1:3" x14ac:dyDescent="0.3">
      <c r="A17808" s="37">
        <v>46234</v>
      </c>
      <c r="B17808" s="81"/>
      <c r="C17808" s="81"/>
    </row>
    <row r="17809" spans="1:3" x14ac:dyDescent="0.3">
      <c r="A17809" s="25" t="s">
        <v>256</v>
      </c>
      <c r="B17809" s="81">
        <v>25</v>
      </c>
      <c r="C17809" s="81">
        <v>29.75</v>
      </c>
    </row>
    <row r="17810" spans="1:3" x14ac:dyDescent="0.3">
      <c r="A17810" s="37">
        <v>46237</v>
      </c>
      <c r="B17810" s="81"/>
      <c r="C17810" s="81"/>
    </row>
    <row r="17811" spans="1:3" x14ac:dyDescent="0.3">
      <c r="A17811" s="25" t="s">
        <v>104</v>
      </c>
      <c r="B17811" s="81">
        <v>34</v>
      </c>
      <c r="C17811" s="81">
        <v>29.75</v>
      </c>
    </row>
    <row r="17812" spans="1:3" x14ac:dyDescent="0.3">
      <c r="A17812" s="37">
        <v>46238</v>
      </c>
      <c r="B17812" s="81"/>
      <c r="C17812" s="81"/>
    </row>
    <row r="17813" spans="1:3" x14ac:dyDescent="0.3">
      <c r="A17813" s="25" t="s">
        <v>104</v>
      </c>
      <c r="B17813" s="81">
        <v>37</v>
      </c>
      <c r="C17813" s="81">
        <v>29.75</v>
      </c>
    </row>
    <row r="17814" spans="1:3" x14ac:dyDescent="0.3">
      <c r="A17814" s="37">
        <v>46239</v>
      </c>
      <c r="B17814" s="81"/>
      <c r="C17814" s="81"/>
    </row>
    <row r="17815" spans="1:3" x14ac:dyDescent="0.3">
      <c r="A17815" s="25" t="s">
        <v>104</v>
      </c>
      <c r="B17815" s="81">
        <v>28</v>
      </c>
      <c r="C17815" s="81">
        <v>29.75</v>
      </c>
    </row>
    <row r="17816" spans="1:3" x14ac:dyDescent="0.3">
      <c r="A17816" s="37">
        <v>46240</v>
      </c>
      <c r="B17816" s="81"/>
      <c r="C17816" s="81"/>
    </row>
    <row r="17817" spans="1:3" x14ac:dyDescent="0.3">
      <c r="A17817" s="25" t="s">
        <v>104</v>
      </c>
      <c r="B17817" s="81">
        <v>37</v>
      </c>
      <c r="C17817" s="81">
        <v>29.75</v>
      </c>
    </row>
    <row r="17818" spans="1:3" x14ac:dyDescent="0.3">
      <c r="A17818" s="37">
        <v>46241</v>
      </c>
      <c r="B17818" s="81"/>
      <c r="C17818" s="81"/>
    </row>
    <row r="17819" spans="1:3" x14ac:dyDescent="0.3">
      <c r="A17819" s="25" t="s">
        <v>104</v>
      </c>
      <c r="B17819" s="81">
        <v>33</v>
      </c>
      <c r="C17819" s="81">
        <v>29.75</v>
      </c>
    </row>
    <row r="17820" spans="1:3" x14ac:dyDescent="0.3">
      <c r="A17820" s="37">
        <v>46244</v>
      </c>
      <c r="B17820" s="81"/>
      <c r="C17820" s="81"/>
    </row>
    <row r="17821" spans="1:3" x14ac:dyDescent="0.3">
      <c r="A17821" s="25" t="s">
        <v>105</v>
      </c>
      <c r="B17821" s="81">
        <v>33</v>
      </c>
      <c r="C17821" s="81">
        <v>29.75</v>
      </c>
    </row>
    <row r="17822" spans="1:3" x14ac:dyDescent="0.3">
      <c r="A17822" s="37">
        <v>46245</v>
      </c>
      <c r="B17822" s="81"/>
      <c r="C17822" s="81"/>
    </row>
    <row r="17823" spans="1:3" x14ac:dyDescent="0.3">
      <c r="A17823" s="25" t="s">
        <v>105</v>
      </c>
      <c r="B17823" s="81">
        <v>37</v>
      </c>
      <c r="C17823" s="81">
        <v>29.75</v>
      </c>
    </row>
    <row r="17824" spans="1:3" x14ac:dyDescent="0.3">
      <c r="A17824" s="37">
        <v>46246</v>
      </c>
      <c r="B17824" s="81"/>
      <c r="C17824" s="81"/>
    </row>
    <row r="17825" spans="1:3" x14ac:dyDescent="0.3">
      <c r="A17825" s="25" t="s">
        <v>105</v>
      </c>
      <c r="B17825" s="81">
        <v>37</v>
      </c>
      <c r="C17825" s="81">
        <v>29.75</v>
      </c>
    </row>
    <row r="17826" spans="1:3" x14ac:dyDescent="0.3">
      <c r="A17826" s="37">
        <v>46247</v>
      </c>
      <c r="B17826" s="81"/>
      <c r="C17826" s="81"/>
    </row>
    <row r="17827" spans="1:3" x14ac:dyDescent="0.3">
      <c r="A17827" s="25" t="s">
        <v>105</v>
      </c>
      <c r="B17827" s="81">
        <v>38</v>
      </c>
      <c r="C17827" s="81">
        <v>29.75</v>
      </c>
    </row>
    <row r="17828" spans="1:3" x14ac:dyDescent="0.3">
      <c r="A17828" s="37">
        <v>46248</v>
      </c>
      <c r="B17828" s="81"/>
      <c r="C17828" s="81"/>
    </row>
    <row r="17829" spans="1:3" x14ac:dyDescent="0.3">
      <c r="A17829" s="25" t="s">
        <v>105</v>
      </c>
      <c r="B17829" s="81">
        <v>31</v>
      </c>
      <c r="C17829" s="81">
        <v>29.75</v>
      </c>
    </row>
    <row r="17830" spans="1:3" x14ac:dyDescent="0.3">
      <c r="A17830" s="37">
        <v>46251</v>
      </c>
      <c r="B17830" s="81"/>
      <c r="C17830" s="81"/>
    </row>
    <row r="17831" spans="1:3" x14ac:dyDescent="0.3">
      <c r="A17831" s="25" t="s">
        <v>255</v>
      </c>
      <c r="B17831" s="81">
        <v>36</v>
      </c>
      <c r="C17831" s="81">
        <v>29.75</v>
      </c>
    </row>
    <row r="17832" spans="1:3" x14ac:dyDescent="0.3">
      <c r="A17832" s="37">
        <v>46252</v>
      </c>
      <c r="B17832" s="81"/>
      <c r="C17832" s="81"/>
    </row>
    <row r="17833" spans="1:3" x14ac:dyDescent="0.3">
      <c r="A17833" s="25" t="s">
        <v>255</v>
      </c>
      <c r="B17833" s="81">
        <v>33</v>
      </c>
      <c r="C17833" s="81">
        <v>29.75</v>
      </c>
    </row>
    <row r="17834" spans="1:3" x14ac:dyDescent="0.3">
      <c r="A17834" s="37">
        <v>46253</v>
      </c>
      <c r="B17834" s="81"/>
      <c r="C17834" s="81"/>
    </row>
    <row r="17835" spans="1:3" x14ac:dyDescent="0.3">
      <c r="A17835" s="25" t="s">
        <v>255</v>
      </c>
      <c r="B17835" s="81">
        <v>37</v>
      </c>
      <c r="C17835" s="81">
        <v>29.75</v>
      </c>
    </row>
    <row r="17836" spans="1:3" x14ac:dyDescent="0.3">
      <c r="A17836" s="37">
        <v>46254</v>
      </c>
      <c r="B17836" s="81"/>
      <c r="C17836" s="81"/>
    </row>
    <row r="17837" spans="1:3" x14ac:dyDescent="0.3">
      <c r="A17837" s="25" t="s">
        <v>255</v>
      </c>
      <c r="B17837" s="81">
        <v>26</v>
      </c>
      <c r="C17837" s="81">
        <v>20</v>
      </c>
    </row>
    <row r="17838" spans="1:3" x14ac:dyDescent="0.3">
      <c r="A17838" s="37">
        <v>46255</v>
      </c>
      <c r="B17838" s="81"/>
      <c r="C17838" s="81"/>
    </row>
    <row r="17839" spans="1:3" x14ac:dyDescent="0.3">
      <c r="A17839" s="25" t="s">
        <v>255</v>
      </c>
      <c r="B17839" s="81">
        <v>34</v>
      </c>
      <c r="C17839" s="81">
        <v>29.75</v>
      </c>
    </row>
    <row r="17840" spans="1:3" x14ac:dyDescent="0.3">
      <c r="A17840" s="37">
        <v>46258</v>
      </c>
      <c r="B17840" s="81"/>
      <c r="C17840" s="81"/>
    </row>
    <row r="17841" spans="1:3" x14ac:dyDescent="0.3">
      <c r="A17841" s="25" t="s">
        <v>256</v>
      </c>
      <c r="B17841" s="81">
        <v>0</v>
      </c>
      <c r="C17841" s="81">
        <v>0</v>
      </c>
    </row>
    <row r="17842" spans="1:3" x14ac:dyDescent="0.3">
      <c r="A17842" s="37">
        <v>46259</v>
      </c>
      <c r="B17842" s="81"/>
      <c r="C17842" s="81"/>
    </row>
    <row r="17843" spans="1:3" x14ac:dyDescent="0.3">
      <c r="A17843" s="25" t="s">
        <v>256</v>
      </c>
      <c r="B17843" s="81">
        <v>33</v>
      </c>
      <c r="C17843" s="81">
        <v>29.75</v>
      </c>
    </row>
    <row r="17844" spans="1:3" x14ac:dyDescent="0.3">
      <c r="A17844" s="37">
        <v>46260</v>
      </c>
      <c r="B17844" s="81"/>
      <c r="C17844" s="81"/>
    </row>
    <row r="17845" spans="1:3" x14ac:dyDescent="0.3">
      <c r="A17845" s="25" t="s">
        <v>256</v>
      </c>
      <c r="B17845" s="81">
        <v>31</v>
      </c>
      <c r="C17845" s="81">
        <v>29.75</v>
      </c>
    </row>
    <row r="17846" spans="1:3" x14ac:dyDescent="0.3">
      <c r="A17846" s="37">
        <v>46261</v>
      </c>
      <c r="B17846" s="81"/>
      <c r="C17846" s="81"/>
    </row>
    <row r="17847" spans="1:3" x14ac:dyDescent="0.3">
      <c r="A17847" s="25" t="s">
        <v>256</v>
      </c>
      <c r="B17847" s="81">
        <v>29</v>
      </c>
      <c r="C17847" s="81">
        <v>29.75</v>
      </c>
    </row>
    <row r="17848" spans="1:3" x14ac:dyDescent="0.3">
      <c r="A17848" s="37">
        <v>46262</v>
      </c>
      <c r="B17848" s="81"/>
      <c r="C17848" s="81"/>
    </row>
    <row r="17849" spans="1:3" x14ac:dyDescent="0.3">
      <c r="A17849" s="25" t="s">
        <v>256</v>
      </c>
      <c r="B17849" s="81">
        <v>30</v>
      </c>
      <c r="C17849" s="81">
        <v>29.75</v>
      </c>
    </row>
    <row r="17850" spans="1:3" x14ac:dyDescent="0.3">
      <c r="A17850" s="37">
        <v>46265</v>
      </c>
      <c r="B17850" s="81"/>
      <c r="C17850" s="81"/>
    </row>
    <row r="17851" spans="1:3" x14ac:dyDescent="0.3">
      <c r="A17851" s="25" t="s">
        <v>257</v>
      </c>
      <c r="B17851" s="81">
        <v>29</v>
      </c>
      <c r="C17851" s="81">
        <v>23.75</v>
      </c>
    </row>
    <row r="17852" spans="1:3" x14ac:dyDescent="0.3">
      <c r="A17852" s="37">
        <v>46266</v>
      </c>
      <c r="B17852" s="81"/>
      <c r="C17852" s="81"/>
    </row>
    <row r="17853" spans="1:3" x14ac:dyDescent="0.3">
      <c r="A17853" s="25" t="s">
        <v>103</v>
      </c>
      <c r="B17853" s="81">
        <v>36</v>
      </c>
      <c r="C17853" s="81">
        <v>29.75</v>
      </c>
    </row>
    <row r="17854" spans="1:3" x14ac:dyDescent="0.3">
      <c r="A17854" s="37">
        <v>46267</v>
      </c>
      <c r="B17854" s="81"/>
      <c r="C17854" s="81"/>
    </row>
    <row r="17855" spans="1:3" x14ac:dyDescent="0.3">
      <c r="A17855" s="25" t="s">
        <v>103</v>
      </c>
      <c r="B17855" s="81">
        <v>35</v>
      </c>
      <c r="C17855" s="81">
        <v>29.75</v>
      </c>
    </row>
    <row r="17856" spans="1:3" x14ac:dyDescent="0.3">
      <c r="A17856" s="37">
        <v>46268</v>
      </c>
      <c r="B17856" s="81"/>
      <c r="C17856" s="81"/>
    </row>
    <row r="17857" spans="1:3" x14ac:dyDescent="0.3">
      <c r="A17857" s="25" t="s">
        <v>103</v>
      </c>
      <c r="B17857" s="81">
        <v>34</v>
      </c>
      <c r="C17857" s="81">
        <v>29.75</v>
      </c>
    </row>
    <row r="17858" spans="1:3" x14ac:dyDescent="0.3">
      <c r="A17858" s="37">
        <v>46269</v>
      </c>
      <c r="B17858" s="81"/>
      <c r="C17858" s="81"/>
    </row>
    <row r="17859" spans="1:3" x14ac:dyDescent="0.3">
      <c r="A17859" s="25" t="s">
        <v>103</v>
      </c>
      <c r="B17859" s="81">
        <v>31</v>
      </c>
      <c r="C17859" s="81">
        <v>29.75</v>
      </c>
    </row>
    <row r="17860" spans="1:3" x14ac:dyDescent="0.3">
      <c r="A17860" s="37">
        <v>46273</v>
      </c>
      <c r="B17860" s="81"/>
      <c r="C17860" s="81"/>
    </row>
    <row r="17861" spans="1:3" x14ac:dyDescent="0.3">
      <c r="A17861" s="25" t="s">
        <v>104</v>
      </c>
      <c r="B17861" s="81">
        <v>37</v>
      </c>
      <c r="C17861" s="81">
        <v>29.75</v>
      </c>
    </row>
    <row r="17862" spans="1:3" x14ac:dyDescent="0.3">
      <c r="A17862" s="37">
        <v>46274</v>
      </c>
      <c r="B17862" s="81"/>
      <c r="C17862" s="81"/>
    </row>
    <row r="17863" spans="1:3" x14ac:dyDescent="0.3">
      <c r="A17863" s="25" t="s">
        <v>104</v>
      </c>
      <c r="B17863" s="81">
        <v>32</v>
      </c>
      <c r="C17863" s="81">
        <v>21.75</v>
      </c>
    </row>
    <row r="17864" spans="1:3" x14ac:dyDescent="0.3">
      <c r="A17864" s="37">
        <v>46275</v>
      </c>
      <c r="B17864" s="81"/>
      <c r="C17864" s="81"/>
    </row>
    <row r="17865" spans="1:3" x14ac:dyDescent="0.3">
      <c r="A17865" s="25" t="s">
        <v>104</v>
      </c>
      <c r="B17865" s="81">
        <v>32</v>
      </c>
      <c r="C17865" s="81">
        <v>29.75</v>
      </c>
    </row>
    <row r="17866" spans="1:3" x14ac:dyDescent="0.3">
      <c r="A17866" s="37">
        <v>46276</v>
      </c>
      <c r="B17866" s="81"/>
      <c r="C17866" s="81"/>
    </row>
    <row r="17867" spans="1:3" x14ac:dyDescent="0.3">
      <c r="A17867" s="25" t="s">
        <v>104</v>
      </c>
      <c r="B17867" s="81">
        <v>28</v>
      </c>
      <c r="C17867" s="81">
        <v>29.75</v>
      </c>
    </row>
    <row r="17868" spans="1:3" x14ac:dyDescent="0.3">
      <c r="A17868" s="37">
        <v>46279</v>
      </c>
      <c r="B17868" s="81"/>
      <c r="C17868" s="81"/>
    </row>
    <row r="17869" spans="1:3" x14ac:dyDescent="0.3">
      <c r="A17869" s="25" t="s">
        <v>105</v>
      </c>
      <c r="B17869" s="81">
        <v>21</v>
      </c>
      <c r="C17869" s="81">
        <v>29.75</v>
      </c>
    </row>
    <row r="17870" spans="1:3" x14ac:dyDescent="0.3">
      <c r="A17870" s="37">
        <v>46280</v>
      </c>
      <c r="B17870" s="81"/>
      <c r="C17870" s="81"/>
    </row>
    <row r="17871" spans="1:3" x14ac:dyDescent="0.3">
      <c r="A17871" s="25" t="s">
        <v>105</v>
      </c>
      <c r="B17871" s="81">
        <v>37</v>
      </c>
      <c r="C17871" s="81">
        <v>29.75</v>
      </c>
    </row>
    <row r="17872" spans="1:3" x14ac:dyDescent="0.3">
      <c r="A17872" s="37">
        <v>46281</v>
      </c>
      <c r="B17872" s="81"/>
      <c r="C17872" s="81"/>
    </row>
    <row r="17873" spans="1:3" x14ac:dyDescent="0.3">
      <c r="A17873" s="25" t="s">
        <v>105</v>
      </c>
      <c r="B17873" s="81">
        <v>30</v>
      </c>
      <c r="C17873" s="81">
        <v>15</v>
      </c>
    </row>
    <row r="17874" spans="1:3" x14ac:dyDescent="0.3">
      <c r="A17874" s="37">
        <v>46282</v>
      </c>
      <c r="B17874" s="81"/>
      <c r="C17874" s="81"/>
    </row>
    <row r="17875" spans="1:3" x14ac:dyDescent="0.3">
      <c r="A17875" s="25" t="s">
        <v>105</v>
      </c>
      <c r="B17875" s="81">
        <v>33</v>
      </c>
      <c r="C17875" s="81">
        <v>29.75</v>
      </c>
    </row>
    <row r="17876" spans="1:3" x14ac:dyDescent="0.3">
      <c r="A17876" s="37">
        <v>46283</v>
      </c>
      <c r="B17876" s="81"/>
      <c r="C17876" s="81"/>
    </row>
    <row r="17877" spans="1:3" x14ac:dyDescent="0.3">
      <c r="A17877" s="25" t="s">
        <v>105</v>
      </c>
      <c r="B17877" s="81">
        <v>26</v>
      </c>
      <c r="C17877" s="81">
        <v>15</v>
      </c>
    </row>
    <row r="17878" spans="1:3" x14ac:dyDescent="0.3">
      <c r="A17878" s="37">
        <v>46286</v>
      </c>
      <c r="B17878" s="81"/>
      <c r="C17878" s="81"/>
    </row>
    <row r="17879" spans="1:3" x14ac:dyDescent="0.3">
      <c r="A17879" s="25" t="s">
        <v>255</v>
      </c>
      <c r="B17879" s="81">
        <v>33</v>
      </c>
      <c r="C17879" s="81">
        <v>25.5</v>
      </c>
    </row>
    <row r="17880" spans="1:3" x14ac:dyDescent="0.3">
      <c r="A17880" s="37">
        <v>46287</v>
      </c>
      <c r="B17880" s="81"/>
      <c r="C17880" s="81"/>
    </row>
    <row r="17881" spans="1:3" x14ac:dyDescent="0.3">
      <c r="A17881" s="25" t="s">
        <v>255</v>
      </c>
      <c r="B17881" s="81">
        <v>33</v>
      </c>
      <c r="C17881" s="81">
        <v>29.75</v>
      </c>
    </row>
    <row r="17882" spans="1:3" x14ac:dyDescent="0.3">
      <c r="A17882" s="37">
        <v>46288</v>
      </c>
      <c r="B17882" s="81"/>
      <c r="C17882" s="81"/>
    </row>
    <row r="17883" spans="1:3" x14ac:dyDescent="0.3">
      <c r="A17883" s="25" t="s">
        <v>255</v>
      </c>
      <c r="B17883" s="81">
        <v>32</v>
      </c>
      <c r="C17883" s="81">
        <v>29.75</v>
      </c>
    </row>
    <row r="17884" spans="1:3" x14ac:dyDescent="0.3">
      <c r="A17884" s="37">
        <v>46289</v>
      </c>
      <c r="B17884" s="81"/>
      <c r="C17884" s="81"/>
    </row>
    <row r="17885" spans="1:3" x14ac:dyDescent="0.3">
      <c r="A17885" s="25" t="s">
        <v>255</v>
      </c>
      <c r="B17885" s="81">
        <v>26</v>
      </c>
      <c r="C17885" s="81">
        <v>24.75</v>
      </c>
    </row>
    <row r="17886" spans="1:3" x14ac:dyDescent="0.3">
      <c r="A17886" s="37">
        <v>46290</v>
      </c>
      <c r="B17886" s="81"/>
      <c r="C17886" s="81"/>
    </row>
    <row r="17887" spans="1:3" x14ac:dyDescent="0.3">
      <c r="A17887" s="25" t="s">
        <v>255</v>
      </c>
      <c r="B17887" s="81">
        <v>24</v>
      </c>
      <c r="C17887" s="81">
        <v>29.75</v>
      </c>
    </row>
    <row r="17888" spans="1:3" x14ac:dyDescent="0.3">
      <c r="A17888" s="37">
        <v>46293</v>
      </c>
      <c r="B17888" s="81"/>
      <c r="C17888" s="81"/>
    </row>
    <row r="17889" spans="1:3" x14ac:dyDescent="0.3">
      <c r="A17889" s="25" t="s">
        <v>256</v>
      </c>
      <c r="B17889" s="81">
        <v>22</v>
      </c>
      <c r="C17889" s="81">
        <v>25.5</v>
      </c>
    </row>
    <row r="17890" spans="1:3" x14ac:dyDescent="0.3">
      <c r="A17890" s="37">
        <v>46294</v>
      </c>
      <c r="B17890" s="81"/>
      <c r="C17890" s="81"/>
    </row>
    <row r="17891" spans="1:3" x14ac:dyDescent="0.3">
      <c r="A17891" s="25" t="s">
        <v>256</v>
      </c>
      <c r="B17891" s="81">
        <v>32</v>
      </c>
      <c r="C17891" s="81">
        <v>29.75</v>
      </c>
    </row>
    <row r="17892" spans="1:3" x14ac:dyDescent="0.3">
      <c r="A17892" s="37">
        <v>46295</v>
      </c>
      <c r="B17892" s="81"/>
      <c r="C17892" s="81"/>
    </row>
    <row r="17893" spans="1:3" x14ac:dyDescent="0.3">
      <c r="A17893" s="25" t="s">
        <v>256</v>
      </c>
      <c r="B17893" s="81">
        <v>24</v>
      </c>
      <c r="C17893" s="81">
        <v>29.75</v>
      </c>
    </row>
    <row r="17894" spans="1:3" x14ac:dyDescent="0.3">
      <c r="A17894" s="37">
        <v>46296</v>
      </c>
      <c r="B17894" s="81"/>
      <c r="C17894" s="81"/>
    </row>
    <row r="17895" spans="1:3" x14ac:dyDescent="0.3">
      <c r="A17895" s="25" t="s">
        <v>103</v>
      </c>
      <c r="B17895" s="81">
        <v>34</v>
      </c>
      <c r="C17895" s="81">
        <v>25.75</v>
      </c>
    </row>
    <row r="17896" spans="1:3" x14ac:dyDescent="0.3">
      <c r="A17896" s="37">
        <v>46297</v>
      </c>
      <c r="B17896" s="81"/>
      <c r="C17896" s="81"/>
    </row>
    <row r="17897" spans="1:3" x14ac:dyDescent="0.3">
      <c r="A17897" s="25" t="s">
        <v>103</v>
      </c>
      <c r="B17897" s="81">
        <v>25</v>
      </c>
      <c r="C17897" s="81">
        <v>29.75</v>
      </c>
    </row>
    <row r="17898" spans="1:3" x14ac:dyDescent="0.3">
      <c r="A17898" s="37">
        <v>46300</v>
      </c>
      <c r="B17898" s="81"/>
      <c r="C17898" s="81"/>
    </row>
    <row r="17899" spans="1:3" x14ac:dyDescent="0.3">
      <c r="A17899" s="25" t="s">
        <v>104</v>
      </c>
      <c r="B17899" s="81">
        <v>28</v>
      </c>
      <c r="C17899" s="81">
        <v>29.75</v>
      </c>
    </row>
    <row r="17900" spans="1:3" x14ac:dyDescent="0.3">
      <c r="A17900" s="37">
        <v>46301</v>
      </c>
      <c r="B17900" s="81"/>
      <c r="C17900" s="81"/>
    </row>
    <row r="17901" spans="1:3" x14ac:dyDescent="0.3">
      <c r="A17901" s="25" t="s">
        <v>104</v>
      </c>
      <c r="B17901" s="81">
        <v>31</v>
      </c>
      <c r="C17901" s="81">
        <v>29.75</v>
      </c>
    </row>
    <row r="17902" spans="1:3" x14ac:dyDescent="0.3">
      <c r="A17902" s="37">
        <v>46302</v>
      </c>
      <c r="B17902" s="81"/>
      <c r="C17902" s="81"/>
    </row>
    <row r="17903" spans="1:3" x14ac:dyDescent="0.3">
      <c r="A17903" s="25" t="s">
        <v>104</v>
      </c>
      <c r="B17903" s="81">
        <v>16</v>
      </c>
      <c r="C17903" s="81">
        <v>12.75</v>
      </c>
    </row>
    <row r="17904" spans="1:3" x14ac:dyDescent="0.3">
      <c r="A17904" s="37">
        <v>46303</v>
      </c>
      <c r="B17904" s="81"/>
      <c r="C17904" s="81"/>
    </row>
    <row r="17905" spans="1:3" x14ac:dyDescent="0.3">
      <c r="A17905" s="25" t="s">
        <v>104</v>
      </c>
      <c r="B17905" s="81">
        <v>26</v>
      </c>
      <c r="C17905" s="81">
        <v>29.75</v>
      </c>
    </row>
    <row r="17906" spans="1:3" x14ac:dyDescent="0.3">
      <c r="A17906" s="37">
        <v>46304</v>
      </c>
      <c r="B17906" s="81"/>
      <c r="C17906" s="81"/>
    </row>
    <row r="17907" spans="1:3" x14ac:dyDescent="0.3">
      <c r="A17907" s="25" t="s">
        <v>104</v>
      </c>
      <c r="B17907" s="81">
        <v>26</v>
      </c>
      <c r="C17907" s="81">
        <v>29.75</v>
      </c>
    </row>
    <row r="17908" spans="1:3" x14ac:dyDescent="0.3">
      <c r="A17908" s="37">
        <v>46307</v>
      </c>
      <c r="B17908" s="81"/>
      <c r="C17908" s="81"/>
    </row>
    <row r="17909" spans="1:3" x14ac:dyDescent="0.3">
      <c r="A17909" s="25" t="s">
        <v>105</v>
      </c>
      <c r="B17909" s="81">
        <v>26</v>
      </c>
      <c r="C17909" s="81">
        <v>29.75</v>
      </c>
    </row>
    <row r="17910" spans="1:3" x14ac:dyDescent="0.3">
      <c r="A17910" s="37">
        <v>46308</v>
      </c>
      <c r="B17910" s="81"/>
      <c r="C17910" s="81"/>
    </row>
    <row r="17911" spans="1:3" x14ac:dyDescent="0.3">
      <c r="A17911" s="25" t="s">
        <v>105</v>
      </c>
      <c r="B17911" s="81">
        <v>37</v>
      </c>
      <c r="C17911" s="81">
        <v>29.75</v>
      </c>
    </row>
    <row r="17912" spans="1:3" x14ac:dyDescent="0.3">
      <c r="A17912" s="37">
        <v>46309</v>
      </c>
      <c r="B17912" s="81"/>
      <c r="C17912" s="81"/>
    </row>
    <row r="17913" spans="1:3" x14ac:dyDescent="0.3">
      <c r="A17913" s="25" t="s">
        <v>105</v>
      </c>
      <c r="B17913" s="81">
        <v>27</v>
      </c>
      <c r="C17913" s="81">
        <v>21.25</v>
      </c>
    </row>
    <row r="17914" spans="1:3" x14ac:dyDescent="0.3">
      <c r="A17914" s="37">
        <v>46310</v>
      </c>
      <c r="B17914" s="81"/>
      <c r="C17914" s="81"/>
    </row>
    <row r="17915" spans="1:3" x14ac:dyDescent="0.3">
      <c r="A17915" s="25" t="s">
        <v>105</v>
      </c>
      <c r="B17915" s="81">
        <v>6</v>
      </c>
      <c r="C17915" s="81">
        <v>0</v>
      </c>
    </row>
    <row r="17916" spans="1:3" x14ac:dyDescent="0.3">
      <c r="A17916" s="37">
        <v>46311</v>
      </c>
      <c r="B17916" s="81"/>
      <c r="C17916" s="81"/>
    </row>
    <row r="17917" spans="1:3" x14ac:dyDescent="0.3">
      <c r="A17917" s="25" t="s">
        <v>105</v>
      </c>
      <c r="B17917" s="81">
        <v>4</v>
      </c>
      <c r="C17917" s="81">
        <v>0</v>
      </c>
    </row>
    <row r="17918" spans="1:3" x14ac:dyDescent="0.3">
      <c r="A17918" s="37">
        <v>46314</v>
      </c>
      <c r="B17918" s="81"/>
      <c r="C17918" s="81"/>
    </row>
    <row r="17919" spans="1:3" x14ac:dyDescent="0.3">
      <c r="A17919" s="25" t="s">
        <v>255</v>
      </c>
      <c r="B17919" s="81">
        <v>13</v>
      </c>
      <c r="C17919" s="81">
        <v>15</v>
      </c>
    </row>
    <row r="17920" spans="1:3" x14ac:dyDescent="0.3">
      <c r="A17920" s="37">
        <v>46315</v>
      </c>
      <c r="B17920" s="81"/>
      <c r="C17920" s="81"/>
    </row>
    <row r="17921" spans="1:3" x14ac:dyDescent="0.3">
      <c r="A17921" s="25" t="s">
        <v>255</v>
      </c>
      <c r="B17921" s="81">
        <v>14</v>
      </c>
      <c r="C17921" s="81">
        <v>15</v>
      </c>
    </row>
    <row r="17922" spans="1:3" x14ac:dyDescent="0.3">
      <c r="A17922" s="37">
        <v>46316</v>
      </c>
      <c r="B17922" s="81"/>
      <c r="C17922" s="81"/>
    </row>
    <row r="17923" spans="1:3" x14ac:dyDescent="0.3">
      <c r="A17923" s="25" t="s">
        <v>255</v>
      </c>
      <c r="B17923" s="81">
        <v>14</v>
      </c>
      <c r="C17923" s="81">
        <v>15</v>
      </c>
    </row>
    <row r="17924" spans="1:3" x14ac:dyDescent="0.3">
      <c r="A17924" s="37">
        <v>46317</v>
      </c>
      <c r="B17924" s="81"/>
      <c r="C17924" s="81"/>
    </row>
    <row r="17925" spans="1:3" x14ac:dyDescent="0.3">
      <c r="A17925" s="25" t="s">
        <v>255</v>
      </c>
      <c r="B17925" s="81">
        <v>23</v>
      </c>
      <c r="C17925" s="81">
        <v>15</v>
      </c>
    </row>
    <row r="17926" spans="1:3" x14ac:dyDescent="0.3">
      <c r="A17926" s="37">
        <v>46318</v>
      </c>
      <c r="B17926" s="81"/>
      <c r="C17926" s="81"/>
    </row>
    <row r="17927" spans="1:3" x14ac:dyDescent="0.3">
      <c r="A17927" s="25" t="s">
        <v>255</v>
      </c>
      <c r="B17927" s="81">
        <v>18</v>
      </c>
      <c r="C17927" s="81">
        <v>15</v>
      </c>
    </row>
    <row r="17928" spans="1:3" x14ac:dyDescent="0.3">
      <c r="A17928" s="37">
        <v>46321</v>
      </c>
      <c r="B17928" s="81"/>
      <c r="C17928" s="81"/>
    </row>
    <row r="17929" spans="1:3" x14ac:dyDescent="0.3">
      <c r="A17929" s="25" t="s">
        <v>256</v>
      </c>
      <c r="B17929" s="81">
        <v>27</v>
      </c>
      <c r="C17929" s="81">
        <v>29.75</v>
      </c>
    </row>
    <row r="17930" spans="1:3" x14ac:dyDescent="0.3">
      <c r="A17930" s="37">
        <v>46322</v>
      </c>
      <c r="B17930" s="81"/>
      <c r="C17930" s="81"/>
    </row>
    <row r="17931" spans="1:3" x14ac:dyDescent="0.3">
      <c r="A17931" s="25" t="s">
        <v>256</v>
      </c>
      <c r="B17931" s="81">
        <v>27</v>
      </c>
      <c r="C17931" s="81">
        <v>29.25</v>
      </c>
    </row>
    <row r="17932" spans="1:3" x14ac:dyDescent="0.3">
      <c r="A17932" s="37">
        <v>46323</v>
      </c>
      <c r="B17932" s="81"/>
      <c r="C17932" s="81"/>
    </row>
    <row r="17933" spans="1:3" x14ac:dyDescent="0.3">
      <c r="A17933" s="25" t="s">
        <v>256</v>
      </c>
      <c r="B17933" s="81">
        <v>22</v>
      </c>
      <c r="C17933" s="81">
        <v>29.75</v>
      </c>
    </row>
    <row r="17934" spans="1:3" x14ac:dyDescent="0.3">
      <c r="A17934" s="37">
        <v>46324</v>
      </c>
      <c r="B17934" s="81"/>
      <c r="C17934" s="81"/>
    </row>
    <row r="17935" spans="1:3" x14ac:dyDescent="0.3">
      <c r="A17935" s="25" t="s">
        <v>256</v>
      </c>
      <c r="B17935" s="81">
        <v>20</v>
      </c>
      <c r="C17935" s="81">
        <v>29.75</v>
      </c>
    </row>
    <row r="17936" spans="1:3" x14ac:dyDescent="0.3">
      <c r="A17936" s="23" t="s">
        <v>65</v>
      </c>
      <c r="B17936" s="81"/>
      <c r="C17936" s="81"/>
    </row>
    <row r="17937" spans="1:3" x14ac:dyDescent="0.3">
      <c r="A17937" s="37">
        <v>46070</v>
      </c>
      <c r="B17937" s="81"/>
      <c r="C17937" s="81"/>
    </row>
    <row r="17938" spans="1:3" x14ac:dyDescent="0.3">
      <c r="A17938" s="25" t="s">
        <v>255</v>
      </c>
      <c r="B17938" s="81">
        <v>6</v>
      </c>
      <c r="C17938" s="81">
        <v>6</v>
      </c>
    </row>
    <row r="17939" spans="1:3" x14ac:dyDescent="0.3">
      <c r="A17939" s="37">
        <v>46071</v>
      </c>
      <c r="B17939" s="81"/>
      <c r="C17939" s="81"/>
    </row>
    <row r="17940" spans="1:3" x14ac:dyDescent="0.3">
      <c r="A17940" s="25" t="s">
        <v>255</v>
      </c>
      <c r="B17940" s="81">
        <v>11</v>
      </c>
      <c r="C17940" s="81">
        <v>12</v>
      </c>
    </row>
    <row r="17941" spans="1:3" x14ac:dyDescent="0.3">
      <c r="A17941" s="37">
        <v>46072</v>
      </c>
      <c r="B17941" s="81"/>
      <c r="C17941" s="81"/>
    </row>
    <row r="17942" spans="1:3" x14ac:dyDescent="0.3">
      <c r="A17942" s="25" t="s">
        <v>255</v>
      </c>
      <c r="B17942" s="81">
        <v>14</v>
      </c>
      <c r="C17942" s="81">
        <v>12</v>
      </c>
    </row>
    <row r="17943" spans="1:3" x14ac:dyDescent="0.3">
      <c r="A17943" s="37">
        <v>46073</v>
      </c>
      <c r="B17943" s="81"/>
      <c r="C17943" s="81"/>
    </row>
    <row r="17944" spans="1:3" x14ac:dyDescent="0.3">
      <c r="A17944" s="25" t="s">
        <v>255</v>
      </c>
      <c r="B17944" s="81">
        <v>11</v>
      </c>
      <c r="C17944" s="81">
        <v>12</v>
      </c>
    </row>
    <row r="17945" spans="1:3" x14ac:dyDescent="0.3">
      <c r="A17945" s="37">
        <v>46074</v>
      </c>
      <c r="B17945" s="81"/>
      <c r="C17945" s="81"/>
    </row>
    <row r="17946" spans="1:3" x14ac:dyDescent="0.3">
      <c r="A17946" s="25" t="s">
        <v>255</v>
      </c>
      <c r="B17946" s="81">
        <v>0</v>
      </c>
      <c r="C17946" s="81">
        <v>0</v>
      </c>
    </row>
    <row r="17947" spans="1:3" x14ac:dyDescent="0.3">
      <c r="A17947" s="37">
        <v>46075</v>
      </c>
      <c r="B17947" s="81"/>
      <c r="C17947" s="81"/>
    </row>
    <row r="17948" spans="1:3" x14ac:dyDescent="0.3">
      <c r="A17948" s="25" t="s">
        <v>256</v>
      </c>
      <c r="B17948" s="81">
        <v>0</v>
      </c>
      <c r="C17948" s="81">
        <v>0</v>
      </c>
    </row>
    <row r="17949" spans="1:3" x14ac:dyDescent="0.3">
      <c r="A17949" s="37">
        <v>46076</v>
      </c>
      <c r="B17949" s="81"/>
      <c r="C17949" s="81"/>
    </row>
    <row r="17950" spans="1:3" x14ac:dyDescent="0.3">
      <c r="A17950" s="25" t="s">
        <v>256</v>
      </c>
      <c r="B17950" s="81">
        <v>11</v>
      </c>
      <c r="C17950" s="81">
        <v>12</v>
      </c>
    </row>
    <row r="17951" spans="1:3" x14ac:dyDescent="0.3">
      <c r="A17951" s="37">
        <v>46077</v>
      </c>
      <c r="B17951" s="81"/>
      <c r="C17951" s="81"/>
    </row>
    <row r="17952" spans="1:3" x14ac:dyDescent="0.3">
      <c r="A17952" s="25" t="s">
        <v>256</v>
      </c>
      <c r="B17952" s="81">
        <v>12</v>
      </c>
      <c r="C17952" s="81">
        <v>12</v>
      </c>
    </row>
    <row r="17953" spans="1:3" x14ac:dyDescent="0.3">
      <c r="A17953" s="37">
        <v>46078</v>
      </c>
      <c r="B17953" s="81"/>
      <c r="C17953" s="81"/>
    </row>
    <row r="17954" spans="1:3" x14ac:dyDescent="0.3">
      <c r="A17954" s="25" t="s">
        <v>256</v>
      </c>
      <c r="B17954" s="81">
        <v>20</v>
      </c>
      <c r="C17954" s="81">
        <v>19.5</v>
      </c>
    </row>
    <row r="17955" spans="1:3" x14ac:dyDescent="0.3">
      <c r="A17955" s="37">
        <v>46079</v>
      </c>
      <c r="B17955" s="81"/>
      <c r="C17955" s="81"/>
    </row>
    <row r="17956" spans="1:3" x14ac:dyDescent="0.3">
      <c r="A17956" s="25" t="s">
        <v>256</v>
      </c>
      <c r="B17956" s="81">
        <v>20</v>
      </c>
      <c r="C17956" s="81">
        <v>19.5</v>
      </c>
    </row>
    <row r="17957" spans="1:3" x14ac:dyDescent="0.3">
      <c r="A17957" s="37">
        <v>46080</v>
      </c>
      <c r="B17957" s="81"/>
      <c r="C17957" s="81"/>
    </row>
    <row r="17958" spans="1:3" x14ac:dyDescent="0.3">
      <c r="A17958" s="25" t="s">
        <v>256</v>
      </c>
      <c r="B17958" s="81">
        <v>0</v>
      </c>
      <c r="C17958" s="81">
        <v>0</v>
      </c>
    </row>
    <row r="17959" spans="1:3" x14ac:dyDescent="0.3">
      <c r="A17959" s="37">
        <v>46081</v>
      </c>
      <c r="B17959" s="81"/>
      <c r="C17959" s="81"/>
    </row>
    <row r="17960" spans="1:3" x14ac:dyDescent="0.3">
      <c r="A17960" s="25" t="s">
        <v>256</v>
      </c>
      <c r="B17960" s="81">
        <v>0</v>
      </c>
      <c r="C17960" s="81">
        <v>0</v>
      </c>
    </row>
    <row r="17961" spans="1:3" x14ac:dyDescent="0.3">
      <c r="A17961" s="37">
        <v>46083</v>
      </c>
      <c r="B17961" s="81"/>
      <c r="C17961" s="81"/>
    </row>
    <row r="17962" spans="1:3" x14ac:dyDescent="0.3">
      <c r="A17962" s="25" t="s">
        <v>104</v>
      </c>
      <c r="B17962" s="81">
        <v>22</v>
      </c>
      <c r="C17962" s="81">
        <v>19.5</v>
      </c>
    </row>
    <row r="17963" spans="1:3" x14ac:dyDescent="0.3">
      <c r="A17963" s="37">
        <v>46084</v>
      </c>
      <c r="B17963" s="81"/>
      <c r="C17963" s="81"/>
    </row>
    <row r="17964" spans="1:3" x14ac:dyDescent="0.3">
      <c r="A17964" s="25" t="s">
        <v>104</v>
      </c>
      <c r="B17964" s="81">
        <v>23</v>
      </c>
      <c r="C17964" s="81">
        <v>19.5</v>
      </c>
    </row>
    <row r="17965" spans="1:3" x14ac:dyDescent="0.3">
      <c r="A17965" s="37">
        <v>46085</v>
      </c>
      <c r="B17965" s="81"/>
      <c r="C17965" s="81"/>
    </row>
    <row r="17966" spans="1:3" x14ac:dyDescent="0.3">
      <c r="A17966" s="25" t="s">
        <v>104</v>
      </c>
      <c r="B17966" s="81">
        <v>29</v>
      </c>
      <c r="C17966" s="81">
        <v>28</v>
      </c>
    </row>
    <row r="17967" spans="1:3" x14ac:dyDescent="0.3">
      <c r="A17967" s="37">
        <v>46086</v>
      </c>
      <c r="B17967" s="81"/>
      <c r="C17967" s="81"/>
    </row>
    <row r="17968" spans="1:3" x14ac:dyDescent="0.3">
      <c r="A17968" s="25" t="s">
        <v>104</v>
      </c>
      <c r="B17968" s="81">
        <v>32</v>
      </c>
      <c r="C17968" s="81">
        <v>28</v>
      </c>
    </row>
    <row r="17969" spans="1:3" x14ac:dyDescent="0.3">
      <c r="A17969" s="37">
        <v>46087</v>
      </c>
      <c r="B17969" s="81"/>
      <c r="C17969" s="81"/>
    </row>
    <row r="17970" spans="1:3" x14ac:dyDescent="0.3">
      <c r="A17970" s="25" t="s">
        <v>104</v>
      </c>
      <c r="B17970" s="81">
        <v>21</v>
      </c>
      <c r="C17970" s="81">
        <v>28</v>
      </c>
    </row>
    <row r="17971" spans="1:3" x14ac:dyDescent="0.3">
      <c r="A17971" s="37">
        <v>46088</v>
      </c>
      <c r="B17971" s="81"/>
      <c r="C17971" s="81"/>
    </row>
    <row r="17972" spans="1:3" x14ac:dyDescent="0.3">
      <c r="A17972" s="25" t="s">
        <v>104</v>
      </c>
      <c r="B17972" s="81">
        <v>0</v>
      </c>
      <c r="C17972" s="81">
        <v>0</v>
      </c>
    </row>
    <row r="17973" spans="1:3" x14ac:dyDescent="0.3">
      <c r="A17973" s="37">
        <v>46090</v>
      </c>
      <c r="B17973" s="81"/>
      <c r="C17973" s="81"/>
    </row>
    <row r="17974" spans="1:3" x14ac:dyDescent="0.3">
      <c r="A17974" s="25" t="s">
        <v>105</v>
      </c>
      <c r="B17974" s="81">
        <v>25</v>
      </c>
      <c r="C17974" s="81">
        <v>28</v>
      </c>
    </row>
    <row r="17975" spans="1:3" x14ac:dyDescent="0.3">
      <c r="A17975" s="37">
        <v>46091</v>
      </c>
      <c r="B17975" s="81"/>
      <c r="C17975" s="81"/>
    </row>
    <row r="17976" spans="1:3" x14ac:dyDescent="0.3">
      <c r="A17976" s="25" t="s">
        <v>105</v>
      </c>
      <c r="B17976" s="81">
        <v>0</v>
      </c>
      <c r="C17976" s="81">
        <v>0</v>
      </c>
    </row>
    <row r="17977" spans="1:3" x14ac:dyDescent="0.3">
      <c r="A17977" s="37">
        <v>46092</v>
      </c>
      <c r="B17977" s="81"/>
      <c r="C17977" s="81"/>
    </row>
    <row r="17978" spans="1:3" x14ac:dyDescent="0.3">
      <c r="A17978" s="25" t="s">
        <v>105</v>
      </c>
      <c r="B17978" s="81">
        <v>25</v>
      </c>
      <c r="C17978" s="81">
        <v>28</v>
      </c>
    </row>
    <row r="17979" spans="1:3" x14ac:dyDescent="0.3">
      <c r="A17979" s="37">
        <v>46093</v>
      </c>
      <c r="B17979" s="81"/>
      <c r="C17979" s="81"/>
    </row>
    <row r="17980" spans="1:3" x14ac:dyDescent="0.3">
      <c r="A17980" s="25" t="s">
        <v>105</v>
      </c>
      <c r="B17980" s="81">
        <v>26</v>
      </c>
      <c r="C17980" s="81">
        <v>29.75</v>
      </c>
    </row>
    <row r="17981" spans="1:3" x14ac:dyDescent="0.3">
      <c r="A17981" s="37">
        <v>46094</v>
      </c>
      <c r="B17981" s="81"/>
      <c r="C17981" s="81"/>
    </row>
    <row r="17982" spans="1:3" x14ac:dyDescent="0.3">
      <c r="A17982" s="25" t="s">
        <v>105</v>
      </c>
      <c r="B17982" s="81">
        <v>14</v>
      </c>
      <c r="C17982" s="81">
        <v>29.75</v>
      </c>
    </row>
    <row r="17983" spans="1:3" x14ac:dyDescent="0.3">
      <c r="A17983" s="37">
        <v>46096</v>
      </c>
      <c r="B17983" s="81"/>
      <c r="C17983" s="81"/>
    </row>
    <row r="17984" spans="1:3" x14ac:dyDescent="0.3">
      <c r="A17984" s="25" t="s">
        <v>255</v>
      </c>
      <c r="B17984" s="81">
        <v>0</v>
      </c>
      <c r="C17984" s="81">
        <v>0</v>
      </c>
    </row>
    <row r="17985" spans="1:3" x14ac:dyDescent="0.3">
      <c r="A17985" s="37">
        <v>46097</v>
      </c>
      <c r="B17985" s="81"/>
      <c r="C17985" s="81"/>
    </row>
    <row r="17986" spans="1:3" x14ac:dyDescent="0.3">
      <c r="A17986" s="25" t="s">
        <v>255</v>
      </c>
      <c r="B17986" s="81">
        <v>29</v>
      </c>
      <c r="C17986" s="81">
        <v>24</v>
      </c>
    </row>
    <row r="17987" spans="1:3" x14ac:dyDescent="0.3">
      <c r="A17987" s="37">
        <v>46098</v>
      </c>
      <c r="B17987" s="81"/>
      <c r="C17987" s="81"/>
    </row>
    <row r="17988" spans="1:3" x14ac:dyDescent="0.3">
      <c r="A17988" s="25" t="s">
        <v>255</v>
      </c>
      <c r="B17988" s="81">
        <v>28</v>
      </c>
      <c r="C17988" s="81">
        <v>24</v>
      </c>
    </row>
    <row r="17989" spans="1:3" x14ac:dyDescent="0.3">
      <c r="A17989" s="37">
        <v>46099</v>
      </c>
      <c r="B17989" s="81"/>
      <c r="C17989" s="81"/>
    </row>
    <row r="17990" spans="1:3" x14ac:dyDescent="0.3">
      <c r="A17990" s="25" t="s">
        <v>255</v>
      </c>
      <c r="B17990" s="81">
        <v>23</v>
      </c>
      <c r="C17990" s="81">
        <v>24</v>
      </c>
    </row>
    <row r="17991" spans="1:3" x14ac:dyDescent="0.3">
      <c r="A17991" s="37">
        <v>46100</v>
      </c>
      <c r="B17991" s="81"/>
      <c r="C17991" s="81"/>
    </row>
    <row r="17992" spans="1:3" x14ac:dyDescent="0.3">
      <c r="A17992" s="25" t="s">
        <v>255</v>
      </c>
      <c r="B17992" s="81">
        <v>26</v>
      </c>
      <c r="C17992" s="81">
        <v>24</v>
      </c>
    </row>
    <row r="17993" spans="1:3" x14ac:dyDescent="0.3">
      <c r="A17993" s="37">
        <v>46101</v>
      </c>
      <c r="B17993" s="81"/>
      <c r="C17993" s="81"/>
    </row>
    <row r="17994" spans="1:3" x14ac:dyDescent="0.3">
      <c r="A17994" s="25" t="s">
        <v>255</v>
      </c>
      <c r="B17994" s="81">
        <v>22</v>
      </c>
      <c r="C17994" s="81">
        <v>24</v>
      </c>
    </row>
    <row r="17995" spans="1:3" x14ac:dyDescent="0.3">
      <c r="A17995" s="37">
        <v>46103</v>
      </c>
      <c r="B17995" s="81"/>
      <c r="C17995" s="81"/>
    </row>
    <row r="17996" spans="1:3" x14ac:dyDescent="0.3">
      <c r="A17996" s="25" t="s">
        <v>256</v>
      </c>
      <c r="B17996" s="81">
        <v>0</v>
      </c>
      <c r="C17996" s="81">
        <v>0</v>
      </c>
    </row>
    <row r="17997" spans="1:3" x14ac:dyDescent="0.3">
      <c r="A17997" s="37">
        <v>46104</v>
      </c>
      <c r="B17997" s="81"/>
      <c r="C17997" s="81"/>
    </row>
    <row r="17998" spans="1:3" x14ac:dyDescent="0.3">
      <c r="A17998" s="25" t="s">
        <v>256</v>
      </c>
      <c r="B17998" s="81">
        <v>31</v>
      </c>
      <c r="C17998" s="81">
        <v>26</v>
      </c>
    </row>
    <row r="17999" spans="1:3" x14ac:dyDescent="0.3">
      <c r="A17999" s="37">
        <v>46105</v>
      </c>
      <c r="B17999" s="81"/>
      <c r="C17999" s="81"/>
    </row>
    <row r="18000" spans="1:3" x14ac:dyDescent="0.3">
      <c r="A18000" s="25" t="s">
        <v>256</v>
      </c>
      <c r="B18000" s="81">
        <v>28</v>
      </c>
      <c r="C18000" s="81">
        <v>15</v>
      </c>
    </row>
    <row r="18001" spans="1:3" x14ac:dyDescent="0.3">
      <c r="A18001" s="37">
        <v>46106</v>
      </c>
      <c r="B18001" s="81"/>
      <c r="C18001" s="81"/>
    </row>
    <row r="18002" spans="1:3" x14ac:dyDescent="0.3">
      <c r="A18002" s="25" t="s">
        <v>256</v>
      </c>
      <c r="B18002" s="81">
        <v>32</v>
      </c>
      <c r="C18002" s="81">
        <v>26</v>
      </c>
    </row>
    <row r="18003" spans="1:3" x14ac:dyDescent="0.3">
      <c r="A18003" s="37">
        <v>46107</v>
      </c>
      <c r="B18003" s="81"/>
      <c r="C18003" s="81"/>
    </row>
    <row r="18004" spans="1:3" x14ac:dyDescent="0.3">
      <c r="A18004" s="25" t="s">
        <v>256</v>
      </c>
      <c r="B18004" s="81">
        <v>32</v>
      </c>
      <c r="C18004" s="81">
        <v>26</v>
      </c>
    </row>
    <row r="18005" spans="1:3" x14ac:dyDescent="0.3">
      <c r="A18005" s="37">
        <v>46108</v>
      </c>
      <c r="B18005" s="81"/>
      <c r="C18005" s="81"/>
    </row>
    <row r="18006" spans="1:3" x14ac:dyDescent="0.3">
      <c r="A18006" s="25" t="s">
        <v>256</v>
      </c>
      <c r="B18006" s="81">
        <v>31</v>
      </c>
      <c r="C18006" s="81">
        <v>26</v>
      </c>
    </row>
    <row r="18007" spans="1:3" x14ac:dyDescent="0.3">
      <c r="A18007" s="37">
        <v>46111</v>
      </c>
      <c r="B18007" s="81"/>
      <c r="C18007" s="81"/>
    </row>
    <row r="18008" spans="1:3" x14ac:dyDescent="0.3">
      <c r="A18008" s="25" t="s">
        <v>257</v>
      </c>
      <c r="B18008" s="81">
        <v>29</v>
      </c>
      <c r="C18008" s="81">
        <v>29.75</v>
      </c>
    </row>
    <row r="18009" spans="1:3" x14ac:dyDescent="0.3">
      <c r="A18009" s="37">
        <v>46112</v>
      </c>
      <c r="B18009" s="81"/>
      <c r="C18009" s="81"/>
    </row>
    <row r="18010" spans="1:3" x14ac:dyDescent="0.3">
      <c r="A18010" s="25" t="s">
        <v>257</v>
      </c>
      <c r="B18010" s="81">
        <v>33</v>
      </c>
      <c r="C18010" s="81">
        <v>29.75</v>
      </c>
    </row>
    <row r="18011" spans="1:3" x14ac:dyDescent="0.3">
      <c r="A18011" s="37">
        <v>46113</v>
      </c>
      <c r="B18011" s="81"/>
      <c r="C18011" s="81"/>
    </row>
    <row r="18012" spans="1:3" x14ac:dyDescent="0.3">
      <c r="A18012" s="25" t="s">
        <v>103</v>
      </c>
      <c r="B18012" s="81">
        <v>33</v>
      </c>
      <c r="C18012" s="81">
        <v>29.75</v>
      </c>
    </row>
    <row r="18013" spans="1:3" x14ac:dyDescent="0.3">
      <c r="A18013" s="37">
        <v>46114</v>
      </c>
      <c r="B18013" s="81"/>
      <c r="C18013" s="81"/>
    </row>
    <row r="18014" spans="1:3" x14ac:dyDescent="0.3">
      <c r="A18014" s="25" t="s">
        <v>103</v>
      </c>
      <c r="B18014" s="81">
        <v>32</v>
      </c>
      <c r="C18014" s="81">
        <v>29.75</v>
      </c>
    </row>
    <row r="18015" spans="1:3" x14ac:dyDescent="0.3">
      <c r="A18015" s="37">
        <v>46115</v>
      </c>
      <c r="B18015" s="81"/>
      <c r="C18015" s="81"/>
    </row>
    <row r="18016" spans="1:3" x14ac:dyDescent="0.3">
      <c r="A18016" s="25" t="s">
        <v>103</v>
      </c>
      <c r="B18016" s="81">
        <v>34</v>
      </c>
      <c r="C18016" s="81">
        <v>29.75</v>
      </c>
    </row>
    <row r="18017" spans="1:3" x14ac:dyDescent="0.3">
      <c r="A18017" s="37">
        <v>46118</v>
      </c>
      <c r="B18017" s="81"/>
      <c r="C18017" s="81"/>
    </row>
    <row r="18018" spans="1:3" x14ac:dyDescent="0.3">
      <c r="A18018" s="25" t="s">
        <v>104</v>
      </c>
      <c r="B18018" s="81">
        <v>0</v>
      </c>
      <c r="C18018" s="81">
        <v>0</v>
      </c>
    </row>
    <row r="18019" spans="1:3" x14ac:dyDescent="0.3">
      <c r="A18019" s="37">
        <v>46119</v>
      </c>
      <c r="B18019" s="81"/>
      <c r="C18019" s="81"/>
    </row>
    <row r="18020" spans="1:3" x14ac:dyDescent="0.3">
      <c r="A18020" s="25" t="s">
        <v>104</v>
      </c>
      <c r="B18020" s="81">
        <v>46</v>
      </c>
      <c r="C18020" s="81">
        <v>29.75</v>
      </c>
    </row>
    <row r="18021" spans="1:3" x14ac:dyDescent="0.3">
      <c r="A18021" s="37">
        <v>46120</v>
      </c>
      <c r="B18021" s="81"/>
      <c r="C18021" s="81"/>
    </row>
    <row r="18022" spans="1:3" x14ac:dyDescent="0.3">
      <c r="A18022" s="25" t="s">
        <v>104</v>
      </c>
      <c r="B18022" s="81">
        <v>17</v>
      </c>
      <c r="C18022" s="81">
        <v>29.75</v>
      </c>
    </row>
    <row r="18023" spans="1:3" x14ac:dyDescent="0.3">
      <c r="A18023" s="37">
        <v>46121</v>
      </c>
      <c r="B18023" s="81"/>
      <c r="C18023" s="81"/>
    </row>
    <row r="18024" spans="1:3" x14ac:dyDescent="0.3">
      <c r="A18024" s="25" t="s">
        <v>104</v>
      </c>
      <c r="B18024" s="81">
        <v>36</v>
      </c>
      <c r="C18024" s="81">
        <v>29.75</v>
      </c>
    </row>
    <row r="18025" spans="1:3" x14ac:dyDescent="0.3">
      <c r="A18025" s="37">
        <v>46122</v>
      </c>
      <c r="B18025" s="81"/>
      <c r="C18025" s="81"/>
    </row>
    <row r="18026" spans="1:3" x14ac:dyDescent="0.3">
      <c r="A18026" s="25" t="s">
        <v>104</v>
      </c>
      <c r="B18026" s="81">
        <v>40</v>
      </c>
      <c r="C18026" s="81">
        <v>29.75</v>
      </c>
    </row>
    <row r="18027" spans="1:3" x14ac:dyDescent="0.3">
      <c r="A18027" s="37">
        <v>46125</v>
      </c>
      <c r="B18027" s="81"/>
      <c r="C18027" s="81"/>
    </row>
    <row r="18028" spans="1:3" x14ac:dyDescent="0.3">
      <c r="A18028" s="25" t="s">
        <v>105</v>
      </c>
      <c r="B18028" s="81">
        <v>22</v>
      </c>
      <c r="C18028" s="81">
        <v>25.5</v>
      </c>
    </row>
    <row r="18029" spans="1:3" x14ac:dyDescent="0.3">
      <c r="A18029" s="37">
        <v>46126</v>
      </c>
      <c r="B18029" s="81"/>
      <c r="C18029" s="81"/>
    </row>
    <row r="18030" spans="1:3" x14ac:dyDescent="0.3">
      <c r="A18030" s="25" t="s">
        <v>105</v>
      </c>
      <c r="B18030" s="81">
        <v>33</v>
      </c>
      <c r="C18030" s="81">
        <v>29.75</v>
      </c>
    </row>
    <row r="18031" spans="1:3" x14ac:dyDescent="0.3">
      <c r="A18031" s="37">
        <v>46127</v>
      </c>
      <c r="B18031" s="81"/>
      <c r="C18031" s="81"/>
    </row>
    <row r="18032" spans="1:3" x14ac:dyDescent="0.3">
      <c r="A18032" s="25" t="s">
        <v>105</v>
      </c>
      <c r="B18032" s="81">
        <v>33</v>
      </c>
      <c r="C18032" s="81">
        <v>29.75</v>
      </c>
    </row>
    <row r="18033" spans="1:3" x14ac:dyDescent="0.3">
      <c r="A18033" s="37">
        <v>46128</v>
      </c>
      <c r="B18033" s="81"/>
      <c r="C18033" s="81"/>
    </row>
    <row r="18034" spans="1:3" x14ac:dyDescent="0.3">
      <c r="A18034" s="25" t="s">
        <v>105</v>
      </c>
      <c r="B18034" s="81">
        <v>33</v>
      </c>
      <c r="C18034" s="81">
        <v>29.75</v>
      </c>
    </row>
    <row r="18035" spans="1:3" x14ac:dyDescent="0.3">
      <c r="A18035" s="37">
        <v>46129</v>
      </c>
      <c r="B18035" s="81"/>
      <c r="C18035" s="81"/>
    </row>
    <row r="18036" spans="1:3" x14ac:dyDescent="0.3">
      <c r="A18036" s="25" t="s">
        <v>105</v>
      </c>
      <c r="B18036" s="81">
        <v>18</v>
      </c>
      <c r="C18036" s="81">
        <v>29.75</v>
      </c>
    </row>
    <row r="18037" spans="1:3" x14ac:dyDescent="0.3">
      <c r="A18037" s="37">
        <v>46132</v>
      </c>
      <c r="B18037" s="81"/>
      <c r="C18037" s="81"/>
    </row>
    <row r="18038" spans="1:3" x14ac:dyDescent="0.3">
      <c r="A18038" s="25" t="s">
        <v>255</v>
      </c>
      <c r="B18038" s="81">
        <v>37</v>
      </c>
      <c r="C18038" s="81">
        <v>29.75</v>
      </c>
    </row>
    <row r="18039" spans="1:3" x14ac:dyDescent="0.3">
      <c r="A18039" s="37">
        <v>46133</v>
      </c>
      <c r="B18039" s="81"/>
      <c r="C18039" s="81"/>
    </row>
    <row r="18040" spans="1:3" x14ac:dyDescent="0.3">
      <c r="A18040" s="25" t="s">
        <v>255</v>
      </c>
      <c r="B18040" s="81">
        <v>0</v>
      </c>
      <c r="C18040" s="81">
        <v>0</v>
      </c>
    </row>
    <row r="18041" spans="1:3" x14ac:dyDescent="0.3">
      <c r="A18041" s="37">
        <v>46134</v>
      </c>
      <c r="B18041" s="81"/>
      <c r="C18041" s="81"/>
    </row>
    <row r="18042" spans="1:3" x14ac:dyDescent="0.3">
      <c r="A18042" s="25" t="s">
        <v>255</v>
      </c>
      <c r="B18042" s="81">
        <v>34</v>
      </c>
      <c r="C18042" s="81">
        <v>29.75</v>
      </c>
    </row>
    <row r="18043" spans="1:3" x14ac:dyDescent="0.3">
      <c r="A18043" s="37">
        <v>46135</v>
      </c>
      <c r="B18043" s="81"/>
      <c r="C18043" s="81"/>
    </row>
    <row r="18044" spans="1:3" x14ac:dyDescent="0.3">
      <c r="A18044" s="25" t="s">
        <v>255</v>
      </c>
      <c r="B18044" s="81">
        <v>32</v>
      </c>
      <c r="C18044" s="81">
        <v>29.75</v>
      </c>
    </row>
    <row r="18045" spans="1:3" x14ac:dyDescent="0.3">
      <c r="A18045" s="37">
        <v>46136</v>
      </c>
      <c r="B18045" s="81"/>
      <c r="C18045" s="81"/>
    </row>
    <row r="18046" spans="1:3" x14ac:dyDescent="0.3">
      <c r="A18046" s="25" t="s">
        <v>255</v>
      </c>
      <c r="B18046" s="81">
        <v>33</v>
      </c>
      <c r="C18046" s="81">
        <v>29.75</v>
      </c>
    </row>
    <row r="18047" spans="1:3" x14ac:dyDescent="0.3">
      <c r="A18047" s="37">
        <v>46139</v>
      </c>
      <c r="B18047" s="81"/>
      <c r="C18047" s="81"/>
    </row>
    <row r="18048" spans="1:3" x14ac:dyDescent="0.3">
      <c r="A18048" s="25" t="s">
        <v>256</v>
      </c>
      <c r="B18048" s="81">
        <v>32</v>
      </c>
      <c r="C18048" s="81">
        <v>29.75</v>
      </c>
    </row>
    <row r="18049" spans="1:3" x14ac:dyDescent="0.3">
      <c r="A18049" s="37">
        <v>46140</v>
      </c>
      <c r="B18049" s="81"/>
      <c r="C18049" s="81"/>
    </row>
    <row r="18050" spans="1:3" x14ac:dyDescent="0.3">
      <c r="A18050" s="25" t="s">
        <v>256</v>
      </c>
      <c r="B18050" s="81">
        <v>32</v>
      </c>
      <c r="C18050" s="81">
        <v>29.75</v>
      </c>
    </row>
    <row r="18051" spans="1:3" x14ac:dyDescent="0.3">
      <c r="A18051" s="37">
        <v>46141</v>
      </c>
      <c r="B18051" s="81"/>
      <c r="C18051" s="81"/>
    </row>
    <row r="18052" spans="1:3" x14ac:dyDescent="0.3">
      <c r="A18052" s="25" t="s">
        <v>256</v>
      </c>
      <c r="B18052" s="81">
        <v>32</v>
      </c>
      <c r="C18052" s="81">
        <v>29.75</v>
      </c>
    </row>
    <row r="18053" spans="1:3" x14ac:dyDescent="0.3">
      <c r="A18053" s="37">
        <v>46142</v>
      </c>
      <c r="B18053" s="81"/>
      <c r="C18053" s="81"/>
    </row>
    <row r="18054" spans="1:3" x14ac:dyDescent="0.3">
      <c r="A18054" s="25" t="s">
        <v>256</v>
      </c>
      <c r="B18054" s="81">
        <v>28</v>
      </c>
      <c r="C18054" s="81">
        <v>29.75</v>
      </c>
    </row>
    <row r="18055" spans="1:3" x14ac:dyDescent="0.3">
      <c r="A18055" s="37">
        <v>46143</v>
      </c>
      <c r="B18055" s="81"/>
      <c r="C18055" s="81"/>
    </row>
    <row r="18056" spans="1:3" x14ac:dyDescent="0.3">
      <c r="A18056" s="25" t="s">
        <v>103</v>
      </c>
      <c r="B18056" s="81">
        <v>32</v>
      </c>
      <c r="C18056" s="81">
        <v>29.75</v>
      </c>
    </row>
    <row r="18057" spans="1:3" x14ac:dyDescent="0.3">
      <c r="A18057" s="37">
        <v>46146</v>
      </c>
      <c r="B18057" s="81"/>
      <c r="C18057" s="81"/>
    </row>
    <row r="18058" spans="1:3" x14ac:dyDescent="0.3">
      <c r="A18058" s="25" t="s">
        <v>104</v>
      </c>
      <c r="B18058" s="81">
        <v>32</v>
      </c>
      <c r="C18058" s="81">
        <v>29.75</v>
      </c>
    </row>
    <row r="18059" spans="1:3" x14ac:dyDescent="0.3">
      <c r="A18059" s="37">
        <v>46147</v>
      </c>
      <c r="B18059" s="81"/>
      <c r="C18059" s="81"/>
    </row>
    <row r="18060" spans="1:3" x14ac:dyDescent="0.3">
      <c r="A18060" s="25" t="s">
        <v>104</v>
      </c>
      <c r="B18060" s="81">
        <v>32</v>
      </c>
      <c r="C18060" s="81">
        <v>29.75</v>
      </c>
    </row>
    <row r="18061" spans="1:3" x14ac:dyDescent="0.3">
      <c r="A18061" s="37">
        <v>46148</v>
      </c>
      <c r="B18061" s="81"/>
      <c r="C18061" s="81"/>
    </row>
    <row r="18062" spans="1:3" x14ac:dyDescent="0.3">
      <c r="A18062" s="25" t="s">
        <v>104</v>
      </c>
      <c r="B18062" s="81">
        <v>34</v>
      </c>
      <c r="C18062" s="81">
        <v>29.75</v>
      </c>
    </row>
    <row r="18063" spans="1:3" x14ac:dyDescent="0.3">
      <c r="A18063" s="37">
        <v>46149</v>
      </c>
      <c r="B18063" s="81"/>
      <c r="C18063" s="81"/>
    </row>
    <row r="18064" spans="1:3" x14ac:dyDescent="0.3">
      <c r="A18064" s="25" t="s">
        <v>104</v>
      </c>
      <c r="B18064" s="81">
        <v>32</v>
      </c>
      <c r="C18064" s="81">
        <v>29.75</v>
      </c>
    </row>
    <row r="18065" spans="1:3" x14ac:dyDescent="0.3">
      <c r="A18065" s="37">
        <v>46150</v>
      </c>
      <c r="B18065" s="81"/>
      <c r="C18065" s="81"/>
    </row>
    <row r="18066" spans="1:3" x14ac:dyDescent="0.3">
      <c r="A18066" s="25" t="s">
        <v>104</v>
      </c>
      <c r="B18066" s="81">
        <v>0</v>
      </c>
      <c r="C18066" s="81">
        <v>0</v>
      </c>
    </row>
    <row r="18067" spans="1:3" x14ac:dyDescent="0.3">
      <c r="A18067" s="37">
        <v>46153</v>
      </c>
      <c r="B18067" s="81"/>
      <c r="C18067" s="81"/>
    </row>
    <row r="18068" spans="1:3" x14ac:dyDescent="0.3">
      <c r="A18068" s="25" t="s">
        <v>105</v>
      </c>
      <c r="B18068" s="81">
        <v>27</v>
      </c>
      <c r="C18068" s="81">
        <v>29.75</v>
      </c>
    </row>
    <row r="18069" spans="1:3" x14ac:dyDescent="0.3">
      <c r="A18069" s="37">
        <v>46154</v>
      </c>
      <c r="B18069" s="81"/>
      <c r="C18069" s="81"/>
    </row>
    <row r="18070" spans="1:3" x14ac:dyDescent="0.3">
      <c r="A18070" s="25" t="s">
        <v>105</v>
      </c>
      <c r="B18070" s="81">
        <v>32</v>
      </c>
      <c r="C18070" s="81">
        <v>29.75</v>
      </c>
    </row>
    <row r="18071" spans="1:3" x14ac:dyDescent="0.3">
      <c r="A18071" s="37">
        <v>46155</v>
      </c>
      <c r="B18071" s="81"/>
      <c r="C18071" s="81"/>
    </row>
    <row r="18072" spans="1:3" x14ac:dyDescent="0.3">
      <c r="A18072" s="25" t="s">
        <v>105</v>
      </c>
      <c r="B18072" s="81">
        <v>0</v>
      </c>
      <c r="C18072" s="81">
        <v>0</v>
      </c>
    </row>
    <row r="18073" spans="1:3" x14ac:dyDescent="0.3">
      <c r="A18073" s="37">
        <v>46156</v>
      </c>
      <c r="B18073" s="81"/>
      <c r="C18073" s="81"/>
    </row>
    <row r="18074" spans="1:3" x14ac:dyDescent="0.3">
      <c r="A18074" s="25" t="s">
        <v>105</v>
      </c>
      <c r="B18074" s="81">
        <v>32</v>
      </c>
      <c r="C18074" s="81">
        <v>29.75</v>
      </c>
    </row>
    <row r="18075" spans="1:3" x14ac:dyDescent="0.3">
      <c r="A18075" s="37">
        <v>46157</v>
      </c>
      <c r="B18075" s="81"/>
      <c r="C18075" s="81"/>
    </row>
    <row r="18076" spans="1:3" x14ac:dyDescent="0.3">
      <c r="A18076" s="25" t="s">
        <v>105</v>
      </c>
      <c r="B18076" s="81">
        <v>32</v>
      </c>
      <c r="C18076" s="81">
        <v>29.75</v>
      </c>
    </row>
    <row r="18077" spans="1:3" x14ac:dyDescent="0.3">
      <c r="A18077" s="37">
        <v>46160</v>
      </c>
      <c r="B18077" s="81"/>
      <c r="C18077" s="81"/>
    </row>
    <row r="18078" spans="1:3" x14ac:dyDescent="0.3">
      <c r="A18078" s="25" t="s">
        <v>255</v>
      </c>
      <c r="B18078" s="81">
        <v>33</v>
      </c>
      <c r="C18078" s="81">
        <v>29.75</v>
      </c>
    </row>
    <row r="18079" spans="1:3" x14ac:dyDescent="0.3">
      <c r="A18079" s="37">
        <v>46161</v>
      </c>
      <c r="B18079" s="81"/>
      <c r="C18079" s="81"/>
    </row>
    <row r="18080" spans="1:3" x14ac:dyDescent="0.3">
      <c r="A18080" s="25" t="s">
        <v>255</v>
      </c>
      <c r="B18080" s="81">
        <v>30</v>
      </c>
      <c r="C18080" s="81">
        <v>29.75</v>
      </c>
    </row>
    <row r="18081" spans="1:3" x14ac:dyDescent="0.3">
      <c r="A18081" s="37">
        <v>46162</v>
      </c>
      <c r="B18081" s="81"/>
      <c r="C18081" s="81"/>
    </row>
    <row r="18082" spans="1:3" x14ac:dyDescent="0.3">
      <c r="A18082" s="25" t="s">
        <v>255</v>
      </c>
      <c r="B18082" s="81">
        <v>0</v>
      </c>
      <c r="C18082" s="81">
        <v>0</v>
      </c>
    </row>
    <row r="18083" spans="1:3" x14ac:dyDescent="0.3">
      <c r="A18083" s="37">
        <v>46163</v>
      </c>
      <c r="B18083" s="81"/>
      <c r="C18083" s="81"/>
    </row>
    <row r="18084" spans="1:3" x14ac:dyDescent="0.3">
      <c r="A18084" s="25" t="s">
        <v>255</v>
      </c>
      <c r="B18084" s="81">
        <v>32</v>
      </c>
      <c r="C18084" s="81">
        <v>29.75</v>
      </c>
    </row>
    <row r="18085" spans="1:3" x14ac:dyDescent="0.3">
      <c r="A18085" s="37">
        <v>46168</v>
      </c>
      <c r="B18085" s="81"/>
      <c r="C18085" s="81"/>
    </row>
    <row r="18086" spans="1:3" x14ac:dyDescent="0.3">
      <c r="A18086" s="25" t="s">
        <v>256</v>
      </c>
      <c r="B18086" s="81">
        <v>0</v>
      </c>
      <c r="C18086" s="81">
        <v>0</v>
      </c>
    </row>
    <row r="18087" spans="1:3" x14ac:dyDescent="0.3">
      <c r="A18087" s="37">
        <v>46169</v>
      </c>
      <c r="B18087" s="81"/>
      <c r="C18087" s="81"/>
    </row>
    <row r="18088" spans="1:3" x14ac:dyDescent="0.3">
      <c r="A18088" s="25" t="s">
        <v>256</v>
      </c>
      <c r="B18088" s="81">
        <v>34</v>
      </c>
      <c r="C18088" s="81">
        <v>29.75</v>
      </c>
    </row>
    <row r="18089" spans="1:3" x14ac:dyDescent="0.3">
      <c r="A18089" s="37">
        <v>46170</v>
      </c>
      <c r="B18089" s="81"/>
      <c r="C18089" s="81"/>
    </row>
    <row r="18090" spans="1:3" x14ac:dyDescent="0.3">
      <c r="A18090" s="25" t="s">
        <v>256</v>
      </c>
      <c r="B18090" s="81">
        <v>32</v>
      </c>
      <c r="C18090" s="81">
        <v>29.75</v>
      </c>
    </row>
    <row r="18091" spans="1:3" x14ac:dyDescent="0.3">
      <c r="A18091" s="37">
        <v>46171</v>
      </c>
      <c r="B18091" s="81"/>
      <c r="C18091" s="81"/>
    </row>
    <row r="18092" spans="1:3" x14ac:dyDescent="0.3">
      <c r="A18092" s="25" t="s">
        <v>256</v>
      </c>
      <c r="B18092" s="81">
        <v>38</v>
      </c>
      <c r="C18092" s="81">
        <v>29.75</v>
      </c>
    </row>
    <row r="18093" spans="1:3" x14ac:dyDescent="0.3">
      <c r="A18093" s="37">
        <v>46174</v>
      </c>
      <c r="B18093" s="81"/>
      <c r="C18093" s="81"/>
    </row>
    <row r="18094" spans="1:3" x14ac:dyDescent="0.3">
      <c r="A18094" s="25" t="s">
        <v>103</v>
      </c>
      <c r="B18094" s="81">
        <v>32</v>
      </c>
      <c r="C18094" s="81">
        <v>29.75</v>
      </c>
    </row>
    <row r="18095" spans="1:3" x14ac:dyDescent="0.3">
      <c r="A18095" s="37">
        <v>46175</v>
      </c>
      <c r="B18095" s="81"/>
      <c r="C18095" s="81"/>
    </row>
    <row r="18096" spans="1:3" x14ac:dyDescent="0.3">
      <c r="A18096" s="25" t="s">
        <v>103</v>
      </c>
      <c r="B18096" s="81">
        <v>34</v>
      </c>
      <c r="C18096" s="81">
        <v>29.75</v>
      </c>
    </row>
    <row r="18097" spans="1:3" x14ac:dyDescent="0.3">
      <c r="A18097" s="37">
        <v>46176</v>
      </c>
      <c r="B18097" s="81"/>
      <c r="C18097" s="81"/>
    </row>
    <row r="18098" spans="1:3" x14ac:dyDescent="0.3">
      <c r="A18098" s="25" t="s">
        <v>103</v>
      </c>
      <c r="B18098" s="81">
        <v>0</v>
      </c>
      <c r="C18098" s="81">
        <v>0</v>
      </c>
    </row>
    <row r="18099" spans="1:3" x14ac:dyDescent="0.3">
      <c r="A18099" s="37">
        <v>46177</v>
      </c>
      <c r="B18099" s="81"/>
      <c r="C18099" s="81"/>
    </row>
    <row r="18100" spans="1:3" x14ac:dyDescent="0.3">
      <c r="A18100" s="25" t="s">
        <v>103</v>
      </c>
      <c r="B18100" s="81">
        <v>33</v>
      </c>
      <c r="C18100" s="81">
        <v>29.75</v>
      </c>
    </row>
    <row r="18101" spans="1:3" x14ac:dyDescent="0.3">
      <c r="A18101" s="37">
        <v>46178</v>
      </c>
      <c r="B18101" s="81"/>
      <c r="C18101" s="81"/>
    </row>
    <row r="18102" spans="1:3" x14ac:dyDescent="0.3">
      <c r="A18102" s="25" t="s">
        <v>103</v>
      </c>
      <c r="B18102" s="81">
        <v>32</v>
      </c>
      <c r="C18102" s="81">
        <v>29.75</v>
      </c>
    </row>
    <row r="18103" spans="1:3" x14ac:dyDescent="0.3">
      <c r="A18103" s="37">
        <v>46181</v>
      </c>
      <c r="B18103" s="81"/>
      <c r="C18103" s="81"/>
    </row>
    <row r="18104" spans="1:3" x14ac:dyDescent="0.3">
      <c r="A18104" s="25" t="s">
        <v>104</v>
      </c>
      <c r="B18104" s="81">
        <v>0</v>
      </c>
      <c r="C18104" s="81">
        <v>0</v>
      </c>
    </row>
    <row r="18105" spans="1:3" x14ac:dyDescent="0.3">
      <c r="A18105" s="37">
        <v>46182</v>
      </c>
      <c r="B18105" s="81"/>
      <c r="C18105" s="81"/>
    </row>
    <row r="18106" spans="1:3" x14ac:dyDescent="0.3">
      <c r="A18106" s="25" t="s">
        <v>104</v>
      </c>
      <c r="B18106" s="81">
        <v>33</v>
      </c>
      <c r="C18106" s="81">
        <v>29.75</v>
      </c>
    </row>
    <row r="18107" spans="1:3" x14ac:dyDescent="0.3">
      <c r="A18107" s="37">
        <v>46183</v>
      </c>
      <c r="B18107" s="81"/>
      <c r="C18107" s="81"/>
    </row>
    <row r="18108" spans="1:3" x14ac:dyDescent="0.3">
      <c r="A18108" s="25" t="s">
        <v>104</v>
      </c>
      <c r="B18108" s="81">
        <v>33</v>
      </c>
      <c r="C18108" s="81">
        <v>29.75</v>
      </c>
    </row>
    <row r="18109" spans="1:3" x14ac:dyDescent="0.3">
      <c r="A18109" s="37">
        <v>46184</v>
      </c>
      <c r="B18109" s="81"/>
      <c r="C18109" s="81"/>
    </row>
    <row r="18110" spans="1:3" x14ac:dyDescent="0.3">
      <c r="A18110" s="25" t="s">
        <v>104</v>
      </c>
      <c r="B18110" s="81">
        <v>32</v>
      </c>
      <c r="C18110" s="81">
        <v>29.75</v>
      </c>
    </row>
    <row r="18111" spans="1:3" x14ac:dyDescent="0.3">
      <c r="A18111" s="37">
        <v>46185</v>
      </c>
      <c r="B18111" s="81"/>
      <c r="C18111" s="81"/>
    </row>
    <row r="18112" spans="1:3" x14ac:dyDescent="0.3">
      <c r="A18112" s="25" t="s">
        <v>104</v>
      </c>
      <c r="B18112" s="81">
        <v>33</v>
      </c>
      <c r="C18112" s="81">
        <v>29.75</v>
      </c>
    </row>
    <row r="18113" spans="1:3" x14ac:dyDescent="0.3">
      <c r="A18113" s="37">
        <v>46188</v>
      </c>
      <c r="B18113" s="81"/>
      <c r="C18113" s="81"/>
    </row>
    <row r="18114" spans="1:3" x14ac:dyDescent="0.3">
      <c r="A18114" s="25" t="s">
        <v>105</v>
      </c>
      <c r="B18114" s="81">
        <v>32</v>
      </c>
      <c r="C18114" s="81">
        <v>29.75</v>
      </c>
    </row>
    <row r="18115" spans="1:3" x14ac:dyDescent="0.3">
      <c r="A18115" s="37">
        <v>46189</v>
      </c>
      <c r="B18115" s="81"/>
      <c r="C18115" s="81"/>
    </row>
    <row r="18116" spans="1:3" x14ac:dyDescent="0.3">
      <c r="A18116" s="25" t="s">
        <v>105</v>
      </c>
      <c r="B18116" s="81">
        <v>32</v>
      </c>
      <c r="C18116" s="81">
        <v>29.75</v>
      </c>
    </row>
    <row r="18117" spans="1:3" x14ac:dyDescent="0.3">
      <c r="A18117" s="37">
        <v>46190</v>
      </c>
      <c r="B18117" s="81"/>
      <c r="C18117" s="81"/>
    </row>
    <row r="18118" spans="1:3" x14ac:dyDescent="0.3">
      <c r="A18118" s="25" t="s">
        <v>105</v>
      </c>
      <c r="B18118" s="81">
        <v>32</v>
      </c>
      <c r="C18118" s="81">
        <v>29.75</v>
      </c>
    </row>
    <row r="18119" spans="1:3" x14ac:dyDescent="0.3">
      <c r="A18119" s="37">
        <v>46191</v>
      </c>
      <c r="B18119" s="81"/>
      <c r="C18119" s="81"/>
    </row>
    <row r="18120" spans="1:3" x14ac:dyDescent="0.3">
      <c r="A18120" s="25" t="s">
        <v>105</v>
      </c>
      <c r="B18120" s="81">
        <v>32</v>
      </c>
      <c r="C18120" s="81">
        <v>29.75</v>
      </c>
    </row>
    <row r="18121" spans="1:3" x14ac:dyDescent="0.3">
      <c r="A18121" s="37">
        <v>46192</v>
      </c>
      <c r="B18121" s="81"/>
      <c r="C18121" s="81"/>
    </row>
    <row r="18122" spans="1:3" x14ac:dyDescent="0.3">
      <c r="A18122" s="25" t="s">
        <v>105</v>
      </c>
      <c r="B18122" s="81">
        <v>0</v>
      </c>
      <c r="C18122" s="81">
        <v>0</v>
      </c>
    </row>
    <row r="18123" spans="1:3" x14ac:dyDescent="0.3">
      <c r="A18123" s="37">
        <v>46195</v>
      </c>
      <c r="B18123" s="81"/>
      <c r="C18123" s="81"/>
    </row>
    <row r="18124" spans="1:3" x14ac:dyDescent="0.3">
      <c r="A18124" s="25" t="s">
        <v>255</v>
      </c>
      <c r="B18124" s="81">
        <v>32</v>
      </c>
      <c r="C18124" s="81">
        <v>29.75</v>
      </c>
    </row>
    <row r="18125" spans="1:3" x14ac:dyDescent="0.3">
      <c r="A18125" s="37">
        <v>46196</v>
      </c>
      <c r="B18125" s="81"/>
      <c r="C18125" s="81"/>
    </row>
    <row r="18126" spans="1:3" x14ac:dyDescent="0.3">
      <c r="A18126" s="25" t="s">
        <v>255</v>
      </c>
      <c r="B18126" s="81">
        <v>33</v>
      </c>
      <c r="C18126" s="81">
        <v>29.75</v>
      </c>
    </row>
    <row r="18127" spans="1:3" x14ac:dyDescent="0.3">
      <c r="A18127" s="37">
        <v>46197</v>
      </c>
      <c r="B18127" s="81"/>
      <c r="C18127" s="81"/>
    </row>
    <row r="18128" spans="1:3" x14ac:dyDescent="0.3">
      <c r="A18128" s="25" t="s">
        <v>255</v>
      </c>
      <c r="B18128" s="81">
        <v>32</v>
      </c>
      <c r="C18128" s="81">
        <v>29.75</v>
      </c>
    </row>
    <row r="18129" spans="1:3" x14ac:dyDescent="0.3">
      <c r="A18129" s="37">
        <v>46198</v>
      </c>
      <c r="B18129" s="81"/>
      <c r="C18129" s="81"/>
    </row>
    <row r="18130" spans="1:3" x14ac:dyDescent="0.3">
      <c r="A18130" s="25" t="s">
        <v>255</v>
      </c>
      <c r="B18130" s="81">
        <v>32</v>
      </c>
      <c r="C18130" s="81">
        <v>29.75</v>
      </c>
    </row>
    <row r="18131" spans="1:3" x14ac:dyDescent="0.3">
      <c r="A18131" s="37">
        <v>46199</v>
      </c>
      <c r="B18131" s="81"/>
      <c r="C18131" s="81"/>
    </row>
    <row r="18132" spans="1:3" x14ac:dyDescent="0.3">
      <c r="A18132" s="25" t="s">
        <v>255</v>
      </c>
      <c r="B18132" s="81">
        <v>32</v>
      </c>
      <c r="C18132" s="81">
        <v>29.75</v>
      </c>
    </row>
    <row r="18133" spans="1:3" x14ac:dyDescent="0.3">
      <c r="A18133" s="37">
        <v>46202</v>
      </c>
      <c r="B18133" s="81"/>
      <c r="C18133" s="81"/>
    </row>
    <row r="18134" spans="1:3" x14ac:dyDescent="0.3">
      <c r="A18134" s="25" t="s">
        <v>256</v>
      </c>
      <c r="B18134" s="81">
        <v>30</v>
      </c>
      <c r="C18134" s="81">
        <v>29.75</v>
      </c>
    </row>
    <row r="18135" spans="1:3" x14ac:dyDescent="0.3">
      <c r="A18135" s="37">
        <v>46203</v>
      </c>
      <c r="B18135" s="81"/>
      <c r="C18135" s="81"/>
    </row>
    <row r="18136" spans="1:3" x14ac:dyDescent="0.3">
      <c r="A18136" s="25" t="s">
        <v>256</v>
      </c>
      <c r="B18136" s="81">
        <v>32</v>
      </c>
      <c r="C18136" s="81">
        <v>29.75</v>
      </c>
    </row>
    <row r="18137" spans="1:3" x14ac:dyDescent="0.3">
      <c r="A18137" s="37">
        <v>46204</v>
      </c>
      <c r="B18137" s="81"/>
      <c r="C18137" s="81"/>
    </row>
    <row r="18138" spans="1:3" x14ac:dyDescent="0.3">
      <c r="A18138" s="25" t="s">
        <v>103</v>
      </c>
      <c r="B18138" s="81">
        <v>33</v>
      </c>
      <c r="C18138" s="81">
        <v>29.75</v>
      </c>
    </row>
    <row r="18139" spans="1:3" x14ac:dyDescent="0.3">
      <c r="A18139" s="37">
        <v>46205</v>
      </c>
      <c r="B18139" s="81"/>
      <c r="C18139" s="81"/>
    </row>
    <row r="18140" spans="1:3" x14ac:dyDescent="0.3">
      <c r="A18140" s="25" t="s">
        <v>103</v>
      </c>
      <c r="B18140" s="81">
        <v>33</v>
      </c>
      <c r="C18140" s="81">
        <v>29.75</v>
      </c>
    </row>
    <row r="18141" spans="1:3" x14ac:dyDescent="0.3">
      <c r="A18141" s="37">
        <v>46209</v>
      </c>
      <c r="B18141" s="81"/>
      <c r="C18141" s="81"/>
    </row>
    <row r="18142" spans="1:3" x14ac:dyDescent="0.3">
      <c r="A18142" s="25" t="s">
        <v>104</v>
      </c>
      <c r="B18142" s="81">
        <v>32</v>
      </c>
      <c r="C18142" s="81">
        <v>29.75</v>
      </c>
    </row>
    <row r="18143" spans="1:3" x14ac:dyDescent="0.3">
      <c r="A18143" s="37">
        <v>46210</v>
      </c>
      <c r="B18143" s="81"/>
      <c r="C18143" s="81"/>
    </row>
    <row r="18144" spans="1:3" x14ac:dyDescent="0.3">
      <c r="A18144" s="25" t="s">
        <v>104</v>
      </c>
      <c r="B18144" s="81">
        <v>33</v>
      </c>
      <c r="C18144" s="81">
        <v>29.75</v>
      </c>
    </row>
    <row r="18145" spans="1:3" x14ac:dyDescent="0.3">
      <c r="A18145" s="37">
        <v>46211</v>
      </c>
      <c r="B18145" s="81"/>
      <c r="C18145" s="81"/>
    </row>
    <row r="18146" spans="1:3" x14ac:dyDescent="0.3">
      <c r="A18146" s="25" t="s">
        <v>104</v>
      </c>
      <c r="B18146" s="81">
        <v>33</v>
      </c>
      <c r="C18146" s="81">
        <v>29.75</v>
      </c>
    </row>
    <row r="18147" spans="1:3" x14ac:dyDescent="0.3">
      <c r="A18147" s="37">
        <v>46212</v>
      </c>
      <c r="B18147" s="81"/>
      <c r="C18147" s="81"/>
    </row>
    <row r="18148" spans="1:3" x14ac:dyDescent="0.3">
      <c r="A18148" s="25" t="s">
        <v>104</v>
      </c>
      <c r="B18148" s="81">
        <v>32</v>
      </c>
      <c r="C18148" s="81">
        <v>29.75</v>
      </c>
    </row>
    <row r="18149" spans="1:3" x14ac:dyDescent="0.3">
      <c r="A18149" s="37">
        <v>46213</v>
      </c>
      <c r="B18149" s="81"/>
      <c r="C18149" s="81"/>
    </row>
    <row r="18150" spans="1:3" x14ac:dyDescent="0.3">
      <c r="A18150" s="25" t="s">
        <v>104</v>
      </c>
      <c r="B18150" s="81">
        <v>32</v>
      </c>
      <c r="C18150" s="81">
        <v>29.75</v>
      </c>
    </row>
    <row r="18151" spans="1:3" x14ac:dyDescent="0.3">
      <c r="A18151" s="37">
        <v>46216</v>
      </c>
      <c r="B18151" s="81"/>
      <c r="C18151" s="81"/>
    </row>
    <row r="18152" spans="1:3" x14ac:dyDescent="0.3">
      <c r="A18152" s="25" t="s">
        <v>105</v>
      </c>
      <c r="B18152" s="81">
        <v>36</v>
      </c>
      <c r="C18152" s="81">
        <v>29.75</v>
      </c>
    </row>
    <row r="18153" spans="1:3" x14ac:dyDescent="0.3">
      <c r="A18153" s="37">
        <v>46217</v>
      </c>
      <c r="B18153" s="81"/>
      <c r="C18153" s="81"/>
    </row>
    <row r="18154" spans="1:3" x14ac:dyDescent="0.3">
      <c r="A18154" s="25" t="s">
        <v>105</v>
      </c>
      <c r="B18154" s="81">
        <v>25</v>
      </c>
      <c r="C18154" s="81">
        <v>29.75</v>
      </c>
    </row>
    <row r="18155" spans="1:3" x14ac:dyDescent="0.3">
      <c r="A18155" s="37">
        <v>46218</v>
      </c>
      <c r="B18155" s="81"/>
      <c r="C18155" s="81"/>
    </row>
    <row r="18156" spans="1:3" x14ac:dyDescent="0.3">
      <c r="A18156" s="25" t="s">
        <v>105</v>
      </c>
      <c r="B18156" s="81">
        <v>34</v>
      </c>
      <c r="C18156" s="81">
        <v>29.75</v>
      </c>
    </row>
    <row r="18157" spans="1:3" x14ac:dyDescent="0.3">
      <c r="A18157" s="37">
        <v>46219</v>
      </c>
      <c r="B18157" s="81"/>
      <c r="C18157" s="81"/>
    </row>
    <row r="18158" spans="1:3" x14ac:dyDescent="0.3">
      <c r="A18158" s="25" t="s">
        <v>105</v>
      </c>
      <c r="B18158" s="81">
        <v>32</v>
      </c>
      <c r="C18158" s="81">
        <v>29.75</v>
      </c>
    </row>
    <row r="18159" spans="1:3" x14ac:dyDescent="0.3">
      <c r="A18159" s="37">
        <v>46220</v>
      </c>
      <c r="B18159" s="81"/>
      <c r="C18159" s="81"/>
    </row>
    <row r="18160" spans="1:3" x14ac:dyDescent="0.3">
      <c r="A18160" s="25" t="s">
        <v>105</v>
      </c>
      <c r="B18160" s="81">
        <v>32</v>
      </c>
      <c r="C18160" s="81">
        <v>29.75</v>
      </c>
    </row>
    <row r="18161" spans="1:3" x14ac:dyDescent="0.3">
      <c r="A18161" s="37">
        <v>46223</v>
      </c>
      <c r="B18161" s="81"/>
      <c r="C18161" s="81"/>
    </row>
    <row r="18162" spans="1:3" x14ac:dyDescent="0.3">
      <c r="A18162" s="25" t="s">
        <v>255</v>
      </c>
      <c r="B18162" s="81">
        <v>33</v>
      </c>
      <c r="C18162" s="81">
        <v>29.75</v>
      </c>
    </row>
    <row r="18163" spans="1:3" x14ac:dyDescent="0.3">
      <c r="A18163" s="37">
        <v>46224</v>
      </c>
      <c r="B18163" s="81"/>
      <c r="C18163" s="81"/>
    </row>
    <row r="18164" spans="1:3" x14ac:dyDescent="0.3">
      <c r="A18164" s="25" t="s">
        <v>255</v>
      </c>
      <c r="B18164" s="81">
        <v>32</v>
      </c>
      <c r="C18164" s="81">
        <v>29.75</v>
      </c>
    </row>
    <row r="18165" spans="1:3" x14ac:dyDescent="0.3">
      <c r="A18165" s="37">
        <v>46225</v>
      </c>
      <c r="B18165" s="81"/>
      <c r="C18165" s="81"/>
    </row>
    <row r="18166" spans="1:3" x14ac:dyDescent="0.3">
      <c r="A18166" s="25" t="s">
        <v>255</v>
      </c>
      <c r="B18166" s="81">
        <v>32</v>
      </c>
      <c r="C18166" s="81">
        <v>29.75</v>
      </c>
    </row>
    <row r="18167" spans="1:3" x14ac:dyDescent="0.3">
      <c r="A18167" s="37">
        <v>46226</v>
      </c>
      <c r="B18167" s="81"/>
      <c r="C18167" s="81"/>
    </row>
    <row r="18168" spans="1:3" x14ac:dyDescent="0.3">
      <c r="A18168" s="25" t="s">
        <v>255</v>
      </c>
      <c r="B18168" s="81">
        <v>30</v>
      </c>
      <c r="C18168" s="81">
        <v>29.75</v>
      </c>
    </row>
    <row r="18169" spans="1:3" x14ac:dyDescent="0.3">
      <c r="A18169" s="37">
        <v>46227</v>
      </c>
      <c r="B18169" s="81"/>
      <c r="C18169" s="81"/>
    </row>
    <row r="18170" spans="1:3" x14ac:dyDescent="0.3">
      <c r="A18170" s="25" t="s">
        <v>255</v>
      </c>
      <c r="B18170" s="81">
        <v>32</v>
      </c>
      <c r="C18170" s="81">
        <v>29.75</v>
      </c>
    </row>
    <row r="18171" spans="1:3" x14ac:dyDescent="0.3">
      <c r="A18171" s="37">
        <v>46230</v>
      </c>
      <c r="B18171" s="81"/>
      <c r="C18171" s="81"/>
    </row>
    <row r="18172" spans="1:3" x14ac:dyDescent="0.3">
      <c r="A18172" s="25" t="s">
        <v>256</v>
      </c>
      <c r="B18172" s="81">
        <v>33</v>
      </c>
      <c r="C18172" s="81">
        <v>29.75</v>
      </c>
    </row>
    <row r="18173" spans="1:3" x14ac:dyDescent="0.3">
      <c r="A18173" s="37">
        <v>46231</v>
      </c>
      <c r="B18173" s="81"/>
      <c r="C18173" s="81"/>
    </row>
    <row r="18174" spans="1:3" x14ac:dyDescent="0.3">
      <c r="A18174" s="25" t="s">
        <v>256</v>
      </c>
      <c r="B18174" s="81">
        <v>0</v>
      </c>
      <c r="C18174" s="81">
        <v>0</v>
      </c>
    </row>
    <row r="18175" spans="1:3" x14ac:dyDescent="0.3">
      <c r="A18175" s="37">
        <v>46232</v>
      </c>
      <c r="B18175" s="81"/>
      <c r="C18175" s="81"/>
    </row>
    <row r="18176" spans="1:3" x14ac:dyDescent="0.3">
      <c r="A18176" s="25" t="s">
        <v>256</v>
      </c>
      <c r="B18176" s="81">
        <v>32</v>
      </c>
      <c r="C18176" s="81">
        <v>29.75</v>
      </c>
    </row>
    <row r="18177" spans="1:3" x14ac:dyDescent="0.3">
      <c r="A18177" s="37">
        <v>46233</v>
      </c>
      <c r="B18177" s="81"/>
      <c r="C18177" s="81"/>
    </row>
    <row r="18178" spans="1:3" x14ac:dyDescent="0.3">
      <c r="A18178" s="25" t="s">
        <v>256</v>
      </c>
      <c r="B18178" s="81">
        <v>29</v>
      </c>
      <c r="C18178" s="81">
        <v>29.75</v>
      </c>
    </row>
    <row r="18179" spans="1:3" x14ac:dyDescent="0.3">
      <c r="A18179" s="37">
        <v>46234</v>
      </c>
      <c r="B18179" s="81"/>
      <c r="C18179" s="81"/>
    </row>
    <row r="18180" spans="1:3" x14ac:dyDescent="0.3">
      <c r="A18180" s="25" t="s">
        <v>256</v>
      </c>
      <c r="B18180" s="81">
        <v>0</v>
      </c>
      <c r="C18180" s="81">
        <v>0</v>
      </c>
    </row>
    <row r="18181" spans="1:3" x14ac:dyDescent="0.3">
      <c r="A18181" s="37">
        <v>46237</v>
      </c>
      <c r="B18181" s="81"/>
      <c r="C18181" s="81"/>
    </row>
    <row r="18182" spans="1:3" x14ac:dyDescent="0.3">
      <c r="A18182" s="25" t="s">
        <v>104</v>
      </c>
      <c r="B18182" s="81">
        <v>33</v>
      </c>
      <c r="C18182" s="81">
        <v>29.75</v>
      </c>
    </row>
    <row r="18183" spans="1:3" x14ac:dyDescent="0.3">
      <c r="A18183" s="37">
        <v>46238</v>
      </c>
      <c r="B18183" s="81"/>
      <c r="C18183" s="81"/>
    </row>
    <row r="18184" spans="1:3" x14ac:dyDescent="0.3">
      <c r="A18184" s="25" t="s">
        <v>104</v>
      </c>
      <c r="B18184" s="81">
        <v>32</v>
      </c>
      <c r="C18184" s="81">
        <v>29.75</v>
      </c>
    </row>
    <row r="18185" spans="1:3" x14ac:dyDescent="0.3">
      <c r="A18185" s="37">
        <v>46239</v>
      </c>
      <c r="B18185" s="81"/>
      <c r="C18185" s="81"/>
    </row>
    <row r="18186" spans="1:3" x14ac:dyDescent="0.3">
      <c r="A18186" s="25" t="s">
        <v>104</v>
      </c>
      <c r="B18186" s="81">
        <v>32</v>
      </c>
      <c r="C18186" s="81">
        <v>29.75</v>
      </c>
    </row>
    <row r="18187" spans="1:3" x14ac:dyDescent="0.3">
      <c r="A18187" s="37">
        <v>46240</v>
      </c>
      <c r="B18187" s="81"/>
      <c r="C18187" s="81"/>
    </row>
    <row r="18188" spans="1:3" x14ac:dyDescent="0.3">
      <c r="A18188" s="25" t="s">
        <v>104</v>
      </c>
      <c r="B18188" s="81">
        <v>35</v>
      </c>
      <c r="C18188" s="81">
        <v>29.75</v>
      </c>
    </row>
    <row r="18189" spans="1:3" x14ac:dyDescent="0.3">
      <c r="A18189" s="37">
        <v>46241</v>
      </c>
      <c r="B18189" s="81"/>
      <c r="C18189" s="81"/>
    </row>
    <row r="18190" spans="1:3" x14ac:dyDescent="0.3">
      <c r="A18190" s="25" t="s">
        <v>104</v>
      </c>
      <c r="B18190" s="81">
        <v>32</v>
      </c>
      <c r="C18190" s="81">
        <v>29.75</v>
      </c>
    </row>
    <row r="18191" spans="1:3" x14ac:dyDescent="0.3">
      <c r="A18191" s="37">
        <v>46244</v>
      </c>
      <c r="B18191" s="81"/>
      <c r="C18191" s="81"/>
    </row>
    <row r="18192" spans="1:3" x14ac:dyDescent="0.3">
      <c r="A18192" s="25" t="s">
        <v>105</v>
      </c>
      <c r="B18192" s="81">
        <v>34</v>
      </c>
      <c r="C18192" s="81">
        <v>29.75</v>
      </c>
    </row>
    <row r="18193" spans="1:3" x14ac:dyDescent="0.3">
      <c r="A18193" s="37">
        <v>46245</v>
      </c>
      <c r="B18193" s="81"/>
      <c r="C18193" s="81"/>
    </row>
    <row r="18194" spans="1:3" x14ac:dyDescent="0.3">
      <c r="A18194" s="25" t="s">
        <v>105</v>
      </c>
      <c r="B18194" s="81">
        <v>26</v>
      </c>
      <c r="C18194" s="81">
        <v>29.75</v>
      </c>
    </row>
    <row r="18195" spans="1:3" x14ac:dyDescent="0.3">
      <c r="A18195" s="37">
        <v>46246</v>
      </c>
      <c r="B18195" s="81"/>
      <c r="C18195" s="81"/>
    </row>
    <row r="18196" spans="1:3" x14ac:dyDescent="0.3">
      <c r="A18196" s="25" t="s">
        <v>105</v>
      </c>
      <c r="B18196" s="81">
        <v>37</v>
      </c>
      <c r="C18196" s="81">
        <v>29.75</v>
      </c>
    </row>
    <row r="18197" spans="1:3" x14ac:dyDescent="0.3">
      <c r="A18197" s="37">
        <v>46247</v>
      </c>
      <c r="B18197" s="81"/>
      <c r="C18197" s="81"/>
    </row>
    <row r="18198" spans="1:3" x14ac:dyDescent="0.3">
      <c r="A18198" s="25" t="s">
        <v>105</v>
      </c>
      <c r="B18198" s="81">
        <v>35</v>
      </c>
      <c r="C18198" s="81">
        <v>29.75</v>
      </c>
    </row>
    <row r="18199" spans="1:3" x14ac:dyDescent="0.3">
      <c r="A18199" s="37">
        <v>46248</v>
      </c>
      <c r="B18199" s="81"/>
      <c r="C18199" s="81"/>
    </row>
    <row r="18200" spans="1:3" x14ac:dyDescent="0.3">
      <c r="A18200" s="25" t="s">
        <v>105</v>
      </c>
      <c r="B18200" s="81">
        <v>0</v>
      </c>
      <c r="C18200" s="81">
        <v>0</v>
      </c>
    </row>
    <row r="18201" spans="1:3" x14ac:dyDescent="0.3">
      <c r="A18201" s="37">
        <v>46251</v>
      </c>
      <c r="B18201" s="81"/>
      <c r="C18201" s="81"/>
    </row>
    <row r="18202" spans="1:3" x14ac:dyDescent="0.3">
      <c r="A18202" s="25" t="s">
        <v>255</v>
      </c>
      <c r="B18202" s="81">
        <v>32</v>
      </c>
      <c r="C18202" s="81">
        <v>29.75</v>
      </c>
    </row>
    <row r="18203" spans="1:3" x14ac:dyDescent="0.3">
      <c r="A18203" s="37">
        <v>46252</v>
      </c>
      <c r="B18203" s="81"/>
      <c r="C18203" s="81"/>
    </row>
    <row r="18204" spans="1:3" x14ac:dyDescent="0.3">
      <c r="A18204" s="25" t="s">
        <v>255</v>
      </c>
      <c r="B18204" s="81">
        <v>32</v>
      </c>
      <c r="C18204" s="81">
        <v>29.75</v>
      </c>
    </row>
    <row r="18205" spans="1:3" x14ac:dyDescent="0.3">
      <c r="A18205" s="37">
        <v>46253</v>
      </c>
      <c r="B18205" s="81"/>
      <c r="C18205" s="81"/>
    </row>
    <row r="18206" spans="1:3" x14ac:dyDescent="0.3">
      <c r="A18206" s="25" t="s">
        <v>255</v>
      </c>
      <c r="B18206" s="81">
        <v>33</v>
      </c>
      <c r="C18206" s="81">
        <v>29.75</v>
      </c>
    </row>
    <row r="18207" spans="1:3" x14ac:dyDescent="0.3">
      <c r="A18207" s="37">
        <v>46254</v>
      </c>
      <c r="B18207" s="81"/>
      <c r="C18207" s="81"/>
    </row>
    <row r="18208" spans="1:3" x14ac:dyDescent="0.3">
      <c r="A18208" s="25" t="s">
        <v>255</v>
      </c>
      <c r="B18208" s="81">
        <v>25</v>
      </c>
      <c r="C18208" s="81">
        <v>20</v>
      </c>
    </row>
    <row r="18209" spans="1:3" x14ac:dyDescent="0.3">
      <c r="A18209" s="37">
        <v>46255</v>
      </c>
      <c r="B18209" s="81"/>
      <c r="C18209" s="81"/>
    </row>
    <row r="18210" spans="1:3" x14ac:dyDescent="0.3">
      <c r="A18210" s="25" t="s">
        <v>255</v>
      </c>
      <c r="B18210" s="81">
        <v>36</v>
      </c>
      <c r="C18210" s="81">
        <v>29.75</v>
      </c>
    </row>
    <row r="18211" spans="1:3" x14ac:dyDescent="0.3">
      <c r="A18211" s="37">
        <v>46258</v>
      </c>
      <c r="B18211" s="81"/>
      <c r="C18211" s="81"/>
    </row>
    <row r="18212" spans="1:3" x14ac:dyDescent="0.3">
      <c r="A18212" s="25" t="s">
        <v>256</v>
      </c>
      <c r="B18212" s="81">
        <v>24</v>
      </c>
      <c r="C18212" s="81">
        <v>15</v>
      </c>
    </row>
    <row r="18213" spans="1:3" x14ac:dyDescent="0.3">
      <c r="A18213" s="37">
        <v>46259</v>
      </c>
      <c r="B18213" s="81"/>
      <c r="C18213" s="81"/>
    </row>
    <row r="18214" spans="1:3" x14ac:dyDescent="0.3">
      <c r="A18214" s="25" t="s">
        <v>256</v>
      </c>
      <c r="B18214" s="81">
        <v>32</v>
      </c>
      <c r="C18214" s="81">
        <v>29.75</v>
      </c>
    </row>
    <row r="18215" spans="1:3" x14ac:dyDescent="0.3">
      <c r="A18215" s="37">
        <v>46260</v>
      </c>
      <c r="B18215" s="81"/>
      <c r="C18215" s="81"/>
    </row>
    <row r="18216" spans="1:3" x14ac:dyDescent="0.3">
      <c r="A18216" s="25" t="s">
        <v>256</v>
      </c>
      <c r="B18216" s="81">
        <v>32</v>
      </c>
      <c r="C18216" s="81">
        <v>29.75</v>
      </c>
    </row>
    <row r="18217" spans="1:3" x14ac:dyDescent="0.3">
      <c r="A18217" s="37">
        <v>46261</v>
      </c>
      <c r="B18217" s="81"/>
      <c r="C18217" s="81"/>
    </row>
    <row r="18218" spans="1:3" x14ac:dyDescent="0.3">
      <c r="A18218" s="25" t="s">
        <v>256</v>
      </c>
      <c r="B18218" s="81">
        <v>32</v>
      </c>
      <c r="C18218" s="81">
        <v>29.75</v>
      </c>
    </row>
    <row r="18219" spans="1:3" x14ac:dyDescent="0.3">
      <c r="A18219" s="37">
        <v>46262</v>
      </c>
      <c r="B18219" s="81"/>
      <c r="C18219" s="81"/>
    </row>
    <row r="18220" spans="1:3" x14ac:dyDescent="0.3">
      <c r="A18220" s="25" t="s">
        <v>256</v>
      </c>
      <c r="B18220" s="81">
        <v>32</v>
      </c>
      <c r="C18220" s="81">
        <v>29.75</v>
      </c>
    </row>
    <row r="18221" spans="1:3" x14ac:dyDescent="0.3">
      <c r="A18221" s="37">
        <v>46265</v>
      </c>
      <c r="B18221" s="81"/>
      <c r="C18221" s="81"/>
    </row>
    <row r="18222" spans="1:3" x14ac:dyDescent="0.3">
      <c r="A18222" s="25" t="s">
        <v>257</v>
      </c>
      <c r="B18222" s="81">
        <v>26</v>
      </c>
      <c r="C18222" s="81">
        <v>23.75</v>
      </c>
    </row>
    <row r="18223" spans="1:3" x14ac:dyDescent="0.3">
      <c r="A18223" s="37">
        <v>46266</v>
      </c>
      <c r="B18223" s="81"/>
      <c r="C18223" s="81"/>
    </row>
    <row r="18224" spans="1:3" x14ac:dyDescent="0.3">
      <c r="A18224" s="25" t="s">
        <v>103</v>
      </c>
      <c r="B18224" s="81">
        <v>34</v>
      </c>
      <c r="C18224" s="81">
        <v>29.75</v>
      </c>
    </row>
    <row r="18225" spans="1:3" x14ac:dyDescent="0.3">
      <c r="A18225" s="37">
        <v>46267</v>
      </c>
      <c r="B18225" s="81"/>
      <c r="C18225" s="81"/>
    </row>
    <row r="18226" spans="1:3" x14ac:dyDescent="0.3">
      <c r="A18226" s="25" t="s">
        <v>103</v>
      </c>
      <c r="B18226" s="81">
        <v>32</v>
      </c>
      <c r="C18226" s="81">
        <v>29.75</v>
      </c>
    </row>
    <row r="18227" spans="1:3" x14ac:dyDescent="0.3">
      <c r="A18227" s="37">
        <v>46268</v>
      </c>
      <c r="B18227" s="81"/>
      <c r="C18227" s="81"/>
    </row>
    <row r="18228" spans="1:3" x14ac:dyDescent="0.3">
      <c r="A18228" s="25" t="s">
        <v>103</v>
      </c>
      <c r="B18228" s="81">
        <v>32</v>
      </c>
      <c r="C18228" s="81">
        <v>29.75</v>
      </c>
    </row>
    <row r="18229" spans="1:3" x14ac:dyDescent="0.3">
      <c r="A18229" s="37">
        <v>46269</v>
      </c>
      <c r="B18229" s="81"/>
      <c r="C18229" s="81"/>
    </row>
    <row r="18230" spans="1:3" x14ac:dyDescent="0.3">
      <c r="A18230" s="25" t="s">
        <v>103</v>
      </c>
      <c r="B18230" s="81">
        <v>32</v>
      </c>
      <c r="C18230" s="81">
        <v>29.75</v>
      </c>
    </row>
    <row r="18231" spans="1:3" x14ac:dyDescent="0.3">
      <c r="A18231" s="37">
        <v>46273</v>
      </c>
      <c r="B18231" s="81"/>
      <c r="C18231" s="81"/>
    </row>
    <row r="18232" spans="1:3" x14ac:dyDescent="0.3">
      <c r="A18232" s="25" t="s">
        <v>104</v>
      </c>
      <c r="B18232" s="81">
        <v>32</v>
      </c>
      <c r="C18232" s="81">
        <v>29.75</v>
      </c>
    </row>
    <row r="18233" spans="1:3" x14ac:dyDescent="0.3">
      <c r="A18233" s="37">
        <v>46274</v>
      </c>
      <c r="B18233" s="81"/>
      <c r="C18233" s="81"/>
    </row>
    <row r="18234" spans="1:3" x14ac:dyDescent="0.3">
      <c r="A18234" s="25" t="s">
        <v>104</v>
      </c>
      <c r="B18234" s="81">
        <v>44</v>
      </c>
      <c r="C18234" s="81">
        <v>21.75</v>
      </c>
    </row>
    <row r="18235" spans="1:3" x14ac:dyDescent="0.3">
      <c r="A18235" s="37">
        <v>46275</v>
      </c>
      <c r="B18235" s="81"/>
      <c r="C18235" s="81"/>
    </row>
    <row r="18236" spans="1:3" x14ac:dyDescent="0.3">
      <c r="A18236" s="25" t="s">
        <v>104</v>
      </c>
      <c r="B18236" s="81">
        <v>25</v>
      </c>
      <c r="C18236" s="81">
        <v>29.75</v>
      </c>
    </row>
    <row r="18237" spans="1:3" x14ac:dyDescent="0.3">
      <c r="A18237" s="37">
        <v>46276</v>
      </c>
      <c r="B18237" s="81"/>
      <c r="C18237" s="81"/>
    </row>
    <row r="18238" spans="1:3" x14ac:dyDescent="0.3">
      <c r="A18238" s="25" t="s">
        <v>104</v>
      </c>
      <c r="B18238" s="81">
        <v>33</v>
      </c>
      <c r="C18238" s="81">
        <v>29.75</v>
      </c>
    </row>
    <row r="18239" spans="1:3" x14ac:dyDescent="0.3">
      <c r="A18239" s="37">
        <v>46279</v>
      </c>
      <c r="B18239" s="81"/>
      <c r="C18239" s="81"/>
    </row>
    <row r="18240" spans="1:3" x14ac:dyDescent="0.3">
      <c r="A18240" s="25" t="s">
        <v>105</v>
      </c>
      <c r="B18240" s="81">
        <v>32</v>
      </c>
      <c r="C18240" s="81">
        <v>29.75</v>
      </c>
    </row>
    <row r="18241" spans="1:3" x14ac:dyDescent="0.3">
      <c r="A18241" s="37">
        <v>46280</v>
      </c>
      <c r="B18241" s="81"/>
      <c r="C18241" s="81"/>
    </row>
    <row r="18242" spans="1:3" x14ac:dyDescent="0.3">
      <c r="A18242" s="25" t="s">
        <v>105</v>
      </c>
      <c r="B18242" s="81">
        <v>32</v>
      </c>
      <c r="C18242" s="81">
        <v>29.75</v>
      </c>
    </row>
    <row r="18243" spans="1:3" x14ac:dyDescent="0.3">
      <c r="A18243" s="37">
        <v>46281</v>
      </c>
      <c r="B18243" s="81"/>
      <c r="C18243" s="81"/>
    </row>
    <row r="18244" spans="1:3" x14ac:dyDescent="0.3">
      <c r="A18244" s="25" t="s">
        <v>105</v>
      </c>
      <c r="B18244" s="81">
        <v>32</v>
      </c>
      <c r="C18244" s="81">
        <v>15</v>
      </c>
    </row>
    <row r="18245" spans="1:3" x14ac:dyDescent="0.3">
      <c r="A18245" s="37">
        <v>46282</v>
      </c>
      <c r="B18245" s="81"/>
      <c r="C18245" s="81"/>
    </row>
    <row r="18246" spans="1:3" x14ac:dyDescent="0.3">
      <c r="A18246" s="25" t="s">
        <v>105</v>
      </c>
      <c r="B18246" s="81">
        <v>38</v>
      </c>
      <c r="C18246" s="81">
        <v>29.75</v>
      </c>
    </row>
    <row r="18247" spans="1:3" x14ac:dyDescent="0.3">
      <c r="A18247" s="37">
        <v>46283</v>
      </c>
      <c r="B18247" s="81"/>
      <c r="C18247" s="81"/>
    </row>
    <row r="18248" spans="1:3" x14ac:dyDescent="0.3">
      <c r="A18248" s="25" t="s">
        <v>105</v>
      </c>
      <c r="B18248" s="81">
        <v>25</v>
      </c>
      <c r="C18248" s="81">
        <v>15</v>
      </c>
    </row>
    <row r="18249" spans="1:3" x14ac:dyDescent="0.3">
      <c r="A18249" s="37">
        <v>46286</v>
      </c>
      <c r="B18249" s="81"/>
      <c r="C18249" s="81"/>
    </row>
    <row r="18250" spans="1:3" x14ac:dyDescent="0.3">
      <c r="A18250" s="25" t="s">
        <v>255</v>
      </c>
      <c r="B18250" s="81">
        <v>32</v>
      </c>
      <c r="C18250" s="81">
        <v>25.5</v>
      </c>
    </row>
    <row r="18251" spans="1:3" x14ac:dyDescent="0.3">
      <c r="A18251" s="37">
        <v>46287</v>
      </c>
      <c r="B18251" s="81"/>
      <c r="C18251" s="81"/>
    </row>
    <row r="18252" spans="1:3" x14ac:dyDescent="0.3">
      <c r="A18252" s="25" t="s">
        <v>255</v>
      </c>
      <c r="B18252" s="81">
        <v>24</v>
      </c>
      <c r="C18252" s="81">
        <v>0</v>
      </c>
    </row>
    <row r="18253" spans="1:3" x14ac:dyDescent="0.3">
      <c r="A18253" s="37">
        <v>46288</v>
      </c>
      <c r="B18253" s="81"/>
      <c r="C18253" s="81"/>
    </row>
    <row r="18254" spans="1:3" x14ac:dyDescent="0.3">
      <c r="A18254" s="25" t="s">
        <v>255</v>
      </c>
      <c r="B18254" s="81">
        <v>32</v>
      </c>
      <c r="C18254" s="81">
        <v>29.75</v>
      </c>
    </row>
    <row r="18255" spans="1:3" x14ac:dyDescent="0.3">
      <c r="A18255" s="37">
        <v>46289</v>
      </c>
      <c r="B18255" s="81"/>
      <c r="C18255" s="81"/>
    </row>
    <row r="18256" spans="1:3" x14ac:dyDescent="0.3">
      <c r="A18256" s="25" t="s">
        <v>255</v>
      </c>
      <c r="B18256" s="81">
        <v>28</v>
      </c>
      <c r="C18256" s="81">
        <v>24.75</v>
      </c>
    </row>
    <row r="18257" spans="1:3" x14ac:dyDescent="0.3">
      <c r="A18257" s="37">
        <v>46290</v>
      </c>
      <c r="B18257" s="81"/>
      <c r="C18257" s="81"/>
    </row>
    <row r="18258" spans="1:3" x14ac:dyDescent="0.3">
      <c r="A18258" s="25" t="s">
        <v>255</v>
      </c>
      <c r="B18258" s="81">
        <v>32</v>
      </c>
      <c r="C18258" s="81">
        <v>29.75</v>
      </c>
    </row>
    <row r="18259" spans="1:3" x14ac:dyDescent="0.3">
      <c r="A18259" s="37">
        <v>46291</v>
      </c>
      <c r="B18259" s="81"/>
      <c r="C18259" s="81"/>
    </row>
    <row r="18260" spans="1:3" x14ac:dyDescent="0.3">
      <c r="A18260" s="25" t="s">
        <v>255</v>
      </c>
      <c r="B18260" s="81">
        <v>10</v>
      </c>
      <c r="C18260" s="81">
        <v>0</v>
      </c>
    </row>
    <row r="18261" spans="1:3" x14ac:dyDescent="0.3">
      <c r="A18261" s="37">
        <v>46293</v>
      </c>
      <c r="B18261" s="81"/>
      <c r="C18261" s="81"/>
    </row>
    <row r="18262" spans="1:3" x14ac:dyDescent="0.3">
      <c r="A18262" s="25" t="s">
        <v>256</v>
      </c>
      <c r="B18262" s="81">
        <v>35</v>
      </c>
      <c r="C18262" s="81">
        <v>25.5</v>
      </c>
    </row>
    <row r="18263" spans="1:3" x14ac:dyDescent="0.3">
      <c r="A18263" s="37">
        <v>46294</v>
      </c>
      <c r="B18263" s="81"/>
      <c r="C18263" s="81"/>
    </row>
    <row r="18264" spans="1:3" x14ac:dyDescent="0.3">
      <c r="A18264" s="25" t="s">
        <v>256</v>
      </c>
      <c r="B18264" s="81">
        <v>32</v>
      </c>
      <c r="C18264" s="81">
        <v>29.75</v>
      </c>
    </row>
    <row r="18265" spans="1:3" x14ac:dyDescent="0.3">
      <c r="A18265" s="37">
        <v>46295</v>
      </c>
      <c r="B18265" s="81"/>
      <c r="C18265" s="81"/>
    </row>
    <row r="18266" spans="1:3" x14ac:dyDescent="0.3">
      <c r="A18266" s="25" t="s">
        <v>256</v>
      </c>
      <c r="B18266" s="81">
        <v>30</v>
      </c>
      <c r="C18266" s="81">
        <v>29.75</v>
      </c>
    </row>
    <row r="18267" spans="1:3" x14ac:dyDescent="0.3">
      <c r="A18267" s="37">
        <v>46296</v>
      </c>
      <c r="B18267" s="81"/>
      <c r="C18267" s="81"/>
    </row>
    <row r="18268" spans="1:3" x14ac:dyDescent="0.3">
      <c r="A18268" s="25" t="s">
        <v>103</v>
      </c>
      <c r="B18268" s="81">
        <v>27</v>
      </c>
      <c r="C18268" s="81">
        <v>25.52</v>
      </c>
    </row>
    <row r="18269" spans="1:3" x14ac:dyDescent="0.3">
      <c r="A18269" s="37">
        <v>46297</v>
      </c>
      <c r="B18269" s="81"/>
      <c r="C18269" s="81"/>
    </row>
    <row r="18270" spans="1:3" x14ac:dyDescent="0.3">
      <c r="A18270" s="25" t="s">
        <v>103</v>
      </c>
      <c r="B18270" s="81">
        <v>27</v>
      </c>
      <c r="C18270" s="81">
        <v>29.75</v>
      </c>
    </row>
    <row r="18271" spans="1:3" x14ac:dyDescent="0.3">
      <c r="A18271" s="37">
        <v>46300</v>
      </c>
      <c r="B18271" s="81"/>
      <c r="C18271" s="81"/>
    </row>
    <row r="18272" spans="1:3" x14ac:dyDescent="0.3">
      <c r="A18272" s="25" t="s">
        <v>104</v>
      </c>
      <c r="B18272" s="81">
        <v>32</v>
      </c>
      <c r="C18272" s="81">
        <v>29.75</v>
      </c>
    </row>
    <row r="18273" spans="1:3" x14ac:dyDescent="0.3">
      <c r="A18273" s="37">
        <v>46301</v>
      </c>
      <c r="B18273" s="81"/>
      <c r="C18273" s="81"/>
    </row>
    <row r="18274" spans="1:3" x14ac:dyDescent="0.3">
      <c r="A18274" s="25" t="s">
        <v>104</v>
      </c>
      <c r="B18274" s="81">
        <v>32</v>
      </c>
      <c r="C18274" s="81">
        <v>29.75</v>
      </c>
    </row>
    <row r="18275" spans="1:3" x14ac:dyDescent="0.3">
      <c r="A18275" s="37">
        <v>46302</v>
      </c>
      <c r="B18275" s="81"/>
      <c r="C18275" s="81"/>
    </row>
    <row r="18276" spans="1:3" x14ac:dyDescent="0.3">
      <c r="A18276" s="25" t="s">
        <v>104</v>
      </c>
      <c r="B18276" s="81">
        <v>15</v>
      </c>
      <c r="C18276" s="81">
        <v>12.75</v>
      </c>
    </row>
    <row r="18277" spans="1:3" x14ac:dyDescent="0.3">
      <c r="A18277" s="37">
        <v>46303</v>
      </c>
      <c r="B18277" s="81"/>
      <c r="C18277" s="81"/>
    </row>
    <row r="18278" spans="1:3" x14ac:dyDescent="0.3">
      <c r="A18278" s="25" t="s">
        <v>104</v>
      </c>
      <c r="B18278" s="81">
        <v>29</v>
      </c>
      <c r="C18278" s="81">
        <v>29.53</v>
      </c>
    </row>
    <row r="18279" spans="1:3" x14ac:dyDescent="0.3">
      <c r="A18279" s="37">
        <v>46304</v>
      </c>
      <c r="B18279" s="81"/>
      <c r="C18279" s="81"/>
    </row>
    <row r="18280" spans="1:3" x14ac:dyDescent="0.3">
      <c r="A18280" s="25" t="s">
        <v>104</v>
      </c>
      <c r="B18280" s="81">
        <v>30</v>
      </c>
      <c r="C18280" s="81">
        <v>29.75</v>
      </c>
    </row>
    <row r="18281" spans="1:3" x14ac:dyDescent="0.3">
      <c r="A18281" s="37">
        <v>46307</v>
      </c>
      <c r="B18281" s="81"/>
      <c r="C18281" s="81"/>
    </row>
    <row r="18282" spans="1:3" x14ac:dyDescent="0.3">
      <c r="A18282" s="25" t="s">
        <v>105</v>
      </c>
      <c r="B18282" s="81">
        <v>30</v>
      </c>
      <c r="C18282" s="81">
        <v>29.75</v>
      </c>
    </row>
    <row r="18283" spans="1:3" x14ac:dyDescent="0.3">
      <c r="A18283" s="37">
        <v>46308</v>
      </c>
      <c r="B18283" s="81"/>
      <c r="C18283" s="81"/>
    </row>
    <row r="18284" spans="1:3" x14ac:dyDescent="0.3">
      <c r="A18284" s="25" t="s">
        <v>105</v>
      </c>
      <c r="B18284" s="81">
        <v>30</v>
      </c>
      <c r="C18284" s="81">
        <v>29.75</v>
      </c>
    </row>
    <row r="18285" spans="1:3" x14ac:dyDescent="0.3">
      <c r="A18285" s="37">
        <v>46309</v>
      </c>
      <c r="B18285" s="81"/>
      <c r="C18285" s="81"/>
    </row>
    <row r="18286" spans="1:3" x14ac:dyDescent="0.3">
      <c r="A18286" s="25" t="s">
        <v>105</v>
      </c>
      <c r="B18286" s="81">
        <v>33</v>
      </c>
      <c r="C18286" s="81">
        <v>21.25</v>
      </c>
    </row>
    <row r="18287" spans="1:3" x14ac:dyDescent="0.3">
      <c r="A18287" s="37">
        <v>46310</v>
      </c>
      <c r="B18287" s="81"/>
      <c r="C18287" s="81"/>
    </row>
    <row r="18288" spans="1:3" x14ac:dyDescent="0.3">
      <c r="A18288" s="25" t="s">
        <v>105</v>
      </c>
      <c r="B18288" s="81">
        <v>7</v>
      </c>
      <c r="C18288" s="81">
        <v>0</v>
      </c>
    </row>
    <row r="18289" spans="1:3" x14ac:dyDescent="0.3">
      <c r="A18289" s="37">
        <v>46311</v>
      </c>
      <c r="B18289" s="81"/>
      <c r="C18289" s="81"/>
    </row>
    <row r="18290" spans="1:3" x14ac:dyDescent="0.3">
      <c r="A18290" s="25" t="s">
        <v>105</v>
      </c>
      <c r="B18290" s="81">
        <v>2</v>
      </c>
      <c r="C18290" s="81">
        <v>0</v>
      </c>
    </row>
    <row r="18291" spans="1:3" x14ac:dyDescent="0.3">
      <c r="A18291" s="37">
        <v>46314</v>
      </c>
      <c r="B18291" s="81"/>
      <c r="C18291" s="81"/>
    </row>
    <row r="18292" spans="1:3" x14ac:dyDescent="0.3">
      <c r="A18292" s="25" t="s">
        <v>255</v>
      </c>
      <c r="B18292" s="81">
        <v>4</v>
      </c>
      <c r="C18292" s="81">
        <v>15</v>
      </c>
    </row>
    <row r="18293" spans="1:3" x14ac:dyDescent="0.3">
      <c r="A18293" s="37">
        <v>46315</v>
      </c>
      <c r="B18293" s="81"/>
      <c r="C18293" s="81"/>
    </row>
    <row r="18294" spans="1:3" x14ac:dyDescent="0.3">
      <c r="A18294" s="25" t="s">
        <v>255</v>
      </c>
      <c r="B18294" s="81">
        <v>11</v>
      </c>
      <c r="C18294" s="81">
        <v>15</v>
      </c>
    </row>
    <row r="18295" spans="1:3" x14ac:dyDescent="0.3">
      <c r="A18295" s="37">
        <v>46316</v>
      </c>
      <c r="B18295" s="81"/>
      <c r="C18295" s="81"/>
    </row>
    <row r="18296" spans="1:3" x14ac:dyDescent="0.3">
      <c r="A18296" s="25" t="s">
        <v>255</v>
      </c>
      <c r="B18296" s="81">
        <v>11</v>
      </c>
      <c r="C18296" s="81">
        <v>15</v>
      </c>
    </row>
    <row r="18297" spans="1:3" x14ac:dyDescent="0.3">
      <c r="A18297" s="37">
        <v>46317</v>
      </c>
      <c r="B18297" s="81"/>
      <c r="C18297" s="81"/>
    </row>
    <row r="18298" spans="1:3" x14ac:dyDescent="0.3">
      <c r="A18298" s="25" t="s">
        <v>255</v>
      </c>
      <c r="B18298" s="81">
        <v>30</v>
      </c>
      <c r="C18298" s="81">
        <v>15</v>
      </c>
    </row>
    <row r="18299" spans="1:3" x14ac:dyDescent="0.3">
      <c r="A18299" s="37">
        <v>46318</v>
      </c>
      <c r="B18299" s="81"/>
      <c r="C18299" s="81"/>
    </row>
    <row r="18300" spans="1:3" x14ac:dyDescent="0.3">
      <c r="A18300" s="25" t="s">
        <v>255</v>
      </c>
      <c r="B18300" s="81">
        <v>0</v>
      </c>
      <c r="C18300" s="81">
        <v>0</v>
      </c>
    </row>
    <row r="18301" spans="1:3" x14ac:dyDescent="0.3">
      <c r="A18301" s="37">
        <v>46321</v>
      </c>
      <c r="B18301" s="81"/>
      <c r="C18301" s="81"/>
    </row>
    <row r="18302" spans="1:3" x14ac:dyDescent="0.3">
      <c r="A18302" s="25" t="s">
        <v>256</v>
      </c>
      <c r="B18302" s="81">
        <v>0</v>
      </c>
      <c r="C18302" s="81">
        <v>0</v>
      </c>
    </row>
    <row r="18303" spans="1:3" x14ac:dyDescent="0.3">
      <c r="A18303" s="37">
        <v>46322</v>
      </c>
      <c r="B18303" s="81"/>
      <c r="C18303" s="81"/>
    </row>
    <row r="18304" spans="1:3" x14ac:dyDescent="0.3">
      <c r="A18304" s="25" t="s">
        <v>256</v>
      </c>
      <c r="B18304" s="81">
        <v>0</v>
      </c>
      <c r="C18304" s="81">
        <v>0</v>
      </c>
    </row>
    <row r="18305" spans="1:3" x14ac:dyDescent="0.3">
      <c r="A18305" s="37">
        <v>46323</v>
      </c>
      <c r="B18305" s="81"/>
      <c r="C18305" s="81"/>
    </row>
    <row r="18306" spans="1:3" x14ac:dyDescent="0.3">
      <c r="A18306" s="25" t="s">
        <v>256</v>
      </c>
      <c r="B18306" s="81">
        <v>33</v>
      </c>
      <c r="C18306" s="81">
        <v>29.34</v>
      </c>
    </row>
    <row r="18307" spans="1:3" x14ac:dyDescent="0.3">
      <c r="A18307" s="37">
        <v>46324</v>
      </c>
      <c r="B18307" s="81"/>
      <c r="C18307" s="81"/>
    </row>
    <row r="18308" spans="1:3" x14ac:dyDescent="0.3">
      <c r="A18308" s="25" t="s">
        <v>256</v>
      </c>
      <c r="B18308" s="81">
        <v>33</v>
      </c>
      <c r="C18308" s="81">
        <v>29.54</v>
      </c>
    </row>
    <row r="18309" spans="1:3" x14ac:dyDescent="0.3">
      <c r="A18309" s="23" t="s">
        <v>66</v>
      </c>
      <c r="B18309" s="81"/>
      <c r="C18309" s="81"/>
    </row>
    <row r="18310" spans="1:3" x14ac:dyDescent="0.3">
      <c r="A18310" s="37">
        <v>46070</v>
      </c>
      <c r="B18310" s="81"/>
      <c r="C18310" s="81"/>
    </row>
    <row r="18311" spans="1:3" x14ac:dyDescent="0.3">
      <c r="A18311" s="25" t="s">
        <v>255</v>
      </c>
      <c r="B18311" s="81">
        <v>0</v>
      </c>
      <c r="C18311" s="81">
        <v>0</v>
      </c>
    </row>
    <row r="18312" spans="1:3" x14ac:dyDescent="0.3">
      <c r="A18312" s="37">
        <v>46071</v>
      </c>
      <c r="B18312" s="81"/>
      <c r="C18312" s="81"/>
    </row>
    <row r="18313" spans="1:3" x14ac:dyDescent="0.3">
      <c r="A18313" s="25" t="s">
        <v>255</v>
      </c>
      <c r="B18313" s="81">
        <v>11</v>
      </c>
      <c r="C18313" s="81">
        <v>12</v>
      </c>
    </row>
    <row r="18314" spans="1:3" x14ac:dyDescent="0.3">
      <c r="A18314" s="37">
        <v>46072</v>
      </c>
      <c r="B18314" s="81"/>
      <c r="C18314" s="81"/>
    </row>
    <row r="18315" spans="1:3" x14ac:dyDescent="0.3">
      <c r="A18315" s="25" t="s">
        <v>255</v>
      </c>
      <c r="B18315" s="81">
        <v>11</v>
      </c>
      <c r="C18315" s="81">
        <v>12</v>
      </c>
    </row>
    <row r="18316" spans="1:3" x14ac:dyDescent="0.3">
      <c r="A18316" s="37">
        <v>46073</v>
      </c>
      <c r="B18316" s="81"/>
      <c r="C18316" s="81"/>
    </row>
    <row r="18317" spans="1:3" x14ac:dyDescent="0.3">
      <c r="A18317" s="25" t="s">
        <v>255</v>
      </c>
      <c r="B18317" s="81">
        <v>10</v>
      </c>
      <c r="C18317" s="81">
        <v>12</v>
      </c>
    </row>
    <row r="18318" spans="1:3" x14ac:dyDescent="0.3">
      <c r="A18318" s="37">
        <v>46074</v>
      </c>
      <c r="B18318" s="81"/>
      <c r="C18318" s="81"/>
    </row>
    <row r="18319" spans="1:3" x14ac:dyDescent="0.3">
      <c r="A18319" s="25" t="s">
        <v>255</v>
      </c>
      <c r="B18319" s="81">
        <v>0</v>
      </c>
      <c r="C18319" s="81">
        <v>0</v>
      </c>
    </row>
    <row r="18320" spans="1:3" x14ac:dyDescent="0.3">
      <c r="A18320" s="37">
        <v>46075</v>
      </c>
      <c r="B18320" s="81"/>
      <c r="C18320" s="81"/>
    </row>
    <row r="18321" spans="1:3" x14ac:dyDescent="0.3">
      <c r="A18321" s="25" t="s">
        <v>256</v>
      </c>
      <c r="B18321" s="81">
        <v>0</v>
      </c>
      <c r="C18321" s="81">
        <v>0</v>
      </c>
    </row>
    <row r="18322" spans="1:3" x14ac:dyDescent="0.3">
      <c r="A18322" s="37">
        <v>46076</v>
      </c>
      <c r="B18322" s="81"/>
      <c r="C18322" s="81"/>
    </row>
    <row r="18323" spans="1:3" x14ac:dyDescent="0.3">
      <c r="A18323" s="25" t="s">
        <v>256</v>
      </c>
      <c r="B18323" s="81">
        <v>10</v>
      </c>
      <c r="C18323" s="81">
        <v>12</v>
      </c>
    </row>
    <row r="18324" spans="1:3" x14ac:dyDescent="0.3">
      <c r="A18324" s="37">
        <v>46077</v>
      </c>
      <c r="B18324" s="81"/>
      <c r="C18324" s="81"/>
    </row>
    <row r="18325" spans="1:3" x14ac:dyDescent="0.3">
      <c r="A18325" s="25" t="s">
        <v>256</v>
      </c>
      <c r="B18325" s="81">
        <v>12</v>
      </c>
      <c r="C18325" s="81">
        <v>12</v>
      </c>
    </row>
    <row r="18326" spans="1:3" x14ac:dyDescent="0.3">
      <c r="A18326" s="37">
        <v>46078</v>
      </c>
      <c r="B18326" s="81"/>
      <c r="C18326" s="81"/>
    </row>
    <row r="18327" spans="1:3" x14ac:dyDescent="0.3">
      <c r="A18327" s="25" t="s">
        <v>256</v>
      </c>
      <c r="B18327" s="81">
        <v>15</v>
      </c>
      <c r="C18327" s="81">
        <v>19.5</v>
      </c>
    </row>
    <row r="18328" spans="1:3" x14ac:dyDescent="0.3">
      <c r="A18328" s="37">
        <v>46079</v>
      </c>
      <c r="B18328" s="81"/>
      <c r="C18328" s="81"/>
    </row>
    <row r="18329" spans="1:3" x14ac:dyDescent="0.3">
      <c r="A18329" s="25" t="s">
        <v>256</v>
      </c>
      <c r="B18329" s="81">
        <v>21</v>
      </c>
      <c r="C18329" s="81">
        <v>19.5</v>
      </c>
    </row>
    <row r="18330" spans="1:3" x14ac:dyDescent="0.3">
      <c r="A18330" s="37">
        <v>46080</v>
      </c>
      <c r="B18330" s="81"/>
      <c r="C18330" s="81"/>
    </row>
    <row r="18331" spans="1:3" x14ac:dyDescent="0.3">
      <c r="A18331" s="25" t="s">
        <v>256</v>
      </c>
      <c r="B18331" s="81">
        <v>14</v>
      </c>
      <c r="C18331" s="81">
        <v>19.5</v>
      </c>
    </row>
    <row r="18332" spans="1:3" x14ac:dyDescent="0.3">
      <c r="A18332" s="37">
        <v>46081</v>
      </c>
      <c r="B18332" s="81"/>
      <c r="C18332" s="81"/>
    </row>
    <row r="18333" spans="1:3" x14ac:dyDescent="0.3">
      <c r="A18333" s="25" t="s">
        <v>256</v>
      </c>
      <c r="B18333" s="81">
        <v>0</v>
      </c>
      <c r="C18333" s="81">
        <v>0</v>
      </c>
    </row>
    <row r="18334" spans="1:3" x14ac:dyDescent="0.3">
      <c r="A18334" s="37">
        <v>46083</v>
      </c>
      <c r="B18334" s="81"/>
      <c r="C18334" s="81"/>
    </row>
    <row r="18335" spans="1:3" x14ac:dyDescent="0.3">
      <c r="A18335" s="25" t="s">
        <v>104</v>
      </c>
      <c r="B18335" s="81">
        <v>24</v>
      </c>
      <c r="C18335" s="81">
        <v>19.5</v>
      </c>
    </row>
    <row r="18336" spans="1:3" x14ac:dyDescent="0.3">
      <c r="A18336" s="37">
        <v>46084</v>
      </c>
      <c r="B18336" s="81"/>
      <c r="C18336" s="81"/>
    </row>
    <row r="18337" spans="1:3" x14ac:dyDescent="0.3">
      <c r="A18337" s="25" t="s">
        <v>104</v>
      </c>
      <c r="B18337" s="81">
        <v>20</v>
      </c>
      <c r="C18337" s="81">
        <v>19.5</v>
      </c>
    </row>
    <row r="18338" spans="1:3" x14ac:dyDescent="0.3">
      <c r="A18338" s="37">
        <v>46085</v>
      </c>
      <c r="B18338" s="81"/>
      <c r="C18338" s="81"/>
    </row>
    <row r="18339" spans="1:3" x14ac:dyDescent="0.3">
      <c r="A18339" s="25" t="s">
        <v>104</v>
      </c>
      <c r="B18339" s="81">
        <v>23</v>
      </c>
      <c r="C18339" s="81">
        <v>28</v>
      </c>
    </row>
    <row r="18340" spans="1:3" x14ac:dyDescent="0.3">
      <c r="A18340" s="37">
        <v>46086</v>
      </c>
      <c r="B18340" s="81"/>
      <c r="C18340" s="81"/>
    </row>
    <row r="18341" spans="1:3" x14ac:dyDescent="0.3">
      <c r="A18341" s="25" t="s">
        <v>104</v>
      </c>
      <c r="B18341" s="81">
        <v>28</v>
      </c>
      <c r="C18341" s="81">
        <v>28</v>
      </c>
    </row>
    <row r="18342" spans="1:3" x14ac:dyDescent="0.3">
      <c r="A18342" s="37">
        <v>46087</v>
      </c>
      <c r="B18342" s="81"/>
      <c r="C18342" s="81"/>
    </row>
    <row r="18343" spans="1:3" x14ac:dyDescent="0.3">
      <c r="A18343" s="25" t="s">
        <v>104</v>
      </c>
      <c r="B18343" s="81">
        <v>14</v>
      </c>
      <c r="C18343" s="81">
        <v>28</v>
      </c>
    </row>
    <row r="18344" spans="1:3" x14ac:dyDescent="0.3">
      <c r="A18344" s="37">
        <v>46088</v>
      </c>
      <c r="B18344" s="81"/>
      <c r="C18344" s="81"/>
    </row>
    <row r="18345" spans="1:3" x14ac:dyDescent="0.3">
      <c r="A18345" s="25" t="s">
        <v>104</v>
      </c>
      <c r="B18345" s="81">
        <v>0</v>
      </c>
      <c r="C18345" s="81">
        <v>0</v>
      </c>
    </row>
    <row r="18346" spans="1:3" x14ac:dyDescent="0.3">
      <c r="A18346" s="37">
        <v>46090</v>
      </c>
      <c r="B18346" s="81"/>
      <c r="C18346" s="81"/>
    </row>
    <row r="18347" spans="1:3" x14ac:dyDescent="0.3">
      <c r="A18347" s="25" t="s">
        <v>105</v>
      </c>
      <c r="B18347" s="81">
        <v>21</v>
      </c>
      <c r="C18347" s="81">
        <v>28</v>
      </c>
    </row>
    <row r="18348" spans="1:3" x14ac:dyDescent="0.3">
      <c r="A18348" s="37">
        <v>46091</v>
      </c>
      <c r="B18348" s="81"/>
      <c r="C18348" s="81"/>
    </row>
    <row r="18349" spans="1:3" x14ac:dyDescent="0.3">
      <c r="A18349" s="25" t="s">
        <v>105</v>
      </c>
      <c r="B18349" s="81">
        <v>25</v>
      </c>
      <c r="C18349" s="81">
        <v>28</v>
      </c>
    </row>
    <row r="18350" spans="1:3" x14ac:dyDescent="0.3">
      <c r="A18350" s="37">
        <v>46092</v>
      </c>
      <c r="B18350" s="81"/>
      <c r="C18350" s="81"/>
    </row>
    <row r="18351" spans="1:3" x14ac:dyDescent="0.3">
      <c r="A18351" s="25" t="s">
        <v>105</v>
      </c>
      <c r="B18351" s="81">
        <v>29</v>
      </c>
      <c r="C18351" s="81">
        <v>28</v>
      </c>
    </row>
    <row r="18352" spans="1:3" x14ac:dyDescent="0.3">
      <c r="A18352" s="37">
        <v>46093</v>
      </c>
      <c r="B18352" s="81"/>
      <c r="C18352" s="81"/>
    </row>
    <row r="18353" spans="1:3" x14ac:dyDescent="0.3">
      <c r="A18353" s="25" t="s">
        <v>105</v>
      </c>
      <c r="B18353" s="81">
        <v>16</v>
      </c>
      <c r="C18353" s="81">
        <v>29.75</v>
      </c>
    </row>
    <row r="18354" spans="1:3" x14ac:dyDescent="0.3">
      <c r="A18354" s="37">
        <v>46094</v>
      </c>
      <c r="B18354" s="81"/>
      <c r="C18354" s="81"/>
    </row>
    <row r="18355" spans="1:3" x14ac:dyDescent="0.3">
      <c r="A18355" s="25" t="s">
        <v>105</v>
      </c>
      <c r="B18355" s="81">
        <v>20</v>
      </c>
      <c r="C18355" s="81">
        <v>29.75</v>
      </c>
    </row>
    <row r="18356" spans="1:3" x14ac:dyDescent="0.3">
      <c r="A18356" s="37">
        <v>46096</v>
      </c>
      <c r="B18356" s="81"/>
      <c r="C18356" s="81"/>
    </row>
    <row r="18357" spans="1:3" x14ac:dyDescent="0.3">
      <c r="A18357" s="25" t="s">
        <v>255</v>
      </c>
      <c r="B18357" s="81">
        <v>0</v>
      </c>
      <c r="C18357" s="81">
        <v>0</v>
      </c>
    </row>
    <row r="18358" spans="1:3" x14ac:dyDescent="0.3">
      <c r="A18358" s="37">
        <v>46097</v>
      </c>
      <c r="B18358" s="81"/>
      <c r="C18358" s="81"/>
    </row>
    <row r="18359" spans="1:3" x14ac:dyDescent="0.3">
      <c r="A18359" s="25" t="s">
        <v>255</v>
      </c>
      <c r="B18359" s="81">
        <v>22</v>
      </c>
      <c r="C18359" s="81">
        <v>24</v>
      </c>
    </row>
    <row r="18360" spans="1:3" x14ac:dyDescent="0.3">
      <c r="A18360" s="37">
        <v>46098</v>
      </c>
      <c r="B18360" s="81"/>
      <c r="C18360" s="81"/>
    </row>
    <row r="18361" spans="1:3" x14ac:dyDescent="0.3">
      <c r="A18361" s="25" t="s">
        <v>255</v>
      </c>
      <c r="B18361" s="81">
        <v>19</v>
      </c>
      <c r="C18361" s="81">
        <v>24</v>
      </c>
    </row>
    <row r="18362" spans="1:3" x14ac:dyDescent="0.3">
      <c r="A18362" s="37">
        <v>46099</v>
      </c>
      <c r="B18362" s="81"/>
      <c r="C18362" s="81"/>
    </row>
    <row r="18363" spans="1:3" x14ac:dyDescent="0.3">
      <c r="A18363" s="25" t="s">
        <v>255</v>
      </c>
      <c r="B18363" s="81">
        <v>19</v>
      </c>
      <c r="C18363" s="81">
        <v>24</v>
      </c>
    </row>
    <row r="18364" spans="1:3" x14ac:dyDescent="0.3">
      <c r="A18364" s="37">
        <v>46100</v>
      </c>
      <c r="B18364" s="81"/>
      <c r="C18364" s="81"/>
    </row>
    <row r="18365" spans="1:3" x14ac:dyDescent="0.3">
      <c r="A18365" s="25" t="s">
        <v>255</v>
      </c>
      <c r="B18365" s="81">
        <v>7</v>
      </c>
      <c r="C18365" s="81">
        <v>24</v>
      </c>
    </row>
    <row r="18366" spans="1:3" x14ac:dyDescent="0.3">
      <c r="A18366" s="37">
        <v>46101</v>
      </c>
      <c r="B18366" s="81"/>
      <c r="C18366" s="81"/>
    </row>
    <row r="18367" spans="1:3" x14ac:dyDescent="0.3">
      <c r="A18367" s="25" t="s">
        <v>255</v>
      </c>
      <c r="B18367" s="81">
        <v>21</v>
      </c>
      <c r="C18367" s="81">
        <v>24</v>
      </c>
    </row>
    <row r="18368" spans="1:3" x14ac:dyDescent="0.3">
      <c r="A18368" s="37">
        <v>46103</v>
      </c>
      <c r="B18368" s="81"/>
      <c r="C18368" s="81"/>
    </row>
    <row r="18369" spans="1:3" x14ac:dyDescent="0.3">
      <c r="A18369" s="25" t="s">
        <v>256</v>
      </c>
      <c r="B18369" s="81">
        <v>0</v>
      </c>
      <c r="C18369" s="81">
        <v>0</v>
      </c>
    </row>
    <row r="18370" spans="1:3" x14ac:dyDescent="0.3">
      <c r="A18370" s="37">
        <v>46104</v>
      </c>
      <c r="B18370" s="81"/>
      <c r="C18370" s="81"/>
    </row>
    <row r="18371" spans="1:3" x14ac:dyDescent="0.3">
      <c r="A18371" s="25" t="s">
        <v>256</v>
      </c>
      <c r="B18371" s="81">
        <v>36</v>
      </c>
      <c r="C18371" s="81">
        <v>26</v>
      </c>
    </row>
    <row r="18372" spans="1:3" x14ac:dyDescent="0.3">
      <c r="A18372" s="37">
        <v>46105</v>
      </c>
      <c r="B18372" s="81"/>
      <c r="C18372" s="81"/>
    </row>
    <row r="18373" spans="1:3" x14ac:dyDescent="0.3">
      <c r="A18373" s="25" t="s">
        <v>256</v>
      </c>
      <c r="B18373" s="81">
        <v>0</v>
      </c>
      <c r="C18373" s="81">
        <v>0</v>
      </c>
    </row>
    <row r="18374" spans="1:3" x14ac:dyDescent="0.3">
      <c r="A18374" s="37">
        <v>46106</v>
      </c>
      <c r="B18374" s="81"/>
      <c r="C18374" s="81"/>
    </row>
    <row r="18375" spans="1:3" x14ac:dyDescent="0.3">
      <c r="A18375" s="25" t="s">
        <v>256</v>
      </c>
      <c r="B18375" s="81">
        <v>0</v>
      </c>
      <c r="C18375" s="81">
        <v>0</v>
      </c>
    </row>
    <row r="18376" spans="1:3" x14ac:dyDescent="0.3">
      <c r="A18376" s="37">
        <v>46107</v>
      </c>
      <c r="B18376" s="81"/>
      <c r="C18376" s="81"/>
    </row>
    <row r="18377" spans="1:3" x14ac:dyDescent="0.3">
      <c r="A18377" s="25" t="s">
        <v>256</v>
      </c>
      <c r="B18377" s="81">
        <v>22</v>
      </c>
      <c r="C18377" s="81">
        <v>26</v>
      </c>
    </row>
    <row r="18378" spans="1:3" x14ac:dyDescent="0.3">
      <c r="A18378" s="37">
        <v>46108</v>
      </c>
      <c r="B18378" s="81"/>
      <c r="C18378" s="81"/>
    </row>
    <row r="18379" spans="1:3" x14ac:dyDescent="0.3">
      <c r="A18379" s="25" t="s">
        <v>256</v>
      </c>
      <c r="B18379" s="81">
        <v>24</v>
      </c>
      <c r="C18379" s="81">
        <v>26</v>
      </c>
    </row>
    <row r="18380" spans="1:3" x14ac:dyDescent="0.3">
      <c r="A18380" s="37">
        <v>46111</v>
      </c>
      <c r="B18380" s="81"/>
      <c r="C18380" s="81"/>
    </row>
    <row r="18381" spans="1:3" x14ac:dyDescent="0.3">
      <c r="A18381" s="25" t="s">
        <v>257</v>
      </c>
      <c r="B18381" s="81">
        <v>22</v>
      </c>
      <c r="C18381" s="81">
        <v>29.75</v>
      </c>
    </row>
    <row r="18382" spans="1:3" x14ac:dyDescent="0.3">
      <c r="A18382" s="37">
        <v>46112</v>
      </c>
      <c r="B18382" s="81"/>
      <c r="C18382" s="81"/>
    </row>
    <row r="18383" spans="1:3" x14ac:dyDescent="0.3">
      <c r="A18383" s="25" t="s">
        <v>257</v>
      </c>
      <c r="B18383" s="81">
        <v>28</v>
      </c>
      <c r="C18383" s="81">
        <v>29.75</v>
      </c>
    </row>
    <row r="18384" spans="1:3" x14ac:dyDescent="0.3">
      <c r="A18384" s="37">
        <v>46113</v>
      </c>
      <c r="B18384" s="81"/>
      <c r="C18384" s="81"/>
    </row>
    <row r="18385" spans="1:3" x14ac:dyDescent="0.3">
      <c r="A18385" s="25" t="s">
        <v>103</v>
      </c>
      <c r="B18385" s="81">
        <v>28</v>
      </c>
      <c r="C18385" s="81">
        <v>29.75</v>
      </c>
    </row>
    <row r="18386" spans="1:3" x14ac:dyDescent="0.3">
      <c r="A18386" s="37">
        <v>46114</v>
      </c>
      <c r="B18386" s="81"/>
      <c r="C18386" s="81"/>
    </row>
    <row r="18387" spans="1:3" x14ac:dyDescent="0.3">
      <c r="A18387" s="25" t="s">
        <v>103</v>
      </c>
      <c r="B18387" s="81">
        <v>36</v>
      </c>
      <c r="C18387" s="81">
        <v>29.75</v>
      </c>
    </row>
    <row r="18388" spans="1:3" x14ac:dyDescent="0.3">
      <c r="A18388" s="37">
        <v>46115</v>
      </c>
      <c r="B18388" s="81"/>
      <c r="C18388" s="81"/>
    </row>
    <row r="18389" spans="1:3" x14ac:dyDescent="0.3">
      <c r="A18389" s="25" t="s">
        <v>103</v>
      </c>
      <c r="B18389" s="81">
        <v>31</v>
      </c>
      <c r="C18389" s="81">
        <v>29.75</v>
      </c>
    </row>
    <row r="18390" spans="1:3" x14ac:dyDescent="0.3">
      <c r="A18390" s="37">
        <v>46118</v>
      </c>
      <c r="B18390" s="81"/>
      <c r="C18390" s="81"/>
    </row>
    <row r="18391" spans="1:3" x14ac:dyDescent="0.3">
      <c r="A18391" s="25" t="s">
        <v>104</v>
      </c>
      <c r="B18391" s="81">
        <v>33</v>
      </c>
      <c r="C18391" s="81">
        <v>29.75</v>
      </c>
    </row>
    <row r="18392" spans="1:3" x14ac:dyDescent="0.3">
      <c r="A18392" s="37">
        <v>46119</v>
      </c>
      <c r="B18392" s="81"/>
      <c r="C18392" s="81"/>
    </row>
    <row r="18393" spans="1:3" x14ac:dyDescent="0.3">
      <c r="A18393" s="25" t="s">
        <v>104</v>
      </c>
      <c r="B18393" s="81">
        <v>34</v>
      </c>
      <c r="C18393" s="81">
        <v>29.75</v>
      </c>
    </row>
    <row r="18394" spans="1:3" x14ac:dyDescent="0.3">
      <c r="A18394" s="37">
        <v>46120</v>
      </c>
      <c r="B18394" s="81"/>
      <c r="C18394" s="81"/>
    </row>
    <row r="18395" spans="1:3" x14ac:dyDescent="0.3">
      <c r="A18395" s="25" t="s">
        <v>104</v>
      </c>
      <c r="B18395" s="81">
        <v>33</v>
      </c>
      <c r="C18395" s="81">
        <v>29.75</v>
      </c>
    </row>
    <row r="18396" spans="1:3" x14ac:dyDescent="0.3">
      <c r="A18396" s="37">
        <v>46121</v>
      </c>
      <c r="B18396" s="81"/>
      <c r="C18396" s="81"/>
    </row>
    <row r="18397" spans="1:3" x14ac:dyDescent="0.3">
      <c r="A18397" s="25" t="s">
        <v>104</v>
      </c>
      <c r="B18397" s="81">
        <v>32</v>
      </c>
      <c r="C18397" s="81">
        <v>29.75</v>
      </c>
    </row>
    <row r="18398" spans="1:3" x14ac:dyDescent="0.3">
      <c r="A18398" s="37">
        <v>46122</v>
      </c>
      <c r="B18398" s="81"/>
      <c r="C18398" s="81"/>
    </row>
    <row r="18399" spans="1:3" x14ac:dyDescent="0.3">
      <c r="A18399" s="25" t="s">
        <v>104</v>
      </c>
      <c r="B18399" s="81">
        <v>37</v>
      </c>
      <c r="C18399" s="81">
        <v>29.75</v>
      </c>
    </row>
    <row r="18400" spans="1:3" x14ac:dyDescent="0.3">
      <c r="A18400" s="37">
        <v>46125</v>
      </c>
      <c r="B18400" s="81"/>
      <c r="C18400" s="81"/>
    </row>
    <row r="18401" spans="1:3" x14ac:dyDescent="0.3">
      <c r="A18401" s="25" t="s">
        <v>105</v>
      </c>
      <c r="B18401" s="81">
        <v>20</v>
      </c>
      <c r="C18401" s="81">
        <v>25.5</v>
      </c>
    </row>
    <row r="18402" spans="1:3" x14ac:dyDescent="0.3">
      <c r="A18402" s="37">
        <v>46126</v>
      </c>
      <c r="B18402" s="81"/>
      <c r="C18402" s="81"/>
    </row>
    <row r="18403" spans="1:3" x14ac:dyDescent="0.3">
      <c r="A18403" s="25" t="s">
        <v>105</v>
      </c>
      <c r="B18403" s="81">
        <v>36</v>
      </c>
      <c r="C18403" s="81">
        <v>29.75</v>
      </c>
    </row>
    <row r="18404" spans="1:3" x14ac:dyDescent="0.3">
      <c r="A18404" s="37">
        <v>46127</v>
      </c>
      <c r="B18404" s="81"/>
      <c r="C18404" s="81"/>
    </row>
    <row r="18405" spans="1:3" x14ac:dyDescent="0.3">
      <c r="A18405" s="25" t="s">
        <v>105</v>
      </c>
      <c r="B18405" s="81">
        <v>34</v>
      </c>
      <c r="C18405" s="81">
        <v>29.75</v>
      </c>
    </row>
    <row r="18406" spans="1:3" x14ac:dyDescent="0.3">
      <c r="A18406" s="37">
        <v>46128</v>
      </c>
      <c r="B18406" s="81"/>
      <c r="C18406" s="81"/>
    </row>
    <row r="18407" spans="1:3" x14ac:dyDescent="0.3">
      <c r="A18407" s="25" t="s">
        <v>105</v>
      </c>
      <c r="B18407" s="81">
        <v>32</v>
      </c>
      <c r="C18407" s="81">
        <v>29.75</v>
      </c>
    </row>
    <row r="18408" spans="1:3" x14ac:dyDescent="0.3">
      <c r="A18408" s="37">
        <v>46129</v>
      </c>
      <c r="B18408" s="81"/>
      <c r="C18408" s="81"/>
    </row>
    <row r="18409" spans="1:3" x14ac:dyDescent="0.3">
      <c r="A18409" s="25" t="s">
        <v>105</v>
      </c>
      <c r="B18409" s="81">
        <v>31</v>
      </c>
      <c r="C18409" s="81">
        <v>29.75</v>
      </c>
    </row>
    <row r="18410" spans="1:3" x14ac:dyDescent="0.3">
      <c r="A18410" s="37">
        <v>46132</v>
      </c>
      <c r="B18410" s="81"/>
      <c r="C18410" s="81"/>
    </row>
    <row r="18411" spans="1:3" x14ac:dyDescent="0.3">
      <c r="A18411" s="25" t="s">
        <v>255</v>
      </c>
      <c r="B18411" s="81">
        <v>1</v>
      </c>
      <c r="C18411" s="81">
        <v>1</v>
      </c>
    </row>
    <row r="18412" spans="1:3" x14ac:dyDescent="0.3">
      <c r="A18412" s="37">
        <v>46133</v>
      </c>
      <c r="B18412" s="81"/>
      <c r="C18412" s="81"/>
    </row>
    <row r="18413" spans="1:3" x14ac:dyDescent="0.3">
      <c r="A18413" s="25" t="s">
        <v>255</v>
      </c>
      <c r="B18413" s="81">
        <v>33</v>
      </c>
      <c r="C18413" s="81">
        <v>29.75</v>
      </c>
    </row>
    <row r="18414" spans="1:3" x14ac:dyDescent="0.3">
      <c r="A18414" s="37">
        <v>46134</v>
      </c>
      <c r="B18414" s="81"/>
      <c r="C18414" s="81"/>
    </row>
    <row r="18415" spans="1:3" x14ac:dyDescent="0.3">
      <c r="A18415" s="25" t="s">
        <v>255</v>
      </c>
      <c r="B18415" s="81">
        <v>24</v>
      </c>
      <c r="C18415" s="81">
        <v>29.75</v>
      </c>
    </row>
    <row r="18416" spans="1:3" x14ac:dyDescent="0.3">
      <c r="A18416" s="37">
        <v>46135</v>
      </c>
      <c r="B18416" s="81"/>
      <c r="C18416" s="81"/>
    </row>
    <row r="18417" spans="1:3" x14ac:dyDescent="0.3">
      <c r="A18417" s="25" t="s">
        <v>255</v>
      </c>
      <c r="B18417" s="81">
        <v>33</v>
      </c>
      <c r="C18417" s="81">
        <v>29.75</v>
      </c>
    </row>
    <row r="18418" spans="1:3" x14ac:dyDescent="0.3">
      <c r="A18418" s="37">
        <v>46136</v>
      </c>
      <c r="B18418" s="81"/>
      <c r="C18418" s="81"/>
    </row>
    <row r="18419" spans="1:3" x14ac:dyDescent="0.3">
      <c r="A18419" s="25" t="s">
        <v>255</v>
      </c>
      <c r="B18419" s="81">
        <v>33</v>
      </c>
      <c r="C18419" s="81">
        <v>29.75</v>
      </c>
    </row>
    <row r="18420" spans="1:3" x14ac:dyDescent="0.3">
      <c r="A18420" s="37">
        <v>46138</v>
      </c>
      <c r="B18420" s="81"/>
      <c r="C18420" s="81"/>
    </row>
    <row r="18421" spans="1:3" x14ac:dyDescent="0.3">
      <c r="A18421" s="25" t="s">
        <v>256</v>
      </c>
      <c r="B18421" s="81">
        <v>2</v>
      </c>
      <c r="C18421" s="81">
        <v>0</v>
      </c>
    </row>
    <row r="18422" spans="1:3" x14ac:dyDescent="0.3">
      <c r="A18422" s="37">
        <v>46139</v>
      </c>
      <c r="B18422" s="81"/>
      <c r="C18422" s="81"/>
    </row>
    <row r="18423" spans="1:3" x14ac:dyDescent="0.3">
      <c r="A18423" s="25" t="s">
        <v>256</v>
      </c>
      <c r="B18423" s="81">
        <v>30</v>
      </c>
      <c r="C18423" s="81">
        <v>29.75</v>
      </c>
    </row>
    <row r="18424" spans="1:3" x14ac:dyDescent="0.3">
      <c r="A18424" s="37">
        <v>46140</v>
      </c>
      <c r="B18424" s="81"/>
      <c r="C18424" s="81"/>
    </row>
    <row r="18425" spans="1:3" x14ac:dyDescent="0.3">
      <c r="A18425" s="25" t="s">
        <v>256</v>
      </c>
      <c r="B18425" s="81">
        <v>34</v>
      </c>
      <c r="C18425" s="81">
        <v>29.75</v>
      </c>
    </row>
    <row r="18426" spans="1:3" x14ac:dyDescent="0.3">
      <c r="A18426" s="37">
        <v>46141</v>
      </c>
      <c r="B18426" s="81"/>
      <c r="C18426" s="81"/>
    </row>
    <row r="18427" spans="1:3" x14ac:dyDescent="0.3">
      <c r="A18427" s="25" t="s">
        <v>256</v>
      </c>
      <c r="B18427" s="81">
        <v>34</v>
      </c>
      <c r="C18427" s="81">
        <v>29.75</v>
      </c>
    </row>
    <row r="18428" spans="1:3" x14ac:dyDescent="0.3">
      <c r="A18428" s="37">
        <v>46142</v>
      </c>
      <c r="B18428" s="81"/>
      <c r="C18428" s="81"/>
    </row>
    <row r="18429" spans="1:3" x14ac:dyDescent="0.3">
      <c r="A18429" s="25" t="s">
        <v>256</v>
      </c>
      <c r="B18429" s="81">
        <v>32</v>
      </c>
      <c r="C18429" s="81">
        <v>29.75</v>
      </c>
    </row>
    <row r="18430" spans="1:3" x14ac:dyDescent="0.3">
      <c r="A18430" s="37">
        <v>46143</v>
      </c>
      <c r="B18430" s="81"/>
      <c r="C18430" s="81"/>
    </row>
    <row r="18431" spans="1:3" x14ac:dyDescent="0.3">
      <c r="A18431" s="25" t="s">
        <v>103</v>
      </c>
      <c r="B18431" s="81">
        <v>32</v>
      </c>
      <c r="C18431" s="81">
        <v>29.75</v>
      </c>
    </row>
    <row r="18432" spans="1:3" x14ac:dyDescent="0.3">
      <c r="A18432" s="37">
        <v>46146</v>
      </c>
      <c r="B18432" s="81"/>
      <c r="C18432" s="81"/>
    </row>
    <row r="18433" spans="1:3" x14ac:dyDescent="0.3">
      <c r="A18433" s="25" t="s">
        <v>104</v>
      </c>
      <c r="B18433" s="81">
        <v>0</v>
      </c>
      <c r="C18433" s="81">
        <v>0</v>
      </c>
    </row>
    <row r="18434" spans="1:3" x14ac:dyDescent="0.3">
      <c r="A18434" s="37">
        <v>46147</v>
      </c>
      <c r="B18434" s="81"/>
      <c r="C18434" s="81"/>
    </row>
    <row r="18435" spans="1:3" x14ac:dyDescent="0.3">
      <c r="A18435" s="25" t="s">
        <v>104</v>
      </c>
      <c r="B18435" s="81">
        <v>32</v>
      </c>
      <c r="C18435" s="81">
        <v>29.75</v>
      </c>
    </row>
    <row r="18436" spans="1:3" x14ac:dyDescent="0.3">
      <c r="A18436" s="37">
        <v>46148</v>
      </c>
      <c r="B18436" s="81"/>
      <c r="C18436" s="81"/>
    </row>
    <row r="18437" spans="1:3" x14ac:dyDescent="0.3">
      <c r="A18437" s="25" t="s">
        <v>104</v>
      </c>
      <c r="B18437" s="81">
        <v>32</v>
      </c>
      <c r="C18437" s="81">
        <v>29.75</v>
      </c>
    </row>
    <row r="18438" spans="1:3" x14ac:dyDescent="0.3">
      <c r="A18438" s="37">
        <v>46149</v>
      </c>
      <c r="B18438" s="81"/>
      <c r="C18438" s="81"/>
    </row>
    <row r="18439" spans="1:3" x14ac:dyDescent="0.3">
      <c r="A18439" s="25" t="s">
        <v>104</v>
      </c>
      <c r="B18439" s="81">
        <v>25</v>
      </c>
      <c r="C18439" s="81">
        <v>29.75</v>
      </c>
    </row>
    <row r="18440" spans="1:3" x14ac:dyDescent="0.3">
      <c r="A18440" s="37">
        <v>46150</v>
      </c>
      <c r="B18440" s="81"/>
      <c r="C18440" s="81"/>
    </row>
    <row r="18441" spans="1:3" x14ac:dyDescent="0.3">
      <c r="A18441" s="25" t="s">
        <v>104</v>
      </c>
      <c r="B18441" s="81">
        <v>32</v>
      </c>
      <c r="C18441" s="81">
        <v>29.75</v>
      </c>
    </row>
    <row r="18442" spans="1:3" x14ac:dyDescent="0.3">
      <c r="A18442" s="37">
        <v>46153</v>
      </c>
      <c r="B18442" s="81"/>
      <c r="C18442" s="81"/>
    </row>
    <row r="18443" spans="1:3" x14ac:dyDescent="0.3">
      <c r="A18443" s="25" t="s">
        <v>105</v>
      </c>
      <c r="B18443" s="81">
        <v>0</v>
      </c>
      <c r="C18443" s="81">
        <v>0</v>
      </c>
    </row>
    <row r="18444" spans="1:3" x14ac:dyDescent="0.3">
      <c r="A18444" s="37">
        <v>46154</v>
      </c>
      <c r="B18444" s="81"/>
      <c r="C18444" s="81"/>
    </row>
    <row r="18445" spans="1:3" x14ac:dyDescent="0.3">
      <c r="A18445" s="25" t="s">
        <v>105</v>
      </c>
      <c r="B18445" s="81">
        <v>34</v>
      </c>
      <c r="C18445" s="81">
        <v>29.75</v>
      </c>
    </row>
    <row r="18446" spans="1:3" x14ac:dyDescent="0.3">
      <c r="A18446" s="37">
        <v>46155</v>
      </c>
      <c r="B18446" s="81"/>
      <c r="C18446" s="81"/>
    </row>
    <row r="18447" spans="1:3" x14ac:dyDescent="0.3">
      <c r="A18447" s="25" t="s">
        <v>105</v>
      </c>
      <c r="B18447" s="81">
        <v>33</v>
      </c>
      <c r="C18447" s="81">
        <v>29.75</v>
      </c>
    </row>
    <row r="18448" spans="1:3" x14ac:dyDescent="0.3">
      <c r="A18448" s="37">
        <v>46156</v>
      </c>
      <c r="B18448" s="81"/>
      <c r="C18448" s="81"/>
    </row>
    <row r="18449" spans="1:3" x14ac:dyDescent="0.3">
      <c r="A18449" s="25" t="s">
        <v>105</v>
      </c>
      <c r="B18449" s="81">
        <v>9</v>
      </c>
      <c r="C18449" s="81">
        <v>29.75</v>
      </c>
    </row>
    <row r="18450" spans="1:3" x14ac:dyDescent="0.3">
      <c r="A18450" s="37">
        <v>46157</v>
      </c>
      <c r="B18450" s="81"/>
      <c r="C18450" s="81"/>
    </row>
    <row r="18451" spans="1:3" x14ac:dyDescent="0.3">
      <c r="A18451" s="25" t="s">
        <v>105</v>
      </c>
      <c r="B18451" s="81">
        <v>26</v>
      </c>
      <c r="C18451" s="81">
        <v>29.75</v>
      </c>
    </row>
    <row r="18452" spans="1:3" x14ac:dyDescent="0.3">
      <c r="A18452" s="37">
        <v>46158</v>
      </c>
      <c r="B18452" s="81"/>
      <c r="C18452" s="81"/>
    </row>
    <row r="18453" spans="1:3" x14ac:dyDescent="0.3">
      <c r="A18453" s="25" t="s">
        <v>105</v>
      </c>
      <c r="B18453" s="81">
        <v>4</v>
      </c>
      <c r="C18453" s="81">
        <v>0</v>
      </c>
    </row>
    <row r="18454" spans="1:3" x14ac:dyDescent="0.3">
      <c r="A18454" s="37">
        <v>46160</v>
      </c>
      <c r="B18454" s="81"/>
      <c r="C18454" s="81"/>
    </row>
    <row r="18455" spans="1:3" x14ac:dyDescent="0.3">
      <c r="A18455" s="25" t="s">
        <v>255</v>
      </c>
      <c r="B18455" s="81">
        <v>32</v>
      </c>
      <c r="C18455" s="81">
        <v>29.75</v>
      </c>
    </row>
    <row r="18456" spans="1:3" x14ac:dyDescent="0.3">
      <c r="A18456" s="37">
        <v>46161</v>
      </c>
      <c r="B18456" s="81"/>
      <c r="C18456" s="81"/>
    </row>
    <row r="18457" spans="1:3" x14ac:dyDescent="0.3">
      <c r="A18457" s="25" t="s">
        <v>255</v>
      </c>
      <c r="B18457" s="81">
        <v>21</v>
      </c>
      <c r="C18457" s="81">
        <v>29.75</v>
      </c>
    </row>
    <row r="18458" spans="1:3" x14ac:dyDescent="0.3">
      <c r="A18458" s="37">
        <v>46162</v>
      </c>
      <c r="B18458" s="81"/>
      <c r="C18458" s="81"/>
    </row>
    <row r="18459" spans="1:3" x14ac:dyDescent="0.3">
      <c r="A18459" s="25" t="s">
        <v>255</v>
      </c>
      <c r="B18459" s="81">
        <v>31</v>
      </c>
      <c r="C18459" s="81">
        <v>29.75</v>
      </c>
    </row>
    <row r="18460" spans="1:3" x14ac:dyDescent="0.3">
      <c r="A18460" s="37">
        <v>46163</v>
      </c>
      <c r="B18460" s="81"/>
      <c r="C18460" s="81"/>
    </row>
    <row r="18461" spans="1:3" x14ac:dyDescent="0.3">
      <c r="A18461" s="25" t="s">
        <v>255</v>
      </c>
      <c r="B18461" s="81">
        <v>32</v>
      </c>
      <c r="C18461" s="81">
        <v>29.75</v>
      </c>
    </row>
    <row r="18462" spans="1:3" x14ac:dyDescent="0.3">
      <c r="A18462" s="37">
        <v>46168</v>
      </c>
      <c r="B18462" s="81"/>
      <c r="C18462" s="81"/>
    </row>
    <row r="18463" spans="1:3" x14ac:dyDescent="0.3">
      <c r="A18463" s="25" t="s">
        <v>256</v>
      </c>
      <c r="B18463" s="81">
        <v>0</v>
      </c>
      <c r="C18463" s="81">
        <v>0</v>
      </c>
    </row>
    <row r="18464" spans="1:3" x14ac:dyDescent="0.3">
      <c r="A18464" s="37">
        <v>46169</v>
      </c>
      <c r="B18464" s="81"/>
      <c r="C18464" s="81"/>
    </row>
    <row r="18465" spans="1:3" x14ac:dyDescent="0.3">
      <c r="A18465" s="25" t="s">
        <v>256</v>
      </c>
      <c r="B18465" s="81">
        <v>23</v>
      </c>
      <c r="C18465" s="81">
        <v>29.75</v>
      </c>
    </row>
    <row r="18466" spans="1:3" x14ac:dyDescent="0.3">
      <c r="A18466" s="37">
        <v>46170</v>
      </c>
      <c r="B18466" s="81"/>
      <c r="C18466" s="81"/>
    </row>
    <row r="18467" spans="1:3" x14ac:dyDescent="0.3">
      <c r="A18467" s="25" t="s">
        <v>256</v>
      </c>
      <c r="B18467" s="81">
        <v>26</v>
      </c>
      <c r="C18467" s="81">
        <v>29.75</v>
      </c>
    </row>
    <row r="18468" spans="1:3" x14ac:dyDescent="0.3">
      <c r="A18468" s="37">
        <v>46171</v>
      </c>
      <c r="B18468" s="81"/>
      <c r="C18468" s="81"/>
    </row>
    <row r="18469" spans="1:3" x14ac:dyDescent="0.3">
      <c r="A18469" s="25" t="s">
        <v>256</v>
      </c>
      <c r="B18469" s="81">
        <v>13</v>
      </c>
      <c r="C18469" s="81">
        <v>29.75</v>
      </c>
    </row>
    <row r="18470" spans="1:3" x14ac:dyDescent="0.3">
      <c r="A18470" s="37">
        <v>46174</v>
      </c>
      <c r="B18470" s="81"/>
      <c r="C18470" s="81"/>
    </row>
    <row r="18471" spans="1:3" x14ac:dyDescent="0.3">
      <c r="A18471" s="25" t="s">
        <v>103</v>
      </c>
      <c r="B18471" s="81">
        <v>33</v>
      </c>
      <c r="C18471" s="81">
        <v>29.75</v>
      </c>
    </row>
    <row r="18472" spans="1:3" x14ac:dyDescent="0.3">
      <c r="A18472" s="37">
        <v>46175</v>
      </c>
      <c r="B18472" s="81"/>
      <c r="C18472" s="81"/>
    </row>
    <row r="18473" spans="1:3" x14ac:dyDescent="0.3">
      <c r="A18473" s="25" t="s">
        <v>103</v>
      </c>
      <c r="B18473" s="81">
        <v>32</v>
      </c>
      <c r="C18473" s="81">
        <v>29.75</v>
      </c>
    </row>
    <row r="18474" spans="1:3" x14ac:dyDescent="0.3">
      <c r="A18474" s="37">
        <v>46176</v>
      </c>
      <c r="B18474" s="81"/>
      <c r="C18474" s="81"/>
    </row>
    <row r="18475" spans="1:3" x14ac:dyDescent="0.3">
      <c r="A18475" s="25" t="s">
        <v>103</v>
      </c>
      <c r="B18475" s="81">
        <v>25</v>
      </c>
      <c r="C18475" s="81">
        <v>29.75</v>
      </c>
    </row>
    <row r="18476" spans="1:3" x14ac:dyDescent="0.3">
      <c r="A18476" s="37">
        <v>46177</v>
      </c>
      <c r="B18476" s="81"/>
      <c r="C18476" s="81"/>
    </row>
    <row r="18477" spans="1:3" x14ac:dyDescent="0.3">
      <c r="A18477" s="25" t="s">
        <v>103</v>
      </c>
      <c r="B18477" s="81">
        <v>31</v>
      </c>
      <c r="C18477" s="81">
        <v>29.75</v>
      </c>
    </row>
    <row r="18478" spans="1:3" x14ac:dyDescent="0.3">
      <c r="A18478" s="37">
        <v>46178</v>
      </c>
      <c r="B18478" s="81"/>
      <c r="C18478" s="81"/>
    </row>
    <row r="18479" spans="1:3" x14ac:dyDescent="0.3">
      <c r="A18479" s="25" t="s">
        <v>103</v>
      </c>
      <c r="B18479" s="81">
        <v>20</v>
      </c>
      <c r="C18479" s="81">
        <v>29.75</v>
      </c>
    </row>
    <row r="18480" spans="1:3" x14ac:dyDescent="0.3">
      <c r="A18480" s="37">
        <v>46181</v>
      </c>
      <c r="B18480" s="81"/>
      <c r="C18480" s="81"/>
    </row>
    <row r="18481" spans="1:3" x14ac:dyDescent="0.3">
      <c r="A18481" s="25" t="s">
        <v>104</v>
      </c>
      <c r="B18481" s="81">
        <v>0</v>
      </c>
      <c r="C18481" s="81">
        <v>0</v>
      </c>
    </row>
    <row r="18482" spans="1:3" x14ac:dyDescent="0.3">
      <c r="A18482" s="37">
        <v>46182</v>
      </c>
      <c r="B18482" s="81"/>
      <c r="C18482" s="81"/>
    </row>
    <row r="18483" spans="1:3" x14ac:dyDescent="0.3">
      <c r="A18483" s="25" t="s">
        <v>104</v>
      </c>
      <c r="B18483" s="81">
        <v>30</v>
      </c>
      <c r="C18483" s="81">
        <v>29.75</v>
      </c>
    </row>
    <row r="18484" spans="1:3" x14ac:dyDescent="0.3">
      <c r="A18484" s="37">
        <v>46183</v>
      </c>
      <c r="B18484" s="81"/>
      <c r="C18484" s="81"/>
    </row>
    <row r="18485" spans="1:3" x14ac:dyDescent="0.3">
      <c r="A18485" s="25" t="s">
        <v>104</v>
      </c>
      <c r="B18485" s="81">
        <v>2</v>
      </c>
      <c r="C18485" s="81">
        <v>0</v>
      </c>
    </row>
    <row r="18486" spans="1:3" x14ac:dyDescent="0.3">
      <c r="A18486" s="37">
        <v>46184</v>
      </c>
      <c r="B18486" s="81"/>
      <c r="C18486" s="81"/>
    </row>
    <row r="18487" spans="1:3" x14ac:dyDescent="0.3">
      <c r="A18487" s="25" t="s">
        <v>104</v>
      </c>
      <c r="B18487" s="81">
        <v>34</v>
      </c>
      <c r="C18487" s="81">
        <v>29.75</v>
      </c>
    </row>
    <row r="18488" spans="1:3" x14ac:dyDescent="0.3">
      <c r="A18488" s="37">
        <v>46185</v>
      </c>
      <c r="B18488" s="81"/>
      <c r="C18488" s="81"/>
    </row>
    <row r="18489" spans="1:3" x14ac:dyDescent="0.3">
      <c r="A18489" s="25" t="s">
        <v>104</v>
      </c>
      <c r="B18489" s="81">
        <v>25</v>
      </c>
      <c r="C18489" s="81">
        <v>29.75</v>
      </c>
    </row>
    <row r="18490" spans="1:3" x14ac:dyDescent="0.3">
      <c r="A18490" s="37">
        <v>46188</v>
      </c>
      <c r="B18490" s="81"/>
      <c r="C18490" s="81"/>
    </row>
    <row r="18491" spans="1:3" x14ac:dyDescent="0.3">
      <c r="A18491" s="25" t="s">
        <v>105</v>
      </c>
      <c r="B18491" s="81">
        <v>25</v>
      </c>
      <c r="C18491" s="81">
        <v>29.75</v>
      </c>
    </row>
    <row r="18492" spans="1:3" x14ac:dyDescent="0.3">
      <c r="A18492" s="37">
        <v>46189</v>
      </c>
      <c r="B18492" s="81"/>
      <c r="C18492" s="81"/>
    </row>
    <row r="18493" spans="1:3" x14ac:dyDescent="0.3">
      <c r="A18493" s="25" t="s">
        <v>105</v>
      </c>
      <c r="B18493" s="81">
        <v>20</v>
      </c>
      <c r="C18493" s="81">
        <v>29.75</v>
      </c>
    </row>
    <row r="18494" spans="1:3" x14ac:dyDescent="0.3">
      <c r="A18494" s="37">
        <v>46190</v>
      </c>
      <c r="B18494" s="81"/>
      <c r="C18494" s="81"/>
    </row>
    <row r="18495" spans="1:3" x14ac:dyDescent="0.3">
      <c r="A18495" s="25" t="s">
        <v>105</v>
      </c>
      <c r="B18495" s="81">
        <v>31</v>
      </c>
      <c r="C18495" s="81">
        <v>29.75</v>
      </c>
    </row>
    <row r="18496" spans="1:3" x14ac:dyDescent="0.3">
      <c r="A18496" s="37">
        <v>46191</v>
      </c>
      <c r="B18496" s="81"/>
      <c r="C18496" s="81"/>
    </row>
    <row r="18497" spans="1:3" x14ac:dyDescent="0.3">
      <c r="A18497" s="25" t="s">
        <v>105</v>
      </c>
      <c r="B18497" s="81">
        <v>28</v>
      </c>
      <c r="C18497" s="81">
        <v>29.75</v>
      </c>
    </row>
    <row r="18498" spans="1:3" x14ac:dyDescent="0.3">
      <c r="A18498" s="37">
        <v>46192</v>
      </c>
      <c r="B18498" s="81"/>
      <c r="C18498" s="81"/>
    </row>
    <row r="18499" spans="1:3" x14ac:dyDescent="0.3">
      <c r="A18499" s="25" t="s">
        <v>105</v>
      </c>
      <c r="B18499" s="81">
        <v>0</v>
      </c>
      <c r="C18499" s="81">
        <v>0</v>
      </c>
    </row>
    <row r="18500" spans="1:3" x14ac:dyDescent="0.3">
      <c r="A18500" s="37">
        <v>46195</v>
      </c>
      <c r="B18500" s="81"/>
      <c r="C18500" s="81"/>
    </row>
    <row r="18501" spans="1:3" x14ac:dyDescent="0.3">
      <c r="A18501" s="25" t="s">
        <v>255</v>
      </c>
      <c r="B18501" s="81">
        <v>21</v>
      </c>
      <c r="C18501" s="81">
        <v>29.75</v>
      </c>
    </row>
    <row r="18502" spans="1:3" x14ac:dyDescent="0.3">
      <c r="A18502" s="37">
        <v>46196</v>
      </c>
      <c r="B18502" s="81"/>
      <c r="C18502" s="81"/>
    </row>
    <row r="18503" spans="1:3" x14ac:dyDescent="0.3">
      <c r="A18503" s="25" t="s">
        <v>255</v>
      </c>
      <c r="B18503" s="81">
        <v>29</v>
      </c>
      <c r="C18503" s="81">
        <v>29.75</v>
      </c>
    </row>
    <row r="18504" spans="1:3" x14ac:dyDescent="0.3">
      <c r="A18504" s="37">
        <v>46197</v>
      </c>
      <c r="B18504" s="81"/>
      <c r="C18504" s="81"/>
    </row>
    <row r="18505" spans="1:3" x14ac:dyDescent="0.3">
      <c r="A18505" s="25" t="s">
        <v>255</v>
      </c>
      <c r="B18505" s="81">
        <v>29</v>
      </c>
      <c r="C18505" s="81">
        <v>29.75</v>
      </c>
    </row>
    <row r="18506" spans="1:3" x14ac:dyDescent="0.3">
      <c r="A18506" s="37">
        <v>46198</v>
      </c>
      <c r="B18506" s="81"/>
      <c r="C18506" s="81"/>
    </row>
    <row r="18507" spans="1:3" x14ac:dyDescent="0.3">
      <c r="A18507" s="25" t="s">
        <v>255</v>
      </c>
      <c r="B18507" s="81">
        <v>27</v>
      </c>
      <c r="C18507" s="81">
        <v>29.75</v>
      </c>
    </row>
    <row r="18508" spans="1:3" x14ac:dyDescent="0.3">
      <c r="A18508" s="37">
        <v>46199</v>
      </c>
      <c r="B18508" s="81"/>
      <c r="C18508" s="81"/>
    </row>
    <row r="18509" spans="1:3" x14ac:dyDescent="0.3">
      <c r="A18509" s="25" t="s">
        <v>255</v>
      </c>
      <c r="B18509" s="81">
        <v>28</v>
      </c>
      <c r="C18509" s="81">
        <v>29.75</v>
      </c>
    </row>
    <row r="18510" spans="1:3" x14ac:dyDescent="0.3">
      <c r="A18510" s="37">
        <v>46202</v>
      </c>
      <c r="B18510" s="81"/>
      <c r="C18510" s="81"/>
    </row>
    <row r="18511" spans="1:3" x14ac:dyDescent="0.3">
      <c r="A18511" s="25" t="s">
        <v>256</v>
      </c>
      <c r="B18511" s="81">
        <v>25</v>
      </c>
      <c r="C18511" s="81">
        <v>29.75</v>
      </c>
    </row>
    <row r="18512" spans="1:3" x14ac:dyDescent="0.3">
      <c r="A18512" s="37">
        <v>46203</v>
      </c>
      <c r="B18512" s="81"/>
      <c r="C18512" s="81"/>
    </row>
    <row r="18513" spans="1:3" x14ac:dyDescent="0.3">
      <c r="A18513" s="25" t="s">
        <v>256</v>
      </c>
      <c r="B18513" s="81">
        <v>22</v>
      </c>
      <c r="C18513" s="81">
        <v>29.75</v>
      </c>
    </row>
    <row r="18514" spans="1:3" x14ac:dyDescent="0.3">
      <c r="A18514" s="37">
        <v>46204</v>
      </c>
      <c r="B18514" s="81"/>
      <c r="C18514" s="81"/>
    </row>
    <row r="18515" spans="1:3" x14ac:dyDescent="0.3">
      <c r="A18515" s="25" t="s">
        <v>103</v>
      </c>
      <c r="B18515" s="81">
        <v>33</v>
      </c>
      <c r="C18515" s="81">
        <v>29.75</v>
      </c>
    </row>
    <row r="18516" spans="1:3" x14ac:dyDescent="0.3">
      <c r="A18516" s="37">
        <v>46205</v>
      </c>
      <c r="B18516" s="81"/>
      <c r="C18516" s="81"/>
    </row>
    <row r="18517" spans="1:3" x14ac:dyDescent="0.3">
      <c r="A18517" s="25" t="s">
        <v>103</v>
      </c>
      <c r="B18517" s="81">
        <v>29</v>
      </c>
      <c r="C18517" s="81">
        <v>29.75</v>
      </c>
    </row>
    <row r="18518" spans="1:3" x14ac:dyDescent="0.3">
      <c r="A18518" s="37">
        <v>46209</v>
      </c>
      <c r="B18518" s="81"/>
      <c r="C18518" s="81"/>
    </row>
    <row r="18519" spans="1:3" x14ac:dyDescent="0.3">
      <c r="A18519" s="25" t="s">
        <v>104</v>
      </c>
      <c r="B18519" s="81">
        <v>32</v>
      </c>
      <c r="C18519" s="81">
        <v>29.75</v>
      </c>
    </row>
    <row r="18520" spans="1:3" x14ac:dyDescent="0.3">
      <c r="A18520" s="37">
        <v>46210</v>
      </c>
      <c r="B18520" s="81"/>
      <c r="C18520" s="81"/>
    </row>
    <row r="18521" spans="1:3" x14ac:dyDescent="0.3">
      <c r="A18521" s="25" t="s">
        <v>104</v>
      </c>
      <c r="B18521" s="81">
        <v>31</v>
      </c>
      <c r="C18521" s="81">
        <v>29.75</v>
      </c>
    </row>
    <row r="18522" spans="1:3" x14ac:dyDescent="0.3">
      <c r="A18522" s="37">
        <v>46211</v>
      </c>
      <c r="B18522" s="81"/>
      <c r="C18522" s="81"/>
    </row>
    <row r="18523" spans="1:3" x14ac:dyDescent="0.3">
      <c r="A18523" s="25" t="s">
        <v>104</v>
      </c>
      <c r="B18523" s="81">
        <v>7</v>
      </c>
      <c r="C18523" s="81">
        <v>14</v>
      </c>
    </row>
    <row r="18524" spans="1:3" x14ac:dyDescent="0.3">
      <c r="A18524" s="37">
        <v>46212</v>
      </c>
      <c r="B18524" s="81"/>
      <c r="C18524" s="81"/>
    </row>
    <row r="18525" spans="1:3" x14ac:dyDescent="0.3">
      <c r="A18525" s="25" t="s">
        <v>104</v>
      </c>
      <c r="B18525" s="81">
        <v>0</v>
      </c>
      <c r="C18525" s="81">
        <v>0</v>
      </c>
    </row>
    <row r="18526" spans="1:3" x14ac:dyDescent="0.3">
      <c r="A18526" s="37">
        <v>46213</v>
      </c>
      <c r="B18526" s="81"/>
      <c r="C18526" s="81"/>
    </row>
    <row r="18527" spans="1:3" x14ac:dyDescent="0.3">
      <c r="A18527" s="25" t="s">
        <v>104</v>
      </c>
      <c r="B18527" s="81">
        <v>0</v>
      </c>
      <c r="C18527" s="81">
        <v>0</v>
      </c>
    </row>
    <row r="18528" spans="1:3" x14ac:dyDescent="0.3">
      <c r="A18528" s="37">
        <v>46216</v>
      </c>
      <c r="B18528" s="81"/>
      <c r="C18528" s="81"/>
    </row>
    <row r="18529" spans="1:3" x14ac:dyDescent="0.3">
      <c r="A18529" s="25" t="s">
        <v>105</v>
      </c>
      <c r="B18529" s="81">
        <v>26</v>
      </c>
      <c r="C18529" s="81">
        <v>29.75</v>
      </c>
    </row>
    <row r="18530" spans="1:3" x14ac:dyDescent="0.3">
      <c r="A18530" s="37">
        <v>46217</v>
      </c>
      <c r="B18530" s="81"/>
      <c r="C18530" s="81"/>
    </row>
    <row r="18531" spans="1:3" x14ac:dyDescent="0.3">
      <c r="A18531" s="25" t="s">
        <v>105</v>
      </c>
      <c r="B18531" s="81">
        <v>24</v>
      </c>
      <c r="C18531" s="81">
        <v>29.75</v>
      </c>
    </row>
    <row r="18532" spans="1:3" x14ac:dyDescent="0.3">
      <c r="A18532" s="37">
        <v>46218</v>
      </c>
      <c r="B18532" s="81"/>
      <c r="C18532" s="81"/>
    </row>
    <row r="18533" spans="1:3" x14ac:dyDescent="0.3">
      <c r="A18533" s="25" t="s">
        <v>105</v>
      </c>
      <c r="B18533" s="81">
        <v>36</v>
      </c>
      <c r="C18533" s="81">
        <v>29.75</v>
      </c>
    </row>
    <row r="18534" spans="1:3" x14ac:dyDescent="0.3">
      <c r="A18534" s="37">
        <v>46219</v>
      </c>
      <c r="B18534" s="81"/>
      <c r="C18534" s="81"/>
    </row>
    <row r="18535" spans="1:3" x14ac:dyDescent="0.3">
      <c r="A18535" s="25" t="s">
        <v>105</v>
      </c>
      <c r="B18535" s="81">
        <v>23</v>
      </c>
      <c r="C18535" s="81">
        <v>29.75</v>
      </c>
    </row>
    <row r="18536" spans="1:3" x14ac:dyDescent="0.3">
      <c r="A18536" s="37">
        <v>46220</v>
      </c>
      <c r="B18536" s="81"/>
      <c r="C18536" s="81"/>
    </row>
    <row r="18537" spans="1:3" x14ac:dyDescent="0.3">
      <c r="A18537" s="25" t="s">
        <v>105</v>
      </c>
      <c r="B18537" s="81">
        <v>29</v>
      </c>
      <c r="C18537" s="81">
        <v>29.75</v>
      </c>
    </row>
    <row r="18538" spans="1:3" x14ac:dyDescent="0.3">
      <c r="A18538" s="37">
        <v>46223</v>
      </c>
      <c r="B18538" s="81"/>
      <c r="C18538" s="81"/>
    </row>
    <row r="18539" spans="1:3" x14ac:dyDescent="0.3">
      <c r="A18539" s="25" t="s">
        <v>255</v>
      </c>
      <c r="B18539" s="81">
        <v>41</v>
      </c>
      <c r="C18539" s="81">
        <v>29.75</v>
      </c>
    </row>
    <row r="18540" spans="1:3" x14ac:dyDescent="0.3">
      <c r="A18540" s="37">
        <v>46224</v>
      </c>
      <c r="B18540" s="81"/>
      <c r="C18540" s="81"/>
    </row>
    <row r="18541" spans="1:3" x14ac:dyDescent="0.3">
      <c r="A18541" s="25" t="s">
        <v>255</v>
      </c>
      <c r="B18541" s="81">
        <v>32</v>
      </c>
      <c r="C18541" s="81">
        <v>29.75</v>
      </c>
    </row>
    <row r="18542" spans="1:3" x14ac:dyDescent="0.3">
      <c r="A18542" s="37">
        <v>46225</v>
      </c>
      <c r="B18542" s="81"/>
      <c r="C18542" s="81"/>
    </row>
    <row r="18543" spans="1:3" x14ac:dyDescent="0.3">
      <c r="A18543" s="25" t="s">
        <v>255</v>
      </c>
      <c r="B18543" s="81">
        <v>32</v>
      </c>
      <c r="C18543" s="81">
        <v>29.75</v>
      </c>
    </row>
    <row r="18544" spans="1:3" x14ac:dyDescent="0.3">
      <c r="A18544" s="37">
        <v>46226</v>
      </c>
      <c r="B18544" s="81"/>
      <c r="C18544" s="81"/>
    </row>
    <row r="18545" spans="1:3" x14ac:dyDescent="0.3">
      <c r="A18545" s="25" t="s">
        <v>255</v>
      </c>
      <c r="B18545" s="81">
        <v>34</v>
      </c>
      <c r="C18545" s="81">
        <v>29.75</v>
      </c>
    </row>
    <row r="18546" spans="1:3" x14ac:dyDescent="0.3">
      <c r="A18546" s="37">
        <v>46227</v>
      </c>
      <c r="B18546" s="81"/>
      <c r="C18546" s="81"/>
    </row>
    <row r="18547" spans="1:3" x14ac:dyDescent="0.3">
      <c r="A18547" s="25" t="s">
        <v>255</v>
      </c>
      <c r="B18547" s="81">
        <v>32</v>
      </c>
      <c r="C18547" s="81">
        <v>29.75</v>
      </c>
    </row>
    <row r="18548" spans="1:3" x14ac:dyDescent="0.3">
      <c r="A18548" s="37">
        <v>46230</v>
      </c>
      <c r="B18548" s="81"/>
      <c r="C18548" s="81"/>
    </row>
    <row r="18549" spans="1:3" x14ac:dyDescent="0.3">
      <c r="A18549" s="25" t="s">
        <v>256</v>
      </c>
      <c r="B18549" s="81">
        <v>31</v>
      </c>
      <c r="C18549" s="81">
        <v>29.75</v>
      </c>
    </row>
    <row r="18550" spans="1:3" x14ac:dyDescent="0.3">
      <c r="A18550" s="37">
        <v>46231</v>
      </c>
      <c r="B18550" s="81"/>
      <c r="C18550" s="81"/>
    </row>
    <row r="18551" spans="1:3" x14ac:dyDescent="0.3">
      <c r="A18551" s="25" t="s">
        <v>256</v>
      </c>
      <c r="B18551" s="81">
        <v>32</v>
      </c>
      <c r="C18551" s="81">
        <v>29.75</v>
      </c>
    </row>
    <row r="18552" spans="1:3" x14ac:dyDescent="0.3">
      <c r="A18552" s="37">
        <v>46232</v>
      </c>
      <c r="B18552" s="81"/>
      <c r="C18552" s="81"/>
    </row>
    <row r="18553" spans="1:3" x14ac:dyDescent="0.3">
      <c r="A18553" s="25" t="s">
        <v>256</v>
      </c>
      <c r="B18553" s="81">
        <v>33</v>
      </c>
      <c r="C18553" s="81">
        <v>29.75</v>
      </c>
    </row>
    <row r="18554" spans="1:3" x14ac:dyDescent="0.3">
      <c r="A18554" s="37">
        <v>46233</v>
      </c>
      <c r="B18554" s="81"/>
      <c r="C18554" s="81"/>
    </row>
    <row r="18555" spans="1:3" x14ac:dyDescent="0.3">
      <c r="A18555" s="25" t="s">
        <v>256</v>
      </c>
      <c r="B18555" s="81">
        <v>34</v>
      </c>
      <c r="C18555" s="81">
        <v>29.75</v>
      </c>
    </row>
    <row r="18556" spans="1:3" x14ac:dyDescent="0.3">
      <c r="A18556" s="37">
        <v>46234</v>
      </c>
      <c r="B18556" s="81"/>
      <c r="C18556" s="81"/>
    </row>
    <row r="18557" spans="1:3" x14ac:dyDescent="0.3">
      <c r="A18557" s="25" t="s">
        <v>256</v>
      </c>
      <c r="B18557" s="81">
        <v>37</v>
      </c>
      <c r="C18557" s="81">
        <v>29.75</v>
      </c>
    </row>
    <row r="18558" spans="1:3" x14ac:dyDescent="0.3">
      <c r="A18558" s="37">
        <v>46237</v>
      </c>
      <c r="B18558" s="81"/>
      <c r="C18558" s="81"/>
    </row>
    <row r="18559" spans="1:3" x14ac:dyDescent="0.3">
      <c r="A18559" s="25" t="s">
        <v>104</v>
      </c>
      <c r="B18559" s="81">
        <v>34</v>
      </c>
      <c r="C18559" s="81">
        <v>29.75</v>
      </c>
    </row>
    <row r="18560" spans="1:3" x14ac:dyDescent="0.3">
      <c r="A18560" s="37">
        <v>46238</v>
      </c>
      <c r="B18560" s="81"/>
      <c r="C18560" s="81"/>
    </row>
    <row r="18561" spans="1:3" x14ac:dyDescent="0.3">
      <c r="A18561" s="25" t="s">
        <v>104</v>
      </c>
      <c r="B18561" s="81">
        <v>32</v>
      </c>
      <c r="C18561" s="81">
        <v>29.75</v>
      </c>
    </row>
    <row r="18562" spans="1:3" x14ac:dyDescent="0.3">
      <c r="A18562" s="37">
        <v>46239</v>
      </c>
      <c r="B18562" s="81"/>
      <c r="C18562" s="81"/>
    </row>
    <row r="18563" spans="1:3" x14ac:dyDescent="0.3">
      <c r="A18563" s="25" t="s">
        <v>104</v>
      </c>
      <c r="B18563" s="81">
        <v>31</v>
      </c>
      <c r="C18563" s="81">
        <v>29.75</v>
      </c>
    </row>
    <row r="18564" spans="1:3" x14ac:dyDescent="0.3">
      <c r="A18564" s="37">
        <v>46240</v>
      </c>
      <c r="B18564" s="81"/>
      <c r="C18564" s="81"/>
    </row>
    <row r="18565" spans="1:3" x14ac:dyDescent="0.3">
      <c r="A18565" s="25" t="s">
        <v>104</v>
      </c>
      <c r="B18565" s="81">
        <v>33</v>
      </c>
      <c r="C18565" s="81">
        <v>29.75</v>
      </c>
    </row>
    <row r="18566" spans="1:3" x14ac:dyDescent="0.3">
      <c r="A18566" s="37">
        <v>46241</v>
      </c>
      <c r="B18566" s="81"/>
      <c r="C18566" s="81"/>
    </row>
    <row r="18567" spans="1:3" x14ac:dyDescent="0.3">
      <c r="A18567" s="25" t="s">
        <v>104</v>
      </c>
      <c r="B18567" s="81">
        <v>32</v>
      </c>
      <c r="C18567" s="81">
        <v>29.75</v>
      </c>
    </row>
    <row r="18568" spans="1:3" x14ac:dyDescent="0.3">
      <c r="A18568" s="37">
        <v>46244</v>
      </c>
      <c r="B18568" s="81"/>
      <c r="C18568" s="81"/>
    </row>
    <row r="18569" spans="1:3" x14ac:dyDescent="0.3">
      <c r="A18569" s="25" t="s">
        <v>105</v>
      </c>
      <c r="B18569" s="81">
        <v>35</v>
      </c>
      <c r="C18569" s="81">
        <v>29.75</v>
      </c>
    </row>
    <row r="18570" spans="1:3" x14ac:dyDescent="0.3">
      <c r="A18570" s="37">
        <v>46245</v>
      </c>
      <c r="B18570" s="81"/>
      <c r="C18570" s="81"/>
    </row>
    <row r="18571" spans="1:3" x14ac:dyDescent="0.3">
      <c r="A18571" s="25" t="s">
        <v>105</v>
      </c>
      <c r="B18571" s="81">
        <v>32</v>
      </c>
      <c r="C18571" s="81">
        <v>29.75</v>
      </c>
    </row>
    <row r="18572" spans="1:3" x14ac:dyDescent="0.3">
      <c r="A18572" s="37">
        <v>46246</v>
      </c>
      <c r="B18572" s="81"/>
      <c r="C18572" s="81"/>
    </row>
    <row r="18573" spans="1:3" x14ac:dyDescent="0.3">
      <c r="A18573" s="25" t="s">
        <v>105</v>
      </c>
      <c r="B18573" s="81">
        <v>28</v>
      </c>
      <c r="C18573" s="81">
        <v>29.75</v>
      </c>
    </row>
    <row r="18574" spans="1:3" x14ac:dyDescent="0.3">
      <c r="A18574" s="37">
        <v>46247</v>
      </c>
      <c r="B18574" s="81"/>
      <c r="C18574" s="81"/>
    </row>
    <row r="18575" spans="1:3" x14ac:dyDescent="0.3">
      <c r="A18575" s="25" t="s">
        <v>105</v>
      </c>
      <c r="B18575" s="81">
        <v>32</v>
      </c>
      <c r="C18575" s="81">
        <v>29.75</v>
      </c>
    </row>
    <row r="18576" spans="1:3" x14ac:dyDescent="0.3">
      <c r="A18576" s="37">
        <v>46248</v>
      </c>
      <c r="B18576" s="81"/>
      <c r="C18576" s="81"/>
    </row>
    <row r="18577" spans="1:3" x14ac:dyDescent="0.3">
      <c r="A18577" s="25" t="s">
        <v>105</v>
      </c>
      <c r="B18577" s="81">
        <v>32</v>
      </c>
      <c r="C18577" s="81">
        <v>29.75</v>
      </c>
    </row>
    <row r="18578" spans="1:3" x14ac:dyDescent="0.3">
      <c r="A18578" s="37">
        <v>46251</v>
      </c>
      <c r="B18578" s="81"/>
      <c r="C18578" s="81"/>
    </row>
    <row r="18579" spans="1:3" x14ac:dyDescent="0.3">
      <c r="A18579" s="25" t="s">
        <v>255</v>
      </c>
      <c r="B18579" s="81">
        <v>32</v>
      </c>
      <c r="C18579" s="81">
        <v>29.75</v>
      </c>
    </row>
    <row r="18580" spans="1:3" x14ac:dyDescent="0.3">
      <c r="A18580" s="37">
        <v>46252</v>
      </c>
      <c r="B18580" s="81"/>
      <c r="C18580" s="81"/>
    </row>
    <row r="18581" spans="1:3" x14ac:dyDescent="0.3">
      <c r="A18581" s="25" t="s">
        <v>255</v>
      </c>
      <c r="B18581" s="81">
        <v>26</v>
      </c>
      <c r="C18581" s="81">
        <v>29.75</v>
      </c>
    </row>
    <row r="18582" spans="1:3" x14ac:dyDescent="0.3">
      <c r="A18582" s="37">
        <v>46253</v>
      </c>
      <c r="B18582" s="81"/>
      <c r="C18582" s="81"/>
    </row>
    <row r="18583" spans="1:3" x14ac:dyDescent="0.3">
      <c r="A18583" s="25" t="s">
        <v>255</v>
      </c>
      <c r="B18583" s="81">
        <v>32</v>
      </c>
      <c r="C18583" s="81">
        <v>29.75</v>
      </c>
    </row>
    <row r="18584" spans="1:3" x14ac:dyDescent="0.3">
      <c r="A18584" s="37">
        <v>46254</v>
      </c>
      <c r="B18584" s="81"/>
      <c r="C18584" s="81"/>
    </row>
    <row r="18585" spans="1:3" x14ac:dyDescent="0.3">
      <c r="A18585" s="25" t="s">
        <v>255</v>
      </c>
      <c r="B18585" s="81">
        <v>13</v>
      </c>
      <c r="C18585" s="81">
        <v>20</v>
      </c>
    </row>
    <row r="18586" spans="1:3" x14ac:dyDescent="0.3">
      <c r="A18586" s="37">
        <v>46255</v>
      </c>
      <c r="B18586" s="81"/>
      <c r="C18586" s="81"/>
    </row>
    <row r="18587" spans="1:3" x14ac:dyDescent="0.3">
      <c r="A18587" s="25" t="s">
        <v>255</v>
      </c>
      <c r="B18587" s="81">
        <v>33</v>
      </c>
      <c r="C18587" s="81">
        <v>29.75</v>
      </c>
    </row>
    <row r="18588" spans="1:3" x14ac:dyDescent="0.3">
      <c r="A18588" s="37">
        <v>46258</v>
      </c>
      <c r="B18588" s="81"/>
      <c r="C18588" s="81"/>
    </row>
    <row r="18589" spans="1:3" x14ac:dyDescent="0.3">
      <c r="A18589" s="25" t="s">
        <v>256</v>
      </c>
      <c r="B18589" s="81">
        <v>22</v>
      </c>
      <c r="C18589" s="81">
        <v>15</v>
      </c>
    </row>
    <row r="18590" spans="1:3" x14ac:dyDescent="0.3">
      <c r="A18590" s="37">
        <v>46259</v>
      </c>
      <c r="B18590" s="81"/>
      <c r="C18590" s="81"/>
    </row>
    <row r="18591" spans="1:3" x14ac:dyDescent="0.3">
      <c r="A18591" s="25" t="s">
        <v>256</v>
      </c>
      <c r="B18591" s="81">
        <v>33</v>
      </c>
      <c r="C18591" s="81">
        <v>29.75</v>
      </c>
    </row>
    <row r="18592" spans="1:3" x14ac:dyDescent="0.3">
      <c r="A18592" s="37">
        <v>46260</v>
      </c>
      <c r="B18592" s="81"/>
      <c r="C18592" s="81"/>
    </row>
    <row r="18593" spans="1:3" x14ac:dyDescent="0.3">
      <c r="A18593" s="25" t="s">
        <v>256</v>
      </c>
      <c r="B18593" s="81">
        <v>32</v>
      </c>
      <c r="C18593" s="81">
        <v>29.75</v>
      </c>
    </row>
    <row r="18594" spans="1:3" x14ac:dyDescent="0.3">
      <c r="A18594" s="37">
        <v>46261</v>
      </c>
      <c r="B18594" s="81"/>
      <c r="C18594" s="81"/>
    </row>
    <row r="18595" spans="1:3" x14ac:dyDescent="0.3">
      <c r="A18595" s="25" t="s">
        <v>256</v>
      </c>
      <c r="B18595" s="81">
        <v>32</v>
      </c>
      <c r="C18595" s="81">
        <v>29.75</v>
      </c>
    </row>
    <row r="18596" spans="1:3" x14ac:dyDescent="0.3">
      <c r="A18596" s="37">
        <v>46262</v>
      </c>
      <c r="B18596" s="81"/>
      <c r="C18596" s="81"/>
    </row>
    <row r="18597" spans="1:3" x14ac:dyDescent="0.3">
      <c r="A18597" s="25" t="s">
        <v>256</v>
      </c>
      <c r="B18597" s="81">
        <v>32</v>
      </c>
      <c r="C18597" s="81">
        <v>29.75</v>
      </c>
    </row>
    <row r="18598" spans="1:3" x14ac:dyDescent="0.3">
      <c r="A18598" s="37">
        <v>46265</v>
      </c>
      <c r="B18598" s="81"/>
      <c r="C18598" s="81"/>
    </row>
    <row r="18599" spans="1:3" x14ac:dyDescent="0.3">
      <c r="A18599" s="25" t="s">
        <v>257</v>
      </c>
      <c r="B18599" s="81">
        <v>33</v>
      </c>
      <c r="C18599" s="81">
        <v>23.75</v>
      </c>
    </row>
    <row r="18600" spans="1:3" x14ac:dyDescent="0.3">
      <c r="A18600" s="37">
        <v>46266</v>
      </c>
      <c r="B18600" s="81"/>
      <c r="C18600" s="81"/>
    </row>
    <row r="18601" spans="1:3" x14ac:dyDescent="0.3">
      <c r="A18601" s="25" t="s">
        <v>103</v>
      </c>
      <c r="B18601" s="81">
        <v>32</v>
      </c>
      <c r="C18601" s="81">
        <v>29.75</v>
      </c>
    </row>
    <row r="18602" spans="1:3" x14ac:dyDescent="0.3">
      <c r="A18602" s="37">
        <v>46267</v>
      </c>
      <c r="B18602" s="81"/>
      <c r="C18602" s="81"/>
    </row>
    <row r="18603" spans="1:3" x14ac:dyDescent="0.3">
      <c r="A18603" s="25" t="s">
        <v>103</v>
      </c>
      <c r="B18603" s="81">
        <v>0</v>
      </c>
      <c r="C18603" s="81">
        <v>0</v>
      </c>
    </row>
    <row r="18604" spans="1:3" x14ac:dyDescent="0.3">
      <c r="A18604" s="37">
        <v>46268</v>
      </c>
      <c r="B18604" s="81"/>
      <c r="C18604" s="81"/>
    </row>
    <row r="18605" spans="1:3" x14ac:dyDescent="0.3">
      <c r="A18605" s="25" t="s">
        <v>103</v>
      </c>
      <c r="B18605" s="81">
        <v>32</v>
      </c>
      <c r="C18605" s="81">
        <v>29.75</v>
      </c>
    </row>
    <row r="18606" spans="1:3" x14ac:dyDescent="0.3">
      <c r="A18606" s="37">
        <v>46269</v>
      </c>
      <c r="B18606" s="81"/>
      <c r="C18606" s="81"/>
    </row>
    <row r="18607" spans="1:3" x14ac:dyDescent="0.3">
      <c r="A18607" s="25" t="s">
        <v>103</v>
      </c>
      <c r="B18607" s="81">
        <v>32</v>
      </c>
      <c r="C18607" s="81">
        <v>29.75</v>
      </c>
    </row>
    <row r="18608" spans="1:3" x14ac:dyDescent="0.3">
      <c r="A18608" s="37">
        <v>46273</v>
      </c>
      <c r="B18608" s="81"/>
      <c r="C18608" s="81"/>
    </row>
    <row r="18609" spans="1:3" x14ac:dyDescent="0.3">
      <c r="A18609" s="25" t="s">
        <v>104</v>
      </c>
      <c r="B18609" s="81">
        <v>33</v>
      </c>
      <c r="C18609" s="81">
        <v>29.75</v>
      </c>
    </row>
    <row r="18610" spans="1:3" x14ac:dyDescent="0.3">
      <c r="A18610" s="37">
        <v>46274</v>
      </c>
      <c r="B18610" s="81"/>
      <c r="C18610" s="81"/>
    </row>
    <row r="18611" spans="1:3" x14ac:dyDescent="0.3">
      <c r="A18611" s="25" t="s">
        <v>104</v>
      </c>
      <c r="B18611" s="81">
        <v>32</v>
      </c>
      <c r="C18611" s="81">
        <v>21.75</v>
      </c>
    </row>
    <row r="18612" spans="1:3" x14ac:dyDescent="0.3">
      <c r="A18612" s="37">
        <v>46275</v>
      </c>
      <c r="B18612" s="81"/>
      <c r="C18612" s="81"/>
    </row>
    <row r="18613" spans="1:3" x14ac:dyDescent="0.3">
      <c r="A18613" s="25" t="s">
        <v>104</v>
      </c>
      <c r="B18613" s="81">
        <v>32</v>
      </c>
      <c r="C18613" s="81">
        <v>29.75</v>
      </c>
    </row>
    <row r="18614" spans="1:3" x14ac:dyDescent="0.3">
      <c r="A18614" s="37">
        <v>46276</v>
      </c>
      <c r="B18614" s="81"/>
      <c r="C18614" s="81"/>
    </row>
    <row r="18615" spans="1:3" x14ac:dyDescent="0.3">
      <c r="A18615" s="25" t="s">
        <v>104</v>
      </c>
      <c r="B18615" s="81">
        <v>32</v>
      </c>
      <c r="C18615" s="81">
        <v>29.75</v>
      </c>
    </row>
    <row r="18616" spans="1:3" x14ac:dyDescent="0.3">
      <c r="A18616" s="37">
        <v>46279</v>
      </c>
      <c r="B18616" s="81"/>
      <c r="C18616" s="81"/>
    </row>
    <row r="18617" spans="1:3" x14ac:dyDescent="0.3">
      <c r="A18617" s="25" t="s">
        <v>105</v>
      </c>
      <c r="B18617" s="81">
        <v>25</v>
      </c>
      <c r="C18617" s="81">
        <v>29.75</v>
      </c>
    </row>
    <row r="18618" spans="1:3" x14ac:dyDescent="0.3">
      <c r="A18618" s="37">
        <v>46280</v>
      </c>
      <c r="B18618" s="81"/>
      <c r="C18618" s="81"/>
    </row>
    <row r="18619" spans="1:3" x14ac:dyDescent="0.3">
      <c r="A18619" s="25" t="s">
        <v>105</v>
      </c>
      <c r="B18619" s="81">
        <v>9</v>
      </c>
      <c r="C18619" s="81">
        <v>16</v>
      </c>
    </row>
    <row r="18620" spans="1:3" x14ac:dyDescent="0.3">
      <c r="A18620" s="37">
        <v>46281</v>
      </c>
      <c r="B18620" s="81"/>
      <c r="C18620" s="81"/>
    </row>
    <row r="18621" spans="1:3" x14ac:dyDescent="0.3">
      <c r="A18621" s="25" t="s">
        <v>105</v>
      </c>
      <c r="B18621" s="81">
        <v>24</v>
      </c>
      <c r="C18621" s="81">
        <v>15</v>
      </c>
    </row>
    <row r="18622" spans="1:3" x14ac:dyDescent="0.3">
      <c r="A18622" s="37">
        <v>46282</v>
      </c>
      <c r="B18622" s="81"/>
      <c r="C18622" s="81"/>
    </row>
    <row r="18623" spans="1:3" x14ac:dyDescent="0.3">
      <c r="A18623" s="25" t="s">
        <v>105</v>
      </c>
      <c r="B18623" s="81">
        <v>36</v>
      </c>
      <c r="C18623" s="81">
        <v>29.75</v>
      </c>
    </row>
    <row r="18624" spans="1:3" x14ac:dyDescent="0.3">
      <c r="A18624" s="37">
        <v>46283</v>
      </c>
      <c r="B18624" s="81"/>
      <c r="C18624" s="81"/>
    </row>
    <row r="18625" spans="1:3" x14ac:dyDescent="0.3">
      <c r="A18625" s="25" t="s">
        <v>105</v>
      </c>
      <c r="B18625" s="81">
        <v>0</v>
      </c>
      <c r="C18625" s="81">
        <v>0</v>
      </c>
    </row>
    <row r="18626" spans="1:3" x14ac:dyDescent="0.3">
      <c r="A18626" s="37">
        <v>46286</v>
      </c>
      <c r="B18626" s="81"/>
      <c r="C18626" s="81"/>
    </row>
    <row r="18627" spans="1:3" x14ac:dyDescent="0.3">
      <c r="A18627" s="25" t="s">
        <v>255</v>
      </c>
      <c r="B18627" s="81">
        <v>32</v>
      </c>
      <c r="C18627" s="81">
        <v>25.5</v>
      </c>
    </row>
    <row r="18628" spans="1:3" x14ac:dyDescent="0.3">
      <c r="A18628" s="37">
        <v>46287</v>
      </c>
      <c r="B18628" s="81"/>
      <c r="C18628" s="81"/>
    </row>
    <row r="18629" spans="1:3" x14ac:dyDescent="0.3">
      <c r="A18629" s="25" t="s">
        <v>255</v>
      </c>
      <c r="B18629" s="81">
        <v>36</v>
      </c>
      <c r="C18629" s="81">
        <v>21.75</v>
      </c>
    </row>
    <row r="18630" spans="1:3" x14ac:dyDescent="0.3">
      <c r="A18630" s="37">
        <v>46288</v>
      </c>
      <c r="B18630" s="81"/>
      <c r="C18630" s="81"/>
    </row>
    <row r="18631" spans="1:3" x14ac:dyDescent="0.3">
      <c r="A18631" s="25" t="s">
        <v>255</v>
      </c>
      <c r="B18631" s="81">
        <v>32</v>
      </c>
      <c r="C18631" s="81">
        <v>29.75</v>
      </c>
    </row>
    <row r="18632" spans="1:3" x14ac:dyDescent="0.3">
      <c r="A18632" s="37">
        <v>46289</v>
      </c>
      <c r="B18632" s="81"/>
      <c r="C18632" s="81"/>
    </row>
    <row r="18633" spans="1:3" x14ac:dyDescent="0.3">
      <c r="A18633" s="25" t="s">
        <v>255</v>
      </c>
      <c r="B18633" s="81">
        <v>33</v>
      </c>
      <c r="C18633" s="81">
        <v>24.75</v>
      </c>
    </row>
    <row r="18634" spans="1:3" x14ac:dyDescent="0.3">
      <c r="A18634" s="37">
        <v>46290</v>
      </c>
      <c r="B18634" s="81"/>
      <c r="C18634" s="81"/>
    </row>
    <row r="18635" spans="1:3" x14ac:dyDescent="0.3">
      <c r="A18635" s="25" t="s">
        <v>255</v>
      </c>
      <c r="B18635" s="81">
        <v>32</v>
      </c>
      <c r="C18635" s="81">
        <v>29.75</v>
      </c>
    </row>
    <row r="18636" spans="1:3" x14ac:dyDescent="0.3">
      <c r="A18636" s="37">
        <v>46293</v>
      </c>
      <c r="B18636" s="81"/>
      <c r="C18636" s="81"/>
    </row>
    <row r="18637" spans="1:3" x14ac:dyDescent="0.3">
      <c r="A18637" s="25" t="s">
        <v>256</v>
      </c>
      <c r="B18637" s="81">
        <v>32</v>
      </c>
      <c r="C18637" s="81">
        <v>25.5</v>
      </c>
    </row>
    <row r="18638" spans="1:3" x14ac:dyDescent="0.3">
      <c r="A18638" s="37">
        <v>46294</v>
      </c>
      <c r="B18638" s="81"/>
      <c r="C18638" s="81"/>
    </row>
    <row r="18639" spans="1:3" x14ac:dyDescent="0.3">
      <c r="A18639" s="25" t="s">
        <v>256</v>
      </c>
      <c r="B18639" s="81">
        <v>33</v>
      </c>
      <c r="C18639" s="81">
        <v>29.75</v>
      </c>
    </row>
    <row r="18640" spans="1:3" x14ac:dyDescent="0.3">
      <c r="A18640" s="37">
        <v>46295</v>
      </c>
      <c r="B18640" s="81"/>
      <c r="C18640" s="81"/>
    </row>
    <row r="18641" spans="1:3" x14ac:dyDescent="0.3">
      <c r="A18641" s="25" t="s">
        <v>256</v>
      </c>
      <c r="B18641" s="81">
        <v>32</v>
      </c>
      <c r="C18641" s="81">
        <v>29.75</v>
      </c>
    </row>
    <row r="18642" spans="1:3" x14ac:dyDescent="0.3">
      <c r="A18642" s="37">
        <v>46296</v>
      </c>
      <c r="B18642" s="81"/>
      <c r="C18642" s="81"/>
    </row>
    <row r="18643" spans="1:3" x14ac:dyDescent="0.3">
      <c r="A18643" s="25" t="s">
        <v>103</v>
      </c>
      <c r="B18643" s="81">
        <v>32</v>
      </c>
      <c r="C18643" s="81">
        <v>25.75</v>
      </c>
    </row>
    <row r="18644" spans="1:3" x14ac:dyDescent="0.3">
      <c r="A18644" s="37">
        <v>46297</v>
      </c>
      <c r="B18644" s="81"/>
      <c r="C18644" s="81"/>
    </row>
    <row r="18645" spans="1:3" x14ac:dyDescent="0.3">
      <c r="A18645" s="25" t="s">
        <v>103</v>
      </c>
      <c r="B18645" s="81">
        <v>27</v>
      </c>
      <c r="C18645" s="81">
        <v>29.75</v>
      </c>
    </row>
    <row r="18646" spans="1:3" x14ac:dyDescent="0.3">
      <c r="A18646" s="37">
        <v>46300</v>
      </c>
      <c r="B18646" s="81"/>
      <c r="C18646" s="81"/>
    </row>
    <row r="18647" spans="1:3" x14ac:dyDescent="0.3">
      <c r="A18647" s="25" t="s">
        <v>104</v>
      </c>
      <c r="B18647" s="81">
        <v>10</v>
      </c>
      <c r="C18647" s="81">
        <v>29.75</v>
      </c>
    </row>
    <row r="18648" spans="1:3" x14ac:dyDescent="0.3">
      <c r="A18648" s="37">
        <v>46301</v>
      </c>
      <c r="B18648" s="81"/>
      <c r="C18648" s="81"/>
    </row>
    <row r="18649" spans="1:3" x14ac:dyDescent="0.3">
      <c r="A18649" s="25" t="s">
        <v>104</v>
      </c>
      <c r="B18649" s="81">
        <v>41</v>
      </c>
      <c r="C18649" s="81">
        <v>29.75</v>
      </c>
    </row>
    <row r="18650" spans="1:3" x14ac:dyDescent="0.3">
      <c r="A18650" s="37">
        <v>46302</v>
      </c>
      <c r="B18650" s="81"/>
      <c r="C18650" s="81"/>
    </row>
    <row r="18651" spans="1:3" x14ac:dyDescent="0.3">
      <c r="A18651" s="25" t="s">
        <v>104</v>
      </c>
      <c r="B18651" s="81">
        <v>15</v>
      </c>
      <c r="C18651" s="81">
        <v>12.75</v>
      </c>
    </row>
    <row r="18652" spans="1:3" x14ac:dyDescent="0.3">
      <c r="A18652" s="37">
        <v>46303</v>
      </c>
      <c r="B18652" s="81"/>
      <c r="C18652" s="81"/>
    </row>
    <row r="18653" spans="1:3" x14ac:dyDescent="0.3">
      <c r="A18653" s="25" t="s">
        <v>104</v>
      </c>
      <c r="B18653" s="81">
        <v>27</v>
      </c>
      <c r="C18653" s="81">
        <v>29.75</v>
      </c>
    </row>
    <row r="18654" spans="1:3" x14ac:dyDescent="0.3">
      <c r="A18654" s="37">
        <v>46304</v>
      </c>
      <c r="B18654" s="81"/>
      <c r="C18654" s="81"/>
    </row>
    <row r="18655" spans="1:3" x14ac:dyDescent="0.3">
      <c r="A18655" s="25" t="s">
        <v>104</v>
      </c>
      <c r="B18655" s="81">
        <v>30</v>
      </c>
      <c r="C18655" s="81">
        <v>29.75</v>
      </c>
    </row>
    <row r="18656" spans="1:3" x14ac:dyDescent="0.3">
      <c r="A18656" s="37">
        <v>46307</v>
      </c>
      <c r="B18656" s="81"/>
      <c r="C18656" s="81"/>
    </row>
    <row r="18657" spans="1:3" x14ac:dyDescent="0.3">
      <c r="A18657" s="25" t="s">
        <v>105</v>
      </c>
      <c r="B18657" s="81">
        <v>30</v>
      </c>
      <c r="C18657" s="81">
        <v>29.75</v>
      </c>
    </row>
    <row r="18658" spans="1:3" x14ac:dyDescent="0.3">
      <c r="A18658" s="37">
        <v>46308</v>
      </c>
      <c r="B18658" s="81"/>
      <c r="C18658" s="81"/>
    </row>
    <row r="18659" spans="1:3" x14ac:dyDescent="0.3">
      <c r="A18659" s="25" t="s">
        <v>105</v>
      </c>
      <c r="B18659" s="81">
        <v>32</v>
      </c>
      <c r="C18659" s="81">
        <v>29.75</v>
      </c>
    </row>
    <row r="18660" spans="1:3" x14ac:dyDescent="0.3">
      <c r="A18660" s="37">
        <v>46309</v>
      </c>
      <c r="B18660" s="81"/>
      <c r="C18660" s="81"/>
    </row>
    <row r="18661" spans="1:3" x14ac:dyDescent="0.3">
      <c r="A18661" s="25" t="s">
        <v>105</v>
      </c>
      <c r="B18661" s="81">
        <v>14</v>
      </c>
      <c r="C18661" s="81">
        <v>21.25</v>
      </c>
    </row>
    <row r="18662" spans="1:3" x14ac:dyDescent="0.3">
      <c r="A18662" s="37">
        <v>46310</v>
      </c>
      <c r="B18662" s="81"/>
      <c r="C18662" s="81"/>
    </row>
    <row r="18663" spans="1:3" x14ac:dyDescent="0.3">
      <c r="A18663" s="25" t="s">
        <v>105</v>
      </c>
      <c r="B18663" s="81">
        <v>2</v>
      </c>
      <c r="C18663" s="81">
        <v>0</v>
      </c>
    </row>
    <row r="18664" spans="1:3" x14ac:dyDescent="0.3">
      <c r="A18664" s="37">
        <v>46311</v>
      </c>
      <c r="B18664" s="81"/>
      <c r="C18664" s="81"/>
    </row>
    <row r="18665" spans="1:3" x14ac:dyDescent="0.3">
      <c r="A18665" s="25" t="s">
        <v>105</v>
      </c>
      <c r="B18665" s="81">
        <v>4</v>
      </c>
      <c r="C18665" s="81">
        <v>0</v>
      </c>
    </row>
    <row r="18666" spans="1:3" x14ac:dyDescent="0.3">
      <c r="A18666" s="37">
        <v>46314</v>
      </c>
      <c r="B18666" s="81"/>
      <c r="C18666" s="81"/>
    </row>
    <row r="18667" spans="1:3" x14ac:dyDescent="0.3">
      <c r="A18667" s="25" t="s">
        <v>255</v>
      </c>
      <c r="B18667" s="81">
        <v>17</v>
      </c>
      <c r="C18667" s="81">
        <v>15</v>
      </c>
    </row>
    <row r="18668" spans="1:3" x14ac:dyDescent="0.3">
      <c r="A18668" s="37">
        <v>46315</v>
      </c>
      <c r="B18668" s="81"/>
      <c r="C18668" s="81"/>
    </row>
    <row r="18669" spans="1:3" x14ac:dyDescent="0.3">
      <c r="A18669" s="25" t="s">
        <v>255</v>
      </c>
      <c r="B18669" s="81">
        <v>18</v>
      </c>
      <c r="C18669" s="81">
        <v>15</v>
      </c>
    </row>
    <row r="18670" spans="1:3" x14ac:dyDescent="0.3">
      <c r="A18670" s="37">
        <v>46316</v>
      </c>
      <c r="B18670" s="81"/>
      <c r="C18670" s="81"/>
    </row>
    <row r="18671" spans="1:3" x14ac:dyDescent="0.3">
      <c r="A18671" s="25" t="s">
        <v>255</v>
      </c>
      <c r="B18671" s="81">
        <v>15</v>
      </c>
      <c r="C18671" s="81">
        <v>15</v>
      </c>
    </row>
    <row r="18672" spans="1:3" x14ac:dyDescent="0.3">
      <c r="A18672" s="37">
        <v>46317</v>
      </c>
      <c r="B18672" s="81"/>
      <c r="C18672" s="81"/>
    </row>
    <row r="18673" spans="1:3" x14ac:dyDescent="0.3">
      <c r="A18673" s="25" t="s">
        <v>255</v>
      </c>
      <c r="B18673" s="81">
        <v>25</v>
      </c>
      <c r="C18673" s="81">
        <v>15</v>
      </c>
    </row>
    <row r="18674" spans="1:3" x14ac:dyDescent="0.3">
      <c r="A18674" s="37">
        <v>46318</v>
      </c>
      <c r="B18674" s="81"/>
      <c r="C18674" s="81"/>
    </row>
    <row r="18675" spans="1:3" x14ac:dyDescent="0.3">
      <c r="A18675" s="25" t="s">
        <v>255</v>
      </c>
      <c r="B18675" s="81">
        <v>26</v>
      </c>
      <c r="C18675" s="81">
        <v>15</v>
      </c>
    </row>
    <row r="18676" spans="1:3" x14ac:dyDescent="0.3">
      <c r="A18676" s="37">
        <v>46321</v>
      </c>
      <c r="B18676" s="81"/>
      <c r="C18676" s="81"/>
    </row>
    <row r="18677" spans="1:3" x14ac:dyDescent="0.3">
      <c r="A18677" s="25" t="s">
        <v>256</v>
      </c>
      <c r="B18677" s="81">
        <v>28</v>
      </c>
      <c r="C18677" s="81">
        <v>29.75</v>
      </c>
    </row>
    <row r="18678" spans="1:3" x14ac:dyDescent="0.3">
      <c r="A18678" s="37">
        <v>46322</v>
      </c>
      <c r="B18678" s="81"/>
      <c r="C18678" s="81"/>
    </row>
    <row r="18679" spans="1:3" x14ac:dyDescent="0.3">
      <c r="A18679" s="25" t="s">
        <v>256</v>
      </c>
      <c r="B18679" s="81">
        <v>21</v>
      </c>
      <c r="C18679" s="81">
        <v>28.81</v>
      </c>
    </row>
    <row r="18680" spans="1:3" x14ac:dyDescent="0.3">
      <c r="A18680" s="37">
        <v>46323</v>
      </c>
      <c r="B18680" s="81"/>
      <c r="C18680" s="81"/>
    </row>
    <row r="18681" spans="1:3" x14ac:dyDescent="0.3">
      <c r="A18681" s="25" t="s">
        <v>256</v>
      </c>
      <c r="B18681" s="81">
        <v>21</v>
      </c>
      <c r="C18681" s="81">
        <v>24.43</v>
      </c>
    </row>
    <row r="18682" spans="1:3" x14ac:dyDescent="0.3">
      <c r="A18682" s="37">
        <v>46324</v>
      </c>
      <c r="B18682" s="81"/>
      <c r="C18682" s="81"/>
    </row>
    <row r="18683" spans="1:3" x14ac:dyDescent="0.3">
      <c r="A18683" s="25" t="s">
        <v>256</v>
      </c>
      <c r="B18683" s="81">
        <v>26</v>
      </c>
      <c r="C18683" s="81">
        <v>29.75</v>
      </c>
    </row>
    <row r="18684" spans="1:3" x14ac:dyDescent="0.3">
      <c r="A18684" s="23" t="s">
        <v>131</v>
      </c>
      <c r="B18684" s="81"/>
      <c r="C18684" s="81"/>
    </row>
    <row r="18685" spans="1:3" x14ac:dyDescent="0.3">
      <c r="A18685" s="37">
        <v>46070</v>
      </c>
      <c r="B18685" s="81"/>
      <c r="C18685" s="81"/>
    </row>
    <row r="18686" spans="1:3" x14ac:dyDescent="0.3">
      <c r="A18686" s="25" t="s">
        <v>255</v>
      </c>
      <c r="B18686" s="81">
        <v>8</v>
      </c>
      <c r="C18686" s="81">
        <v>6</v>
      </c>
    </row>
    <row r="18687" spans="1:3" x14ac:dyDescent="0.3">
      <c r="A18687" s="37">
        <v>46071</v>
      </c>
      <c r="B18687" s="81"/>
      <c r="C18687" s="81"/>
    </row>
    <row r="18688" spans="1:3" x14ac:dyDescent="0.3">
      <c r="A18688" s="25" t="s">
        <v>255</v>
      </c>
      <c r="B18688" s="81">
        <v>12</v>
      </c>
      <c r="C18688" s="81">
        <v>12</v>
      </c>
    </row>
    <row r="18689" spans="1:3" x14ac:dyDescent="0.3">
      <c r="A18689" s="37">
        <v>46072</v>
      </c>
      <c r="B18689" s="81"/>
      <c r="C18689" s="81"/>
    </row>
    <row r="18690" spans="1:3" x14ac:dyDescent="0.3">
      <c r="A18690" s="25" t="s">
        <v>255</v>
      </c>
      <c r="B18690" s="81">
        <v>11</v>
      </c>
      <c r="C18690" s="81">
        <v>12</v>
      </c>
    </row>
    <row r="18691" spans="1:3" x14ac:dyDescent="0.3">
      <c r="A18691" s="37">
        <v>46073</v>
      </c>
      <c r="B18691" s="81"/>
      <c r="C18691" s="81"/>
    </row>
    <row r="18692" spans="1:3" x14ac:dyDescent="0.3">
      <c r="A18692" s="25" t="s">
        <v>255</v>
      </c>
      <c r="B18692" s="81">
        <v>10</v>
      </c>
      <c r="C18692" s="81">
        <v>12</v>
      </c>
    </row>
    <row r="18693" spans="1:3" x14ac:dyDescent="0.3">
      <c r="A18693" s="37">
        <v>46074</v>
      </c>
      <c r="B18693" s="81"/>
      <c r="C18693" s="81"/>
    </row>
    <row r="18694" spans="1:3" x14ac:dyDescent="0.3">
      <c r="A18694" s="25" t="s">
        <v>255</v>
      </c>
      <c r="B18694" s="81">
        <v>0</v>
      </c>
      <c r="C18694" s="81">
        <v>0</v>
      </c>
    </row>
    <row r="18695" spans="1:3" x14ac:dyDescent="0.3">
      <c r="A18695" s="37">
        <v>46075</v>
      </c>
      <c r="B18695" s="81"/>
      <c r="C18695" s="81"/>
    </row>
    <row r="18696" spans="1:3" x14ac:dyDescent="0.3">
      <c r="A18696" s="25" t="s">
        <v>256</v>
      </c>
      <c r="B18696" s="81">
        <v>0</v>
      </c>
      <c r="C18696" s="81">
        <v>0</v>
      </c>
    </row>
    <row r="18697" spans="1:3" x14ac:dyDescent="0.3">
      <c r="A18697" s="37">
        <v>46076</v>
      </c>
      <c r="B18697" s="81"/>
      <c r="C18697" s="81"/>
    </row>
    <row r="18698" spans="1:3" x14ac:dyDescent="0.3">
      <c r="A18698" s="25" t="s">
        <v>256</v>
      </c>
      <c r="B18698" s="81">
        <v>12</v>
      </c>
      <c r="C18698" s="81">
        <v>12</v>
      </c>
    </row>
    <row r="18699" spans="1:3" x14ac:dyDescent="0.3">
      <c r="A18699" s="37">
        <v>46077</v>
      </c>
      <c r="B18699" s="81"/>
      <c r="C18699" s="81"/>
    </row>
    <row r="18700" spans="1:3" x14ac:dyDescent="0.3">
      <c r="A18700" s="25" t="s">
        <v>256</v>
      </c>
      <c r="B18700" s="81">
        <v>10</v>
      </c>
      <c r="C18700" s="81">
        <v>12</v>
      </c>
    </row>
    <row r="18701" spans="1:3" x14ac:dyDescent="0.3">
      <c r="A18701" s="37">
        <v>46078</v>
      </c>
      <c r="B18701" s="81"/>
      <c r="C18701" s="81"/>
    </row>
    <row r="18702" spans="1:3" x14ac:dyDescent="0.3">
      <c r="A18702" s="25" t="s">
        <v>256</v>
      </c>
      <c r="B18702" s="81">
        <v>20</v>
      </c>
      <c r="C18702" s="81">
        <v>19.5</v>
      </c>
    </row>
    <row r="18703" spans="1:3" x14ac:dyDescent="0.3">
      <c r="A18703" s="37">
        <v>46079</v>
      </c>
      <c r="B18703" s="81"/>
      <c r="C18703" s="81"/>
    </row>
    <row r="18704" spans="1:3" x14ac:dyDescent="0.3">
      <c r="A18704" s="25" t="s">
        <v>256</v>
      </c>
      <c r="B18704" s="81">
        <v>18</v>
      </c>
      <c r="C18704" s="81">
        <v>19.5</v>
      </c>
    </row>
    <row r="18705" spans="1:3" x14ac:dyDescent="0.3">
      <c r="A18705" s="37">
        <v>46080</v>
      </c>
      <c r="B18705" s="81"/>
      <c r="C18705" s="81"/>
    </row>
    <row r="18706" spans="1:3" x14ac:dyDescent="0.3">
      <c r="A18706" s="25" t="s">
        <v>256</v>
      </c>
      <c r="B18706" s="81">
        <v>10</v>
      </c>
      <c r="C18706" s="81">
        <v>19.5</v>
      </c>
    </row>
    <row r="18707" spans="1:3" x14ac:dyDescent="0.3">
      <c r="A18707" s="37">
        <v>46081</v>
      </c>
      <c r="B18707" s="81"/>
      <c r="C18707" s="81"/>
    </row>
    <row r="18708" spans="1:3" x14ac:dyDescent="0.3">
      <c r="A18708" s="25" t="s">
        <v>256</v>
      </c>
      <c r="B18708" s="81">
        <v>0</v>
      </c>
      <c r="C18708" s="81">
        <v>0</v>
      </c>
    </row>
    <row r="18709" spans="1:3" x14ac:dyDescent="0.3">
      <c r="A18709" s="37">
        <v>46083</v>
      </c>
      <c r="B18709" s="81"/>
      <c r="C18709" s="81"/>
    </row>
    <row r="18710" spans="1:3" x14ac:dyDescent="0.3">
      <c r="A18710" s="25" t="s">
        <v>104</v>
      </c>
      <c r="B18710" s="81">
        <v>18</v>
      </c>
      <c r="C18710" s="81">
        <v>19.5</v>
      </c>
    </row>
    <row r="18711" spans="1:3" x14ac:dyDescent="0.3">
      <c r="A18711" s="37">
        <v>46084</v>
      </c>
      <c r="B18711" s="81"/>
      <c r="C18711" s="81"/>
    </row>
    <row r="18712" spans="1:3" x14ac:dyDescent="0.3">
      <c r="A18712" s="25" t="s">
        <v>104</v>
      </c>
      <c r="B18712" s="81">
        <v>23</v>
      </c>
      <c r="C18712" s="81">
        <v>19.5</v>
      </c>
    </row>
    <row r="18713" spans="1:3" x14ac:dyDescent="0.3">
      <c r="A18713" s="37">
        <v>46085</v>
      </c>
      <c r="B18713" s="81"/>
      <c r="C18713" s="81"/>
    </row>
    <row r="18714" spans="1:3" x14ac:dyDescent="0.3">
      <c r="A18714" s="25" t="s">
        <v>104</v>
      </c>
      <c r="B18714" s="81">
        <v>21</v>
      </c>
      <c r="C18714" s="81">
        <v>28</v>
      </c>
    </row>
    <row r="18715" spans="1:3" x14ac:dyDescent="0.3">
      <c r="A18715" s="37">
        <v>46086</v>
      </c>
      <c r="B18715" s="81"/>
      <c r="C18715" s="81"/>
    </row>
    <row r="18716" spans="1:3" x14ac:dyDescent="0.3">
      <c r="A18716" s="25" t="s">
        <v>104</v>
      </c>
      <c r="B18716" s="81">
        <v>27</v>
      </c>
      <c r="C18716" s="81">
        <v>28</v>
      </c>
    </row>
    <row r="18717" spans="1:3" x14ac:dyDescent="0.3">
      <c r="A18717" s="37">
        <v>46087</v>
      </c>
      <c r="B18717" s="81"/>
      <c r="C18717" s="81"/>
    </row>
    <row r="18718" spans="1:3" x14ac:dyDescent="0.3">
      <c r="A18718" s="25" t="s">
        <v>104</v>
      </c>
      <c r="B18718" s="81">
        <v>11</v>
      </c>
      <c r="C18718" s="81">
        <v>28</v>
      </c>
    </row>
    <row r="18719" spans="1:3" x14ac:dyDescent="0.3">
      <c r="A18719" s="37">
        <v>46088</v>
      </c>
      <c r="B18719" s="81"/>
      <c r="C18719" s="81"/>
    </row>
    <row r="18720" spans="1:3" x14ac:dyDescent="0.3">
      <c r="A18720" s="25" t="s">
        <v>104</v>
      </c>
      <c r="B18720" s="81">
        <v>0</v>
      </c>
      <c r="C18720" s="81">
        <v>0</v>
      </c>
    </row>
    <row r="18721" spans="1:3" x14ac:dyDescent="0.3">
      <c r="A18721" s="37">
        <v>46090</v>
      </c>
      <c r="B18721" s="81"/>
      <c r="C18721" s="81"/>
    </row>
    <row r="18722" spans="1:3" x14ac:dyDescent="0.3">
      <c r="A18722" s="25" t="s">
        <v>105</v>
      </c>
      <c r="B18722" s="81">
        <v>19</v>
      </c>
      <c r="C18722" s="81">
        <v>28</v>
      </c>
    </row>
    <row r="18723" spans="1:3" x14ac:dyDescent="0.3">
      <c r="A18723" s="37">
        <v>46091</v>
      </c>
      <c r="B18723" s="81"/>
      <c r="C18723" s="81"/>
    </row>
    <row r="18724" spans="1:3" x14ac:dyDescent="0.3">
      <c r="A18724" s="25" t="s">
        <v>105</v>
      </c>
      <c r="B18724" s="81">
        <v>30</v>
      </c>
      <c r="C18724" s="81">
        <v>28</v>
      </c>
    </row>
    <row r="18725" spans="1:3" x14ac:dyDescent="0.3">
      <c r="A18725" s="37">
        <v>46092</v>
      </c>
      <c r="B18725" s="81"/>
      <c r="C18725" s="81"/>
    </row>
    <row r="18726" spans="1:3" x14ac:dyDescent="0.3">
      <c r="A18726" s="25" t="s">
        <v>105</v>
      </c>
      <c r="B18726" s="81">
        <v>28</v>
      </c>
      <c r="C18726" s="81">
        <v>28</v>
      </c>
    </row>
    <row r="18727" spans="1:3" x14ac:dyDescent="0.3">
      <c r="A18727" s="37">
        <v>46093</v>
      </c>
      <c r="B18727" s="81"/>
      <c r="C18727" s="81"/>
    </row>
    <row r="18728" spans="1:3" x14ac:dyDescent="0.3">
      <c r="A18728" s="25" t="s">
        <v>105</v>
      </c>
      <c r="B18728" s="81">
        <v>24</v>
      </c>
      <c r="C18728" s="81">
        <v>29.75</v>
      </c>
    </row>
    <row r="18729" spans="1:3" x14ac:dyDescent="0.3">
      <c r="A18729" s="37">
        <v>46094</v>
      </c>
      <c r="B18729" s="81"/>
      <c r="C18729" s="81"/>
    </row>
    <row r="18730" spans="1:3" x14ac:dyDescent="0.3">
      <c r="A18730" s="25" t="s">
        <v>105</v>
      </c>
      <c r="B18730" s="81">
        <v>24</v>
      </c>
      <c r="C18730" s="81">
        <v>29.75</v>
      </c>
    </row>
    <row r="18731" spans="1:3" x14ac:dyDescent="0.3">
      <c r="A18731" s="37">
        <v>46096</v>
      </c>
      <c r="B18731" s="81"/>
      <c r="C18731" s="81"/>
    </row>
    <row r="18732" spans="1:3" x14ac:dyDescent="0.3">
      <c r="A18732" s="25" t="s">
        <v>255</v>
      </c>
      <c r="B18732" s="81">
        <v>0</v>
      </c>
      <c r="C18732" s="81">
        <v>0</v>
      </c>
    </row>
    <row r="18733" spans="1:3" x14ac:dyDescent="0.3">
      <c r="A18733" s="37">
        <v>46097</v>
      </c>
      <c r="B18733" s="81"/>
      <c r="C18733" s="81"/>
    </row>
    <row r="18734" spans="1:3" x14ac:dyDescent="0.3">
      <c r="A18734" s="25" t="s">
        <v>255</v>
      </c>
      <c r="B18734" s="81">
        <v>0</v>
      </c>
      <c r="C18734" s="81">
        <v>0</v>
      </c>
    </row>
    <row r="18735" spans="1:3" x14ac:dyDescent="0.3">
      <c r="A18735" s="37">
        <v>46098</v>
      </c>
      <c r="B18735" s="81"/>
      <c r="C18735" s="81"/>
    </row>
    <row r="18736" spans="1:3" x14ac:dyDescent="0.3">
      <c r="A18736" s="25" t="s">
        <v>255</v>
      </c>
      <c r="B18736" s="81">
        <v>0</v>
      </c>
      <c r="C18736" s="81">
        <v>0</v>
      </c>
    </row>
    <row r="18737" spans="1:3" x14ac:dyDescent="0.3">
      <c r="A18737" s="37">
        <v>46099</v>
      </c>
      <c r="B18737" s="81"/>
      <c r="C18737" s="81"/>
    </row>
    <row r="18738" spans="1:3" x14ac:dyDescent="0.3">
      <c r="A18738" s="25" t="s">
        <v>255</v>
      </c>
      <c r="B18738" s="81">
        <v>17</v>
      </c>
      <c r="C18738" s="81">
        <v>24</v>
      </c>
    </row>
    <row r="18739" spans="1:3" x14ac:dyDescent="0.3">
      <c r="A18739" s="37">
        <v>46100</v>
      </c>
      <c r="B18739" s="81"/>
      <c r="C18739" s="81"/>
    </row>
    <row r="18740" spans="1:3" x14ac:dyDescent="0.3">
      <c r="A18740" s="25" t="s">
        <v>255</v>
      </c>
      <c r="B18740" s="81">
        <v>25</v>
      </c>
      <c r="C18740" s="81">
        <v>24</v>
      </c>
    </row>
    <row r="18741" spans="1:3" x14ac:dyDescent="0.3">
      <c r="A18741" s="37">
        <v>46101</v>
      </c>
      <c r="B18741" s="81"/>
      <c r="C18741" s="81"/>
    </row>
    <row r="18742" spans="1:3" x14ac:dyDescent="0.3">
      <c r="A18742" s="25" t="s">
        <v>255</v>
      </c>
      <c r="B18742" s="81">
        <v>35</v>
      </c>
      <c r="C18742" s="81">
        <v>24</v>
      </c>
    </row>
    <row r="18743" spans="1:3" x14ac:dyDescent="0.3">
      <c r="A18743" s="37">
        <v>46103</v>
      </c>
      <c r="B18743" s="81"/>
      <c r="C18743" s="81"/>
    </row>
    <row r="18744" spans="1:3" x14ac:dyDescent="0.3">
      <c r="A18744" s="25" t="s">
        <v>256</v>
      </c>
      <c r="B18744" s="81">
        <v>0</v>
      </c>
      <c r="C18744" s="81">
        <v>0</v>
      </c>
    </row>
    <row r="18745" spans="1:3" x14ac:dyDescent="0.3">
      <c r="A18745" s="37">
        <v>46104</v>
      </c>
      <c r="B18745" s="81"/>
      <c r="C18745" s="81"/>
    </row>
    <row r="18746" spans="1:3" x14ac:dyDescent="0.3">
      <c r="A18746" s="25" t="s">
        <v>256</v>
      </c>
      <c r="B18746" s="81">
        <v>30</v>
      </c>
      <c r="C18746" s="81">
        <v>26</v>
      </c>
    </row>
    <row r="18747" spans="1:3" x14ac:dyDescent="0.3">
      <c r="A18747" s="37">
        <v>46105</v>
      </c>
      <c r="B18747" s="81"/>
      <c r="C18747" s="81"/>
    </row>
    <row r="18748" spans="1:3" x14ac:dyDescent="0.3">
      <c r="A18748" s="25" t="s">
        <v>256</v>
      </c>
      <c r="B18748" s="81">
        <v>29</v>
      </c>
      <c r="C18748" s="81">
        <v>15</v>
      </c>
    </row>
    <row r="18749" spans="1:3" x14ac:dyDescent="0.3">
      <c r="A18749" s="37">
        <v>46106</v>
      </c>
      <c r="B18749" s="81"/>
      <c r="C18749" s="81"/>
    </row>
    <row r="18750" spans="1:3" x14ac:dyDescent="0.3">
      <c r="A18750" s="25" t="s">
        <v>256</v>
      </c>
      <c r="B18750" s="81">
        <v>29</v>
      </c>
      <c r="C18750" s="81">
        <v>26</v>
      </c>
    </row>
    <row r="18751" spans="1:3" x14ac:dyDescent="0.3">
      <c r="A18751" s="37">
        <v>46107</v>
      </c>
      <c r="B18751" s="81"/>
      <c r="C18751" s="81"/>
    </row>
    <row r="18752" spans="1:3" x14ac:dyDescent="0.3">
      <c r="A18752" s="25" t="s">
        <v>256</v>
      </c>
      <c r="B18752" s="81">
        <v>0</v>
      </c>
      <c r="C18752" s="81">
        <v>0</v>
      </c>
    </row>
    <row r="18753" spans="1:3" x14ac:dyDescent="0.3">
      <c r="A18753" s="37">
        <v>46108</v>
      </c>
      <c r="B18753" s="81"/>
      <c r="C18753" s="81"/>
    </row>
    <row r="18754" spans="1:3" x14ac:dyDescent="0.3">
      <c r="A18754" s="25" t="s">
        <v>256</v>
      </c>
      <c r="B18754" s="81">
        <v>30</v>
      </c>
      <c r="C18754" s="81">
        <v>26</v>
      </c>
    </row>
    <row r="18755" spans="1:3" x14ac:dyDescent="0.3">
      <c r="A18755" s="37">
        <v>46111</v>
      </c>
      <c r="B18755" s="81"/>
      <c r="C18755" s="81"/>
    </row>
    <row r="18756" spans="1:3" x14ac:dyDescent="0.3">
      <c r="A18756" s="25" t="s">
        <v>257</v>
      </c>
      <c r="B18756" s="81">
        <v>35</v>
      </c>
      <c r="C18756" s="81">
        <v>29.75</v>
      </c>
    </row>
    <row r="18757" spans="1:3" x14ac:dyDescent="0.3">
      <c r="A18757" s="37">
        <v>46112</v>
      </c>
      <c r="B18757" s="81"/>
      <c r="C18757" s="81"/>
    </row>
    <row r="18758" spans="1:3" x14ac:dyDescent="0.3">
      <c r="A18758" s="25" t="s">
        <v>257</v>
      </c>
      <c r="B18758" s="81">
        <v>33</v>
      </c>
      <c r="C18758" s="81">
        <v>29.75</v>
      </c>
    </row>
    <row r="18759" spans="1:3" x14ac:dyDescent="0.3">
      <c r="A18759" s="37">
        <v>46113</v>
      </c>
      <c r="B18759" s="81"/>
      <c r="C18759" s="81"/>
    </row>
    <row r="18760" spans="1:3" x14ac:dyDescent="0.3">
      <c r="A18760" s="25" t="s">
        <v>103</v>
      </c>
      <c r="B18760" s="81">
        <v>35</v>
      </c>
      <c r="C18760" s="81">
        <v>29.75</v>
      </c>
    </row>
    <row r="18761" spans="1:3" x14ac:dyDescent="0.3">
      <c r="A18761" s="37">
        <v>46114</v>
      </c>
      <c r="B18761" s="81"/>
      <c r="C18761" s="81"/>
    </row>
    <row r="18762" spans="1:3" x14ac:dyDescent="0.3">
      <c r="A18762" s="25" t="s">
        <v>103</v>
      </c>
      <c r="B18762" s="81">
        <v>35</v>
      </c>
      <c r="C18762" s="81">
        <v>29.75</v>
      </c>
    </row>
    <row r="18763" spans="1:3" x14ac:dyDescent="0.3">
      <c r="A18763" s="37">
        <v>46115</v>
      </c>
      <c r="B18763" s="81"/>
      <c r="C18763" s="81"/>
    </row>
    <row r="18764" spans="1:3" x14ac:dyDescent="0.3">
      <c r="A18764" s="25" t="s">
        <v>103</v>
      </c>
      <c r="B18764" s="81">
        <v>41</v>
      </c>
      <c r="C18764" s="81">
        <v>29.75</v>
      </c>
    </row>
    <row r="18765" spans="1:3" x14ac:dyDescent="0.3">
      <c r="A18765" s="37">
        <v>46118</v>
      </c>
      <c r="B18765" s="81"/>
      <c r="C18765" s="81"/>
    </row>
    <row r="18766" spans="1:3" x14ac:dyDescent="0.3">
      <c r="A18766" s="25" t="s">
        <v>104</v>
      </c>
      <c r="B18766" s="81">
        <v>35</v>
      </c>
      <c r="C18766" s="81">
        <v>29.75</v>
      </c>
    </row>
    <row r="18767" spans="1:3" x14ac:dyDescent="0.3">
      <c r="A18767" s="37">
        <v>46119</v>
      </c>
      <c r="B18767" s="81"/>
      <c r="C18767" s="81"/>
    </row>
    <row r="18768" spans="1:3" x14ac:dyDescent="0.3">
      <c r="A18768" s="25" t="s">
        <v>104</v>
      </c>
      <c r="B18768" s="81">
        <v>32</v>
      </c>
      <c r="C18768" s="81">
        <v>29.75</v>
      </c>
    </row>
    <row r="18769" spans="1:3" x14ac:dyDescent="0.3">
      <c r="A18769" s="37">
        <v>46120</v>
      </c>
      <c r="B18769" s="81"/>
      <c r="C18769" s="81"/>
    </row>
    <row r="18770" spans="1:3" x14ac:dyDescent="0.3">
      <c r="A18770" s="25" t="s">
        <v>104</v>
      </c>
      <c r="B18770" s="81">
        <v>0</v>
      </c>
      <c r="C18770" s="81">
        <v>0</v>
      </c>
    </row>
    <row r="18771" spans="1:3" x14ac:dyDescent="0.3">
      <c r="A18771" s="37">
        <v>46121</v>
      </c>
      <c r="B18771" s="81"/>
      <c r="C18771" s="81"/>
    </row>
    <row r="18772" spans="1:3" x14ac:dyDescent="0.3">
      <c r="A18772" s="25" t="s">
        <v>104</v>
      </c>
      <c r="B18772" s="81">
        <v>33</v>
      </c>
      <c r="C18772" s="81">
        <v>29.75</v>
      </c>
    </row>
    <row r="18773" spans="1:3" x14ac:dyDescent="0.3">
      <c r="A18773" s="37">
        <v>46122</v>
      </c>
      <c r="B18773" s="81"/>
      <c r="C18773" s="81"/>
    </row>
    <row r="18774" spans="1:3" x14ac:dyDescent="0.3">
      <c r="A18774" s="25" t="s">
        <v>104</v>
      </c>
      <c r="B18774" s="81">
        <v>36</v>
      </c>
      <c r="C18774" s="81">
        <v>29.75</v>
      </c>
    </row>
    <row r="18775" spans="1:3" x14ac:dyDescent="0.3">
      <c r="A18775" s="37">
        <v>46125</v>
      </c>
      <c r="B18775" s="81"/>
      <c r="C18775" s="81"/>
    </row>
    <row r="18776" spans="1:3" x14ac:dyDescent="0.3">
      <c r="A18776" s="25" t="s">
        <v>105</v>
      </c>
      <c r="B18776" s="81">
        <v>27</v>
      </c>
      <c r="C18776" s="81">
        <v>25.5</v>
      </c>
    </row>
    <row r="18777" spans="1:3" x14ac:dyDescent="0.3">
      <c r="A18777" s="37">
        <v>46126</v>
      </c>
      <c r="B18777" s="81"/>
      <c r="C18777" s="81"/>
    </row>
    <row r="18778" spans="1:3" x14ac:dyDescent="0.3">
      <c r="A18778" s="25" t="s">
        <v>105</v>
      </c>
      <c r="B18778" s="81">
        <v>40</v>
      </c>
      <c r="C18778" s="81">
        <v>29.75</v>
      </c>
    </row>
    <row r="18779" spans="1:3" x14ac:dyDescent="0.3">
      <c r="A18779" s="37">
        <v>46127</v>
      </c>
      <c r="B18779" s="81"/>
      <c r="C18779" s="81"/>
    </row>
    <row r="18780" spans="1:3" x14ac:dyDescent="0.3">
      <c r="A18780" s="25" t="s">
        <v>105</v>
      </c>
      <c r="B18780" s="81">
        <v>35</v>
      </c>
      <c r="C18780" s="81">
        <v>29.75</v>
      </c>
    </row>
    <row r="18781" spans="1:3" x14ac:dyDescent="0.3">
      <c r="A18781" s="37">
        <v>46128</v>
      </c>
      <c r="B18781" s="81"/>
      <c r="C18781" s="81"/>
    </row>
    <row r="18782" spans="1:3" x14ac:dyDescent="0.3">
      <c r="A18782" s="25" t="s">
        <v>105</v>
      </c>
      <c r="B18782" s="81">
        <v>38</v>
      </c>
      <c r="C18782" s="81">
        <v>29.58</v>
      </c>
    </row>
    <row r="18783" spans="1:3" x14ac:dyDescent="0.3">
      <c r="A18783" s="37">
        <v>46129</v>
      </c>
      <c r="B18783" s="81"/>
      <c r="C18783" s="81"/>
    </row>
    <row r="18784" spans="1:3" x14ac:dyDescent="0.3">
      <c r="A18784" s="25" t="s">
        <v>105</v>
      </c>
      <c r="B18784" s="81">
        <v>32</v>
      </c>
      <c r="C18784" s="81">
        <v>29.75</v>
      </c>
    </row>
    <row r="18785" spans="1:3" x14ac:dyDescent="0.3">
      <c r="A18785" s="37">
        <v>46132</v>
      </c>
      <c r="B18785" s="81"/>
      <c r="C18785" s="81"/>
    </row>
    <row r="18786" spans="1:3" x14ac:dyDescent="0.3">
      <c r="A18786" s="25" t="s">
        <v>255</v>
      </c>
      <c r="B18786" s="81">
        <v>35</v>
      </c>
      <c r="C18786" s="81">
        <v>29.75</v>
      </c>
    </row>
    <row r="18787" spans="1:3" x14ac:dyDescent="0.3">
      <c r="A18787" s="37">
        <v>46133</v>
      </c>
      <c r="B18787" s="81"/>
      <c r="C18787" s="81"/>
    </row>
    <row r="18788" spans="1:3" x14ac:dyDescent="0.3">
      <c r="A18788" s="25" t="s">
        <v>255</v>
      </c>
      <c r="B18788" s="81">
        <v>35</v>
      </c>
      <c r="C18788" s="81">
        <v>29.75</v>
      </c>
    </row>
    <row r="18789" spans="1:3" x14ac:dyDescent="0.3">
      <c r="A18789" s="37">
        <v>46134</v>
      </c>
      <c r="B18789" s="81"/>
      <c r="C18789" s="81"/>
    </row>
    <row r="18790" spans="1:3" x14ac:dyDescent="0.3">
      <c r="A18790" s="25" t="s">
        <v>255</v>
      </c>
      <c r="B18790" s="81">
        <v>32</v>
      </c>
      <c r="C18790" s="81"/>
    </row>
    <row r="18791" spans="1:3" x14ac:dyDescent="0.3">
      <c r="A18791" s="37">
        <v>46135</v>
      </c>
      <c r="B18791" s="81"/>
      <c r="C18791" s="81"/>
    </row>
    <row r="18792" spans="1:3" x14ac:dyDescent="0.3">
      <c r="A18792" s="25" t="s">
        <v>255</v>
      </c>
      <c r="B18792" s="81">
        <v>17</v>
      </c>
      <c r="C18792" s="81">
        <v>17</v>
      </c>
    </row>
    <row r="18793" spans="1:3" x14ac:dyDescent="0.3">
      <c r="A18793" s="37">
        <v>46136</v>
      </c>
      <c r="B18793" s="81"/>
      <c r="C18793" s="81"/>
    </row>
    <row r="18794" spans="1:3" x14ac:dyDescent="0.3">
      <c r="A18794" s="25" t="s">
        <v>255</v>
      </c>
      <c r="B18794" s="81">
        <v>0</v>
      </c>
      <c r="C18794" s="81">
        <v>0</v>
      </c>
    </row>
    <row r="18795" spans="1:3" x14ac:dyDescent="0.3">
      <c r="A18795" s="37">
        <v>46139</v>
      </c>
      <c r="B18795" s="81"/>
      <c r="C18795" s="81"/>
    </row>
    <row r="18796" spans="1:3" x14ac:dyDescent="0.3">
      <c r="A18796" s="25" t="s">
        <v>256</v>
      </c>
      <c r="B18796" s="81">
        <v>0</v>
      </c>
      <c r="C18796" s="81">
        <v>0</v>
      </c>
    </row>
    <row r="18797" spans="1:3" x14ac:dyDescent="0.3">
      <c r="A18797" s="37">
        <v>46140</v>
      </c>
      <c r="B18797" s="81"/>
      <c r="C18797" s="81"/>
    </row>
    <row r="18798" spans="1:3" x14ac:dyDescent="0.3">
      <c r="A18798" s="25" t="s">
        <v>256</v>
      </c>
      <c r="B18798" s="81">
        <v>0</v>
      </c>
      <c r="C18798" s="81">
        <v>0</v>
      </c>
    </row>
    <row r="18799" spans="1:3" x14ac:dyDescent="0.3">
      <c r="A18799" s="37">
        <v>46141</v>
      </c>
      <c r="B18799" s="81"/>
      <c r="C18799" s="81"/>
    </row>
    <row r="18800" spans="1:3" x14ac:dyDescent="0.3">
      <c r="A18800" s="25" t="s">
        <v>256</v>
      </c>
      <c r="B18800" s="81">
        <v>0</v>
      </c>
      <c r="C18800" s="81">
        <v>0</v>
      </c>
    </row>
    <row r="18801" spans="1:3" x14ac:dyDescent="0.3">
      <c r="A18801" s="37">
        <v>46142</v>
      </c>
      <c r="B18801" s="81"/>
      <c r="C18801" s="81"/>
    </row>
    <row r="18802" spans="1:3" x14ac:dyDescent="0.3">
      <c r="A18802" s="25" t="s">
        <v>256</v>
      </c>
      <c r="B18802" s="81">
        <v>0</v>
      </c>
      <c r="C18802" s="81">
        <v>0</v>
      </c>
    </row>
    <row r="18803" spans="1:3" x14ac:dyDescent="0.3">
      <c r="A18803" s="37">
        <v>46143</v>
      </c>
      <c r="B18803" s="81"/>
      <c r="C18803" s="81"/>
    </row>
    <row r="18804" spans="1:3" x14ac:dyDescent="0.3">
      <c r="A18804" s="25" t="s">
        <v>103</v>
      </c>
      <c r="B18804" s="81">
        <v>0</v>
      </c>
      <c r="C18804" s="81">
        <v>0</v>
      </c>
    </row>
    <row r="18805" spans="1:3" x14ac:dyDescent="0.3">
      <c r="A18805" s="37">
        <v>46146</v>
      </c>
      <c r="B18805" s="81"/>
      <c r="C18805" s="81"/>
    </row>
    <row r="18806" spans="1:3" x14ac:dyDescent="0.3">
      <c r="A18806" s="25" t="s">
        <v>104</v>
      </c>
      <c r="B18806" s="81">
        <v>0</v>
      </c>
      <c r="C18806" s="81">
        <v>0</v>
      </c>
    </row>
    <row r="18807" spans="1:3" x14ac:dyDescent="0.3">
      <c r="A18807" s="37">
        <v>46147</v>
      </c>
      <c r="B18807" s="81"/>
      <c r="C18807" s="81"/>
    </row>
    <row r="18808" spans="1:3" x14ac:dyDescent="0.3">
      <c r="A18808" s="25" t="s">
        <v>104</v>
      </c>
      <c r="B18808" s="81">
        <v>0</v>
      </c>
      <c r="C18808" s="81">
        <v>0</v>
      </c>
    </row>
    <row r="18809" spans="1:3" x14ac:dyDescent="0.3">
      <c r="A18809" s="37">
        <v>46148</v>
      </c>
      <c r="B18809" s="81"/>
      <c r="C18809" s="81"/>
    </row>
    <row r="18810" spans="1:3" x14ac:dyDescent="0.3">
      <c r="A18810" s="25" t="s">
        <v>104</v>
      </c>
      <c r="B18810" s="81">
        <v>0</v>
      </c>
      <c r="C18810" s="81">
        <v>0</v>
      </c>
    </row>
    <row r="18811" spans="1:3" x14ac:dyDescent="0.3">
      <c r="A18811" s="37">
        <v>46149</v>
      </c>
      <c r="B18811" s="81"/>
      <c r="C18811" s="81"/>
    </row>
    <row r="18812" spans="1:3" x14ac:dyDescent="0.3">
      <c r="A18812" s="25" t="s">
        <v>104</v>
      </c>
      <c r="B18812" s="81">
        <v>0</v>
      </c>
      <c r="C18812" s="81">
        <v>0</v>
      </c>
    </row>
    <row r="18813" spans="1:3" x14ac:dyDescent="0.3">
      <c r="A18813" s="37">
        <v>46150</v>
      </c>
      <c r="B18813" s="81"/>
      <c r="C18813" s="81"/>
    </row>
    <row r="18814" spans="1:3" x14ac:dyDescent="0.3">
      <c r="A18814" s="25" t="s">
        <v>104</v>
      </c>
      <c r="B18814" s="81">
        <v>0</v>
      </c>
      <c r="C18814" s="81">
        <v>0</v>
      </c>
    </row>
    <row r="18815" spans="1:3" x14ac:dyDescent="0.3">
      <c r="A18815" s="37">
        <v>46153</v>
      </c>
      <c r="B18815" s="81"/>
      <c r="C18815" s="81"/>
    </row>
    <row r="18816" spans="1:3" x14ac:dyDescent="0.3">
      <c r="A18816" s="25" t="s">
        <v>105</v>
      </c>
      <c r="B18816" s="81">
        <v>0</v>
      </c>
      <c r="C18816" s="81">
        <v>0</v>
      </c>
    </row>
    <row r="18817" spans="1:3" x14ac:dyDescent="0.3">
      <c r="A18817" s="37">
        <v>46154</v>
      </c>
      <c r="B18817" s="81"/>
      <c r="C18817" s="81"/>
    </row>
    <row r="18818" spans="1:3" x14ac:dyDescent="0.3">
      <c r="A18818" s="25" t="s">
        <v>105</v>
      </c>
      <c r="B18818" s="81">
        <v>0</v>
      </c>
      <c r="C18818" s="81">
        <v>0</v>
      </c>
    </row>
    <row r="18819" spans="1:3" x14ac:dyDescent="0.3">
      <c r="A18819" s="37">
        <v>46155</v>
      </c>
      <c r="B18819" s="81"/>
      <c r="C18819" s="81"/>
    </row>
    <row r="18820" spans="1:3" x14ac:dyDescent="0.3">
      <c r="A18820" s="25" t="s">
        <v>105</v>
      </c>
      <c r="B18820" s="81">
        <v>0</v>
      </c>
      <c r="C18820" s="81">
        <v>0</v>
      </c>
    </row>
    <row r="18821" spans="1:3" x14ac:dyDescent="0.3">
      <c r="A18821" s="37">
        <v>46156</v>
      </c>
      <c r="B18821" s="81"/>
      <c r="C18821" s="81"/>
    </row>
    <row r="18822" spans="1:3" x14ac:dyDescent="0.3">
      <c r="A18822" s="25" t="s">
        <v>105</v>
      </c>
      <c r="B18822" s="81">
        <v>0</v>
      </c>
      <c r="C18822" s="81">
        <v>0</v>
      </c>
    </row>
    <row r="18823" spans="1:3" x14ac:dyDescent="0.3">
      <c r="A18823" s="37">
        <v>46157</v>
      </c>
      <c r="B18823" s="81"/>
      <c r="C18823" s="81"/>
    </row>
    <row r="18824" spans="1:3" x14ac:dyDescent="0.3">
      <c r="A18824" s="25" t="s">
        <v>105</v>
      </c>
      <c r="B18824" s="81">
        <v>0</v>
      </c>
      <c r="C18824" s="81">
        <v>0</v>
      </c>
    </row>
    <row r="18825" spans="1:3" x14ac:dyDescent="0.3">
      <c r="A18825" s="37">
        <v>46160</v>
      </c>
      <c r="B18825" s="81"/>
      <c r="C18825" s="81"/>
    </row>
    <row r="18826" spans="1:3" x14ac:dyDescent="0.3">
      <c r="A18826" s="25" t="s">
        <v>255</v>
      </c>
      <c r="B18826" s="81">
        <v>0</v>
      </c>
      <c r="C18826" s="81">
        <v>0</v>
      </c>
    </row>
    <row r="18827" spans="1:3" x14ac:dyDescent="0.3">
      <c r="A18827" s="37">
        <v>46161</v>
      </c>
      <c r="B18827" s="81"/>
      <c r="C18827" s="81"/>
    </row>
    <row r="18828" spans="1:3" x14ac:dyDescent="0.3">
      <c r="A18828" s="25" t="s">
        <v>255</v>
      </c>
      <c r="B18828" s="81">
        <v>0</v>
      </c>
      <c r="C18828" s="81">
        <v>0</v>
      </c>
    </row>
    <row r="18829" spans="1:3" x14ac:dyDescent="0.3">
      <c r="A18829" s="37">
        <v>46162</v>
      </c>
      <c r="B18829" s="81"/>
      <c r="C18829" s="81"/>
    </row>
    <row r="18830" spans="1:3" x14ac:dyDescent="0.3">
      <c r="A18830" s="25" t="s">
        <v>255</v>
      </c>
      <c r="B18830" s="81">
        <v>0</v>
      </c>
      <c r="C18830" s="81">
        <v>0</v>
      </c>
    </row>
    <row r="18831" spans="1:3" x14ac:dyDescent="0.3">
      <c r="A18831" s="37">
        <v>46163</v>
      </c>
      <c r="B18831" s="81"/>
      <c r="C18831" s="81"/>
    </row>
    <row r="18832" spans="1:3" x14ac:dyDescent="0.3">
      <c r="A18832" s="25" t="s">
        <v>255</v>
      </c>
      <c r="B18832" s="81">
        <v>0</v>
      </c>
      <c r="C18832" s="81">
        <v>0</v>
      </c>
    </row>
    <row r="18833" spans="1:3" x14ac:dyDescent="0.3">
      <c r="A18833" s="37">
        <v>46168</v>
      </c>
      <c r="B18833" s="81"/>
      <c r="C18833" s="81"/>
    </row>
    <row r="18834" spans="1:3" x14ac:dyDescent="0.3">
      <c r="A18834" s="25" t="s">
        <v>256</v>
      </c>
      <c r="B18834" s="81">
        <v>0</v>
      </c>
      <c r="C18834" s="81">
        <v>0</v>
      </c>
    </row>
    <row r="18835" spans="1:3" x14ac:dyDescent="0.3">
      <c r="A18835" s="37">
        <v>46169</v>
      </c>
      <c r="B18835" s="81"/>
      <c r="C18835" s="81"/>
    </row>
    <row r="18836" spans="1:3" x14ac:dyDescent="0.3">
      <c r="A18836" s="25" t="s">
        <v>256</v>
      </c>
      <c r="B18836" s="81">
        <v>0</v>
      </c>
      <c r="C18836" s="81">
        <v>0</v>
      </c>
    </row>
    <row r="18837" spans="1:3" x14ac:dyDescent="0.3">
      <c r="A18837" s="37">
        <v>46170</v>
      </c>
      <c r="B18837" s="81"/>
      <c r="C18837" s="81"/>
    </row>
    <row r="18838" spans="1:3" x14ac:dyDescent="0.3">
      <c r="A18838" s="25" t="s">
        <v>256</v>
      </c>
      <c r="B18838" s="81">
        <v>0</v>
      </c>
      <c r="C18838" s="81">
        <v>0</v>
      </c>
    </row>
    <row r="18839" spans="1:3" x14ac:dyDescent="0.3">
      <c r="A18839" s="37">
        <v>46171</v>
      </c>
      <c r="B18839" s="81"/>
      <c r="C18839" s="81"/>
    </row>
    <row r="18840" spans="1:3" x14ac:dyDescent="0.3">
      <c r="A18840" s="25" t="s">
        <v>256</v>
      </c>
      <c r="B18840" s="81">
        <v>0</v>
      </c>
      <c r="C18840" s="81">
        <v>0</v>
      </c>
    </row>
    <row r="18841" spans="1:3" x14ac:dyDescent="0.3">
      <c r="A18841" s="37">
        <v>46174</v>
      </c>
      <c r="B18841" s="81"/>
      <c r="C18841" s="81"/>
    </row>
    <row r="18842" spans="1:3" x14ac:dyDescent="0.3">
      <c r="A18842" s="25" t="s">
        <v>103</v>
      </c>
      <c r="B18842" s="81">
        <v>0</v>
      </c>
      <c r="C18842" s="81">
        <v>0</v>
      </c>
    </row>
    <row r="18843" spans="1:3" x14ac:dyDescent="0.3">
      <c r="A18843" s="37">
        <v>46175</v>
      </c>
      <c r="B18843" s="81"/>
      <c r="C18843" s="81"/>
    </row>
    <row r="18844" spans="1:3" x14ac:dyDescent="0.3">
      <c r="A18844" s="25" t="s">
        <v>103</v>
      </c>
      <c r="B18844" s="81">
        <v>0</v>
      </c>
      <c r="C18844" s="81">
        <v>0</v>
      </c>
    </row>
    <row r="18845" spans="1:3" x14ac:dyDescent="0.3">
      <c r="A18845" s="37">
        <v>46176</v>
      </c>
      <c r="B18845" s="81"/>
      <c r="C18845" s="81"/>
    </row>
    <row r="18846" spans="1:3" x14ac:dyDescent="0.3">
      <c r="A18846" s="25" t="s">
        <v>103</v>
      </c>
      <c r="B18846" s="81">
        <v>0</v>
      </c>
      <c r="C18846" s="81">
        <v>0</v>
      </c>
    </row>
    <row r="18847" spans="1:3" x14ac:dyDescent="0.3">
      <c r="A18847" s="37">
        <v>46177</v>
      </c>
      <c r="B18847" s="81"/>
      <c r="C18847" s="81"/>
    </row>
    <row r="18848" spans="1:3" x14ac:dyDescent="0.3">
      <c r="A18848" s="25" t="s">
        <v>103</v>
      </c>
      <c r="B18848" s="81">
        <v>0</v>
      </c>
      <c r="C18848" s="81">
        <v>0</v>
      </c>
    </row>
    <row r="18849" spans="1:3" x14ac:dyDescent="0.3">
      <c r="A18849" s="37">
        <v>46178</v>
      </c>
      <c r="B18849" s="81"/>
      <c r="C18849" s="81"/>
    </row>
    <row r="18850" spans="1:3" x14ac:dyDescent="0.3">
      <c r="A18850" s="25" t="s">
        <v>103</v>
      </c>
      <c r="B18850" s="81">
        <v>0</v>
      </c>
      <c r="C18850" s="81">
        <v>0</v>
      </c>
    </row>
    <row r="18851" spans="1:3" x14ac:dyDescent="0.3">
      <c r="A18851" s="37">
        <v>46181</v>
      </c>
      <c r="B18851" s="81"/>
      <c r="C18851" s="81"/>
    </row>
    <row r="18852" spans="1:3" x14ac:dyDescent="0.3">
      <c r="A18852" s="25" t="s">
        <v>104</v>
      </c>
      <c r="B18852" s="81">
        <v>0</v>
      </c>
      <c r="C18852" s="81">
        <v>0</v>
      </c>
    </row>
    <row r="18853" spans="1:3" x14ac:dyDescent="0.3">
      <c r="A18853" s="37">
        <v>46182</v>
      </c>
      <c r="B18853" s="81"/>
      <c r="C18853" s="81"/>
    </row>
    <row r="18854" spans="1:3" x14ac:dyDescent="0.3">
      <c r="A18854" s="25" t="s">
        <v>104</v>
      </c>
      <c r="B18854" s="81">
        <v>0</v>
      </c>
      <c r="C18854" s="81">
        <v>0</v>
      </c>
    </row>
    <row r="18855" spans="1:3" x14ac:dyDescent="0.3">
      <c r="A18855" s="37">
        <v>46183</v>
      </c>
      <c r="B18855" s="81"/>
      <c r="C18855" s="81"/>
    </row>
    <row r="18856" spans="1:3" x14ac:dyDescent="0.3">
      <c r="A18856" s="25" t="s">
        <v>104</v>
      </c>
      <c r="B18856" s="81">
        <v>0</v>
      </c>
      <c r="C18856" s="81">
        <v>0</v>
      </c>
    </row>
    <row r="18857" spans="1:3" x14ac:dyDescent="0.3">
      <c r="A18857" s="37">
        <v>46184</v>
      </c>
      <c r="B18857" s="81"/>
      <c r="C18857" s="81"/>
    </row>
    <row r="18858" spans="1:3" x14ac:dyDescent="0.3">
      <c r="A18858" s="25" t="s">
        <v>104</v>
      </c>
      <c r="B18858" s="81">
        <v>0</v>
      </c>
      <c r="C18858" s="81">
        <v>0</v>
      </c>
    </row>
    <row r="18859" spans="1:3" x14ac:dyDescent="0.3">
      <c r="A18859" s="37">
        <v>46185</v>
      </c>
      <c r="B18859" s="81"/>
      <c r="C18859" s="81"/>
    </row>
    <row r="18860" spans="1:3" x14ac:dyDescent="0.3">
      <c r="A18860" s="25" t="s">
        <v>104</v>
      </c>
      <c r="B18860" s="81">
        <v>0</v>
      </c>
      <c r="C18860" s="81">
        <v>0</v>
      </c>
    </row>
    <row r="18861" spans="1:3" x14ac:dyDescent="0.3">
      <c r="A18861" s="37">
        <v>46188</v>
      </c>
      <c r="B18861" s="81"/>
      <c r="C18861" s="81"/>
    </row>
    <row r="18862" spans="1:3" x14ac:dyDescent="0.3">
      <c r="A18862" s="25" t="s">
        <v>105</v>
      </c>
      <c r="B18862" s="81">
        <v>0</v>
      </c>
      <c r="C18862" s="81">
        <v>0</v>
      </c>
    </row>
    <row r="18863" spans="1:3" x14ac:dyDescent="0.3">
      <c r="A18863" s="37">
        <v>46189</v>
      </c>
      <c r="B18863" s="81"/>
      <c r="C18863" s="81"/>
    </row>
    <row r="18864" spans="1:3" x14ac:dyDescent="0.3">
      <c r="A18864" s="25" t="s">
        <v>105</v>
      </c>
      <c r="B18864" s="81">
        <v>0</v>
      </c>
      <c r="C18864" s="81">
        <v>0</v>
      </c>
    </row>
    <row r="18865" spans="1:3" x14ac:dyDescent="0.3">
      <c r="A18865" s="23" t="s">
        <v>67</v>
      </c>
      <c r="B18865" s="81"/>
      <c r="C18865" s="81"/>
    </row>
    <row r="18866" spans="1:3" x14ac:dyDescent="0.3">
      <c r="A18866" s="37">
        <v>46140</v>
      </c>
      <c r="B18866" s="81"/>
      <c r="C18866" s="81"/>
    </row>
    <row r="18867" spans="1:3" x14ac:dyDescent="0.3">
      <c r="A18867" s="25" t="s">
        <v>256</v>
      </c>
      <c r="B18867" s="81">
        <v>6</v>
      </c>
      <c r="C18867" s="81">
        <v>0</v>
      </c>
    </row>
    <row r="18868" spans="1:3" x14ac:dyDescent="0.3">
      <c r="A18868" s="37">
        <v>46141</v>
      </c>
      <c r="B18868" s="81"/>
      <c r="C18868" s="81"/>
    </row>
    <row r="18869" spans="1:3" x14ac:dyDescent="0.3">
      <c r="A18869" s="25" t="s">
        <v>256</v>
      </c>
      <c r="B18869" s="81">
        <v>13</v>
      </c>
      <c r="C18869" s="81">
        <v>0</v>
      </c>
    </row>
    <row r="18870" spans="1:3" x14ac:dyDescent="0.3">
      <c r="A18870" s="37">
        <v>46142</v>
      </c>
      <c r="B18870" s="81"/>
      <c r="C18870" s="81"/>
    </row>
    <row r="18871" spans="1:3" x14ac:dyDescent="0.3">
      <c r="A18871" s="25" t="s">
        <v>256</v>
      </c>
      <c r="B18871" s="81">
        <v>4</v>
      </c>
      <c r="C18871" s="81">
        <v>6</v>
      </c>
    </row>
    <row r="18872" spans="1:3" x14ac:dyDescent="0.3">
      <c r="A18872" s="37">
        <v>46143</v>
      </c>
      <c r="B18872" s="81"/>
      <c r="C18872" s="81"/>
    </row>
    <row r="18873" spans="1:3" x14ac:dyDescent="0.3">
      <c r="A18873" s="25" t="s">
        <v>103</v>
      </c>
      <c r="B18873" s="81">
        <v>12</v>
      </c>
      <c r="C18873" s="81">
        <v>6</v>
      </c>
    </row>
    <row r="18874" spans="1:3" x14ac:dyDescent="0.3">
      <c r="A18874" s="37">
        <v>46146</v>
      </c>
      <c r="B18874" s="81"/>
      <c r="C18874" s="81"/>
    </row>
    <row r="18875" spans="1:3" x14ac:dyDescent="0.3">
      <c r="A18875" s="25" t="s">
        <v>104</v>
      </c>
      <c r="B18875" s="81">
        <v>12</v>
      </c>
      <c r="C18875" s="81">
        <v>12</v>
      </c>
    </row>
    <row r="18876" spans="1:3" x14ac:dyDescent="0.3">
      <c r="A18876" s="37">
        <v>46147</v>
      </c>
      <c r="B18876" s="81"/>
      <c r="C18876" s="81"/>
    </row>
    <row r="18877" spans="1:3" x14ac:dyDescent="0.3">
      <c r="A18877" s="25" t="s">
        <v>104</v>
      </c>
      <c r="B18877" s="81">
        <v>18</v>
      </c>
      <c r="C18877" s="81">
        <v>12</v>
      </c>
    </row>
    <row r="18878" spans="1:3" x14ac:dyDescent="0.3">
      <c r="A18878" s="37">
        <v>46148</v>
      </c>
      <c r="B18878" s="81"/>
      <c r="C18878" s="81"/>
    </row>
    <row r="18879" spans="1:3" x14ac:dyDescent="0.3">
      <c r="A18879" s="25" t="s">
        <v>104</v>
      </c>
      <c r="B18879" s="81">
        <v>19</v>
      </c>
      <c r="C18879" s="81">
        <v>0</v>
      </c>
    </row>
    <row r="18880" spans="1:3" x14ac:dyDescent="0.3">
      <c r="A18880" s="37">
        <v>46149</v>
      </c>
      <c r="B18880" s="81"/>
      <c r="C18880" s="81"/>
    </row>
    <row r="18881" spans="1:3" x14ac:dyDescent="0.3">
      <c r="A18881" s="25" t="s">
        <v>104</v>
      </c>
      <c r="B18881" s="81">
        <v>18</v>
      </c>
      <c r="C18881" s="81">
        <v>0</v>
      </c>
    </row>
    <row r="18882" spans="1:3" x14ac:dyDescent="0.3">
      <c r="A18882" s="37">
        <v>46150</v>
      </c>
      <c r="B18882" s="81"/>
      <c r="C18882" s="81"/>
    </row>
    <row r="18883" spans="1:3" x14ac:dyDescent="0.3">
      <c r="A18883" s="25" t="s">
        <v>104</v>
      </c>
      <c r="B18883" s="81">
        <v>18</v>
      </c>
      <c r="C18883" s="81">
        <v>12</v>
      </c>
    </row>
    <row r="18884" spans="1:3" x14ac:dyDescent="0.3">
      <c r="A18884" s="37">
        <v>46153</v>
      </c>
      <c r="B18884" s="81"/>
      <c r="C18884" s="81"/>
    </row>
    <row r="18885" spans="1:3" x14ac:dyDescent="0.3">
      <c r="A18885" s="25" t="s">
        <v>105</v>
      </c>
      <c r="B18885" s="81">
        <v>14</v>
      </c>
      <c r="C18885" s="81">
        <v>18</v>
      </c>
    </row>
    <row r="18886" spans="1:3" x14ac:dyDescent="0.3">
      <c r="A18886" s="37">
        <v>46154</v>
      </c>
      <c r="B18886" s="81"/>
      <c r="C18886" s="81"/>
    </row>
    <row r="18887" spans="1:3" x14ac:dyDescent="0.3">
      <c r="A18887" s="25" t="s">
        <v>105</v>
      </c>
      <c r="B18887" s="81">
        <v>28</v>
      </c>
      <c r="C18887" s="81">
        <v>18</v>
      </c>
    </row>
    <row r="18888" spans="1:3" x14ac:dyDescent="0.3">
      <c r="A18888" s="37">
        <v>46155</v>
      </c>
      <c r="B18888" s="81"/>
      <c r="C18888" s="81"/>
    </row>
    <row r="18889" spans="1:3" x14ac:dyDescent="0.3">
      <c r="A18889" s="25" t="s">
        <v>105</v>
      </c>
      <c r="B18889" s="81">
        <v>21</v>
      </c>
      <c r="C18889" s="81">
        <v>18</v>
      </c>
    </row>
    <row r="18890" spans="1:3" x14ac:dyDescent="0.3">
      <c r="A18890" s="37">
        <v>46156</v>
      </c>
      <c r="B18890" s="81"/>
      <c r="C18890" s="81"/>
    </row>
    <row r="18891" spans="1:3" x14ac:dyDescent="0.3">
      <c r="A18891" s="25" t="s">
        <v>105</v>
      </c>
      <c r="B18891" s="81">
        <v>33</v>
      </c>
      <c r="C18891" s="81">
        <v>18</v>
      </c>
    </row>
    <row r="18892" spans="1:3" x14ac:dyDescent="0.3">
      <c r="A18892" s="37">
        <v>46157</v>
      </c>
      <c r="B18892" s="81"/>
      <c r="C18892" s="81"/>
    </row>
    <row r="18893" spans="1:3" x14ac:dyDescent="0.3">
      <c r="A18893" s="25" t="s">
        <v>105</v>
      </c>
      <c r="B18893" s="81">
        <v>23</v>
      </c>
      <c r="C18893" s="81">
        <v>18</v>
      </c>
    </row>
    <row r="18894" spans="1:3" x14ac:dyDescent="0.3">
      <c r="A18894" s="37">
        <v>46160</v>
      </c>
      <c r="B18894" s="81"/>
      <c r="C18894" s="81"/>
    </row>
    <row r="18895" spans="1:3" x14ac:dyDescent="0.3">
      <c r="A18895" s="25" t="s">
        <v>255</v>
      </c>
      <c r="B18895" s="81">
        <v>28</v>
      </c>
      <c r="C18895" s="81">
        <v>28</v>
      </c>
    </row>
    <row r="18896" spans="1:3" x14ac:dyDescent="0.3">
      <c r="A18896" s="37">
        <v>46161</v>
      </c>
      <c r="B18896" s="81"/>
      <c r="C18896" s="81"/>
    </row>
    <row r="18897" spans="1:3" x14ac:dyDescent="0.3">
      <c r="A18897" s="25" t="s">
        <v>255</v>
      </c>
      <c r="B18897" s="81">
        <v>32</v>
      </c>
      <c r="C18897" s="81">
        <v>20</v>
      </c>
    </row>
    <row r="18898" spans="1:3" x14ac:dyDescent="0.3">
      <c r="A18898" s="37">
        <v>46162</v>
      </c>
      <c r="B18898" s="81"/>
      <c r="C18898" s="81"/>
    </row>
    <row r="18899" spans="1:3" x14ac:dyDescent="0.3">
      <c r="A18899" s="25" t="s">
        <v>255</v>
      </c>
      <c r="B18899" s="81">
        <v>32</v>
      </c>
      <c r="C18899" s="81">
        <v>28</v>
      </c>
    </row>
    <row r="18900" spans="1:3" x14ac:dyDescent="0.3">
      <c r="A18900" s="37">
        <v>46163</v>
      </c>
      <c r="B18900" s="81"/>
      <c r="C18900" s="81"/>
    </row>
    <row r="18901" spans="1:3" x14ac:dyDescent="0.3">
      <c r="A18901" s="25" t="s">
        <v>255</v>
      </c>
      <c r="B18901" s="81">
        <v>32</v>
      </c>
      <c r="C18901" s="81">
        <v>28</v>
      </c>
    </row>
    <row r="18902" spans="1:3" x14ac:dyDescent="0.3">
      <c r="A18902" s="37">
        <v>46168</v>
      </c>
      <c r="B18902" s="81"/>
      <c r="C18902" s="81"/>
    </row>
    <row r="18903" spans="1:3" x14ac:dyDescent="0.3">
      <c r="A18903" s="25" t="s">
        <v>256</v>
      </c>
      <c r="B18903" s="81">
        <v>0</v>
      </c>
      <c r="C18903" s="81">
        <v>0</v>
      </c>
    </row>
    <row r="18904" spans="1:3" x14ac:dyDescent="0.3">
      <c r="A18904" s="37">
        <v>46169</v>
      </c>
      <c r="B18904" s="81"/>
      <c r="C18904" s="81"/>
    </row>
    <row r="18905" spans="1:3" x14ac:dyDescent="0.3">
      <c r="A18905" s="25" t="s">
        <v>256</v>
      </c>
      <c r="B18905" s="81">
        <v>38</v>
      </c>
      <c r="C18905" s="81">
        <v>20</v>
      </c>
    </row>
    <row r="18906" spans="1:3" x14ac:dyDescent="0.3">
      <c r="A18906" s="37">
        <v>46170</v>
      </c>
      <c r="B18906" s="81"/>
      <c r="C18906" s="81"/>
    </row>
    <row r="18907" spans="1:3" x14ac:dyDescent="0.3">
      <c r="A18907" s="25" t="s">
        <v>256</v>
      </c>
      <c r="B18907" s="81">
        <v>34</v>
      </c>
      <c r="C18907" s="81">
        <v>25</v>
      </c>
    </row>
    <row r="18908" spans="1:3" x14ac:dyDescent="0.3">
      <c r="A18908" s="37">
        <v>46171</v>
      </c>
      <c r="B18908" s="81"/>
      <c r="C18908" s="81"/>
    </row>
    <row r="18909" spans="1:3" x14ac:dyDescent="0.3">
      <c r="A18909" s="25" t="s">
        <v>256</v>
      </c>
      <c r="B18909" s="81">
        <v>32</v>
      </c>
      <c r="C18909" s="81">
        <v>29.75</v>
      </c>
    </row>
    <row r="18910" spans="1:3" x14ac:dyDescent="0.3">
      <c r="A18910" s="37">
        <v>46174</v>
      </c>
      <c r="B18910" s="81"/>
      <c r="C18910" s="81"/>
    </row>
    <row r="18911" spans="1:3" x14ac:dyDescent="0.3">
      <c r="A18911" s="25" t="s">
        <v>103</v>
      </c>
      <c r="B18911" s="81">
        <v>32</v>
      </c>
      <c r="C18911" s="81">
        <v>29.75</v>
      </c>
    </row>
    <row r="18912" spans="1:3" x14ac:dyDescent="0.3">
      <c r="A18912" s="37">
        <v>46175</v>
      </c>
      <c r="B18912" s="81"/>
      <c r="C18912" s="81"/>
    </row>
    <row r="18913" spans="1:3" x14ac:dyDescent="0.3">
      <c r="A18913" s="25" t="s">
        <v>103</v>
      </c>
      <c r="B18913" s="81">
        <v>32</v>
      </c>
      <c r="C18913" s="81">
        <v>29.75</v>
      </c>
    </row>
    <row r="18914" spans="1:3" x14ac:dyDescent="0.3">
      <c r="A18914" s="37">
        <v>46176</v>
      </c>
      <c r="B18914" s="81"/>
      <c r="C18914" s="81"/>
    </row>
    <row r="18915" spans="1:3" x14ac:dyDescent="0.3">
      <c r="A18915" s="25" t="s">
        <v>103</v>
      </c>
      <c r="B18915" s="81">
        <v>32</v>
      </c>
      <c r="C18915" s="81">
        <v>29.75</v>
      </c>
    </row>
    <row r="18916" spans="1:3" x14ac:dyDescent="0.3">
      <c r="A18916" s="37">
        <v>46177</v>
      </c>
      <c r="B18916" s="81"/>
      <c r="C18916" s="81"/>
    </row>
    <row r="18917" spans="1:3" x14ac:dyDescent="0.3">
      <c r="A18917" s="25" t="s">
        <v>103</v>
      </c>
      <c r="B18917" s="81">
        <v>32</v>
      </c>
      <c r="C18917" s="81">
        <v>29.75</v>
      </c>
    </row>
    <row r="18918" spans="1:3" x14ac:dyDescent="0.3">
      <c r="A18918" s="37">
        <v>46178</v>
      </c>
      <c r="B18918" s="81"/>
      <c r="C18918" s="81"/>
    </row>
    <row r="18919" spans="1:3" x14ac:dyDescent="0.3">
      <c r="A18919" s="25" t="s">
        <v>103</v>
      </c>
      <c r="B18919" s="81">
        <v>19</v>
      </c>
      <c r="C18919" s="81">
        <v>19</v>
      </c>
    </row>
    <row r="18920" spans="1:3" x14ac:dyDescent="0.3">
      <c r="A18920" s="37">
        <v>46181</v>
      </c>
      <c r="B18920" s="81"/>
      <c r="C18920" s="81"/>
    </row>
    <row r="18921" spans="1:3" x14ac:dyDescent="0.3">
      <c r="A18921" s="25" t="s">
        <v>104</v>
      </c>
      <c r="B18921" s="81">
        <v>32</v>
      </c>
      <c r="C18921" s="81">
        <v>29.75</v>
      </c>
    </row>
    <row r="18922" spans="1:3" x14ac:dyDescent="0.3">
      <c r="A18922" s="37">
        <v>46182</v>
      </c>
      <c r="B18922" s="81"/>
      <c r="C18922" s="81"/>
    </row>
    <row r="18923" spans="1:3" x14ac:dyDescent="0.3">
      <c r="A18923" s="25" t="s">
        <v>104</v>
      </c>
      <c r="B18923" s="81">
        <v>32</v>
      </c>
      <c r="C18923" s="81">
        <v>29.75</v>
      </c>
    </row>
    <row r="18924" spans="1:3" x14ac:dyDescent="0.3">
      <c r="A18924" s="37">
        <v>46183</v>
      </c>
      <c r="B18924" s="81"/>
      <c r="C18924" s="81"/>
    </row>
    <row r="18925" spans="1:3" x14ac:dyDescent="0.3">
      <c r="A18925" s="25" t="s">
        <v>104</v>
      </c>
      <c r="B18925" s="81">
        <v>32</v>
      </c>
      <c r="C18925" s="81">
        <v>29.75</v>
      </c>
    </row>
    <row r="18926" spans="1:3" x14ac:dyDescent="0.3">
      <c r="A18926" s="37">
        <v>46184</v>
      </c>
      <c r="B18926" s="81"/>
      <c r="C18926" s="81"/>
    </row>
    <row r="18927" spans="1:3" x14ac:dyDescent="0.3">
      <c r="A18927" s="25" t="s">
        <v>104</v>
      </c>
      <c r="B18927" s="81">
        <v>32</v>
      </c>
      <c r="C18927" s="81">
        <v>29.75</v>
      </c>
    </row>
    <row r="18928" spans="1:3" x14ac:dyDescent="0.3">
      <c r="A18928" s="37">
        <v>46185</v>
      </c>
      <c r="B18928" s="81"/>
      <c r="C18928" s="81"/>
    </row>
    <row r="18929" spans="1:3" x14ac:dyDescent="0.3">
      <c r="A18929" s="25" t="s">
        <v>104</v>
      </c>
      <c r="B18929" s="81">
        <v>32</v>
      </c>
      <c r="C18929" s="81">
        <v>29.75</v>
      </c>
    </row>
    <row r="18930" spans="1:3" x14ac:dyDescent="0.3">
      <c r="A18930" s="37">
        <v>46188</v>
      </c>
      <c r="B18930" s="81"/>
      <c r="C18930" s="81"/>
    </row>
    <row r="18931" spans="1:3" x14ac:dyDescent="0.3">
      <c r="A18931" s="25" t="s">
        <v>105</v>
      </c>
      <c r="B18931" s="81">
        <v>22</v>
      </c>
      <c r="C18931" s="81">
        <v>29.75</v>
      </c>
    </row>
    <row r="18932" spans="1:3" x14ac:dyDescent="0.3">
      <c r="A18932" s="37">
        <v>46189</v>
      </c>
      <c r="B18932" s="81"/>
      <c r="C18932" s="81"/>
    </row>
    <row r="18933" spans="1:3" x14ac:dyDescent="0.3">
      <c r="A18933" s="25" t="s">
        <v>105</v>
      </c>
      <c r="B18933" s="81">
        <v>27</v>
      </c>
      <c r="C18933" s="81">
        <v>29.52</v>
      </c>
    </row>
    <row r="18934" spans="1:3" x14ac:dyDescent="0.3">
      <c r="A18934" s="37">
        <v>46190</v>
      </c>
      <c r="B18934" s="81"/>
      <c r="C18934" s="81"/>
    </row>
    <row r="18935" spans="1:3" x14ac:dyDescent="0.3">
      <c r="A18935" s="25" t="s">
        <v>105</v>
      </c>
      <c r="B18935" s="81">
        <v>30</v>
      </c>
      <c r="C18935" s="81">
        <v>29.75</v>
      </c>
    </row>
    <row r="18936" spans="1:3" x14ac:dyDescent="0.3">
      <c r="A18936" s="37">
        <v>46191</v>
      </c>
      <c r="B18936" s="81"/>
      <c r="C18936" s="81"/>
    </row>
    <row r="18937" spans="1:3" x14ac:dyDescent="0.3">
      <c r="A18937" s="25" t="s">
        <v>105</v>
      </c>
      <c r="B18937" s="81">
        <v>31</v>
      </c>
      <c r="C18937" s="81">
        <v>29.55</v>
      </c>
    </row>
    <row r="18938" spans="1:3" x14ac:dyDescent="0.3">
      <c r="A18938" s="37">
        <v>46192</v>
      </c>
      <c r="B18938" s="81"/>
      <c r="C18938" s="81"/>
    </row>
    <row r="18939" spans="1:3" x14ac:dyDescent="0.3">
      <c r="A18939" s="25" t="s">
        <v>105</v>
      </c>
      <c r="B18939" s="81">
        <v>0</v>
      </c>
      <c r="C18939" s="81">
        <v>0</v>
      </c>
    </row>
    <row r="18940" spans="1:3" x14ac:dyDescent="0.3">
      <c r="A18940" s="37">
        <v>46195</v>
      </c>
      <c r="B18940" s="81"/>
      <c r="C18940" s="81"/>
    </row>
    <row r="18941" spans="1:3" x14ac:dyDescent="0.3">
      <c r="A18941" s="25" t="s">
        <v>255</v>
      </c>
      <c r="B18941" s="81">
        <v>27</v>
      </c>
      <c r="C18941" s="81">
        <v>29.52</v>
      </c>
    </row>
    <row r="18942" spans="1:3" x14ac:dyDescent="0.3">
      <c r="A18942" s="37">
        <v>46196</v>
      </c>
      <c r="B18942" s="81"/>
      <c r="C18942" s="81"/>
    </row>
    <row r="18943" spans="1:3" x14ac:dyDescent="0.3">
      <c r="A18943" s="25" t="s">
        <v>255</v>
      </c>
      <c r="B18943" s="81">
        <v>32</v>
      </c>
      <c r="C18943" s="81">
        <v>29.55</v>
      </c>
    </row>
    <row r="18944" spans="1:3" x14ac:dyDescent="0.3">
      <c r="A18944" s="37">
        <v>46197</v>
      </c>
      <c r="B18944" s="81"/>
      <c r="C18944" s="81"/>
    </row>
    <row r="18945" spans="1:3" x14ac:dyDescent="0.3">
      <c r="A18945" s="25" t="s">
        <v>255</v>
      </c>
      <c r="B18945" s="81">
        <v>36</v>
      </c>
      <c r="C18945" s="81">
        <v>29.75</v>
      </c>
    </row>
    <row r="18946" spans="1:3" x14ac:dyDescent="0.3">
      <c r="A18946" s="37">
        <v>46198</v>
      </c>
      <c r="B18946" s="81"/>
      <c r="C18946" s="81"/>
    </row>
    <row r="18947" spans="1:3" x14ac:dyDescent="0.3">
      <c r="A18947" s="25" t="s">
        <v>255</v>
      </c>
      <c r="B18947" s="81">
        <v>32</v>
      </c>
      <c r="C18947" s="81">
        <v>29.55</v>
      </c>
    </row>
    <row r="18948" spans="1:3" x14ac:dyDescent="0.3">
      <c r="A18948" s="37">
        <v>46199</v>
      </c>
      <c r="B18948" s="81"/>
      <c r="C18948" s="81"/>
    </row>
    <row r="18949" spans="1:3" x14ac:dyDescent="0.3">
      <c r="A18949" s="25" t="s">
        <v>255</v>
      </c>
      <c r="B18949" s="81">
        <v>10</v>
      </c>
      <c r="C18949" s="81">
        <v>29.75</v>
      </c>
    </row>
    <row r="18950" spans="1:3" x14ac:dyDescent="0.3">
      <c r="A18950" s="37">
        <v>46202</v>
      </c>
      <c r="B18950" s="81"/>
      <c r="C18950" s="81"/>
    </row>
    <row r="18951" spans="1:3" x14ac:dyDescent="0.3">
      <c r="A18951" s="25" t="s">
        <v>256</v>
      </c>
      <c r="B18951" s="81">
        <v>19</v>
      </c>
      <c r="C18951" s="81">
        <v>29.75</v>
      </c>
    </row>
    <row r="18952" spans="1:3" x14ac:dyDescent="0.3">
      <c r="A18952" s="37">
        <v>46203</v>
      </c>
      <c r="B18952" s="81"/>
      <c r="C18952" s="81"/>
    </row>
    <row r="18953" spans="1:3" x14ac:dyDescent="0.3">
      <c r="A18953" s="25" t="s">
        <v>256</v>
      </c>
      <c r="B18953" s="81">
        <v>86</v>
      </c>
      <c r="C18953" s="81">
        <v>29.75</v>
      </c>
    </row>
    <row r="18954" spans="1:3" x14ac:dyDescent="0.3">
      <c r="A18954" s="37">
        <v>46204</v>
      </c>
      <c r="B18954" s="81"/>
      <c r="C18954" s="81"/>
    </row>
    <row r="18955" spans="1:3" x14ac:dyDescent="0.3">
      <c r="A18955" s="25" t="s">
        <v>103</v>
      </c>
      <c r="B18955" s="81">
        <v>29</v>
      </c>
      <c r="C18955" s="81">
        <v>29.75</v>
      </c>
    </row>
    <row r="18956" spans="1:3" x14ac:dyDescent="0.3">
      <c r="A18956" s="37">
        <v>46205</v>
      </c>
      <c r="B18956" s="81"/>
      <c r="C18956" s="81"/>
    </row>
    <row r="18957" spans="1:3" x14ac:dyDescent="0.3">
      <c r="A18957" s="25" t="s">
        <v>103</v>
      </c>
      <c r="B18957" s="81">
        <v>22</v>
      </c>
      <c r="C18957" s="81">
        <v>29.75</v>
      </c>
    </row>
    <row r="18958" spans="1:3" x14ac:dyDescent="0.3">
      <c r="A18958" s="37">
        <v>46209</v>
      </c>
      <c r="B18958" s="81"/>
      <c r="C18958" s="81"/>
    </row>
    <row r="18959" spans="1:3" x14ac:dyDescent="0.3">
      <c r="A18959" s="25" t="s">
        <v>104</v>
      </c>
      <c r="B18959" s="81">
        <v>27</v>
      </c>
      <c r="C18959" s="81">
        <v>29.75</v>
      </c>
    </row>
    <row r="18960" spans="1:3" x14ac:dyDescent="0.3">
      <c r="A18960" s="37">
        <v>46210</v>
      </c>
      <c r="B18960" s="81"/>
      <c r="C18960" s="81"/>
    </row>
    <row r="18961" spans="1:3" x14ac:dyDescent="0.3">
      <c r="A18961" s="25" t="s">
        <v>104</v>
      </c>
      <c r="B18961" s="81">
        <v>40</v>
      </c>
      <c r="C18961" s="81">
        <v>29.75</v>
      </c>
    </row>
    <row r="18962" spans="1:3" x14ac:dyDescent="0.3">
      <c r="A18962" s="37">
        <v>46211</v>
      </c>
      <c r="B18962" s="81"/>
      <c r="C18962" s="81"/>
    </row>
    <row r="18963" spans="1:3" x14ac:dyDescent="0.3">
      <c r="A18963" s="25" t="s">
        <v>104</v>
      </c>
      <c r="B18963" s="81">
        <v>36</v>
      </c>
      <c r="C18963" s="81">
        <v>29.23</v>
      </c>
    </row>
    <row r="18964" spans="1:3" x14ac:dyDescent="0.3">
      <c r="A18964" s="37">
        <v>46212</v>
      </c>
      <c r="B18964" s="81"/>
      <c r="C18964" s="81"/>
    </row>
    <row r="18965" spans="1:3" x14ac:dyDescent="0.3">
      <c r="A18965" s="25" t="s">
        <v>104</v>
      </c>
      <c r="B18965" s="81">
        <v>25</v>
      </c>
      <c r="C18965" s="81">
        <v>29.75</v>
      </c>
    </row>
    <row r="18966" spans="1:3" x14ac:dyDescent="0.3">
      <c r="A18966" s="37">
        <v>46213</v>
      </c>
      <c r="B18966" s="81"/>
      <c r="C18966" s="81"/>
    </row>
    <row r="18967" spans="1:3" x14ac:dyDescent="0.3">
      <c r="A18967" s="25" t="s">
        <v>104</v>
      </c>
      <c r="B18967" s="81">
        <v>35</v>
      </c>
      <c r="C18967" s="81">
        <v>29.75</v>
      </c>
    </row>
    <row r="18968" spans="1:3" x14ac:dyDescent="0.3">
      <c r="A18968" s="37">
        <v>46216</v>
      </c>
      <c r="B18968" s="81"/>
      <c r="C18968" s="81"/>
    </row>
    <row r="18969" spans="1:3" x14ac:dyDescent="0.3">
      <c r="A18969" s="25" t="s">
        <v>105</v>
      </c>
      <c r="B18969" s="81">
        <v>20</v>
      </c>
      <c r="C18969" s="81">
        <v>29.75</v>
      </c>
    </row>
    <row r="18970" spans="1:3" x14ac:dyDescent="0.3">
      <c r="A18970" s="37">
        <v>46217</v>
      </c>
      <c r="B18970" s="81"/>
      <c r="C18970" s="81"/>
    </row>
    <row r="18971" spans="1:3" x14ac:dyDescent="0.3">
      <c r="A18971" s="25" t="s">
        <v>105</v>
      </c>
      <c r="B18971" s="81">
        <v>34</v>
      </c>
      <c r="C18971" s="81">
        <v>29.75</v>
      </c>
    </row>
    <row r="18972" spans="1:3" x14ac:dyDescent="0.3">
      <c r="A18972" s="37">
        <v>46218</v>
      </c>
      <c r="B18972" s="81"/>
      <c r="C18972" s="81"/>
    </row>
    <row r="18973" spans="1:3" x14ac:dyDescent="0.3">
      <c r="A18973" s="25" t="s">
        <v>105</v>
      </c>
      <c r="B18973" s="81">
        <v>26</v>
      </c>
      <c r="C18973" s="81">
        <v>29.75</v>
      </c>
    </row>
    <row r="18974" spans="1:3" x14ac:dyDescent="0.3">
      <c r="A18974" s="37">
        <v>46219</v>
      </c>
      <c r="B18974" s="81"/>
      <c r="C18974" s="81"/>
    </row>
    <row r="18975" spans="1:3" x14ac:dyDescent="0.3">
      <c r="A18975" s="25" t="s">
        <v>105</v>
      </c>
      <c r="B18975" s="81">
        <v>23</v>
      </c>
      <c r="C18975" s="81">
        <v>29.48</v>
      </c>
    </row>
    <row r="18976" spans="1:3" x14ac:dyDescent="0.3">
      <c r="A18976" s="37">
        <v>46220</v>
      </c>
      <c r="B18976" s="81"/>
      <c r="C18976" s="81"/>
    </row>
    <row r="18977" spans="1:3" x14ac:dyDescent="0.3">
      <c r="A18977" s="25" t="s">
        <v>105</v>
      </c>
      <c r="B18977" s="81">
        <v>37</v>
      </c>
      <c r="C18977" s="81">
        <v>29.75</v>
      </c>
    </row>
    <row r="18978" spans="1:3" x14ac:dyDescent="0.3">
      <c r="A18978" s="37">
        <v>46223</v>
      </c>
      <c r="B18978" s="81"/>
      <c r="C18978" s="81"/>
    </row>
    <row r="18979" spans="1:3" x14ac:dyDescent="0.3">
      <c r="A18979" s="25" t="s">
        <v>255</v>
      </c>
      <c r="B18979" s="81">
        <v>37</v>
      </c>
      <c r="C18979" s="81">
        <v>29.75</v>
      </c>
    </row>
    <row r="18980" spans="1:3" x14ac:dyDescent="0.3">
      <c r="A18980" s="37">
        <v>46224</v>
      </c>
      <c r="B18980" s="81"/>
      <c r="C18980" s="81"/>
    </row>
    <row r="18981" spans="1:3" x14ac:dyDescent="0.3">
      <c r="A18981" s="25" t="s">
        <v>255</v>
      </c>
      <c r="B18981" s="81">
        <v>38</v>
      </c>
      <c r="C18981" s="81">
        <v>29.75</v>
      </c>
    </row>
    <row r="18982" spans="1:3" x14ac:dyDescent="0.3">
      <c r="A18982" s="37">
        <v>46225</v>
      </c>
      <c r="B18982" s="81"/>
      <c r="C18982" s="81"/>
    </row>
    <row r="18983" spans="1:3" x14ac:dyDescent="0.3">
      <c r="A18983" s="25" t="s">
        <v>255</v>
      </c>
      <c r="B18983" s="81">
        <v>35</v>
      </c>
      <c r="C18983" s="81">
        <v>29.75</v>
      </c>
    </row>
    <row r="18984" spans="1:3" x14ac:dyDescent="0.3">
      <c r="A18984" s="37">
        <v>46226</v>
      </c>
      <c r="B18984" s="81"/>
      <c r="C18984" s="81"/>
    </row>
    <row r="18985" spans="1:3" x14ac:dyDescent="0.3">
      <c r="A18985" s="25" t="s">
        <v>255</v>
      </c>
      <c r="B18985" s="81">
        <v>35</v>
      </c>
      <c r="C18985" s="81">
        <v>29.75</v>
      </c>
    </row>
    <row r="18986" spans="1:3" x14ac:dyDescent="0.3">
      <c r="A18986" s="37">
        <v>46227</v>
      </c>
      <c r="B18986" s="81"/>
      <c r="C18986" s="81"/>
    </row>
    <row r="18987" spans="1:3" x14ac:dyDescent="0.3">
      <c r="A18987" s="25" t="s">
        <v>255</v>
      </c>
      <c r="B18987" s="81">
        <v>38</v>
      </c>
      <c r="C18987" s="81">
        <v>29.58</v>
      </c>
    </row>
    <row r="18988" spans="1:3" x14ac:dyDescent="0.3">
      <c r="A18988" s="37">
        <v>46230</v>
      </c>
      <c r="B18988" s="81"/>
      <c r="C18988" s="81"/>
    </row>
    <row r="18989" spans="1:3" x14ac:dyDescent="0.3">
      <c r="A18989" s="25" t="s">
        <v>256</v>
      </c>
      <c r="B18989" s="81">
        <v>27</v>
      </c>
      <c r="C18989" s="81">
        <v>29.75</v>
      </c>
    </row>
    <row r="18990" spans="1:3" x14ac:dyDescent="0.3">
      <c r="A18990" s="37">
        <v>46231</v>
      </c>
      <c r="B18990" s="81"/>
      <c r="C18990" s="81"/>
    </row>
    <row r="18991" spans="1:3" x14ac:dyDescent="0.3">
      <c r="A18991" s="25" t="s">
        <v>256</v>
      </c>
      <c r="B18991" s="81">
        <v>44</v>
      </c>
      <c r="C18991" s="81">
        <v>29.61</v>
      </c>
    </row>
    <row r="18992" spans="1:3" x14ac:dyDescent="0.3">
      <c r="A18992" s="37">
        <v>46232</v>
      </c>
      <c r="B18992" s="81"/>
      <c r="C18992" s="81"/>
    </row>
    <row r="18993" spans="1:3" x14ac:dyDescent="0.3">
      <c r="A18993" s="25" t="s">
        <v>256</v>
      </c>
      <c r="B18993" s="81">
        <v>0</v>
      </c>
      <c r="C18993" s="81">
        <v>0</v>
      </c>
    </row>
    <row r="18994" spans="1:3" x14ac:dyDescent="0.3">
      <c r="A18994" s="37">
        <v>46233</v>
      </c>
      <c r="B18994" s="81"/>
      <c r="C18994" s="81"/>
    </row>
    <row r="18995" spans="1:3" x14ac:dyDescent="0.3">
      <c r="A18995" s="25" t="s">
        <v>256</v>
      </c>
      <c r="B18995" s="81">
        <v>0</v>
      </c>
      <c r="C18995" s="81">
        <v>0</v>
      </c>
    </row>
    <row r="18996" spans="1:3" x14ac:dyDescent="0.3">
      <c r="A18996" s="37">
        <v>46234</v>
      </c>
      <c r="B18996" s="81"/>
      <c r="C18996" s="81"/>
    </row>
    <row r="18997" spans="1:3" x14ac:dyDescent="0.3">
      <c r="A18997" s="25" t="s">
        <v>256</v>
      </c>
      <c r="B18997" s="81">
        <v>0</v>
      </c>
      <c r="C18997" s="81">
        <v>0</v>
      </c>
    </row>
    <row r="18998" spans="1:3" x14ac:dyDescent="0.3">
      <c r="A18998" s="37">
        <v>46237</v>
      </c>
      <c r="B18998" s="81"/>
      <c r="C18998" s="81"/>
    </row>
    <row r="18999" spans="1:3" x14ac:dyDescent="0.3">
      <c r="A18999" s="25" t="s">
        <v>104</v>
      </c>
      <c r="B18999" s="81">
        <v>32</v>
      </c>
      <c r="C18999" s="81">
        <v>29.75</v>
      </c>
    </row>
    <row r="19000" spans="1:3" x14ac:dyDescent="0.3">
      <c r="A19000" s="37">
        <v>46238</v>
      </c>
      <c r="B19000" s="81"/>
      <c r="C19000" s="81"/>
    </row>
    <row r="19001" spans="1:3" x14ac:dyDescent="0.3">
      <c r="A19001" s="25" t="s">
        <v>104</v>
      </c>
      <c r="B19001" s="81">
        <v>32</v>
      </c>
      <c r="C19001" s="81">
        <v>29.75</v>
      </c>
    </row>
    <row r="19002" spans="1:3" x14ac:dyDescent="0.3">
      <c r="A19002" s="37">
        <v>46239</v>
      </c>
      <c r="B19002" s="81"/>
      <c r="C19002" s="81"/>
    </row>
    <row r="19003" spans="1:3" x14ac:dyDescent="0.3">
      <c r="A19003" s="25" t="s">
        <v>104</v>
      </c>
      <c r="B19003" s="81">
        <v>32</v>
      </c>
      <c r="C19003" s="81">
        <v>29.75</v>
      </c>
    </row>
    <row r="19004" spans="1:3" x14ac:dyDescent="0.3">
      <c r="A19004" s="37">
        <v>46240</v>
      </c>
      <c r="B19004" s="81"/>
      <c r="C19004" s="81"/>
    </row>
    <row r="19005" spans="1:3" x14ac:dyDescent="0.3">
      <c r="A19005" s="25" t="s">
        <v>104</v>
      </c>
      <c r="B19005" s="81">
        <v>32</v>
      </c>
      <c r="C19005" s="81">
        <v>29.75</v>
      </c>
    </row>
    <row r="19006" spans="1:3" x14ac:dyDescent="0.3">
      <c r="A19006" s="37">
        <v>46241</v>
      </c>
      <c r="B19006" s="81"/>
      <c r="C19006" s="81"/>
    </row>
    <row r="19007" spans="1:3" x14ac:dyDescent="0.3">
      <c r="A19007" s="25" t="s">
        <v>104</v>
      </c>
      <c r="B19007" s="81">
        <v>32</v>
      </c>
      <c r="C19007" s="81">
        <v>29.75</v>
      </c>
    </row>
    <row r="19008" spans="1:3" x14ac:dyDescent="0.3">
      <c r="A19008" s="37">
        <v>46244</v>
      </c>
      <c r="B19008" s="81"/>
      <c r="C19008" s="81"/>
    </row>
    <row r="19009" spans="1:3" x14ac:dyDescent="0.3">
      <c r="A19009" s="25" t="s">
        <v>105</v>
      </c>
      <c r="B19009" s="81">
        <v>32</v>
      </c>
      <c r="C19009" s="81">
        <v>29.75</v>
      </c>
    </row>
    <row r="19010" spans="1:3" x14ac:dyDescent="0.3">
      <c r="A19010" s="37">
        <v>46245</v>
      </c>
      <c r="B19010" s="81"/>
      <c r="C19010" s="81"/>
    </row>
    <row r="19011" spans="1:3" x14ac:dyDescent="0.3">
      <c r="A19011" s="25" t="s">
        <v>105</v>
      </c>
      <c r="B19011" s="81">
        <v>32</v>
      </c>
      <c r="C19011" s="81">
        <v>29.55</v>
      </c>
    </row>
    <row r="19012" spans="1:3" x14ac:dyDescent="0.3">
      <c r="A19012" s="37">
        <v>46246</v>
      </c>
      <c r="B19012" s="81"/>
      <c r="C19012" s="81"/>
    </row>
    <row r="19013" spans="1:3" x14ac:dyDescent="0.3">
      <c r="A19013" s="25" t="s">
        <v>105</v>
      </c>
      <c r="B19013" s="81">
        <v>32</v>
      </c>
      <c r="C19013" s="81">
        <v>29.55</v>
      </c>
    </row>
    <row r="19014" spans="1:3" x14ac:dyDescent="0.3">
      <c r="A19014" s="37">
        <v>46247</v>
      </c>
      <c r="B19014" s="81"/>
      <c r="C19014" s="81"/>
    </row>
    <row r="19015" spans="1:3" x14ac:dyDescent="0.3">
      <c r="A19015" s="25" t="s">
        <v>105</v>
      </c>
      <c r="B19015" s="81">
        <v>32</v>
      </c>
      <c r="C19015" s="81">
        <v>29.75</v>
      </c>
    </row>
    <row r="19016" spans="1:3" x14ac:dyDescent="0.3">
      <c r="A19016" s="37">
        <v>46248</v>
      </c>
      <c r="B19016" s="81"/>
      <c r="C19016" s="81"/>
    </row>
    <row r="19017" spans="1:3" x14ac:dyDescent="0.3">
      <c r="A19017" s="25" t="s">
        <v>105</v>
      </c>
      <c r="B19017" s="81">
        <v>32</v>
      </c>
      <c r="C19017" s="81">
        <v>29.75</v>
      </c>
    </row>
    <row r="19018" spans="1:3" x14ac:dyDescent="0.3">
      <c r="A19018" s="37">
        <v>46251</v>
      </c>
      <c r="B19018" s="81"/>
      <c r="C19018" s="81"/>
    </row>
    <row r="19019" spans="1:3" x14ac:dyDescent="0.3">
      <c r="A19019" s="25" t="s">
        <v>255</v>
      </c>
      <c r="B19019" s="81">
        <v>32</v>
      </c>
      <c r="C19019" s="81">
        <v>29.55</v>
      </c>
    </row>
    <row r="19020" spans="1:3" x14ac:dyDescent="0.3">
      <c r="A19020" s="37">
        <v>46252</v>
      </c>
      <c r="B19020" s="81"/>
      <c r="C19020" s="81"/>
    </row>
    <row r="19021" spans="1:3" x14ac:dyDescent="0.3">
      <c r="A19021" s="25" t="s">
        <v>255</v>
      </c>
      <c r="B19021" s="81">
        <v>32</v>
      </c>
      <c r="C19021" s="81">
        <v>29.55</v>
      </c>
    </row>
    <row r="19022" spans="1:3" x14ac:dyDescent="0.3">
      <c r="A19022" s="37">
        <v>46253</v>
      </c>
      <c r="B19022" s="81"/>
      <c r="C19022" s="81"/>
    </row>
    <row r="19023" spans="1:3" x14ac:dyDescent="0.3">
      <c r="A19023" s="25" t="s">
        <v>255</v>
      </c>
      <c r="B19023" s="81">
        <v>32</v>
      </c>
      <c r="C19023" s="81">
        <v>29.75</v>
      </c>
    </row>
    <row r="19024" spans="1:3" x14ac:dyDescent="0.3">
      <c r="A19024" s="37">
        <v>46254</v>
      </c>
      <c r="B19024" s="81"/>
      <c r="C19024" s="81"/>
    </row>
    <row r="19025" spans="1:3" x14ac:dyDescent="0.3">
      <c r="A19025" s="25" t="s">
        <v>255</v>
      </c>
      <c r="B19025" s="81">
        <v>32</v>
      </c>
      <c r="C19025" s="81">
        <v>20</v>
      </c>
    </row>
    <row r="19026" spans="1:3" x14ac:dyDescent="0.3">
      <c r="A19026" s="37">
        <v>46255</v>
      </c>
      <c r="B19026" s="81"/>
      <c r="C19026" s="81"/>
    </row>
    <row r="19027" spans="1:3" x14ac:dyDescent="0.3">
      <c r="A19027" s="25" t="s">
        <v>255</v>
      </c>
      <c r="B19027" s="81">
        <v>29</v>
      </c>
      <c r="C19027" s="81">
        <v>29.75</v>
      </c>
    </row>
    <row r="19028" spans="1:3" x14ac:dyDescent="0.3">
      <c r="A19028" s="37">
        <v>46258</v>
      </c>
      <c r="B19028" s="81"/>
      <c r="C19028" s="81"/>
    </row>
    <row r="19029" spans="1:3" x14ac:dyDescent="0.3">
      <c r="A19029" s="25" t="s">
        <v>256</v>
      </c>
      <c r="B19029" s="81">
        <v>22</v>
      </c>
      <c r="C19029" s="81">
        <v>15</v>
      </c>
    </row>
    <row r="19030" spans="1:3" x14ac:dyDescent="0.3">
      <c r="A19030" s="37">
        <v>46259</v>
      </c>
      <c r="B19030" s="81"/>
      <c r="C19030" s="81"/>
    </row>
    <row r="19031" spans="1:3" x14ac:dyDescent="0.3">
      <c r="A19031" s="25" t="s">
        <v>256</v>
      </c>
      <c r="B19031" s="81">
        <v>33</v>
      </c>
      <c r="C19031" s="81">
        <v>29.75</v>
      </c>
    </row>
    <row r="19032" spans="1:3" x14ac:dyDescent="0.3">
      <c r="A19032" s="37">
        <v>46260</v>
      </c>
      <c r="B19032" s="81"/>
      <c r="C19032" s="81"/>
    </row>
    <row r="19033" spans="1:3" x14ac:dyDescent="0.3">
      <c r="A19033" s="25" t="s">
        <v>256</v>
      </c>
      <c r="B19033" s="81">
        <v>15</v>
      </c>
      <c r="C19033" s="81">
        <v>29.75</v>
      </c>
    </row>
    <row r="19034" spans="1:3" x14ac:dyDescent="0.3">
      <c r="A19034" s="37">
        <v>46261</v>
      </c>
      <c r="B19034" s="81"/>
      <c r="C19034" s="81"/>
    </row>
    <row r="19035" spans="1:3" x14ac:dyDescent="0.3">
      <c r="A19035" s="25" t="s">
        <v>256</v>
      </c>
      <c r="B19035" s="81">
        <v>25</v>
      </c>
      <c r="C19035" s="81">
        <v>29.75</v>
      </c>
    </row>
    <row r="19036" spans="1:3" x14ac:dyDescent="0.3">
      <c r="A19036" s="37">
        <v>46262</v>
      </c>
      <c r="B19036" s="81"/>
      <c r="C19036" s="81"/>
    </row>
    <row r="19037" spans="1:3" x14ac:dyDescent="0.3">
      <c r="A19037" s="25" t="s">
        <v>256</v>
      </c>
      <c r="B19037" s="81">
        <v>39</v>
      </c>
      <c r="C19037" s="81">
        <v>29.75</v>
      </c>
    </row>
    <row r="19038" spans="1:3" x14ac:dyDescent="0.3">
      <c r="A19038" s="37">
        <v>46265</v>
      </c>
      <c r="B19038" s="81"/>
      <c r="C19038" s="81"/>
    </row>
    <row r="19039" spans="1:3" x14ac:dyDescent="0.3">
      <c r="A19039" s="25" t="s">
        <v>257</v>
      </c>
      <c r="B19039" s="81">
        <v>32</v>
      </c>
      <c r="C19039" s="81">
        <v>23.75</v>
      </c>
    </row>
    <row r="19040" spans="1:3" x14ac:dyDescent="0.3">
      <c r="A19040" s="37">
        <v>46266</v>
      </c>
      <c r="B19040" s="81"/>
      <c r="C19040" s="81"/>
    </row>
    <row r="19041" spans="1:3" x14ac:dyDescent="0.3">
      <c r="A19041" s="25" t="s">
        <v>103</v>
      </c>
      <c r="B19041" s="81">
        <v>27</v>
      </c>
      <c r="C19041" s="81">
        <v>29.75</v>
      </c>
    </row>
    <row r="19042" spans="1:3" x14ac:dyDescent="0.3">
      <c r="A19042" s="37">
        <v>46267</v>
      </c>
      <c r="B19042" s="81"/>
      <c r="C19042" s="81"/>
    </row>
    <row r="19043" spans="1:3" x14ac:dyDescent="0.3">
      <c r="A19043" s="25" t="s">
        <v>103</v>
      </c>
      <c r="B19043" s="81">
        <v>37</v>
      </c>
      <c r="C19043" s="81">
        <v>29.75</v>
      </c>
    </row>
    <row r="19044" spans="1:3" x14ac:dyDescent="0.3">
      <c r="A19044" s="37">
        <v>46268</v>
      </c>
      <c r="B19044" s="81"/>
      <c r="C19044" s="81"/>
    </row>
    <row r="19045" spans="1:3" x14ac:dyDescent="0.3">
      <c r="A19045" s="25" t="s">
        <v>103</v>
      </c>
      <c r="B19045" s="81">
        <v>32</v>
      </c>
      <c r="C19045" s="81">
        <v>29.75</v>
      </c>
    </row>
    <row r="19046" spans="1:3" x14ac:dyDescent="0.3">
      <c r="A19046" s="37">
        <v>46269</v>
      </c>
      <c r="B19046" s="81"/>
      <c r="C19046" s="81"/>
    </row>
    <row r="19047" spans="1:3" x14ac:dyDescent="0.3">
      <c r="A19047" s="25" t="s">
        <v>103</v>
      </c>
      <c r="B19047" s="81">
        <v>22</v>
      </c>
      <c r="C19047" s="81">
        <v>29.75</v>
      </c>
    </row>
    <row r="19048" spans="1:3" x14ac:dyDescent="0.3">
      <c r="A19048" s="37">
        <v>46273</v>
      </c>
      <c r="B19048" s="81"/>
      <c r="C19048" s="81"/>
    </row>
    <row r="19049" spans="1:3" x14ac:dyDescent="0.3">
      <c r="A19049" s="25" t="s">
        <v>104</v>
      </c>
      <c r="B19049" s="81">
        <v>37</v>
      </c>
      <c r="C19049" s="81">
        <v>29.75</v>
      </c>
    </row>
    <row r="19050" spans="1:3" x14ac:dyDescent="0.3">
      <c r="A19050" s="37">
        <v>46274</v>
      </c>
      <c r="B19050" s="81"/>
      <c r="C19050" s="81"/>
    </row>
    <row r="19051" spans="1:3" x14ac:dyDescent="0.3">
      <c r="A19051" s="25" t="s">
        <v>104</v>
      </c>
      <c r="B19051" s="81">
        <v>31</v>
      </c>
      <c r="C19051" s="81">
        <v>21.75</v>
      </c>
    </row>
    <row r="19052" spans="1:3" x14ac:dyDescent="0.3">
      <c r="A19052" s="37">
        <v>46275</v>
      </c>
      <c r="B19052" s="81"/>
      <c r="C19052" s="81"/>
    </row>
    <row r="19053" spans="1:3" x14ac:dyDescent="0.3">
      <c r="A19053" s="25" t="s">
        <v>104</v>
      </c>
      <c r="B19053" s="81">
        <v>29</v>
      </c>
      <c r="C19053" s="81">
        <v>29.75</v>
      </c>
    </row>
    <row r="19054" spans="1:3" x14ac:dyDescent="0.3">
      <c r="A19054" s="37">
        <v>46276</v>
      </c>
      <c r="B19054" s="81"/>
      <c r="C19054" s="81"/>
    </row>
    <row r="19055" spans="1:3" x14ac:dyDescent="0.3">
      <c r="A19055" s="25" t="s">
        <v>104</v>
      </c>
      <c r="B19055" s="81">
        <v>16</v>
      </c>
      <c r="C19055" s="81">
        <v>29.75</v>
      </c>
    </row>
    <row r="19056" spans="1:3" x14ac:dyDescent="0.3">
      <c r="A19056" s="37">
        <v>46279</v>
      </c>
      <c r="B19056" s="81"/>
      <c r="C19056" s="81"/>
    </row>
    <row r="19057" spans="1:3" x14ac:dyDescent="0.3">
      <c r="A19057" s="25" t="s">
        <v>105</v>
      </c>
      <c r="B19057" s="81">
        <v>27</v>
      </c>
      <c r="C19057" s="81">
        <v>29.75</v>
      </c>
    </row>
    <row r="19058" spans="1:3" x14ac:dyDescent="0.3">
      <c r="A19058" s="37">
        <v>46280</v>
      </c>
      <c r="B19058" s="81"/>
      <c r="C19058" s="81"/>
    </row>
    <row r="19059" spans="1:3" x14ac:dyDescent="0.3">
      <c r="A19059" s="25" t="s">
        <v>105</v>
      </c>
      <c r="B19059" s="81">
        <v>42</v>
      </c>
      <c r="C19059" s="81">
        <v>29.75</v>
      </c>
    </row>
    <row r="19060" spans="1:3" x14ac:dyDescent="0.3">
      <c r="A19060" s="37">
        <v>46281</v>
      </c>
      <c r="B19060" s="81"/>
      <c r="C19060" s="81"/>
    </row>
    <row r="19061" spans="1:3" x14ac:dyDescent="0.3">
      <c r="A19061" s="25" t="s">
        <v>105</v>
      </c>
      <c r="B19061" s="81">
        <v>15</v>
      </c>
      <c r="C19061" s="81">
        <v>15</v>
      </c>
    </row>
    <row r="19062" spans="1:3" x14ac:dyDescent="0.3">
      <c r="A19062" s="37">
        <v>46282</v>
      </c>
      <c r="B19062" s="81"/>
      <c r="C19062" s="81"/>
    </row>
    <row r="19063" spans="1:3" x14ac:dyDescent="0.3">
      <c r="A19063" s="25" t="s">
        <v>105</v>
      </c>
      <c r="B19063" s="81">
        <v>34</v>
      </c>
      <c r="C19063" s="81">
        <v>29.75</v>
      </c>
    </row>
    <row r="19064" spans="1:3" x14ac:dyDescent="0.3">
      <c r="A19064" s="37">
        <v>46283</v>
      </c>
      <c r="B19064" s="81"/>
      <c r="C19064" s="81"/>
    </row>
    <row r="19065" spans="1:3" x14ac:dyDescent="0.3">
      <c r="A19065" s="25" t="s">
        <v>105</v>
      </c>
      <c r="B19065" s="81">
        <v>25</v>
      </c>
      <c r="C19065" s="81">
        <v>15</v>
      </c>
    </row>
    <row r="19066" spans="1:3" x14ac:dyDescent="0.3">
      <c r="A19066" s="37">
        <v>46286</v>
      </c>
      <c r="B19066" s="81"/>
      <c r="C19066" s="81"/>
    </row>
    <row r="19067" spans="1:3" x14ac:dyDescent="0.3">
      <c r="A19067" s="25" t="s">
        <v>255</v>
      </c>
      <c r="B19067" s="81">
        <v>24</v>
      </c>
      <c r="C19067" s="81">
        <v>25.5</v>
      </c>
    </row>
    <row r="19068" spans="1:3" x14ac:dyDescent="0.3">
      <c r="A19068" s="37">
        <v>46287</v>
      </c>
      <c r="B19068" s="81"/>
      <c r="C19068" s="81"/>
    </row>
    <row r="19069" spans="1:3" x14ac:dyDescent="0.3">
      <c r="A19069" s="25" t="s">
        <v>255</v>
      </c>
      <c r="B19069" s="81">
        <v>33</v>
      </c>
      <c r="C19069" s="81">
        <v>21.75</v>
      </c>
    </row>
    <row r="19070" spans="1:3" x14ac:dyDescent="0.3">
      <c r="A19070" s="37">
        <v>46288</v>
      </c>
      <c r="B19070" s="81"/>
      <c r="C19070" s="81"/>
    </row>
    <row r="19071" spans="1:3" x14ac:dyDescent="0.3">
      <c r="A19071" s="25" t="s">
        <v>255</v>
      </c>
      <c r="B19071" s="81">
        <v>27</v>
      </c>
      <c r="C19071" s="81">
        <v>29.75</v>
      </c>
    </row>
    <row r="19072" spans="1:3" x14ac:dyDescent="0.3">
      <c r="A19072" s="37">
        <v>46289</v>
      </c>
      <c r="B19072" s="81"/>
      <c r="C19072" s="81"/>
    </row>
    <row r="19073" spans="1:3" x14ac:dyDescent="0.3">
      <c r="A19073" s="25" t="s">
        <v>255</v>
      </c>
      <c r="B19073" s="81">
        <v>24</v>
      </c>
      <c r="C19073" s="81">
        <v>24.75</v>
      </c>
    </row>
    <row r="19074" spans="1:3" x14ac:dyDescent="0.3">
      <c r="A19074" s="37">
        <v>46290</v>
      </c>
      <c r="B19074" s="81"/>
      <c r="C19074" s="81"/>
    </row>
    <row r="19075" spans="1:3" x14ac:dyDescent="0.3">
      <c r="A19075" s="25" t="s">
        <v>255</v>
      </c>
      <c r="B19075" s="81">
        <v>32</v>
      </c>
      <c r="C19075" s="81">
        <v>29.75</v>
      </c>
    </row>
    <row r="19076" spans="1:3" x14ac:dyDescent="0.3">
      <c r="A19076" s="37">
        <v>46293</v>
      </c>
      <c r="B19076" s="81"/>
      <c r="C19076" s="81"/>
    </row>
    <row r="19077" spans="1:3" x14ac:dyDescent="0.3">
      <c r="A19077" s="25" t="s">
        <v>256</v>
      </c>
      <c r="B19077" s="81">
        <v>35</v>
      </c>
      <c r="C19077" s="81">
        <v>25.5</v>
      </c>
    </row>
    <row r="19078" spans="1:3" x14ac:dyDescent="0.3">
      <c r="A19078" s="37">
        <v>46294</v>
      </c>
      <c r="B19078" s="81"/>
      <c r="C19078" s="81"/>
    </row>
    <row r="19079" spans="1:3" x14ac:dyDescent="0.3">
      <c r="A19079" s="25" t="s">
        <v>256</v>
      </c>
      <c r="B19079" s="81">
        <v>37</v>
      </c>
      <c r="C19079" s="81">
        <v>29.75</v>
      </c>
    </row>
    <row r="19080" spans="1:3" x14ac:dyDescent="0.3">
      <c r="A19080" s="37">
        <v>46295</v>
      </c>
      <c r="B19080" s="81"/>
      <c r="C19080" s="81"/>
    </row>
    <row r="19081" spans="1:3" x14ac:dyDescent="0.3">
      <c r="A19081" s="25" t="s">
        <v>256</v>
      </c>
      <c r="B19081" s="81">
        <v>0</v>
      </c>
      <c r="C19081" s="81">
        <v>0</v>
      </c>
    </row>
    <row r="19082" spans="1:3" x14ac:dyDescent="0.3">
      <c r="A19082" s="37">
        <v>46296</v>
      </c>
      <c r="B19082" s="81"/>
      <c r="C19082" s="81"/>
    </row>
    <row r="19083" spans="1:3" x14ac:dyDescent="0.3">
      <c r="A19083" s="25" t="s">
        <v>103</v>
      </c>
      <c r="B19083" s="81">
        <v>0</v>
      </c>
      <c r="C19083" s="81">
        <v>0</v>
      </c>
    </row>
    <row r="19084" spans="1:3" x14ac:dyDescent="0.3">
      <c r="A19084" s="37">
        <v>46297</v>
      </c>
      <c r="B19084" s="81"/>
      <c r="C19084" s="81"/>
    </row>
    <row r="19085" spans="1:3" x14ac:dyDescent="0.3">
      <c r="A19085" s="25" t="s">
        <v>103</v>
      </c>
      <c r="B19085" s="81">
        <v>30</v>
      </c>
      <c r="C19085" s="81">
        <v>29.75</v>
      </c>
    </row>
    <row r="19086" spans="1:3" x14ac:dyDescent="0.3">
      <c r="A19086" s="37">
        <v>46300</v>
      </c>
      <c r="B19086" s="81"/>
      <c r="C19086" s="81"/>
    </row>
    <row r="19087" spans="1:3" x14ac:dyDescent="0.3">
      <c r="A19087" s="25" t="s">
        <v>104</v>
      </c>
      <c r="B19087" s="81">
        <v>35</v>
      </c>
      <c r="C19087" s="81">
        <v>29.75</v>
      </c>
    </row>
    <row r="19088" spans="1:3" x14ac:dyDescent="0.3">
      <c r="A19088" s="37">
        <v>46301</v>
      </c>
      <c r="B19088" s="81"/>
      <c r="C19088" s="81"/>
    </row>
    <row r="19089" spans="1:3" x14ac:dyDescent="0.3">
      <c r="A19089" s="25" t="s">
        <v>104</v>
      </c>
      <c r="B19089" s="81">
        <v>29</v>
      </c>
      <c r="C19089" s="81">
        <v>29.75</v>
      </c>
    </row>
    <row r="19090" spans="1:3" x14ac:dyDescent="0.3">
      <c r="A19090" s="37">
        <v>46302</v>
      </c>
      <c r="B19090" s="81"/>
      <c r="C19090" s="81"/>
    </row>
    <row r="19091" spans="1:3" x14ac:dyDescent="0.3">
      <c r="A19091" s="25" t="s">
        <v>104</v>
      </c>
      <c r="B19091" s="81">
        <v>10</v>
      </c>
      <c r="C19091" s="81">
        <v>12.75</v>
      </c>
    </row>
    <row r="19092" spans="1:3" x14ac:dyDescent="0.3">
      <c r="A19092" s="37">
        <v>46303</v>
      </c>
      <c r="B19092" s="81"/>
      <c r="C19092" s="81"/>
    </row>
    <row r="19093" spans="1:3" x14ac:dyDescent="0.3">
      <c r="A19093" s="25" t="s">
        <v>104</v>
      </c>
      <c r="B19093" s="81">
        <v>32</v>
      </c>
      <c r="C19093" s="81">
        <v>29.75</v>
      </c>
    </row>
    <row r="19094" spans="1:3" x14ac:dyDescent="0.3">
      <c r="A19094" s="37">
        <v>46304</v>
      </c>
      <c r="B19094" s="81"/>
      <c r="C19094" s="81"/>
    </row>
    <row r="19095" spans="1:3" x14ac:dyDescent="0.3">
      <c r="A19095" s="25" t="s">
        <v>104</v>
      </c>
      <c r="B19095" s="81">
        <v>32</v>
      </c>
      <c r="C19095" s="81">
        <v>29.75</v>
      </c>
    </row>
    <row r="19096" spans="1:3" x14ac:dyDescent="0.3">
      <c r="A19096" s="37">
        <v>46307</v>
      </c>
      <c r="B19096" s="81"/>
      <c r="C19096" s="81"/>
    </row>
    <row r="19097" spans="1:3" x14ac:dyDescent="0.3">
      <c r="A19097" s="25" t="s">
        <v>105</v>
      </c>
      <c r="B19097" s="81">
        <v>30</v>
      </c>
      <c r="C19097" s="81">
        <v>29.75</v>
      </c>
    </row>
    <row r="19098" spans="1:3" x14ac:dyDescent="0.3">
      <c r="A19098" s="37">
        <v>46308</v>
      </c>
      <c r="B19098" s="81"/>
      <c r="C19098" s="81"/>
    </row>
    <row r="19099" spans="1:3" x14ac:dyDescent="0.3">
      <c r="A19099" s="25" t="s">
        <v>105</v>
      </c>
      <c r="B19099" s="81">
        <v>33</v>
      </c>
      <c r="C19099" s="81">
        <v>29.75</v>
      </c>
    </row>
    <row r="19100" spans="1:3" x14ac:dyDescent="0.3">
      <c r="A19100" s="37">
        <v>46309</v>
      </c>
      <c r="B19100" s="81"/>
      <c r="C19100" s="81"/>
    </row>
    <row r="19101" spans="1:3" x14ac:dyDescent="0.3">
      <c r="A19101" s="25" t="s">
        <v>105</v>
      </c>
      <c r="B19101" s="81">
        <v>27</v>
      </c>
      <c r="C19101" s="81">
        <v>21.25</v>
      </c>
    </row>
    <row r="19102" spans="1:3" x14ac:dyDescent="0.3">
      <c r="A19102" s="37">
        <v>46310</v>
      </c>
      <c r="B19102" s="81"/>
      <c r="C19102" s="81"/>
    </row>
    <row r="19103" spans="1:3" x14ac:dyDescent="0.3">
      <c r="A19103" s="25" t="s">
        <v>105</v>
      </c>
      <c r="B19103" s="81">
        <v>0</v>
      </c>
      <c r="C19103" s="81">
        <v>0</v>
      </c>
    </row>
    <row r="19104" spans="1:3" x14ac:dyDescent="0.3">
      <c r="A19104" s="37">
        <v>46311</v>
      </c>
      <c r="B19104" s="81"/>
      <c r="C19104" s="81"/>
    </row>
    <row r="19105" spans="1:3" x14ac:dyDescent="0.3">
      <c r="A19105" s="25" t="s">
        <v>105</v>
      </c>
      <c r="B19105" s="81">
        <v>3</v>
      </c>
      <c r="C19105" s="81">
        <v>0</v>
      </c>
    </row>
    <row r="19106" spans="1:3" x14ac:dyDescent="0.3">
      <c r="A19106" s="37">
        <v>46314</v>
      </c>
      <c r="B19106" s="81"/>
      <c r="C19106" s="81"/>
    </row>
    <row r="19107" spans="1:3" x14ac:dyDescent="0.3">
      <c r="A19107" s="25" t="s">
        <v>255</v>
      </c>
      <c r="B19107" s="81">
        <v>16</v>
      </c>
      <c r="C19107" s="81">
        <v>15</v>
      </c>
    </row>
    <row r="19108" spans="1:3" x14ac:dyDescent="0.3">
      <c r="A19108" s="37">
        <v>46315</v>
      </c>
      <c r="B19108" s="81"/>
      <c r="C19108" s="81"/>
    </row>
    <row r="19109" spans="1:3" x14ac:dyDescent="0.3">
      <c r="A19109" s="25" t="s">
        <v>255</v>
      </c>
      <c r="B19109" s="81">
        <v>9</v>
      </c>
      <c r="C19109" s="81">
        <v>15</v>
      </c>
    </row>
    <row r="19110" spans="1:3" x14ac:dyDescent="0.3">
      <c r="A19110" s="37">
        <v>46316</v>
      </c>
      <c r="B19110" s="81"/>
      <c r="C19110" s="81"/>
    </row>
    <row r="19111" spans="1:3" x14ac:dyDescent="0.3">
      <c r="A19111" s="25" t="s">
        <v>255</v>
      </c>
      <c r="B19111" s="81">
        <v>15</v>
      </c>
      <c r="C19111" s="81">
        <v>15</v>
      </c>
    </row>
    <row r="19112" spans="1:3" x14ac:dyDescent="0.3">
      <c r="A19112" s="37">
        <v>46317</v>
      </c>
      <c r="B19112" s="81"/>
      <c r="C19112" s="81"/>
    </row>
    <row r="19113" spans="1:3" x14ac:dyDescent="0.3">
      <c r="A19113" s="25" t="s">
        <v>255</v>
      </c>
      <c r="B19113" s="81">
        <v>20</v>
      </c>
      <c r="C19113" s="81">
        <v>15</v>
      </c>
    </row>
    <row r="19114" spans="1:3" x14ac:dyDescent="0.3">
      <c r="A19114" s="37">
        <v>46318</v>
      </c>
      <c r="B19114" s="81"/>
      <c r="C19114" s="81"/>
    </row>
    <row r="19115" spans="1:3" x14ac:dyDescent="0.3">
      <c r="A19115" s="25" t="s">
        <v>255</v>
      </c>
      <c r="B19115" s="81">
        <v>21</v>
      </c>
      <c r="C19115" s="81">
        <v>15</v>
      </c>
    </row>
    <row r="19116" spans="1:3" x14ac:dyDescent="0.3">
      <c r="A19116" s="37">
        <v>46321</v>
      </c>
      <c r="B19116" s="81"/>
      <c r="C19116" s="81"/>
    </row>
    <row r="19117" spans="1:3" x14ac:dyDescent="0.3">
      <c r="A19117" s="25" t="s">
        <v>256</v>
      </c>
      <c r="B19117" s="81">
        <v>18</v>
      </c>
      <c r="C19117" s="81">
        <v>29.75</v>
      </c>
    </row>
    <row r="19118" spans="1:3" x14ac:dyDescent="0.3">
      <c r="A19118" s="37">
        <v>46322</v>
      </c>
      <c r="B19118" s="81"/>
      <c r="C19118" s="81"/>
    </row>
    <row r="19119" spans="1:3" x14ac:dyDescent="0.3">
      <c r="A19119" s="25" t="s">
        <v>256</v>
      </c>
      <c r="B19119" s="81">
        <v>37</v>
      </c>
      <c r="C19119" s="81">
        <v>29.39</v>
      </c>
    </row>
    <row r="19120" spans="1:3" x14ac:dyDescent="0.3">
      <c r="A19120" s="37">
        <v>46323</v>
      </c>
      <c r="B19120" s="81"/>
      <c r="C19120" s="81"/>
    </row>
    <row r="19121" spans="1:3" x14ac:dyDescent="0.3">
      <c r="A19121" s="25" t="s">
        <v>256</v>
      </c>
      <c r="B19121" s="81">
        <v>42</v>
      </c>
      <c r="C19121" s="81">
        <v>29.59</v>
      </c>
    </row>
    <row r="19122" spans="1:3" x14ac:dyDescent="0.3">
      <c r="A19122" s="37">
        <v>46324</v>
      </c>
      <c r="B19122" s="81"/>
      <c r="C19122" s="81"/>
    </row>
    <row r="19123" spans="1:3" x14ac:dyDescent="0.3">
      <c r="A19123" s="25" t="s">
        <v>256</v>
      </c>
      <c r="B19123" s="81">
        <v>25</v>
      </c>
      <c r="C19123" s="81">
        <v>29.75</v>
      </c>
    </row>
    <row r="19124" spans="1:3" x14ac:dyDescent="0.3">
      <c r="A19124" s="23" t="s">
        <v>68</v>
      </c>
      <c r="B19124" s="81"/>
      <c r="C19124" s="81"/>
    </row>
    <row r="19125" spans="1:3" x14ac:dyDescent="0.3">
      <c r="A19125" s="37">
        <v>46140</v>
      </c>
      <c r="B19125" s="81"/>
      <c r="C19125" s="81"/>
    </row>
    <row r="19126" spans="1:3" x14ac:dyDescent="0.3">
      <c r="A19126" s="25" t="s">
        <v>256</v>
      </c>
      <c r="B19126" s="81">
        <v>6</v>
      </c>
      <c r="C19126" s="81">
        <v>0</v>
      </c>
    </row>
    <row r="19127" spans="1:3" x14ac:dyDescent="0.3">
      <c r="A19127" s="37">
        <v>46141</v>
      </c>
      <c r="B19127" s="81"/>
      <c r="C19127" s="81"/>
    </row>
    <row r="19128" spans="1:3" x14ac:dyDescent="0.3">
      <c r="A19128" s="25" t="s">
        <v>256</v>
      </c>
      <c r="B19128" s="81">
        <v>0</v>
      </c>
      <c r="C19128" s="81">
        <v>6</v>
      </c>
    </row>
    <row r="19129" spans="1:3" x14ac:dyDescent="0.3">
      <c r="A19129" s="37">
        <v>46142</v>
      </c>
      <c r="B19129" s="81"/>
      <c r="C19129" s="81"/>
    </row>
    <row r="19130" spans="1:3" x14ac:dyDescent="0.3">
      <c r="A19130" s="25" t="s">
        <v>256</v>
      </c>
      <c r="B19130" s="81">
        <v>0</v>
      </c>
      <c r="C19130" s="81">
        <v>6</v>
      </c>
    </row>
    <row r="19131" spans="1:3" x14ac:dyDescent="0.3">
      <c r="A19131" s="37">
        <v>46143</v>
      </c>
      <c r="B19131" s="81"/>
      <c r="C19131" s="81"/>
    </row>
    <row r="19132" spans="1:3" x14ac:dyDescent="0.3">
      <c r="A19132" s="25" t="s">
        <v>103</v>
      </c>
      <c r="B19132" s="81">
        <v>2</v>
      </c>
      <c r="C19132" s="81">
        <v>6</v>
      </c>
    </row>
    <row r="19133" spans="1:3" x14ac:dyDescent="0.3">
      <c r="A19133" s="37">
        <v>46146</v>
      </c>
      <c r="B19133" s="81"/>
      <c r="C19133" s="81"/>
    </row>
    <row r="19134" spans="1:3" x14ac:dyDescent="0.3">
      <c r="A19134" s="25" t="s">
        <v>104</v>
      </c>
      <c r="B19134" s="81">
        <v>3</v>
      </c>
      <c r="C19134" s="81">
        <v>12</v>
      </c>
    </row>
    <row r="19135" spans="1:3" x14ac:dyDescent="0.3">
      <c r="A19135" s="37">
        <v>46147</v>
      </c>
      <c r="B19135" s="81"/>
      <c r="C19135" s="81"/>
    </row>
    <row r="19136" spans="1:3" x14ac:dyDescent="0.3">
      <c r="A19136" s="25" t="s">
        <v>104</v>
      </c>
      <c r="B19136" s="81">
        <v>6</v>
      </c>
      <c r="C19136" s="81">
        <v>12</v>
      </c>
    </row>
    <row r="19137" spans="1:3" x14ac:dyDescent="0.3">
      <c r="A19137" s="37">
        <v>46148</v>
      </c>
      <c r="B19137" s="81"/>
      <c r="C19137" s="81"/>
    </row>
    <row r="19138" spans="1:3" x14ac:dyDescent="0.3">
      <c r="A19138" s="25" t="s">
        <v>104</v>
      </c>
      <c r="B19138" s="81">
        <v>0</v>
      </c>
      <c r="C19138" s="81">
        <v>12</v>
      </c>
    </row>
    <row r="19139" spans="1:3" x14ac:dyDescent="0.3">
      <c r="A19139" s="37">
        <v>46149</v>
      </c>
      <c r="B19139" s="81"/>
      <c r="C19139" s="81"/>
    </row>
    <row r="19140" spans="1:3" x14ac:dyDescent="0.3">
      <c r="A19140" s="25" t="s">
        <v>104</v>
      </c>
      <c r="B19140" s="81">
        <v>3</v>
      </c>
      <c r="C19140" s="81">
        <v>12</v>
      </c>
    </row>
    <row r="19141" spans="1:3" x14ac:dyDescent="0.3">
      <c r="A19141" s="37">
        <v>46150</v>
      </c>
      <c r="B19141" s="81"/>
      <c r="C19141" s="81"/>
    </row>
    <row r="19142" spans="1:3" x14ac:dyDescent="0.3">
      <c r="A19142" s="25" t="s">
        <v>104</v>
      </c>
      <c r="B19142" s="81">
        <v>3</v>
      </c>
      <c r="C19142" s="81">
        <v>12</v>
      </c>
    </row>
    <row r="19143" spans="1:3" x14ac:dyDescent="0.3">
      <c r="A19143" s="37">
        <v>46153</v>
      </c>
      <c r="B19143" s="81"/>
      <c r="C19143" s="81"/>
    </row>
    <row r="19144" spans="1:3" x14ac:dyDescent="0.3">
      <c r="A19144" s="25" t="s">
        <v>105</v>
      </c>
      <c r="B19144" s="81">
        <v>5</v>
      </c>
      <c r="C19144" s="81">
        <v>18</v>
      </c>
    </row>
    <row r="19145" spans="1:3" x14ac:dyDescent="0.3">
      <c r="A19145" s="37">
        <v>46154</v>
      </c>
      <c r="B19145" s="81"/>
      <c r="C19145" s="81"/>
    </row>
    <row r="19146" spans="1:3" x14ac:dyDescent="0.3">
      <c r="A19146" s="25" t="s">
        <v>105</v>
      </c>
      <c r="B19146" s="81">
        <v>4</v>
      </c>
      <c r="C19146" s="81">
        <v>18</v>
      </c>
    </row>
    <row r="19147" spans="1:3" x14ac:dyDescent="0.3">
      <c r="A19147" s="37">
        <v>46155</v>
      </c>
      <c r="B19147" s="81"/>
      <c r="C19147" s="81"/>
    </row>
    <row r="19148" spans="1:3" x14ac:dyDescent="0.3">
      <c r="A19148" s="25" t="s">
        <v>105</v>
      </c>
      <c r="B19148" s="81">
        <v>6</v>
      </c>
      <c r="C19148" s="81">
        <v>18</v>
      </c>
    </row>
    <row r="19149" spans="1:3" x14ac:dyDescent="0.3">
      <c r="A19149" s="37">
        <v>46156</v>
      </c>
      <c r="B19149" s="81"/>
      <c r="C19149" s="81"/>
    </row>
    <row r="19150" spans="1:3" x14ac:dyDescent="0.3">
      <c r="A19150" s="25" t="s">
        <v>105</v>
      </c>
      <c r="B19150" s="81">
        <v>1</v>
      </c>
      <c r="C19150" s="81">
        <v>18</v>
      </c>
    </row>
    <row r="19151" spans="1:3" x14ac:dyDescent="0.3">
      <c r="A19151" s="37">
        <v>46157</v>
      </c>
      <c r="B19151" s="81"/>
      <c r="C19151" s="81"/>
    </row>
    <row r="19152" spans="1:3" x14ac:dyDescent="0.3">
      <c r="A19152" s="25" t="s">
        <v>105</v>
      </c>
      <c r="B19152" s="81">
        <v>2</v>
      </c>
      <c r="C19152" s="81">
        <v>18</v>
      </c>
    </row>
    <row r="19153" spans="1:3" x14ac:dyDescent="0.3">
      <c r="A19153" s="37">
        <v>46160</v>
      </c>
      <c r="B19153" s="81"/>
      <c r="C19153" s="81"/>
    </row>
    <row r="19154" spans="1:3" x14ac:dyDescent="0.3">
      <c r="A19154" s="25" t="s">
        <v>255</v>
      </c>
      <c r="B19154" s="81">
        <v>0</v>
      </c>
      <c r="C19154" s="81">
        <v>0</v>
      </c>
    </row>
    <row r="19155" spans="1:3" x14ac:dyDescent="0.3">
      <c r="A19155" s="37">
        <v>46161</v>
      </c>
      <c r="B19155" s="81"/>
      <c r="C19155" s="81"/>
    </row>
    <row r="19156" spans="1:3" x14ac:dyDescent="0.3">
      <c r="A19156" s="25" t="s">
        <v>255</v>
      </c>
      <c r="B19156" s="81">
        <v>0</v>
      </c>
      <c r="C19156" s="81">
        <v>0</v>
      </c>
    </row>
    <row r="19157" spans="1:3" x14ac:dyDescent="0.3">
      <c r="A19157" s="37">
        <v>46162</v>
      </c>
      <c r="B19157" s="81"/>
      <c r="C19157" s="81"/>
    </row>
    <row r="19158" spans="1:3" x14ac:dyDescent="0.3">
      <c r="A19158" s="25" t="s">
        <v>255</v>
      </c>
      <c r="B19158" s="81">
        <v>3</v>
      </c>
      <c r="C19158" s="81">
        <v>28</v>
      </c>
    </row>
    <row r="19159" spans="1:3" x14ac:dyDescent="0.3">
      <c r="A19159" s="37">
        <v>46163</v>
      </c>
      <c r="B19159" s="81"/>
      <c r="C19159" s="81"/>
    </row>
    <row r="19160" spans="1:3" x14ac:dyDescent="0.3">
      <c r="A19160" s="25" t="s">
        <v>255</v>
      </c>
      <c r="B19160" s="81">
        <v>13</v>
      </c>
      <c r="C19160" s="81">
        <v>28</v>
      </c>
    </row>
    <row r="19161" spans="1:3" x14ac:dyDescent="0.3">
      <c r="A19161" s="37">
        <v>46168</v>
      </c>
      <c r="B19161" s="81"/>
      <c r="C19161" s="81"/>
    </row>
    <row r="19162" spans="1:3" x14ac:dyDescent="0.3">
      <c r="A19162" s="25" t="s">
        <v>256</v>
      </c>
      <c r="B19162" s="81">
        <v>0</v>
      </c>
      <c r="C19162" s="81">
        <v>0</v>
      </c>
    </row>
    <row r="19163" spans="1:3" x14ac:dyDescent="0.3">
      <c r="A19163" s="37">
        <v>46169</v>
      </c>
      <c r="B19163" s="81"/>
      <c r="C19163" s="81"/>
    </row>
    <row r="19164" spans="1:3" x14ac:dyDescent="0.3">
      <c r="A19164" s="25" t="s">
        <v>256</v>
      </c>
      <c r="B19164" s="81">
        <v>5</v>
      </c>
      <c r="C19164" s="81">
        <v>20</v>
      </c>
    </row>
    <row r="19165" spans="1:3" x14ac:dyDescent="0.3">
      <c r="A19165" s="37">
        <v>46170</v>
      </c>
      <c r="B19165" s="81"/>
      <c r="C19165" s="81"/>
    </row>
    <row r="19166" spans="1:3" x14ac:dyDescent="0.3">
      <c r="A19166" s="25" t="s">
        <v>256</v>
      </c>
      <c r="B19166" s="81">
        <v>0</v>
      </c>
      <c r="C19166" s="81">
        <v>0</v>
      </c>
    </row>
    <row r="19167" spans="1:3" x14ac:dyDescent="0.3">
      <c r="A19167" s="37">
        <v>46171</v>
      </c>
      <c r="B19167" s="81"/>
      <c r="C19167" s="81"/>
    </row>
    <row r="19168" spans="1:3" x14ac:dyDescent="0.3">
      <c r="A19168" s="25" t="s">
        <v>256</v>
      </c>
      <c r="B19168" s="81">
        <v>11</v>
      </c>
      <c r="C19168" s="81">
        <v>29.75</v>
      </c>
    </row>
    <row r="19169" spans="1:3" x14ac:dyDescent="0.3">
      <c r="A19169" s="37">
        <v>46174</v>
      </c>
      <c r="B19169" s="81"/>
      <c r="C19169" s="81"/>
    </row>
    <row r="19170" spans="1:3" x14ac:dyDescent="0.3">
      <c r="A19170" s="25" t="s">
        <v>103</v>
      </c>
      <c r="B19170" s="81">
        <v>5</v>
      </c>
      <c r="C19170" s="81">
        <v>29.75</v>
      </c>
    </row>
    <row r="19171" spans="1:3" x14ac:dyDescent="0.3">
      <c r="A19171" s="37">
        <v>46175</v>
      </c>
      <c r="B19171" s="81"/>
      <c r="C19171" s="81"/>
    </row>
    <row r="19172" spans="1:3" x14ac:dyDescent="0.3">
      <c r="A19172" s="25" t="s">
        <v>103</v>
      </c>
      <c r="B19172" s="81">
        <v>7</v>
      </c>
      <c r="C19172" s="81">
        <v>29.75</v>
      </c>
    </row>
    <row r="19173" spans="1:3" x14ac:dyDescent="0.3">
      <c r="A19173" s="37">
        <v>46176</v>
      </c>
      <c r="B19173" s="81"/>
      <c r="C19173" s="81"/>
    </row>
    <row r="19174" spans="1:3" x14ac:dyDescent="0.3">
      <c r="A19174" s="25" t="s">
        <v>103</v>
      </c>
      <c r="B19174" s="81">
        <v>12</v>
      </c>
      <c r="C19174" s="81">
        <v>29.75</v>
      </c>
    </row>
    <row r="19175" spans="1:3" x14ac:dyDescent="0.3">
      <c r="A19175" s="37">
        <v>46177</v>
      </c>
      <c r="B19175" s="81"/>
      <c r="C19175" s="81"/>
    </row>
    <row r="19176" spans="1:3" x14ac:dyDescent="0.3">
      <c r="A19176" s="25" t="s">
        <v>103</v>
      </c>
      <c r="B19176" s="81">
        <v>14</v>
      </c>
      <c r="C19176" s="81">
        <v>29.75</v>
      </c>
    </row>
    <row r="19177" spans="1:3" x14ac:dyDescent="0.3">
      <c r="A19177" s="37">
        <v>46178</v>
      </c>
      <c r="B19177" s="81"/>
      <c r="C19177" s="81"/>
    </row>
    <row r="19178" spans="1:3" x14ac:dyDescent="0.3">
      <c r="A19178" s="25" t="s">
        <v>103</v>
      </c>
      <c r="B19178" s="81">
        <v>8</v>
      </c>
      <c r="C19178" s="81">
        <v>19</v>
      </c>
    </row>
    <row r="19179" spans="1:3" x14ac:dyDescent="0.3">
      <c r="A19179" s="37">
        <v>46181</v>
      </c>
      <c r="B19179" s="81"/>
      <c r="C19179" s="81"/>
    </row>
    <row r="19180" spans="1:3" x14ac:dyDescent="0.3">
      <c r="A19180" s="25" t="s">
        <v>104</v>
      </c>
      <c r="B19180" s="81">
        <v>8</v>
      </c>
      <c r="C19180" s="81">
        <v>29.75</v>
      </c>
    </row>
    <row r="19181" spans="1:3" x14ac:dyDescent="0.3">
      <c r="A19181" s="37">
        <v>46182</v>
      </c>
      <c r="B19181" s="81"/>
      <c r="C19181" s="81"/>
    </row>
    <row r="19182" spans="1:3" x14ac:dyDescent="0.3">
      <c r="A19182" s="25" t="s">
        <v>104</v>
      </c>
      <c r="B19182" s="81">
        <v>10</v>
      </c>
      <c r="C19182" s="81">
        <v>29.75</v>
      </c>
    </row>
    <row r="19183" spans="1:3" x14ac:dyDescent="0.3">
      <c r="A19183" s="37">
        <v>46183</v>
      </c>
      <c r="B19183" s="81"/>
      <c r="C19183" s="81"/>
    </row>
    <row r="19184" spans="1:3" x14ac:dyDescent="0.3">
      <c r="A19184" s="25" t="s">
        <v>104</v>
      </c>
      <c r="B19184" s="81">
        <v>22</v>
      </c>
      <c r="C19184" s="81">
        <v>29.75</v>
      </c>
    </row>
    <row r="19185" spans="1:3" x14ac:dyDescent="0.3">
      <c r="A19185" s="37">
        <v>46184</v>
      </c>
      <c r="B19185" s="81"/>
      <c r="C19185" s="81"/>
    </row>
    <row r="19186" spans="1:3" x14ac:dyDescent="0.3">
      <c r="A19186" s="25" t="s">
        <v>104</v>
      </c>
      <c r="B19186" s="81">
        <v>25</v>
      </c>
      <c r="C19186" s="81">
        <v>29.75</v>
      </c>
    </row>
    <row r="19187" spans="1:3" x14ac:dyDescent="0.3">
      <c r="A19187" s="37">
        <v>46185</v>
      </c>
      <c r="B19187" s="81"/>
      <c r="C19187" s="81"/>
    </row>
    <row r="19188" spans="1:3" x14ac:dyDescent="0.3">
      <c r="A19188" s="25" t="s">
        <v>104</v>
      </c>
      <c r="B19188" s="81">
        <v>20</v>
      </c>
      <c r="C19188" s="81">
        <v>29.75</v>
      </c>
    </row>
    <row r="19189" spans="1:3" x14ac:dyDescent="0.3">
      <c r="A19189" s="37">
        <v>46188</v>
      </c>
      <c r="B19189" s="81"/>
      <c r="C19189" s="81"/>
    </row>
    <row r="19190" spans="1:3" x14ac:dyDescent="0.3">
      <c r="A19190" s="25" t="s">
        <v>105</v>
      </c>
      <c r="B19190" s="81">
        <v>18</v>
      </c>
      <c r="C19190" s="81">
        <v>29.75</v>
      </c>
    </row>
    <row r="19191" spans="1:3" x14ac:dyDescent="0.3">
      <c r="A19191" s="37">
        <v>46189</v>
      </c>
      <c r="B19191" s="81"/>
      <c r="C19191" s="81"/>
    </row>
    <row r="19192" spans="1:3" x14ac:dyDescent="0.3">
      <c r="A19192" s="25" t="s">
        <v>105</v>
      </c>
      <c r="B19192" s="81">
        <v>22</v>
      </c>
      <c r="C19192" s="81">
        <v>29.75</v>
      </c>
    </row>
    <row r="19193" spans="1:3" x14ac:dyDescent="0.3">
      <c r="A19193" s="37">
        <v>46190</v>
      </c>
      <c r="B19193" s="81"/>
      <c r="C19193" s="81"/>
    </row>
    <row r="19194" spans="1:3" x14ac:dyDescent="0.3">
      <c r="A19194" s="25" t="s">
        <v>105</v>
      </c>
      <c r="B19194" s="81">
        <v>32</v>
      </c>
      <c r="C19194" s="81">
        <v>29.75</v>
      </c>
    </row>
    <row r="19195" spans="1:3" x14ac:dyDescent="0.3">
      <c r="A19195" s="37">
        <v>46191</v>
      </c>
      <c r="B19195" s="81"/>
      <c r="C19195" s="81"/>
    </row>
    <row r="19196" spans="1:3" x14ac:dyDescent="0.3">
      <c r="A19196" s="25" t="s">
        <v>105</v>
      </c>
      <c r="B19196" s="81">
        <v>16</v>
      </c>
      <c r="C19196" s="81">
        <v>29.75</v>
      </c>
    </row>
    <row r="19197" spans="1:3" x14ac:dyDescent="0.3">
      <c r="A19197" s="37">
        <v>46192</v>
      </c>
      <c r="B19197" s="81"/>
      <c r="C19197" s="81"/>
    </row>
    <row r="19198" spans="1:3" x14ac:dyDescent="0.3">
      <c r="A19198" s="25" t="s">
        <v>105</v>
      </c>
      <c r="B19198" s="81">
        <v>0</v>
      </c>
      <c r="C19198" s="81">
        <v>0</v>
      </c>
    </row>
    <row r="19199" spans="1:3" x14ac:dyDescent="0.3">
      <c r="A19199" s="37">
        <v>46195</v>
      </c>
      <c r="B19199" s="81"/>
      <c r="C19199" s="81"/>
    </row>
    <row r="19200" spans="1:3" x14ac:dyDescent="0.3">
      <c r="A19200" s="25" t="s">
        <v>255</v>
      </c>
      <c r="B19200" s="81">
        <v>14</v>
      </c>
      <c r="C19200" s="81">
        <v>29.75</v>
      </c>
    </row>
    <row r="19201" spans="1:3" x14ac:dyDescent="0.3">
      <c r="A19201" s="37">
        <v>46196</v>
      </c>
      <c r="B19201" s="81"/>
      <c r="C19201" s="81"/>
    </row>
    <row r="19202" spans="1:3" x14ac:dyDescent="0.3">
      <c r="A19202" s="25" t="s">
        <v>255</v>
      </c>
      <c r="B19202" s="81">
        <v>11</v>
      </c>
      <c r="C19202" s="81">
        <v>29.75</v>
      </c>
    </row>
    <row r="19203" spans="1:3" x14ac:dyDescent="0.3">
      <c r="A19203" s="37">
        <v>46197</v>
      </c>
      <c r="B19203" s="81"/>
      <c r="C19203" s="81"/>
    </row>
    <row r="19204" spans="1:3" x14ac:dyDescent="0.3">
      <c r="A19204" s="25" t="s">
        <v>255</v>
      </c>
      <c r="B19204" s="81">
        <v>20</v>
      </c>
      <c r="C19204" s="81">
        <v>29.75</v>
      </c>
    </row>
    <row r="19205" spans="1:3" x14ac:dyDescent="0.3">
      <c r="A19205" s="37">
        <v>46198</v>
      </c>
      <c r="B19205" s="81"/>
      <c r="C19205" s="81"/>
    </row>
    <row r="19206" spans="1:3" x14ac:dyDescent="0.3">
      <c r="A19206" s="25" t="s">
        <v>255</v>
      </c>
      <c r="B19206" s="81">
        <v>0</v>
      </c>
      <c r="C19206" s="81">
        <v>0</v>
      </c>
    </row>
    <row r="19207" spans="1:3" x14ac:dyDescent="0.3">
      <c r="A19207" s="37">
        <v>46199</v>
      </c>
      <c r="B19207" s="81"/>
      <c r="C19207" s="81"/>
    </row>
    <row r="19208" spans="1:3" x14ac:dyDescent="0.3">
      <c r="A19208" s="25" t="s">
        <v>255</v>
      </c>
      <c r="B19208" s="81">
        <v>0</v>
      </c>
      <c r="C19208" s="81">
        <v>0</v>
      </c>
    </row>
    <row r="19209" spans="1:3" x14ac:dyDescent="0.3">
      <c r="A19209" s="37">
        <v>46202</v>
      </c>
      <c r="B19209" s="81"/>
      <c r="C19209" s="81"/>
    </row>
    <row r="19210" spans="1:3" x14ac:dyDescent="0.3">
      <c r="A19210" s="25" t="s">
        <v>256</v>
      </c>
      <c r="B19210" s="81">
        <v>30</v>
      </c>
      <c r="C19210" s="81">
        <v>29.75</v>
      </c>
    </row>
    <row r="19211" spans="1:3" x14ac:dyDescent="0.3">
      <c r="A19211" s="37">
        <v>46203</v>
      </c>
      <c r="B19211" s="81"/>
      <c r="C19211" s="81"/>
    </row>
    <row r="19212" spans="1:3" x14ac:dyDescent="0.3">
      <c r="A19212" s="25" t="s">
        <v>256</v>
      </c>
      <c r="B19212" s="81">
        <v>13</v>
      </c>
      <c r="C19212" s="81">
        <v>29.75</v>
      </c>
    </row>
    <row r="19213" spans="1:3" x14ac:dyDescent="0.3">
      <c r="A19213" s="37">
        <v>46204</v>
      </c>
      <c r="B19213" s="81"/>
      <c r="C19213" s="81"/>
    </row>
    <row r="19214" spans="1:3" x14ac:dyDescent="0.3">
      <c r="A19214" s="25" t="s">
        <v>103</v>
      </c>
      <c r="B19214" s="81">
        <v>16</v>
      </c>
      <c r="C19214" s="81">
        <v>29.75</v>
      </c>
    </row>
    <row r="19215" spans="1:3" x14ac:dyDescent="0.3">
      <c r="A19215" s="37">
        <v>46205</v>
      </c>
      <c r="B19215" s="81"/>
      <c r="C19215" s="81"/>
    </row>
    <row r="19216" spans="1:3" x14ac:dyDescent="0.3">
      <c r="A19216" s="25" t="s">
        <v>103</v>
      </c>
      <c r="B19216" s="81">
        <v>14</v>
      </c>
      <c r="C19216" s="81">
        <v>29.75</v>
      </c>
    </row>
    <row r="19217" spans="1:3" x14ac:dyDescent="0.3">
      <c r="A19217" s="37">
        <v>46209</v>
      </c>
      <c r="B19217" s="81"/>
      <c r="C19217" s="81"/>
    </row>
    <row r="19218" spans="1:3" x14ac:dyDescent="0.3">
      <c r="A19218" s="25" t="s">
        <v>104</v>
      </c>
      <c r="B19218" s="81">
        <v>18</v>
      </c>
      <c r="C19218" s="81">
        <v>29.75</v>
      </c>
    </row>
    <row r="19219" spans="1:3" x14ac:dyDescent="0.3">
      <c r="A19219" s="37">
        <v>46210</v>
      </c>
      <c r="B19219" s="81"/>
      <c r="C19219" s="81"/>
    </row>
    <row r="19220" spans="1:3" x14ac:dyDescent="0.3">
      <c r="A19220" s="25" t="s">
        <v>104</v>
      </c>
      <c r="B19220" s="81">
        <v>18</v>
      </c>
      <c r="C19220" s="81">
        <v>29.75</v>
      </c>
    </row>
    <row r="19221" spans="1:3" x14ac:dyDescent="0.3">
      <c r="A19221" s="37">
        <v>46211</v>
      </c>
      <c r="B19221" s="81"/>
      <c r="C19221" s="81"/>
    </row>
    <row r="19222" spans="1:3" x14ac:dyDescent="0.3">
      <c r="A19222" s="25" t="s">
        <v>104</v>
      </c>
      <c r="B19222" s="81">
        <v>20</v>
      </c>
      <c r="C19222" s="81">
        <v>29.75</v>
      </c>
    </row>
    <row r="19223" spans="1:3" x14ac:dyDescent="0.3">
      <c r="A19223" s="37">
        <v>46212</v>
      </c>
      <c r="B19223" s="81"/>
      <c r="C19223" s="81"/>
    </row>
    <row r="19224" spans="1:3" x14ac:dyDescent="0.3">
      <c r="A19224" s="25" t="s">
        <v>104</v>
      </c>
      <c r="B19224" s="81">
        <v>18</v>
      </c>
      <c r="C19224" s="81">
        <v>29.75</v>
      </c>
    </row>
    <row r="19225" spans="1:3" x14ac:dyDescent="0.3">
      <c r="A19225" s="37">
        <v>46213</v>
      </c>
      <c r="B19225" s="81"/>
      <c r="C19225" s="81"/>
    </row>
    <row r="19226" spans="1:3" x14ac:dyDescent="0.3">
      <c r="A19226" s="25" t="s">
        <v>104</v>
      </c>
      <c r="B19226" s="81">
        <v>32</v>
      </c>
      <c r="C19226" s="81">
        <v>29.75</v>
      </c>
    </row>
    <row r="19227" spans="1:3" x14ac:dyDescent="0.3">
      <c r="A19227" s="37">
        <v>46216</v>
      </c>
      <c r="B19227" s="81"/>
      <c r="C19227" s="81"/>
    </row>
    <row r="19228" spans="1:3" x14ac:dyDescent="0.3">
      <c r="A19228" s="25" t="s">
        <v>105</v>
      </c>
      <c r="B19228" s="81">
        <v>18</v>
      </c>
      <c r="C19228" s="81">
        <v>29.75</v>
      </c>
    </row>
    <row r="19229" spans="1:3" x14ac:dyDescent="0.3">
      <c r="A19229" s="37">
        <v>46217</v>
      </c>
      <c r="B19229" s="81"/>
      <c r="C19229" s="81"/>
    </row>
    <row r="19230" spans="1:3" x14ac:dyDescent="0.3">
      <c r="A19230" s="25" t="s">
        <v>105</v>
      </c>
      <c r="B19230" s="81">
        <v>33</v>
      </c>
      <c r="C19230" s="81">
        <v>29.75</v>
      </c>
    </row>
    <row r="19231" spans="1:3" x14ac:dyDescent="0.3">
      <c r="A19231" s="37">
        <v>46218</v>
      </c>
      <c r="B19231" s="81"/>
      <c r="C19231" s="81"/>
    </row>
    <row r="19232" spans="1:3" x14ac:dyDescent="0.3">
      <c r="A19232" s="25" t="s">
        <v>105</v>
      </c>
      <c r="B19232" s="81">
        <v>14</v>
      </c>
      <c r="C19232" s="81">
        <v>29.75</v>
      </c>
    </row>
    <row r="19233" spans="1:3" x14ac:dyDescent="0.3">
      <c r="A19233" s="37">
        <v>46219</v>
      </c>
      <c r="B19233" s="81"/>
      <c r="C19233" s="81"/>
    </row>
    <row r="19234" spans="1:3" x14ac:dyDescent="0.3">
      <c r="A19234" s="25" t="s">
        <v>105</v>
      </c>
      <c r="B19234" s="81">
        <v>14</v>
      </c>
      <c r="C19234" s="81">
        <v>29.75</v>
      </c>
    </row>
    <row r="19235" spans="1:3" x14ac:dyDescent="0.3">
      <c r="A19235" s="37">
        <v>46220</v>
      </c>
      <c r="B19235" s="81"/>
      <c r="C19235" s="81"/>
    </row>
    <row r="19236" spans="1:3" x14ac:dyDescent="0.3">
      <c r="A19236" s="25" t="s">
        <v>105</v>
      </c>
      <c r="B19236" s="81">
        <v>18</v>
      </c>
      <c r="C19236" s="81">
        <v>29.75</v>
      </c>
    </row>
    <row r="19237" spans="1:3" x14ac:dyDescent="0.3">
      <c r="A19237" s="37">
        <v>46223</v>
      </c>
      <c r="B19237" s="81"/>
      <c r="C19237" s="81"/>
    </row>
    <row r="19238" spans="1:3" x14ac:dyDescent="0.3">
      <c r="A19238" s="25" t="s">
        <v>255</v>
      </c>
      <c r="B19238" s="81">
        <v>14</v>
      </c>
      <c r="C19238" s="81">
        <v>29.75</v>
      </c>
    </row>
    <row r="19239" spans="1:3" x14ac:dyDescent="0.3">
      <c r="A19239" s="37">
        <v>46224</v>
      </c>
      <c r="B19239" s="81"/>
      <c r="C19239" s="81"/>
    </row>
    <row r="19240" spans="1:3" x14ac:dyDescent="0.3">
      <c r="A19240" s="25" t="s">
        <v>255</v>
      </c>
      <c r="B19240" s="81">
        <v>11</v>
      </c>
      <c r="C19240" s="81">
        <v>29.75</v>
      </c>
    </row>
    <row r="19241" spans="1:3" x14ac:dyDescent="0.3">
      <c r="A19241" s="37">
        <v>46225</v>
      </c>
      <c r="B19241" s="81"/>
      <c r="C19241" s="81"/>
    </row>
    <row r="19242" spans="1:3" x14ac:dyDescent="0.3">
      <c r="A19242" s="25" t="s">
        <v>255</v>
      </c>
      <c r="B19242" s="81">
        <v>15</v>
      </c>
      <c r="C19242" s="81">
        <v>29.75</v>
      </c>
    </row>
    <row r="19243" spans="1:3" x14ac:dyDescent="0.3">
      <c r="A19243" s="37">
        <v>46226</v>
      </c>
      <c r="B19243" s="81"/>
      <c r="C19243" s="81"/>
    </row>
    <row r="19244" spans="1:3" x14ac:dyDescent="0.3">
      <c r="A19244" s="25" t="s">
        <v>255</v>
      </c>
      <c r="B19244" s="81">
        <v>21</v>
      </c>
      <c r="C19244" s="81">
        <v>29.75</v>
      </c>
    </row>
    <row r="19245" spans="1:3" x14ac:dyDescent="0.3">
      <c r="A19245" s="37">
        <v>46227</v>
      </c>
      <c r="B19245" s="81"/>
      <c r="C19245" s="81"/>
    </row>
    <row r="19246" spans="1:3" x14ac:dyDescent="0.3">
      <c r="A19246" s="25" t="s">
        <v>255</v>
      </c>
      <c r="B19246" s="81">
        <v>11</v>
      </c>
      <c r="C19246" s="81">
        <v>29.75</v>
      </c>
    </row>
    <row r="19247" spans="1:3" x14ac:dyDescent="0.3">
      <c r="A19247" s="37">
        <v>46228</v>
      </c>
      <c r="B19247" s="81"/>
      <c r="C19247" s="81"/>
    </row>
    <row r="19248" spans="1:3" x14ac:dyDescent="0.3">
      <c r="A19248" s="25" t="s">
        <v>255</v>
      </c>
      <c r="B19248" s="81">
        <v>6</v>
      </c>
      <c r="C19248" s="81">
        <v>0</v>
      </c>
    </row>
    <row r="19249" spans="1:3" x14ac:dyDescent="0.3">
      <c r="A19249" s="37">
        <v>46230</v>
      </c>
      <c r="B19249" s="81"/>
      <c r="C19249" s="81"/>
    </row>
    <row r="19250" spans="1:3" x14ac:dyDescent="0.3">
      <c r="A19250" s="25" t="s">
        <v>256</v>
      </c>
      <c r="B19250" s="81">
        <v>25</v>
      </c>
      <c r="C19250" s="81">
        <v>29.75</v>
      </c>
    </row>
    <row r="19251" spans="1:3" x14ac:dyDescent="0.3">
      <c r="A19251" s="37">
        <v>46231</v>
      </c>
      <c r="B19251" s="81"/>
      <c r="C19251" s="81"/>
    </row>
    <row r="19252" spans="1:3" x14ac:dyDescent="0.3">
      <c r="A19252" s="25" t="s">
        <v>256</v>
      </c>
      <c r="B19252" s="81">
        <v>12</v>
      </c>
      <c r="C19252" s="81">
        <v>29.75</v>
      </c>
    </row>
    <row r="19253" spans="1:3" x14ac:dyDescent="0.3">
      <c r="A19253" s="37">
        <v>46232</v>
      </c>
      <c r="B19253" s="81"/>
      <c r="C19253" s="81"/>
    </row>
    <row r="19254" spans="1:3" x14ac:dyDescent="0.3">
      <c r="A19254" s="25" t="s">
        <v>256</v>
      </c>
      <c r="B19254" s="81">
        <v>20</v>
      </c>
      <c r="C19254" s="81">
        <v>29.75</v>
      </c>
    </row>
    <row r="19255" spans="1:3" x14ac:dyDescent="0.3">
      <c r="A19255" s="37">
        <v>46233</v>
      </c>
      <c r="B19255" s="81"/>
      <c r="C19255" s="81"/>
    </row>
    <row r="19256" spans="1:3" x14ac:dyDescent="0.3">
      <c r="A19256" s="25" t="s">
        <v>256</v>
      </c>
      <c r="B19256" s="81">
        <v>21</v>
      </c>
      <c r="C19256" s="81">
        <v>29.75</v>
      </c>
    </row>
    <row r="19257" spans="1:3" x14ac:dyDescent="0.3">
      <c r="A19257" s="37">
        <v>46234</v>
      </c>
      <c r="B19257" s="81"/>
      <c r="C19257" s="81"/>
    </row>
    <row r="19258" spans="1:3" x14ac:dyDescent="0.3">
      <c r="A19258" s="25" t="s">
        <v>256</v>
      </c>
      <c r="B19258" s="81">
        <v>40</v>
      </c>
      <c r="C19258" s="81">
        <v>29.75</v>
      </c>
    </row>
    <row r="19259" spans="1:3" x14ac:dyDescent="0.3">
      <c r="A19259" s="37">
        <v>46237</v>
      </c>
      <c r="B19259" s="81"/>
      <c r="C19259" s="81"/>
    </row>
    <row r="19260" spans="1:3" x14ac:dyDescent="0.3">
      <c r="A19260" s="25" t="s">
        <v>104</v>
      </c>
      <c r="B19260" s="81">
        <v>17</v>
      </c>
      <c r="C19260" s="81">
        <v>29.75</v>
      </c>
    </row>
    <row r="19261" spans="1:3" x14ac:dyDescent="0.3">
      <c r="A19261" s="37">
        <v>46238</v>
      </c>
      <c r="B19261" s="81"/>
      <c r="C19261" s="81"/>
    </row>
    <row r="19262" spans="1:3" x14ac:dyDescent="0.3">
      <c r="A19262" s="25" t="s">
        <v>104</v>
      </c>
      <c r="B19262" s="81">
        <v>13</v>
      </c>
      <c r="C19262" s="81">
        <v>29.75</v>
      </c>
    </row>
    <row r="19263" spans="1:3" x14ac:dyDescent="0.3">
      <c r="A19263" s="37">
        <v>46239</v>
      </c>
      <c r="B19263" s="81"/>
      <c r="C19263" s="81"/>
    </row>
    <row r="19264" spans="1:3" x14ac:dyDescent="0.3">
      <c r="A19264" s="25" t="s">
        <v>104</v>
      </c>
      <c r="B19264" s="81">
        <v>17</v>
      </c>
      <c r="C19264" s="81">
        <v>29.75</v>
      </c>
    </row>
    <row r="19265" spans="1:3" x14ac:dyDescent="0.3">
      <c r="A19265" s="37">
        <v>46240</v>
      </c>
      <c r="B19265" s="81"/>
      <c r="C19265" s="81"/>
    </row>
    <row r="19266" spans="1:3" x14ac:dyDescent="0.3">
      <c r="A19266" s="25" t="s">
        <v>104</v>
      </c>
      <c r="B19266" s="81">
        <v>22</v>
      </c>
      <c r="C19266" s="81">
        <v>29.75</v>
      </c>
    </row>
    <row r="19267" spans="1:3" x14ac:dyDescent="0.3">
      <c r="A19267" s="37">
        <v>46241</v>
      </c>
      <c r="B19267" s="81"/>
      <c r="C19267" s="81"/>
    </row>
    <row r="19268" spans="1:3" x14ac:dyDescent="0.3">
      <c r="A19268" s="25" t="s">
        <v>104</v>
      </c>
      <c r="B19268" s="81">
        <v>14</v>
      </c>
      <c r="C19268" s="81">
        <v>29.75</v>
      </c>
    </row>
    <row r="19269" spans="1:3" x14ac:dyDescent="0.3">
      <c r="A19269" s="37">
        <v>46242</v>
      </c>
      <c r="B19269" s="81"/>
      <c r="C19269" s="81"/>
    </row>
    <row r="19270" spans="1:3" x14ac:dyDescent="0.3">
      <c r="A19270" s="25" t="s">
        <v>104</v>
      </c>
      <c r="B19270" s="81">
        <v>1</v>
      </c>
      <c r="C19270" s="81">
        <v>0</v>
      </c>
    </row>
    <row r="19271" spans="1:3" x14ac:dyDescent="0.3">
      <c r="A19271" s="37">
        <v>46244</v>
      </c>
      <c r="B19271" s="81"/>
      <c r="C19271" s="81"/>
    </row>
    <row r="19272" spans="1:3" x14ac:dyDescent="0.3">
      <c r="A19272" s="25" t="s">
        <v>105</v>
      </c>
      <c r="B19272" s="81">
        <v>21</v>
      </c>
      <c r="C19272" s="81">
        <v>29.75</v>
      </c>
    </row>
    <row r="19273" spans="1:3" x14ac:dyDescent="0.3">
      <c r="A19273" s="37">
        <v>46245</v>
      </c>
      <c r="B19273" s="81"/>
      <c r="C19273" s="81"/>
    </row>
    <row r="19274" spans="1:3" x14ac:dyDescent="0.3">
      <c r="A19274" s="25" t="s">
        <v>105</v>
      </c>
      <c r="B19274" s="81">
        <v>32</v>
      </c>
      <c r="C19274" s="81">
        <v>29.75</v>
      </c>
    </row>
    <row r="19275" spans="1:3" x14ac:dyDescent="0.3">
      <c r="A19275" s="37">
        <v>46246</v>
      </c>
      <c r="B19275" s="81"/>
      <c r="C19275" s="81"/>
    </row>
    <row r="19276" spans="1:3" x14ac:dyDescent="0.3">
      <c r="A19276" s="25" t="s">
        <v>105</v>
      </c>
      <c r="B19276" s="81">
        <v>14</v>
      </c>
      <c r="C19276" s="81">
        <v>29.75</v>
      </c>
    </row>
    <row r="19277" spans="1:3" x14ac:dyDescent="0.3">
      <c r="A19277" s="37">
        <v>46247</v>
      </c>
      <c r="B19277" s="81"/>
      <c r="C19277" s="81"/>
    </row>
    <row r="19278" spans="1:3" x14ac:dyDescent="0.3">
      <c r="A19278" s="25" t="s">
        <v>105</v>
      </c>
      <c r="B19278" s="81">
        <v>16</v>
      </c>
      <c r="C19278" s="81">
        <v>29.75</v>
      </c>
    </row>
    <row r="19279" spans="1:3" x14ac:dyDescent="0.3">
      <c r="A19279" s="37">
        <v>46248</v>
      </c>
      <c r="B19279" s="81"/>
      <c r="C19279" s="81"/>
    </row>
    <row r="19280" spans="1:3" x14ac:dyDescent="0.3">
      <c r="A19280" s="25" t="s">
        <v>105</v>
      </c>
      <c r="B19280" s="81">
        <v>11</v>
      </c>
      <c r="C19280" s="81">
        <v>29.75</v>
      </c>
    </row>
    <row r="19281" spans="1:3" x14ac:dyDescent="0.3">
      <c r="A19281" s="37">
        <v>46251</v>
      </c>
      <c r="B19281" s="81"/>
      <c r="C19281" s="81"/>
    </row>
    <row r="19282" spans="1:3" x14ac:dyDescent="0.3">
      <c r="A19282" s="25" t="s">
        <v>255</v>
      </c>
      <c r="B19282" s="81">
        <v>15</v>
      </c>
      <c r="C19282" s="81">
        <v>29.75</v>
      </c>
    </row>
    <row r="19283" spans="1:3" x14ac:dyDescent="0.3">
      <c r="A19283" s="37">
        <v>46252</v>
      </c>
      <c r="B19283" s="81"/>
      <c r="C19283" s="81"/>
    </row>
    <row r="19284" spans="1:3" x14ac:dyDescent="0.3">
      <c r="A19284" s="25" t="s">
        <v>255</v>
      </c>
      <c r="B19284" s="81">
        <v>17</v>
      </c>
      <c r="C19284" s="81">
        <v>29.75</v>
      </c>
    </row>
    <row r="19285" spans="1:3" x14ac:dyDescent="0.3">
      <c r="A19285" s="37">
        <v>46253</v>
      </c>
      <c r="B19285" s="81"/>
      <c r="C19285" s="81"/>
    </row>
    <row r="19286" spans="1:3" x14ac:dyDescent="0.3">
      <c r="A19286" s="25" t="s">
        <v>255</v>
      </c>
      <c r="B19286" s="81">
        <v>32</v>
      </c>
      <c r="C19286" s="81">
        <v>29.75</v>
      </c>
    </row>
    <row r="19287" spans="1:3" x14ac:dyDescent="0.3">
      <c r="A19287" s="37">
        <v>46254</v>
      </c>
      <c r="B19287" s="81"/>
      <c r="C19287" s="81"/>
    </row>
    <row r="19288" spans="1:3" x14ac:dyDescent="0.3">
      <c r="A19288" s="25" t="s">
        <v>255</v>
      </c>
      <c r="B19288" s="81">
        <v>13</v>
      </c>
      <c r="C19288" s="81">
        <v>20</v>
      </c>
    </row>
    <row r="19289" spans="1:3" x14ac:dyDescent="0.3">
      <c r="A19289" s="37">
        <v>46255</v>
      </c>
      <c r="B19289" s="81"/>
      <c r="C19289" s="81"/>
    </row>
    <row r="19290" spans="1:3" x14ac:dyDescent="0.3">
      <c r="A19290" s="25" t="s">
        <v>255</v>
      </c>
      <c r="B19290" s="81">
        <v>15</v>
      </c>
      <c r="C19290" s="81">
        <v>29.75</v>
      </c>
    </row>
    <row r="19291" spans="1:3" x14ac:dyDescent="0.3">
      <c r="A19291" s="37">
        <v>46258</v>
      </c>
      <c r="B19291" s="81"/>
      <c r="C19291" s="81"/>
    </row>
    <row r="19292" spans="1:3" x14ac:dyDescent="0.3">
      <c r="A19292" s="25" t="s">
        <v>256</v>
      </c>
      <c r="B19292" s="81">
        <v>32</v>
      </c>
      <c r="C19292" s="81">
        <v>15</v>
      </c>
    </row>
    <row r="19293" spans="1:3" x14ac:dyDescent="0.3">
      <c r="A19293" s="37">
        <v>46259</v>
      </c>
      <c r="B19293" s="81"/>
      <c r="C19293" s="81"/>
    </row>
    <row r="19294" spans="1:3" x14ac:dyDescent="0.3">
      <c r="A19294" s="25" t="s">
        <v>256</v>
      </c>
      <c r="B19294" s="81">
        <v>13</v>
      </c>
      <c r="C19294" s="81">
        <v>29.75</v>
      </c>
    </row>
    <row r="19295" spans="1:3" x14ac:dyDescent="0.3">
      <c r="A19295" s="37">
        <v>46260</v>
      </c>
      <c r="B19295" s="81"/>
      <c r="C19295" s="81"/>
    </row>
    <row r="19296" spans="1:3" x14ac:dyDescent="0.3">
      <c r="A19296" s="25" t="s">
        <v>256</v>
      </c>
      <c r="B19296" s="81">
        <v>20</v>
      </c>
      <c r="C19296" s="81">
        <v>29.75</v>
      </c>
    </row>
    <row r="19297" spans="1:3" x14ac:dyDescent="0.3">
      <c r="A19297" s="37">
        <v>46261</v>
      </c>
      <c r="B19297" s="81"/>
      <c r="C19297" s="81"/>
    </row>
    <row r="19298" spans="1:3" x14ac:dyDescent="0.3">
      <c r="A19298" s="25" t="s">
        <v>256</v>
      </c>
      <c r="B19298" s="81">
        <v>15</v>
      </c>
      <c r="C19298" s="81">
        <v>29.75</v>
      </c>
    </row>
    <row r="19299" spans="1:3" x14ac:dyDescent="0.3">
      <c r="A19299" s="37">
        <v>46262</v>
      </c>
      <c r="B19299" s="81"/>
      <c r="C19299" s="81"/>
    </row>
    <row r="19300" spans="1:3" x14ac:dyDescent="0.3">
      <c r="A19300" s="25" t="s">
        <v>256</v>
      </c>
      <c r="B19300" s="81">
        <v>21</v>
      </c>
      <c r="C19300" s="81">
        <v>29.75</v>
      </c>
    </row>
    <row r="19301" spans="1:3" x14ac:dyDescent="0.3">
      <c r="A19301" s="37">
        <v>46265</v>
      </c>
      <c r="B19301" s="81"/>
      <c r="C19301" s="81"/>
    </row>
    <row r="19302" spans="1:3" x14ac:dyDescent="0.3">
      <c r="A19302" s="25" t="s">
        <v>257</v>
      </c>
      <c r="B19302" s="81">
        <v>13</v>
      </c>
      <c r="C19302" s="81">
        <v>23.75</v>
      </c>
    </row>
    <row r="19303" spans="1:3" x14ac:dyDescent="0.3">
      <c r="A19303" s="37">
        <v>46266</v>
      </c>
      <c r="B19303" s="81"/>
      <c r="C19303" s="81"/>
    </row>
    <row r="19304" spans="1:3" x14ac:dyDescent="0.3">
      <c r="A19304" s="25" t="s">
        <v>103</v>
      </c>
      <c r="B19304" s="81">
        <v>32</v>
      </c>
      <c r="C19304" s="81">
        <v>29.75</v>
      </c>
    </row>
    <row r="19305" spans="1:3" x14ac:dyDescent="0.3">
      <c r="A19305" s="37">
        <v>46267</v>
      </c>
      <c r="B19305" s="81"/>
      <c r="C19305" s="81"/>
    </row>
    <row r="19306" spans="1:3" x14ac:dyDescent="0.3">
      <c r="A19306" s="25" t="s">
        <v>103</v>
      </c>
      <c r="B19306" s="81">
        <v>32</v>
      </c>
      <c r="C19306" s="81">
        <v>29.75</v>
      </c>
    </row>
    <row r="19307" spans="1:3" x14ac:dyDescent="0.3">
      <c r="A19307" s="37">
        <v>46268</v>
      </c>
      <c r="B19307" s="81"/>
      <c r="C19307" s="81"/>
    </row>
    <row r="19308" spans="1:3" x14ac:dyDescent="0.3">
      <c r="A19308" s="25" t="s">
        <v>103</v>
      </c>
      <c r="B19308" s="81">
        <v>33</v>
      </c>
      <c r="C19308" s="81">
        <v>29.75</v>
      </c>
    </row>
    <row r="19309" spans="1:3" x14ac:dyDescent="0.3">
      <c r="A19309" s="37">
        <v>46269</v>
      </c>
      <c r="B19309" s="81"/>
      <c r="C19309" s="81"/>
    </row>
    <row r="19310" spans="1:3" x14ac:dyDescent="0.3">
      <c r="A19310" s="25" t="s">
        <v>103</v>
      </c>
      <c r="B19310" s="81">
        <v>17</v>
      </c>
      <c r="C19310" s="81">
        <v>29.75</v>
      </c>
    </row>
    <row r="19311" spans="1:3" x14ac:dyDescent="0.3">
      <c r="A19311" s="37">
        <v>46273</v>
      </c>
      <c r="B19311" s="81"/>
      <c r="C19311" s="81"/>
    </row>
    <row r="19312" spans="1:3" x14ac:dyDescent="0.3">
      <c r="A19312" s="25" t="s">
        <v>104</v>
      </c>
      <c r="B19312" s="81">
        <v>34</v>
      </c>
      <c r="C19312" s="81">
        <v>29.75</v>
      </c>
    </row>
    <row r="19313" spans="1:3" x14ac:dyDescent="0.3">
      <c r="A19313" s="37">
        <v>46274</v>
      </c>
      <c r="B19313" s="81"/>
      <c r="C19313" s="81"/>
    </row>
    <row r="19314" spans="1:3" x14ac:dyDescent="0.3">
      <c r="A19314" s="25" t="s">
        <v>104</v>
      </c>
      <c r="B19314" s="81">
        <v>40</v>
      </c>
      <c r="C19314" s="81">
        <v>21.75</v>
      </c>
    </row>
    <row r="19315" spans="1:3" x14ac:dyDescent="0.3">
      <c r="A19315" s="37">
        <v>46275</v>
      </c>
      <c r="B19315" s="81"/>
      <c r="C19315" s="81"/>
    </row>
    <row r="19316" spans="1:3" x14ac:dyDescent="0.3">
      <c r="A19316" s="25" t="s">
        <v>104</v>
      </c>
      <c r="B19316" s="81">
        <v>26</v>
      </c>
      <c r="C19316" s="81">
        <v>29.75</v>
      </c>
    </row>
    <row r="19317" spans="1:3" x14ac:dyDescent="0.3">
      <c r="A19317" s="37">
        <v>46276</v>
      </c>
      <c r="B19317" s="81"/>
      <c r="C19317" s="81"/>
    </row>
    <row r="19318" spans="1:3" x14ac:dyDescent="0.3">
      <c r="A19318" s="25" t="s">
        <v>104</v>
      </c>
      <c r="B19318" s="81">
        <v>21</v>
      </c>
      <c r="C19318" s="81">
        <v>29.75</v>
      </c>
    </row>
    <row r="19319" spans="1:3" x14ac:dyDescent="0.3">
      <c r="A19319" s="37">
        <v>46279</v>
      </c>
      <c r="B19319" s="81"/>
      <c r="C19319" s="81"/>
    </row>
    <row r="19320" spans="1:3" x14ac:dyDescent="0.3">
      <c r="A19320" s="25" t="s">
        <v>105</v>
      </c>
      <c r="B19320" s="81">
        <v>38</v>
      </c>
      <c r="C19320" s="81">
        <v>29.75</v>
      </c>
    </row>
    <row r="19321" spans="1:3" x14ac:dyDescent="0.3">
      <c r="A19321" s="37">
        <v>46280</v>
      </c>
      <c r="B19321" s="81"/>
      <c r="C19321" s="81"/>
    </row>
    <row r="19322" spans="1:3" x14ac:dyDescent="0.3">
      <c r="A19322" s="25" t="s">
        <v>105</v>
      </c>
      <c r="B19322" s="81">
        <v>36</v>
      </c>
      <c r="C19322" s="81">
        <v>29.75</v>
      </c>
    </row>
    <row r="19323" spans="1:3" x14ac:dyDescent="0.3">
      <c r="A19323" s="37">
        <v>46281</v>
      </c>
      <c r="B19323" s="81"/>
      <c r="C19323" s="81"/>
    </row>
    <row r="19324" spans="1:3" x14ac:dyDescent="0.3">
      <c r="A19324" s="25" t="s">
        <v>105</v>
      </c>
      <c r="B19324" s="81">
        <v>10</v>
      </c>
      <c r="C19324" s="81">
        <v>15</v>
      </c>
    </row>
    <row r="19325" spans="1:3" x14ac:dyDescent="0.3">
      <c r="A19325" s="37">
        <v>46282</v>
      </c>
      <c r="B19325" s="81"/>
      <c r="C19325" s="81"/>
    </row>
    <row r="19326" spans="1:3" x14ac:dyDescent="0.3">
      <c r="A19326" s="25" t="s">
        <v>105</v>
      </c>
      <c r="B19326" s="81">
        <v>22</v>
      </c>
      <c r="C19326" s="81">
        <v>29.75</v>
      </c>
    </row>
    <row r="19327" spans="1:3" x14ac:dyDescent="0.3">
      <c r="A19327" s="37">
        <v>46283</v>
      </c>
      <c r="B19327" s="81"/>
      <c r="C19327" s="81"/>
    </row>
    <row r="19328" spans="1:3" x14ac:dyDescent="0.3">
      <c r="A19328" s="25" t="s">
        <v>105</v>
      </c>
      <c r="B19328" s="81">
        <v>22</v>
      </c>
      <c r="C19328" s="81">
        <v>15</v>
      </c>
    </row>
    <row r="19329" spans="1:3" x14ac:dyDescent="0.3">
      <c r="A19329" s="37">
        <v>46286</v>
      </c>
      <c r="B19329" s="81"/>
      <c r="C19329" s="81"/>
    </row>
    <row r="19330" spans="1:3" x14ac:dyDescent="0.3">
      <c r="A19330" s="25" t="s">
        <v>255</v>
      </c>
      <c r="B19330" s="81">
        <v>21</v>
      </c>
      <c r="C19330" s="81">
        <v>25.5</v>
      </c>
    </row>
    <row r="19331" spans="1:3" x14ac:dyDescent="0.3">
      <c r="A19331" s="37">
        <v>46287</v>
      </c>
      <c r="B19331" s="81"/>
      <c r="C19331" s="81"/>
    </row>
    <row r="19332" spans="1:3" x14ac:dyDescent="0.3">
      <c r="A19332" s="25" t="s">
        <v>255</v>
      </c>
      <c r="B19332" s="81">
        <v>45</v>
      </c>
      <c r="C19332" s="81">
        <v>21.75</v>
      </c>
    </row>
    <row r="19333" spans="1:3" x14ac:dyDescent="0.3">
      <c r="A19333" s="37">
        <v>46288</v>
      </c>
      <c r="B19333" s="81"/>
      <c r="C19333" s="81"/>
    </row>
    <row r="19334" spans="1:3" x14ac:dyDescent="0.3">
      <c r="A19334" s="25" t="s">
        <v>255</v>
      </c>
      <c r="B19334" s="81">
        <v>42</v>
      </c>
      <c r="C19334" s="81">
        <v>29.75</v>
      </c>
    </row>
    <row r="19335" spans="1:3" x14ac:dyDescent="0.3">
      <c r="A19335" s="37">
        <v>46289</v>
      </c>
      <c r="B19335" s="81"/>
      <c r="C19335" s="81"/>
    </row>
    <row r="19336" spans="1:3" x14ac:dyDescent="0.3">
      <c r="A19336" s="25" t="s">
        <v>255</v>
      </c>
      <c r="B19336" s="81">
        <v>3</v>
      </c>
      <c r="C19336" s="81">
        <v>24.75</v>
      </c>
    </row>
    <row r="19337" spans="1:3" x14ac:dyDescent="0.3">
      <c r="A19337" s="37">
        <v>46290</v>
      </c>
      <c r="B19337" s="81"/>
      <c r="C19337" s="81"/>
    </row>
    <row r="19338" spans="1:3" x14ac:dyDescent="0.3">
      <c r="A19338" s="25" t="s">
        <v>255</v>
      </c>
      <c r="B19338" s="81">
        <v>10</v>
      </c>
      <c r="C19338" s="81">
        <v>29.75</v>
      </c>
    </row>
    <row r="19339" spans="1:3" x14ac:dyDescent="0.3">
      <c r="A19339" s="37">
        <v>46291</v>
      </c>
      <c r="B19339" s="81"/>
      <c r="C19339" s="81"/>
    </row>
    <row r="19340" spans="1:3" x14ac:dyDescent="0.3">
      <c r="A19340" s="25" t="s">
        <v>255</v>
      </c>
      <c r="B19340" s="81">
        <v>66</v>
      </c>
      <c r="C19340" s="81">
        <v>0</v>
      </c>
    </row>
    <row r="19341" spans="1:3" x14ac:dyDescent="0.3">
      <c r="A19341" s="37">
        <v>46293</v>
      </c>
      <c r="B19341" s="81"/>
      <c r="C19341" s="81"/>
    </row>
    <row r="19342" spans="1:3" x14ac:dyDescent="0.3">
      <c r="A19342" s="25" t="s">
        <v>256</v>
      </c>
      <c r="B19342" s="81">
        <v>32</v>
      </c>
      <c r="C19342" s="81">
        <v>25.5</v>
      </c>
    </row>
    <row r="19343" spans="1:3" x14ac:dyDescent="0.3">
      <c r="A19343" s="37">
        <v>46294</v>
      </c>
      <c r="B19343" s="81"/>
      <c r="C19343" s="81"/>
    </row>
    <row r="19344" spans="1:3" x14ac:dyDescent="0.3">
      <c r="A19344" s="25" t="s">
        <v>256</v>
      </c>
      <c r="B19344" s="81">
        <v>24</v>
      </c>
      <c r="C19344" s="81">
        <v>29.75</v>
      </c>
    </row>
    <row r="19345" spans="1:3" x14ac:dyDescent="0.3">
      <c r="A19345" s="37">
        <v>46295</v>
      </c>
      <c r="B19345" s="81"/>
      <c r="C19345" s="81"/>
    </row>
    <row r="19346" spans="1:3" x14ac:dyDescent="0.3">
      <c r="A19346" s="25" t="s">
        <v>256</v>
      </c>
      <c r="B19346" s="81">
        <v>14</v>
      </c>
      <c r="C19346" s="81">
        <v>29.75</v>
      </c>
    </row>
    <row r="19347" spans="1:3" x14ac:dyDescent="0.3">
      <c r="A19347" s="37">
        <v>46296</v>
      </c>
      <c r="B19347" s="81"/>
      <c r="C19347" s="81"/>
    </row>
    <row r="19348" spans="1:3" x14ac:dyDescent="0.3">
      <c r="A19348" s="25" t="s">
        <v>103</v>
      </c>
      <c r="B19348" s="81">
        <v>18</v>
      </c>
      <c r="C19348" s="81">
        <v>25.75</v>
      </c>
    </row>
    <row r="19349" spans="1:3" x14ac:dyDescent="0.3">
      <c r="A19349" s="37">
        <v>46297</v>
      </c>
      <c r="B19349" s="81"/>
      <c r="C19349" s="81"/>
    </row>
    <row r="19350" spans="1:3" x14ac:dyDescent="0.3">
      <c r="A19350" s="25" t="s">
        <v>103</v>
      </c>
      <c r="B19350" s="81">
        <v>18</v>
      </c>
      <c r="C19350" s="81">
        <v>29.75</v>
      </c>
    </row>
    <row r="19351" spans="1:3" x14ac:dyDescent="0.3">
      <c r="A19351" s="37">
        <v>46300</v>
      </c>
      <c r="B19351" s="81"/>
      <c r="C19351" s="81"/>
    </row>
    <row r="19352" spans="1:3" x14ac:dyDescent="0.3">
      <c r="A19352" s="25" t="s">
        <v>104</v>
      </c>
      <c r="B19352" s="81">
        <v>32</v>
      </c>
      <c r="C19352" s="81">
        <v>29.75</v>
      </c>
    </row>
    <row r="19353" spans="1:3" x14ac:dyDescent="0.3">
      <c r="A19353" s="37">
        <v>46301</v>
      </c>
      <c r="B19353" s="81"/>
      <c r="C19353" s="81"/>
    </row>
    <row r="19354" spans="1:3" x14ac:dyDescent="0.3">
      <c r="A19354" s="25" t="s">
        <v>104</v>
      </c>
      <c r="B19354" s="81">
        <v>32</v>
      </c>
      <c r="C19354" s="81">
        <v>29.75</v>
      </c>
    </row>
    <row r="19355" spans="1:3" x14ac:dyDescent="0.3">
      <c r="A19355" s="37">
        <v>46302</v>
      </c>
      <c r="B19355" s="81"/>
      <c r="C19355" s="81"/>
    </row>
    <row r="19356" spans="1:3" x14ac:dyDescent="0.3">
      <c r="A19356" s="25" t="s">
        <v>104</v>
      </c>
      <c r="B19356" s="81">
        <v>16</v>
      </c>
      <c r="C19356" s="81">
        <v>12.75</v>
      </c>
    </row>
    <row r="19357" spans="1:3" x14ac:dyDescent="0.3">
      <c r="A19357" s="37">
        <v>46303</v>
      </c>
      <c r="B19357" s="81"/>
      <c r="C19357" s="81"/>
    </row>
    <row r="19358" spans="1:3" x14ac:dyDescent="0.3">
      <c r="A19358" s="25" t="s">
        <v>104</v>
      </c>
      <c r="B19358" s="81">
        <v>10</v>
      </c>
      <c r="C19358" s="81">
        <v>29.75</v>
      </c>
    </row>
    <row r="19359" spans="1:3" x14ac:dyDescent="0.3">
      <c r="A19359" s="37">
        <v>46304</v>
      </c>
      <c r="B19359" s="81"/>
      <c r="C19359" s="81"/>
    </row>
    <row r="19360" spans="1:3" x14ac:dyDescent="0.3">
      <c r="A19360" s="25" t="s">
        <v>104</v>
      </c>
      <c r="B19360" s="81">
        <v>13</v>
      </c>
      <c r="C19360" s="81">
        <v>29.75</v>
      </c>
    </row>
    <row r="19361" spans="1:3" x14ac:dyDescent="0.3">
      <c r="A19361" s="37">
        <v>46307</v>
      </c>
      <c r="B19361" s="81"/>
      <c r="C19361" s="81"/>
    </row>
    <row r="19362" spans="1:3" x14ac:dyDescent="0.3">
      <c r="A19362" s="25" t="s">
        <v>105</v>
      </c>
      <c r="B19362" s="81">
        <v>15</v>
      </c>
      <c r="C19362" s="81">
        <v>29.75</v>
      </c>
    </row>
    <row r="19363" spans="1:3" x14ac:dyDescent="0.3">
      <c r="A19363" s="37">
        <v>46308</v>
      </c>
      <c r="B19363" s="81"/>
      <c r="C19363" s="81"/>
    </row>
    <row r="19364" spans="1:3" x14ac:dyDescent="0.3">
      <c r="A19364" s="25" t="s">
        <v>105</v>
      </c>
      <c r="B19364" s="81">
        <v>15</v>
      </c>
      <c r="C19364" s="81">
        <v>29.75</v>
      </c>
    </row>
    <row r="19365" spans="1:3" x14ac:dyDescent="0.3">
      <c r="A19365" s="37">
        <v>46309</v>
      </c>
      <c r="B19365" s="81"/>
      <c r="C19365" s="81"/>
    </row>
    <row r="19366" spans="1:3" x14ac:dyDescent="0.3">
      <c r="A19366" s="25" t="s">
        <v>105</v>
      </c>
      <c r="B19366" s="81">
        <v>18</v>
      </c>
      <c r="C19366" s="81">
        <v>21.25</v>
      </c>
    </row>
    <row r="19367" spans="1:3" x14ac:dyDescent="0.3">
      <c r="A19367" s="37">
        <v>46310</v>
      </c>
      <c r="B19367" s="81"/>
      <c r="C19367" s="81"/>
    </row>
    <row r="19368" spans="1:3" x14ac:dyDescent="0.3">
      <c r="A19368" s="25" t="s">
        <v>105</v>
      </c>
      <c r="B19368" s="81">
        <v>7</v>
      </c>
      <c r="C19368" s="81">
        <v>0</v>
      </c>
    </row>
    <row r="19369" spans="1:3" x14ac:dyDescent="0.3">
      <c r="A19369" s="37">
        <v>46311</v>
      </c>
      <c r="B19369" s="81"/>
      <c r="C19369" s="81"/>
    </row>
    <row r="19370" spans="1:3" x14ac:dyDescent="0.3">
      <c r="A19370" s="25" t="s">
        <v>105</v>
      </c>
      <c r="B19370" s="81">
        <v>5</v>
      </c>
      <c r="C19370" s="81">
        <v>0</v>
      </c>
    </row>
    <row r="19371" spans="1:3" x14ac:dyDescent="0.3">
      <c r="A19371" s="37">
        <v>46314</v>
      </c>
      <c r="B19371" s="81"/>
      <c r="C19371" s="81"/>
    </row>
    <row r="19372" spans="1:3" x14ac:dyDescent="0.3">
      <c r="A19372" s="25" t="s">
        <v>255</v>
      </c>
      <c r="B19372" s="81">
        <v>15</v>
      </c>
      <c r="C19372" s="81">
        <v>15</v>
      </c>
    </row>
    <row r="19373" spans="1:3" x14ac:dyDescent="0.3">
      <c r="A19373" s="37">
        <v>46315</v>
      </c>
      <c r="B19373" s="81"/>
      <c r="C19373" s="81"/>
    </row>
    <row r="19374" spans="1:3" x14ac:dyDescent="0.3">
      <c r="A19374" s="25" t="s">
        <v>255</v>
      </c>
      <c r="B19374" s="81">
        <v>9</v>
      </c>
      <c r="C19374" s="81">
        <v>15</v>
      </c>
    </row>
    <row r="19375" spans="1:3" x14ac:dyDescent="0.3">
      <c r="A19375" s="37">
        <v>46316</v>
      </c>
      <c r="B19375" s="81"/>
      <c r="C19375" s="81"/>
    </row>
    <row r="19376" spans="1:3" x14ac:dyDescent="0.3">
      <c r="A19376" s="25" t="s">
        <v>255</v>
      </c>
      <c r="B19376" s="81">
        <v>15</v>
      </c>
      <c r="C19376" s="81">
        <v>15</v>
      </c>
    </row>
    <row r="19377" spans="1:3" x14ac:dyDescent="0.3">
      <c r="A19377" s="37">
        <v>46317</v>
      </c>
      <c r="B19377" s="81"/>
      <c r="C19377" s="81"/>
    </row>
    <row r="19378" spans="1:3" x14ac:dyDescent="0.3">
      <c r="A19378" s="25" t="s">
        <v>255</v>
      </c>
      <c r="B19378" s="81">
        <v>7</v>
      </c>
      <c r="C19378" s="81">
        <v>15</v>
      </c>
    </row>
    <row r="19379" spans="1:3" x14ac:dyDescent="0.3">
      <c r="A19379" s="37">
        <v>46318</v>
      </c>
      <c r="B19379" s="81"/>
      <c r="C19379" s="81"/>
    </row>
    <row r="19380" spans="1:3" x14ac:dyDescent="0.3">
      <c r="A19380" s="25" t="s">
        <v>255</v>
      </c>
      <c r="B19380" s="81">
        <v>12</v>
      </c>
      <c r="C19380" s="81">
        <v>15</v>
      </c>
    </row>
    <row r="19381" spans="1:3" x14ac:dyDescent="0.3">
      <c r="A19381" s="37">
        <v>46321</v>
      </c>
      <c r="B19381" s="81"/>
      <c r="C19381" s="81"/>
    </row>
    <row r="19382" spans="1:3" x14ac:dyDescent="0.3">
      <c r="A19382" s="25" t="s">
        <v>256</v>
      </c>
      <c r="B19382" s="81">
        <v>15</v>
      </c>
      <c r="C19382" s="81">
        <v>26.27</v>
      </c>
    </row>
    <row r="19383" spans="1:3" x14ac:dyDescent="0.3">
      <c r="A19383" s="37">
        <v>46322</v>
      </c>
      <c r="B19383" s="81"/>
      <c r="C19383" s="81"/>
    </row>
    <row r="19384" spans="1:3" x14ac:dyDescent="0.3">
      <c r="A19384" s="25" t="s">
        <v>256</v>
      </c>
      <c r="B19384" s="81">
        <v>15</v>
      </c>
      <c r="C19384" s="81">
        <v>28.87</v>
      </c>
    </row>
    <row r="19385" spans="1:3" x14ac:dyDescent="0.3">
      <c r="A19385" s="37">
        <v>46323</v>
      </c>
      <c r="B19385" s="81"/>
      <c r="C19385" s="81"/>
    </row>
    <row r="19386" spans="1:3" x14ac:dyDescent="0.3">
      <c r="A19386" s="25" t="s">
        <v>256</v>
      </c>
      <c r="B19386" s="81">
        <v>19</v>
      </c>
      <c r="C19386" s="81">
        <v>29.75</v>
      </c>
    </row>
    <row r="19387" spans="1:3" x14ac:dyDescent="0.3">
      <c r="A19387" s="37">
        <v>46324</v>
      </c>
      <c r="B19387" s="81"/>
      <c r="C19387" s="81"/>
    </row>
    <row r="19388" spans="1:3" x14ac:dyDescent="0.3">
      <c r="A19388" s="25" t="s">
        <v>256</v>
      </c>
      <c r="B19388" s="81">
        <v>17</v>
      </c>
      <c r="C19388" s="81">
        <v>29.75</v>
      </c>
    </row>
    <row r="19389" spans="1:3" x14ac:dyDescent="0.3">
      <c r="A19389" s="23" t="s">
        <v>72</v>
      </c>
      <c r="B19389" s="81"/>
      <c r="C19389" s="81"/>
    </row>
    <row r="19390" spans="1:3" x14ac:dyDescent="0.3">
      <c r="A19390" s="37">
        <v>46140</v>
      </c>
      <c r="B19390" s="81"/>
      <c r="C19390" s="81"/>
    </row>
    <row r="19391" spans="1:3" x14ac:dyDescent="0.3">
      <c r="A19391" s="25" t="s">
        <v>256</v>
      </c>
      <c r="B19391" s="81">
        <v>3</v>
      </c>
      <c r="C19391" s="81">
        <v>6</v>
      </c>
    </row>
    <row r="19392" spans="1:3" x14ac:dyDescent="0.3">
      <c r="A19392" s="37">
        <v>46141</v>
      </c>
      <c r="B19392" s="81"/>
      <c r="C19392" s="81"/>
    </row>
    <row r="19393" spans="1:3" x14ac:dyDescent="0.3">
      <c r="A19393" s="25" t="s">
        <v>256</v>
      </c>
      <c r="B19393" s="81">
        <v>7</v>
      </c>
      <c r="C19393" s="81">
        <v>6</v>
      </c>
    </row>
    <row r="19394" spans="1:3" x14ac:dyDescent="0.3">
      <c r="A19394" s="37">
        <v>46142</v>
      </c>
      <c r="B19394" s="81"/>
      <c r="C19394" s="81"/>
    </row>
    <row r="19395" spans="1:3" x14ac:dyDescent="0.3">
      <c r="A19395" s="25" t="s">
        <v>256</v>
      </c>
      <c r="B19395" s="81">
        <v>3</v>
      </c>
      <c r="C19395" s="81">
        <v>6</v>
      </c>
    </row>
    <row r="19396" spans="1:3" x14ac:dyDescent="0.3">
      <c r="A19396" s="37">
        <v>46143</v>
      </c>
      <c r="B19396" s="81"/>
      <c r="C19396" s="81"/>
    </row>
    <row r="19397" spans="1:3" x14ac:dyDescent="0.3">
      <c r="A19397" s="25" t="s">
        <v>103</v>
      </c>
      <c r="B19397" s="81">
        <v>6</v>
      </c>
      <c r="C19397" s="81">
        <v>6</v>
      </c>
    </row>
    <row r="19398" spans="1:3" x14ac:dyDescent="0.3">
      <c r="A19398" s="37">
        <v>46146</v>
      </c>
      <c r="B19398" s="81"/>
      <c r="C19398" s="81"/>
    </row>
    <row r="19399" spans="1:3" x14ac:dyDescent="0.3">
      <c r="A19399" s="25" t="s">
        <v>104</v>
      </c>
      <c r="B19399" s="81">
        <v>6</v>
      </c>
      <c r="C19399" s="81">
        <v>12</v>
      </c>
    </row>
    <row r="19400" spans="1:3" x14ac:dyDescent="0.3">
      <c r="A19400" s="37">
        <v>46147</v>
      </c>
      <c r="B19400" s="81"/>
      <c r="C19400" s="81"/>
    </row>
    <row r="19401" spans="1:3" x14ac:dyDescent="0.3">
      <c r="A19401" s="25" t="s">
        <v>104</v>
      </c>
      <c r="B19401" s="81">
        <v>6</v>
      </c>
      <c r="C19401" s="81">
        <v>12</v>
      </c>
    </row>
    <row r="19402" spans="1:3" x14ac:dyDescent="0.3">
      <c r="A19402" s="37">
        <v>46148</v>
      </c>
      <c r="B19402" s="81"/>
      <c r="C19402" s="81"/>
    </row>
    <row r="19403" spans="1:3" x14ac:dyDescent="0.3">
      <c r="A19403" s="25" t="s">
        <v>104</v>
      </c>
      <c r="B19403" s="81">
        <v>4</v>
      </c>
      <c r="C19403" s="81">
        <v>12</v>
      </c>
    </row>
    <row r="19404" spans="1:3" x14ac:dyDescent="0.3">
      <c r="A19404" s="37">
        <v>46149</v>
      </c>
      <c r="B19404" s="81"/>
      <c r="C19404" s="81"/>
    </row>
    <row r="19405" spans="1:3" x14ac:dyDescent="0.3">
      <c r="A19405" s="25" t="s">
        <v>104</v>
      </c>
      <c r="B19405" s="81">
        <v>5</v>
      </c>
      <c r="C19405" s="81">
        <v>12</v>
      </c>
    </row>
    <row r="19406" spans="1:3" x14ac:dyDescent="0.3">
      <c r="A19406" s="37">
        <v>46150</v>
      </c>
      <c r="B19406" s="81"/>
      <c r="C19406" s="81"/>
    </row>
    <row r="19407" spans="1:3" x14ac:dyDescent="0.3">
      <c r="A19407" s="25" t="s">
        <v>104</v>
      </c>
      <c r="B19407" s="81">
        <v>5</v>
      </c>
      <c r="C19407" s="81">
        <v>12</v>
      </c>
    </row>
    <row r="19408" spans="1:3" x14ac:dyDescent="0.3">
      <c r="A19408" s="37">
        <v>46153</v>
      </c>
      <c r="B19408" s="81"/>
      <c r="C19408" s="81"/>
    </row>
    <row r="19409" spans="1:3" x14ac:dyDescent="0.3">
      <c r="A19409" s="25" t="s">
        <v>105</v>
      </c>
      <c r="B19409" s="81">
        <v>6</v>
      </c>
      <c r="C19409" s="81">
        <v>18</v>
      </c>
    </row>
    <row r="19410" spans="1:3" x14ac:dyDescent="0.3">
      <c r="A19410" s="37">
        <v>46154</v>
      </c>
      <c r="B19410" s="81"/>
      <c r="C19410" s="81"/>
    </row>
    <row r="19411" spans="1:3" x14ac:dyDescent="0.3">
      <c r="A19411" s="25" t="s">
        <v>105</v>
      </c>
      <c r="B19411" s="81">
        <v>5</v>
      </c>
      <c r="C19411" s="81">
        <v>18</v>
      </c>
    </row>
    <row r="19412" spans="1:3" x14ac:dyDescent="0.3">
      <c r="A19412" s="37">
        <v>46155</v>
      </c>
      <c r="B19412" s="81"/>
      <c r="C19412" s="81"/>
    </row>
    <row r="19413" spans="1:3" x14ac:dyDescent="0.3">
      <c r="A19413" s="25" t="s">
        <v>105</v>
      </c>
      <c r="B19413" s="81">
        <v>8</v>
      </c>
      <c r="C19413" s="81">
        <v>18</v>
      </c>
    </row>
    <row r="19414" spans="1:3" x14ac:dyDescent="0.3">
      <c r="A19414" s="37">
        <v>46156</v>
      </c>
      <c r="B19414" s="81"/>
      <c r="C19414" s="81"/>
    </row>
    <row r="19415" spans="1:3" x14ac:dyDescent="0.3">
      <c r="A19415" s="25" t="s">
        <v>105</v>
      </c>
      <c r="B19415" s="81">
        <v>6</v>
      </c>
      <c r="C19415" s="81">
        <v>18</v>
      </c>
    </row>
    <row r="19416" spans="1:3" x14ac:dyDescent="0.3">
      <c r="A19416" s="37">
        <v>46157</v>
      </c>
      <c r="B19416" s="81"/>
      <c r="C19416" s="81"/>
    </row>
    <row r="19417" spans="1:3" x14ac:dyDescent="0.3">
      <c r="A19417" s="25" t="s">
        <v>105</v>
      </c>
      <c r="B19417" s="81">
        <v>6</v>
      </c>
      <c r="C19417" s="81">
        <v>18</v>
      </c>
    </row>
    <row r="19418" spans="1:3" x14ac:dyDescent="0.3">
      <c r="A19418" s="37">
        <v>46160</v>
      </c>
      <c r="B19418" s="81"/>
      <c r="C19418" s="81"/>
    </row>
    <row r="19419" spans="1:3" x14ac:dyDescent="0.3">
      <c r="A19419" s="25" t="s">
        <v>255</v>
      </c>
      <c r="B19419" s="81">
        <v>5</v>
      </c>
      <c r="C19419" s="81">
        <v>28</v>
      </c>
    </row>
    <row r="19420" spans="1:3" x14ac:dyDescent="0.3">
      <c r="A19420" s="37">
        <v>46161</v>
      </c>
      <c r="B19420" s="81"/>
      <c r="C19420" s="81"/>
    </row>
    <row r="19421" spans="1:3" x14ac:dyDescent="0.3">
      <c r="A19421" s="25" t="s">
        <v>255</v>
      </c>
      <c r="B19421" s="81">
        <v>0</v>
      </c>
      <c r="C19421" s="81">
        <v>0</v>
      </c>
    </row>
    <row r="19422" spans="1:3" x14ac:dyDescent="0.3">
      <c r="A19422" s="37">
        <v>46162</v>
      </c>
      <c r="B19422" s="81"/>
      <c r="C19422" s="81"/>
    </row>
    <row r="19423" spans="1:3" x14ac:dyDescent="0.3">
      <c r="A19423" s="25" t="s">
        <v>255</v>
      </c>
      <c r="B19423" s="81">
        <v>0</v>
      </c>
      <c r="C19423" s="81">
        <v>0</v>
      </c>
    </row>
    <row r="19424" spans="1:3" x14ac:dyDescent="0.3">
      <c r="A19424" s="37">
        <v>46163</v>
      </c>
      <c r="B19424" s="81"/>
      <c r="C19424" s="81"/>
    </row>
    <row r="19425" spans="1:3" x14ac:dyDescent="0.3">
      <c r="A19425" s="25" t="s">
        <v>255</v>
      </c>
      <c r="B19425" s="81">
        <v>8</v>
      </c>
      <c r="C19425" s="81">
        <v>28</v>
      </c>
    </row>
    <row r="19426" spans="1:3" x14ac:dyDescent="0.3">
      <c r="A19426" s="37">
        <v>46168</v>
      </c>
      <c r="B19426" s="81"/>
      <c r="C19426" s="81"/>
    </row>
    <row r="19427" spans="1:3" x14ac:dyDescent="0.3">
      <c r="A19427" s="25" t="s">
        <v>256</v>
      </c>
      <c r="B19427" s="81">
        <v>0</v>
      </c>
      <c r="C19427" s="81">
        <v>0</v>
      </c>
    </row>
    <row r="19428" spans="1:3" x14ac:dyDescent="0.3">
      <c r="A19428" s="37">
        <v>46169</v>
      </c>
      <c r="B19428" s="81"/>
      <c r="C19428" s="81"/>
    </row>
    <row r="19429" spans="1:3" x14ac:dyDescent="0.3">
      <c r="A19429" s="25" t="s">
        <v>256</v>
      </c>
      <c r="B19429" s="81">
        <v>10</v>
      </c>
      <c r="C19429" s="81">
        <v>20</v>
      </c>
    </row>
    <row r="19430" spans="1:3" x14ac:dyDescent="0.3">
      <c r="A19430" s="37">
        <v>46170</v>
      </c>
      <c r="B19430" s="81"/>
      <c r="C19430" s="81"/>
    </row>
    <row r="19431" spans="1:3" x14ac:dyDescent="0.3">
      <c r="A19431" s="25" t="s">
        <v>256</v>
      </c>
      <c r="B19431" s="81">
        <v>9</v>
      </c>
      <c r="C19431" s="81">
        <v>25</v>
      </c>
    </row>
    <row r="19432" spans="1:3" x14ac:dyDescent="0.3">
      <c r="A19432" s="37">
        <v>46171</v>
      </c>
      <c r="B19432" s="81"/>
      <c r="C19432" s="81"/>
    </row>
    <row r="19433" spans="1:3" x14ac:dyDescent="0.3">
      <c r="A19433" s="25" t="s">
        <v>256</v>
      </c>
      <c r="B19433" s="81">
        <v>8</v>
      </c>
      <c r="C19433" s="81">
        <v>29.75</v>
      </c>
    </row>
    <row r="19434" spans="1:3" x14ac:dyDescent="0.3">
      <c r="A19434" s="37">
        <v>46174</v>
      </c>
      <c r="B19434" s="81"/>
      <c r="C19434" s="81"/>
    </row>
    <row r="19435" spans="1:3" x14ac:dyDescent="0.3">
      <c r="A19435" s="25" t="s">
        <v>103</v>
      </c>
      <c r="B19435" s="81">
        <v>15</v>
      </c>
      <c r="C19435" s="81">
        <v>29.75</v>
      </c>
    </row>
    <row r="19436" spans="1:3" x14ac:dyDescent="0.3">
      <c r="A19436" s="37">
        <v>46175</v>
      </c>
      <c r="B19436" s="81"/>
      <c r="C19436" s="81"/>
    </row>
    <row r="19437" spans="1:3" x14ac:dyDescent="0.3">
      <c r="A19437" s="25" t="s">
        <v>103</v>
      </c>
      <c r="B19437" s="81">
        <v>15</v>
      </c>
      <c r="C19437" s="81">
        <v>29.75</v>
      </c>
    </row>
    <row r="19438" spans="1:3" x14ac:dyDescent="0.3">
      <c r="A19438" s="37">
        <v>46176</v>
      </c>
      <c r="B19438" s="81"/>
      <c r="C19438" s="81"/>
    </row>
    <row r="19439" spans="1:3" x14ac:dyDescent="0.3">
      <c r="A19439" s="25" t="s">
        <v>103</v>
      </c>
      <c r="B19439" s="81">
        <v>19</v>
      </c>
      <c r="C19439" s="81">
        <v>29.75</v>
      </c>
    </row>
    <row r="19440" spans="1:3" x14ac:dyDescent="0.3">
      <c r="A19440" s="37">
        <v>46177</v>
      </c>
      <c r="B19440" s="81"/>
      <c r="C19440" s="81"/>
    </row>
    <row r="19441" spans="1:3" x14ac:dyDescent="0.3">
      <c r="A19441" s="25" t="s">
        <v>103</v>
      </c>
      <c r="B19441" s="81">
        <v>15</v>
      </c>
      <c r="C19441" s="81">
        <v>29.75</v>
      </c>
    </row>
    <row r="19442" spans="1:3" x14ac:dyDescent="0.3">
      <c r="A19442" s="37">
        <v>46178</v>
      </c>
      <c r="B19442" s="81"/>
      <c r="C19442" s="81"/>
    </row>
    <row r="19443" spans="1:3" x14ac:dyDescent="0.3">
      <c r="A19443" s="25" t="s">
        <v>103</v>
      </c>
      <c r="B19443" s="81">
        <v>13</v>
      </c>
      <c r="C19443" s="81">
        <v>19</v>
      </c>
    </row>
    <row r="19444" spans="1:3" x14ac:dyDescent="0.3">
      <c r="A19444" s="37">
        <v>46181</v>
      </c>
      <c r="B19444" s="81"/>
      <c r="C19444" s="81"/>
    </row>
    <row r="19445" spans="1:3" x14ac:dyDescent="0.3">
      <c r="A19445" s="25" t="s">
        <v>104</v>
      </c>
      <c r="B19445" s="81">
        <v>10</v>
      </c>
      <c r="C19445" s="81">
        <v>29.75</v>
      </c>
    </row>
    <row r="19446" spans="1:3" x14ac:dyDescent="0.3">
      <c r="A19446" s="37">
        <v>46182</v>
      </c>
      <c r="B19446" s="81"/>
      <c r="C19446" s="81"/>
    </row>
    <row r="19447" spans="1:3" x14ac:dyDescent="0.3">
      <c r="A19447" s="25" t="s">
        <v>104</v>
      </c>
      <c r="B19447" s="81">
        <v>15</v>
      </c>
      <c r="C19447" s="81">
        <v>29.75</v>
      </c>
    </row>
    <row r="19448" spans="1:3" x14ac:dyDescent="0.3">
      <c r="A19448" s="37">
        <v>46183</v>
      </c>
      <c r="B19448" s="81"/>
      <c r="C19448" s="81"/>
    </row>
    <row r="19449" spans="1:3" x14ac:dyDescent="0.3">
      <c r="A19449" s="25" t="s">
        <v>104</v>
      </c>
      <c r="B19449" s="81">
        <v>16</v>
      </c>
      <c r="C19449" s="81">
        <v>29.75</v>
      </c>
    </row>
    <row r="19450" spans="1:3" x14ac:dyDescent="0.3">
      <c r="A19450" s="37">
        <v>46184</v>
      </c>
      <c r="B19450" s="81"/>
      <c r="C19450" s="81"/>
    </row>
    <row r="19451" spans="1:3" x14ac:dyDescent="0.3">
      <c r="A19451" s="25" t="s">
        <v>104</v>
      </c>
      <c r="B19451" s="81">
        <v>10</v>
      </c>
      <c r="C19451" s="81">
        <v>29.75</v>
      </c>
    </row>
    <row r="19452" spans="1:3" x14ac:dyDescent="0.3">
      <c r="A19452" s="37">
        <v>46185</v>
      </c>
      <c r="B19452" s="81"/>
      <c r="C19452" s="81"/>
    </row>
    <row r="19453" spans="1:3" x14ac:dyDescent="0.3">
      <c r="A19453" s="25" t="s">
        <v>104</v>
      </c>
      <c r="B19453" s="81">
        <v>20</v>
      </c>
      <c r="C19453" s="81">
        <v>29.75</v>
      </c>
    </row>
    <row r="19454" spans="1:3" x14ac:dyDescent="0.3">
      <c r="A19454" s="37">
        <v>46188</v>
      </c>
      <c r="B19454" s="81"/>
      <c r="C19454" s="81"/>
    </row>
    <row r="19455" spans="1:3" x14ac:dyDescent="0.3">
      <c r="A19455" s="25" t="s">
        <v>105</v>
      </c>
      <c r="B19455" s="81">
        <v>11</v>
      </c>
      <c r="C19455" s="81">
        <v>29.75</v>
      </c>
    </row>
    <row r="19456" spans="1:3" x14ac:dyDescent="0.3">
      <c r="A19456" s="37">
        <v>46189</v>
      </c>
      <c r="B19456" s="81"/>
      <c r="C19456" s="81"/>
    </row>
    <row r="19457" spans="1:3" x14ac:dyDescent="0.3">
      <c r="A19457" s="25" t="s">
        <v>105</v>
      </c>
      <c r="B19457" s="81">
        <v>11</v>
      </c>
      <c r="C19457" s="81">
        <v>29.75</v>
      </c>
    </row>
    <row r="19458" spans="1:3" x14ac:dyDescent="0.3">
      <c r="A19458" s="37">
        <v>46190</v>
      </c>
      <c r="B19458" s="81"/>
      <c r="C19458" s="81"/>
    </row>
    <row r="19459" spans="1:3" x14ac:dyDescent="0.3">
      <c r="A19459" s="25" t="s">
        <v>105</v>
      </c>
      <c r="B19459" s="81">
        <v>16</v>
      </c>
      <c r="C19459" s="81">
        <v>29.75</v>
      </c>
    </row>
    <row r="19460" spans="1:3" x14ac:dyDescent="0.3">
      <c r="A19460" s="37">
        <v>46191</v>
      </c>
      <c r="B19460" s="81"/>
      <c r="C19460" s="81"/>
    </row>
    <row r="19461" spans="1:3" x14ac:dyDescent="0.3">
      <c r="A19461" s="25" t="s">
        <v>105</v>
      </c>
      <c r="B19461" s="81">
        <v>12</v>
      </c>
      <c r="C19461" s="81">
        <v>29.75</v>
      </c>
    </row>
    <row r="19462" spans="1:3" x14ac:dyDescent="0.3">
      <c r="A19462" s="37">
        <v>46192</v>
      </c>
      <c r="B19462" s="81"/>
      <c r="C19462" s="81"/>
    </row>
    <row r="19463" spans="1:3" x14ac:dyDescent="0.3">
      <c r="A19463" s="25" t="s">
        <v>105</v>
      </c>
      <c r="B19463" s="81">
        <v>0</v>
      </c>
      <c r="C19463" s="81">
        <v>0</v>
      </c>
    </row>
    <row r="19464" spans="1:3" x14ac:dyDescent="0.3">
      <c r="A19464" s="37">
        <v>46195</v>
      </c>
      <c r="B19464" s="81"/>
      <c r="C19464" s="81"/>
    </row>
    <row r="19465" spans="1:3" x14ac:dyDescent="0.3">
      <c r="A19465" s="25" t="s">
        <v>255</v>
      </c>
      <c r="B19465" s="81">
        <v>14</v>
      </c>
      <c r="C19465" s="81">
        <v>29.75</v>
      </c>
    </row>
    <row r="19466" spans="1:3" x14ac:dyDescent="0.3">
      <c r="A19466" s="37">
        <v>46196</v>
      </c>
      <c r="B19466" s="81"/>
      <c r="C19466" s="81"/>
    </row>
    <row r="19467" spans="1:3" x14ac:dyDescent="0.3">
      <c r="A19467" s="25" t="s">
        <v>255</v>
      </c>
      <c r="B19467" s="81">
        <v>15</v>
      </c>
      <c r="C19467" s="81">
        <v>29.75</v>
      </c>
    </row>
    <row r="19468" spans="1:3" x14ac:dyDescent="0.3">
      <c r="A19468" s="37">
        <v>46197</v>
      </c>
      <c r="B19468" s="81"/>
      <c r="C19468" s="81"/>
    </row>
    <row r="19469" spans="1:3" x14ac:dyDescent="0.3">
      <c r="A19469" s="25" t="s">
        <v>255</v>
      </c>
      <c r="B19469" s="81">
        <v>15</v>
      </c>
      <c r="C19469" s="81">
        <v>29.75</v>
      </c>
    </row>
    <row r="19470" spans="1:3" x14ac:dyDescent="0.3">
      <c r="A19470" s="37">
        <v>46198</v>
      </c>
      <c r="B19470" s="81"/>
      <c r="C19470" s="81"/>
    </row>
    <row r="19471" spans="1:3" x14ac:dyDescent="0.3">
      <c r="A19471" s="25" t="s">
        <v>255</v>
      </c>
      <c r="B19471" s="81">
        <v>13</v>
      </c>
      <c r="C19471" s="81">
        <v>29.75</v>
      </c>
    </row>
    <row r="19472" spans="1:3" x14ac:dyDescent="0.3">
      <c r="A19472" s="37">
        <v>46199</v>
      </c>
      <c r="B19472" s="81"/>
      <c r="C19472" s="81"/>
    </row>
    <row r="19473" spans="1:3" x14ac:dyDescent="0.3">
      <c r="A19473" s="25" t="s">
        <v>255</v>
      </c>
      <c r="B19473" s="81">
        <v>12</v>
      </c>
      <c r="C19473" s="81">
        <v>29.75</v>
      </c>
    </row>
    <row r="19474" spans="1:3" x14ac:dyDescent="0.3">
      <c r="A19474" s="37">
        <v>46202</v>
      </c>
      <c r="B19474" s="81"/>
      <c r="C19474" s="81"/>
    </row>
    <row r="19475" spans="1:3" x14ac:dyDescent="0.3">
      <c r="A19475" s="25" t="s">
        <v>256</v>
      </c>
      <c r="B19475" s="81">
        <v>17</v>
      </c>
      <c r="C19475" s="81">
        <v>29.75</v>
      </c>
    </row>
    <row r="19476" spans="1:3" x14ac:dyDescent="0.3">
      <c r="A19476" s="37">
        <v>46203</v>
      </c>
      <c r="B19476" s="81"/>
      <c r="C19476" s="81"/>
    </row>
    <row r="19477" spans="1:3" x14ac:dyDescent="0.3">
      <c r="A19477" s="25" t="s">
        <v>256</v>
      </c>
      <c r="B19477" s="81">
        <v>10</v>
      </c>
      <c r="C19477" s="81">
        <v>29.13</v>
      </c>
    </row>
    <row r="19478" spans="1:3" x14ac:dyDescent="0.3">
      <c r="A19478" s="37">
        <v>46204</v>
      </c>
      <c r="B19478" s="81"/>
      <c r="C19478" s="81"/>
    </row>
    <row r="19479" spans="1:3" x14ac:dyDescent="0.3">
      <c r="A19479" s="25" t="s">
        <v>103</v>
      </c>
      <c r="B19479" s="81">
        <v>19</v>
      </c>
      <c r="C19479" s="81">
        <v>29.75</v>
      </c>
    </row>
    <row r="19480" spans="1:3" x14ac:dyDescent="0.3">
      <c r="A19480" s="37">
        <v>46205</v>
      </c>
      <c r="B19480" s="81"/>
      <c r="C19480" s="81"/>
    </row>
    <row r="19481" spans="1:3" x14ac:dyDescent="0.3">
      <c r="A19481" s="25" t="s">
        <v>103</v>
      </c>
      <c r="B19481" s="81">
        <v>10</v>
      </c>
      <c r="C19481" s="81">
        <v>29.75</v>
      </c>
    </row>
    <row r="19482" spans="1:3" x14ac:dyDescent="0.3">
      <c r="A19482" s="37">
        <v>46209</v>
      </c>
      <c r="B19482" s="81"/>
      <c r="C19482" s="81"/>
    </row>
    <row r="19483" spans="1:3" x14ac:dyDescent="0.3">
      <c r="A19483" s="25" t="s">
        <v>104</v>
      </c>
      <c r="B19483" s="81">
        <v>19</v>
      </c>
      <c r="C19483" s="81">
        <v>29.75</v>
      </c>
    </row>
    <row r="19484" spans="1:3" x14ac:dyDescent="0.3">
      <c r="A19484" s="37">
        <v>46210</v>
      </c>
      <c r="B19484" s="81"/>
      <c r="C19484" s="81"/>
    </row>
    <row r="19485" spans="1:3" x14ac:dyDescent="0.3">
      <c r="A19485" s="25" t="s">
        <v>104</v>
      </c>
      <c r="B19485" s="81">
        <v>15</v>
      </c>
      <c r="C19485" s="81">
        <v>29.75</v>
      </c>
    </row>
    <row r="19486" spans="1:3" x14ac:dyDescent="0.3">
      <c r="A19486" s="37">
        <v>46211</v>
      </c>
      <c r="B19486" s="81"/>
      <c r="C19486" s="81"/>
    </row>
    <row r="19487" spans="1:3" x14ac:dyDescent="0.3">
      <c r="A19487" s="25" t="s">
        <v>104</v>
      </c>
      <c r="B19487" s="81">
        <v>20</v>
      </c>
      <c r="C19487" s="81">
        <v>29.75</v>
      </c>
    </row>
    <row r="19488" spans="1:3" x14ac:dyDescent="0.3">
      <c r="A19488" s="37">
        <v>46212</v>
      </c>
      <c r="B19488" s="81"/>
      <c r="C19488" s="81"/>
    </row>
    <row r="19489" spans="1:3" x14ac:dyDescent="0.3">
      <c r="A19489" s="25" t="s">
        <v>104</v>
      </c>
      <c r="B19489" s="81">
        <v>15</v>
      </c>
      <c r="C19489" s="81">
        <v>29.75</v>
      </c>
    </row>
    <row r="19490" spans="1:3" x14ac:dyDescent="0.3">
      <c r="A19490" s="37">
        <v>46213</v>
      </c>
      <c r="B19490" s="81"/>
      <c r="C19490" s="81"/>
    </row>
    <row r="19491" spans="1:3" x14ac:dyDescent="0.3">
      <c r="A19491" s="25" t="s">
        <v>104</v>
      </c>
      <c r="B19491" s="81">
        <v>23</v>
      </c>
      <c r="C19491" s="81">
        <v>29.75</v>
      </c>
    </row>
    <row r="19492" spans="1:3" x14ac:dyDescent="0.3">
      <c r="A19492" s="37">
        <v>46216</v>
      </c>
      <c r="B19492" s="81"/>
      <c r="C19492" s="81"/>
    </row>
    <row r="19493" spans="1:3" x14ac:dyDescent="0.3">
      <c r="A19493" s="25" t="s">
        <v>105</v>
      </c>
      <c r="B19493" s="81">
        <v>0</v>
      </c>
      <c r="C19493" s="81">
        <v>0</v>
      </c>
    </row>
    <row r="19494" spans="1:3" x14ac:dyDescent="0.3">
      <c r="A19494" s="37">
        <v>46217</v>
      </c>
      <c r="B19494" s="81"/>
      <c r="C19494" s="81"/>
    </row>
    <row r="19495" spans="1:3" x14ac:dyDescent="0.3">
      <c r="A19495" s="25" t="s">
        <v>105</v>
      </c>
      <c r="B19495" s="81">
        <v>23</v>
      </c>
      <c r="C19495" s="81">
        <v>29.75</v>
      </c>
    </row>
    <row r="19496" spans="1:3" x14ac:dyDescent="0.3">
      <c r="A19496" s="37">
        <v>46218</v>
      </c>
      <c r="B19496" s="81"/>
      <c r="C19496" s="81"/>
    </row>
    <row r="19497" spans="1:3" x14ac:dyDescent="0.3">
      <c r="A19497" s="25" t="s">
        <v>105</v>
      </c>
      <c r="B19497" s="81">
        <v>15</v>
      </c>
      <c r="C19497" s="81">
        <v>29.75</v>
      </c>
    </row>
    <row r="19498" spans="1:3" x14ac:dyDescent="0.3">
      <c r="A19498" s="37">
        <v>46219</v>
      </c>
      <c r="B19498" s="81"/>
      <c r="C19498" s="81"/>
    </row>
    <row r="19499" spans="1:3" x14ac:dyDescent="0.3">
      <c r="A19499" s="25" t="s">
        <v>105</v>
      </c>
      <c r="B19499" s="81">
        <v>13</v>
      </c>
      <c r="C19499" s="81">
        <v>29.75</v>
      </c>
    </row>
    <row r="19500" spans="1:3" x14ac:dyDescent="0.3">
      <c r="A19500" s="37">
        <v>46220</v>
      </c>
      <c r="B19500" s="81"/>
      <c r="C19500" s="81"/>
    </row>
    <row r="19501" spans="1:3" x14ac:dyDescent="0.3">
      <c r="A19501" s="25" t="s">
        <v>105</v>
      </c>
      <c r="B19501" s="81">
        <v>16</v>
      </c>
      <c r="C19501" s="81">
        <v>29.75</v>
      </c>
    </row>
    <row r="19502" spans="1:3" x14ac:dyDescent="0.3">
      <c r="A19502" s="37">
        <v>46223</v>
      </c>
      <c r="B19502" s="81"/>
      <c r="C19502" s="81"/>
    </row>
    <row r="19503" spans="1:3" x14ac:dyDescent="0.3">
      <c r="A19503" s="25" t="s">
        <v>255</v>
      </c>
      <c r="B19503" s="81">
        <v>15</v>
      </c>
      <c r="C19503" s="81">
        <v>29.75</v>
      </c>
    </row>
    <row r="19504" spans="1:3" x14ac:dyDescent="0.3">
      <c r="A19504" s="37">
        <v>46224</v>
      </c>
      <c r="B19504" s="81"/>
      <c r="C19504" s="81"/>
    </row>
    <row r="19505" spans="1:3" x14ac:dyDescent="0.3">
      <c r="A19505" s="25" t="s">
        <v>255</v>
      </c>
      <c r="B19505" s="81">
        <v>15</v>
      </c>
      <c r="C19505" s="81">
        <v>29.75</v>
      </c>
    </row>
    <row r="19506" spans="1:3" x14ac:dyDescent="0.3">
      <c r="A19506" s="37">
        <v>46225</v>
      </c>
      <c r="B19506" s="81"/>
      <c r="C19506" s="81"/>
    </row>
    <row r="19507" spans="1:3" x14ac:dyDescent="0.3">
      <c r="A19507" s="25" t="s">
        <v>255</v>
      </c>
      <c r="B19507" s="81">
        <v>19</v>
      </c>
      <c r="C19507" s="81">
        <v>29.75</v>
      </c>
    </row>
    <row r="19508" spans="1:3" x14ac:dyDescent="0.3">
      <c r="A19508" s="37">
        <v>46226</v>
      </c>
      <c r="B19508" s="81"/>
      <c r="C19508" s="81"/>
    </row>
    <row r="19509" spans="1:3" x14ac:dyDescent="0.3">
      <c r="A19509" s="25" t="s">
        <v>255</v>
      </c>
      <c r="B19509" s="81">
        <v>15</v>
      </c>
      <c r="C19509" s="81">
        <v>29.75</v>
      </c>
    </row>
    <row r="19510" spans="1:3" x14ac:dyDescent="0.3">
      <c r="A19510" s="37">
        <v>46227</v>
      </c>
      <c r="B19510" s="81"/>
      <c r="C19510" s="81"/>
    </row>
    <row r="19511" spans="1:3" x14ac:dyDescent="0.3">
      <c r="A19511" s="25" t="s">
        <v>255</v>
      </c>
      <c r="B19511" s="81">
        <v>15</v>
      </c>
      <c r="C19511" s="81">
        <v>29.75</v>
      </c>
    </row>
    <row r="19512" spans="1:3" x14ac:dyDescent="0.3">
      <c r="A19512" s="37">
        <v>46230</v>
      </c>
      <c r="B19512" s="81"/>
      <c r="C19512" s="81"/>
    </row>
    <row r="19513" spans="1:3" x14ac:dyDescent="0.3">
      <c r="A19513" s="25" t="s">
        <v>256</v>
      </c>
      <c r="B19513" s="81">
        <v>23</v>
      </c>
      <c r="C19513" s="81">
        <v>29.48</v>
      </c>
    </row>
    <row r="19514" spans="1:3" x14ac:dyDescent="0.3">
      <c r="A19514" s="37">
        <v>46231</v>
      </c>
      <c r="B19514" s="81"/>
      <c r="C19514" s="81"/>
    </row>
    <row r="19515" spans="1:3" x14ac:dyDescent="0.3">
      <c r="A19515" s="25" t="s">
        <v>256</v>
      </c>
      <c r="B19515" s="81">
        <v>15</v>
      </c>
      <c r="C19515" s="81">
        <v>29.75</v>
      </c>
    </row>
    <row r="19516" spans="1:3" x14ac:dyDescent="0.3">
      <c r="A19516" s="37">
        <v>46232</v>
      </c>
      <c r="B19516" s="81"/>
      <c r="C19516" s="81"/>
    </row>
    <row r="19517" spans="1:3" x14ac:dyDescent="0.3">
      <c r="A19517" s="25" t="s">
        <v>256</v>
      </c>
      <c r="B19517" s="81">
        <v>13</v>
      </c>
      <c r="C19517" s="81">
        <v>29.75</v>
      </c>
    </row>
    <row r="19518" spans="1:3" x14ac:dyDescent="0.3">
      <c r="A19518" s="37">
        <v>46233</v>
      </c>
      <c r="B19518" s="81"/>
      <c r="C19518" s="81"/>
    </row>
    <row r="19519" spans="1:3" x14ac:dyDescent="0.3">
      <c r="A19519" s="25" t="s">
        <v>256</v>
      </c>
      <c r="B19519" s="81">
        <v>21</v>
      </c>
      <c r="C19519" s="81">
        <v>29.75</v>
      </c>
    </row>
    <row r="19520" spans="1:3" x14ac:dyDescent="0.3">
      <c r="A19520" s="37">
        <v>46234</v>
      </c>
      <c r="B19520" s="81"/>
      <c r="C19520" s="81"/>
    </row>
    <row r="19521" spans="1:3" x14ac:dyDescent="0.3">
      <c r="A19521" s="25" t="s">
        <v>256</v>
      </c>
      <c r="B19521" s="81">
        <v>16</v>
      </c>
      <c r="C19521" s="81">
        <v>29.75</v>
      </c>
    </row>
    <row r="19522" spans="1:3" x14ac:dyDescent="0.3">
      <c r="A19522" s="37">
        <v>46237</v>
      </c>
      <c r="B19522" s="81"/>
      <c r="C19522" s="81"/>
    </row>
    <row r="19523" spans="1:3" x14ac:dyDescent="0.3">
      <c r="A19523" s="25" t="s">
        <v>104</v>
      </c>
      <c r="B19523" s="81">
        <v>21</v>
      </c>
      <c r="C19523" s="81">
        <v>29.75</v>
      </c>
    </row>
    <row r="19524" spans="1:3" x14ac:dyDescent="0.3">
      <c r="A19524" s="37">
        <v>46238</v>
      </c>
      <c r="B19524" s="81"/>
      <c r="C19524" s="81"/>
    </row>
    <row r="19525" spans="1:3" x14ac:dyDescent="0.3">
      <c r="A19525" s="25" t="s">
        <v>104</v>
      </c>
      <c r="B19525" s="81">
        <v>21</v>
      </c>
      <c r="C19525" s="81">
        <v>29.75</v>
      </c>
    </row>
    <row r="19526" spans="1:3" x14ac:dyDescent="0.3">
      <c r="A19526" s="37">
        <v>46239</v>
      </c>
      <c r="B19526" s="81"/>
      <c r="C19526" s="81"/>
    </row>
    <row r="19527" spans="1:3" x14ac:dyDescent="0.3">
      <c r="A19527" s="25" t="s">
        <v>104</v>
      </c>
      <c r="B19527" s="81">
        <v>21</v>
      </c>
      <c r="C19527" s="81">
        <v>29.75</v>
      </c>
    </row>
    <row r="19528" spans="1:3" x14ac:dyDescent="0.3">
      <c r="A19528" s="37">
        <v>46240</v>
      </c>
      <c r="B19528" s="81"/>
      <c r="C19528" s="81"/>
    </row>
    <row r="19529" spans="1:3" x14ac:dyDescent="0.3">
      <c r="A19529" s="25" t="s">
        <v>104</v>
      </c>
      <c r="B19529" s="81">
        <v>13</v>
      </c>
      <c r="C19529" s="81">
        <v>29.75</v>
      </c>
    </row>
    <row r="19530" spans="1:3" x14ac:dyDescent="0.3">
      <c r="A19530" s="37">
        <v>46241</v>
      </c>
      <c r="B19530" s="81"/>
      <c r="C19530" s="81"/>
    </row>
    <row r="19531" spans="1:3" x14ac:dyDescent="0.3">
      <c r="A19531" s="25" t="s">
        <v>104</v>
      </c>
      <c r="B19531" s="81">
        <v>16</v>
      </c>
      <c r="C19531" s="81">
        <v>29.36</v>
      </c>
    </row>
    <row r="19532" spans="1:3" x14ac:dyDescent="0.3">
      <c r="A19532" s="37">
        <v>46244</v>
      </c>
      <c r="B19532" s="81"/>
      <c r="C19532" s="81"/>
    </row>
    <row r="19533" spans="1:3" x14ac:dyDescent="0.3">
      <c r="A19533" s="25" t="s">
        <v>105</v>
      </c>
      <c r="B19533" s="81">
        <v>19</v>
      </c>
      <c r="C19533" s="81">
        <v>29.75</v>
      </c>
    </row>
    <row r="19534" spans="1:3" x14ac:dyDescent="0.3">
      <c r="A19534" s="37">
        <v>46245</v>
      </c>
      <c r="B19534" s="81"/>
      <c r="C19534" s="81"/>
    </row>
    <row r="19535" spans="1:3" x14ac:dyDescent="0.3">
      <c r="A19535" s="25" t="s">
        <v>105</v>
      </c>
      <c r="B19535" s="81">
        <v>20</v>
      </c>
      <c r="C19535" s="81">
        <v>29.75</v>
      </c>
    </row>
    <row r="19536" spans="1:3" x14ac:dyDescent="0.3">
      <c r="A19536" s="37">
        <v>46246</v>
      </c>
      <c r="B19536" s="81"/>
      <c r="C19536" s="81"/>
    </row>
    <row r="19537" spans="1:3" x14ac:dyDescent="0.3">
      <c r="A19537" s="25" t="s">
        <v>105</v>
      </c>
      <c r="B19537" s="81">
        <v>18</v>
      </c>
      <c r="C19537" s="81">
        <v>29.75</v>
      </c>
    </row>
    <row r="19538" spans="1:3" x14ac:dyDescent="0.3">
      <c r="A19538" s="37">
        <v>46247</v>
      </c>
      <c r="B19538" s="81"/>
      <c r="C19538" s="81"/>
    </row>
    <row r="19539" spans="1:3" x14ac:dyDescent="0.3">
      <c r="A19539" s="25" t="s">
        <v>105</v>
      </c>
      <c r="B19539" s="81">
        <v>23</v>
      </c>
      <c r="C19539" s="81">
        <v>29.75</v>
      </c>
    </row>
    <row r="19540" spans="1:3" x14ac:dyDescent="0.3">
      <c r="A19540" s="37">
        <v>46248</v>
      </c>
      <c r="B19540" s="81"/>
      <c r="C19540" s="81"/>
    </row>
    <row r="19541" spans="1:3" x14ac:dyDescent="0.3">
      <c r="A19541" s="25" t="s">
        <v>105</v>
      </c>
      <c r="B19541" s="81">
        <v>17</v>
      </c>
      <c r="C19541" s="81">
        <v>29.75</v>
      </c>
    </row>
    <row r="19542" spans="1:3" x14ac:dyDescent="0.3">
      <c r="A19542" s="37">
        <v>46251</v>
      </c>
      <c r="B19542" s="81"/>
      <c r="C19542" s="81"/>
    </row>
    <row r="19543" spans="1:3" x14ac:dyDescent="0.3">
      <c r="A19543" s="25" t="s">
        <v>255</v>
      </c>
      <c r="B19543" s="81">
        <v>32</v>
      </c>
      <c r="C19543" s="81">
        <v>29.75</v>
      </c>
    </row>
    <row r="19544" spans="1:3" x14ac:dyDescent="0.3">
      <c r="A19544" s="37">
        <v>46252</v>
      </c>
      <c r="B19544" s="81"/>
      <c r="C19544" s="81"/>
    </row>
    <row r="19545" spans="1:3" x14ac:dyDescent="0.3">
      <c r="A19545" s="25" t="s">
        <v>255</v>
      </c>
      <c r="B19545" s="81">
        <v>12</v>
      </c>
      <c r="C19545" s="81">
        <v>29.23</v>
      </c>
    </row>
    <row r="19546" spans="1:3" x14ac:dyDescent="0.3">
      <c r="A19546" s="37">
        <v>46253</v>
      </c>
      <c r="B19546" s="81"/>
      <c r="C19546" s="81"/>
    </row>
    <row r="19547" spans="1:3" x14ac:dyDescent="0.3">
      <c r="A19547" s="25" t="s">
        <v>255</v>
      </c>
      <c r="B19547" s="81">
        <v>5</v>
      </c>
      <c r="C19547" s="81">
        <v>29.75</v>
      </c>
    </row>
    <row r="19548" spans="1:3" x14ac:dyDescent="0.3">
      <c r="A19548" s="37">
        <v>46254</v>
      </c>
      <c r="B19548" s="81"/>
      <c r="C19548" s="81"/>
    </row>
    <row r="19549" spans="1:3" x14ac:dyDescent="0.3">
      <c r="A19549" s="25" t="s">
        <v>255</v>
      </c>
      <c r="B19549" s="81">
        <v>20</v>
      </c>
      <c r="C19549" s="81">
        <v>20</v>
      </c>
    </row>
    <row r="19550" spans="1:3" x14ac:dyDescent="0.3">
      <c r="A19550" s="37">
        <v>46255</v>
      </c>
      <c r="B19550" s="81"/>
      <c r="C19550" s="81"/>
    </row>
    <row r="19551" spans="1:3" x14ac:dyDescent="0.3">
      <c r="A19551" s="25" t="s">
        <v>255</v>
      </c>
      <c r="B19551" s="81">
        <v>0</v>
      </c>
      <c r="C19551" s="81">
        <v>0</v>
      </c>
    </row>
    <row r="19552" spans="1:3" x14ac:dyDescent="0.3">
      <c r="A19552" s="37">
        <v>46257</v>
      </c>
      <c r="B19552" s="81"/>
      <c r="C19552" s="81"/>
    </row>
    <row r="19553" spans="1:3" x14ac:dyDescent="0.3">
      <c r="A19553" s="25" t="s">
        <v>256</v>
      </c>
      <c r="B19553" s="81">
        <v>4</v>
      </c>
      <c r="C19553" s="81">
        <v>0</v>
      </c>
    </row>
    <row r="19554" spans="1:3" x14ac:dyDescent="0.3">
      <c r="A19554" s="37">
        <v>46258</v>
      </c>
      <c r="B19554" s="81"/>
      <c r="C19554" s="81"/>
    </row>
    <row r="19555" spans="1:3" x14ac:dyDescent="0.3">
      <c r="A19555" s="25" t="s">
        <v>256</v>
      </c>
      <c r="B19555" s="81">
        <v>18</v>
      </c>
      <c r="C19555" s="81">
        <v>15</v>
      </c>
    </row>
    <row r="19556" spans="1:3" x14ac:dyDescent="0.3">
      <c r="A19556" s="37">
        <v>46259</v>
      </c>
      <c r="B19556" s="81"/>
      <c r="C19556" s="81"/>
    </row>
    <row r="19557" spans="1:3" x14ac:dyDescent="0.3">
      <c r="A19557" s="25" t="s">
        <v>256</v>
      </c>
      <c r="B19557" s="81">
        <v>8</v>
      </c>
      <c r="C19557" s="81">
        <v>29.75</v>
      </c>
    </row>
    <row r="19558" spans="1:3" x14ac:dyDescent="0.3">
      <c r="A19558" s="37">
        <v>46260</v>
      </c>
      <c r="B19558" s="81"/>
      <c r="C19558" s="81"/>
    </row>
    <row r="19559" spans="1:3" x14ac:dyDescent="0.3">
      <c r="A19559" s="25" t="s">
        <v>256</v>
      </c>
      <c r="B19559" s="81">
        <v>5</v>
      </c>
      <c r="C19559" s="81">
        <v>29.75</v>
      </c>
    </row>
    <row r="19560" spans="1:3" x14ac:dyDescent="0.3">
      <c r="A19560" s="37">
        <v>46261</v>
      </c>
      <c r="B19560" s="81"/>
      <c r="C19560" s="81"/>
    </row>
    <row r="19561" spans="1:3" x14ac:dyDescent="0.3">
      <c r="A19561" s="25" t="s">
        <v>256</v>
      </c>
      <c r="B19561" s="81">
        <v>0</v>
      </c>
      <c r="C19561" s="81">
        <v>0</v>
      </c>
    </row>
    <row r="19562" spans="1:3" x14ac:dyDescent="0.3">
      <c r="A19562" s="37">
        <v>46262</v>
      </c>
      <c r="B19562" s="81"/>
      <c r="C19562" s="81"/>
    </row>
    <row r="19563" spans="1:3" x14ac:dyDescent="0.3">
      <c r="A19563" s="25" t="s">
        <v>256</v>
      </c>
      <c r="B19563" s="81">
        <v>0</v>
      </c>
      <c r="C19563" s="81">
        <v>0</v>
      </c>
    </row>
    <row r="19564" spans="1:3" x14ac:dyDescent="0.3">
      <c r="A19564" s="37">
        <v>46265</v>
      </c>
      <c r="B19564" s="81"/>
      <c r="C19564" s="81"/>
    </row>
    <row r="19565" spans="1:3" x14ac:dyDescent="0.3">
      <c r="A19565" s="25" t="s">
        <v>257</v>
      </c>
      <c r="B19565" s="81">
        <v>0</v>
      </c>
      <c r="C19565" s="81">
        <v>0</v>
      </c>
    </row>
    <row r="19566" spans="1:3" x14ac:dyDescent="0.3">
      <c r="A19566" s="23" t="s">
        <v>73</v>
      </c>
      <c r="B19566" s="81"/>
      <c r="C19566" s="81"/>
    </row>
    <row r="19567" spans="1:3" x14ac:dyDescent="0.3">
      <c r="A19567" s="37">
        <v>46070</v>
      </c>
      <c r="B19567" s="81"/>
      <c r="C19567" s="81"/>
    </row>
    <row r="19568" spans="1:3" x14ac:dyDescent="0.3">
      <c r="A19568" s="25" t="s">
        <v>255</v>
      </c>
      <c r="B19568" s="81">
        <v>6</v>
      </c>
      <c r="C19568" s="81">
        <v>6</v>
      </c>
    </row>
    <row r="19569" spans="1:3" x14ac:dyDescent="0.3">
      <c r="A19569" s="37">
        <v>46071</v>
      </c>
      <c r="B19569" s="81"/>
      <c r="C19569" s="81"/>
    </row>
    <row r="19570" spans="1:3" x14ac:dyDescent="0.3">
      <c r="A19570" s="25" t="s">
        <v>255</v>
      </c>
      <c r="B19570" s="81">
        <v>11</v>
      </c>
      <c r="C19570" s="81">
        <v>12</v>
      </c>
    </row>
    <row r="19571" spans="1:3" x14ac:dyDescent="0.3">
      <c r="A19571" s="37">
        <v>46072</v>
      </c>
      <c r="B19571" s="81"/>
      <c r="C19571" s="81"/>
    </row>
    <row r="19572" spans="1:3" x14ac:dyDescent="0.3">
      <c r="A19572" s="25" t="s">
        <v>255</v>
      </c>
      <c r="B19572" s="81">
        <v>11</v>
      </c>
      <c r="C19572" s="81">
        <v>12</v>
      </c>
    </row>
    <row r="19573" spans="1:3" x14ac:dyDescent="0.3">
      <c r="A19573" s="37">
        <v>46073</v>
      </c>
      <c r="B19573" s="81"/>
      <c r="C19573" s="81"/>
    </row>
    <row r="19574" spans="1:3" x14ac:dyDescent="0.3">
      <c r="A19574" s="25" t="s">
        <v>255</v>
      </c>
      <c r="B19574" s="81">
        <v>13</v>
      </c>
      <c r="C19574" s="81">
        <v>12</v>
      </c>
    </row>
    <row r="19575" spans="1:3" x14ac:dyDescent="0.3">
      <c r="A19575" s="37">
        <v>46074</v>
      </c>
      <c r="B19575" s="81"/>
      <c r="C19575" s="81"/>
    </row>
    <row r="19576" spans="1:3" x14ac:dyDescent="0.3">
      <c r="A19576" s="25" t="s">
        <v>255</v>
      </c>
      <c r="B19576" s="81">
        <v>0</v>
      </c>
      <c r="C19576" s="81">
        <v>0</v>
      </c>
    </row>
    <row r="19577" spans="1:3" x14ac:dyDescent="0.3">
      <c r="A19577" s="37">
        <v>46075</v>
      </c>
      <c r="B19577" s="81"/>
      <c r="C19577" s="81"/>
    </row>
    <row r="19578" spans="1:3" x14ac:dyDescent="0.3">
      <c r="A19578" s="25" t="s">
        <v>256</v>
      </c>
      <c r="B19578" s="81">
        <v>0</v>
      </c>
      <c r="C19578" s="81">
        <v>0</v>
      </c>
    </row>
    <row r="19579" spans="1:3" x14ac:dyDescent="0.3">
      <c r="A19579" s="37">
        <v>46076</v>
      </c>
      <c r="B19579" s="81"/>
      <c r="C19579" s="81"/>
    </row>
    <row r="19580" spans="1:3" x14ac:dyDescent="0.3">
      <c r="A19580" s="25" t="s">
        <v>256</v>
      </c>
      <c r="B19580" s="81">
        <v>11</v>
      </c>
      <c r="C19580" s="81">
        <v>12</v>
      </c>
    </row>
    <row r="19581" spans="1:3" x14ac:dyDescent="0.3">
      <c r="A19581" s="37">
        <v>46077</v>
      </c>
      <c r="B19581" s="81"/>
      <c r="C19581" s="81"/>
    </row>
    <row r="19582" spans="1:3" x14ac:dyDescent="0.3">
      <c r="A19582" s="25" t="s">
        <v>256</v>
      </c>
      <c r="B19582" s="81">
        <v>12</v>
      </c>
      <c r="C19582" s="81">
        <v>12</v>
      </c>
    </row>
    <row r="19583" spans="1:3" x14ac:dyDescent="0.3">
      <c r="A19583" s="37">
        <v>46078</v>
      </c>
      <c r="B19583" s="81"/>
      <c r="C19583" s="81"/>
    </row>
    <row r="19584" spans="1:3" x14ac:dyDescent="0.3">
      <c r="A19584" s="25" t="s">
        <v>256</v>
      </c>
      <c r="B19584" s="81">
        <v>19</v>
      </c>
      <c r="C19584" s="81">
        <v>19.5</v>
      </c>
    </row>
    <row r="19585" spans="1:3" x14ac:dyDescent="0.3">
      <c r="A19585" s="37">
        <v>46079</v>
      </c>
      <c r="B19585" s="81"/>
      <c r="C19585" s="81"/>
    </row>
    <row r="19586" spans="1:3" x14ac:dyDescent="0.3">
      <c r="A19586" s="25" t="s">
        <v>256</v>
      </c>
      <c r="B19586" s="81">
        <v>19</v>
      </c>
      <c r="C19586" s="81">
        <v>19.5</v>
      </c>
    </row>
    <row r="19587" spans="1:3" x14ac:dyDescent="0.3">
      <c r="A19587" s="37">
        <v>46080</v>
      </c>
      <c r="B19587" s="81"/>
      <c r="C19587" s="81"/>
    </row>
    <row r="19588" spans="1:3" x14ac:dyDescent="0.3">
      <c r="A19588" s="25" t="s">
        <v>256</v>
      </c>
      <c r="B19588" s="81">
        <v>18</v>
      </c>
      <c r="C19588" s="81">
        <v>19.5</v>
      </c>
    </row>
    <row r="19589" spans="1:3" x14ac:dyDescent="0.3">
      <c r="A19589" s="37">
        <v>46081</v>
      </c>
      <c r="B19589" s="81"/>
      <c r="C19589" s="81"/>
    </row>
    <row r="19590" spans="1:3" x14ac:dyDescent="0.3">
      <c r="A19590" s="25" t="s">
        <v>256</v>
      </c>
      <c r="B19590" s="81">
        <v>0</v>
      </c>
      <c r="C19590" s="81">
        <v>0</v>
      </c>
    </row>
    <row r="19591" spans="1:3" x14ac:dyDescent="0.3">
      <c r="A19591" s="37">
        <v>46083</v>
      </c>
      <c r="B19591" s="81"/>
      <c r="C19591" s="81"/>
    </row>
    <row r="19592" spans="1:3" x14ac:dyDescent="0.3">
      <c r="A19592" s="25" t="s">
        <v>104</v>
      </c>
      <c r="B19592" s="81">
        <v>20</v>
      </c>
      <c r="C19592" s="81">
        <v>19.5</v>
      </c>
    </row>
    <row r="19593" spans="1:3" x14ac:dyDescent="0.3">
      <c r="A19593" s="37">
        <v>46084</v>
      </c>
      <c r="B19593" s="81"/>
      <c r="C19593" s="81"/>
    </row>
    <row r="19594" spans="1:3" x14ac:dyDescent="0.3">
      <c r="A19594" s="25" t="s">
        <v>104</v>
      </c>
      <c r="B19594" s="81">
        <v>21</v>
      </c>
      <c r="C19594" s="81">
        <v>19.5</v>
      </c>
    </row>
    <row r="19595" spans="1:3" x14ac:dyDescent="0.3">
      <c r="A19595" s="37">
        <v>46085</v>
      </c>
      <c r="B19595" s="81"/>
      <c r="C19595" s="81"/>
    </row>
    <row r="19596" spans="1:3" x14ac:dyDescent="0.3">
      <c r="A19596" s="25" t="s">
        <v>104</v>
      </c>
      <c r="B19596" s="81">
        <v>23</v>
      </c>
      <c r="C19596" s="81">
        <v>28</v>
      </c>
    </row>
    <row r="19597" spans="1:3" x14ac:dyDescent="0.3">
      <c r="A19597" s="37">
        <v>46086</v>
      </c>
      <c r="B19597" s="81"/>
      <c r="C19597" s="81"/>
    </row>
    <row r="19598" spans="1:3" x14ac:dyDescent="0.3">
      <c r="A19598" s="25" t="s">
        <v>104</v>
      </c>
      <c r="B19598" s="81">
        <v>25</v>
      </c>
      <c r="C19598" s="81">
        <v>28</v>
      </c>
    </row>
    <row r="19599" spans="1:3" x14ac:dyDescent="0.3">
      <c r="A19599" s="37">
        <v>46087</v>
      </c>
      <c r="B19599" s="81"/>
      <c r="C19599" s="81"/>
    </row>
    <row r="19600" spans="1:3" x14ac:dyDescent="0.3">
      <c r="A19600" s="25" t="s">
        <v>104</v>
      </c>
      <c r="B19600" s="81">
        <v>18</v>
      </c>
      <c r="C19600" s="81">
        <v>28</v>
      </c>
    </row>
    <row r="19601" spans="1:3" x14ac:dyDescent="0.3">
      <c r="A19601" s="37">
        <v>46088</v>
      </c>
      <c r="B19601" s="81"/>
      <c r="C19601" s="81"/>
    </row>
    <row r="19602" spans="1:3" x14ac:dyDescent="0.3">
      <c r="A19602" s="25" t="s">
        <v>104</v>
      </c>
      <c r="B19602" s="81">
        <v>0</v>
      </c>
      <c r="C19602" s="81">
        <v>0</v>
      </c>
    </row>
    <row r="19603" spans="1:3" x14ac:dyDescent="0.3">
      <c r="A19603" s="37">
        <v>46090</v>
      </c>
      <c r="B19603" s="81"/>
      <c r="C19603" s="81"/>
    </row>
    <row r="19604" spans="1:3" x14ac:dyDescent="0.3">
      <c r="A19604" s="25" t="s">
        <v>105</v>
      </c>
      <c r="B19604" s="81">
        <v>27</v>
      </c>
      <c r="C19604" s="81">
        <v>28</v>
      </c>
    </row>
    <row r="19605" spans="1:3" x14ac:dyDescent="0.3">
      <c r="A19605" s="37">
        <v>46091</v>
      </c>
      <c r="B19605" s="81"/>
      <c r="C19605" s="81"/>
    </row>
    <row r="19606" spans="1:3" x14ac:dyDescent="0.3">
      <c r="A19606" s="25" t="s">
        <v>105</v>
      </c>
      <c r="B19606" s="81">
        <v>0</v>
      </c>
      <c r="C19606" s="81">
        <v>0</v>
      </c>
    </row>
    <row r="19607" spans="1:3" x14ac:dyDescent="0.3">
      <c r="A19607" s="37">
        <v>46092</v>
      </c>
      <c r="B19607" s="81"/>
      <c r="C19607" s="81"/>
    </row>
    <row r="19608" spans="1:3" x14ac:dyDescent="0.3">
      <c r="A19608" s="25" t="s">
        <v>105</v>
      </c>
      <c r="B19608" s="81">
        <v>18</v>
      </c>
      <c r="C19608" s="81">
        <v>28</v>
      </c>
    </row>
    <row r="19609" spans="1:3" x14ac:dyDescent="0.3">
      <c r="A19609" s="37">
        <v>46093</v>
      </c>
      <c r="B19609" s="81"/>
      <c r="C19609" s="81"/>
    </row>
    <row r="19610" spans="1:3" x14ac:dyDescent="0.3">
      <c r="A19610" s="25" t="s">
        <v>105</v>
      </c>
      <c r="B19610" s="81">
        <v>33</v>
      </c>
      <c r="C19610" s="81">
        <v>29.75</v>
      </c>
    </row>
    <row r="19611" spans="1:3" x14ac:dyDescent="0.3">
      <c r="A19611" s="37">
        <v>46094</v>
      </c>
      <c r="B19611" s="81"/>
      <c r="C19611" s="81"/>
    </row>
    <row r="19612" spans="1:3" x14ac:dyDescent="0.3">
      <c r="A19612" s="25" t="s">
        <v>105</v>
      </c>
      <c r="B19612" s="81">
        <v>24</v>
      </c>
      <c r="C19612" s="81">
        <v>29.75</v>
      </c>
    </row>
    <row r="19613" spans="1:3" x14ac:dyDescent="0.3">
      <c r="A19613" s="37">
        <v>46096</v>
      </c>
      <c r="B19613" s="81"/>
      <c r="C19613" s="81"/>
    </row>
    <row r="19614" spans="1:3" x14ac:dyDescent="0.3">
      <c r="A19614" s="25" t="s">
        <v>255</v>
      </c>
      <c r="B19614" s="81">
        <v>0</v>
      </c>
      <c r="C19614" s="81">
        <v>0</v>
      </c>
    </row>
    <row r="19615" spans="1:3" x14ac:dyDescent="0.3">
      <c r="A19615" s="37">
        <v>46097</v>
      </c>
      <c r="B19615" s="81"/>
      <c r="C19615" s="81"/>
    </row>
    <row r="19616" spans="1:3" x14ac:dyDescent="0.3">
      <c r="A19616" s="25" t="s">
        <v>255</v>
      </c>
      <c r="B19616" s="81">
        <v>31</v>
      </c>
      <c r="C19616" s="81">
        <v>24</v>
      </c>
    </row>
    <row r="19617" spans="1:3" x14ac:dyDescent="0.3">
      <c r="A19617" s="37">
        <v>46098</v>
      </c>
      <c r="B19617" s="81"/>
      <c r="C19617" s="81"/>
    </row>
    <row r="19618" spans="1:3" x14ac:dyDescent="0.3">
      <c r="A19618" s="25" t="s">
        <v>255</v>
      </c>
      <c r="B19618" s="81">
        <v>28</v>
      </c>
      <c r="C19618" s="81">
        <v>24</v>
      </c>
    </row>
    <row r="19619" spans="1:3" x14ac:dyDescent="0.3">
      <c r="A19619" s="37">
        <v>46099</v>
      </c>
      <c r="B19619" s="81"/>
      <c r="C19619" s="81"/>
    </row>
    <row r="19620" spans="1:3" x14ac:dyDescent="0.3">
      <c r="A19620" s="25" t="s">
        <v>255</v>
      </c>
      <c r="B19620" s="81">
        <v>32</v>
      </c>
      <c r="C19620" s="81">
        <v>24</v>
      </c>
    </row>
    <row r="19621" spans="1:3" x14ac:dyDescent="0.3">
      <c r="A19621" s="37">
        <v>46100</v>
      </c>
      <c r="B19621" s="81"/>
      <c r="C19621" s="81"/>
    </row>
    <row r="19622" spans="1:3" x14ac:dyDescent="0.3">
      <c r="A19622" s="25" t="s">
        <v>255</v>
      </c>
      <c r="B19622" s="81">
        <v>29</v>
      </c>
      <c r="C19622" s="81">
        <v>24</v>
      </c>
    </row>
    <row r="19623" spans="1:3" x14ac:dyDescent="0.3">
      <c r="A19623" s="37">
        <v>46101</v>
      </c>
      <c r="B19623" s="81"/>
      <c r="C19623" s="81"/>
    </row>
    <row r="19624" spans="1:3" x14ac:dyDescent="0.3">
      <c r="A19624" s="25" t="s">
        <v>255</v>
      </c>
      <c r="B19624" s="81">
        <v>29</v>
      </c>
      <c r="C19624" s="81">
        <v>24</v>
      </c>
    </row>
    <row r="19625" spans="1:3" x14ac:dyDescent="0.3">
      <c r="A19625" s="37">
        <v>46103</v>
      </c>
      <c r="B19625" s="81"/>
      <c r="C19625" s="81"/>
    </row>
    <row r="19626" spans="1:3" x14ac:dyDescent="0.3">
      <c r="A19626" s="25" t="s">
        <v>256</v>
      </c>
      <c r="B19626" s="81">
        <v>0</v>
      </c>
      <c r="C19626" s="81">
        <v>0</v>
      </c>
    </row>
    <row r="19627" spans="1:3" x14ac:dyDescent="0.3">
      <c r="A19627" s="37">
        <v>46104</v>
      </c>
      <c r="B19627" s="81"/>
      <c r="C19627" s="81"/>
    </row>
    <row r="19628" spans="1:3" x14ac:dyDescent="0.3">
      <c r="A19628" s="25" t="s">
        <v>256</v>
      </c>
      <c r="B19628" s="81">
        <v>32</v>
      </c>
      <c r="C19628" s="81">
        <v>26</v>
      </c>
    </row>
    <row r="19629" spans="1:3" x14ac:dyDescent="0.3">
      <c r="A19629" s="37">
        <v>46105</v>
      </c>
      <c r="B19629" s="81"/>
      <c r="C19629" s="81"/>
    </row>
    <row r="19630" spans="1:3" x14ac:dyDescent="0.3">
      <c r="A19630" s="25" t="s">
        <v>256</v>
      </c>
      <c r="B19630" s="81">
        <v>0</v>
      </c>
      <c r="C19630" s="81">
        <v>0</v>
      </c>
    </row>
    <row r="19631" spans="1:3" x14ac:dyDescent="0.3">
      <c r="A19631" s="37">
        <v>46106</v>
      </c>
      <c r="B19631" s="81"/>
      <c r="C19631" s="81"/>
    </row>
    <row r="19632" spans="1:3" x14ac:dyDescent="0.3">
      <c r="A19632" s="25" t="s">
        <v>256</v>
      </c>
      <c r="B19632" s="81">
        <v>33</v>
      </c>
      <c r="C19632" s="81">
        <v>26</v>
      </c>
    </row>
    <row r="19633" spans="1:3" x14ac:dyDescent="0.3">
      <c r="A19633" s="37">
        <v>46107</v>
      </c>
      <c r="B19633" s="81"/>
      <c r="C19633" s="81"/>
    </row>
    <row r="19634" spans="1:3" x14ac:dyDescent="0.3">
      <c r="A19634" s="25" t="s">
        <v>256</v>
      </c>
      <c r="B19634" s="81">
        <v>30</v>
      </c>
      <c r="C19634" s="81">
        <v>26</v>
      </c>
    </row>
    <row r="19635" spans="1:3" x14ac:dyDescent="0.3">
      <c r="A19635" s="37">
        <v>46108</v>
      </c>
      <c r="B19635" s="81"/>
      <c r="C19635" s="81"/>
    </row>
    <row r="19636" spans="1:3" x14ac:dyDescent="0.3">
      <c r="A19636" s="25" t="s">
        <v>256</v>
      </c>
      <c r="B19636" s="81">
        <v>32</v>
      </c>
      <c r="C19636" s="81">
        <v>26</v>
      </c>
    </row>
    <row r="19637" spans="1:3" x14ac:dyDescent="0.3">
      <c r="A19637" s="37">
        <v>46111</v>
      </c>
      <c r="B19637" s="81"/>
      <c r="C19637" s="81"/>
    </row>
    <row r="19638" spans="1:3" x14ac:dyDescent="0.3">
      <c r="A19638" s="25" t="s">
        <v>257</v>
      </c>
      <c r="B19638" s="81">
        <v>32</v>
      </c>
      <c r="C19638" s="81">
        <v>29.75</v>
      </c>
    </row>
    <row r="19639" spans="1:3" x14ac:dyDescent="0.3">
      <c r="A19639" s="37">
        <v>46112</v>
      </c>
      <c r="B19639" s="81"/>
      <c r="C19639" s="81"/>
    </row>
    <row r="19640" spans="1:3" x14ac:dyDescent="0.3">
      <c r="A19640" s="25" t="s">
        <v>257</v>
      </c>
      <c r="B19640" s="81">
        <v>32</v>
      </c>
      <c r="C19640" s="81">
        <v>29.75</v>
      </c>
    </row>
    <row r="19641" spans="1:3" x14ac:dyDescent="0.3">
      <c r="A19641" s="37">
        <v>46113</v>
      </c>
      <c r="B19641" s="81"/>
      <c r="C19641" s="81"/>
    </row>
    <row r="19642" spans="1:3" x14ac:dyDescent="0.3">
      <c r="A19642" s="25" t="s">
        <v>103</v>
      </c>
      <c r="B19642" s="81">
        <v>37</v>
      </c>
      <c r="C19642" s="81">
        <v>29.75</v>
      </c>
    </row>
    <row r="19643" spans="1:3" x14ac:dyDescent="0.3">
      <c r="A19643" s="37">
        <v>46114</v>
      </c>
      <c r="B19643" s="81"/>
      <c r="C19643" s="81"/>
    </row>
    <row r="19644" spans="1:3" x14ac:dyDescent="0.3">
      <c r="A19644" s="25" t="s">
        <v>103</v>
      </c>
      <c r="B19644" s="81">
        <v>35</v>
      </c>
      <c r="C19644" s="81">
        <v>29.75</v>
      </c>
    </row>
    <row r="19645" spans="1:3" x14ac:dyDescent="0.3">
      <c r="A19645" s="37">
        <v>46115</v>
      </c>
      <c r="B19645" s="81"/>
      <c r="C19645" s="81"/>
    </row>
    <row r="19646" spans="1:3" x14ac:dyDescent="0.3">
      <c r="A19646" s="25" t="s">
        <v>103</v>
      </c>
      <c r="B19646" s="81">
        <v>34</v>
      </c>
      <c r="C19646" s="81">
        <v>29.75</v>
      </c>
    </row>
    <row r="19647" spans="1:3" x14ac:dyDescent="0.3">
      <c r="A19647" s="37">
        <v>46118</v>
      </c>
      <c r="B19647" s="81"/>
      <c r="C19647" s="81"/>
    </row>
    <row r="19648" spans="1:3" x14ac:dyDescent="0.3">
      <c r="A19648" s="25" t="s">
        <v>104</v>
      </c>
      <c r="B19648" s="81">
        <v>37</v>
      </c>
      <c r="C19648" s="81">
        <v>29.75</v>
      </c>
    </row>
    <row r="19649" spans="1:3" x14ac:dyDescent="0.3">
      <c r="A19649" s="37">
        <v>46119</v>
      </c>
      <c r="B19649" s="81"/>
      <c r="C19649" s="81"/>
    </row>
    <row r="19650" spans="1:3" x14ac:dyDescent="0.3">
      <c r="A19650" s="25" t="s">
        <v>104</v>
      </c>
      <c r="B19650" s="81">
        <v>50</v>
      </c>
      <c r="C19650" s="81">
        <v>29.75</v>
      </c>
    </row>
    <row r="19651" spans="1:3" x14ac:dyDescent="0.3">
      <c r="A19651" s="37">
        <v>46120</v>
      </c>
      <c r="B19651" s="81"/>
      <c r="C19651" s="81"/>
    </row>
    <row r="19652" spans="1:3" x14ac:dyDescent="0.3">
      <c r="A19652" s="25" t="s">
        <v>104</v>
      </c>
      <c r="B19652" s="81">
        <v>20</v>
      </c>
      <c r="C19652" s="81">
        <v>29.75</v>
      </c>
    </row>
    <row r="19653" spans="1:3" x14ac:dyDescent="0.3">
      <c r="A19653" s="37">
        <v>46121</v>
      </c>
      <c r="B19653" s="81"/>
      <c r="C19653" s="81"/>
    </row>
    <row r="19654" spans="1:3" x14ac:dyDescent="0.3">
      <c r="A19654" s="25" t="s">
        <v>104</v>
      </c>
      <c r="B19654" s="81">
        <v>35</v>
      </c>
      <c r="C19654" s="81">
        <v>29.75</v>
      </c>
    </row>
    <row r="19655" spans="1:3" x14ac:dyDescent="0.3">
      <c r="A19655" s="37">
        <v>46122</v>
      </c>
      <c r="B19655" s="81"/>
      <c r="C19655" s="81"/>
    </row>
    <row r="19656" spans="1:3" x14ac:dyDescent="0.3">
      <c r="A19656" s="25" t="s">
        <v>104</v>
      </c>
      <c r="B19656" s="81">
        <v>30</v>
      </c>
      <c r="C19656" s="81">
        <v>29.75</v>
      </c>
    </row>
    <row r="19657" spans="1:3" x14ac:dyDescent="0.3">
      <c r="A19657" s="37">
        <v>46125</v>
      </c>
      <c r="B19657" s="81"/>
      <c r="C19657" s="81"/>
    </row>
    <row r="19658" spans="1:3" x14ac:dyDescent="0.3">
      <c r="A19658" s="25" t="s">
        <v>105</v>
      </c>
      <c r="B19658" s="81">
        <v>26</v>
      </c>
      <c r="C19658" s="81">
        <v>25.26</v>
      </c>
    </row>
    <row r="19659" spans="1:3" x14ac:dyDescent="0.3">
      <c r="A19659" s="37">
        <v>46126</v>
      </c>
      <c r="B19659" s="81"/>
      <c r="C19659" s="81"/>
    </row>
    <row r="19660" spans="1:3" x14ac:dyDescent="0.3">
      <c r="A19660" s="25" t="s">
        <v>105</v>
      </c>
      <c r="B19660" s="81">
        <v>32</v>
      </c>
      <c r="C19660" s="81">
        <v>29.75</v>
      </c>
    </row>
    <row r="19661" spans="1:3" x14ac:dyDescent="0.3">
      <c r="A19661" s="37">
        <v>46127</v>
      </c>
      <c r="B19661" s="81"/>
      <c r="C19661" s="81"/>
    </row>
    <row r="19662" spans="1:3" x14ac:dyDescent="0.3">
      <c r="A19662" s="25" t="s">
        <v>105</v>
      </c>
      <c r="B19662" s="81">
        <v>32</v>
      </c>
      <c r="C19662" s="81">
        <v>29.75</v>
      </c>
    </row>
    <row r="19663" spans="1:3" x14ac:dyDescent="0.3">
      <c r="A19663" s="37">
        <v>46128</v>
      </c>
      <c r="B19663" s="81"/>
      <c r="C19663" s="81"/>
    </row>
    <row r="19664" spans="1:3" x14ac:dyDescent="0.3">
      <c r="A19664" s="25" t="s">
        <v>105</v>
      </c>
      <c r="B19664" s="81">
        <v>32</v>
      </c>
      <c r="C19664" s="81">
        <v>29.75</v>
      </c>
    </row>
    <row r="19665" spans="1:3" x14ac:dyDescent="0.3">
      <c r="A19665" s="37">
        <v>46129</v>
      </c>
      <c r="B19665" s="81"/>
      <c r="C19665" s="81"/>
    </row>
    <row r="19666" spans="1:3" x14ac:dyDescent="0.3">
      <c r="A19666" s="25" t="s">
        <v>105</v>
      </c>
      <c r="B19666" s="81">
        <v>29</v>
      </c>
      <c r="C19666" s="81">
        <v>29.75</v>
      </c>
    </row>
    <row r="19667" spans="1:3" x14ac:dyDescent="0.3">
      <c r="A19667" s="37">
        <v>46132</v>
      </c>
      <c r="B19667" s="81"/>
      <c r="C19667" s="81"/>
    </row>
    <row r="19668" spans="1:3" x14ac:dyDescent="0.3">
      <c r="A19668" s="25" t="s">
        <v>255</v>
      </c>
      <c r="B19668" s="81">
        <v>33</v>
      </c>
      <c r="C19668" s="81">
        <v>29.75</v>
      </c>
    </row>
    <row r="19669" spans="1:3" x14ac:dyDescent="0.3">
      <c r="A19669" s="37">
        <v>46133</v>
      </c>
      <c r="B19669" s="81"/>
      <c r="C19669" s="81"/>
    </row>
    <row r="19670" spans="1:3" x14ac:dyDescent="0.3">
      <c r="A19670" s="25" t="s">
        <v>255</v>
      </c>
      <c r="B19670" s="81">
        <v>32</v>
      </c>
      <c r="C19670" s="81">
        <v>29.75</v>
      </c>
    </row>
    <row r="19671" spans="1:3" x14ac:dyDescent="0.3">
      <c r="A19671" s="37">
        <v>46134</v>
      </c>
      <c r="B19671" s="81"/>
      <c r="C19671" s="81"/>
    </row>
    <row r="19672" spans="1:3" x14ac:dyDescent="0.3">
      <c r="A19672" s="25" t="s">
        <v>255</v>
      </c>
      <c r="B19672" s="81">
        <v>32</v>
      </c>
      <c r="C19672" s="81">
        <v>29.75</v>
      </c>
    </row>
    <row r="19673" spans="1:3" x14ac:dyDescent="0.3">
      <c r="A19673" s="37">
        <v>46135</v>
      </c>
      <c r="B19673" s="81"/>
      <c r="C19673" s="81"/>
    </row>
    <row r="19674" spans="1:3" x14ac:dyDescent="0.3">
      <c r="A19674" s="25" t="s">
        <v>255</v>
      </c>
      <c r="B19674" s="81">
        <v>32</v>
      </c>
      <c r="C19674" s="81">
        <v>29.75</v>
      </c>
    </row>
    <row r="19675" spans="1:3" x14ac:dyDescent="0.3">
      <c r="A19675" s="37">
        <v>46136</v>
      </c>
      <c r="B19675" s="81"/>
      <c r="C19675" s="81"/>
    </row>
    <row r="19676" spans="1:3" x14ac:dyDescent="0.3">
      <c r="A19676" s="25" t="s">
        <v>255</v>
      </c>
      <c r="B19676" s="81">
        <v>30</v>
      </c>
      <c r="C19676" s="81">
        <v>29.75</v>
      </c>
    </row>
    <row r="19677" spans="1:3" x14ac:dyDescent="0.3">
      <c r="A19677" s="37">
        <v>46139</v>
      </c>
      <c r="B19677" s="81"/>
      <c r="C19677" s="81"/>
    </row>
    <row r="19678" spans="1:3" x14ac:dyDescent="0.3">
      <c r="A19678" s="25" t="s">
        <v>256</v>
      </c>
      <c r="B19678" s="81">
        <v>32</v>
      </c>
      <c r="C19678" s="81">
        <v>29.75</v>
      </c>
    </row>
    <row r="19679" spans="1:3" x14ac:dyDescent="0.3">
      <c r="A19679" s="37">
        <v>46140</v>
      </c>
      <c r="B19679" s="81"/>
      <c r="C19679" s="81"/>
    </row>
    <row r="19680" spans="1:3" x14ac:dyDescent="0.3">
      <c r="A19680" s="25" t="s">
        <v>256</v>
      </c>
      <c r="B19680" s="81">
        <v>32</v>
      </c>
      <c r="C19680" s="81">
        <v>29.75</v>
      </c>
    </row>
    <row r="19681" spans="1:3" x14ac:dyDescent="0.3">
      <c r="A19681" s="37">
        <v>46141</v>
      </c>
      <c r="B19681" s="81"/>
      <c r="C19681" s="81"/>
    </row>
    <row r="19682" spans="1:3" x14ac:dyDescent="0.3">
      <c r="A19682" s="25" t="s">
        <v>256</v>
      </c>
      <c r="B19682" s="81">
        <v>31</v>
      </c>
      <c r="C19682" s="81">
        <v>29.75</v>
      </c>
    </row>
    <row r="19683" spans="1:3" x14ac:dyDescent="0.3">
      <c r="A19683" s="37">
        <v>46142</v>
      </c>
      <c r="B19683" s="81"/>
      <c r="C19683" s="81"/>
    </row>
    <row r="19684" spans="1:3" x14ac:dyDescent="0.3">
      <c r="A19684" s="25" t="s">
        <v>256</v>
      </c>
      <c r="B19684" s="81">
        <v>30</v>
      </c>
      <c r="C19684" s="81">
        <v>29.75</v>
      </c>
    </row>
    <row r="19685" spans="1:3" x14ac:dyDescent="0.3">
      <c r="A19685" s="37">
        <v>46143</v>
      </c>
      <c r="B19685" s="81"/>
      <c r="C19685" s="81"/>
    </row>
    <row r="19686" spans="1:3" x14ac:dyDescent="0.3">
      <c r="A19686" s="25" t="s">
        <v>103</v>
      </c>
      <c r="B19686" s="81">
        <v>34</v>
      </c>
      <c r="C19686" s="81">
        <v>29.75</v>
      </c>
    </row>
    <row r="19687" spans="1:3" x14ac:dyDescent="0.3">
      <c r="A19687" s="37">
        <v>46146</v>
      </c>
      <c r="B19687" s="81"/>
      <c r="C19687" s="81"/>
    </row>
    <row r="19688" spans="1:3" x14ac:dyDescent="0.3">
      <c r="A19688" s="25" t="s">
        <v>104</v>
      </c>
      <c r="B19688" s="81">
        <v>30</v>
      </c>
      <c r="C19688" s="81">
        <v>29.75</v>
      </c>
    </row>
    <row r="19689" spans="1:3" x14ac:dyDescent="0.3">
      <c r="A19689" s="37">
        <v>46147</v>
      </c>
      <c r="B19689" s="81"/>
      <c r="C19689" s="81"/>
    </row>
    <row r="19690" spans="1:3" x14ac:dyDescent="0.3">
      <c r="A19690" s="25" t="s">
        <v>104</v>
      </c>
      <c r="B19690" s="81">
        <v>35</v>
      </c>
      <c r="C19690" s="81">
        <v>29.75</v>
      </c>
    </row>
    <row r="19691" spans="1:3" x14ac:dyDescent="0.3">
      <c r="A19691" s="37">
        <v>46148</v>
      </c>
      <c r="B19691" s="81"/>
      <c r="C19691" s="81"/>
    </row>
    <row r="19692" spans="1:3" x14ac:dyDescent="0.3">
      <c r="A19692" s="25" t="s">
        <v>104</v>
      </c>
      <c r="B19692" s="81">
        <v>33</v>
      </c>
      <c r="C19692" s="81">
        <v>29.75</v>
      </c>
    </row>
    <row r="19693" spans="1:3" x14ac:dyDescent="0.3">
      <c r="A19693" s="37">
        <v>46149</v>
      </c>
      <c r="B19693" s="81"/>
      <c r="C19693" s="81"/>
    </row>
    <row r="19694" spans="1:3" x14ac:dyDescent="0.3">
      <c r="A19694" s="25" t="s">
        <v>104</v>
      </c>
      <c r="B19694" s="81">
        <v>32</v>
      </c>
      <c r="C19694" s="81">
        <v>29.75</v>
      </c>
    </row>
    <row r="19695" spans="1:3" x14ac:dyDescent="0.3">
      <c r="A19695" s="37">
        <v>46150</v>
      </c>
      <c r="B19695" s="81"/>
      <c r="C19695" s="81"/>
    </row>
    <row r="19696" spans="1:3" x14ac:dyDescent="0.3">
      <c r="A19696" s="25" t="s">
        <v>104</v>
      </c>
      <c r="B19696" s="81">
        <v>34</v>
      </c>
      <c r="C19696" s="81">
        <v>29.75</v>
      </c>
    </row>
    <row r="19697" spans="1:3" x14ac:dyDescent="0.3">
      <c r="A19697" s="37">
        <v>46153</v>
      </c>
      <c r="B19697" s="81"/>
      <c r="C19697" s="81"/>
    </row>
    <row r="19698" spans="1:3" x14ac:dyDescent="0.3">
      <c r="A19698" s="25" t="s">
        <v>105</v>
      </c>
      <c r="B19698" s="81">
        <v>29</v>
      </c>
      <c r="C19698" s="81">
        <v>29.53</v>
      </c>
    </row>
    <row r="19699" spans="1:3" x14ac:dyDescent="0.3">
      <c r="A19699" s="37">
        <v>46154</v>
      </c>
      <c r="B19699" s="81"/>
      <c r="C19699" s="81"/>
    </row>
    <row r="19700" spans="1:3" x14ac:dyDescent="0.3">
      <c r="A19700" s="25" t="s">
        <v>105</v>
      </c>
      <c r="B19700" s="81">
        <v>32</v>
      </c>
      <c r="C19700" s="81">
        <v>29.75</v>
      </c>
    </row>
    <row r="19701" spans="1:3" x14ac:dyDescent="0.3">
      <c r="A19701" s="37">
        <v>46155</v>
      </c>
      <c r="B19701" s="81"/>
      <c r="C19701" s="81"/>
    </row>
    <row r="19702" spans="1:3" x14ac:dyDescent="0.3">
      <c r="A19702" s="25" t="s">
        <v>105</v>
      </c>
      <c r="B19702" s="81">
        <v>35</v>
      </c>
      <c r="C19702" s="81">
        <v>29.75</v>
      </c>
    </row>
    <row r="19703" spans="1:3" x14ac:dyDescent="0.3">
      <c r="A19703" s="37">
        <v>46156</v>
      </c>
      <c r="B19703" s="81"/>
      <c r="C19703" s="81"/>
    </row>
    <row r="19704" spans="1:3" x14ac:dyDescent="0.3">
      <c r="A19704" s="25" t="s">
        <v>105</v>
      </c>
      <c r="B19704" s="81">
        <v>32</v>
      </c>
      <c r="C19704" s="81">
        <v>29.75</v>
      </c>
    </row>
    <row r="19705" spans="1:3" x14ac:dyDescent="0.3">
      <c r="A19705" s="37">
        <v>46157</v>
      </c>
      <c r="B19705" s="81"/>
      <c r="C19705" s="81"/>
    </row>
    <row r="19706" spans="1:3" x14ac:dyDescent="0.3">
      <c r="A19706" s="25" t="s">
        <v>105</v>
      </c>
      <c r="B19706" s="81">
        <v>26</v>
      </c>
      <c r="C19706" s="81">
        <v>29.75</v>
      </c>
    </row>
    <row r="19707" spans="1:3" x14ac:dyDescent="0.3">
      <c r="A19707" s="37">
        <v>46160</v>
      </c>
      <c r="B19707" s="81"/>
      <c r="C19707" s="81"/>
    </row>
    <row r="19708" spans="1:3" x14ac:dyDescent="0.3">
      <c r="A19708" s="25" t="s">
        <v>255</v>
      </c>
      <c r="B19708" s="81">
        <v>32</v>
      </c>
      <c r="C19708" s="81">
        <v>29.75</v>
      </c>
    </row>
    <row r="19709" spans="1:3" x14ac:dyDescent="0.3">
      <c r="A19709" s="37">
        <v>46161</v>
      </c>
      <c r="B19709" s="81"/>
      <c r="C19709" s="81"/>
    </row>
    <row r="19710" spans="1:3" x14ac:dyDescent="0.3">
      <c r="A19710" s="25" t="s">
        <v>255</v>
      </c>
      <c r="B19710" s="81">
        <v>29</v>
      </c>
      <c r="C19710" s="81">
        <v>29.75</v>
      </c>
    </row>
    <row r="19711" spans="1:3" x14ac:dyDescent="0.3">
      <c r="A19711" s="37">
        <v>46162</v>
      </c>
      <c r="B19711" s="81"/>
      <c r="C19711" s="81"/>
    </row>
    <row r="19712" spans="1:3" x14ac:dyDescent="0.3">
      <c r="A19712" s="25" t="s">
        <v>255</v>
      </c>
      <c r="B19712" s="81">
        <v>33</v>
      </c>
      <c r="C19712" s="81">
        <v>29.75</v>
      </c>
    </row>
    <row r="19713" spans="1:3" x14ac:dyDescent="0.3">
      <c r="A19713" s="37">
        <v>46163</v>
      </c>
      <c r="B19713" s="81"/>
      <c r="C19713" s="81"/>
    </row>
    <row r="19714" spans="1:3" x14ac:dyDescent="0.3">
      <c r="A19714" s="25" t="s">
        <v>255</v>
      </c>
      <c r="B19714" s="81">
        <v>0</v>
      </c>
      <c r="C19714" s="81">
        <v>0</v>
      </c>
    </row>
    <row r="19715" spans="1:3" x14ac:dyDescent="0.3">
      <c r="A19715" s="37">
        <v>46168</v>
      </c>
      <c r="B19715" s="81"/>
      <c r="C19715" s="81"/>
    </row>
    <row r="19716" spans="1:3" x14ac:dyDescent="0.3">
      <c r="A19716" s="25" t="s">
        <v>256</v>
      </c>
      <c r="B19716" s="81">
        <v>0</v>
      </c>
      <c r="C19716" s="81">
        <v>0</v>
      </c>
    </row>
    <row r="19717" spans="1:3" x14ac:dyDescent="0.3">
      <c r="A19717" s="37">
        <v>46169</v>
      </c>
      <c r="B19717" s="81"/>
      <c r="C19717" s="81"/>
    </row>
    <row r="19718" spans="1:3" x14ac:dyDescent="0.3">
      <c r="A19718" s="25" t="s">
        <v>256</v>
      </c>
      <c r="B19718" s="81">
        <v>32</v>
      </c>
      <c r="C19718" s="81">
        <v>29.75</v>
      </c>
    </row>
    <row r="19719" spans="1:3" x14ac:dyDescent="0.3">
      <c r="A19719" s="37">
        <v>46170</v>
      </c>
      <c r="B19719" s="81"/>
      <c r="C19719" s="81"/>
    </row>
    <row r="19720" spans="1:3" x14ac:dyDescent="0.3">
      <c r="A19720" s="25" t="s">
        <v>256</v>
      </c>
      <c r="B19720" s="81">
        <v>32</v>
      </c>
      <c r="C19720" s="81">
        <v>29.75</v>
      </c>
    </row>
    <row r="19721" spans="1:3" x14ac:dyDescent="0.3">
      <c r="A19721" s="37">
        <v>46171</v>
      </c>
      <c r="B19721" s="81"/>
      <c r="C19721" s="81"/>
    </row>
    <row r="19722" spans="1:3" x14ac:dyDescent="0.3">
      <c r="A19722" s="25" t="s">
        <v>256</v>
      </c>
      <c r="B19722" s="81">
        <v>35</v>
      </c>
      <c r="C19722" s="81">
        <v>29.75</v>
      </c>
    </row>
    <row r="19723" spans="1:3" x14ac:dyDescent="0.3">
      <c r="A19723" s="37">
        <v>46174</v>
      </c>
      <c r="B19723" s="81"/>
      <c r="C19723" s="81"/>
    </row>
    <row r="19724" spans="1:3" x14ac:dyDescent="0.3">
      <c r="A19724" s="25" t="s">
        <v>103</v>
      </c>
      <c r="B19724" s="81">
        <v>33</v>
      </c>
      <c r="C19724" s="81">
        <v>29.75</v>
      </c>
    </row>
    <row r="19725" spans="1:3" x14ac:dyDescent="0.3">
      <c r="A19725" s="37">
        <v>46175</v>
      </c>
      <c r="B19725" s="81"/>
      <c r="C19725" s="81"/>
    </row>
    <row r="19726" spans="1:3" x14ac:dyDescent="0.3">
      <c r="A19726" s="25" t="s">
        <v>103</v>
      </c>
      <c r="B19726" s="81">
        <v>33</v>
      </c>
      <c r="C19726" s="81">
        <v>29.75</v>
      </c>
    </row>
    <row r="19727" spans="1:3" x14ac:dyDescent="0.3">
      <c r="A19727" s="37">
        <v>46176</v>
      </c>
      <c r="B19727" s="81"/>
      <c r="C19727" s="81"/>
    </row>
    <row r="19728" spans="1:3" x14ac:dyDescent="0.3">
      <c r="A19728" s="25" t="s">
        <v>103</v>
      </c>
      <c r="B19728" s="81">
        <v>35</v>
      </c>
      <c r="C19728" s="81">
        <v>29.75</v>
      </c>
    </row>
    <row r="19729" spans="1:3" x14ac:dyDescent="0.3">
      <c r="A19729" s="37">
        <v>46177</v>
      </c>
      <c r="B19729" s="81"/>
      <c r="C19729" s="81"/>
    </row>
    <row r="19730" spans="1:3" x14ac:dyDescent="0.3">
      <c r="A19730" s="25" t="s">
        <v>103</v>
      </c>
      <c r="B19730" s="81">
        <v>28</v>
      </c>
      <c r="C19730" s="81">
        <v>29.75</v>
      </c>
    </row>
    <row r="19731" spans="1:3" x14ac:dyDescent="0.3">
      <c r="A19731" s="37">
        <v>46178</v>
      </c>
      <c r="B19731" s="81"/>
      <c r="C19731" s="81"/>
    </row>
    <row r="19732" spans="1:3" x14ac:dyDescent="0.3">
      <c r="A19732" s="25" t="s">
        <v>103</v>
      </c>
      <c r="B19732" s="81">
        <v>34</v>
      </c>
      <c r="C19732" s="81">
        <v>29.75</v>
      </c>
    </row>
    <row r="19733" spans="1:3" x14ac:dyDescent="0.3">
      <c r="A19733" s="37">
        <v>46181</v>
      </c>
      <c r="B19733" s="81"/>
      <c r="C19733" s="81"/>
    </row>
    <row r="19734" spans="1:3" x14ac:dyDescent="0.3">
      <c r="A19734" s="25" t="s">
        <v>104</v>
      </c>
      <c r="B19734" s="81">
        <v>32</v>
      </c>
      <c r="C19734" s="81">
        <v>29.75</v>
      </c>
    </row>
    <row r="19735" spans="1:3" x14ac:dyDescent="0.3">
      <c r="A19735" s="37">
        <v>46182</v>
      </c>
      <c r="B19735" s="81"/>
      <c r="C19735" s="81"/>
    </row>
    <row r="19736" spans="1:3" x14ac:dyDescent="0.3">
      <c r="A19736" s="25" t="s">
        <v>104</v>
      </c>
      <c r="B19736" s="81">
        <v>32</v>
      </c>
      <c r="C19736" s="81">
        <v>29.75</v>
      </c>
    </row>
    <row r="19737" spans="1:3" x14ac:dyDescent="0.3">
      <c r="A19737" s="37">
        <v>46183</v>
      </c>
      <c r="B19737" s="81"/>
      <c r="C19737" s="81"/>
    </row>
    <row r="19738" spans="1:3" x14ac:dyDescent="0.3">
      <c r="A19738" s="25" t="s">
        <v>104</v>
      </c>
      <c r="B19738" s="81">
        <v>34</v>
      </c>
      <c r="C19738" s="81">
        <v>29.75</v>
      </c>
    </row>
    <row r="19739" spans="1:3" x14ac:dyDescent="0.3">
      <c r="A19739" s="37">
        <v>46184</v>
      </c>
      <c r="B19739" s="81"/>
      <c r="C19739" s="81"/>
    </row>
    <row r="19740" spans="1:3" x14ac:dyDescent="0.3">
      <c r="A19740" s="25" t="s">
        <v>104</v>
      </c>
      <c r="B19740" s="81">
        <v>0</v>
      </c>
      <c r="C19740" s="81">
        <v>0</v>
      </c>
    </row>
    <row r="19741" spans="1:3" x14ac:dyDescent="0.3">
      <c r="A19741" s="37">
        <v>46185</v>
      </c>
      <c r="B19741" s="81"/>
      <c r="C19741" s="81"/>
    </row>
    <row r="19742" spans="1:3" x14ac:dyDescent="0.3">
      <c r="A19742" s="25" t="s">
        <v>104</v>
      </c>
      <c r="B19742" s="81">
        <v>32</v>
      </c>
      <c r="C19742" s="81">
        <v>29.75</v>
      </c>
    </row>
    <row r="19743" spans="1:3" x14ac:dyDescent="0.3">
      <c r="A19743" s="37">
        <v>46188</v>
      </c>
      <c r="B19743" s="81"/>
      <c r="C19743" s="81"/>
    </row>
    <row r="19744" spans="1:3" x14ac:dyDescent="0.3">
      <c r="A19744" s="25" t="s">
        <v>105</v>
      </c>
      <c r="B19744" s="81">
        <v>29</v>
      </c>
      <c r="C19744" s="81">
        <v>29.75</v>
      </c>
    </row>
    <row r="19745" spans="1:3" x14ac:dyDescent="0.3">
      <c r="A19745" s="37">
        <v>46189</v>
      </c>
      <c r="B19745" s="81"/>
      <c r="C19745" s="81"/>
    </row>
    <row r="19746" spans="1:3" x14ac:dyDescent="0.3">
      <c r="A19746" s="25" t="s">
        <v>105</v>
      </c>
      <c r="B19746" s="81">
        <v>32</v>
      </c>
      <c r="C19746" s="81">
        <v>29.75</v>
      </c>
    </row>
    <row r="19747" spans="1:3" x14ac:dyDescent="0.3">
      <c r="A19747" s="37">
        <v>46190</v>
      </c>
      <c r="B19747" s="81"/>
      <c r="C19747" s="81"/>
    </row>
    <row r="19748" spans="1:3" x14ac:dyDescent="0.3">
      <c r="A19748" s="25" t="s">
        <v>105</v>
      </c>
      <c r="B19748" s="81">
        <v>31</v>
      </c>
      <c r="C19748" s="81">
        <v>29.75</v>
      </c>
    </row>
    <row r="19749" spans="1:3" x14ac:dyDescent="0.3">
      <c r="A19749" s="37">
        <v>46191</v>
      </c>
      <c r="B19749" s="81"/>
      <c r="C19749" s="81"/>
    </row>
    <row r="19750" spans="1:3" x14ac:dyDescent="0.3">
      <c r="A19750" s="25" t="s">
        <v>105</v>
      </c>
      <c r="B19750" s="81">
        <v>32</v>
      </c>
      <c r="C19750" s="81">
        <v>29.75</v>
      </c>
    </row>
    <row r="19751" spans="1:3" x14ac:dyDescent="0.3">
      <c r="A19751" s="37">
        <v>46192</v>
      </c>
      <c r="B19751" s="81"/>
      <c r="C19751" s="81"/>
    </row>
    <row r="19752" spans="1:3" x14ac:dyDescent="0.3">
      <c r="A19752" s="25" t="s">
        <v>105</v>
      </c>
      <c r="B19752" s="81">
        <v>0</v>
      </c>
      <c r="C19752" s="81">
        <v>0</v>
      </c>
    </row>
    <row r="19753" spans="1:3" x14ac:dyDescent="0.3">
      <c r="A19753" s="37">
        <v>46195</v>
      </c>
      <c r="B19753" s="81"/>
      <c r="C19753" s="81"/>
    </row>
    <row r="19754" spans="1:3" x14ac:dyDescent="0.3">
      <c r="A19754" s="25" t="s">
        <v>255</v>
      </c>
      <c r="B19754" s="81">
        <v>32</v>
      </c>
      <c r="C19754" s="81">
        <v>29.75</v>
      </c>
    </row>
    <row r="19755" spans="1:3" x14ac:dyDescent="0.3">
      <c r="A19755" s="37">
        <v>46196</v>
      </c>
      <c r="B19755" s="81"/>
      <c r="C19755" s="81"/>
    </row>
    <row r="19756" spans="1:3" x14ac:dyDescent="0.3">
      <c r="A19756" s="25" t="s">
        <v>255</v>
      </c>
      <c r="B19756" s="81">
        <v>32</v>
      </c>
      <c r="C19756" s="81">
        <v>29.75</v>
      </c>
    </row>
    <row r="19757" spans="1:3" x14ac:dyDescent="0.3">
      <c r="A19757" s="37">
        <v>46197</v>
      </c>
      <c r="B19757" s="81"/>
      <c r="C19757" s="81"/>
    </row>
    <row r="19758" spans="1:3" x14ac:dyDescent="0.3">
      <c r="A19758" s="25" t="s">
        <v>255</v>
      </c>
      <c r="B19758" s="81">
        <v>33</v>
      </c>
      <c r="C19758" s="81">
        <v>29.75</v>
      </c>
    </row>
    <row r="19759" spans="1:3" x14ac:dyDescent="0.3">
      <c r="A19759" s="37">
        <v>46198</v>
      </c>
      <c r="B19759" s="81"/>
      <c r="C19759" s="81"/>
    </row>
    <row r="19760" spans="1:3" x14ac:dyDescent="0.3">
      <c r="A19760" s="25" t="s">
        <v>255</v>
      </c>
      <c r="B19760" s="81">
        <v>32</v>
      </c>
      <c r="C19760" s="81">
        <v>29.75</v>
      </c>
    </row>
    <row r="19761" spans="1:3" x14ac:dyDescent="0.3">
      <c r="A19761" s="37">
        <v>46199</v>
      </c>
      <c r="B19761" s="81"/>
      <c r="C19761" s="81"/>
    </row>
    <row r="19762" spans="1:3" x14ac:dyDescent="0.3">
      <c r="A19762" s="25" t="s">
        <v>255</v>
      </c>
      <c r="B19762" s="81">
        <v>32</v>
      </c>
      <c r="C19762" s="81">
        <v>29.75</v>
      </c>
    </row>
    <row r="19763" spans="1:3" x14ac:dyDescent="0.3">
      <c r="A19763" s="37">
        <v>46202</v>
      </c>
      <c r="B19763" s="81"/>
      <c r="C19763" s="81"/>
    </row>
    <row r="19764" spans="1:3" x14ac:dyDescent="0.3">
      <c r="A19764" s="25" t="s">
        <v>256</v>
      </c>
      <c r="B19764" s="81">
        <v>30</v>
      </c>
      <c r="C19764" s="81">
        <v>29.75</v>
      </c>
    </row>
    <row r="19765" spans="1:3" x14ac:dyDescent="0.3">
      <c r="A19765" s="37">
        <v>46203</v>
      </c>
      <c r="B19765" s="81"/>
      <c r="C19765" s="81"/>
    </row>
    <row r="19766" spans="1:3" x14ac:dyDescent="0.3">
      <c r="A19766" s="25" t="s">
        <v>256</v>
      </c>
      <c r="B19766" s="81">
        <v>32</v>
      </c>
      <c r="C19766" s="81">
        <v>29.75</v>
      </c>
    </row>
    <row r="19767" spans="1:3" x14ac:dyDescent="0.3">
      <c r="A19767" s="37">
        <v>46204</v>
      </c>
      <c r="B19767" s="81"/>
      <c r="C19767" s="81"/>
    </row>
    <row r="19768" spans="1:3" x14ac:dyDescent="0.3">
      <c r="A19768" s="25" t="s">
        <v>103</v>
      </c>
      <c r="B19768" s="81">
        <v>34</v>
      </c>
      <c r="C19768" s="81">
        <v>29.75</v>
      </c>
    </row>
    <row r="19769" spans="1:3" x14ac:dyDescent="0.3">
      <c r="A19769" s="37">
        <v>46205</v>
      </c>
      <c r="B19769" s="81"/>
      <c r="C19769" s="81"/>
    </row>
    <row r="19770" spans="1:3" x14ac:dyDescent="0.3">
      <c r="A19770" s="25" t="s">
        <v>103</v>
      </c>
      <c r="B19770" s="81">
        <v>33</v>
      </c>
      <c r="C19770" s="81">
        <v>29.75</v>
      </c>
    </row>
    <row r="19771" spans="1:3" x14ac:dyDescent="0.3">
      <c r="A19771" s="37">
        <v>46209</v>
      </c>
      <c r="B19771" s="81"/>
      <c r="C19771" s="81"/>
    </row>
    <row r="19772" spans="1:3" x14ac:dyDescent="0.3">
      <c r="A19772" s="25" t="s">
        <v>104</v>
      </c>
      <c r="B19772" s="81">
        <v>33</v>
      </c>
      <c r="C19772" s="81">
        <v>29.75</v>
      </c>
    </row>
    <row r="19773" spans="1:3" x14ac:dyDescent="0.3">
      <c r="A19773" s="37">
        <v>46210</v>
      </c>
      <c r="B19773" s="81"/>
      <c r="C19773" s="81"/>
    </row>
    <row r="19774" spans="1:3" x14ac:dyDescent="0.3">
      <c r="A19774" s="25" t="s">
        <v>104</v>
      </c>
      <c r="B19774" s="81">
        <v>32</v>
      </c>
      <c r="C19774" s="81">
        <v>29.75</v>
      </c>
    </row>
    <row r="19775" spans="1:3" x14ac:dyDescent="0.3">
      <c r="A19775" s="37">
        <v>46211</v>
      </c>
      <c r="B19775" s="81"/>
      <c r="C19775" s="81"/>
    </row>
    <row r="19776" spans="1:3" x14ac:dyDescent="0.3">
      <c r="A19776" s="25" t="s">
        <v>104</v>
      </c>
      <c r="B19776" s="81">
        <v>32</v>
      </c>
      <c r="C19776" s="81">
        <v>29.75</v>
      </c>
    </row>
    <row r="19777" spans="1:3" x14ac:dyDescent="0.3">
      <c r="A19777" s="37">
        <v>46212</v>
      </c>
      <c r="B19777" s="81"/>
      <c r="C19777" s="81"/>
    </row>
    <row r="19778" spans="1:3" x14ac:dyDescent="0.3">
      <c r="A19778" s="25" t="s">
        <v>104</v>
      </c>
      <c r="B19778" s="81">
        <v>32</v>
      </c>
      <c r="C19778" s="81">
        <v>29.75</v>
      </c>
    </row>
    <row r="19779" spans="1:3" x14ac:dyDescent="0.3">
      <c r="A19779" s="37">
        <v>46213</v>
      </c>
      <c r="B19779" s="81"/>
      <c r="C19779" s="81"/>
    </row>
    <row r="19780" spans="1:3" x14ac:dyDescent="0.3">
      <c r="A19780" s="25" t="s">
        <v>104</v>
      </c>
      <c r="B19780" s="81">
        <v>33</v>
      </c>
      <c r="C19780" s="81">
        <v>29.75</v>
      </c>
    </row>
    <row r="19781" spans="1:3" x14ac:dyDescent="0.3">
      <c r="A19781" s="37">
        <v>46216</v>
      </c>
      <c r="B19781" s="81"/>
      <c r="C19781" s="81"/>
    </row>
    <row r="19782" spans="1:3" x14ac:dyDescent="0.3">
      <c r="A19782" s="25" t="s">
        <v>105</v>
      </c>
      <c r="B19782" s="81">
        <v>25</v>
      </c>
      <c r="C19782" s="81">
        <v>29.75</v>
      </c>
    </row>
    <row r="19783" spans="1:3" x14ac:dyDescent="0.3">
      <c r="A19783" s="37">
        <v>46217</v>
      </c>
      <c r="B19783" s="81"/>
      <c r="C19783" s="81"/>
    </row>
    <row r="19784" spans="1:3" x14ac:dyDescent="0.3">
      <c r="A19784" s="25" t="s">
        <v>105</v>
      </c>
      <c r="B19784" s="81">
        <v>0</v>
      </c>
      <c r="C19784" s="81">
        <v>0</v>
      </c>
    </row>
    <row r="19785" spans="1:3" x14ac:dyDescent="0.3">
      <c r="A19785" s="37">
        <v>46218</v>
      </c>
      <c r="B19785" s="81"/>
      <c r="C19785" s="81"/>
    </row>
    <row r="19786" spans="1:3" x14ac:dyDescent="0.3">
      <c r="A19786" s="25" t="s">
        <v>105</v>
      </c>
      <c r="B19786" s="81">
        <v>0</v>
      </c>
      <c r="C19786" s="81">
        <v>0</v>
      </c>
    </row>
    <row r="19787" spans="1:3" x14ac:dyDescent="0.3">
      <c r="A19787" s="37">
        <v>46219</v>
      </c>
      <c r="B19787" s="81"/>
      <c r="C19787" s="81"/>
    </row>
    <row r="19788" spans="1:3" x14ac:dyDescent="0.3">
      <c r="A19788" s="25" t="s">
        <v>105</v>
      </c>
      <c r="B19788" s="81">
        <v>32</v>
      </c>
      <c r="C19788" s="81">
        <v>29.75</v>
      </c>
    </row>
    <row r="19789" spans="1:3" x14ac:dyDescent="0.3">
      <c r="A19789" s="37">
        <v>46220</v>
      </c>
      <c r="B19789" s="81"/>
      <c r="C19789" s="81"/>
    </row>
    <row r="19790" spans="1:3" x14ac:dyDescent="0.3">
      <c r="A19790" s="25" t="s">
        <v>105</v>
      </c>
      <c r="B19790" s="81">
        <v>32</v>
      </c>
      <c r="C19790" s="81">
        <v>29.75</v>
      </c>
    </row>
    <row r="19791" spans="1:3" x14ac:dyDescent="0.3">
      <c r="A19791" s="37">
        <v>46223</v>
      </c>
      <c r="B19791" s="81"/>
      <c r="C19791" s="81"/>
    </row>
    <row r="19792" spans="1:3" x14ac:dyDescent="0.3">
      <c r="A19792" s="25" t="s">
        <v>255</v>
      </c>
      <c r="B19792" s="81">
        <v>32</v>
      </c>
      <c r="C19792" s="81">
        <v>29.75</v>
      </c>
    </row>
    <row r="19793" spans="1:3" x14ac:dyDescent="0.3">
      <c r="A19793" s="37">
        <v>46224</v>
      </c>
      <c r="B19793" s="81"/>
      <c r="C19793" s="81"/>
    </row>
    <row r="19794" spans="1:3" x14ac:dyDescent="0.3">
      <c r="A19794" s="25" t="s">
        <v>255</v>
      </c>
      <c r="B19794" s="81">
        <v>33</v>
      </c>
      <c r="C19794" s="81">
        <v>29.75</v>
      </c>
    </row>
    <row r="19795" spans="1:3" x14ac:dyDescent="0.3">
      <c r="A19795" s="37">
        <v>46225</v>
      </c>
      <c r="B19795" s="81"/>
      <c r="C19795" s="81"/>
    </row>
    <row r="19796" spans="1:3" x14ac:dyDescent="0.3">
      <c r="A19796" s="25" t="s">
        <v>255</v>
      </c>
      <c r="B19796" s="81">
        <v>33</v>
      </c>
      <c r="C19796" s="81">
        <v>29.75</v>
      </c>
    </row>
    <row r="19797" spans="1:3" x14ac:dyDescent="0.3">
      <c r="A19797" s="37">
        <v>46226</v>
      </c>
      <c r="B19797" s="81"/>
      <c r="C19797" s="81"/>
    </row>
    <row r="19798" spans="1:3" x14ac:dyDescent="0.3">
      <c r="A19798" s="25" t="s">
        <v>255</v>
      </c>
      <c r="B19798" s="81">
        <v>32</v>
      </c>
      <c r="C19798" s="81">
        <v>29.75</v>
      </c>
    </row>
    <row r="19799" spans="1:3" x14ac:dyDescent="0.3">
      <c r="A19799" s="37">
        <v>46227</v>
      </c>
      <c r="B19799" s="81"/>
      <c r="C19799" s="81"/>
    </row>
    <row r="19800" spans="1:3" x14ac:dyDescent="0.3">
      <c r="A19800" s="25" t="s">
        <v>255</v>
      </c>
      <c r="B19800" s="81">
        <v>32</v>
      </c>
      <c r="C19800" s="81">
        <v>29.75</v>
      </c>
    </row>
    <row r="19801" spans="1:3" x14ac:dyDescent="0.3">
      <c r="A19801" s="37">
        <v>46230</v>
      </c>
      <c r="B19801" s="81"/>
      <c r="C19801" s="81"/>
    </row>
    <row r="19802" spans="1:3" x14ac:dyDescent="0.3">
      <c r="A19802" s="25" t="s">
        <v>256</v>
      </c>
      <c r="B19802" s="81">
        <v>16</v>
      </c>
      <c r="C19802" s="81">
        <v>29.75</v>
      </c>
    </row>
    <row r="19803" spans="1:3" x14ac:dyDescent="0.3">
      <c r="A19803" s="37">
        <v>46231</v>
      </c>
      <c r="B19803" s="81"/>
      <c r="C19803" s="81"/>
    </row>
    <row r="19804" spans="1:3" x14ac:dyDescent="0.3">
      <c r="A19804" s="25" t="s">
        <v>256</v>
      </c>
      <c r="B19804" s="81">
        <v>32</v>
      </c>
      <c r="C19804" s="81">
        <v>29.75</v>
      </c>
    </row>
    <row r="19805" spans="1:3" x14ac:dyDescent="0.3">
      <c r="A19805" s="37">
        <v>46232</v>
      </c>
      <c r="B19805" s="81"/>
      <c r="C19805" s="81"/>
    </row>
    <row r="19806" spans="1:3" x14ac:dyDescent="0.3">
      <c r="A19806" s="25" t="s">
        <v>256</v>
      </c>
      <c r="B19806" s="81">
        <v>33</v>
      </c>
      <c r="C19806" s="81">
        <v>29.75</v>
      </c>
    </row>
    <row r="19807" spans="1:3" x14ac:dyDescent="0.3">
      <c r="A19807" s="37">
        <v>46233</v>
      </c>
      <c r="B19807" s="81"/>
      <c r="C19807" s="81"/>
    </row>
    <row r="19808" spans="1:3" x14ac:dyDescent="0.3">
      <c r="A19808" s="25" t="s">
        <v>256</v>
      </c>
      <c r="B19808" s="81">
        <v>28</v>
      </c>
      <c r="C19808" s="81">
        <v>29.75</v>
      </c>
    </row>
    <row r="19809" spans="1:3" x14ac:dyDescent="0.3">
      <c r="A19809" s="37">
        <v>46234</v>
      </c>
      <c r="B19809" s="81"/>
      <c r="C19809" s="81"/>
    </row>
    <row r="19810" spans="1:3" x14ac:dyDescent="0.3">
      <c r="A19810" s="25" t="s">
        <v>256</v>
      </c>
      <c r="B19810" s="81">
        <v>32</v>
      </c>
      <c r="C19810" s="81">
        <v>29.75</v>
      </c>
    </row>
    <row r="19811" spans="1:3" x14ac:dyDescent="0.3">
      <c r="A19811" s="37">
        <v>46237</v>
      </c>
      <c r="B19811" s="81"/>
      <c r="C19811" s="81"/>
    </row>
    <row r="19812" spans="1:3" x14ac:dyDescent="0.3">
      <c r="A19812" s="25" t="s">
        <v>104</v>
      </c>
      <c r="B19812" s="81">
        <v>32</v>
      </c>
      <c r="C19812" s="81">
        <v>29.75</v>
      </c>
    </row>
    <row r="19813" spans="1:3" x14ac:dyDescent="0.3">
      <c r="A19813" s="37">
        <v>46238</v>
      </c>
      <c r="B19813" s="81"/>
      <c r="C19813" s="81"/>
    </row>
    <row r="19814" spans="1:3" x14ac:dyDescent="0.3">
      <c r="A19814" s="25" t="s">
        <v>104</v>
      </c>
      <c r="B19814" s="81">
        <v>30</v>
      </c>
      <c r="C19814" s="81">
        <v>29.75</v>
      </c>
    </row>
    <row r="19815" spans="1:3" x14ac:dyDescent="0.3">
      <c r="A19815" s="37">
        <v>46239</v>
      </c>
      <c r="B19815" s="81"/>
      <c r="C19815" s="81"/>
    </row>
    <row r="19816" spans="1:3" x14ac:dyDescent="0.3">
      <c r="A19816" s="25" t="s">
        <v>104</v>
      </c>
      <c r="B19816" s="81">
        <v>32</v>
      </c>
      <c r="C19816" s="81">
        <v>29.75</v>
      </c>
    </row>
    <row r="19817" spans="1:3" x14ac:dyDescent="0.3">
      <c r="A19817" s="37">
        <v>46240</v>
      </c>
      <c r="B19817" s="81"/>
      <c r="C19817" s="81"/>
    </row>
    <row r="19818" spans="1:3" x14ac:dyDescent="0.3">
      <c r="A19818" s="25" t="s">
        <v>104</v>
      </c>
      <c r="B19818" s="81">
        <v>32</v>
      </c>
      <c r="C19818" s="81">
        <v>29.75</v>
      </c>
    </row>
    <row r="19819" spans="1:3" x14ac:dyDescent="0.3">
      <c r="A19819" s="37">
        <v>46241</v>
      </c>
      <c r="B19819" s="81"/>
      <c r="C19819" s="81"/>
    </row>
    <row r="19820" spans="1:3" x14ac:dyDescent="0.3">
      <c r="A19820" s="25" t="s">
        <v>104</v>
      </c>
      <c r="B19820" s="81">
        <v>34</v>
      </c>
      <c r="C19820" s="81">
        <v>29.75</v>
      </c>
    </row>
    <row r="19821" spans="1:3" x14ac:dyDescent="0.3">
      <c r="A19821" s="37">
        <v>46244</v>
      </c>
      <c r="B19821" s="81"/>
      <c r="C19821" s="81"/>
    </row>
    <row r="19822" spans="1:3" x14ac:dyDescent="0.3">
      <c r="A19822" s="25" t="s">
        <v>105</v>
      </c>
      <c r="B19822" s="81">
        <v>33</v>
      </c>
      <c r="C19822" s="81">
        <v>29.75</v>
      </c>
    </row>
    <row r="19823" spans="1:3" x14ac:dyDescent="0.3">
      <c r="A19823" s="37">
        <v>46245</v>
      </c>
      <c r="B19823" s="81"/>
      <c r="C19823" s="81"/>
    </row>
    <row r="19824" spans="1:3" x14ac:dyDescent="0.3">
      <c r="A19824" s="25" t="s">
        <v>105</v>
      </c>
      <c r="B19824" s="81">
        <v>30</v>
      </c>
      <c r="C19824" s="81">
        <v>29.75</v>
      </c>
    </row>
    <row r="19825" spans="1:3" x14ac:dyDescent="0.3">
      <c r="A19825" s="37">
        <v>46246</v>
      </c>
      <c r="B19825" s="81"/>
      <c r="C19825" s="81"/>
    </row>
    <row r="19826" spans="1:3" x14ac:dyDescent="0.3">
      <c r="A19826" s="25" t="s">
        <v>105</v>
      </c>
      <c r="B19826" s="81">
        <v>33</v>
      </c>
      <c r="C19826" s="81">
        <v>29.75</v>
      </c>
    </row>
    <row r="19827" spans="1:3" x14ac:dyDescent="0.3">
      <c r="A19827" s="37">
        <v>46247</v>
      </c>
      <c r="B19827" s="81"/>
      <c r="C19827" s="81"/>
    </row>
    <row r="19828" spans="1:3" x14ac:dyDescent="0.3">
      <c r="A19828" s="25" t="s">
        <v>105</v>
      </c>
      <c r="B19828" s="81">
        <v>32</v>
      </c>
      <c r="C19828" s="81">
        <v>29.75</v>
      </c>
    </row>
    <row r="19829" spans="1:3" x14ac:dyDescent="0.3">
      <c r="A19829" s="37">
        <v>46248</v>
      </c>
      <c r="B19829" s="81"/>
      <c r="C19829" s="81"/>
    </row>
    <row r="19830" spans="1:3" x14ac:dyDescent="0.3">
      <c r="A19830" s="25" t="s">
        <v>105</v>
      </c>
      <c r="B19830" s="81">
        <v>32</v>
      </c>
      <c r="C19830" s="81">
        <v>29.75</v>
      </c>
    </row>
    <row r="19831" spans="1:3" x14ac:dyDescent="0.3">
      <c r="A19831" s="37">
        <v>46251</v>
      </c>
      <c r="B19831" s="81"/>
      <c r="C19831" s="81"/>
    </row>
    <row r="19832" spans="1:3" x14ac:dyDescent="0.3">
      <c r="A19832" s="25" t="s">
        <v>255</v>
      </c>
      <c r="B19832" s="81">
        <v>0</v>
      </c>
      <c r="C19832" s="81">
        <v>0</v>
      </c>
    </row>
    <row r="19833" spans="1:3" x14ac:dyDescent="0.3">
      <c r="A19833" s="37">
        <v>46252</v>
      </c>
      <c r="B19833" s="81"/>
      <c r="C19833" s="81"/>
    </row>
    <row r="19834" spans="1:3" x14ac:dyDescent="0.3">
      <c r="A19834" s="25" t="s">
        <v>255</v>
      </c>
      <c r="B19834" s="81">
        <v>0</v>
      </c>
      <c r="C19834" s="81">
        <v>0</v>
      </c>
    </row>
    <row r="19835" spans="1:3" x14ac:dyDescent="0.3">
      <c r="A19835" s="37">
        <v>46253</v>
      </c>
      <c r="B19835" s="81"/>
      <c r="C19835" s="81"/>
    </row>
    <row r="19836" spans="1:3" x14ac:dyDescent="0.3">
      <c r="A19836" s="25" t="s">
        <v>255</v>
      </c>
      <c r="B19836" s="81">
        <v>35</v>
      </c>
      <c r="C19836" s="81">
        <v>29.75</v>
      </c>
    </row>
    <row r="19837" spans="1:3" x14ac:dyDescent="0.3">
      <c r="A19837" s="37">
        <v>46254</v>
      </c>
      <c r="B19837" s="81"/>
      <c r="C19837" s="81"/>
    </row>
    <row r="19838" spans="1:3" x14ac:dyDescent="0.3">
      <c r="A19838" s="25" t="s">
        <v>255</v>
      </c>
      <c r="B19838" s="81">
        <v>28</v>
      </c>
      <c r="C19838" s="81">
        <v>20</v>
      </c>
    </row>
    <row r="19839" spans="1:3" x14ac:dyDescent="0.3">
      <c r="A19839" s="37">
        <v>46255</v>
      </c>
      <c r="B19839" s="81"/>
      <c r="C19839" s="81"/>
    </row>
    <row r="19840" spans="1:3" x14ac:dyDescent="0.3">
      <c r="A19840" s="25" t="s">
        <v>255</v>
      </c>
      <c r="B19840" s="81">
        <v>28</v>
      </c>
      <c r="C19840" s="81">
        <v>29.75</v>
      </c>
    </row>
    <row r="19841" spans="1:3" x14ac:dyDescent="0.3">
      <c r="A19841" s="37">
        <v>46258</v>
      </c>
      <c r="B19841" s="81"/>
      <c r="C19841" s="81"/>
    </row>
    <row r="19842" spans="1:3" x14ac:dyDescent="0.3">
      <c r="A19842" s="25" t="s">
        <v>256</v>
      </c>
      <c r="B19842" s="81">
        <v>24</v>
      </c>
      <c r="C19842" s="81">
        <v>15</v>
      </c>
    </row>
    <row r="19843" spans="1:3" x14ac:dyDescent="0.3">
      <c r="A19843" s="37">
        <v>46259</v>
      </c>
      <c r="B19843" s="81"/>
      <c r="C19843" s="81"/>
    </row>
    <row r="19844" spans="1:3" x14ac:dyDescent="0.3">
      <c r="A19844" s="25" t="s">
        <v>256</v>
      </c>
      <c r="B19844" s="81">
        <v>33</v>
      </c>
      <c r="C19844" s="81">
        <v>29.75</v>
      </c>
    </row>
    <row r="19845" spans="1:3" x14ac:dyDescent="0.3">
      <c r="A19845" s="37">
        <v>46260</v>
      </c>
      <c r="B19845" s="81"/>
      <c r="C19845" s="81"/>
    </row>
    <row r="19846" spans="1:3" x14ac:dyDescent="0.3">
      <c r="A19846" s="25" t="s">
        <v>256</v>
      </c>
      <c r="B19846" s="81">
        <v>28</v>
      </c>
      <c r="C19846" s="81">
        <v>29.75</v>
      </c>
    </row>
    <row r="19847" spans="1:3" x14ac:dyDescent="0.3">
      <c r="A19847" s="37">
        <v>46261</v>
      </c>
      <c r="B19847" s="81"/>
      <c r="C19847" s="81"/>
    </row>
    <row r="19848" spans="1:3" x14ac:dyDescent="0.3">
      <c r="A19848" s="25" t="s">
        <v>256</v>
      </c>
      <c r="B19848" s="81">
        <v>22</v>
      </c>
      <c r="C19848" s="81">
        <v>29.75</v>
      </c>
    </row>
    <row r="19849" spans="1:3" x14ac:dyDescent="0.3">
      <c r="A19849" s="37">
        <v>46262</v>
      </c>
      <c r="B19849" s="81"/>
      <c r="C19849" s="81"/>
    </row>
    <row r="19850" spans="1:3" x14ac:dyDescent="0.3">
      <c r="A19850" s="25" t="s">
        <v>256</v>
      </c>
      <c r="B19850" s="81">
        <v>16</v>
      </c>
      <c r="C19850" s="81">
        <v>15</v>
      </c>
    </row>
    <row r="19851" spans="1:3" x14ac:dyDescent="0.3">
      <c r="A19851" s="37">
        <v>46265</v>
      </c>
      <c r="B19851" s="81"/>
      <c r="C19851" s="81"/>
    </row>
    <row r="19852" spans="1:3" x14ac:dyDescent="0.3">
      <c r="A19852" s="25" t="s">
        <v>257</v>
      </c>
      <c r="B19852" s="81">
        <v>19</v>
      </c>
      <c r="C19852" s="81">
        <v>9</v>
      </c>
    </row>
    <row r="19853" spans="1:3" x14ac:dyDescent="0.3">
      <c r="A19853" s="37">
        <v>46266</v>
      </c>
      <c r="B19853" s="81"/>
      <c r="C19853" s="81"/>
    </row>
    <row r="19854" spans="1:3" x14ac:dyDescent="0.3">
      <c r="A19854" s="25" t="s">
        <v>103</v>
      </c>
      <c r="B19854" s="81">
        <v>35</v>
      </c>
      <c r="C19854" s="81">
        <v>29.75</v>
      </c>
    </row>
    <row r="19855" spans="1:3" x14ac:dyDescent="0.3">
      <c r="A19855" s="37">
        <v>46267</v>
      </c>
      <c r="B19855" s="81"/>
      <c r="C19855" s="81"/>
    </row>
    <row r="19856" spans="1:3" x14ac:dyDescent="0.3">
      <c r="A19856" s="25" t="s">
        <v>103</v>
      </c>
      <c r="B19856" s="81">
        <v>32</v>
      </c>
      <c r="C19856" s="81">
        <v>29.75</v>
      </c>
    </row>
    <row r="19857" spans="1:3" x14ac:dyDescent="0.3">
      <c r="A19857" s="37">
        <v>46268</v>
      </c>
      <c r="B19857" s="81"/>
      <c r="C19857" s="81"/>
    </row>
    <row r="19858" spans="1:3" x14ac:dyDescent="0.3">
      <c r="A19858" s="25" t="s">
        <v>103</v>
      </c>
      <c r="B19858" s="81">
        <v>0</v>
      </c>
      <c r="C19858" s="81">
        <v>0</v>
      </c>
    </row>
    <row r="19859" spans="1:3" x14ac:dyDescent="0.3">
      <c r="A19859" s="37">
        <v>46269</v>
      </c>
      <c r="B19859" s="81"/>
      <c r="C19859" s="81"/>
    </row>
    <row r="19860" spans="1:3" x14ac:dyDescent="0.3">
      <c r="A19860" s="25" t="s">
        <v>103</v>
      </c>
      <c r="B19860" s="81">
        <v>32</v>
      </c>
      <c r="C19860" s="81">
        <v>29.75</v>
      </c>
    </row>
    <row r="19861" spans="1:3" x14ac:dyDescent="0.3">
      <c r="A19861" s="37">
        <v>46273</v>
      </c>
      <c r="B19861" s="81"/>
      <c r="C19861" s="81"/>
    </row>
    <row r="19862" spans="1:3" x14ac:dyDescent="0.3">
      <c r="A19862" s="25" t="s">
        <v>104</v>
      </c>
      <c r="B19862" s="81">
        <v>33</v>
      </c>
      <c r="C19862" s="81">
        <v>29.75</v>
      </c>
    </row>
    <row r="19863" spans="1:3" x14ac:dyDescent="0.3">
      <c r="A19863" s="37">
        <v>46274</v>
      </c>
      <c r="B19863" s="81"/>
      <c r="C19863" s="81"/>
    </row>
    <row r="19864" spans="1:3" x14ac:dyDescent="0.3">
      <c r="A19864" s="25" t="s">
        <v>104</v>
      </c>
      <c r="B19864" s="81">
        <v>20</v>
      </c>
      <c r="C19864" s="81">
        <v>21.75</v>
      </c>
    </row>
    <row r="19865" spans="1:3" x14ac:dyDescent="0.3">
      <c r="A19865" s="37">
        <v>46275</v>
      </c>
      <c r="B19865" s="81"/>
      <c r="C19865" s="81"/>
    </row>
    <row r="19866" spans="1:3" x14ac:dyDescent="0.3">
      <c r="A19866" s="25" t="s">
        <v>104</v>
      </c>
      <c r="B19866" s="81">
        <v>37</v>
      </c>
      <c r="C19866" s="81">
        <v>29.75</v>
      </c>
    </row>
    <row r="19867" spans="1:3" x14ac:dyDescent="0.3">
      <c r="A19867" s="37">
        <v>46276</v>
      </c>
      <c r="B19867" s="81"/>
      <c r="C19867" s="81"/>
    </row>
    <row r="19868" spans="1:3" x14ac:dyDescent="0.3">
      <c r="A19868" s="25" t="s">
        <v>104</v>
      </c>
      <c r="B19868" s="81">
        <v>2</v>
      </c>
      <c r="C19868" s="81">
        <v>0</v>
      </c>
    </row>
    <row r="19869" spans="1:3" x14ac:dyDescent="0.3">
      <c r="A19869" s="37">
        <v>46279</v>
      </c>
      <c r="B19869" s="81"/>
      <c r="C19869" s="81"/>
    </row>
    <row r="19870" spans="1:3" x14ac:dyDescent="0.3">
      <c r="A19870" s="25" t="s">
        <v>105</v>
      </c>
      <c r="B19870" s="81">
        <v>17</v>
      </c>
      <c r="C19870" s="81">
        <v>29.75</v>
      </c>
    </row>
    <row r="19871" spans="1:3" x14ac:dyDescent="0.3">
      <c r="A19871" s="37">
        <v>46280</v>
      </c>
      <c r="B19871" s="81"/>
      <c r="C19871" s="81"/>
    </row>
    <row r="19872" spans="1:3" x14ac:dyDescent="0.3">
      <c r="A19872" s="25" t="s">
        <v>105</v>
      </c>
      <c r="B19872" s="81">
        <v>32</v>
      </c>
      <c r="C19872" s="81">
        <v>29.75</v>
      </c>
    </row>
    <row r="19873" spans="1:3" x14ac:dyDescent="0.3">
      <c r="A19873" s="37">
        <v>46281</v>
      </c>
      <c r="B19873" s="81"/>
      <c r="C19873" s="81"/>
    </row>
    <row r="19874" spans="1:3" x14ac:dyDescent="0.3">
      <c r="A19874" s="25" t="s">
        <v>105</v>
      </c>
      <c r="B19874" s="81">
        <v>26</v>
      </c>
      <c r="C19874" s="81">
        <v>15</v>
      </c>
    </row>
    <row r="19875" spans="1:3" x14ac:dyDescent="0.3">
      <c r="A19875" s="37">
        <v>46282</v>
      </c>
      <c r="B19875" s="81"/>
      <c r="C19875" s="81"/>
    </row>
    <row r="19876" spans="1:3" x14ac:dyDescent="0.3">
      <c r="A19876" s="25" t="s">
        <v>105</v>
      </c>
      <c r="B19876" s="81">
        <v>32</v>
      </c>
      <c r="C19876" s="81">
        <v>29.75</v>
      </c>
    </row>
    <row r="19877" spans="1:3" x14ac:dyDescent="0.3">
      <c r="A19877" s="37">
        <v>46283</v>
      </c>
      <c r="B19877" s="81"/>
      <c r="C19877" s="81"/>
    </row>
    <row r="19878" spans="1:3" x14ac:dyDescent="0.3">
      <c r="A19878" s="25" t="s">
        <v>105</v>
      </c>
      <c r="B19878" s="81">
        <v>16</v>
      </c>
      <c r="C19878" s="81">
        <v>15</v>
      </c>
    </row>
    <row r="19879" spans="1:3" x14ac:dyDescent="0.3">
      <c r="A19879" s="37">
        <v>46286</v>
      </c>
      <c r="B19879" s="81"/>
      <c r="C19879" s="81"/>
    </row>
    <row r="19880" spans="1:3" x14ac:dyDescent="0.3">
      <c r="A19880" s="25" t="s">
        <v>255</v>
      </c>
      <c r="B19880" s="81">
        <v>32</v>
      </c>
      <c r="C19880" s="81">
        <v>25.5</v>
      </c>
    </row>
    <row r="19881" spans="1:3" x14ac:dyDescent="0.3">
      <c r="A19881" s="37">
        <v>46287</v>
      </c>
      <c r="B19881" s="81"/>
      <c r="C19881" s="81"/>
    </row>
    <row r="19882" spans="1:3" x14ac:dyDescent="0.3">
      <c r="A19882" s="25" t="s">
        <v>255</v>
      </c>
      <c r="B19882" s="81">
        <v>33</v>
      </c>
      <c r="C19882" s="81">
        <v>21.75</v>
      </c>
    </row>
    <row r="19883" spans="1:3" x14ac:dyDescent="0.3">
      <c r="A19883" s="37">
        <v>46288</v>
      </c>
      <c r="B19883" s="81"/>
      <c r="C19883" s="81"/>
    </row>
    <row r="19884" spans="1:3" x14ac:dyDescent="0.3">
      <c r="A19884" s="25" t="s">
        <v>255</v>
      </c>
      <c r="B19884" s="81">
        <v>37</v>
      </c>
      <c r="C19884" s="81">
        <v>29.75</v>
      </c>
    </row>
    <row r="19885" spans="1:3" x14ac:dyDescent="0.3">
      <c r="A19885" s="37">
        <v>46289</v>
      </c>
      <c r="B19885" s="81"/>
      <c r="C19885" s="81"/>
    </row>
    <row r="19886" spans="1:3" x14ac:dyDescent="0.3">
      <c r="A19886" s="25" t="s">
        <v>255</v>
      </c>
      <c r="B19886" s="81">
        <v>26</v>
      </c>
      <c r="C19886" s="81">
        <v>24.75</v>
      </c>
    </row>
    <row r="19887" spans="1:3" x14ac:dyDescent="0.3">
      <c r="A19887" s="37">
        <v>46290</v>
      </c>
      <c r="B19887" s="81"/>
      <c r="C19887" s="81"/>
    </row>
    <row r="19888" spans="1:3" x14ac:dyDescent="0.3">
      <c r="A19888" s="25" t="s">
        <v>255</v>
      </c>
      <c r="B19888" s="81">
        <v>30</v>
      </c>
      <c r="C19888" s="81">
        <v>29.75</v>
      </c>
    </row>
    <row r="19889" spans="1:3" x14ac:dyDescent="0.3">
      <c r="A19889" s="37">
        <v>46293</v>
      </c>
      <c r="B19889" s="81"/>
      <c r="C19889" s="81"/>
    </row>
    <row r="19890" spans="1:3" x14ac:dyDescent="0.3">
      <c r="A19890" s="25" t="s">
        <v>256</v>
      </c>
      <c r="B19890" s="81">
        <v>37</v>
      </c>
      <c r="C19890" s="81">
        <v>25.5</v>
      </c>
    </row>
    <row r="19891" spans="1:3" x14ac:dyDescent="0.3">
      <c r="A19891" s="37">
        <v>46294</v>
      </c>
      <c r="B19891" s="81"/>
      <c r="C19891" s="81"/>
    </row>
    <row r="19892" spans="1:3" x14ac:dyDescent="0.3">
      <c r="A19892" s="25" t="s">
        <v>256</v>
      </c>
      <c r="B19892" s="81">
        <v>28</v>
      </c>
      <c r="C19892" s="81">
        <v>29.75</v>
      </c>
    </row>
    <row r="19893" spans="1:3" x14ac:dyDescent="0.3">
      <c r="A19893" s="37">
        <v>46295</v>
      </c>
      <c r="B19893" s="81"/>
      <c r="C19893" s="81"/>
    </row>
    <row r="19894" spans="1:3" x14ac:dyDescent="0.3">
      <c r="A19894" s="25" t="s">
        <v>256</v>
      </c>
      <c r="B19894" s="81">
        <v>23</v>
      </c>
      <c r="C19894" s="81">
        <v>29.75</v>
      </c>
    </row>
    <row r="19895" spans="1:3" x14ac:dyDescent="0.3">
      <c r="A19895" s="37">
        <v>46296</v>
      </c>
      <c r="B19895" s="81"/>
      <c r="C19895" s="81"/>
    </row>
    <row r="19896" spans="1:3" x14ac:dyDescent="0.3">
      <c r="A19896" s="25" t="s">
        <v>103</v>
      </c>
      <c r="B19896" s="81">
        <v>22</v>
      </c>
      <c r="C19896" s="81">
        <v>25.75</v>
      </c>
    </row>
    <row r="19897" spans="1:3" x14ac:dyDescent="0.3">
      <c r="A19897" s="37">
        <v>46297</v>
      </c>
      <c r="B19897" s="81"/>
      <c r="C19897" s="81"/>
    </row>
    <row r="19898" spans="1:3" x14ac:dyDescent="0.3">
      <c r="A19898" s="25" t="s">
        <v>103</v>
      </c>
      <c r="B19898" s="81">
        <v>30</v>
      </c>
      <c r="C19898" s="81">
        <v>29.75</v>
      </c>
    </row>
    <row r="19899" spans="1:3" x14ac:dyDescent="0.3">
      <c r="A19899" s="37">
        <v>46300</v>
      </c>
      <c r="B19899" s="81"/>
      <c r="C19899" s="81"/>
    </row>
    <row r="19900" spans="1:3" x14ac:dyDescent="0.3">
      <c r="A19900" s="25" t="s">
        <v>104</v>
      </c>
      <c r="B19900" s="81">
        <v>32</v>
      </c>
      <c r="C19900" s="81">
        <v>29.75</v>
      </c>
    </row>
    <row r="19901" spans="1:3" x14ac:dyDescent="0.3">
      <c r="A19901" s="37">
        <v>46301</v>
      </c>
      <c r="B19901" s="81"/>
      <c r="C19901" s="81"/>
    </row>
    <row r="19902" spans="1:3" x14ac:dyDescent="0.3">
      <c r="A19902" s="25" t="s">
        <v>104</v>
      </c>
      <c r="B19902" s="81">
        <v>31</v>
      </c>
      <c r="C19902" s="81">
        <v>29.75</v>
      </c>
    </row>
    <row r="19903" spans="1:3" x14ac:dyDescent="0.3">
      <c r="A19903" s="37">
        <v>46302</v>
      </c>
      <c r="B19903" s="81"/>
      <c r="C19903" s="81"/>
    </row>
    <row r="19904" spans="1:3" x14ac:dyDescent="0.3">
      <c r="A19904" s="25" t="s">
        <v>104</v>
      </c>
      <c r="B19904" s="81">
        <v>15</v>
      </c>
      <c r="C19904" s="81">
        <v>12.33</v>
      </c>
    </row>
    <row r="19905" spans="1:3" x14ac:dyDescent="0.3">
      <c r="A19905" s="37">
        <v>46303</v>
      </c>
      <c r="B19905" s="81"/>
      <c r="C19905" s="81"/>
    </row>
    <row r="19906" spans="1:3" x14ac:dyDescent="0.3">
      <c r="A19906" s="25" t="s">
        <v>104</v>
      </c>
      <c r="B19906" s="81">
        <v>21</v>
      </c>
      <c r="C19906" s="81">
        <v>29.75</v>
      </c>
    </row>
    <row r="19907" spans="1:3" x14ac:dyDescent="0.3">
      <c r="A19907" s="37">
        <v>46304</v>
      </c>
      <c r="B19907" s="81"/>
      <c r="C19907" s="81"/>
    </row>
    <row r="19908" spans="1:3" x14ac:dyDescent="0.3">
      <c r="A19908" s="25" t="s">
        <v>104</v>
      </c>
      <c r="B19908" s="81">
        <v>30</v>
      </c>
      <c r="C19908" s="81">
        <v>29.75</v>
      </c>
    </row>
    <row r="19909" spans="1:3" x14ac:dyDescent="0.3">
      <c r="A19909" s="37">
        <v>46307</v>
      </c>
      <c r="B19909" s="81"/>
      <c r="C19909" s="81"/>
    </row>
    <row r="19910" spans="1:3" x14ac:dyDescent="0.3">
      <c r="A19910" s="25" t="s">
        <v>105</v>
      </c>
      <c r="B19910" s="81">
        <v>26</v>
      </c>
      <c r="C19910" s="81">
        <v>29.75</v>
      </c>
    </row>
    <row r="19911" spans="1:3" x14ac:dyDescent="0.3">
      <c r="A19911" s="37">
        <v>46308</v>
      </c>
      <c r="B19911" s="81"/>
      <c r="C19911" s="81"/>
    </row>
    <row r="19912" spans="1:3" x14ac:dyDescent="0.3">
      <c r="A19912" s="25" t="s">
        <v>105</v>
      </c>
      <c r="B19912" s="81">
        <v>30</v>
      </c>
      <c r="C19912" s="81">
        <v>29.75</v>
      </c>
    </row>
    <row r="19913" spans="1:3" x14ac:dyDescent="0.3">
      <c r="A19913" s="37">
        <v>46309</v>
      </c>
      <c r="B19913" s="81"/>
      <c r="C19913" s="81"/>
    </row>
    <row r="19914" spans="1:3" x14ac:dyDescent="0.3">
      <c r="A19914" s="25" t="s">
        <v>105</v>
      </c>
      <c r="B19914" s="81">
        <v>21</v>
      </c>
      <c r="C19914" s="81">
        <v>21.25</v>
      </c>
    </row>
    <row r="19915" spans="1:3" x14ac:dyDescent="0.3">
      <c r="A19915" s="37">
        <v>46310</v>
      </c>
      <c r="B19915" s="81"/>
      <c r="C19915" s="81"/>
    </row>
    <row r="19916" spans="1:3" x14ac:dyDescent="0.3">
      <c r="A19916" s="25" t="s">
        <v>105</v>
      </c>
      <c r="B19916" s="81">
        <v>8</v>
      </c>
      <c r="C19916" s="81">
        <v>0</v>
      </c>
    </row>
    <row r="19917" spans="1:3" x14ac:dyDescent="0.3">
      <c r="A19917" s="37">
        <v>46311</v>
      </c>
      <c r="B19917" s="81"/>
      <c r="C19917" s="81"/>
    </row>
    <row r="19918" spans="1:3" x14ac:dyDescent="0.3">
      <c r="A19918" s="25" t="s">
        <v>105</v>
      </c>
      <c r="B19918" s="81">
        <v>4</v>
      </c>
      <c r="C19918" s="81">
        <v>0</v>
      </c>
    </row>
    <row r="19919" spans="1:3" x14ac:dyDescent="0.3">
      <c r="A19919" s="37">
        <v>46314</v>
      </c>
      <c r="B19919" s="81"/>
      <c r="C19919" s="81"/>
    </row>
    <row r="19920" spans="1:3" x14ac:dyDescent="0.3">
      <c r="A19920" s="25" t="s">
        <v>255</v>
      </c>
      <c r="B19920" s="81">
        <v>14</v>
      </c>
      <c r="C19920" s="81">
        <v>15</v>
      </c>
    </row>
    <row r="19921" spans="1:3" x14ac:dyDescent="0.3">
      <c r="A19921" s="37">
        <v>46315</v>
      </c>
      <c r="B19921" s="81"/>
      <c r="C19921" s="81"/>
    </row>
    <row r="19922" spans="1:3" x14ac:dyDescent="0.3">
      <c r="A19922" s="25" t="s">
        <v>255</v>
      </c>
      <c r="B19922" s="81">
        <v>12</v>
      </c>
      <c r="C19922" s="81">
        <v>15</v>
      </c>
    </row>
    <row r="19923" spans="1:3" x14ac:dyDescent="0.3">
      <c r="A19923" s="37">
        <v>46316</v>
      </c>
      <c r="B19923" s="81"/>
      <c r="C19923" s="81"/>
    </row>
    <row r="19924" spans="1:3" x14ac:dyDescent="0.3">
      <c r="A19924" s="25" t="s">
        <v>255</v>
      </c>
      <c r="B19924" s="81">
        <v>17</v>
      </c>
      <c r="C19924" s="81">
        <v>15</v>
      </c>
    </row>
    <row r="19925" spans="1:3" x14ac:dyDescent="0.3">
      <c r="A19925" s="37">
        <v>46317</v>
      </c>
      <c r="B19925" s="81"/>
      <c r="C19925" s="81"/>
    </row>
    <row r="19926" spans="1:3" x14ac:dyDescent="0.3">
      <c r="A19926" s="25" t="s">
        <v>255</v>
      </c>
      <c r="B19926" s="81">
        <v>21</v>
      </c>
      <c r="C19926" s="81">
        <v>15</v>
      </c>
    </row>
    <row r="19927" spans="1:3" x14ac:dyDescent="0.3">
      <c r="A19927" s="37">
        <v>46318</v>
      </c>
      <c r="B19927" s="81"/>
      <c r="C19927" s="81"/>
    </row>
    <row r="19928" spans="1:3" x14ac:dyDescent="0.3">
      <c r="A19928" s="25" t="s">
        <v>255</v>
      </c>
      <c r="B19928" s="81">
        <v>21</v>
      </c>
      <c r="C19928" s="81">
        <v>15</v>
      </c>
    </row>
    <row r="19929" spans="1:3" x14ac:dyDescent="0.3">
      <c r="A19929" s="37">
        <v>46321</v>
      </c>
      <c r="B19929" s="81"/>
      <c r="C19929" s="81"/>
    </row>
    <row r="19930" spans="1:3" x14ac:dyDescent="0.3">
      <c r="A19930" s="25" t="s">
        <v>256</v>
      </c>
      <c r="B19930" s="81">
        <v>21</v>
      </c>
      <c r="C19930" s="81">
        <v>29.43</v>
      </c>
    </row>
    <row r="19931" spans="1:3" x14ac:dyDescent="0.3">
      <c r="A19931" s="37">
        <v>46322</v>
      </c>
      <c r="B19931" s="81"/>
      <c r="C19931" s="81"/>
    </row>
    <row r="19932" spans="1:3" x14ac:dyDescent="0.3">
      <c r="A19932" s="25" t="s">
        <v>256</v>
      </c>
      <c r="B19932" s="81">
        <v>24</v>
      </c>
      <c r="C19932" s="81">
        <v>29.19</v>
      </c>
    </row>
    <row r="19933" spans="1:3" x14ac:dyDescent="0.3">
      <c r="A19933" s="37">
        <v>46323</v>
      </c>
      <c r="B19933" s="81"/>
      <c r="C19933" s="81"/>
    </row>
    <row r="19934" spans="1:3" x14ac:dyDescent="0.3">
      <c r="A19934" s="25" t="s">
        <v>256</v>
      </c>
      <c r="B19934" s="81">
        <v>25</v>
      </c>
      <c r="C19934" s="81">
        <v>29.75</v>
      </c>
    </row>
    <row r="19935" spans="1:3" x14ac:dyDescent="0.3">
      <c r="A19935" s="37">
        <v>46324</v>
      </c>
      <c r="B19935" s="81"/>
      <c r="C19935" s="81"/>
    </row>
    <row r="19936" spans="1:3" x14ac:dyDescent="0.3">
      <c r="A19936" s="25" t="s">
        <v>256</v>
      </c>
      <c r="B19936" s="81">
        <v>14</v>
      </c>
      <c r="C19936" s="81">
        <v>29.27</v>
      </c>
    </row>
    <row r="19937" spans="1:3" x14ac:dyDescent="0.3">
      <c r="A19937" s="23" t="s">
        <v>76</v>
      </c>
      <c r="B19937" s="81"/>
      <c r="C19937" s="81"/>
    </row>
    <row r="19938" spans="1:3" x14ac:dyDescent="0.3">
      <c r="A19938" s="37">
        <v>46140</v>
      </c>
      <c r="B19938" s="81"/>
      <c r="C19938" s="81"/>
    </row>
    <row r="19939" spans="1:3" x14ac:dyDescent="0.3">
      <c r="A19939" s="25" t="s">
        <v>256</v>
      </c>
      <c r="B19939" s="81">
        <v>0</v>
      </c>
      <c r="C19939" s="81">
        <v>6</v>
      </c>
    </row>
    <row r="19940" spans="1:3" x14ac:dyDescent="0.3">
      <c r="A19940" s="37">
        <v>46141</v>
      </c>
      <c r="B19940" s="81"/>
      <c r="C19940" s="81"/>
    </row>
    <row r="19941" spans="1:3" x14ac:dyDescent="0.3">
      <c r="A19941" s="25" t="s">
        <v>256</v>
      </c>
      <c r="B19941" s="81">
        <v>1</v>
      </c>
      <c r="C19941" s="81">
        <v>6</v>
      </c>
    </row>
    <row r="19942" spans="1:3" x14ac:dyDescent="0.3">
      <c r="A19942" s="37">
        <v>46142</v>
      </c>
      <c r="B19942" s="81"/>
      <c r="C19942" s="81"/>
    </row>
    <row r="19943" spans="1:3" x14ac:dyDescent="0.3">
      <c r="A19943" s="25" t="s">
        <v>256</v>
      </c>
      <c r="B19943" s="81">
        <v>4</v>
      </c>
      <c r="C19943" s="81">
        <v>6</v>
      </c>
    </row>
    <row r="19944" spans="1:3" x14ac:dyDescent="0.3">
      <c r="A19944" s="37">
        <v>46143</v>
      </c>
      <c r="B19944" s="81"/>
      <c r="C19944" s="81"/>
    </row>
    <row r="19945" spans="1:3" x14ac:dyDescent="0.3">
      <c r="A19945" s="25" t="s">
        <v>103</v>
      </c>
      <c r="B19945" s="81">
        <v>4</v>
      </c>
      <c r="C19945" s="81">
        <v>6</v>
      </c>
    </row>
    <row r="19946" spans="1:3" x14ac:dyDescent="0.3">
      <c r="A19946" s="37">
        <v>46146</v>
      </c>
      <c r="B19946" s="81"/>
      <c r="C19946" s="81"/>
    </row>
    <row r="19947" spans="1:3" x14ac:dyDescent="0.3">
      <c r="A19947" s="25" t="s">
        <v>104</v>
      </c>
      <c r="B19947" s="81">
        <v>6</v>
      </c>
      <c r="C19947" s="81">
        <v>12</v>
      </c>
    </row>
    <row r="19948" spans="1:3" x14ac:dyDescent="0.3">
      <c r="A19948" s="37">
        <v>46147</v>
      </c>
      <c r="B19948" s="81"/>
      <c r="C19948" s="81"/>
    </row>
    <row r="19949" spans="1:3" x14ac:dyDescent="0.3">
      <c r="A19949" s="25" t="s">
        <v>104</v>
      </c>
      <c r="B19949" s="81">
        <v>6</v>
      </c>
      <c r="C19949" s="81">
        <v>12</v>
      </c>
    </row>
    <row r="19950" spans="1:3" x14ac:dyDescent="0.3">
      <c r="A19950" s="37">
        <v>46148</v>
      </c>
      <c r="B19950" s="81"/>
      <c r="C19950" s="81"/>
    </row>
    <row r="19951" spans="1:3" x14ac:dyDescent="0.3">
      <c r="A19951" s="25" t="s">
        <v>104</v>
      </c>
      <c r="B19951" s="81">
        <v>7</v>
      </c>
      <c r="C19951" s="81">
        <v>12</v>
      </c>
    </row>
    <row r="19952" spans="1:3" x14ac:dyDescent="0.3">
      <c r="A19952" s="37">
        <v>46149</v>
      </c>
      <c r="B19952" s="81"/>
      <c r="C19952" s="81"/>
    </row>
    <row r="19953" spans="1:3" x14ac:dyDescent="0.3">
      <c r="A19953" s="25" t="s">
        <v>104</v>
      </c>
      <c r="B19953" s="81">
        <v>11</v>
      </c>
      <c r="C19953" s="81">
        <v>12</v>
      </c>
    </row>
    <row r="19954" spans="1:3" x14ac:dyDescent="0.3">
      <c r="A19954" s="37">
        <v>46150</v>
      </c>
      <c r="B19954" s="81"/>
      <c r="C19954" s="81"/>
    </row>
    <row r="19955" spans="1:3" x14ac:dyDescent="0.3">
      <c r="A19955" s="25" t="s">
        <v>104</v>
      </c>
      <c r="B19955" s="81">
        <v>16</v>
      </c>
      <c r="C19955" s="81">
        <v>12</v>
      </c>
    </row>
    <row r="19956" spans="1:3" x14ac:dyDescent="0.3">
      <c r="A19956" s="37">
        <v>46153</v>
      </c>
      <c r="B19956" s="81"/>
      <c r="C19956" s="81"/>
    </row>
    <row r="19957" spans="1:3" x14ac:dyDescent="0.3">
      <c r="A19957" s="25" t="s">
        <v>105</v>
      </c>
      <c r="B19957" s="81">
        <v>0</v>
      </c>
      <c r="C19957" s="81">
        <v>0</v>
      </c>
    </row>
    <row r="19958" spans="1:3" x14ac:dyDescent="0.3">
      <c r="A19958" s="37">
        <v>46154</v>
      </c>
      <c r="B19958" s="81"/>
      <c r="C19958" s="81"/>
    </row>
    <row r="19959" spans="1:3" x14ac:dyDescent="0.3">
      <c r="A19959" s="25" t="s">
        <v>105</v>
      </c>
      <c r="B19959" s="81">
        <v>0</v>
      </c>
      <c r="C19959" s="81">
        <v>0</v>
      </c>
    </row>
    <row r="19960" spans="1:3" x14ac:dyDescent="0.3">
      <c r="A19960" s="37">
        <v>46155</v>
      </c>
      <c r="B19960" s="81"/>
      <c r="C19960" s="81"/>
    </row>
    <row r="19961" spans="1:3" x14ac:dyDescent="0.3">
      <c r="A19961" s="25" t="s">
        <v>105</v>
      </c>
      <c r="B19961" s="81">
        <v>19</v>
      </c>
      <c r="C19961" s="81">
        <v>18</v>
      </c>
    </row>
    <row r="19962" spans="1:3" x14ac:dyDescent="0.3">
      <c r="A19962" s="37">
        <v>46156</v>
      </c>
      <c r="B19962" s="81"/>
      <c r="C19962" s="81"/>
    </row>
    <row r="19963" spans="1:3" x14ac:dyDescent="0.3">
      <c r="A19963" s="25" t="s">
        <v>105</v>
      </c>
      <c r="B19963" s="81">
        <v>19</v>
      </c>
      <c r="C19963" s="81">
        <v>18</v>
      </c>
    </row>
    <row r="19964" spans="1:3" x14ac:dyDescent="0.3">
      <c r="A19964" s="37">
        <v>46157</v>
      </c>
      <c r="B19964" s="81"/>
      <c r="C19964" s="81"/>
    </row>
    <row r="19965" spans="1:3" x14ac:dyDescent="0.3">
      <c r="A19965" s="25" t="s">
        <v>105</v>
      </c>
      <c r="B19965" s="81">
        <v>19</v>
      </c>
      <c r="C19965" s="81">
        <v>18</v>
      </c>
    </row>
    <row r="19966" spans="1:3" x14ac:dyDescent="0.3">
      <c r="A19966" s="37">
        <v>46160</v>
      </c>
      <c r="B19966" s="81"/>
      <c r="C19966" s="81"/>
    </row>
    <row r="19967" spans="1:3" x14ac:dyDescent="0.3">
      <c r="A19967" s="25" t="s">
        <v>255</v>
      </c>
      <c r="B19967" s="81">
        <v>16</v>
      </c>
      <c r="C19967" s="81">
        <v>28</v>
      </c>
    </row>
    <row r="19968" spans="1:3" x14ac:dyDescent="0.3">
      <c r="A19968" s="37">
        <v>46161</v>
      </c>
      <c r="B19968" s="81"/>
      <c r="C19968" s="81"/>
    </row>
    <row r="19969" spans="1:3" x14ac:dyDescent="0.3">
      <c r="A19969" s="25" t="s">
        <v>255</v>
      </c>
      <c r="B19969" s="81">
        <v>32</v>
      </c>
      <c r="C19969" s="81">
        <v>20</v>
      </c>
    </row>
    <row r="19970" spans="1:3" x14ac:dyDescent="0.3">
      <c r="A19970" s="37">
        <v>46162</v>
      </c>
      <c r="B19970" s="81"/>
      <c r="C19970" s="81"/>
    </row>
    <row r="19971" spans="1:3" x14ac:dyDescent="0.3">
      <c r="A19971" s="25" t="s">
        <v>255</v>
      </c>
      <c r="B19971" s="81">
        <v>33</v>
      </c>
      <c r="C19971" s="81">
        <v>28</v>
      </c>
    </row>
    <row r="19972" spans="1:3" x14ac:dyDescent="0.3">
      <c r="A19972" s="37">
        <v>46163</v>
      </c>
      <c r="B19972" s="81"/>
      <c r="C19972" s="81"/>
    </row>
    <row r="19973" spans="1:3" x14ac:dyDescent="0.3">
      <c r="A19973" s="25" t="s">
        <v>255</v>
      </c>
      <c r="B19973" s="81">
        <v>32</v>
      </c>
      <c r="C19973" s="81">
        <v>28</v>
      </c>
    </row>
    <row r="19974" spans="1:3" x14ac:dyDescent="0.3">
      <c r="A19974" s="37">
        <v>46168</v>
      </c>
      <c r="B19974" s="81"/>
      <c r="C19974" s="81"/>
    </row>
    <row r="19975" spans="1:3" x14ac:dyDescent="0.3">
      <c r="A19975" s="25" t="s">
        <v>256</v>
      </c>
      <c r="B19975" s="81">
        <v>0</v>
      </c>
      <c r="C19975" s="81">
        <v>0</v>
      </c>
    </row>
    <row r="19976" spans="1:3" x14ac:dyDescent="0.3">
      <c r="A19976" s="37">
        <v>46169</v>
      </c>
      <c r="B19976" s="81"/>
      <c r="C19976" s="81"/>
    </row>
    <row r="19977" spans="1:3" x14ac:dyDescent="0.3">
      <c r="A19977" s="25" t="s">
        <v>256</v>
      </c>
      <c r="B19977" s="81">
        <v>13</v>
      </c>
      <c r="C19977" s="81">
        <v>20</v>
      </c>
    </row>
    <row r="19978" spans="1:3" x14ac:dyDescent="0.3">
      <c r="A19978" s="37">
        <v>46170</v>
      </c>
      <c r="B19978" s="81"/>
      <c r="C19978" s="81"/>
    </row>
    <row r="19979" spans="1:3" x14ac:dyDescent="0.3">
      <c r="A19979" s="25" t="s">
        <v>256</v>
      </c>
      <c r="B19979" s="81">
        <v>32</v>
      </c>
      <c r="C19979" s="81">
        <v>25</v>
      </c>
    </row>
    <row r="19980" spans="1:3" x14ac:dyDescent="0.3">
      <c r="A19980" s="37">
        <v>46171</v>
      </c>
      <c r="B19980" s="81"/>
      <c r="C19980" s="81"/>
    </row>
    <row r="19981" spans="1:3" x14ac:dyDescent="0.3">
      <c r="A19981" s="25" t="s">
        <v>256</v>
      </c>
      <c r="B19981" s="81">
        <v>32</v>
      </c>
      <c r="C19981" s="81">
        <v>29.75</v>
      </c>
    </row>
    <row r="19982" spans="1:3" x14ac:dyDescent="0.3">
      <c r="A19982" s="37">
        <v>46174</v>
      </c>
      <c r="B19982" s="81"/>
      <c r="C19982" s="81"/>
    </row>
    <row r="19983" spans="1:3" x14ac:dyDescent="0.3">
      <c r="A19983" s="25" t="s">
        <v>103</v>
      </c>
      <c r="B19983" s="81">
        <v>23</v>
      </c>
      <c r="C19983" s="81">
        <v>29.75</v>
      </c>
    </row>
    <row r="19984" spans="1:3" x14ac:dyDescent="0.3">
      <c r="A19984" s="37">
        <v>46175</v>
      </c>
      <c r="B19984" s="81"/>
      <c r="C19984" s="81"/>
    </row>
    <row r="19985" spans="1:3" x14ac:dyDescent="0.3">
      <c r="A19985" s="25" t="s">
        <v>103</v>
      </c>
      <c r="B19985" s="81">
        <v>32</v>
      </c>
      <c r="C19985" s="81">
        <v>29.75</v>
      </c>
    </row>
    <row r="19986" spans="1:3" x14ac:dyDescent="0.3">
      <c r="A19986" s="37">
        <v>46176</v>
      </c>
      <c r="B19986" s="81"/>
      <c r="C19986" s="81"/>
    </row>
    <row r="19987" spans="1:3" x14ac:dyDescent="0.3">
      <c r="A19987" s="25" t="s">
        <v>103</v>
      </c>
      <c r="B19987" s="81">
        <v>32</v>
      </c>
      <c r="C19987" s="81">
        <v>29.75</v>
      </c>
    </row>
    <row r="19988" spans="1:3" x14ac:dyDescent="0.3">
      <c r="A19988" s="37">
        <v>46177</v>
      </c>
      <c r="B19988" s="81"/>
      <c r="C19988" s="81"/>
    </row>
    <row r="19989" spans="1:3" x14ac:dyDescent="0.3">
      <c r="A19989" s="25" t="s">
        <v>103</v>
      </c>
      <c r="B19989" s="81">
        <v>33</v>
      </c>
      <c r="C19989" s="81">
        <v>29.75</v>
      </c>
    </row>
    <row r="19990" spans="1:3" x14ac:dyDescent="0.3">
      <c r="A19990" s="37">
        <v>46178</v>
      </c>
      <c r="B19990" s="81"/>
      <c r="C19990" s="81"/>
    </row>
    <row r="19991" spans="1:3" x14ac:dyDescent="0.3">
      <c r="A19991" s="25" t="s">
        <v>103</v>
      </c>
      <c r="B19991" s="81">
        <v>32</v>
      </c>
      <c r="C19991" s="81">
        <v>19</v>
      </c>
    </row>
    <row r="19992" spans="1:3" x14ac:dyDescent="0.3">
      <c r="A19992" s="37">
        <v>46181</v>
      </c>
      <c r="B19992" s="81"/>
      <c r="C19992" s="81"/>
    </row>
    <row r="19993" spans="1:3" x14ac:dyDescent="0.3">
      <c r="A19993" s="25" t="s">
        <v>104</v>
      </c>
      <c r="B19993" s="81">
        <v>32</v>
      </c>
      <c r="C19993" s="81">
        <v>29.75</v>
      </c>
    </row>
    <row r="19994" spans="1:3" x14ac:dyDescent="0.3">
      <c r="A19994" s="37">
        <v>46182</v>
      </c>
      <c r="B19994" s="81"/>
      <c r="C19994" s="81"/>
    </row>
    <row r="19995" spans="1:3" x14ac:dyDescent="0.3">
      <c r="A19995" s="25" t="s">
        <v>104</v>
      </c>
      <c r="B19995" s="81">
        <v>32</v>
      </c>
      <c r="C19995" s="81">
        <v>29.75</v>
      </c>
    </row>
    <row r="19996" spans="1:3" x14ac:dyDescent="0.3">
      <c r="A19996" s="37">
        <v>46183</v>
      </c>
      <c r="B19996" s="81"/>
      <c r="C19996" s="81"/>
    </row>
    <row r="19997" spans="1:3" x14ac:dyDescent="0.3">
      <c r="A19997" s="25" t="s">
        <v>104</v>
      </c>
      <c r="B19997" s="81">
        <v>32</v>
      </c>
      <c r="C19997" s="81">
        <v>29.75</v>
      </c>
    </row>
    <row r="19998" spans="1:3" x14ac:dyDescent="0.3">
      <c r="A19998" s="37">
        <v>46184</v>
      </c>
      <c r="B19998" s="81"/>
      <c r="C19998" s="81"/>
    </row>
    <row r="19999" spans="1:3" x14ac:dyDescent="0.3">
      <c r="A19999" s="25" t="s">
        <v>104</v>
      </c>
      <c r="B19999" s="81">
        <v>32</v>
      </c>
      <c r="C19999" s="81">
        <v>29.75</v>
      </c>
    </row>
    <row r="20000" spans="1:3" x14ac:dyDescent="0.3">
      <c r="A20000" s="37">
        <v>46185</v>
      </c>
      <c r="B20000" s="81"/>
      <c r="C20000" s="81"/>
    </row>
    <row r="20001" spans="1:3" x14ac:dyDescent="0.3">
      <c r="A20001" s="25" t="s">
        <v>104</v>
      </c>
      <c r="B20001" s="81">
        <v>35</v>
      </c>
      <c r="C20001" s="81">
        <v>29.75</v>
      </c>
    </row>
    <row r="20002" spans="1:3" x14ac:dyDescent="0.3">
      <c r="A20002" s="37">
        <v>46188</v>
      </c>
      <c r="B20002" s="81"/>
      <c r="C20002" s="81"/>
    </row>
    <row r="20003" spans="1:3" x14ac:dyDescent="0.3">
      <c r="A20003" s="25" t="s">
        <v>105</v>
      </c>
      <c r="B20003" s="81">
        <v>33</v>
      </c>
      <c r="C20003" s="81">
        <v>29.56</v>
      </c>
    </row>
    <row r="20004" spans="1:3" x14ac:dyDescent="0.3">
      <c r="A20004" s="37">
        <v>46189</v>
      </c>
      <c r="B20004" s="81"/>
      <c r="C20004" s="81"/>
    </row>
    <row r="20005" spans="1:3" x14ac:dyDescent="0.3">
      <c r="A20005" s="25" t="s">
        <v>105</v>
      </c>
      <c r="B20005" s="81">
        <v>20</v>
      </c>
      <c r="C20005" s="81">
        <v>29.75</v>
      </c>
    </row>
    <row r="20006" spans="1:3" x14ac:dyDescent="0.3">
      <c r="A20006" s="37">
        <v>46190</v>
      </c>
      <c r="B20006" s="81"/>
      <c r="C20006" s="81"/>
    </row>
    <row r="20007" spans="1:3" x14ac:dyDescent="0.3">
      <c r="A20007" s="25" t="s">
        <v>105</v>
      </c>
      <c r="B20007" s="81">
        <v>35</v>
      </c>
      <c r="C20007" s="81">
        <v>29.75</v>
      </c>
    </row>
    <row r="20008" spans="1:3" x14ac:dyDescent="0.3">
      <c r="A20008" s="37">
        <v>46191</v>
      </c>
      <c r="B20008" s="81"/>
      <c r="C20008" s="81"/>
    </row>
    <row r="20009" spans="1:3" x14ac:dyDescent="0.3">
      <c r="A20009" s="25" t="s">
        <v>105</v>
      </c>
      <c r="B20009" s="81">
        <v>33</v>
      </c>
      <c r="C20009" s="81">
        <v>29.75</v>
      </c>
    </row>
    <row r="20010" spans="1:3" x14ac:dyDescent="0.3">
      <c r="A20010" s="37">
        <v>46192</v>
      </c>
      <c r="B20010" s="81"/>
      <c r="C20010" s="81"/>
    </row>
    <row r="20011" spans="1:3" x14ac:dyDescent="0.3">
      <c r="A20011" s="25" t="s">
        <v>105</v>
      </c>
      <c r="B20011" s="81">
        <v>35</v>
      </c>
      <c r="C20011" s="81">
        <v>29.75</v>
      </c>
    </row>
    <row r="20012" spans="1:3" x14ac:dyDescent="0.3">
      <c r="A20012" s="37">
        <v>46195</v>
      </c>
      <c r="B20012" s="81"/>
      <c r="C20012" s="81"/>
    </row>
    <row r="20013" spans="1:3" x14ac:dyDescent="0.3">
      <c r="A20013" s="25" t="s">
        <v>255</v>
      </c>
      <c r="B20013" s="81">
        <v>33</v>
      </c>
      <c r="C20013" s="81">
        <v>29.75</v>
      </c>
    </row>
    <row r="20014" spans="1:3" x14ac:dyDescent="0.3">
      <c r="A20014" s="37">
        <v>46196</v>
      </c>
      <c r="B20014" s="81"/>
      <c r="C20014" s="81"/>
    </row>
    <row r="20015" spans="1:3" x14ac:dyDescent="0.3">
      <c r="A20015" s="25" t="s">
        <v>255</v>
      </c>
      <c r="B20015" s="81">
        <v>33</v>
      </c>
      <c r="C20015" s="81">
        <v>29.75</v>
      </c>
    </row>
    <row r="20016" spans="1:3" x14ac:dyDescent="0.3">
      <c r="A20016" s="37">
        <v>46197</v>
      </c>
      <c r="B20016" s="81"/>
      <c r="C20016" s="81"/>
    </row>
    <row r="20017" spans="1:3" x14ac:dyDescent="0.3">
      <c r="A20017" s="25" t="s">
        <v>255</v>
      </c>
      <c r="B20017" s="81">
        <v>34</v>
      </c>
      <c r="C20017" s="81">
        <v>29.75</v>
      </c>
    </row>
    <row r="20018" spans="1:3" x14ac:dyDescent="0.3">
      <c r="A20018" s="37">
        <v>46198</v>
      </c>
      <c r="B20018" s="81"/>
      <c r="C20018" s="81"/>
    </row>
    <row r="20019" spans="1:3" x14ac:dyDescent="0.3">
      <c r="A20019" s="25" t="s">
        <v>255</v>
      </c>
      <c r="B20019" s="81">
        <v>33</v>
      </c>
      <c r="C20019" s="81">
        <v>29.75</v>
      </c>
    </row>
    <row r="20020" spans="1:3" x14ac:dyDescent="0.3">
      <c r="A20020" s="37">
        <v>46199</v>
      </c>
      <c r="B20020" s="81"/>
      <c r="C20020" s="81"/>
    </row>
    <row r="20021" spans="1:3" x14ac:dyDescent="0.3">
      <c r="A20021" s="25" t="s">
        <v>255</v>
      </c>
      <c r="B20021" s="81">
        <v>33</v>
      </c>
      <c r="C20021" s="81">
        <v>29.75</v>
      </c>
    </row>
    <row r="20022" spans="1:3" x14ac:dyDescent="0.3">
      <c r="A20022" s="37">
        <v>46202</v>
      </c>
      <c r="B20022" s="81"/>
      <c r="C20022" s="81"/>
    </row>
    <row r="20023" spans="1:3" x14ac:dyDescent="0.3">
      <c r="A20023" s="25" t="s">
        <v>256</v>
      </c>
      <c r="B20023" s="81">
        <v>0</v>
      </c>
      <c r="C20023" s="81">
        <v>0</v>
      </c>
    </row>
    <row r="20024" spans="1:3" x14ac:dyDescent="0.3">
      <c r="A20024" s="37">
        <v>46203</v>
      </c>
      <c r="B20024" s="81"/>
      <c r="C20024" s="81"/>
    </row>
    <row r="20025" spans="1:3" x14ac:dyDescent="0.3">
      <c r="A20025" s="25" t="s">
        <v>256</v>
      </c>
      <c r="B20025" s="81">
        <v>33</v>
      </c>
      <c r="C20025" s="81">
        <v>29.75</v>
      </c>
    </row>
    <row r="20026" spans="1:3" x14ac:dyDescent="0.3">
      <c r="A20026" s="37">
        <v>46204</v>
      </c>
      <c r="B20026" s="81"/>
      <c r="C20026" s="81"/>
    </row>
    <row r="20027" spans="1:3" x14ac:dyDescent="0.3">
      <c r="A20027" s="25" t="s">
        <v>103</v>
      </c>
      <c r="B20027" s="81">
        <v>35</v>
      </c>
      <c r="C20027" s="81">
        <v>29.75</v>
      </c>
    </row>
    <row r="20028" spans="1:3" x14ac:dyDescent="0.3">
      <c r="A20028" s="37">
        <v>46205</v>
      </c>
      <c r="B20028" s="81"/>
      <c r="C20028" s="81"/>
    </row>
    <row r="20029" spans="1:3" x14ac:dyDescent="0.3">
      <c r="A20029" s="25" t="s">
        <v>103</v>
      </c>
      <c r="B20029" s="81">
        <v>32</v>
      </c>
      <c r="C20029" s="81">
        <v>29.75</v>
      </c>
    </row>
    <row r="20030" spans="1:3" x14ac:dyDescent="0.3">
      <c r="A20030" s="37">
        <v>46209</v>
      </c>
      <c r="B20030" s="81"/>
      <c r="C20030" s="81"/>
    </row>
    <row r="20031" spans="1:3" x14ac:dyDescent="0.3">
      <c r="A20031" s="25" t="s">
        <v>104</v>
      </c>
      <c r="B20031" s="81">
        <v>35</v>
      </c>
      <c r="C20031" s="81">
        <v>29.75</v>
      </c>
    </row>
    <row r="20032" spans="1:3" x14ac:dyDescent="0.3">
      <c r="A20032" s="37">
        <v>46210</v>
      </c>
      <c r="B20032" s="81"/>
      <c r="C20032" s="81"/>
    </row>
    <row r="20033" spans="1:3" x14ac:dyDescent="0.3">
      <c r="A20033" s="25" t="s">
        <v>104</v>
      </c>
      <c r="B20033" s="81">
        <v>35</v>
      </c>
      <c r="C20033" s="81">
        <v>29.75</v>
      </c>
    </row>
    <row r="20034" spans="1:3" x14ac:dyDescent="0.3">
      <c r="A20034" s="37">
        <v>46211</v>
      </c>
      <c r="B20034" s="81"/>
      <c r="C20034" s="81"/>
    </row>
    <row r="20035" spans="1:3" x14ac:dyDescent="0.3">
      <c r="A20035" s="25" t="s">
        <v>104</v>
      </c>
      <c r="B20035" s="81">
        <v>36</v>
      </c>
      <c r="C20035" s="81">
        <v>29.75</v>
      </c>
    </row>
    <row r="20036" spans="1:3" x14ac:dyDescent="0.3">
      <c r="A20036" s="37">
        <v>46212</v>
      </c>
      <c r="B20036" s="81"/>
      <c r="C20036" s="81"/>
    </row>
    <row r="20037" spans="1:3" x14ac:dyDescent="0.3">
      <c r="A20037" s="25" t="s">
        <v>104</v>
      </c>
      <c r="B20037" s="81">
        <v>36</v>
      </c>
      <c r="C20037" s="81">
        <v>29.75</v>
      </c>
    </row>
    <row r="20038" spans="1:3" x14ac:dyDescent="0.3">
      <c r="A20038" s="37">
        <v>46213</v>
      </c>
      <c r="B20038" s="81"/>
      <c r="C20038" s="81"/>
    </row>
    <row r="20039" spans="1:3" x14ac:dyDescent="0.3">
      <c r="A20039" s="25" t="s">
        <v>104</v>
      </c>
      <c r="B20039" s="81">
        <v>38</v>
      </c>
      <c r="C20039" s="81">
        <v>29.75</v>
      </c>
    </row>
    <row r="20040" spans="1:3" x14ac:dyDescent="0.3">
      <c r="A20040" s="37">
        <v>46216</v>
      </c>
      <c r="B20040" s="81"/>
      <c r="C20040" s="81"/>
    </row>
    <row r="20041" spans="1:3" x14ac:dyDescent="0.3">
      <c r="A20041" s="25" t="s">
        <v>105</v>
      </c>
      <c r="B20041" s="81">
        <v>36</v>
      </c>
      <c r="C20041" s="81">
        <v>29.75</v>
      </c>
    </row>
    <row r="20042" spans="1:3" x14ac:dyDescent="0.3">
      <c r="A20042" s="37">
        <v>46217</v>
      </c>
      <c r="B20042" s="81"/>
      <c r="C20042" s="81"/>
    </row>
    <row r="20043" spans="1:3" x14ac:dyDescent="0.3">
      <c r="A20043" s="25" t="s">
        <v>105</v>
      </c>
      <c r="B20043" s="81">
        <v>0</v>
      </c>
      <c r="C20043" s="81">
        <v>0</v>
      </c>
    </row>
    <row r="20044" spans="1:3" x14ac:dyDescent="0.3">
      <c r="A20044" s="37">
        <v>46218</v>
      </c>
      <c r="B20044" s="81"/>
      <c r="C20044" s="81"/>
    </row>
    <row r="20045" spans="1:3" x14ac:dyDescent="0.3">
      <c r="A20045" s="25" t="s">
        <v>105</v>
      </c>
      <c r="B20045" s="81">
        <v>36</v>
      </c>
      <c r="C20045" s="81">
        <v>29.75</v>
      </c>
    </row>
    <row r="20046" spans="1:3" x14ac:dyDescent="0.3">
      <c r="A20046" s="37">
        <v>46219</v>
      </c>
      <c r="B20046" s="81"/>
      <c r="C20046" s="81"/>
    </row>
    <row r="20047" spans="1:3" x14ac:dyDescent="0.3">
      <c r="A20047" s="25" t="s">
        <v>105</v>
      </c>
      <c r="B20047" s="81">
        <v>34</v>
      </c>
      <c r="C20047" s="81">
        <v>29.75</v>
      </c>
    </row>
    <row r="20048" spans="1:3" x14ac:dyDescent="0.3">
      <c r="A20048" s="37">
        <v>46220</v>
      </c>
      <c r="B20048" s="81"/>
      <c r="C20048" s="81"/>
    </row>
    <row r="20049" spans="1:3" x14ac:dyDescent="0.3">
      <c r="A20049" s="25" t="s">
        <v>105</v>
      </c>
      <c r="B20049" s="81">
        <v>38</v>
      </c>
      <c r="C20049" s="81">
        <v>29.75</v>
      </c>
    </row>
    <row r="20050" spans="1:3" x14ac:dyDescent="0.3">
      <c r="A20050" s="37">
        <v>46223</v>
      </c>
      <c r="B20050" s="81"/>
      <c r="C20050" s="81"/>
    </row>
    <row r="20051" spans="1:3" x14ac:dyDescent="0.3">
      <c r="A20051" s="25" t="s">
        <v>255</v>
      </c>
      <c r="B20051" s="81">
        <v>34</v>
      </c>
      <c r="C20051" s="81">
        <v>29.75</v>
      </c>
    </row>
    <row r="20052" spans="1:3" x14ac:dyDescent="0.3">
      <c r="A20052" s="37">
        <v>46224</v>
      </c>
      <c r="B20052" s="81"/>
      <c r="C20052" s="81"/>
    </row>
    <row r="20053" spans="1:3" x14ac:dyDescent="0.3">
      <c r="A20053" s="25" t="s">
        <v>255</v>
      </c>
      <c r="B20053" s="81">
        <v>35</v>
      </c>
      <c r="C20053" s="81">
        <v>29.75</v>
      </c>
    </row>
    <row r="20054" spans="1:3" x14ac:dyDescent="0.3">
      <c r="A20054" s="37">
        <v>46225</v>
      </c>
      <c r="B20054" s="81"/>
      <c r="C20054" s="81"/>
    </row>
    <row r="20055" spans="1:3" x14ac:dyDescent="0.3">
      <c r="A20055" s="25" t="s">
        <v>255</v>
      </c>
      <c r="B20055" s="81">
        <v>32</v>
      </c>
      <c r="C20055" s="81">
        <v>29.75</v>
      </c>
    </row>
    <row r="20056" spans="1:3" x14ac:dyDescent="0.3">
      <c r="A20056" s="37">
        <v>46226</v>
      </c>
      <c r="B20056" s="81"/>
      <c r="C20056" s="81"/>
    </row>
    <row r="20057" spans="1:3" x14ac:dyDescent="0.3">
      <c r="A20057" s="25" t="s">
        <v>255</v>
      </c>
      <c r="B20057" s="81">
        <v>32</v>
      </c>
      <c r="C20057" s="81">
        <v>29.75</v>
      </c>
    </row>
    <row r="20058" spans="1:3" x14ac:dyDescent="0.3">
      <c r="A20058" s="37">
        <v>46227</v>
      </c>
      <c r="B20058" s="81"/>
      <c r="C20058" s="81"/>
    </row>
    <row r="20059" spans="1:3" x14ac:dyDescent="0.3">
      <c r="A20059" s="25" t="s">
        <v>255</v>
      </c>
      <c r="B20059" s="81">
        <v>38</v>
      </c>
      <c r="C20059" s="81">
        <v>29.75</v>
      </c>
    </row>
    <row r="20060" spans="1:3" x14ac:dyDescent="0.3">
      <c r="A20060" s="37">
        <v>46230</v>
      </c>
      <c r="B20060" s="81"/>
      <c r="C20060" s="81"/>
    </row>
    <row r="20061" spans="1:3" x14ac:dyDescent="0.3">
      <c r="A20061" s="25" t="s">
        <v>256</v>
      </c>
      <c r="B20061" s="81">
        <v>0</v>
      </c>
      <c r="C20061" s="81">
        <v>0</v>
      </c>
    </row>
    <row r="20062" spans="1:3" x14ac:dyDescent="0.3">
      <c r="A20062" s="37">
        <v>46231</v>
      </c>
      <c r="B20062" s="81"/>
      <c r="C20062" s="81"/>
    </row>
    <row r="20063" spans="1:3" x14ac:dyDescent="0.3">
      <c r="A20063" s="25" t="s">
        <v>256</v>
      </c>
      <c r="B20063" s="81">
        <v>32</v>
      </c>
      <c r="C20063" s="81">
        <v>29.75</v>
      </c>
    </row>
    <row r="20064" spans="1:3" x14ac:dyDescent="0.3">
      <c r="A20064" s="37">
        <v>46232</v>
      </c>
      <c r="B20064" s="81"/>
      <c r="C20064" s="81"/>
    </row>
    <row r="20065" spans="1:3" x14ac:dyDescent="0.3">
      <c r="A20065" s="25" t="s">
        <v>256</v>
      </c>
      <c r="B20065" s="81">
        <v>33</v>
      </c>
      <c r="C20065" s="81">
        <v>29.75</v>
      </c>
    </row>
    <row r="20066" spans="1:3" x14ac:dyDescent="0.3">
      <c r="A20066" s="37">
        <v>46233</v>
      </c>
      <c r="B20066" s="81"/>
      <c r="C20066" s="81"/>
    </row>
    <row r="20067" spans="1:3" x14ac:dyDescent="0.3">
      <c r="A20067" s="25" t="s">
        <v>256</v>
      </c>
      <c r="B20067" s="81">
        <v>37</v>
      </c>
      <c r="C20067" s="81">
        <v>29.75</v>
      </c>
    </row>
    <row r="20068" spans="1:3" x14ac:dyDescent="0.3">
      <c r="A20068" s="37">
        <v>46234</v>
      </c>
      <c r="B20068" s="81"/>
      <c r="C20068" s="81"/>
    </row>
    <row r="20069" spans="1:3" x14ac:dyDescent="0.3">
      <c r="A20069" s="25" t="s">
        <v>256</v>
      </c>
      <c r="B20069" s="81">
        <v>32</v>
      </c>
      <c r="C20069" s="81">
        <v>29.75</v>
      </c>
    </row>
    <row r="20070" spans="1:3" x14ac:dyDescent="0.3">
      <c r="A20070" s="37">
        <v>46237</v>
      </c>
      <c r="B20070" s="81"/>
      <c r="C20070" s="81"/>
    </row>
    <row r="20071" spans="1:3" x14ac:dyDescent="0.3">
      <c r="A20071" s="25" t="s">
        <v>104</v>
      </c>
      <c r="B20071" s="81">
        <v>36</v>
      </c>
      <c r="C20071" s="81">
        <v>29.75</v>
      </c>
    </row>
    <row r="20072" spans="1:3" x14ac:dyDescent="0.3">
      <c r="A20072" s="37">
        <v>46238</v>
      </c>
      <c r="B20072" s="81"/>
      <c r="C20072" s="81"/>
    </row>
    <row r="20073" spans="1:3" x14ac:dyDescent="0.3">
      <c r="A20073" s="25" t="s">
        <v>104</v>
      </c>
      <c r="B20073" s="81">
        <v>35</v>
      </c>
      <c r="C20073" s="81">
        <v>29.75</v>
      </c>
    </row>
    <row r="20074" spans="1:3" x14ac:dyDescent="0.3">
      <c r="A20074" s="37">
        <v>46239</v>
      </c>
      <c r="B20074" s="81"/>
      <c r="C20074" s="81"/>
    </row>
    <row r="20075" spans="1:3" x14ac:dyDescent="0.3">
      <c r="A20075" s="25" t="s">
        <v>104</v>
      </c>
      <c r="B20075" s="81">
        <v>35</v>
      </c>
      <c r="C20075" s="81">
        <v>29.75</v>
      </c>
    </row>
    <row r="20076" spans="1:3" x14ac:dyDescent="0.3">
      <c r="A20076" s="37">
        <v>46240</v>
      </c>
      <c r="B20076" s="81"/>
      <c r="C20076" s="81"/>
    </row>
    <row r="20077" spans="1:3" x14ac:dyDescent="0.3">
      <c r="A20077" s="25" t="s">
        <v>104</v>
      </c>
      <c r="B20077" s="81">
        <v>35</v>
      </c>
      <c r="C20077" s="81">
        <v>29.75</v>
      </c>
    </row>
    <row r="20078" spans="1:3" x14ac:dyDescent="0.3">
      <c r="A20078" s="37">
        <v>46241</v>
      </c>
      <c r="B20078" s="81"/>
      <c r="C20078" s="81"/>
    </row>
    <row r="20079" spans="1:3" x14ac:dyDescent="0.3">
      <c r="A20079" s="25" t="s">
        <v>104</v>
      </c>
      <c r="B20079" s="81">
        <v>35</v>
      </c>
      <c r="C20079" s="81">
        <v>29.75</v>
      </c>
    </row>
    <row r="20080" spans="1:3" x14ac:dyDescent="0.3">
      <c r="A20080" s="37">
        <v>46244</v>
      </c>
      <c r="B20080" s="81"/>
      <c r="C20080" s="81"/>
    </row>
    <row r="20081" spans="1:3" x14ac:dyDescent="0.3">
      <c r="A20081" s="25" t="s">
        <v>105</v>
      </c>
      <c r="B20081" s="81">
        <v>0</v>
      </c>
      <c r="C20081" s="81">
        <v>0</v>
      </c>
    </row>
    <row r="20082" spans="1:3" x14ac:dyDescent="0.3">
      <c r="A20082" s="37">
        <v>46245</v>
      </c>
      <c r="B20082" s="81"/>
      <c r="C20082" s="81"/>
    </row>
    <row r="20083" spans="1:3" x14ac:dyDescent="0.3">
      <c r="A20083" s="25" t="s">
        <v>105</v>
      </c>
      <c r="B20083" s="81">
        <v>35</v>
      </c>
      <c r="C20083" s="81">
        <v>29.75</v>
      </c>
    </row>
    <row r="20084" spans="1:3" x14ac:dyDescent="0.3">
      <c r="A20084" s="37">
        <v>46246</v>
      </c>
      <c r="B20084" s="81"/>
      <c r="C20084" s="81"/>
    </row>
    <row r="20085" spans="1:3" x14ac:dyDescent="0.3">
      <c r="A20085" s="25" t="s">
        <v>105</v>
      </c>
      <c r="B20085" s="81">
        <v>34</v>
      </c>
      <c r="C20085" s="81">
        <v>29.75</v>
      </c>
    </row>
    <row r="20086" spans="1:3" x14ac:dyDescent="0.3">
      <c r="A20086" s="37">
        <v>46247</v>
      </c>
      <c r="B20086" s="81"/>
      <c r="C20086" s="81"/>
    </row>
    <row r="20087" spans="1:3" x14ac:dyDescent="0.3">
      <c r="A20087" s="25" t="s">
        <v>105</v>
      </c>
      <c r="B20087" s="81">
        <v>35</v>
      </c>
      <c r="C20087" s="81">
        <v>29.75</v>
      </c>
    </row>
    <row r="20088" spans="1:3" x14ac:dyDescent="0.3">
      <c r="A20088" s="37">
        <v>46248</v>
      </c>
      <c r="B20088" s="81"/>
      <c r="C20088" s="81"/>
    </row>
    <row r="20089" spans="1:3" x14ac:dyDescent="0.3">
      <c r="A20089" s="25" t="s">
        <v>105</v>
      </c>
      <c r="B20089" s="81">
        <v>32</v>
      </c>
      <c r="C20089" s="81">
        <v>29.75</v>
      </c>
    </row>
    <row r="20090" spans="1:3" x14ac:dyDescent="0.3">
      <c r="A20090" s="37">
        <v>46251</v>
      </c>
      <c r="B20090" s="81"/>
      <c r="C20090" s="81"/>
    </row>
    <row r="20091" spans="1:3" x14ac:dyDescent="0.3">
      <c r="A20091" s="25" t="s">
        <v>255</v>
      </c>
      <c r="B20091" s="81">
        <v>35</v>
      </c>
      <c r="C20091" s="81">
        <v>29.75</v>
      </c>
    </row>
    <row r="20092" spans="1:3" x14ac:dyDescent="0.3">
      <c r="A20092" s="37">
        <v>46252</v>
      </c>
      <c r="B20092" s="81"/>
      <c r="C20092" s="81"/>
    </row>
    <row r="20093" spans="1:3" x14ac:dyDescent="0.3">
      <c r="A20093" s="25" t="s">
        <v>255</v>
      </c>
      <c r="B20093" s="81">
        <v>35</v>
      </c>
      <c r="C20093" s="81">
        <v>29.75</v>
      </c>
    </row>
    <row r="20094" spans="1:3" x14ac:dyDescent="0.3">
      <c r="A20094" s="37">
        <v>46253</v>
      </c>
      <c r="B20094" s="81"/>
      <c r="C20094" s="81"/>
    </row>
    <row r="20095" spans="1:3" x14ac:dyDescent="0.3">
      <c r="A20095" s="25" t="s">
        <v>255</v>
      </c>
      <c r="B20095" s="81">
        <v>32</v>
      </c>
      <c r="C20095" s="81">
        <v>29.75</v>
      </c>
    </row>
    <row r="20096" spans="1:3" x14ac:dyDescent="0.3">
      <c r="A20096" s="37">
        <v>46254</v>
      </c>
      <c r="B20096" s="81"/>
      <c r="C20096" s="81"/>
    </row>
    <row r="20097" spans="1:3" x14ac:dyDescent="0.3">
      <c r="A20097" s="25" t="s">
        <v>255</v>
      </c>
      <c r="B20097" s="81">
        <v>32</v>
      </c>
      <c r="C20097" s="81">
        <v>20</v>
      </c>
    </row>
    <row r="20098" spans="1:3" x14ac:dyDescent="0.3">
      <c r="A20098" s="37">
        <v>46255</v>
      </c>
      <c r="B20098" s="81"/>
      <c r="C20098" s="81"/>
    </row>
    <row r="20099" spans="1:3" x14ac:dyDescent="0.3">
      <c r="A20099" s="25" t="s">
        <v>255</v>
      </c>
      <c r="B20099" s="81">
        <v>35</v>
      </c>
      <c r="C20099" s="81">
        <v>29.75</v>
      </c>
    </row>
    <row r="20100" spans="1:3" x14ac:dyDescent="0.3">
      <c r="A20100" s="37">
        <v>46258</v>
      </c>
      <c r="B20100" s="81"/>
      <c r="C20100" s="81"/>
    </row>
    <row r="20101" spans="1:3" x14ac:dyDescent="0.3">
      <c r="A20101" s="25" t="s">
        <v>256</v>
      </c>
      <c r="B20101" s="81">
        <v>0</v>
      </c>
      <c r="C20101" s="81">
        <v>0</v>
      </c>
    </row>
    <row r="20102" spans="1:3" x14ac:dyDescent="0.3">
      <c r="A20102" s="37">
        <v>46259</v>
      </c>
      <c r="B20102" s="81"/>
      <c r="C20102" s="81"/>
    </row>
    <row r="20103" spans="1:3" x14ac:dyDescent="0.3">
      <c r="A20103" s="25" t="s">
        <v>256</v>
      </c>
      <c r="B20103" s="81">
        <v>32</v>
      </c>
      <c r="C20103" s="81">
        <v>29.75</v>
      </c>
    </row>
    <row r="20104" spans="1:3" x14ac:dyDescent="0.3">
      <c r="A20104" s="37">
        <v>46260</v>
      </c>
      <c r="B20104" s="81"/>
      <c r="C20104" s="81"/>
    </row>
    <row r="20105" spans="1:3" x14ac:dyDescent="0.3">
      <c r="A20105" s="25" t="s">
        <v>256</v>
      </c>
      <c r="B20105" s="81">
        <v>32</v>
      </c>
      <c r="C20105" s="81">
        <v>29.75</v>
      </c>
    </row>
    <row r="20106" spans="1:3" x14ac:dyDescent="0.3">
      <c r="A20106" s="37">
        <v>46261</v>
      </c>
      <c r="B20106" s="81"/>
      <c r="C20106" s="81"/>
    </row>
    <row r="20107" spans="1:3" x14ac:dyDescent="0.3">
      <c r="A20107" s="25" t="s">
        <v>256</v>
      </c>
      <c r="B20107" s="81">
        <v>32</v>
      </c>
      <c r="C20107" s="81">
        <v>29.75</v>
      </c>
    </row>
    <row r="20108" spans="1:3" x14ac:dyDescent="0.3">
      <c r="A20108" s="37">
        <v>46262</v>
      </c>
      <c r="B20108" s="81"/>
      <c r="C20108" s="81"/>
    </row>
    <row r="20109" spans="1:3" x14ac:dyDescent="0.3">
      <c r="A20109" s="25" t="s">
        <v>256</v>
      </c>
      <c r="B20109" s="81">
        <v>22</v>
      </c>
      <c r="C20109" s="81">
        <v>29.75</v>
      </c>
    </row>
    <row r="20110" spans="1:3" x14ac:dyDescent="0.3">
      <c r="A20110" s="37">
        <v>46265</v>
      </c>
      <c r="B20110" s="81"/>
      <c r="C20110" s="81"/>
    </row>
    <row r="20111" spans="1:3" x14ac:dyDescent="0.3">
      <c r="A20111" s="25" t="s">
        <v>257</v>
      </c>
      <c r="B20111" s="81">
        <v>32</v>
      </c>
      <c r="C20111" s="81">
        <v>23.75</v>
      </c>
    </row>
    <row r="20112" spans="1:3" x14ac:dyDescent="0.3">
      <c r="A20112" s="37">
        <v>46266</v>
      </c>
      <c r="B20112" s="81"/>
      <c r="C20112" s="81"/>
    </row>
    <row r="20113" spans="1:3" x14ac:dyDescent="0.3">
      <c r="A20113" s="25" t="s">
        <v>103</v>
      </c>
      <c r="B20113" s="81">
        <v>34</v>
      </c>
      <c r="C20113" s="81">
        <v>29.75</v>
      </c>
    </row>
    <row r="20114" spans="1:3" x14ac:dyDescent="0.3">
      <c r="A20114" s="37">
        <v>46267</v>
      </c>
      <c r="B20114" s="81"/>
      <c r="C20114" s="81"/>
    </row>
    <row r="20115" spans="1:3" x14ac:dyDescent="0.3">
      <c r="A20115" s="25" t="s">
        <v>103</v>
      </c>
      <c r="B20115" s="81">
        <v>35</v>
      </c>
      <c r="C20115" s="81">
        <v>29.75</v>
      </c>
    </row>
    <row r="20116" spans="1:3" x14ac:dyDescent="0.3">
      <c r="A20116" s="37">
        <v>46268</v>
      </c>
      <c r="B20116" s="81"/>
      <c r="C20116" s="81"/>
    </row>
    <row r="20117" spans="1:3" x14ac:dyDescent="0.3">
      <c r="A20117" s="25" t="s">
        <v>103</v>
      </c>
      <c r="B20117" s="81">
        <v>35</v>
      </c>
      <c r="C20117" s="81">
        <v>29.75</v>
      </c>
    </row>
    <row r="20118" spans="1:3" x14ac:dyDescent="0.3">
      <c r="A20118" s="37">
        <v>46269</v>
      </c>
      <c r="B20118" s="81"/>
      <c r="C20118" s="81"/>
    </row>
    <row r="20119" spans="1:3" x14ac:dyDescent="0.3">
      <c r="A20119" s="25" t="s">
        <v>103</v>
      </c>
      <c r="B20119" s="81">
        <v>35</v>
      </c>
      <c r="C20119" s="81">
        <v>29.75</v>
      </c>
    </row>
    <row r="20120" spans="1:3" x14ac:dyDescent="0.3">
      <c r="A20120" s="37">
        <v>46273</v>
      </c>
      <c r="B20120" s="81"/>
      <c r="C20120" s="81"/>
    </row>
    <row r="20121" spans="1:3" x14ac:dyDescent="0.3">
      <c r="A20121" s="25" t="s">
        <v>104</v>
      </c>
      <c r="B20121" s="81">
        <v>35</v>
      </c>
      <c r="C20121" s="81">
        <v>29.75</v>
      </c>
    </row>
    <row r="20122" spans="1:3" x14ac:dyDescent="0.3">
      <c r="A20122" s="37">
        <v>46274</v>
      </c>
      <c r="B20122" s="81"/>
      <c r="C20122" s="81"/>
    </row>
    <row r="20123" spans="1:3" x14ac:dyDescent="0.3">
      <c r="A20123" s="25" t="s">
        <v>104</v>
      </c>
      <c r="B20123" s="81">
        <v>35</v>
      </c>
      <c r="C20123" s="81">
        <v>21.75</v>
      </c>
    </row>
    <row r="20124" spans="1:3" x14ac:dyDescent="0.3">
      <c r="A20124" s="37">
        <v>46275</v>
      </c>
      <c r="B20124" s="81"/>
      <c r="C20124" s="81"/>
    </row>
    <row r="20125" spans="1:3" x14ac:dyDescent="0.3">
      <c r="A20125" s="25" t="s">
        <v>104</v>
      </c>
      <c r="B20125" s="81">
        <v>32</v>
      </c>
      <c r="C20125" s="81">
        <v>29.75</v>
      </c>
    </row>
    <row r="20126" spans="1:3" x14ac:dyDescent="0.3">
      <c r="A20126" s="37">
        <v>46276</v>
      </c>
      <c r="B20126" s="81"/>
      <c r="C20126" s="81"/>
    </row>
    <row r="20127" spans="1:3" x14ac:dyDescent="0.3">
      <c r="A20127" s="25" t="s">
        <v>104</v>
      </c>
      <c r="B20127" s="81">
        <v>20</v>
      </c>
      <c r="C20127" s="81">
        <v>29.75</v>
      </c>
    </row>
    <row r="20128" spans="1:3" x14ac:dyDescent="0.3">
      <c r="A20128" s="37">
        <v>46279</v>
      </c>
      <c r="B20128" s="81"/>
      <c r="C20128" s="81"/>
    </row>
    <row r="20129" spans="1:3" x14ac:dyDescent="0.3">
      <c r="A20129" s="25" t="s">
        <v>105</v>
      </c>
      <c r="B20129" s="81">
        <v>57</v>
      </c>
      <c r="C20129" s="81">
        <v>29.75</v>
      </c>
    </row>
    <row r="20130" spans="1:3" x14ac:dyDescent="0.3">
      <c r="A20130" s="37">
        <v>46280</v>
      </c>
      <c r="B20130" s="81"/>
      <c r="C20130" s="81"/>
    </row>
    <row r="20131" spans="1:3" x14ac:dyDescent="0.3">
      <c r="A20131" s="25" t="s">
        <v>105</v>
      </c>
      <c r="B20131" s="81">
        <v>0</v>
      </c>
      <c r="C20131" s="81">
        <v>0</v>
      </c>
    </row>
    <row r="20132" spans="1:3" x14ac:dyDescent="0.3">
      <c r="A20132" s="37">
        <v>46281</v>
      </c>
      <c r="B20132" s="81"/>
      <c r="C20132" s="81"/>
    </row>
    <row r="20133" spans="1:3" x14ac:dyDescent="0.3">
      <c r="A20133" s="25" t="s">
        <v>105</v>
      </c>
      <c r="B20133" s="81">
        <v>26</v>
      </c>
      <c r="C20133" s="81">
        <v>15</v>
      </c>
    </row>
    <row r="20134" spans="1:3" x14ac:dyDescent="0.3">
      <c r="A20134" s="37">
        <v>46282</v>
      </c>
      <c r="B20134" s="81"/>
      <c r="C20134" s="81"/>
    </row>
    <row r="20135" spans="1:3" x14ac:dyDescent="0.3">
      <c r="A20135" s="25" t="s">
        <v>105</v>
      </c>
      <c r="B20135" s="81">
        <v>36</v>
      </c>
      <c r="C20135" s="81">
        <v>29.75</v>
      </c>
    </row>
    <row r="20136" spans="1:3" x14ac:dyDescent="0.3">
      <c r="A20136" s="37">
        <v>46283</v>
      </c>
      <c r="B20136" s="81"/>
      <c r="C20136" s="81"/>
    </row>
    <row r="20137" spans="1:3" x14ac:dyDescent="0.3">
      <c r="A20137" s="25" t="s">
        <v>105</v>
      </c>
      <c r="B20137" s="81">
        <v>4</v>
      </c>
      <c r="C20137" s="81">
        <v>15</v>
      </c>
    </row>
    <row r="20138" spans="1:3" x14ac:dyDescent="0.3">
      <c r="A20138" s="37">
        <v>46286</v>
      </c>
      <c r="B20138" s="81"/>
      <c r="C20138" s="81"/>
    </row>
    <row r="20139" spans="1:3" x14ac:dyDescent="0.3">
      <c r="A20139" s="25" t="s">
        <v>255</v>
      </c>
      <c r="B20139" s="81">
        <v>35</v>
      </c>
      <c r="C20139" s="81">
        <v>25.5</v>
      </c>
    </row>
    <row r="20140" spans="1:3" x14ac:dyDescent="0.3">
      <c r="A20140" s="37">
        <v>46287</v>
      </c>
      <c r="B20140" s="81"/>
      <c r="C20140" s="81"/>
    </row>
    <row r="20141" spans="1:3" x14ac:dyDescent="0.3">
      <c r="A20141" s="25" t="s">
        <v>255</v>
      </c>
      <c r="B20141" s="81">
        <v>37</v>
      </c>
      <c r="C20141" s="81">
        <v>21.75</v>
      </c>
    </row>
    <row r="20142" spans="1:3" x14ac:dyDescent="0.3">
      <c r="A20142" s="37">
        <v>46288</v>
      </c>
      <c r="B20142" s="81"/>
      <c r="C20142" s="81"/>
    </row>
    <row r="20143" spans="1:3" x14ac:dyDescent="0.3">
      <c r="A20143" s="25" t="s">
        <v>255</v>
      </c>
      <c r="B20143" s="81">
        <v>35</v>
      </c>
      <c r="C20143" s="81">
        <v>29.75</v>
      </c>
    </row>
    <row r="20144" spans="1:3" x14ac:dyDescent="0.3">
      <c r="A20144" s="37">
        <v>46289</v>
      </c>
      <c r="B20144" s="81"/>
      <c r="C20144" s="81"/>
    </row>
    <row r="20145" spans="1:3" x14ac:dyDescent="0.3">
      <c r="A20145" s="25" t="s">
        <v>255</v>
      </c>
      <c r="B20145" s="81">
        <v>28</v>
      </c>
      <c r="C20145" s="81">
        <v>24.75</v>
      </c>
    </row>
    <row r="20146" spans="1:3" x14ac:dyDescent="0.3">
      <c r="A20146" s="37">
        <v>46290</v>
      </c>
      <c r="B20146" s="81"/>
      <c r="C20146" s="81"/>
    </row>
    <row r="20147" spans="1:3" x14ac:dyDescent="0.3">
      <c r="A20147" s="25" t="s">
        <v>255</v>
      </c>
      <c r="B20147" s="81">
        <v>32</v>
      </c>
      <c r="C20147" s="81">
        <v>29.55</v>
      </c>
    </row>
    <row r="20148" spans="1:3" x14ac:dyDescent="0.3">
      <c r="A20148" s="37">
        <v>46293</v>
      </c>
      <c r="B20148" s="81"/>
      <c r="C20148" s="81"/>
    </row>
    <row r="20149" spans="1:3" x14ac:dyDescent="0.3">
      <c r="A20149" s="25" t="s">
        <v>256</v>
      </c>
      <c r="B20149" s="81">
        <v>33</v>
      </c>
      <c r="C20149" s="81">
        <v>25.5</v>
      </c>
    </row>
    <row r="20150" spans="1:3" x14ac:dyDescent="0.3">
      <c r="A20150" s="37">
        <v>46294</v>
      </c>
      <c r="B20150" s="81"/>
      <c r="C20150" s="81"/>
    </row>
    <row r="20151" spans="1:3" x14ac:dyDescent="0.3">
      <c r="A20151" s="25" t="s">
        <v>256</v>
      </c>
      <c r="B20151" s="81">
        <v>32</v>
      </c>
      <c r="C20151" s="81">
        <v>29.75</v>
      </c>
    </row>
    <row r="20152" spans="1:3" x14ac:dyDescent="0.3">
      <c r="A20152" s="37">
        <v>46295</v>
      </c>
      <c r="B20152" s="81"/>
      <c r="C20152" s="81"/>
    </row>
    <row r="20153" spans="1:3" x14ac:dyDescent="0.3">
      <c r="A20153" s="25" t="s">
        <v>256</v>
      </c>
      <c r="B20153" s="81">
        <v>32</v>
      </c>
      <c r="C20153" s="81">
        <v>29.75</v>
      </c>
    </row>
    <row r="20154" spans="1:3" x14ac:dyDescent="0.3">
      <c r="A20154" s="37">
        <v>46296</v>
      </c>
      <c r="B20154" s="81"/>
      <c r="C20154" s="81"/>
    </row>
    <row r="20155" spans="1:3" x14ac:dyDescent="0.3">
      <c r="A20155" s="25" t="s">
        <v>103</v>
      </c>
      <c r="B20155" s="81">
        <v>33</v>
      </c>
      <c r="C20155" s="81">
        <v>25.75</v>
      </c>
    </row>
    <row r="20156" spans="1:3" x14ac:dyDescent="0.3">
      <c r="A20156" s="37">
        <v>46297</v>
      </c>
      <c r="B20156" s="81"/>
      <c r="C20156" s="81"/>
    </row>
    <row r="20157" spans="1:3" x14ac:dyDescent="0.3">
      <c r="A20157" s="25" t="s">
        <v>103</v>
      </c>
      <c r="B20157" s="81">
        <v>34</v>
      </c>
      <c r="C20157" s="81">
        <v>29.75</v>
      </c>
    </row>
    <row r="20158" spans="1:3" x14ac:dyDescent="0.3">
      <c r="A20158" s="37">
        <v>46300</v>
      </c>
      <c r="B20158" s="81"/>
      <c r="C20158" s="81"/>
    </row>
    <row r="20159" spans="1:3" x14ac:dyDescent="0.3">
      <c r="A20159" s="25" t="s">
        <v>104</v>
      </c>
      <c r="B20159" s="81">
        <v>33</v>
      </c>
      <c r="C20159" s="81">
        <v>29.75</v>
      </c>
    </row>
    <row r="20160" spans="1:3" x14ac:dyDescent="0.3">
      <c r="A20160" s="37">
        <v>46301</v>
      </c>
      <c r="B20160" s="81"/>
      <c r="C20160" s="81"/>
    </row>
    <row r="20161" spans="1:3" x14ac:dyDescent="0.3">
      <c r="A20161" s="25" t="s">
        <v>104</v>
      </c>
      <c r="B20161" s="81">
        <v>33</v>
      </c>
      <c r="C20161" s="81">
        <v>29.75</v>
      </c>
    </row>
    <row r="20162" spans="1:3" x14ac:dyDescent="0.3">
      <c r="A20162" s="37">
        <v>46302</v>
      </c>
      <c r="B20162" s="81"/>
      <c r="C20162" s="81"/>
    </row>
    <row r="20163" spans="1:3" x14ac:dyDescent="0.3">
      <c r="A20163" s="25" t="s">
        <v>104</v>
      </c>
      <c r="B20163" s="81">
        <v>0</v>
      </c>
      <c r="C20163" s="81">
        <v>0</v>
      </c>
    </row>
    <row r="20164" spans="1:3" x14ac:dyDescent="0.3">
      <c r="A20164" s="37">
        <v>46303</v>
      </c>
      <c r="B20164" s="81"/>
      <c r="C20164" s="81"/>
    </row>
    <row r="20165" spans="1:3" x14ac:dyDescent="0.3">
      <c r="A20165" s="25" t="s">
        <v>104</v>
      </c>
      <c r="B20165" s="81">
        <v>32</v>
      </c>
      <c r="C20165" s="81">
        <v>29.75</v>
      </c>
    </row>
    <row r="20166" spans="1:3" x14ac:dyDescent="0.3">
      <c r="A20166" s="37">
        <v>46304</v>
      </c>
      <c r="B20166" s="81"/>
      <c r="C20166" s="81"/>
    </row>
    <row r="20167" spans="1:3" x14ac:dyDescent="0.3">
      <c r="A20167" s="25" t="s">
        <v>104</v>
      </c>
      <c r="B20167" s="81">
        <v>30</v>
      </c>
      <c r="C20167" s="81">
        <v>29.75</v>
      </c>
    </row>
    <row r="20168" spans="1:3" x14ac:dyDescent="0.3">
      <c r="A20168" s="37">
        <v>46307</v>
      </c>
      <c r="B20168" s="81"/>
      <c r="C20168" s="81"/>
    </row>
    <row r="20169" spans="1:3" x14ac:dyDescent="0.3">
      <c r="A20169" s="25" t="s">
        <v>105</v>
      </c>
      <c r="B20169" s="81">
        <v>28</v>
      </c>
      <c r="C20169" s="81">
        <v>29.75</v>
      </c>
    </row>
    <row r="20170" spans="1:3" x14ac:dyDescent="0.3">
      <c r="A20170" s="37">
        <v>46308</v>
      </c>
      <c r="B20170" s="81"/>
      <c r="C20170" s="81"/>
    </row>
    <row r="20171" spans="1:3" x14ac:dyDescent="0.3">
      <c r="A20171" s="25" t="s">
        <v>105</v>
      </c>
      <c r="B20171" s="81">
        <v>20</v>
      </c>
      <c r="C20171" s="81">
        <v>29.75</v>
      </c>
    </row>
    <row r="20172" spans="1:3" x14ac:dyDescent="0.3">
      <c r="A20172" s="37">
        <v>46309</v>
      </c>
      <c r="B20172" s="81"/>
      <c r="C20172" s="81"/>
    </row>
    <row r="20173" spans="1:3" x14ac:dyDescent="0.3">
      <c r="A20173" s="25" t="s">
        <v>105</v>
      </c>
      <c r="B20173" s="81">
        <v>31</v>
      </c>
      <c r="C20173" s="81">
        <v>21.25</v>
      </c>
    </row>
    <row r="20174" spans="1:3" x14ac:dyDescent="0.3">
      <c r="A20174" s="37">
        <v>46310</v>
      </c>
      <c r="B20174" s="81"/>
      <c r="C20174" s="81"/>
    </row>
    <row r="20175" spans="1:3" x14ac:dyDescent="0.3">
      <c r="A20175" s="25" t="s">
        <v>105</v>
      </c>
      <c r="B20175" s="81">
        <v>0</v>
      </c>
      <c r="C20175" s="81">
        <v>0</v>
      </c>
    </row>
    <row r="20176" spans="1:3" x14ac:dyDescent="0.3">
      <c r="A20176" s="37">
        <v>46311</v>
      </c>
      <c r="B20176" s="81"/>
      <c r="C20176" s="81"/>
    </row>
    <row r="20177" spans="1:3" x14ac:dyDescent="0.3">
      <c r="A20177" s="25" t="s">
        <v>105</v>
      </c>
      <c r="B20177" s="81">
        <v>3</v>
      </c>
      <c r="C20177" s="81">
        <v>0</v>
      </c>
    </row>
    <row r="20178" spans="1:3" x14ac:dyDescent="0.3">
      <c r="A20178" s="37">
        <v>46314</v>
      </c>
      <c r="B20178" s="81"/>
      <c r="C20178" s="81"/>
    </row>
    <row r="20179" spans="1:3" x14ac:dyDescent="0.3">
      <c r="A20179" s="25" t="s">
        <v>255</v>
      </c>
      <c r="B20179" s="81">
        <v>17</v>
      </c>
      <c r="C20179" s="81">
        <v>15</v>
      </c>
    </row>
    <row r="20180" spans="1:3" x14ac:dyDescent="0.3">
      <c r="A20180" s="37">
        <v>46315</v>
      </c>
      <c r="B20180" s="81"/>
      <c r="C20180" s="81"/>
    </row>
    <row r="20181" spans="1:3" x14ac:dyDescent="0.3">
      <c r="A20181" s="25" t="s">
        <v>255</v>
      </c>
      <c r="B20181" s="81">
        <v>20</v>
      </c>
      <c r="C20181" s="81">
        <v>15</v>
      </c>
    </row>
    <row r="20182" spans="1:3" x14ac:dyDescent="0.3">
      <c r="A20182" s="37">
        <v>46316</v>
      </c>
      <c r="B20182" s="81"/>
      <c r="C20182" s="81"/>
    </row>
    <row r="20183" spans="1:3" x14ac:dyDescent="0.3">
      <c r="A20183" s="25" t="s">
        <v>255</v>
      </c>
      <c r="B20183" s="81">
        <v>15</v>
      </c>
      <c r="C20183" s="81">
        <v>15</v>
      </c>
    </row>
    <row r="20184" spans="1:3" x14ac:dyDescent="0.3">
      <c r="A20184" s="37">
        <v>46317</v>
      </c>
      <c r="B20184" s="81"/>
      <c r="C20184" s="81"/>
    </row>
    <row r="20185" spans="1:3" x14ac:dyDescent="0.3">
      <c r="A20185" s="25" t="s">
        <v>255</v>
      </c>
      <c r="B20185" s="81">
        <v>32</v>
      </c>
      <c r="C20185" s="81">
        <v>15</v>
      </c>
    </row>
    <row r="20186" spans="1:3" x14ac:dyDescent="0.3">
      <c r="A20186" s="37">
        <v>46318</v>
      </c>
      <c r="B20186" s="81"/>
      <c r="C20186" s="81"/>
    </row>
    <row r="20187" spans="1:3" x14ac:dyDescent="0.3">
      <c r="A20187" s="25" t="s">
        <v>255</v>
      </c>
      <c r="B20187" s="81">
        <v>22</v>
      </c>
      <c r="C20187" s="81">
        <v>15</v>
      </c>
    </row>
    <row r="20188" spans="1:3" x14ac:dyDescent="0.3">
      <c r="A20188" s="37">
        <v>46321</v>
      </c>
      <c r="B20188" s="81"/>
      <c r="C20188" s="81"/>
    </row>
    <row r="20189" spans="1:3" x14ac:dyDescent="0.3">
      <c r="A20189" s="25" t="s">
        <v>256</v>
      </c>
      <c r="B20189" s="81">
        <v>30</v>
      </c>
      <c r="C20189" s="81">
        <v>29.52</v>
      </c>
    </row>
    <row r="20190" spans="1:3" x14ac:dyDescent="0.3">
      <c r="A20190" s="37">
        <v>46322</v>
      </c>
      <c r="B20190" s="81"/>
      <c r="C20190" s="81"/>
    </row>
    <row r="20191" spans="1:3" x14ac:dyDescent="0.3">
      <c r="A20191" s="25" t="s">
        <v>256</v>
      </c>
      <c r="B20191" s="81">
        <v>41</v>
      </c>
      <c r="C20191" s="81">
        <v>29.42</v>
      </c>
    </row>
    <row r="20192" spans="1:3" x14ac:dyDescent="0.3">
      <c r="A20192" s="37">
        <v>46323</v>
      </c>
      <c r="B20192" s="81"/>
      <c r="C20192" s="81"/>
    </row>
    <row r="20193" spans="1:3" x14ac:dyDescent="0.3">
      <c r="A20193" s="25" t="s">
        <v>256</v>
      </c>
      <c r="B20193" s="81">
        <v>15</v>
      </c>
      <c r="C20193" s="81">
        <v>29.75</v>
      </c>
    </row>
    <row r="20194" spans="1:3" x14ac:dyDescent="0.3">
      <c r="A20194" s="37">
        <v>46324</v>
      </c>
      <c r="B20194" s="81"/>
      <c r="C20194" s="81"/>
    </row>
    <row r="20195" spans="1:3" x14ac:dyDescent="0.3">
      <c r="A20195" s="25" t="s">
        <v>256</v>
      </c>
      <c r="B20195" s="81">
        <v>30</v>
      </c>
      <c r="C20195" s="81">
        <v>29.75</v>
      </c>
    </row>
    <row r="20196" spans="1:3" x14ac:dyDescent="0.3">
      <c r="A20196" s="23" t="s">
        <v>79</v>
      </c>
      <c r="B20196" s="81"/>
      <c r="C20196" s="81"/>
    </row>
    <row r="20197" spans="1:3" x14ac:dyDescent="0.3">
      <c r="A20197" s="37">
        <v>46140</v>
      </c>
      <c r="B20197" s="81"/>
      <c r="C20197" s="81"/>
    </row>
    <row r="20198" spans="1:3" x14ac:dyDescent="0.3">
      <c r="A20198" s="25" t="s">
        <v>256</v>
      </c>
      <c r="B20198" s="81">
        <v>5</v>
      </c>
      <c r="C20198" s="81">
        <v>0</v>
      </c>
    </row>
    <row r="20199" spans="1:3" x14ac:dyDescent="0.3">
      <c r="A20199" s="37">
        <v>46141</v>
      </c>
      <c r="B20199" s="81"/>
      <c r="C20199" s="81"/>
    </row>
    <row r="20200" spans="1:3" x14ac:dyDescent="0.3">
      <c r="A20200" s="25" t="s">
        <v>256</v>
      </c>
      <c r="B20200" s="81">
        <v>2</v>
      </c>
      <c r="C20200" s="81">
        <v>6</v>
      </c>
    </row>
    <row r="20201" spans="1:3" x14ac:dyDescent="0.3">
      <c r="A20201" s="37">
        <v>46142</v>
      </c>
      <c r="B20201" s="81"/>
      <c r="C20201" s="81"/>
    </row>
    <row r="20202" spans="1:3" x14ac:dyDescent="0.3">
      <c r="A20202" s="25" t="s">
        <v>256</v>
      </c>
      <c r="B20202" s="81">
        <v>8</v>
      </c>
      <c r="C20202" s="81">
        <v>6</v>
      </c>
    </row>
    <row r="20203" spans="1:3" x14ac:dyDescent="0.3">
      <c r="A20203" s="37">
        <v>46143</v>
      </c>
      <c r="B20203" s="81"/>
      <c r="C20203" s="81"/>
    </row>
    <row r="20204" spans="1:3" x14ac:dyDescent="0.3">
      <c r="A20204" s="25" t="s">
        <v>103</v>
      </c>
      <c r="B20204" s="81">
        <v>6</v>
      </c>
      <c r="C20204" s="81">
        <v>6</v>
      </c>
    </row>
    <row r="20205" spans="1:3" x14ac:dyDescent="0.3">
      <c r="A20205" s="37">
        <v>46146</v>
      </c>
      <c r="B20205" s="81"/>
      <c r="C20205" s="81"/>
    </row>
    <row r="20206" spans="1:3" x14ac:dyDescent="0.3">
      <c r="A20206" s="25" t="s">
        <v>104</v>
      </c>
      <c r="B20206" s="81">
        <v>5</v>
      </c>
      <c r="C20206" s="81">
        <v>12</v>
      </c>
    </row>
    <row r="20207" spans="1:3" x14ac:dyDescent="0.3">
      <c r="A20207" s="37">
        <v>46147</v>
      </c>
      <c r="B20207" s="81"/>
      <c r="C20207" s="81"/>
    </row>
    <row r="20208" spans="1:3" x14ac:dyDescent="0.3">
      <c r="A20208" s="25" t="s">
        <v>104</v>
      </c>
      <c r="B20208" s="81">
        <v>6</v>
      </c>
      <c r="C20208" s="81">
        <v>12</v>
      </c>
    </row>
    <row r="20209" spans="1:3" x14ac:dyDescent="0.3">
      <c r="A20209" s="37">
        <v>46148</v>
      </c>
      <c r="B20209" s="81"/>
      <c r="C20209" s="81"/>
    </row>
    <row r="20210" spans="1:3" x14ac:dyDescent="0.3">
      <c r="A20210" s="25" t="s">
        <v>104</v>
      </c>
      <c r="B20210" s="81">
        <v>5</v>
      </c>
      <c r="C20210" s="81">
        <v>0</v>
      </c>
    </row>
    <row r="20211" spans="1:3" x14ac:dyDescent="0.3">
      <c r="A20211" s="37">
        <v>46149</v>
      </c>
      <c r="B20211" s="81"/>
      <c r="C20211" s="81"/>
    </row>
    <row r="20212" spans="1:3" x14ac:dyDescent="0.3">
      <c r="A20212" s="25" t="s">
        <v>104</v>
      </c>
      <c r="B20212" s="81">
        <v>7</v>
      </c>
      <c r="C20212" s="81">
        <v>12</v>
      </c>
    </row>
    <row r="20213" spans="1:3" x14ac:dyDescent="0.3">
      <c r="A20213" s="37">
        <v>46150</v>
      </c>
      <c r="B20213" s="81"/>
      <c r="C20213" s="81"/>
    </row>
    <row r="20214" spans="1:3" x14ac:dyDescent="0.3">
      <c r="A20214" s="25" t="s">
        <v>104</v>
      </c>
      <c r="B20214" s="81">
        <v>3</v>
      </c>
      <c r="C20214" s="81">
        <v>12</v>
      </c>
    </row>
    <row r="20215" spans="1:3" x14ac:dyDescent="0.3">
      <c r="A20215" s="37">
        <v>46153</v>
      </c>
      <c r="B20215" s="81"/>
      <c r="C20215" s="81"/>
    </row>
    <row r="20216" spans="1:3" x14ac:dyDescent="0.3">
      <c r="A20216" s="25" t="s">
        <v>105</v>
      </c>
      <c r="B20216" s="81">
        <v>11</v>
      </c>
      <c r="C20216" s="81">
        <v>18</v>
      </c>
    </row>
    <row r="20217" spans="1:3" x14ac:dyDescent="0.3">
      <c r="A20217" s="37">
        <v>46154</v>
      </c>
      <c r="B20217" s="81"/>
      <c r="C20217" s="81"/>
    </row>
    <row r="20218" spans="1:3" x14ac:dyDescent="0.3">
      <c r="A20218" s="25" t="s">
        <v>105</v>
      </c>
      <c r="B20218" s="81">
        <v>10</v>
      </c>
      <c r="C20218" s="81">
        <v>18</v>
      </c>
    </row>
    <row r="20219" spans="1:3" x14ac:dyDescent="0.3">
      <c r="A20219" s="37">
        <v>46155</v>
      </c>
      <c r="B20219" s="81"/>
      <c r="C20219" s="81"/>
    </row>
    <row r="20220" spans="1:3" x14ac:dyDescent="0.3">
      <c r="A20220" s="25" t="s">
        <v>105</v>
      </c>
      <c r="B20220" s="81">
        <v>10</v>
      </c>
      <c r="C20220" s="81">
        <v>18</v>
      </c>
    </row>
    <row r="20221" spans="1:3" x14ac:dyDescent="0.3">
      <c r="A20221" s="37">
        <v>46156</v>
      </c>
      <c r="B20221" s="81"/>
      <c r="C20221" s="81"/>
    </row>
    <row r="20222" spans="1:3" x14ac:dyDescent="0.3">
      <c r="A20222" s="25" t="s">
        <v>105</v>
      </c>
      <c r="B20222" s="81">
        <v>9</v>
      </c>
      <c r="C20222" s="81">
        <v>18</v>
      </c>
    </row>
    <row r="20223" spans="1:3" x14ac:dyDescent="0.3">
      <c r="A20223" s="37">
        <v>46157</v>
      </c>
      <c r="B20223" s="81"/>
      <c r="C20223" s="81"/>
    </row>
    <row r="20224" spans="1:3" x14ac:dyDescent="0.3">
      <c r="A20224" s="25" t="s">
        <v>105</v>
      </c>
      <c r="B20224" s="81">
        <v>9</v>
      </c>
      <c r="C20224" s="81">
        <v>18</v>
      </c>
    </row>
    <row r="20225" spans="1:3" x14ac:dyDescent="0.3">
      <c r="A20225" s="37">
        <v>46160</v>
      </c>
      <c r="B20225" s="81"/>
      <c r="C20225" s="81"/>
    </row>
    <row r="20226" spans="1:3" x14ac:dyDescent="0.3">
      <c r="A20226" s="25" t="s">
        <v>255</v>
      </c>
      <c r="B20226" s="81">
        <v>9</v>
      </c>
      <c r="C20226" s="81">
        <v>28</v>
      </c>
    </row>
    <row r="20227" spans="1:3" x14ac:dyDescent="0.3">
      <c r="A20227" s="37">
        <v>46161</v>
      </c>
      <c r="B20227" s="81"/>
      <c r="C20227" s="81"/>
    </row>
    <row r="20228" spans="1:3" x14ac:dyDescent="0.3">
      <c r="A20228" s="25" t="s">
        <v>255</v>
      </c>
      <c r="B20228" s="81">
        <v>10</v>
      </c>
      <c r="C20228" s="81">
        <v>20</v>
      </c>
    </row>
    <row r="20229" spans="1:3" x14ac:dyDescent="0.3">
      <c r="A20229" s="37">
        <v>46162</v>
      </c>
      <c r="B20229" s="81"/>
      <c r="C20229" s="81"/>
    </row>
    <row r="20230" spans="1:3" x14ac:dyDescent="0.3">
      <c r="A20230" s="25" t="s">
        <v>255</v>
      </c>
      <c r="B20230" s="81">
        <v>15</v>
      </c>
      <c r="C20230" s="81">
        <v>28</v>
      </c>
    </row>
    <row r="20231" spans="1:3" x14ac:dyDescent="0.3">
      <c r="A20231" s="37">
        <v>46163</v>
      </c>
      <c r="B20231" s="81"/>
      <c r="C20231" s="81"/>
    </row>
    <row r="20232" spans="1:3" x14ac:dyDescent="0.3">
      <c r="A20232" s="25" t="s">
        <v>255</v>
      </c>
      <c r="B20232" s="81">
        <v>10</v>
      </c>
      <c r="C20232" s="81">
        <v>28</v>
      </c>
    </row>
    <row r="20233" spans="1:3" x14ac:dyDescent="0.3">
      <c r="A20233" s="37">
        <v>46168</v>
      </c>
      <c r="B20233" s="81"/>
      <c r="C20233" s="81"/>
    </row>
    <row r="20234" spans="1:3" x14ac:dyDescent="0.3">
      <c r="A20234" s="25" t="s">
        <v>256</v>
      </c>
      <c r="B20234" s="81">
        <v>0</v>
      </c>
      <c r="C20234" s="81">
        <v>0</v>
      </c>
    </row>
    <row r="20235" spans="1:3" x14ac:dyDescent="0.3">
      <c r="A20235" s="37">
        <v>46169</v>
      </c>
      <c r="B20235" s="81"/>
      <c r="C20235" s="81"/>
    </row>
    <row r="20236" spans="1:3" x14ac:dyDescent="0.3">
      <c r="A20236" s="25" t="s">
        <v>256</v>
      </c>
      <c r="B20236" s="81">
        <v>0</v>
      </c>
      <c r="C20236" s="81">
        <v>0</v>
      </c>
    </row>
    <row r="20237" spans="1:3" x14ac:dyDescent="0.3">
      <c r="A20237" s="37">
        <v>46170</v>
      </c>
      <c r="B20237" s="81"/>
      <c r="C20237" s="81"/>
    </row>
    <row r="20238" spans="1:3" x14ac:dyDescent="0.3">
      <c r="A20238" s="25" t="s">
        <v>256</v>
      </c>
      <c r="B20238" s="81">
        <v>9</v>
      </c>
      <c r="C20238" s="81">
        <v>25</v>
      </c>
    </row>
    <row r="20239" spans="1:3" x14ac:dyDescent="0.3">
      <c r="A20239" s="37">
        <v>46171</v>
      </c>
      <c r="B20239" s="81"/>
      <c r="C20239" s="81"/>
    </row>
    <row r="20240" spans="1:3" x14ac:dyDescent="0.3">
      <c r="A20240" s="25" t="s">
        <v>256</v>
      </c>
      <c r="B20240" s="81">
        <v>11</v>
      </c>
      <c r="C20240" s="81">
        <v>29.18</v>
      </c>
    </row>
    <row r="20241" spans="1:3" x14ac:dyDescent="0.3">
      <c r="A20241" s="37">
        <v>46174</v>
      </c>
      <c r="B20241" s="81"/>
      <c r="C20241" s="81"/>
    </row>
    <row r="20242" spans="1:3" x14ac:dyDescent="0.3">
      <c r="A20242" s="25" t="s">
        <v>103</v>
      </c>
      <c r="B20242" s="81">
        <v>20</v>
      </c>
      <c r="C20242" s="81">
        <v>29.75</v>
      </c>
    </row>
    <row r="20243" spans="1:3" x14ac:dyDescent="0.3">
      <c r="A20243" s="37">
        <v>46175</v>
      </c>
      <c r="B20243" s="81"/>
      <c r="C20243" s="81"/>
    </row>
    <row r="20244" spans="1:3" x14ac:dyDescent="0.3">
      <c r="A20244" s="25" t="s">
        <v>103</v>
      </c>
      <c r="B20244" s="81">
        <v>20</v>
      </c>
      <c r="C20244" s="81">
        <v>29.75</v>
      </c>
    </row>
    <row r="20245" spans="1:3" x14ac:dyDescent="0.3">
      <c r="A20245" s="37">
        <v>46176</v>
      </c>
      <c r="B20245" s="81"/>
      <c r="C20245" s="81"/>
    </row>
    <row r="20246" spans="1:3" x14ac:dyDescent="0.3">
      <c r="A20246" s="25" t="s">
        <v>103</v>
      </c>
      <c r="B20246" s="81">
        <v>20</v>
      </c>
      <c r="C20246" s="81">
        <v>29.43</v>
      </c>
    </row>
    <row r="20247" spans="1:3" x14ac:dyDescent="0.3">
      <c r="A20247" s="37">
        <v>46177</v>
      </c>
      <c r="B20247" s="81"/>
      <c r="C20247" s="81"/>
    </row>
    <row r="20248" spans="1:3" x14ac:dyDescent="0.3">
      <c r="A20248" s="25" t="s">
        <v>103</v>
      </c>
      <c r="B20248" s="81">
        <v>14</v>
      </c>
      <c r="C20248" s="81">
        <v>29.75</v>
      </c>
    </row>
    <row r="20249" spans="1:3" x14ac:dyDescent="0.3">
      <c r="A20249" s="37">
        <v>46178</v>
      </c>
      <c r="B20249" s="81"/>
      <c r="C20249" s="81"/>
    </row>
    <row r="20250" spans="1:3" x14ac:dyDescent="0.3">
      <c r="A20250" s="25" t="s">
        <v>103</v>
      </c>
      <c r="B20250" s="81">
        <v>15</v>
      </c>
      <c r="C20250" s="81">
        <v>19</v>
      </c>
    </row>
    <row r="20251" spans="1:3" x14ac:dyDescent="0.3">
      <c r="A20251" s="37">
        <v>46181</v>
      </c>
      <c r="B20251" s="81"/>
      <c r="C20251" s="81"/>
    </row>
    <row r="20252" spans="1:3" x14ac:dyDescent="0.3">
      <c r="A20252" s="25" t="s">
        <v>104</v>
      </c>
      <c r="B20252" s="81">
        <v>0</v>
      </c>
      <c r="C20252" s="81">
        <v>0</v>
      </c>
    </row>
    <row r="20253" spans="1:3" x14ac:dyDescent="0.3">
      <c r="A20253" s="37">
        <v>46182</v>
      </c>
      <c r="B20253" s="81"/>
      <c r="C20253" s="81"/>
    </row>
    <row r="20254" spans="1:3" x14ac:dyDescent="0.3">
      <c r="A20254" s="25" t="s">
        <v>104</v>
      </c>
      <c r="B20254" s="81">
        <v>13</v>
      </c>
      <c r="C20254" s="81">
        <v>29.27</v>
      </c>
    </row>
    <row r="20255" spans="1:3" x14ac:dyDescent="0.3">
      <c r="A20255" s="37">
        <v>46183</v>
      </c>
      <c r="B20255" s="81"/>
      <c r="C20255" s="81"/>
    </row>
    <row r="20256" spans="1:3" x14ac:dyDescent="0.3">
      <c r="A20256" s="25" t="s">
        <v>104</v>
      </c>
      <c r="B20256" s="81">
        <v>18</v>
      </c>
      <c r="C20256" s="81">
        <v>29.75</v>
      </c>
    </row>
    <row r="20257" spans="1:3" x14ac:dyDescent="0.3">
      <c r="A20257" s="37">
        <v>46184</v>
      </c>
      <c r="B20257" s="81"/>
      <c r="C20257" s="81"/>
    </row>
    <row r="20258" spans="1:3" x14ac:dyDescent="0.3">
      <c r="A20258" s="25" t="s">
        <v>104</v>
      </c>
      <c r="B20258" s="81">
        <v>24</v>
      </c>
      <c r="C20258" s="81">
        <v>29.75</v>
      </c>
    </row>
    <row r="20259" spans="1:3" x14ac:dyDescent="0.3">
      <c r="A20259" s="37">
        <v>46185</v>
      </c>
      <c r="B20259" s="81"/>
      <c r="C20259" s="81"/>
    </row>
    <row r="20260" spans="1:3" x14ac:dyDescent="0.3">
      <c r="A20260" s="25" t="s">
        <v>104</v>
      </c>
      <c r="B20260" s="81">
        <v>20</v>
      </c>
      <c r="C20260" s="81">
        <v>29.43</v>
      </c>
    </row>
    <row r="20261" spans="1:3" x14ac:dyDescent="0.3">
      <c r="A20261" s="37">
        <v>46188</v>
      </c>
      <c r="B20261" s="81"/>
      <c r="C20261" s="81"/>
    </row>
    <row r="20262" spans="1:3" x14ac:dyDescent="0.3">
      <c r="A20262" s="25" t="s">
        <v>105</v>
      </c>
      <c r="B20262" s="81">
        <v>15</v>
      </c>
      <c r="C20262" s="81">
        <v>29.33</v>
      </c>
    </row>
    <row r="20263" spans="1:3" x14ac:dyDescent="0.3">
      <c r="A20263" s="37">
        <v>46189</v>
      </c>
      <c r="B20263" s="81"/>
      <c r="C20263" s="81"/>
    </row>
    <row r="20264" spans="1:3" x14ac:dyDescent="0.3">
      <c r="A20264" s="25" t="s">
        <v>105</v>
      </c>
      <c r="B20264" s="81">
        <v>3</v>
      </c>
      <c r="C20264" s="81">
        <v>29.75</v>
      </c>
    </row>
    <row r="20265" spans="1:3" x14ac:dyDescent="0.3">
      <c r="A20265" s="37">
        <v>46190</v>
      </c>
      <c r="B20265" s="81"/>
      <c r="C20265" s="81"/>
    </row>
    <row r="20266" spans="1:3" x14ac:dyDescent="0.3">
      <c r="A20266" s="25" t="s">
        <v>105</v>
      </c>
      <c r="B20266" s="81">
        <v>12</v>
      </c>
      <c r="C20266" s="81">
        <v>29.75</v>
      </c>
    </row>
    <row r="20267" spans="1:3" x14ac:dyDescent="0.3">
      <c r="A20267" s="37">
        <v>46191</v>
      </c>
      <c r="B20267" s="81"/>
      <c r="C20267" s="81"/>
    </row>
    <row r="20268" spans="1:3" x14ac:dyDescent="0.3">
      <c r="A20268" s="25" t="s">
        <v>105</v>
      </c>
      <c r="B20268" s="81">
        <v>20</v>
      </c>
      <c r="C20268" s="81">
        <v>29.75</v>
      </c>
    </row>
    <row r="20269" spans="1:3" x14ac:dyDescent="0.3">
      <c r="A20269" s="37">
        <v>46192</v>
      </c>
      <c r="B20269" s="81"/>
      <c r="C20269" s="81"/>
    </row>
    <row r="20270" spans="1:3" x14ac:dyDescent="0.3">
      <c r="A20270" s="25" t="s">
        <v>105</v>
      </c>
      <c r="B20270" s="81">
        <v>0</v>
      </c>
      <c r="C20270" s="81">
        <v>0</v>
      </c>
    </row>
    <row r="20271" spans="1:3" x14ac:dyDescent="0.3">
      <c r="A20271" s="37">
        <v>46195</v>
      </c>
      <c r="B20271" s="81"/>
      <c r="C20271" s="81"/>
    </row>
    <row r="20272" spans="1:3" x14ac:dyDescent="0.3">
      <c r="A20272" s="25" t="s">
        <v>255</v>
      </c>
      <c r="B20272" s="81">
        <v>13</v>
      </c>
      <c r="C20272" s="81">
        <v>29.75</v>
      </c>
    </row>
    <row r="20273" spans="1:3" x14ac:dyDescent="0.3">
      <c r="A20273" s="37">
        <v>46196</v>
      </c>
      <c r="B20273" s="81"/>
      <c r="C20273" s="81"/>
    </row>
    <row r="20274" spans="1:3" x14ac:dyDescent="0.3">
      <c r="A20274" s="25" t="s">
        <v>255</v>
      </c>
      <c r="B20274" s="81">
        <v>14</v>
      </c>
      <c r="C20274" s="81">
        <v>29.75</v>
      </c>
    </row>
    <row r="20275" spans="1:3" x14ac:dyDescent="0.3">
      <c r="A20275" s="37">
        <v>46197</v>
      </c>
      <c r="B20275" s="81"/>
      <c r="C20275" s="81"/>
    </row>
    <row r="20276" spans="1:3" x14ac:dyDescent="0.3">
      <c r="A20276" s="25" t="s">
        <v>255</v>
      </c>
      <c r="B20276" s="81">
        <v>16</v>
      </c>
      <c r="C20276" s="81">
        <v>29.36</v>
      </c>
    </row>
    <row r="20277" spans="1:3" x14ac:dyDescent="0.3">
      <c r="A20277" s="37">
        <v>46198</v>
      </c>
      <c r="B20277" s="81"/>
      <c r="C20277" s="81"/>
    </row>
    <row r="20278" spans="1:3" x14ac:dyDescent="0.3">
      <c r="A20278" s="25" t="s">
        <v>255</v>
      </c>
      <c r="B20278" s="81">
        <v>18</v>
      </c>
      <c r="C20278" s="81">
        <v>29.75</v>
      </c>
    </row>
    <row r="20279" spans="1:3" x14ac:dyDescent="0.3">
      <c r="A20279" s="37">
        <v>46199</v>
      </c>
      <c r="B20279" s="81"/>
      <c r="C20279" s="81"/>
    </row>
    <row r="20280" spans="1:3" x14ac:dyDescent="0.3">
      <c r="A20280" s="25" t="s">
        <v>255</v>
      </c>
      <c r="B20280" s="81">
        <v>20</v>
      </c>
      <c r="C20280" s="81">
        <v>29.75</v>
      </c>
    </row>
    <row r="20281" spans="1:3" x14ac:dyDescent="0.3">
      <c r="A20281" s="37">
        <v>46202</v>
      </c>
      <c r="B20281" s="81"/>
      <c r="C20281" s="81"/>
    </row>
    <row r="20282" spans="1:3" x14ac:dyDescent="0.3">
      <c r="A20282" s="25" t="s">
        <v>256</v>
      </c>
      <c r="B20282" s="81">
        <v>17</v>
      </c>
      <c r="C20282" s="81">
        <v>29.75</v>
      </c>
    </row>
    <row r="20283" spans="1:3" x14ac:dyDescent="0.3">
      <c r="A20283" s="37">
        <v>46203</v>
      </c>
      <c r="B20283" s="81"/>
      <c r="C20283" s="81"/>
    </row>
    <row r="20284" spans="1:3" x14ac:dyDescent="0.3">
      <c r="A20284" s="25" t="s">
        <v>256</v>
      </c>
      <c r="B20284" s="81">
        <v>14</v>
      </c>
      <c r="C20284" s="81">
        <v>29.75</v>
      </c>
    </row>
    <row r="20285" spans="1:3" x14ac:dyDescent="0.3">
      <c r="A20285" s="37">
        <v>46204</v>
      </c>
      <c r="B20285" s="81"/>
      <c r="C20285" s="81"/>
    </row>
    <row r="20286" spans="1:3" x14ac:dyDescent="0.3">
      <c r="A20286" s="25" t="s">
        <v>103</v>
      </c>
      <c r="B20286" s="81">
        <v>18</v>
      </c>
      <c r="C20286" s="81">
        <v>29.75</v>
      </c>
    </row>
    <row r="20287" spans="1:3" x14ac:dyDescent="0.3">
      <c r="A20287" s="37">
        <v>46205</v>
      </c>
      <c r="B20287" s="81"/>
      <c r="C20287" s="81"/>
    </row>
    <row r="20288" spans="1:3" x14ac:dyDescent="0.3">
      <c r="A20288" s="25" t="s">
        <v>103</v>
      </c>
      <c r="B20288" s="81">
        <v>0</v>
      </c>
      <c r="C20288" s="81">
        <v>0</v>
      </c>
    </row>
    <row r="20289" spans="1:3" x14ac:dyDescent="0.3">
      <c r="A20289" s="37">
        <v>46209</v>
      </c>
      <c r="B20289" s="81"/>
      <c r="C20289" s="81"/>
    </row>
    <row r="20290" spans="1:3" x14ac:dyDescent="0.3">
      <c r="A20290" s="25" t="s">
        <v>104</v>
      </c>
      <c r="B20290" s="81">
        <v>15</v>
      </c>
      <c r="C20290" s="81">
        <v>29.75</v>
      </c>
    </row>
    <row r="20291" spans="1:3" x14ac:dyDescent="0.3">
      <c r="A20291" s="37">
        <v>46210</v>
      </c>
      <c r="B20291" s="81"/>
      <c r="C20291" s="81"/>
    </row>
    <row r="20292" spans="1:3" x14ac:dyDescent="0.3">
      <c r="A20292" s="25" t="s">
        <v>104</v>
      </c>
      <c r="B20292" s="81">
        <v>25</v>
      </c>
      <c r="C20292" s="81">
        <v>29.75</v>
      </c>
    </row>
    <row r="20293" spans="1:3" x14ac:dyDescent="0.3">
      <c r="A20293" s="37">
        <v>46211</v>
      </c>
      <c r="B20293" s="81"/>
      <c r="C20293" s="81"/>
    </row>
    <row r="20294" spans="1:3" x14ac:dyDescent="0.3">
      <c r="A20294" s="25" t="s">
        <v>104</v>
      </c>
      <c r="B20294" s="81">
        <v>16</v>
      </c>
      <c r="C20294" s="81">
        <v>29.75</v>
      </c>
    </row>
    <row r="20295" spans="1:3" x14ac:dyDescent="0.3">
      <c r="A20295" s="37">
        <v>46212</v>
      </c>
      <c r="B20295" s="81"/>
      <c r="C20295" s="81"/>
    </row>
    <row r="20296" spans="1:3" x14ac:dyDescent="0.3">
      <c r="A20296" s="25" t="s">
        <v>104</v>
      </c>
      <c r="B20296" s="81">
        <v>32</v>
      </c>
      <c r="C20296" s="81">
        <v>29.55</v>
      </c>
    </row>
    <row r="20297" spans="1:3" x14ac:dyDescent="0.3">
      <c r="A20297" s="37">
        <v>46213</v>
      </c>
      <c r="B20297" s="81"/>
      <c r="C20297" s="81"/>
    </row>
    <row r="20298" spans="1:3" x14ac:dyDescent="0.3">
      <c r="A20298" s="25" t="s">
        <v>104</v>
      </c>
      <c r="B20298" s="81">
        <v>20</v>
      </c>
      <c r="C20298" s="81">
        <v>29.75</v>
      </c>
    </row>
    <row r="20299" spans="1:3" x14ac:dyDescent="0.3">
      <c r="A20299" s="37">
        <v>46216</v>
      </c>
      <c r="B20299" s="81"/>
      <c r="C20299" s="81"/>
    </row>
    <row r="20300" spans="1:3" x14ac:dyDescent="0.3">
      <c r="A20300" s="25" t="s">
        <v>105</v>
      </c>
      <c r="B20300" s="81">
        <v>15</v>
      </c>
      <c r="C20300" s="81">
        <v>29.75</v>
      </c>
    </row>
    <row r="20301" spans="1:3" x14ac:dyDescent="0.3">
      <c r="A20301" s="37">
        <v>46217</v>
      </c>
      <c r="B20301" s="81"/>
      <c r="C20301" s="81"/>
    </row>
    <row r="20302" spans="1:3" x14ac:dyDescent="0.3">
      <c r="A20302" s="25" t="s">
        <v>105</v>
      </c>
      <c r="B20302" s="81">
        <v>16</v>
      </c>
      <c r="C20302" s="81">
        <v>29.75</v>
      </c>
    </row>
    <row r="20303" spans="1:3" x14ac:dyDescent="0.3">
      <c r="A20303" s="37">
        <v>46218</v>
      </c>
      <c r="B20303" s="81"/>
      <c r="C20303" s="81"/>
    </row>
    <row r="20304" spans="1:3" x14ac:dyDescent="0.3">
      <c r="A20304" s="25" t="s">
        <v>105</v>
      </c>
      <c r="B20304" s="81">
        <v>18</v>
      </c>
      <c r="C20304" s="81">
        <v>29.75</v>
      </c>
    </row>
    <row r="20305" spans="1:3" x14ac:dyDescent="0.3">
      <c r="A20305" s="37">
        <v>46219</v>
      </c>
      <c r="B20305" s="81"/>
      <c r="C20305" s="81"/>
    </row>
    <row r="20306" spans="1:3" x14ac:dyDescent="0.3">
      <c r="A20306" s="25" t="s">
        <v>105</v>
      </c>
      <c r="B20306" s="81">
        <v>20</v>
      </c>
      <c r="C20306" s="81">
        <v>29.75</v>
      </c>
    </row>
    <row r="20307" spans="1:3" x14ac:dyDescent="0.3">
      <c r="A20307" s="37">
        <v>46220</v>
      </c>
      <c r="B20307" s="81"/>
      <c r="C20307" s="81"/>
    </row>
    <row r="20308" spans="1:3" x14ac:dyDescent="0.3">
      <c r="A20308" s="25" t="s">
        <v>105</v>
      </c>
      <c r="B20308" s="81">
        <v>0</v>
      </c>
      <c r="C20308" s="81">
        <v>0</v>
      </c>
    </row>
    <row r="20309" spans="1:3" x14ac:dyDescent="0.3">
      <c r="A20309" s="37">
        <v>46223</v>
      </c>
      <c r="B20309" s="81"/>
      <c r="C20309" s="81"/>
    </row>
    <row r="20310" spans="1:3" x14ac:dyDescent="0.3">
      <c r="A20310" s="25" t="s">
        <v>255</v>
      </c>
      <c r="B20310" s="81">
        <v>20</v>
      </c>
      <c r="C20310" s="81">
        <v>29.43</v>
      </c>
    </row>
    <row r="20311" spans="1:3" x14ac:dyDescent="0.3">
      <c r="A20311" s="37">
        <v>46224</v>
      </c>
      <c r="B20311" s="81"/>
      <c r="C20311" s="81"/>
    </row>
    <row r="20312" spans="1:3" x14ac:dyDescent="0.3">
      <c r="A20312" s="25" t="s">
        <v>255</v>
      </c>
      <c r="B20312" s="81">
        <v>14</v>
      </c>
      <c r="C20312" s="81">
        <v>29.75</v>
      </c>
    </row>
    <row r="20313" spans="1:3" x14ac:dyDescent="0.3">
      <c r="A20313" s="37">
        <v>46225</v>
      </c>
      <c r="B20313" s="81"/>
      <c r="C20313" s="81"/>
    </row>
    <row r="20314" spans="1:3" x14ac:dyDescent="0.3">
      <c r="A20314" s="25" t="s">
        <v>255</v>
      </c>
      <c r="B20314" s="81">
        <v>16</v>
      </c>
      <c r="C20314" s="81">
        <v>29.36</v>
      </c>
    </row>
    <row r="20315" spans="1:3" x14ac:dyDescent="0.3">
      <c r="A20315" s="37">
        <v>46226</v>
      </c>
      <c r="B20315" s="81"/>
      <c r="C20315" s="81"/>
    </row>
    <row r="20316" spans="1:3" x14ac:dyDescent="0.3">
      <c r="A20316" s="25" t="s">
        <v>255</v>
      </c>
      <c r="B20316" s="81">
        <v>16</v>
      </c>
      <c r="C20316" s="81">
        <v>29.75</v>
      </c>
    </row>
    <row r="20317" spans="1:3" x14ac:dyDescent="0.3">
      <c r="A20317" s="37">
        <v>46227</v>
      </c>
      <c r="B20317" s="81"/>
      <c r="C20317" s="81"/>
    </row>
    <row r="20318" spans="1:3" x14ac:dyDescent="0.3">
      <c r="A20318" s="25" t="s">
        <v>255</v>
      </c>
      <c r="B20318" s="81">
        <v>20</v>
      </c>
      <c r="C20318" s="81">
        <v>29.75</v>
      </c>
    </row>
    <row r="20319" spans="1:3" x14ac:dyDescent="0.3">
      <c r="A20319" s="37">
        <v>46230</v>
      </c>
      <c r="B20319" s="81"/>
      <c r="C20319" s="81"/>
    </row>
    <row r="20320" spans="1:3" x14ac:dyDescent="0.3">
      <c r="A20320" s="25" t="s">
        <v>256</v>
      </c>
      <c r="B20320" s="81">
        <v>21</v>
      </c>
      <c r="C20320" s="81">
        <v>29.45</v>
      </c>
    </row>
    <row r="20321" spans="1:3" x14ac:dyDescent="0.3">
      <c r="A20321" s="37">
        <v>46231</v>
      </c>
      <c r="B20321" s="81"/>
      <c r="C20321" s="81"/>
    </row>
    <row r="20322" spans="1:3" x14ac:dyDescent="0.3">
      <c r="A20322" s="25" t="s">
        <v>256</v>
      </c>
      <c r="B20322" s="81">
        <v>16</v>
      </c>
      <c r="C20322" s="81">
        <v>29.75</v>
      </c>
    </row>
    <row r="20323" spans="1:3" x14ac:dyDescent="0.3">
      <c r="A20323" s="37">
        <v>46232</v>
      </c>
      <c r="B20323" s="81"/>
      <c r="C20323" s="81"/>
    </row>
    <row r="20324" spans="1:3" x14ac:dyDescent="0.3">
      <c r="A20324" s="25" t="s">
        <v>256</v>
      </c>
      <c r="B20324" s="81">
        <v>25</v>
      </c>
      <c r="C20324" s="81">
        <v>29.75</v>
      </c>
    </row>
    <row r="20325" spans="1:3" x14ac:dyDescent="0.3">
      <c r="A20325" s="37">
        <v>46233</v>
      </c>
      <c r="B20325" s="81"/>
      <c r="C20325" s="81"/>
    </row>
    <row r="20326" spans="1:3" x14ac:dyDescent="0.3">
      <c r="A20326" s="25" t="s">
        <v>256</v>
      </c>
      <c r="B20326" s="81">
        <v>16</v>
      </c>
      <c r="C20326" s="81">
        <v>29.75</v>
      </c>
    </row>
    <row r="20327" spans="1:3" x14ac:dyDescent="0.3">
      <c r="A20327" s="37">
        <v>46234</v>
      </c>
      <c r="B20327" s="81"/>
      <c r="C20327" s="81"/>
    </row>
    <row r="20328" spans="1:3" x14ac:dyDescent="0.3">
      <c r="A20328" s="25" t="s">
        <v>256</v>
      </c>
      <c r="B20328" s="81">
        <v>11</v>
      </c>
      <c r="C20328" s="81">
        <v>29.75</v>
      </c>
    </row>
    <row r="20329" spans="1:3" x14ac:dyDescent="0.3">
      <c r="A20329" s="37">
        <v>46237</v>
      </c>
      <c r="B20329" s="81"/>
      <c r="C20329" s="81"/>
    </row>
    <row r="20330" spans="1:3" x14ac:dyDescent="0.3">
      <c r="A20330" s="25" t="s">
        <v>104</v>
      </c>
      <c r="B20330" s="81">
        <v>10</v>
      </c>
      <c r="C20330" s="81">
        <v>29.13</v>
      </c>
    </row>
    <row r="20331" spans="1:3" x14ac:dyDescent="0.3">
      <c r="A20331" s="37">
        <v>46238</v>
      </c>
      <c r="B20331" s="81"/>
      <c r="C20331" s="81"/>
    </row>
    <row r="20332" spans="1:3" x14ac:dyDescent="0.3">
      <c r="A20332" s="25" t="s">
        <v>104</v>
      </c>
      <c r="B20332" s="81">
        <v>19</v>
      </c>
      <c r="C20332" s="81">
        <v>29.75</v>
      </c>
    </row>
    <row r="20333" spans="1:3" x14ac:dyDescent="0.3">
      <c r="A20333" s="37">
        <v>46239</v>
      </c>
      <c r="B20333" s="81"/>
      <c r="C20333" s="81"/>
    </row>
    <row r="20334" spans="1:3" x14ac:dyDescent="0.3">
      <c r="A20334" s="25" t="s">
        <v>104</v>
      </c>
      <c r="B20334" s="81">
        <v>0</v>
      </c>
      <c r="C20334" s="81">
        <v>0</v>
      </c>
    </row>
    <row r="20335" spans="1:3" x14ac:dyDescent="0.3">
      <c r="A20335" s="37">
        <v>46240</v>
      </c>
      <c r="B20335" s="81"/>
      <c r="C20335" s="81"/>
    </row>
    <row r="20336" spans="1:3" x14ac:dyDescent="0.3">
      <c r="A20336" s="25" t="s">
        <v>104</v>
      </c>
      <c r="B20336" s="81">
        <v>15</v>
      </c>
      <c r="C20336" s="81">
        <v>29.75</v>
      </c>
    </row>
    <row r="20337" spans="1:3" x14ac:dyDescent="0.3">
      <c r="A20337" s="37">
        <v>46241</v>
      </c>
      <c r="B20337" s="81"/>
      <c r="C20337" s="81"/>
    </row>
    <row r="20338" spans="1:3" x14ac:dyDescent="0.3">
      <c r="A20338" s="25" t="s">
        <v>104</v>
      </c>
      <c r="B20338" s="81">
        <v>16</v>
      </c>
      <c r="C20338" s="81">
        <v>29.75</v>
      </c>
    </row>
    <row r="20339" spans="1:3" x14ac:dyDescent="0.3">
      <c r="A20339" s="37">
        <v>46244</v>
      </c>
      <c r="B20339" s="81"/>
      <c r="C20339" s="81"/>
    </row>
    <row r="20340" spans="1:3" x14ac:dyDescent="0.3">
      <c r="A20340" s="25" t="s">
        <v>105</v>
      </c>
      <c r="B20340" s="81">
        <v>0</v>
      </c>
      <c r="C20340" s="81">
        <v>0</v>
      </c>
    </row>
    <row r="20341" spans="1:3" x14ac:dyDescent="0.3">
      <c r="A20341" s="37">
        <v>46245</v>
      </c>
      <c r="B20341" s="81"/>
      <c r="C20341" s="81"/>
    </row>
    <row r="20342" spans="1:3" x14ac:dyDescent="0.3">
      <c r="A20342" s="25" t="s">
        <v>105</v>
      </c>
      <c r="B20342" s="81">
        <v>32</v>
      </c>
      <c r="C20342" s="81">
        <v>29.75</v>
      </c>
    </row>
    <row r="20343" spans="1:3" x14ac:dyDescent="0.3">
      <c r="A20343" s="37">
        <v>46246</v>
      </c>
      <c r="B20343" s="81"/>
      <c r="C20343" s="81"/>
    </row>
    <row r="20344" spans="1:3" x14ac:dyDescent="0.3">
      <c r="A20344" s="25" t="s">
        <v>105</v>
      </c>
      <c r="B20344" s="81">
        <v>0</v>
      </c>
      <c r="C20344" s="81">
        <v>0</v>
      </c>
    </row>
    <row r="20345" spans="1:3" x14ac:dyDescent="0.3">
      <c r="A20345" s="37">
        <v>46247</v>
      </c>
      <c r="B20345" s="81"/>
      <c r="C20345" s="81"/>
    </row>
    <row r="20346" spans="1:3" x14ac:dyDescent="0.3">
      <c r="A20346" s="25" t="s">
        <v>105</v>
      </c>
      <c r="B20346" s="81">
        <v>0</v>
      </c>
      <c r="C20346" s="81">
        <v>0</v>
      </c>
    </row>
    <row r="20347" spans="1:3" x14ac:dyDescent="0.3">
      <c r="A20347" s="37">
        <v>46248</v>
      </c>
      <c r="B20347" s="81"/>
      <c r="C20347" s="81"/>
    </row>
    <row r="20348" spans="1:3" x14ac:dyDescent="0.3">
      <c r="A20348" s="25" t="s">
        <v>105</v>
      </c>
      <c r="B20348" s="81">
        <v>0</v>
      </c>
      <c r="C20348" s="81">
        <v>0</v>
      </c>
    </row>
    <row r="20349" spans="1:3" x14ac:dyDescent="0.3">
      <c r="A20349" s="37">
        <v>46251</v>
      </c>
      <c r="B20349" s="81"/>
      <c r="C20349" s="81"/>
    </row>
    <row r="20350" spans="1:3" x14ac:dyDescent="0.3">
      <c r="A20350" s="25" t="s">
        <v>255</v>
      </c>
      <c r="B20350" s="81">
        <v>0</v>
      </c>
      <c r="C20350" s="81">
        <v>0</v>
      </c>
    </row>
    <row r="20351" spans="1:3" x14ac:dyDescent="0.3">
      <c r="A20351" s="37">
        <v>46252</v>
      </c>
      <c r="B20351" s="81"/>
      <c r="C20351" s="81"/>
    </row>
    <row r="20352" spans="1:3" x14ac:dyDescent="0.3">
      <c r="A20352" s="25" t="s">
        <v>255</v>
      </c>
      <c r="B20352" s="81">
        <v>0</v>
      </c>
      <c r="C20352" s="81">
        <v>0</v>
      </c>
    </row>
    <row r="20353" spans="1:3" x14ac:dyDescent="0.3">
      <c r="A20353" s="37">
        <v>46253</v>
      </c>
      <c r="B20353" s="81"/>
      <c r="C20353" s="81"/>
    </row>
    <row r="20354" spans="1:3" x14ac:dyDescent="0.3">
      <c r="A20354" s="25" t="s">
        <v>255</v>
      </c>
      <c r="B20354" s="81">
        <v>8</v>
      </c>
      <c r="C20354" s="81">
        <v>29.75</v>
      </c>
    </row>
    <row r="20355" spans="1:3" x14ac:dyDescent="0.3">
      <c r="A20355" s="37">
        <v>46254</v>
      </c>
      <c r="B20355" s="81"/>
      <c r="C20355" s="81"/>
    </row>
    <row r="20356" spans="1:3" x14ac:dyDescent="0.3">
      <c r="A20356" s="25" t="s">
        <v>255</v>
      </c>
      <c r="B20356" s="81">
        <v>15</v>
      </c>
      <c r="C20356" s="81">
        <v>20</v>
      </c>
    </row>
    <row r="20357" spans="1:3" x14ac:dyDescent="0.3">
      <c r="A20357" s="37">
        <v>46255</v>
      </c>
      <c r="B20357" s="81"/>
      <c r="C20357" s="81"/>
    </row>
    <row r="20358" spans="1:3" x14ac:dyDescent="0.3">
      <c r="A20358" s="25" t="s">
        <v>255</v>
      </c>
      <c r="B20358" s="81">
        <v>14</v>
      </c>
      <c r="C20358" s="81">
        <v>29.75</v>
      </c>
    </row>
    <row r="20359" spans="1:3" x14ac:dyDescent="0.3">
      <c r="A20359" s="37">
        <v>46258</v>
      </c>
      <c r="B20359" s="81"/>
      <c r="C20359" s="81"/>
    </row>
    <row r="20360" spans="1:3" x14ac:dyDescent="0.3">
      <c r="A20360" s="25" t="s">
        <v>256</v>
      </c>
      <c r="B20360" s="81">
        <v>24</v>
      </c>
      <c r="C20360" s="81">
        <v>15</v>
      </c>
    </row>
    <row r="20361" spans="1:3" x14ac:dyDescent="0.3">
      <c r="A20361" s="37">
        <v>46259</v>
      </c>
      <c r="B20361" s="81"/>
      <c r="C20361" s="81"/>
    </row>
    <row r="20362" spans="1:3" x14ac:dyDescent="0.3">
      <c r="A20362" s="25" t="s">
        <v>256</v>
      </c>
      <c r="B20362" s="81">
        <v>15</v>
      </c>
      <c r="C20362" s="81">
        <v>29.75</v>
      </c>
    </row>
    <row r="20363" spans="1:3" x14ac:dyDescent="0.3">
      <c r="A20363" s="37">
        <v>46260</v>
      </c>
      <c r="B20363" s="81"/>
      <c r="C20363" s="81"/>
    </row>
    <row r="20364" spans="1:3" x14ac:dyDescent="0.3">
      <c r="A20364" s="25" t="s">
        <v>256</v>
      </c>
      <c r="B20364" s="81">
        <v>22</v>
      </c>
      <c r="C20364" s="81">
        <v>29.75</v>
      </c>
    </row>
    <row r="20365" spans="1:3" x14ac:dyDescent="0.3">
      <c r="A20365" s="37">
        <v>46261</v>
      </c>
      <c r="B20365" s="81"/>
      <c r="C20365" s="81"/>
    </row>
    <row r="20366" spans="1:3" x14ac:dyDescent="0.3">
      <c r="A20366" s="25" t="s">
        <v>256</v>
      </c>
      <c r="B20366" s="81">
        <v>11</v>
      </c>
      <c r="C20366" s="81">
        <v>29.75</v>
      </c>
    </row>
    <row r="20367" spans="1:3" x14ac:dyDescent="0.3">
      <c r="A20367" s="37">
        <v>46262</v>
      </c>
      <c r="B20367" s="81"/>
      <c r="C20367" s="81"/>
    </row>
    <row r="20368" spans="1:3" x14ac:dyDescent="0.3">
      <c r="A20368" s="25" t="s">
        <v>256</v>
      </c>
      <c r="B20368" s="81">
        <v>9</v>
      </c>
      <c r="C20368" s="81">
        <v>29.75</v>
      </c>
    </row>
    <row r="20369" spans="1:3" x14ac:dyDescent="0.3">
      <c r="A20369" s="37">
        <v>46265</v>
      </c>
      <c r="B20369" s="81"/>
      <c r="C20369" s="81"/>
    </row>
    <row r="20370" spans="1:3" x14ac:dyDescent="0.3">
      <c r="A20370" s="25" t="s">
        <v>257</v>
      </c>
      <c r="B20370" s="81">
        <v>0</v>
      </c>
      <c r="C20370" s="81">
        <v>0</v>
      </c>
    </row>
    <row r="20371" spans="1:3" x14ac:dyDescent="0.3">
      <c r="A20371" s="23" t="s">
        <v>80</v>
      </c>
      <c r="B20371" s="81"/>
      <c r="C20371" s="81"/>
    </row>
    <row r="20372" spans="1:3" x14ac:dyDescent="0.3">
      <c r="A20372" s="37">
        <v>46140</v>
      </c>
      <c r="B20372" s="81"/>
      <c r="C20372" s="81"/>
    </row>
    <row r="20373" spans="1:3" x14ac:dyDescent="0.3">
      <c r="A20373" s="25" t="s">
        <v>256</v>
      </c>
      <c r="B20373" s="81">
        <v>6</v>
      </c>
      <c r="C20373" s="81">
        <v>6</v>
      </c>
    </row>
    <row r="20374" spans="1:3" x14ac:dyDescent="0.3">
      <c r="A20374" s="37">
        <v>46141</v>
      </c>
      <c r="B20374" s="81"/>
      <c r="C20374" s="81"/>
    </row>
    <row r="20375" spans="1:3" x14ac:dyDescent="0.3">
      <c r="A20375" s="25" t="s">
        <v>256</v>
      </c>
      <c r="B20375" s="81">
        <v>6</v>
      </c>
      <c r="C20375" s="81">
        <v>6</v>
      </c>
    </row>
    <row r="20376" spans="1:3" x14ac:dyDescent="0.3">
      <c r="A20376" s="37">
        <v>46142</v>
      </c>
      <c r="B20376" s="81"/>
      <c r="C20376" s="81"/>
    </row>
    <row r="20377" spans="1:3" x14ac:dyDescent="0.3">
      <c r="A20377" s="25" t="s">
        <v>256</v>
      </c>
      <c r="B20377" s="81">
        <v>10</v>
      </c>
      <c r="C20377" s="81">
        <v>6</v>
      </c>
    </row>
    <row r="20378" spans="1:3" x14ac:dyDescent="0.3">
      <c r="A20378" s="37">
        <v>46143</v>
      </c>
      <c r="B20378" s="81"/>
      <c r="C20378" s="81"/>
    </row>
    <row r="20379" spans="1:3" x14ac:dyDescent="0.3">
      <c r="A20379" s="25" t="s">
        <v>103</v>
      </c>
      <c r="B20379" s="81">
        <v>0</v>
      </c>
      <c r="C20379" s="81">
        <v>6</v>
      </c>
    </row>
    <row r="20380" spans="1:3" x14ac:dyDescent="0.3">
      <c r="A20380" s="37">
        <v>46146</v>
      </c>
      <c r="B20380" s="81"/>
      <c r="C20380" s="81"/>
    </row>
    <row r="20381" spans="1:3" x14ac:dyDescent="0.3">
      <c r="A20381" s="25" t="s">
        <v>104</v>
      </c>
      <c r="B20381" s="81">
        <v>0</v>
      </c>
      <c r="C20381" s="81">
        <v>12</v>
      </c>
    </row>
    <row r="20382" spans="1:3" x14ac:dyDescent="0.3">
      <c r="A20382" s="37">
        <v>46147</v>
      </c>
      <c r="B20382" s="81"/>
      <c r="C20382" s="81"/>
    </row>
    <row r="20383" spans="1:3" x14ac:dyDescent="0.3">
      <c r="A20383" s="25" t="s">
        <v>104</v>
      </c>
      <c r="B20383" s="81">
        <v>0</v>
      </c>
      <c r="C20383" s="81">
        <v>12</v>
      </c>
    </row>
    <row r="20384" spans="1:3" x14ac:dyDescent="0.3">
      <c r="A20384" s="37">
        <v>46148</v>
      </c>
      <c r="B20384" s="81"/>
      <c r="C20384" s="81"/>
    </row>
    <row r="20385" spans="1:3" x14ac:dyDescent="0.3">
      <c r="A20385" s="25" t="s">
        <v>104</v>
      </c>
      <c r="B20385" s="81">
        <v>0</v>
      </c>
      <c r="C20385" s="81">
        <v>12</v>
      </c>
    </row>
    <row r="20386" spans="1:3" x14ac:dyDescent="0.3">
      <c r="A20386" s="37">
        <v>46149</v>
      </c>
      <c r="B20386" s="81"/>
      <c r="C20386" s="81"/>
    </row>
    <row r="20387" spans="1:3" x14ac:dyDescent="0.3">
      <c r="A20387" s="25" t="s">
        <v>104</v>
      </c>
      <c r="B20387" s="81">
        <v>0</v>
      </c>
      <c r="C20387" s="81">
        <v>12</v>
      </c>
    </row>
    <row r="20388" spans="1:3" x14ac:dyDescent="0.3">
      <c r="A20388" s="37">
        <v>46150</v>
      </c>
      <c r="B20388" s="81"/>
      <c r="C20388" s="81"/>
    </row>
    <row r="20389" spans="1:3" x14ac:dyDescent="0.3">
      <c r="A20389" s="25" t="s">
        <v>104</v>
      </c>
      <c r="B20389" s="81">
        <v>4</v>
      </c>
      <c r="C20389" s="81">
        <v>12</v>
      </c>
    </row>
    <row r="20390" spans="1:3" x14ac:dyDescent="0.3">
      <c r="A20390" s="37">
        <v>46153</v>
      </c>
      <c r="B20390" s="81"/>
      <c r="C20390" s="81"/>
    </row>
    <row r="20391" spans="1:3" x14ac:dyDescent="0.3">
      <c r="A20391" s="25" t="s">
        <v>105</v>
      </c>
      <c r="B20391" s="81">
        <v>9</v>
      </c>
      <c r="C20391" s="81">
        <v>18</v>
      </c>
    </row>
    <row r="20392" spans="1:3" x14ac:dyDescent="0.3">
      <c r="A20392" s="37">
        <v>46154</v>
      </c>
      <c r="B20392" s="81"/>
      <c r="C20392" s="81"/>
    </row>
    <row r="20393" spans="1:3" x14ac:dyDescent="0.3">
      <c r="A20393" s="25" t="s">
        <v>105</v>
      </c>
      <c r="B20393" s="81">
        <v>12</v>
      </c>
      <c r="C20393" s="81">
        <v>18</v>
      </c>
    </row>
    <row r="20394" spans="1:3" x14ac:dyDescent="0.3">
      <c r="A20394" s="37">
        <v>46155</v>
      </c>
      <c r="B20394" s="81"/>
      <c r="C20394" s="81"/>
    </row>
    <row r="20395" spans="1:3" x14ac:dyDescent="0.3">
      <c r="A20395" s="25" t="s">
        <v>105</v>
      </c>
      <c r="B20395" s="81">
        <v>12</v>
      </c>
      <c r="C20395" s="81">
        <v>18</v>
      </c>
    </row>
    <row r="20396" spans="1:3" x14ac:dyDescent="0.3">
      <c r="A20396" s="37">
        <v>46156</v>
      </c>
      <c r="B20396" s="81"/>
      <c r="C20396" s="81"/>
    </row>
    <row r="20397" spans="1:3" x14ac:dyDescent="0.3">
      <c r="A20397" s="25" t="s">
        <v>105</v>
      </c>
      <c r="B20397" s="81">
        <v>11</v>
      </c>
      <c r="C20397" s="81">
        <v>18</v>
      </c>
    </row>
    <row r="20398" spans="1:3" x14ac:dyDescent="0.3">
      <c r="A20398" s="37">
        <v>46157</v>
      </c>
      <c r="B20398" s="81"/>
      <c r="C20398" s="81"/>
    </row>
    <row r="20399" spans="1:3" x14ac:dyDescent="0.3">
      <c r="A20399" s="25" t="s">
        <v>105</v>
      </c>
      <c r="B20399" s="81">
        <v>10</v>
      </c>
      <c r="C20399" s="81">
        <v>18</v>
      </c>
    </row>
    <row r="20400" spans="1:3" x14ac:dyDescent="0.3">
      <c r="A20400" s="37">
        <v>46160</v>
      </c>
      <c r="B20400" s="81"/>
      <c r="C20400" s="81"/>
    </row>
    <row r="20401" spans="1:3" x14ac:dyDescent="0.3">
      <c r="A20401" s="25" t="s">
        <v>255</v>
      </c>
      <c r="B20401" s="81">
        <v>7</v>
      </c>
      <c r="C20401" s="81">
        <v>28</v>
      </c>
    </row>
    <row r="20402" spans="1:3" x14ac:dyDescent="0.3">
      <c r="A20402" s="37">
        <v>46161</v>
      </c>
      <c r="B20402" s="81"/>
      <c r="C20402" s="81"/>
    </row>
    <row r="20403" spans="1:3" x14ac:dyDescent="0.3">
      <c r="A20403" s="25" t="s">
        <v>255</v>
      </c>
      <c r="B20403" s="81">
        <v>12</v>
      </c>
      <c r="C20403" s="81">
        <v>20</v>
      </c>
    </row>
    <row r="20404" spans="1:3" x14ac:dyDescent="0.3">
      <c r="A20404" s="37">
        <v>46162</v>
      </c>
      <c r="B20404" s="81"/>
      <c r="C20404" s="81"/>
    </row>
    <row r="20405" spans="1:3" x14ac:dyDescent="0.3">
      <c r="A20405" s="25" t="s">
        <v>255</v>
      </c>
      <c r="B20405" s="81">
        <v>16</v>
      </c>
      <c r="C20405" s="81">
        <v>28</v>
      </c>
    </row>
    <row r="20406" spans="1:3" x14ac:dyDescent="0.3">
      <c r="A20406" s="37">
        <v>46163</v>
      </c>
      <c r="B20406" s="81"/>
      <c r="C20406" s="81"/>
    </row>
    <row r="20407" spans="1:3" x14ac:dyDescent="0.3">
      <c r="A20407" s="25" t="s">
        <v>255</v>
      </c>
      <c r="B20407" s="81">
        <v>15</v>
      </c>
      <c r="C20407" s="81">
        <v>28</v>
      </c>
    </row>
    <row r="20408" spans="1:3" x14ac:dyDescent="0.3">
      <c r="A20408" s="37">
        <v>46168</v>
      </c>
      <c r="B20408" s="81"/>
      <c r="C20408" s="81"/>
    </row>
    <row r="20409" spans="1:3" x14ac:dyDescent="0.3">
      <c r="A20409" s="25" t="s">
        <v>256</v>
      </c>
      <c r="B20409" s="81">
        <v>0</v>
      </c>
      <c r="C20409" s="81">
        <v>0</v>
      </c>
    </row>
    <row r="20410" spans="1:3" x14ac:dyDescent="0.3">
      <c r="A20410" s="37">
        <v>46169</v>
      </c>
      <c r="B20410" s="81"/>
      <c r="C20410" s="81"/>
    </row>
    <row r="20411" spans="1:3" x14ac:dyDescent="0.3">
      <c r="A20411" s="25" t="s">
        <v>256</v>
      </c>
      <c r="B20411" s="81">
        <v>11</v>
      </c>
      <c r="C20411" s="81">
        <v>20</v>
      </c>
    </row>
    <row r="20412" spans="1:3" x14ac:dyDescent="0.3">
      <c r="A20412" s="37">
        <v>46170</v>
      </c>
      <c r="B20412" s="81"/>
      <c r="C20412" s="81"/>
    </row>
    <row r="20413" spans="1:3" x14ac:dyDescent="0.3">
      <c r="A20413" s="25" t="s">
        <v>256</v>
      </c>
      <c r="B20413" s="81">
        <v>11</v>
      </c>
      <c r="C20413" s="81">
        <v>25</v>
      </c>
    </row>
    <row r="20414" spans="1:3" x14ac:dyDescent="0.3">
      <c r="A20414" s="37">
        <v>46171</v>
      </c>
      <c r="B20414" s="81"/>
      <c r="C20414" s="81"/>
    </row>
    <row r="20415" spans="1:3" x14ac:dyDescent="0.3">
      <c r="A20415" s="25" t="s">
        <v>256</v>
      </c>
      <c r="B20415" s="81">
        <v>20</v>
      </c>
      <c r="C20415" s="81">
        <v>29.75</v>
      </c>
    </row>
    <row r="20416" spans="1:3" x14ac:dyDescent="0.3">
      <c r="A20416" s="37">
        <v>46174</v>
      </c>
      <c r="B20416" s="81"/>
      <c r="C20416" s="81"/>
    </row>
    <row r="20417" spans="1:3" x14ac:dyDescent="0.3">
      <c r="A20417" s="25" t="s">
        <v>103</v>
      </c>
      <c r="B20417" s="81">
        <v>16</v>
      </c>
      <c r="C20417" s="81">
        <v>29.75</v>
      </c>
    </row>
    <row r="20418" spans="1:3" x14ac:dyDescent="0.3">
      <c r="A20418" s="37">
        <v>46175</v>
      </c>
      <c r="B20418" s="81"/>
      <c r="C20418" s="81"/>
    </row>
    <row r="20419" spans="1:3" x14ac:dyDescent="0.3">
      <c r="A20419" s="25" t="s">
        <v>103</v>
      </c>
      <c r="B20419" s="81">
        <v>20</v>
      </c>
      <c r="C20419" s="81">
        <v>29.75</v>
      </c>
    </row>
    <row r="20420" spans="1:3" x14ac:dyDescent="0.3">
      <c r="A20420" s="37">
        <v>46176</v>
      </c>
      <c r="B20420" s="81"/>
      <c r="C20420" s="81"/>
    </row>
    <row r="20421" spans="1:3" x14ac:dyDescent="0.3">
      <c r="A20421" s="25" t="s">
        <v>103</v>
      </c>
      <c r="B20421" s="81">
        <v>14</v>
      </c>
      <c r="C20421" s="81">
        <v>29.75</v>
      </c>
    </row>
    <row r="20422" spans="1:3" x14ac:dyDescent="0.3">
      <c r="A20422" s="37">
        <v>46177</v>
      </c>
      <c r="B20422" s="81"/>
      <c r="C20422" s="81"/>
    </row>
    <row r="20423" spans="1:3" x14ac:dyDescent="0.3">
      <c r="A20423" s="25" t="s">
        <v>103</v>
      </c>
      <c r="B20423" s="81">
        <v>21</v>
      </c>
      <c r="C20423" s="81">
        <v>29.75</v>
      </c>
    </row>
    <row r="20424" spans="1:3" x14ac:dyDescent="0.3">
      <c r="A20424" s="37">
        <v>46178</v>
      </c>
      <c r="B20424" s="81"/>
      <c r="C20424" s="81"/>
    </row>
    <row r="20425" spans="1:3" x14ac:dyDescent="0.3">
      <c r="A20425" s="25" t="s">
        <v>103</v>
      </c>
      <c r="B20425" s="81">
        <v>22</v>
      </c>
      <c r="C20425" s="81">
        <v>19</v>
      </c>
    </row>
    <row r="20426" spans="1:3" x14ac:dyDescent="0.3">
      <c r="A20426" s="37">
        <v>46181</v>
      </c>
      <c r="B20426" s="81"/>
      <c r="C20426" s="81"/>
    </row>
    <row r="20427" spans="1:3" x14ac:dyDescent="0.3">
      <c r="A20427" s="25" t="s">
        <v>104</v>
      </c>
      <c r="B20427" s="81">
        <v>13</v>
      </c>
      <c r="C20427" s="81">
        <v>29.75</v>
      </c>
    </row>
    <row r="20428" spans="1:3" x14ac:dyDescent="0.3">
      <c r="A20428" s="37">
        <v>46182</v>
      </c>
      <c r="B20428" s="81"/>
      <c r="C20428" s="81"/>
    </row>
    <row r="20429" spans="1:3" x14ac:dyDescent="0.3">
      <c r="A20429" s="25" t="s">
        <v>104</v>
      </c>
      <c r="B20429" s="81">
        <v>13</v>
      </c>
      <c r="C20429" s="81">
        <v>29.75</v>
      </c>
    </row>
    <row r="20430" spans="1:3" x14ac:dyDescent="0.3">
      <c r="A20430" s="37">
        <v>46183</v>
      </c>
      <c r="B20430" s="81"/>
      <c r="C20430" s="81"/>
    </row>
    <row r="20431" spans="1:3" x14ac:dyDescent="0.3">
      <c r="A20431" s="25" t="s">
        <v>104</v>
      </c>
      <c r="B20431" s="81">
        <v>17</v>
      </c>
      <c r="C20431" s="81">
        <v>29.75</v>
      </c>
    </row>
    <row r="20432" spans="1:3" x14ac:dyDescent="0.3">
      <c r="A20432" s="37">
        <v>46184</v>
      </c>
      <c r="B20432" s="81"/>
      <c r="C20432" s="81"/>
    </row>
    <row r="20433" spans="1:3" x14ac:dyDescent="0.3">
      <c r="A20433" s="25" t="s">
        <v>104</v>
      </c>
      <c r="B20433" s="81">
        <v>16</v>
      </c>
      <c r="C20433" s="81">
        <v>29.75</v>
      </c>
    </row>
    <row r="20434" spans="1:3" x14ac:dyDescent="0.3">
      <c r="A20434" s="37">
        <v>46185</v>
      </c>
      <c r="B20434" s="81"/>
      <c r="C20434" s="81"/>
    </row>
    <row r="20435" spans="1:3" x14ac:dyDescent="0.3">
      <c r="A20435" s="25" t="s">
        <v>104</v>
      </c>
      <c r="B20435" s="81">
        <v>23</v>
      </c>
      <c r="C20435" s="81">
        <v>29.48</v>
      </c>
    </row>
    <row r="20436" spans="1:3" x14ac:dyDescent="0.3">
      <c r="A20436" s="37">
        <v>46188</v>
      </c>
      <c r="B20436" s="81"/>
      <c r="C20436" s="81"/>
    </row>
    <row r="20437" spans="1:3" x14ac:dyDescent="0.3">
      <c r="A20437" s="25" t="s">
        <v>105</v>
      </c>
      <c r="B20437" s="81">
        <v>17</v>
      </c>
      <c r="C20437" s="81">
        <v>29.75</v>
      </c>
    </row>
    <row r="20438" spans="1:3" x14ac:dyDescent="0.3">
      <c r="A20438" s="37">
        <v>46189</v>
      </c>
      <c r="B20438" s="81"/>
      <c r="C20438" s="81"/>
    </row>
    <row r="20439" spans="1:3" x14ac:dyDescent="0.3">
      <c r="A20439" s="25" t="s">
        <v>105</v>
      </c>
      <c r="B20439" s="81">
        <v>0</v>
      </c>
      <c r="C20439" s="81">
        <v>0</v>
      </c>
    </row>
    <row r="20440" spans="1:3" x14ac:dyDescent="0.3">
      <c r="A20440" s="37">
        <v>46190</v>
      </c>
      <c r="B20440" s="81"/>
      <c r="C20440" s="81"/>
    </row>
    <row r="20441" spans="1:3" x14ac:dyDescent="0.3">
      <c r="A20441" s="25" t="s">
        <v>105</v>
      </c>
      <c r="B20441" s="81">
        <v>18</v>
      </c>
      <c r="C20441" s="81">
        <v>29.75</v>
      </c>
    </row>
    <row r="20442" spans="1:3" x14ac:dyDescent="0.3">
      <c r="A20442" s="37">
        <v>46191</v>
      </c>
      <c r="B20442" s="81"/>
      <c r="C20442" s="81"/>
    </row>
    <row r="20443" spans="1:3" x14ac:dyDescent="0.3">
      <c r="A20443" s="25" t="s">
        <v>105</v>
      </c>
      <c r="B20443" s="81">
        <v>15</v>
      </c>
      <c r="C20443" s="81">
        <v>29.75</v>
      </c>
    </row>
    <row r="20444" spans="1:3" x14ac:dyDescent="0.3">
      <c r="A20444" s="37">
        <v>46192</v>
      </c>
      <c r="B20444" s="81"/>
      <c r="C20444" s="81"/>
    </row>
    <row r="20445" spans="1:3" x14ac:dyDescent="0.3">
      <c r="A20445" s="25" t="s">
        <v>105</v>
      </c>
      <c r="B20445" s="81">
        <v>0</v>
      </c>
      <c r="C20445" s="81">
        <v>0</v>
      </c>
    </row>
    <row r="20446" spans="1:3" x14ac:dyDescent="0.3">
      <c r="A20446" s="37">
        <v>46195</v>
      </c>
      <c r="B20446" s="81"/>
      <c r="C20446" s="81"/>
    </row>
    <row r="20447" spans="1:3" x14ac:dyDescent="0.3">
      <c r="A20447" s="25" t="s">
        <v>255</v>
      </c>
      <c r="B20447" s="81">
        <v>18</v>
      </c>
      <c r="C20447" s="81">
        <v>29.06</v>
      </c>
    </row>
    <row r="20448" spans="1:3" x14ac:dyDescent="0.3">
      <c r="A20448" s="37">
        <v>46196</v>
      </c>
      <c r="B20448" s="81"/>
      <c r="C20448" s="81"/>
    </row>
    <row r="20449" spans="1:3" x14ac:dyDescent="0.3">
      <c r="A20449" s="25" t="s">
        <v>255</v>
      </c>
      <c r="B20449" s="81">
        <v>20</v>
      </c>
      <c r="C20449" s="81">
        <v>29.75</v>
      </c>
    </row>
    <row r="20450" spans="1:3" x14ac:dyDescent="0.3">
      <c r="A20450" s="37">
        <v>46197</v>
      </c>
      <c r="B20450" s="81"/>
      <c r="C20450" s="81"/>
    </row>
    <row r="20451" spans="1:3" x14ac:dyDescent="0.3">
      <c r="A20451" s="25" t="s">
        <v>255</v>
      </c>
      <c r="B20451" s="81">
        <v>15</v>
      </c>
      <c r="C20451" s="81">
        <v>29.75</v>
      </c>
    </row>
    <row r="20452" spans="1:3" x14ac:dyDescent="0.3">
      <c r="A20452" s="37">
        <v>46198</v>
      </c>
      <c r="B20452" s="81"/>
      <c r="C20452" s="81"/>
    </row>
    <row r="20453" spans="1:3" x14ac:dyDescent="0.3">
      <c r="A20453" s="25" t="s">
        <v>255</v>
      </c>
      <c r="B20453" s="81">
        <v>20</v>
      </c>
      <c r="C20453" s="81">
        <v>29.75</v>
      </c>
    </row>
    <row r="20454" spans="1:3" x14ac:dyDescent="0.3">
      <c r="A20454" s="37">
        <v>46199</v>
      </c>
      <c r="B20454" s="81"/>
      <c r="C20454" s="81"/>
    </row>
    <row r="20455" spans="1:3" x14ac:dyDescent="0.3">
      <c r="A20455" s="25" t="s">
        <v>255</v>
      </c>
      <c r="B20455" s="81">
        <v>17</v>
      </c>
      <c r="C20455" s="81">
        <v>29.75</v>
      </c>
    </row>
    <row r="20456" spans="1:3" x14ac:dyDescent="0.3">
      <c r="A20456" s="37">
        <v>46202</v>
      </c>
      <c r="B20456" s="81"/>
      <c r="C20456" s="81"/>
    </row>
    <row r="20457" spans="1:3" x14ac:dyDescent="0.3">
      <c r="A20457" s="25" t="s">
        <v>256</v>
      </c>
      <c r="B20457" s="81">
        <v>0</v>
      </c>
      <c r="C20457" s="81">
        <v>0</v>
      </c>
    </row>
    <row r="20458" spans="1:3" x14ac:dyDescent="0.3">
      <c r="A20458" s="37">
        <v>46203</v>
      </c>
      <c r="B20458" s="81"/>
      <c r="C20458" s="81"/>
    </row>
    <row r="20459" spans="1:3" x14ac:dyDescent="0.3">
      <c r="A20459" s="25" t="s">
        <v>256</v>
      </c>
      <c r="B20459" s="81">
        <v>0</v>
      </c>
      <c r="C20459" s="81">
        <v>0</v>
      </c>
    </row>
    <row r="20460" spans="1:3" x14ac:dyDescent="0.3">
      <c r="A20460" s="37">
        <v>46204</v>
      </c>
      <c r="B20460" s="81"/>
      <c r="C20460" s="81"/>
    </row>
    <row r="20461" spans="1:3" x14ac:dyDescent="0.3">
      <c r="A20461" s="25" t="s">
        <v>103</v>
      </c>
      <c r="B20461" s="81">
        <v>0</v>
      </c>
      <c r="C20461" s="81">
        <v>0</v>
      </c>
    </row>
    <row r="20462" spans="1:3" x14ac:dyDescent="0.3">
      <c r="A20462" s="37">
        <v>46205</v>
      </c>
      <c r="B20462" s="81"/>
      <c r="C20462" s="81"/>
    </row>
    <row r="20463" spans="1:3" x14ac:dyDescent="0.3">
      <c r="A20463" s="25" t="s">
        <v>103</v>
      </c>
      <c r="B20463" s="81">
        <v>0</v>
      </c>
      <c r="C20463" s="81">
        <v>0</v>
      </c>
    </row>
    <row r="20464" spans="1:3" x14ac:dyDescent="0.3">
      <c r="A20464" s="37">
        <v>46209</v>
      </c>
      <c r="B20464" s="81"/>
      <c r="C20464" s="81"/>
    </row>
    <row r="20465" spans="1:3" x14ac:dyDescent="0.3">
      <c r="A20465" s="25" t="s">
        <v>104</v>
      </c>
      <c r="B20465" s="81">
        <v>0</v>
      </c>
      <c r="C20465" s="81">
        <v>0</v>
      </c>
    </row>
    <row r="20466" spans="1:3" x14ac:dyDescent="0.3">
      <c r="A20466" s="37">
        <v>46210</v>
      </c>
      <c r="B20466" s="81"/>
      <c r="C20466" s="81"/>
    </row>
    <row r="20467" spans="1:3" x14ac:dyDescent="0.3">
      <c r="A20467" s="25" t="s">
        <v>104</v>
      </c>
      <c r="B20467" s="81">
        <v>0</v>
      </c>
      <c r="C20467" s="81">
        <v>0</v>
      </c>
    </row>
    <row r="20468" spans="1:3" x14ac:dyDescent="0.3">
      <c r="A20468" s="37">
        <v>46211</v>
      </c>
      <c r="B20468" s="81"/>
      <c r="C20468" s="81"/>
    </row>
    <row r="20469" spans="1:3" x14ac:dyDescent="0.3">
      <c r="A20469" s="25" t="s">
        <v>104</v>
      </c>
      <c r="B20469" s="81">
        <v>0</v>
      </c>
      <c r="C20469" s="81">
        <v>0</v>
      </c>
    </row>
    <row r="20470" spans="1:3" x14ac:dyDescent="0.3">
      <c r="A20470" s="37">
        <v>46212</v>
      </c>
      <c r="B20470" s="81"/>
      <c r="C20470" s="81"/>
    </row>
    <row r="20471" spans="1:3" x14ac:dyDescent="0.3">
      <c r="A20471" s="25" t="s">
        <v>104</v>
      </c>
      <c r="B20471" s="81">
        <v>0</v>
      </c>
      <c r="C20471" s="81">
        <v>0</v>
      </c>
    </row>
    <row r="20472" spans="1:3" x14ac:dyDescent="0.3">
      <c r="A20472" s="37">
        <v>46213</v>
      </c>
      <c r="B20472" s="81"/>
      <c r="C20472" s="81"/>
    </row>
    <row r="20473" spans="1:3" x14ac:dyDescent="0.3">
      <c r="A20473" s="25" t="s">
        <v>104</v>
      </c>
      <c r="B20473" s="81">
        <v>0</v>
      </c>
      <c r="C20473" s="81">
        <v>0</v>
      </c>
    </row>
    <row r="20474" spans="1:3" x14ac:dyDescent="0.3">
      <c r="A20474" s="37">
        <v>46216</v>
      </c>
      <c r="B20474" s="81"/>
      <c r="C20474" s="81"/>
    </row>
    <row r="20475" spans="1:3" x14ac:dyDescent="0.3">
      <c r="A20475" s="25" t="s">
        <v>105</v>
      </c>
      <c r="B20475" s="81">
        <v>0</v>
      </c>
      <c r="C20475" s="81">
        <v>0</v>
      </c>
    </row>
    <row r="20476" spans="1:3" x14ac:dyDescent="0.3">
      <c r="A20476" s="37">
        <v>46217</v>
      </c>
      <c r="B20476" s="81"/>
      <c r="C20476" s="81"/>
    </row>
    <row r="20477" spans="1:3" x14ac:dyDescent="0.3">
      <c r="A20477" s="25" t="s">
        <v>105</v>
      </c>
      <c r="B20477" s="81">
        <v>0</v>
      </c>
      <c r="C20477" s="81">
        <v>0</v>
      </c>
    </row>
    <row r="20478" spans="1:3" x14ac:dyDescent="0.3">
      <c r="A20478" s="37">
        <v>46218</v>
      </c>
      <c r="B20478" s="81"/>
      <c r="C20478" s="81"/>
    </row>
    <row r="20479" spans="1:3" x14ac:dyDescent="0.3">
      <c r="A20479" s="25" t="s">
        <v>105</v>
      </c>
      <c r="B20479" s="81">
        <v>0</v>
      </c>
      <c r="C20479" s="81">
        <v>0</v>
      </c>
    </row>
    <row r="20480" spans="1:3" x14ac:dyDescent="0.3">
      <c r="A20480" s="37">
        <v>46219</v>
      </c>
      <c r="B20480" s="81"/>
      <c r="C20480" s="81"/>
    </row>
    <row r="20481" spans="1:3" x14ac:dyDescent="0.3">
      <c r="A20481" s="25" t="s">
        <v>105</v>
      </c>
      <c r="B20481" s="81">
        <v>0</v>
      </c>
      <c r="C20481" s="81">
        <v>0</v>
      </c>
    </row>
    <row r="20482" spans="1:3" x14ac:dyDescent="0.3">
      <c r="A20482" s="37">
        <v>46220</v>
      </c>
      <c r="B20482" s="81"/>
      <c r="C20482" s="81"/>
    </row>
    <row r="20483" spans="1:3" x14ac:dyDescent="0.3">
      <c r="A20483" s="25" t="s">
        <v>105</v>
      </c>
      <c r="B20483" s="81">
        <v>0</v>
      </c>
      <c r="C20483" s="81">
        <v>0</v>
      </c>
    </row>
    <row r="20484" spans="1:3" x14ac:dyDescent="0.3">
      <c r="A20484" s="37">
        <v>46223</v>
      </c>
      <c r="B20484" s="81"/>
      <c r="C20484" s="81"/>
    </row>
    <row r="20485" spans="1:3" x14ac:dyDescent="0.3">
      <c r="A20485" s="25" t="s">
        <v>255</v>
      </c>
      <c r="B20485" s="81">
        <v>0</v>
      </c>
      <c r="C20485" s="81">
        <v>0</v>
      </c>
    </row>
    <row r="20486" spans="1:3" x14ac:dyDescent="0.3">
      <c r="A20486" s="37">
        <v>46224</v>
      </c>
      <c r="B20486" s="81"/>
      <c r="C20486" s="81"/>
    </row>
    <row r="20487" spans="1:3" x14ac:dyDescent="0.3">
      <c r="A20487" s="25" t="s">
        <v>255</v>
      </c>
      <c r="B20487" s="81">
        <v>0</v>
      </c>
      <c r="C20487" s="81">
        <v>0</v>
      </c>
    </row>
    <row r="20488" spans="1:3" x14ac:dyDescent="0.3">
      <c r="A20488" s="37">
        <v>46225</v>
      </c>
      <c r="B20488" s="81"/>
      <c r="C20488" s="81"/>
    </row>
    <row r="20489" spans="1:3" x14ac:dyDescent="0.3">
      <c r="A20489" s="25" t="s">
        <v>255</v>
      </c>
      <c r="B20489" s="81">
        <v>0</v>
      </c>
      <c r="C20489" s="81">
        <v>0</v>
      </c>
    </row>
    <row r="20490" spans="1:3" x14ac:dyDescent="0.3">
      <c r="A20490" s="37">
        <v>46226</v>
      </c>
      <c r="B20490" s="81"/>
      <c r="C20490" s="81"/>
    </row>
    <row r="20491" spans="1:3" x14ac:dyDescent="0.3">
      <c r="A20491" s="25" t="s">
        <v>255</v>
      </c>
      <c r="B20491" s="81">
        <v>0</v>
      </c>
      <c r="C20491" s="81">
        <v>0</v>
      </c>
    </row>
    <row r="20492" spans="1:3" x14ac:dyDescent="0.3">
      <c r="A20492" s="37">
        <v>46227</v>
      </c>
      <c r="B20492" s="81"/>
      <c r="C20492" s="81"/>
    </row>
    <row r="20493" spans="1:3" x14ac:dyDescent="0.3">
      <c r="A20493" s="25" t="s">
        <v>255</v>
      </c>
      <c r="B20493" s="81">
        <v>0</v>
      </c>
      <c r="C20493" s="81">
        <v>0</v>
      </c>
    </row>
    <row r="20494" spans="1:3" x14ac:dyDescent="0.3">
      <c r="A20494" s="37">
        <v>46230</v>
      </c>
      <c r="B20494" s="81"/>
      <c r="C20494" s="81"/>
    </row>
    <row r="20495" spans="1:3" x14ac:dyDescent="0.3">
      <c r="A20495" s="25" t="s">
        <v>256</v>
      </c>
      <c r="B20495" s="81">
        <v>0</v>
      </c>
      <c r="C20495" s="81">
        <v>0</v>
      </c>
    </row>
    <row r="20496" spans="1:3" x14ac:dyDescent="0.3">
      <c r="A20496" s="37">
        <v>46231</v>
      </c>
      <c r="B20496" s="81"/>
      <c r="C20496" s="81"/>
    </row>
    <row r="20497" spans="1:3" x14ac:dyDescent="0.3">
      <c r="A20497" s="25" t="s">
        <v>256</v>
      </c>
      <c r="B20497" s="81">
        <v>0</v>
      </c>
      <c r="C20497" s="81">
        <v>0</v>
      </c>
    </row>
    <row r="20498" spans="1:3" x14ac:dyDescent="0.3">
      <c r="A20498" s="37">
        <v>46232</v>
      </c>
      <c r="B20498" s="81"/>
      <c r="C20498" s="81"/>
    </row>
    <row r="20499" spans="1:3" x14ac:dyDescent="0.3">
      <c r="A20499" s="25" t="s">
        <v>256</v>
      </c>
      <c r="B20499" s="81">
        <v>0</v>
      </c>
      <c r="C20499" s="81">
        <v>0</v>
      </c>
    </row>
    <row r="20500" spans="1:3" x14ac:dyDescent="0.3">
      <c r="A20500" s="37">
        <v>46233</v>
      </c>
      <c r="B20500" s="81"/>
      <c r="C20500" s="81"/>
    </row>
    <row r="20501" spans="1:3" x14ac:dyDescent="0.3">
      <c r="A20501" s="25" t="s">
        <v>256</v>
      </c>
      <c r="B20501" s="81">
        <v>0</v>
      </c>
      <c r="C20501" s="81">
        <v>0</v>
      </c>
    </row>
    <row r="20502" spans="1:3" x14ac:dyDescent="0.3">
      <c r="A20502" s="37">
        <v>46234</v>
      </c>
      <c r="B20502" s="81"/>
      <c r="C20502" s="81"/>
    </row>
    <row r="20503" spans="1:3" x14ac:dyDescent="0.3">
      <c r="A20503" s="25" t="s">
        <v>256</v>
      </c>
      <c r="B20503" s="81">
        <v>0</v>
      </c>
      <c r="C20503" s="81">
        <v>0</v>
      </c>
    </row>
    <row r="20504" spans="1:3" x14ac:dyDescent="0.3">
      <c r="A20504" s="37">
        <v>46237</v>
      </c>
      <c r="B20504" s="81"/>
      <c r="C20504" s="81"/>
    </row>
    <row r="20505" spans="1:3" x14ac:dyDescent="0.3">
      <c r="A20505" s="25" t="s">
        <v>104</v>
      </c>
      <c r="B20505" s="81">
        <v>0</v>
      </c>
      <c r="C20505" s="81">
        <v>0</v>
      </c>
    </row>
    <row r="20506" spans="1:3" x14ac:dyDescent="0.3">
      <c r="A20506" s="37">
        <v>46238</v>
      </c>
      <c r="B20506" s="81"/>
      <c r="C20506" s="81"/>
    </row>
    <row r="20507" spans="1:3" x14ac:dyDescent="0.3">
      <c r="A20507" s="25" t="s">
        <v>104</v>
      </c>
      <c r="B20507" s="81">
        <v>0</v>
      </c>
      <c r="C20507" s="81">
        <v>0</v>
      </c>
    </row>
    <row r="20508" spans="1:3" x14ac:dyDescent="0.3">
      <c r="A20508" s="37">
        <v>46239</v>
      </c>
      <c r="B20508" s="81"/>
      <c r="C20508" s="81"/>
    </row>
    <row r="20509" spans="1:3" x14ac:dyDescent="0.3">
      <c r="A20509" s="25" t="s">
        <v>104</v>
      </c>
      <c r="B20509" s="81">
        <v>0</v>
      </c>
      <c r="C20509" s="81">
        <v>0</v>
      </c>
    </row>
    <row r="20510" spans="1:3" x14ac:dyDescent="0.3">
      <c r="A20510" s="37">
        <v>46240</v>
      </c>
      <c r="B20510" s="81"/>
      <c r="C20510" s="81"/>
    </row>
    <row r="20511" spans="1:3" x14ac:dyDescent="0.3">
      <c r="A20511" s="25" t="s">
        <v>104</v>
      </c>
      <c r="B20511" s="81">
        <v>0</v>
      </c>
      <c r="C20511" s="81">
        <v>0</v>
      </c>
    </row>
    <row r="20512" spans="1:3" x14ac:dyDescent="0.3">
      <c r="A20512" s="37">
        <v>46241</v>
      </c>
      <c r="B20512" s="81"/>
      <c r="C20512" s="81"/>
    </row>
    <row r="20513" spans="1:3" x14ac:dyDescent="0.3">
      <c r="A20513" s="25" t="s">
        <v>104</v>
      </c>
      <c r="B20513" s="81">
        <v>0</v>
      </c>
      <c r="C20513" s="81">
        <v>0</v>
      </c>
    </row>
    <row r="20514" spans="1:3" x14ac:dyDescent="0.3">
      <c r="A20514" s="37">
        <v>46244</v>
      </c>
      <c r="B20514" s="81"/>
      <c r="C20514" s="81"/>
    </row>
    <row r="20515" spans="1:3" x14ac:dyDescent="0.3">
      <c r="A20515" s="25" t="s">
        <v>105</v>
      </c>
      <c r="B20515" s="81">
        <v>0</v>
      </c>
      <c r="C20515" s="81">
        <v>0</v>
      </c>
    </row>
    <row r="20516" spans="1:3" x14ac:dyDescent="0.3">
      <c r="A20516" s="37">
        <v>46245</v>
      </c>
      <c r="B20516" s="81"/>
      <c r="C20516" s="81"/>
    </row>
    <row r="20517" spans="1:3" x14ac:dyDescent="0.3">
      <c r="A20517" s="25" t="s">
        <v>105</v>
      </c>
      <c r="B20517" s="81">
        <v>0</v>
      </c>
      <c r="C20517" s="81">
        <v>0</v>
      </c>
    </row>
    <row r="20518" spans="1:3" x14ac:dyDescent="0.3">
      <c r="A20518" s="37">
        <v>46246</v>
      </c>
      <c r="B20518" s="81"/>
      <c r="C20518" s="81"/>
    </row>
    <row r="20519" spans="1:3" x14ac:dyDescent="0.3">
      <c r="A20519" s="25" t="s">
        <v>105</v>
      </c>
      <c r="B20519" s="81">
        <v>0</v>
      </c>
      <c r="C20519" s="81">
        <v>0</v>
      </c>
    </row>
    <row r="20520" spans="1:3" x14ac:dyDescent="0.3">
      <c r="A20520" s="37">
        <v>46247</v>
      </c>
      <c r="B20520" s="81"/>
      <c r="C20520" s="81"/>
    </row>
    <row r="20521" spans="1:3" x14ac:dyDescent="0.3">
      <c r="A20521" s="25" t="s">
        <v>105</v>
      </c>
      <c r="B20521" s="81">
        <v>0</v>
      </c>
      <c r="C20521" s="81">
        <v>0</v>
      </c>
    </row>
    <row r="20522" spans="1:3" x14ac:dyDescent="0.3">
      <c r="A20522" s="37">
        <v>46248</v>
      </c>
      <c r="B20522" s="81"/>
      <c r="C20522" s="81"/>
    </row>
    <row r="20523" spans="1:3" x14ac:dyDescent="0.3">
      <c r="A20523" s="25" t="s">
        <v>105</v>
      </c>
      <c r="B20523" s="81">
        <v>0</v>
      </c>
      <c r="C20523" s="81">
        <v>0</v>
      </c>
    </row>
    <row r="20524" spans="1:3" x14ac:dyDescent="0.3">
      <c r="A20524" s="37">
        <v>46251</v>
      </c>
      <c r="B20524" s="81"/>
      <c r="C20524" s="81"/>
    </row>
    <row r="20525" spans="1:3" x14ac:dyDescent="0.3">
      <c r="A20525" s="25" t="s">
        <v>255</v>
      </c>
      <c r="B20525" s="81">
        <v>0</v>
      </c>
      <c r="C20525" s="81">
        <v>0</v>
      </c>
    </row>
    <row r="20526" spans="1:3" x14ac:dyDescent="0.3">
      <c r="A20526" s="37">
        <v>46252</v>
      </c>
      <c r="B20526" s="81"/>
      <c r="C20526" s="81"/>
    </row>
    <row r="20527" spans="1:3" x14ac:dyDescent="0.3">
      <c r="A20527" s="25" t="s">
        <v>255</v>
      </c>
      <c r="B20527" s="81">
        <v>0</v>
      </c>
      <c r="C20527" s="81">
        <v>0</v>
      </c>
    </row>
    <row r="20528" spans="1:3" x14ac:dyDescent="0.3">
      <c r="A20528" s="37">
        <v>46253</v>
      </c>
      <c r="B20528" s="81"/>
      <c r="C20528" s="81"/>
    </row>
    <row r="20529" spans="1:3" x14ac:dyDescent="0.3">
      <c r="A20529" s="25" t="s">
        <v>255</v>
      </c>
      <c r="B20529" s="81">
        <v>0</v>
      </c>
      <c r="C20529" s="81">
        <v>0</v>
      </c>
    </row>
    <row r="20530" spans="1:3" x14ac:dyDescent="0.3">
      <c r="A20530" s="37">
        <v>46254</v>
      </c>
      <c r="B20530" s="81"/>
      <c r="C20530" s="81"/>
    </row>
    <row r="20531" spans="1:3" x14ac:dyDescent="0.3">
      <c r="A20531" s="25" t="s">
        <v>255</v>
      </c>
      <c r="B20531" s="81">
        <v>0</v>
      </c>
      <c r="C20531" s="81">
        <v>0</v>
      </c>
    </row>
    <row r="20532" spans="1:3" x14ac:dyDescent="0.3">
      <c r="A20532" s="37">
        <v>46255</v>
      </c>
      <c r="B20532" s="81"/>
      <c r="C20532" s="81"/>
    </row>
    <row r="20533" spans="1:3" x14ac:dyDescent="0.3">
      <c r="A20533" s="25" t="s">
        <v>255</v>
      </c>
      <c r="B20533" s="81">
        <v>0</v>
      </c>
      <c r="C20533" s="81">
        <v>0</v>
      </c>
    </row>
    <row r="20534" spans="1:3" x14ac:dyDescent="0.3">
      <c r="A20534" s="37">
        <v>46258</v>
      </c>
      <c r="B20534" s="81"/>
      <c r="C20534" s="81"/>
    </row>
    <row r="20535" spans="1:3" x14ac:dyDescent="0.3">
      <c r="A20535" s="25" t="s">
        <v>256</v>
      </c>
      <c r="B20535" s="81">
        <v>0</v>
      </c>
      <c r="C20535" s="81">
        <v>0</v>
      </c>
    </row>
    <row r="20536" spans="1:3" x14ac:dyDescent="0.3">
      <c r="A20536" s="37">
        <v>46259</v>
      </c>
      <c r="B20536" s="81"/>
      <c r="C20536" s="81"/>
    </row>
    <row r="20537" spans="1:3" x14ac:dyDescent="0.3">
      <c r="A20537" s="25" t="s">
        <v>256</v>
      </c>
      <c r="B20537" s="81">
        <v>0</v>
      </c>
      <c r="C20537" s="81">
        <v>0</v>
      </c>
    </row>
    <row r="20538" spans="1:3" x14ac:dyDescent="0.3">
      <c r="A20538" s="37">
        <v>46260</v>
      </c>
      <c r="B20538" s="81"/>
      <c r="C20538" s="81"/>
    </row>
    <row r="20539" spans="1:3" x14ac:dyDescent="0.3">
      <c r="A20539" s="25" t="s">
        <v>256</v>
      </c>
      <c r="B20539" s="81">
        <v>0</v>
      </c>
      <c r="C20539" s="81">
        <v>0</v>
      </c>
    </row>
    <row r="20540" spans="1:3" x14ac:dyDescent="0.3">
      <c r="A20540" s="37">
        <v>46261</v>
      </c>
      <c r="B20540" s="81"/>
      <c r="C20540" s="81"/>
    </row>
    <row r="20541" spans="1:3" x14ac:dyDescent="0.3">
      <c r="A20541" s="25" t="s">
        <v>256</v>
      </c>
      <c r="B20541" s="81">
        <v>0</v>
      </c>
      <c r="C20541" s="81">
        <v>0</v>
      </c>
    </row>
    <row r="20542" spans="1:3" x14ac:dyDescent="0.3">
      <c r="A20542" s="37">
        <v>46262</v>
      </c>
      <c r="B20542" s="81"/>
      <c r="C20542" s="81"/>
    </row>
    <row r="20543" spans="1:3" x14ac:dyDescent="0.3">
      <c r="A20543" s="25" t="s">
        <v>256</v>
      </c>
      <c r="B20543" s="81">
        <v>0</v>
      </c>
      <c r="C20543" s="81">
        <v>0</v>
      </c>
    </row>
    <row r="20544" spans="1:3" x14ac:dyDescent="0.3">
      <c r="A20544" s="37">
        <v>46265</v>
      </c>
      <c r="B20544" s="81"/>
      <c r="C20544" s="81"/>
    </row>
    <row r="20545" spans="1:3" x14ac:dyDescent="0.3">
      <c r="A20545" s="25" t="s">
        <v>257</v>
      </c>
      <c r="B20545" s="81">
        <v>0</v>
      </c>
      <c r="C20545" s="81">
        <v>0</v>
      </c>
    </row>
    <row r="20546" spans="1:3" x14ac:dyDescent="0.3">
      <c r="A20546" s="37">
        <v>46266</v>
      </c>
      <c r="B20546" s="81"/>
      <c r="C20546" s="81"/>
    </row>
    <row r="20547" spans="1:3" x14ac:dyDescent="0.3">
      <c r="A20547" s="25" t="s">
        <v>103</v>
      </c>
      <c r="B20547" s="81">
        <v>19</v>
      </c>
      <c r="C20547" s="81">
        <v>29.75</v>
      </c>
    </row>
    <row r="20548" spans="1:3" x14ac:dyDescent="0.3">
      <c r="A20548" s="37">
        <v>46267</v>
      </c>
      <c r="B20548" s="81"/>
      <c r="C20548" s="81"/>
    </row>
    <row r="20549" spans="1:3" x14ac:dyDescent="0.3">
      <c r="A20549" s="25" t="s">
        <v>103</v>
      </c>
      <c r="B20549" s="81">
        <v>32</v>
      </c>
      <c r="C20549" s="81">
        <v>29.75</v>
      </c>
    </row>
    <row r="20550" spans="1:3" x14ac:dyDescent="0.3">
      <c r="A20550" s="37">
        <v>46268</v>
      </c>
      <c r="B20550" s="81"/>
      <c r="C20550" s="81"/>
    </row>
    <row r="20551" spans="1:3" x14ac:dyDescent="0.3">
      <c r="A20551" s="25" t="s">
        <v>103</v>
      </c>
      <c r="B20551" s="81">
        <v>20</v>
      </c>
      <c r="C20551" s="81">
        <v>29.75</v>
      </c>
    </row>
    <row r="20552" spans="1:3" x14ac:dyDescent="0.3">
      <c r="A20552" s="37">
        <v>46269</v>
      </c>
      <c r="B20552" s="81"/>
      <c r="C20552" s="81"/>
    </row>
    <row r="20553" spans="1:3" x14ac:dyDescent="0.3">
      <c r="A20553" s="25" t="s">
        <v>103</v>
      </c>
      <c r="B20553" s="81">
        <v>32</v>
      </c>
      <c r="C20553" s="81">
        <v>29.75</v>
      </c>
    </row>
    <row r="20554" spans="1:3" x14ac:dyDescent="0.3">
      <c r="A20554" s="37">
        <v>46273</v>
      </c>
      <c r="B20554" s="81"/>
      <c r="C20554" s="81"/>
    </row>
    <row r="20555" spans="1:3" x14ac:dyDescent="0.3">
      <c r="A20555" s="25" t="s">
        <v>104</v>
      </c>
      <c r="B20555" s="81">
        <v>20</v>
      </c>
      <c r="C20555" s="81">
        <v>29.75</v>
      </c>
    </row>
    <row r="20556" spans="1:3" x14ac:dyDescent="0.3">
      <c r="A20556" s="37">
        <v>46274</v>
      </c>
      <c r="B20556" s="81"/>
      <c r="C20556" s="81"/>
    </row>
    <row r="20557" spans="1:3" x14ac:dyDescent="0.3">
      <c r="A20557" s="25" t="s">
        <v>104</v>
      </c>
      <c r="B20557" s="81">
        <v>21</v>
      </c>
      <c r="C20557" s="81">
        <v>21.75</v>
      </c>
    </row>
    <row r="20558" spans="1:3" x14ac:dyDescent="0.3">
      <c r="A20558" s="37">
        <v>46275</v>
      </c>
      <c r="B20558" s="81"/>
      <c r="C20558" s="81"/>
    </row>
    <row r="20559" spans="1:3" x14ac:dyDescent="0.3">
      <c r="A20559" s="25" t="s">
        <v>104</v>
      </c>
      <c r="B20559" s="81">
        <v>21</v>
      </c>
      <c r="C20559" s="81">
        <v>29.75</v>
      </c>
    </row>
    <row r="20560" spans="1:3" x14ac:dyDescent="0.3">
      <c r="A20560" s="37">
        <v>46276</v>
      </c>
      <c r="B20560" s="81"/>
      <c r="C20560" s="81"/>
    </row>
    <row r="20561" spans="1:3" x14ac:dyDescent="0.3">
      <c r="A20561" s="25" t="s">
        <v>104</v>
      </c>
      <c r="B20561" s="81">
        <v>21</v>
      </c>
      <c r="C20561" s="81">
        <v>29.45</v>
      </c>
    </row>
    <row r="20562" spans="1:3" x14ac:dyDescent="0.3">
      <c r="A20562" s="37">
        <v>46279</v>
      </c>
      <c r="B20562" s="81"/>
      <c r="C20562" s="81"/>
    </row>
    <row r="20563" spans="1:3" x14ac:dyDescent="0.3">
      <c r="A20563" s="25" t="s">
        <v>105</v>
      </c>
      <c r="B20563" s="81">
        <v>25</v>
      </c>
      <c r="C20563" s="81">
        <v>29.5</v>
      </c>
    </row>
    <row r="20564" spans="1:3" x14ac:dyDescent="0.3">
      <c r="A20564" s="37">
        <v>46280</v>
      </c>
      <c r="B20564" s="81"/>
      <c r="C20564" s="81"/>
    </row>
    <row r="20565" spans="1:3" x14ac:dyDescent="0.3">
      <c r="A20565" s="25" t="s">
        <v>105</v>
      </c>
      <c r="B20565" s="81">
        <v>21</v>
      </c>
      <c r="C20565" s="81">
        <v>29.75</v>
      </c>
    </row>
    <row r="20566" spans="1:3" x14ac:dyDescent="0.3">
      <c r="A20566" s="37">
        <v>46281</v>
      </c>
      <c r="B20566" s="81"/>
      <c r="C20566" s="81"/>
    </row>
    <row r="20567" spans="1:3" x14ac:dyDescent="0.3">
      <c r="A20567" s="25" t="s">
        <v>105</v>
      </c>
      <c r="B20567" s="81">
        <v>14</v>
      </c>
      <c r="C20567" s="81">
        <v>15</v>
      </c>
    </row>
    <row r="20568" spans="1:3" x14ac:dyDescent="0.3">
      <c r="A20568" s="37">
        <v>46282</v>
      </c>
      <c r="B20568" s="81"/>
      <c r="C20568" s="81"/>
    </row>
    <row r="20569" spans="1:3" x14ac:dyDescent="0.3">
      <c r="A20569" s="25" t="s">
        <v>105</v>
      </c>
      <c r="B20569" s="81">
        <v>32</v>
      </c>
      <c r="C20569" s="81">
        <v>29.75</v>
      </c>
    </row>
    <row r="20570" spans="1:3" x14ac:dyDescent="0.3">
      <c r="A20570" s="37">
        <v>46283</v>
      </c>
      <c r="B20570" s="81"/>
      <c r="C20570" s="81"/>
    </row>
    <row r="20571" spans="1:3" x14ac:dyDescent="0.3">
      <c r="A20571" s="25" t="s">
        <v>105</v>
      </c>
      <c r="B20571" s="81">
        <v>20</v>
      </c>
      <c r="C20571" s="81">
        <v>15</v>
      </c>
    </row>
    <row r="20572" spans="1:3" x14ac:dyDescent="0.3">
      <c r="A20572" s="37">
        <v>46286</v>
      </c>
      <c r="B20572" s="81"/>
      <c r="C20572" s="81"/>
    </row>
    <row r="20573" spans="1:3" x14ac:dyDescent="0.3">
      <c r="A20573" s="25" t="s">
        <v>255</v>
      </c>
      <c r="B20573" s="81">
        <v>19</v>
      </c>
      <c r="C20573" s="81">
        <v>25.5</v>
      </c>
    </row>
    <row r="20574" spans="1:3" x14ac:dyDescent="0.3">
      <c r="A20574" s="37">
        <v>46287</v>
      </c>
      <c r="B20574" s="81"/>
      <c r="C20574" s="81"/>
    </row>
    <row r="20575" spans="1:3" x14ac:dyDescent="0.3">
      <c r="A20575" s="25" t="s">
        <v>255</v>
      </c>
      <c r="B20575" s="81">
        <v>20</v>
      </c>
      <c r="C20575" s="81">
        <v>21.75</v>
      </c>
    </row>
    <row r="20576" spans="1:3" x14ac:dyDescent="0.3">
      <c r="A20576" s="37">
        <v>46288</v>
      </c>
      <c r="B20576" s="81"/>
      <c r="C20576" s="81"/>
    </row>
    <row r="20577" spans="1:3" x14ac:dyDescent="0.3">
      <c r="A20577" s="25" t="s">
        <v>255</v>
      </c>
      <c r="B20577" s="81">
        <v>22</v>
      </c>
      <c r="C20577" s="81">
        <v>29.75</v>
      </c>
    </row>
    <row r="20578" spans="1:3" x14ac:dyDescent="0.3">
      <c r="A20578" s="37">
        <v>46289</v>
      </c>
      <c r="B20578" s="81"/>
      <c r="C20578" s="81"/>
    </row>
    <row r="20579" spans="1:3" x14ac:dyDescent="0.3">
      <c r="A20579" s="25" t="s">
        <v>255</v>
      </c>
      <c r="B20579" s="81">
        <v>22</v>
      </c>
      <c r="C20579" s="81">
        <v>24.75</v>
      </c>
    </row>
    <row r="20580" spans="1:3" x14ac:dyDescent="0.3">
      <c r="A20580" s="37">
        <v>46290</v>
      </c>
      <c r="B20580" s="81"/>
      <c r="C20580" s="81"/>
    </row>
    <row r="20581" spans="1:3" x14ac:dyDescent="0.3">
      <c r="A20581" s="25" t="s">
        <v>255</v>
      </c>
      <c r="B20581" s="81">
        <v>20</v>
      </c>
      <c r="C20581" s="81">
        <v>29.75</v>
      </c>
    </row>
    <row r="20582" spans="1:3" x14ac:dyDescent="0.3">
      <c r="A20582" s="37">
        <v>46293</v>
      </c>
      <c r="B20582" s="81"/>
      <c r="C20582" s="81"/>
    </row>
    <row r="20583" spans="1:3" x14ac:dyDescent="0.3">
      <c r="A20583" s="25" t="s">
        <v>256</v>
      </c>
      <c r="B20583" s="81">
        <v>32</v>
      </c>
      <c r="C20583" s="81">
        <v>25.5</v>
      </c>
    </row>
    <row r="20584" spans="1:3" x14ac:dyDescent="0.3">
      <c r="A20584" s="37">
        <v>46294</v>
      </c>
      <c r="B20584" s="81"/>
      <c r="C20584" s="81"/>
    </row>
    <row r="20585" spans="1:3" x14ac:dyDescent="0.3">
      <c r="A20585" s="25" t="s">
        <v>256</v>
      </c>
      <c r="B20585" s="81">
        <v>32</v>
      </c>
      <c r="C20585" s="81">
        <v>29.75</v>
      </c>
    </row>
    <row r="20586" spans="1:3" x14ac:dyDescent="0.3">
      <c r="A20586" s="37">
        <v>46295</v>
      </c>
      <c r="B20586" s="81"/>
      <c r="C20586" s="81"/>
    </row>
    <row r="20587" spans="1:3" x14ac:dyDescent="0.3">
      <c r="A20587" s="25" t="s">
        <v>256</v>
      </c>
      <c r="B20587" s="81">
        <v>25</v>
      </c>
      <c r="C20587" s="81">
        <v>29.75</v>
      </c>
    </row>
    <row r="20588" spans="1:3" x14ac:dyDescent="0.3">
      <c r="A20588" s="37">
        <v>46296</v>
      </c>
      <c r="B20588" s="81"/>
      <c r="C20588" s="81"/>
    </row>
    <row r="20589" spans="1:3" x14ac:dyDescent="0.3">
      <c r="A20589" s="25" t="s">
        <v>103</v>
      </c>
      <c r="B20589" s="81">
        <v>30</v>
      </c>
      <c r="C20589" s="81">
        <v>25.75</v>
      </c>
    </row>
    <row r="20590" spans="1:3" x14ac:dyDescent="0.3">
      <c r="A20590" s="37">
        <v>46297</v>
      </c>
      <c r="B20590" s="81"/>
      <c r="C20590" s="81"/>
    </row>
    <row r="20591" spans="1:3" x14ac:dyDescent="0.3">
      <c r="A20591" s="25" t="s">
        <v>103</v>
      </c>
      <c r="B20591" s="81">
        <v>16</v>
      </c>
      <c r="C20591" s="81">
        <v>29.75</v>
      </c>
    </row>
    <row r="20592" spans="1:3" x14ac:dyDescent="0.3">
      <c r="A20592" s="37">
        <v>46300</v>
      </c>
      <c r="B20592" s="81"/>
      <c r="C20592" s="81"/>
    </row>
    <row r="20593" spans="1:3" x14ac:dyDescent="0.3">
      <c r="A20593" s="25" t="s">
        <v>104</v>
      </c>
      <c r="B20593" s="81">
        <v>26</v>
      </c>
      <c r="C20593" s="81">
        <v>29.75</v>
      </c>
    </row>
    <row r="20594" spans="1:3" x14ac:dyDescent="0.3">
      <c r="A20594" s="37">
        <v>46301</v>
      </c>
      <c r="B20594" s="81"/>
      <c r="C20594" s="81"/>
    </row>
    <row r="20595" spans="1:3" x14ac:dyDescent="0.3">
      <c r="A20595" s="25" t="s">
        <v>104</v>
      </c>
      <c r="B20595" s="81">
        <v>30</v>
      </c>
      <c r="C20595" s="81">
        <v>29.75</v>
      </c>
    </row>
    <row r="20596" spans="1:3" x14ac:dyDescent="0.3">
      <c r="A20596" s="37">
        <v>46302</v>
      </c>
      <c r="B20596" s="81"/>
      <c r="C20596" s="81"/>
    </row>
    <row r="20597" spans="1:3" x14ac:dyDescent="0.3">
      <c r="A20597" s="25" t="s">
        <v>104</v>
      </c>
      <c r="B20597" s="81">
        <v>15</v>
      </c>
      <c r="C20597" s="81">
        <v>12.75</v>
      </c>
    </row>
    <row r="20598" spans="1:3" x14ac:dyDescent="0.3">
      <c r="A20598" s="37">
        <v>46303</v>
      </c>
      <c r="B20598" s="81"/>
      <c r="C20598" s="81"/>
    </row>
    <row r="20599" spans="1:3" x14ac:dyDescent="0.3">
      <c r="A20599" s="25" t="s">
        <v>104</v>
      </c>
      <c r="B20599" s="81">
        <v>26</v>
      </c>
      <c r="C20599" s="81">
        <v>29.75</v>
      </c>
    </row>
    <row r="20600" spans="1:3" x14ac:dyDescent="0.3">
      <c r="A20600" s="37">
        <v>46304</v>
      </c>
      <c r="B20600" s="81"/>
      <c r="C20600" s="81"/>
    </row>
    <row r="20601" spans="1:3" x14ac:dyDescent="0.3">
      <c r="A20601" s="25" t="s">
        <v>104</v>
      </c>
      <c r="B20601" s="81">
        <v>24</v>
      </c>
      <c r="C20601" s="81">
        <v>29.75</v>
      </c>
    </row>
    <row r="20602" spans="1:3" x14ac:dyDescent="0.3">
      <c r="A20602" s="37">
        <v>46307</v>
      </c>
      <c r="B20602" s="81"/>
      <c r="C20602" s="81"/>
    </row>
    <row r="20603" spans="1:3" x14ac:dyDescent="0.3">
      <c r="A20603" s="25" t="s">
        <v>105</v>
      </c>
      <c r="B20603" s="81">
        <v>24</v>
      </c>
      <c r="C20603" s="81">
        <v>29.75</v>
      </c>
    </row>
    <row r="20604" spans="1:3" x14ac:dyDescent="0.3">
      <c r="A20604" s="37">
        <v>46308</v>
      </c>
      <c r="B20604" s="81"/>
      <c r="C20604" s="81"/>
    </row>
    <row r="20605" spans="1:3" x14ac:dyDescent="0.3">
      <c r="A20605" s="25" t="s">
        <v>105</v>
      </c>
      <c r="B20605" s="81">
        <v>22</v>
      </c>
      <c r="C20605" s="81">
        <v>29.75</v>
      </c>
    </row>
    <row r="20606" spans="1:3" x14ac:dyDescent="0.3">
      <c r="A20606" s="37">
        <v>46309</v>
      </c>
      <c r="B20606" s="81"/>
      <c r="C20606" s="81"/>
    </row>
    <row r="20607" spans="1:3" x14ac:dyDescent="0.3">
      <c r="A20607" s="25" t="s">
        <v>105</v>
      </c>
      <c r="B20607" s="81">
        <v>20</v>
      </c>
      <c r="C20607" s="81">
        <v>21.25</v>
      </c>
    </row>
    <row r="20608" spans="1:3" x14ac:dyDescent="0.3">
      <c r="A20608" s="37">
        <v>46310</v>
      </c>
      <c r="B20608" s="81"/>
      <c r="C20608" s="81"/>
    </row>
    <row r="20609" spans="1:3" x14ac:dyDescent="0.3">
      <c r="A20609" s="25" t="s">
        <v>105</v>
      </c>
      <c r="B20609" s="81">
        <v>5</v>
      </c>
      <c r="C20609" s="81">
        <v>0</v>
      </c>
    </row>
    <row r="20610" spans="1:3" x14ac:dyDescent="0.3">
      <c r="A20610" s="37">
        <v>46311</v>
      </c>
      <c r="B20610" s="81"/>
      <c r="C20610" s="81"/>
    </row>
    <row r="20611" spans="1:3" x14ac:dyDescent="0.3">
      <c r="A20611" s="25" t="s">
        <v>105</v>
      </c>
      <c r="B20611" s="81">
        <v>4</v>
      </c>
      <c r="C20611" s="81">
        <v>0</v>
      </c>
    </row>
    <row r="20612" spans="1:3" x14ac:dyDescent="0.3">
      <c r="A20612" s="37">
        <v>46314</v>
      </c>
      <c r="B20612" s="81"/>
      <c r="C20612" s="81"/>
    </row>
    <row r="20613" spans="1:3" x14ac:dyDescent="0.3">
      <c r="A20613" s="25" t="s">
        <v>255</v>
      </c>
      <c r="B20613" s="81">
        <v>12</v>
      </c>
      <c r="C20613" s="81">
        <v>15</v>
      </c>
    </row>
    <row r="20614" spans="1:3" x14ac:dyDescent="0.3">
      <c r="A20614" s="37">
        <v>46315</v>
      </c>
      <c r="B20614" s="81"/>
      <c r="C20614" s="81"/>
    </row>
    <row r="20615" spans="1:3" x14ac:dyDescent="0.3">
      <c r="A20615" s="25" t="s">
        <v>255</v>
      </c>
      <c r="B20615" s="81">
        <v>19</v>
      </c>
      <c r="C20615" s="81">
        <v>15</v>
      </c>
    </row>
    <row r="20616" spans="1:3" x14ac:dyDescent="0.3">
      <c r="A20616" s="37">
        <v>46316</v>
      </c>
      <c r="B20616" s="81"/>
      <c r="C20616" s="81"/>
    </row>
    <row r="20617" spans="1:3" x14ac:dyDescent="0.3">
      <c r="A20617" s="25" t="s">
        <v>255</v>
      </c>
      <c r="B20617" s="81">
        <v>16</v>
      </c>
      <c r="C20617" s="81">
        <v>15</v>
      </c>
    </row>
    <row r="20618" spans="1:3" x14ac:dyDescent="0.3">
      <c r="A20618" s="37">
        <v>46317</v>
      </c>
      <c r="B20618" s="81"/>
      <c r="C20618" s="81"/>
    </row>
    <row r="20619" spans="1:3" x14ac:dyDescent="0.3">
      <c r="A20619" s="25" t="s">
        <v>255</v>
      </c>
      <c r="B20619" s="81">
        <v>16</v>
      </c>
      <c r="C20619" s="81">
        <v>15</v>
      </c>
    </row>
    <row r="20620" spans="1:3" x14ac:dyDescent="0.3">
      <c r="A20620" s="37">
        <v>46318</v>
      </c>
      <c r="B20620" s="81"/>
      <c r="C20620" s="81"/>
    </row>
    <row r="20621" spans="1:3" x14ac:dyDescent="0.3">
      <c r="A20621" s="25" t="s">
        <v>255</v>
      </c>
      <c r="B20621" s="81">
        <v>22</v>
      </c>
      <c r="C20621" s="81">
        <v>15</v>
      </c>
    </row>
    <row r="20622" spans="1:3" x14ac:dyDescent="0.3">
      <c r="A20622" s="37">
        <v>46321</v>
      </c>
      <c r="B20622" s="81"/>
      <c r="C20622" s="81"/>
    </row>
    <row r="20623" spans="1:3" x14ac:dyDescent="0.3">
      <c r="A20623" s="25" t="s">
        <v>256</v>
      </c>
      <c r="B20623" s="81">
        <v>27</v>
      </c>
      <c r="C20623" s="81">
        <v>29.01</v>
      </c>
    </row>
    <row r="20624" spans="1:3" x14ac:dyDescent="0.3">
      <c r="A20624" s="37">
        <v>46322</v>
      </c>
      <c r="B20624" s="81"/>
      <c r="C20624" s="81"/>
    </row>
    <row r="20625" spans="1:3" x14ac:dyDescent="0.3">
      <c r="A20625" s="25" t="s">
        <v>256</v>
      </c>
      <c r="B20625" s="81">
        <v>18</v>
      </c>
      <c r="C20625" s="81">
        <v>29.01</v>
      </c>
    </row>
    <row r="20626" spans="1:3" x14ac:dyDescent="0.3">
      <c r="A20626" s="37">
        <v>46323</v>
      </c>
      <c r="B20626" s="81"/>
      <c r="C20626" s="81"/>
    </row>
    <row r="20627" spans="1:3" x14ac:dyDescent="0.3">
      <c r="A20627" s="25" t="s">
        <v>256</v>
      </c>
      <c r="B20627" s="81">
        <v>18</v>
      </c>
      <c r="C20627" s="81">
        <v>29.75</v>
      </c>
    </row>
    <row r="20628" spans="1:3" x14ac:dyDescent="0.3">
      <c r="A20628" s="37">
        <v>46324</v>
      </c>
      <c r="B20628" s="81"/>
      <c r="C20628" s="81"/>
    </row>
    <row r="20629" spans="1:3" x14ac:dyDescent="0.3">
      <c r="A20629" s="25" t="s">
        <v>256</v>
      </c>
      <c r="B20629" s="81">
        <v>18</v>
      </c>
      <c r="C20629" s="81">
        <v>29.38</v>
      </c>
    </row>
    <row r="20630" spans="1:3" x14ac:dyDescent="0.3">
      <c r="A20630" s="23" t="s">
        <v>264</v>
      </c>
      <c r="B20630" s="81"/>
      <c r="C20630" s="81"/>
    </row>
    <row r="20631" spans="1:3" x14ac:dyDescent="0.3">
      <c r="A20631" s="37">
        <v>46070</v>
      </c>
      <c r="B20631" s="81"/>
      <c r="C20631" s="81"/>
    </row>
    <row r="20632" spans="1:3" x14ac:dyDescent="0.3">
      <c r="A20632" s="25" t="s">
        <v>255</v>
      </c>
      <c r="B20632" s="81">
        <v>6</v>
      </c>
      <c r="C20632" s="81">
        <v>6</v>
      </c>
    </row>
    <row r="20633" spans="1:3" x14ac:dyDescent="0.3">
      <c r="A20633" s="37">
        <v>46071</v>
      </c>
      <c r="B20633" s="81"/>
      <c r="C20633" s="81"/>
    </row>
    <row r="20634" spans="1:3" x14ac:dyDescent="0.3">
      <c r="A20634" s="25" t="s">
        <v>255</v>
      </c>
      <c r="B20634" s="81">
        <v>10</v>
      </c>
      <c r="C20634" s="81">
        <v>12</v>
      </c>
    </row>
    <row r="20635" spans="1:3" x14ac:dyDescent="0.3">
      <c r="A20635" s="37">
        <v>46072</v>
      </c>
      <c r="B20635" s="81"/>
      <c r="C20635" s="81"/>
    </row>
    <row r="20636" spans="1:3" x14ac:dyDescent="0.3">
      <c r="A20636" s="25" t="s">
        <v>255</v>
      </c>
      <c r="B20636" s="81">
        <v>11</v>
      </c>
      <c r="C20636" s="81">
        <v>12</v>
      </c>
    </row>
    <row r="20637" spans="1:3" x14ac:dyDescent="0.3">
      <c r="A20637" s="37">
        <v>46073</v>
      </c>
      <c r="B20637" s="81"/>
      <c r="C20637" s="81"/>
    </row>
    <row r="20638" spans="1:3" x14ac:dyDescent="0.3">
      <c r="A20638" s="25" t="s">
        <v>255</v>
      </c>
      <c r="B20638" s="81">
        <v>12</v>
      </c>
      <c r="C20638" s="81">
        <v>12</v>
      </c>
    </row>
    <row r="20639" spans="1:3" x14ac:dyDescent="0.3">
      <c r="A20639" s="37">
        <v>46074</v>
      </c>
      <c r="B20639" s="81"/>
      <c r="C20639" s="81"/>
    </row>
    <row r="20640" spans="1:3" x14ac:dyDescent="0.3">
      <c r="A20640" s="25" t="s">
        <v>255</v>
      </c>
      <c r="B20640" s="81">
        <v>0</v>
      </c>
      <c r="C20640" s="81">
        <v>0</v>
      </c>
    </row>
    <row r="20641" spans="1:3" x14ac:dyDescent="0.3">
      <c r="A20641" s="37">
        <v>46075</v>
      </c>
      <c r="B20641" s="81"/>
      <c r="C20641" s="81"/>
    </row>
    <row r="20642" spans="1:3" x14ac:dyDescent="0.3">
      <c r="A20642" s="25" t="s">
        <v>256</v>
      </c>
      <c r="B20642" s="81">
        <v>0</v>
      </c>
      <c r="C20642" s="81">
        <v>0</v>
      </c>
    </row>
    <row r="20643" spans="1:3" x14ac:dyDescent="0.3">
      <c r="A20643" s="37">
        <v>46076</v>
      </c>
      <c r="B20643" s="81"/>
      <c r="C20643" s="81"/>
    </row>
    <row r="20644" spans="1:3" x14ac:dyDescent="0.3">
      <c r="A20644" s="25" t="s">
        <v>256</v>
      </c>
      <c r="B20644" s="81">
        <v>13</v>
      </c>
      <c r="C20644" s="81">
        <v>12</v>
      </c>
    </row>
    <row r="20645" spans="1:3" x14ac:dyDescent="0.3">
      <c r="A20645" s="37">
        <v>46077</v>
      </c>
      <c r="B20645" s="81"/>
      <c r="C20645" s="81"/>
    </row>
    <row r="20646" spans="1:3" x14ac:dyDescent="0.3">
      <c r="A20646" s="25" t="s">
        <v>256</v>
      </c>
      <c r="B20646" s="81">
        <v>11</v>
      </c>
      <c r="C20646" s="81">
        <v>12</v>
      </c>
    </row>
    <row r="20647" spans="1:3" x14ac:dyDescent="0.3">
      <c r="A20647" s="37">
        <v>46078</v>
      </c>
      <c r="B20647" s="81"/>
      <c r="C20647" s="81"/>
    </row>
    <row r="20648" spans="1:3" x14ac:dyDescent="0.3">
      <c r="A20648" s="25" t="s">
        <v>256</v>
      </c>
      <c r="B20648" s="81">
        <v>19</v>
      </c>
      <c r="C20648" s="81">
        <v>19.5</v>
      </c>
    </row>
    <row r="20649" spans="1:3" x14ac:dyDescent="0.3">
      <c r="A20649" s="37">
        <v>46079</v>
      </c>
      <c r="B20649" s="81"/>
      <c r="C20649" s="81"/>
    </row>
    <row r="20650" spans="1:3" x14ac:dyDescent="0.3">
      <c r="A20650" s="25" t="s">
        <v>256</v>
      </c>
      <c r="B20650" s="81">
        <v>19</v>
      </c>
      <c r="C20650" s="81">
        <v>19.5</v>
      </c>
    </row>
    <row r="20651" spans="1:3" x14ac:dyDescent="0.3">
      <c r="A20651" s="37">
        <v>46080</v>
      </c>
      <c r="B20651" s="81"/>
      <c r="C20651" s="81"/>
    </row>
    <row r="20652" spans="1:3" x14ac:dyDescent="0.3">
      <c r="A20652" s="25" t="s">
        <v>256</v>
      </c>
      <c r="B20652" s="81">
        <v>16</v>
      </c>
      <c r="C20652" s="81">
        <v>19.5</v>
      </c>
    </row>
    <row r="20653" spans="1:3" x14ac:dyDescent="0.3">
      <c r="A20653" s="37">
        <v>46081</v>
      </c>
      <c r="B20653" s="81"/>
      <c r="C20653" s="81"/>
    </row>
    <row r="20654" spans="1:3" x14ac:dyDescent="0.3">
      <c r="A20654" s="25" t="s">
        <v>256</v>
      </c>
      <c r="B20654" s="81">
        <v>0</v>
      </c>
      <c r="C20654" s="81">
        <v>0</v>
      </c>
    </row>
    <row r="20655" spans="1:3" x14ac:dyDescent="0.3">
      <c r="A20655" s="37">
        <v>46083</v>
      </c>
      <c r="B20655" s="81"/>
      <c r="C20655" s="81"/>
    </row>
    <row r="20656" spans="1:3" x14ac:dyDescent="0.3">
      <c r="A20656" s="25" t="s">
        <v>104</v>
      </c>
      <c r="B20656" s="81">
        <v>20</v>
      </c>
      <c r="C20656" s="81">
        <v>19.5</v>
      </c>
    </row>
    <row r="20657" spans="1:3" x14ac:dyDescent="0.3">
      <c r="A20657" s="37">
        <v>46084</v>
      </c>
      <c r="B20657" s="81"/>
      <c r="C20657" s="81"/>
    </row>
    <row r="20658" spans="1:3" x14ac:dyDescent="0.3">
      <c r="A20658" s="25" t="s">
        <v>104</v>
      </c>
      <c r="B20658" s="81">
        <v>20</v>
      </c>
      <c r="C20658" s="81">
        <v>19.5</v>
      </c>
    </row>
    <row r="20659" spans="1:3" x14ac:dyDescent="0.3">
      <c r="A20659" s="37">
        <v>46085</v>
      </c>
      <c r="B20659" s="81"/>
      <c r="C20659" s="81"/>
    </row>
    <row r="20660" spans="1:3" x14ac:dyDescent="0.3">
      <c r="A20660" s="25" t="s">
        <v>104</v>
      </c>
      <c r="B20660" s="81">
        <v>21</v>
      </c>
      <c r="C20660" s="81">
        <v>28</v>
      </c>
    </row>
    <row r="20661" spans="1:3" x14ac:dyDescent="0.3">
      <c r="A20661" s="37">
        <v>46086</v>
      </c>
      <c r="B20661" s="81"/>
      <c r="C20661" s="81"/>
    </row>
    <row r="20662" spans="1:3" x14ac:dyDescent="0.3">
      <c r="A20662" s="25" t="s">
        <v>104</v>
      </c>
      <c r="B20662" s="81">
        <v>25</v>
      </c>
      <c r="C20662" s="81">
        <v>28</v>
      </c>
    </row>
    <row r="20663" spans="1:3" x14ac:dyDescent="0.3">
      <c r="A20663" s="37">
        <v>46087</v>
      </c>
      <c r="B20663" s="81"/>
      <c r="C20663" s="81"/>
    </row>
    <row r="20664" spans="1:3" x14ac:dyDescent="0.3">
      <c r="A20664" s="25" t="s">
        <v>104</v>
      </c>
      <c r="B20664" s="81">
        <v>0</v>
      </c>
      <c r="C20664" s="81">
        <v>0</v>
      </c>
    </row>
    <row r="20665" spans="1:3" x14ac:dyDescent="0.3">
      <c r="A20665" s="37">
        <v>46088</v>
      </c>
      <c r="B20665" s="81"/>
      <c r="C20665" s="81"/>
    </row>
    <row r="20666" spans="1:3" x14ac:dyDescent="0.3">
      <c r="A20666" s="25" t="s">
        <v>104</v>
      </c>
      <c r="B20666" s="81">
        <v>0</v>
      </c>
      <c r="C20666" s="81">
        <v>0</v>
      </c>
    </row>
    <row r="20667" spans="1:3" x14ac:dyDescent="0.3">
      <c r="A20667" s="37">
        <v>46090</v>
      </c>
      <c r="B20667" s="81"/>
      <c r="C20667" s="81"/>
    </row>
    <row r="20668" spans="1:3" x14ac:dyDescent="0.3">
      <c r="A20668" s="25" t="s">
        <v>105</v>
      </c>
      <c r="B20668" s="81">
        <v>20</v>
      </c>
      <c r="C20668" s="81">
        <v>28</v>
      </c>
    </row>
    <row r="20669" spans="1:3" x14ac:dyDescent="0.3">
      <c r="A20669" s="37">
        <v>46091</v>
      </c>
      <c r="B20669" s="81"/>
      <c r="C20669" s="81"/>
    </row>
    <row r="20670" spans="1:3" x14ac:dyDescent="0.3">
      <c r="A20670" s="25" t="s">
        <v>105</v>
      </c>
      <c r="B20670" s="81">
        <v>19</v>
      </c>
      <c r="C20670" s="81">
        <v>28</v>
      </c>
    </row>
    <row r="20671" spans="1:3" x14ac:dyDescent="0.3">
      <c r="A20671" s="37">
        <v>46092</v>
      </c>
      <c r="B20671" s="81"/>
      <c r="C20671" s="81"/>
    </row>
    <row r="20672" spans="1:3" x14ac:dyDescent="0.3">
      <c r="A20672" s="25" t="s">
        <v>105</v>
      </c>
      <c r="B20672" s="81">
        <v>0</v>
      </c>
      <c r="C20672" s="81">
        <v>0</v>
      </c>
    </row>
    <row r="20673" spans="1:3" x14ac:dyDescent="0.3">
      <c r="A20673" s="37">
        <v>46093</v>
      </c>
      <c r="B20673" s="81"/>
      <c r="C20673" s="81"/>
    </row>
    <row r="20674" spans="1:3" x14ac:dyDescent="0.3">
      <c r="A20674" s="25" t="s">
        <v>105</v>
      </c>
      <c r="B20674" s="81">
        <v>16</v>
      </c>
      <c r="C20674" s="81">
        <v>29.75</v>
      </c>
    </row>
    <row r="20675" spans="1:3" x14ac:dyDescent="0.3">
      <c r="A20675" s="37">
        <v>46094</v>
      </c>
      <c r="B20675" s="81"/>
      <c r="C20675" s="81"/>
    </row>
    <row r="20676" spans="1:3" x14ac:dyDescent="0.3">
      <c r="A20676" s="25" t="s">
        <v>105</v>
      </c>
      <c r="B20676" s="81">
        <v>0</v>
      </c>
      <c r="C20676" s="81">
        <v>0</v>
      </c>
    </row>
    <row r="20677" spans="1:3" x14ac:dyDescent="0.3">
      <c r="A20677" s="37">
        <v>46096</v>
      </c>
      <c r="B20677" s="81"/>
      <c r="C20677" s="81"/>
    </row>
    <row r="20678" spans="1:3" x14ac:dyDescent="0.3">
      <c r="A20678" s="25" t="s">
        <v>255</v>
      </c>
      <c r="B20678" s="81">
        <v>0</v>
      </c>
      <c r="C20678" s="81">
        <v>0</v>
      </c>
    </row>
    <row r="20679" spans="1:3" x14ac:dyDescent="0.3">
      <c r="A20679" s="37">
        <v>46097</v>
      </c>
      <c r="B20679" s="81"/>
      <c r="C20679" s="81"/>
    </row>
    <row r="20680" spans="1:3" x14ac:dyDescent="0.3">
      <c r="A20680" s="25" t="s">
        <v>255</v>
      </c>
      <c r="B20680" s="81">
        <v>0</v>
      </c>
      <c r="C20680" s="81">
        <v>0</v>
      </c>
    </row>
    <row r="20681" spans="1:3" x14ac:dyDescent="0.3">
      <c r="A20681" s="37">
        <v>46098</v>
      </c>
      <c r="B20681" s="81"/>
      <c r="C20681" s="81"/>
    </row>
    <row r="20682" spans="1:3" x14ac:dyDescent="0.3">
      <c r="A20682" s="25" t="s">
        <v>255</v>
      </c>
      <c r="B20682" s="81">
        <v>3</v>
      </c>
      <c r="C20682" s="81">
        <v>24</v>
      </c>
    </row>
    <row r="20683" spans="1:3" x14ac:dyDescent="0.3">
      <c r="A20683" s="37">
        <v>46099</v>
      </c>
      <c r="B20683" s="81"/>
      <c r="C20683" s="81"/>
    </row>
    <row r="20684" spans="1:3" x14ac:dyDescent="0.3">
      <c r="A20684" s="25" t="s">
        <v>255</v>
      </c>
      <c r="B20684" s="81">
        <v>0</v>
      </c>
      <c r="C20684" s="81">
        <v>0</v>
      </c>
    </row>
    <row r="20685" spans="1:3" x14ac:dyDescent="0.3">
      <c r="A20685" s="37">
        <v>46100</v>
      </c>
      <c r="B20685" s="81"/>
      <c r="C20685" s="81"/>
    </row>
    <row r="20686" spans="1:3" x14ac:dyDescent="0.3">
      <c r="A20686" s="25" t="s">
        <v>255</v>
      </c>
      <c r="B20686" s="81">
        <v>0</v>
      </c>
      <c r="C20686" s="81">
        <v>0</v>
      </c>
    </row>
    <row r="20687" spans="1:3" x14ac:dyDescent="0.3">
      <c r="A20687" s="37">
        <v>46101</v>
      </c>
      <c r="B20687" s="81"/>
      <c r="C20687" s="81"/>
    </row>
    <row r="20688" spans="1:3" x14ac:dyDescent="0.3">
      <c r="A20688" s="25" t="s">
        <v>255</v>
      </c>
      <c r="B20688" s="81">
        <v>0</v>
      </c>
      <c r="C20688" s="81">
        <v>0</v>
      </c>
    </row>
    <row r="20689" spans="1:3" x14ac:dyDescent="0.3">
      <c r="A20689" s="37">
        <v>46103</v>
      </c>
      <c r="B20689" s="81"/>
      <c r="C20689" s="81"/>
    </row>
    <row r="20690" spans="1:3" x14ac:dyDescent="0.3">
      <c r="A20690" s="25" t="s">
        <v>256</v>
      </c>
      <c r="B20690" s="81">
        <v>0</v>
      </c>
      <c r="C20690" s="81">
        <v>0</v>
      </c>
    </row>
    <row r="20691" spans="1:3" x14ac:dyDescent="0.3">
      <c r="A20691" s="37">
        <v>46104</v>
      </c>
      <c r="B20691" s="81"/>
      <c r="C20691" s="81"/>
    </row>
    <row r="20692" spans="1:3" x14ac:dyDescent="0.3">
      <c r="A20692" s="25" t="s">
        <v>256</v>
      </c>
      <c r="B20692" s="81">
        <v>0</v>
      </c>
      <c r="C20692" s="81">
        <v>0</v>
      </c>
    </row>
    <row r="20693" spans="1:3" x14ac:dyDescent="0.3">
      <c r="A20693" s="37">
        <v>46105</v>
      </c>
      <c r="B20693" s="81"/>
      <c r="C20693" s="81"/>
    </row>
    <row r="20694" spans="1:3" x14ac:dyDescent="0.3">
      <c r="A20694" s="25" t="s">
        <v>256</v>
      </c>
      <c r="B20694" s="81">
        <v>0</v>
      </c>
      <c r="C20694" s="81">
        <v>0</v>
      </c>
    </row>
    <row r="20695" spans="1:3" x14ac:dyDescent="0.3">
      <c r="A20695" s="37">
        <v>46106</v>
      </c>
      <c r="B20695" s="81"/>
      <c r="C20695" s="81"/>
    </row>
    <row r="20696" spans="1:3" x14ac:dyDescent="0.3">
      <c r="A20696" s="25" t="s">
        <v>256</v>
      </c>
      <c r="B20696" s="81">
        <v>0</v>
      </c>
      <c r="C20696" s="81">
        <v>0</v>
      </c>
    </row>
    <row r="20697" spans="1:3" x14ac:dyDescent="0.3">
      <c r="A20697" s="37">
        <v>46107</v>
      </c>
      <c r="B20697" s="81"/>
      <c r="C20697" s="81"/>
    </row>
    <row r="20698" spans="1:3" x14ac:dyDescent="0.3">
      <c r="A20698" s="25" t="s">
        <v>256</v>
      </c>
      <c r="B20698" s="81">
        <v>0</v>
      </c>
      <c r="C20698" s="81">
        <v>0</v>
      </c>
    </row>
    <row r="20699" spans="1:3" x14ac:dyDescent="0.3">
      <c r="A20699" s="37">
        <v>46108</v>
      </c>
      <c r="B20699" s="81"/>
      <c r="C20699" s="81"/>
    </row>
    <row r="20700" spans="1:3" x14ac:dyDescent="0.3">
      <c r="A20700" s="25" t="s">
        <v>256</v>
      </c>
      <c r="B20700" s="81">
        <v>0</v>
      </c>
      <c r="C20700" s="81">
        <v>0</v>
      </c>
    </row>
    <row r="20701" spans="1:3" x14ac:dyDescent="0.3">
      <c r="A20701" s="37">
        <v>46111</v>
      </c>
      <c r="B20701" s="81"/>
      <c r="C20701" s="81"/>
    </row>
    <row r="20702" spans="1:3" x14ac:dyDescent="0.3">
      <c r="A20702" s="25" t="s">
        <v>257</v>
      </c>
      <c r="B20702" s="81">
        <v>0</v>
      </c>
      <c r="C20702" s="81">
        <v>0</v>
      </c>
    </row>
    <row r="20703" spans="1:3" x14ac:dyDescent="0.3">
      <c r="A20703" s="37">
        <v>46112</v>
      </c>
      <c r="B20703" s="81"/>
      <c r="C20703" s="81"/>
    </row>
    <row r="20704" spans="1:3" x14ac:dyDescent="0.3">
      <c r="A20704" s="25" t="s">
        <v>257</v>
      </c>
      <c r="B20704" s="81">
        <v>0</v>
      </c>
      <c r="C20704" s="81">
        <v>0</v>
      </c>
    </row>
    <row r="20705" spans="1:3" x14ac:dyDescent="0.3">
      <c r="A20705" s="37">
        <v>46113</v>
      </c>
      <c r="B20705" s="81"/>
      <c r="C20705" s="81"/>
    </row>
    <row r="20706" spans="1:3" x14ac:dyDescent="0.3">
      <c r="A20706" s="25" t="s">
        <v>103</v>
      </c>
      <c r="B20706" s="81">
        <v>0</v>
      </c>
      <c r="C20706" s="81">
        <v>0</v>
      </c>
    </row>
    <row r="20707" spans="1:3" x14ac:dyDescent="0.3">
      <c r="A20707" s="37">
        <v>46114</v>
      </c>
      <c r="B20707" s="81"/>
      <c r="C20707" s="81"/>
    </row>
    <row r="20708" spans="1:3" x14ac:dyDescent="0.3">
      <c r="A20708" s="25" t="s">
        <v>103</v>
      </c>
      <c r="B20708" s="81">
        <v>0</v>
      </c>
      <c r="C20708" s="81">
        <v>0</v>
      </c>
    </row>
    <row r="20709" spans="1:3" x14ac:dyDescent="0.3">
      <c r="A20709" s="37">
        <v>46115</v>
      </c>
      <c r="B20709" s="81"/>
      <c r="C20709" s="81"/>
    </row>
    <row r="20710" spans="1:3" x14ac:dyDescent="0.3">
      <c r="A20710" s="25" t="s">
        <v>103</v>
      </c>
      <c r="B20710" s="81">
        <v>0</v>
      </c>
      <c r="C20710" s="81">
        <v>0</v>
      </c>
    </row>
    <row r="20711" spans="1:3" x14ac:dyDescent="0.3">
      <c r="A20711" s="37">
        <v>46118</v>
      </c>
      <c r="B20711" s="81"/>
      <c r="C20711" s="81"/>
    </row>
    <row r="20712" spans="1:3" x14ac:dyDescent="0.3">
      <c r="A20712" s="25" t="s">
        <v>104</v>
      </c>
      <c r="B20712" s="81">
        <v>0</v>
      </c>
      <c r="C20712" s="81">
        <v>0</v>
      </c>
    </row>
    <row r="20713" spans="1:3" x14ac:dyDescent="0.3">
      <c r="A20713" s="37">
        <v>46119</v>
      </c>
      <c r="B20713" s="81"/>
      <c r="C20713" s="81"/>
    </row>
    <row r="20714" spans="1:3" x14ac:dyDescent="0.3">
      <c r="A20714" s="25" t="s">
        <v>104</v>
      </c>
      <c r="B20714" s="81">
        <v>0</v>
      </c>
      <c r="C20714" s="81">
        <v>0</v>
      </c>
    </row>
    <row r="20715" spans="1:3" x14ac:dyDescent="0.3">
      <c r="A20715" s="37">
        <v>46120</v>
      </c>
      <c r="B20715" s="81"/>
      <c r="C20715" s="81"/>
    </row>
    <row r="20716" spans="1:3" x14ac:dyDescent="0.3">
      <c r="A20716" s="25" t="s">
        <v>104</v>
      </c>
      <c r="B20716" s="81">
        <v>0</v>
      </c>
      <c r="C20716" s="81">
        <v>0</v>
      </c>
    </row>
    <row r="20717" spans="1:3" x14ac:dyDescent="0.3">
      <c r="A20717" s="37">
        <v>46121</v>
      </c>
      <c r="B20717" s="81"/>
      <c r="C20717" s="81"/>
    </row>
    <row r="20718" spans="1:3" x14ac:dyDescent="0.3">
      <c r="A20718" s="25" t="s">
        <v>104</v>
      </c>
      <c r="B20718" s="81">
        <v>0</v>
      </c>
      <c r="C20718" s="81">
        <v>0</v>
      </c>
    </row>
    <row r="20719" spans="1:3" x14ac:dyDescent="0.3">
      <c r="A20719" s="37">
        <v>46122</v>
      </c>
      <c r="B20719" s="81"/>
      <c r="C20719" s="81"/>
    </row>
    <row r="20720" spans="1:3" x14ac:dyDescent="0.3">
      <c r="A20720" s="25" t="s">
        <v>104</v>
      </c>
      <c r="B20720" s="81">
        <v>0</v>
      </c>
      <c r="C20720" s="81">
        <v>0</v>
      </c>
    </row>
    <row r="20721" spans="1:3" x14ac:dyDescent="0.3">
      <c r="A20721" s="37">
        <v>46125</v>
      </c>
      <c r="B20721" s="81"/>
      <c r="C20721" s="81"/>
    </row>
    <row r="20722" spans="1:3" x14ac:dyDescent="0.3">
      <c r="A20722" s="25" t="s">
        <v>105</v>
      </c>
      <c r="B20722" s="81">
        <v>0</v>
      </c>
      <c r="C20722" s="81">
        <v>0</v>
      </c>
    </row>
    <row r="20723" spans="1:3" x14ac:dyDescent="0.3">
      <c r="A20723" s="37">
        <v>46126</v>
      </c>
      <c r="B20723" s="81"/>
      <c r="C20723" s="81"/>
    </row>
    <row r="20724" spans="1:3" x14ac:dyDescent="0.3">
      <c r="A20724" s="25" t="s">
        <v>105</v>
      </c>
      <c r="B20724" s="81">
        <v>0</v>
      </c>
      <c r="C20724" s="81">
        <v>0</v>
      </c>
    </row>
    <row r="20725" spans="1:3" x14ac:dyDescent="0.3">
      <c r="A20725" s="37">
        <v>46127</v>
      </c>
      <c r="B20725" s="81"/>
      <c r="C20725" s="81"/>
    </row>
    <row r="20726" spans="1:3" x14ac:dyDescent="0.3">
      <c r="A20726" s="25" t="s">
        <v>105</v>
      </c>
      <c r="B20726" s="81">
        <v>0</v>
      </c>
      <c r="C20726" s="81">
        <v>0</v>
      </c>
    </row>
    <row r="20727" spans="1:3" x14ac:dyDescent="0.3">
      <c r="A20727" s="37">
        <v>46128</v>
      </c>
      <c r="B20727" s="81"/>
      <c r="C20727" s="81"/>
    </row>
    <row r="20728" spans="1:3" x14ac:dyDescent="0.3">
      <c r="A20728" s="25" t="s">
        <v>105</v>
      </c>
      <c r="B20728" s="81">
        <v>0</v>
      </c>
      <c r="C20728" s="81">
        <v>0</v>
      </c>
    </row>
    <row r="20729" spans="1:3" x14ac:dyDescent="0.3">
      <c r="A20729" s="37">
        <v>46129</v>
      </c>
      <c r="B20729" s="81"/>
      <c r="C20729" s="81"/>
    </row>
    <row r="20730" spans="1:3" x14ac:dyDescent="0.3">
      <c r="A20730" s="25" t="s">
        <v>105</v>
      </c>
      <c r="B20730" s="81">
        <v>0</v>
      </c>
      <c r="C20730" s="81">
        <v>0</v>
      </c>
    </row>
    <row r="20731" spans="1:3" x14ac:dyDescent="0.3">
      <c r="A20731" s="37">
        <v>46132</v>
      </c>
      <c r="B20731" s="81"/>
      <c r="C20731" s="81"/>
    </row>
    <row r="20732" spans="1:3" x14ac:dyDescent="0.3">
      <c r="A20732" s="25" t="s">
        <v>255</v>
      </c>
      <c r="B20732" s="81">
        <v>0</v>
      </c>
      <c r="C20732" s="81">
        <v>0</v>
      </c>
    </row>
    <row r="20733" spans="1:3" x14ac:dyDescent="0.3">
      <c r="A20733" s="23" t="s">
        <v>86</v>
      </c>
      <c r="B20733" s="81"/>
      <c r="C20733" s="81"/>
    </row>
    <row r="20734" spans="1:3" x14ac:dyDescent="0.3">
      <c r="A20734" s="37">
        <v>46140</v>
      </c>
      <c r="B20734" s="81"/>
      <c r="C20734" s="81"/>
    </row>
    <row r="20735" spans="1:3" x14ac:dyDescent="0.3">
      <c r="A20735" s="25" t="s">
        <v>256</v>
      </c>
      <c r="B20735" s="81">
        <v>4</v>
      </c>
      <c r="C20735" s="81">
        <v>0</v>
      </c>
    </row>
    <row r="20736" spans="1:3" x14ac:dyDescent="0.3">
      <c r="A20736" s="37">
        <v>46141</v>
      </c>
      <c r="B20736" s="81"/>
      <c r="C20736" s="81"/>
    </row>
    <row r="20737" spans="1:3" x14ac:dyDescent="0.3">
      <c r="A20737" s="25" t="s">
        <v>256</v>
      </c>
      <c r="B20737" s="81">
        <v>5</v>
      </c>
      <c r="C20737" s="81">
        <v>6</v>
      </c>
    </row>
    <row r="20738" spans="1:3" x14ac:dyDescent="0.3">
      <c r="A20738" s="37">
        <v>46142</v>
      </c>
      <c r="B20738" s="81"/>
      <c r="C20738" s="81"/>
    </row>
    <row r="20739" spans="1:3" x14ac:dyDescent="0.3">
      <c r="A20739" s="25" t="s">
        <v>256</v>
      </c>
      <c r="B20739" s="81">
        <v>4</v>
      </c>
      <c r="C20739" s="81">
        <v>6</v>
      </c>
    </row>
    <row r="20740" spans="1:3" x14ac:dyDescent="0.3">
      <c r="A20740" s="37">
        <v>46143</v>
      </c>
      <c r="B20740" s="81"/>
      <c r="C20740" s="81"/>
    </row>
    <row r="20741" spans="1:3" x14ac:dyDescent="0.3">
      <c r="A20741" s="25" t="s">
        <v>103</v>
      </c>
      <c r="B20741" s="81">
        <v>7</v>
      </c>
      <c r="C20741" s="81">
        <v>0</v>
      </c>
    </row>
    <row r="20742" spans="1:3" x14ac:dyDescent="0.3">
      <c r="A20742" s="37">
        <v>46146</v>
      </c>
      <c r="B20742" s="81"/>
      <c r="C20742" s="81"/>
    </row>
    <row r="20743" spans="1:3" x14ac:dyDescent="0.3">
      <c r="A20743" s="25" t="s">
        <v>104</v>
      </c>
      <c r="B20743" s="81">
        <v>5</v>
      </c>
      <c r="C20743" s="81">
        <v>0</v>
      </c>
    </row>
    <row r="20744" spans="1:3" x14ac:dyDescent="0.3">
      <c r="A20744" s="37">
        <v>46147</v>
      </c>
      <c r="B20744" s="81"/>
      <c r="C20744" s="81"/>
    </row>
    <row r="20745" spans="1:3" x14ac:dyDescent="0.3">
      <c r="A20745" s="25" t="s">
        <v>104</v>
      </c>
      <c r="B20745" s="81">
        <v>5</v>
      </c>
      <c r="C20745" s="81">
        <v>0</v>
      </c>
    </row>
    <row r="20746" spans="1:3" x14ac:dyDescent="0.3">
      <c r="A20746" s="37">
        <v>46148</v>
      </c>
      <c r="B20746" s="81"/>
      <c r="C20746" s="81"/>
    </row>
    <row r="20747" spans="1:3" x14ac:dyDescent="0.3">
      <c r="A20747" s="25" t="s">
        <v>104</v>
      </c>
      <c r="B20747" s="81">
        <v>6</v>
      </c>
      <c r="C20747" s="81">
        <v>0</v>
      </c>
    </row>
    <row r="20748" spans="1:3" x14ac:dyDescent="0.3">
      <c r="A20748" s="37">
        <v>46149</v>
      </c>
      <c r="B20748" s="81"/>
      <c r="C20748" s="81"/>
    </row>
    <row r="20749" spans="1:3" x14ac:dyDescent="0.3">
      <c r="A20749" s="25" t="s">
        <v>104</v>
      </c>
      <c r="B20749" s="81">
        <v>2</v>
      </c>
      <c r="C20749" s="81">
        <v>0</v>
      </c>
    </row>
    <row r="20750" spans="1:3" x14ac:dyDescent="0.3">
      <c r="A20750" s="37">
        <v>46150</v>
      </c>
      <c r="B20750" s="81"/>
      <c r="C20750" s="81"/>
    </row>
    <row r="20751" spans="1:3" x14ac:dyDescent="0.3">
      <c r="A20751" s="25" t="s">
        <v>104</v>
      </c>
      <c r="B20751" s="81">
        <v>8</v>
      </c>
      <c r="C20751" s="81">
        <v>12</v>
      </c>
    </row>
    <row r="20752" spans="1:3" x14ac:dyDescent="0.3">
      <c r="A20752" s="37">
        <v>46153</v>
      </c>
      <c r="B20752" s="81"/>
      <c r="C20752" s="81"/>
    </row>
    <row r="20753" spans="1:3" x14ac:dyDescent="0.3">
      <c r="A20753" s="25" t="s">
        <v>105</v>
      </c>
      <c r="B20753" s="81">
        <v>7</v>
      </c>
      <c r="C20753" s="81">
        <v>18</v>
      </c>
    </row>
    <row r="20754" spans="1:3" x14ac:dyDescent="0.3">
      <c r="A20754" s="37">
        <v>46154</v>
      </c>
      <c r="B20754" s="81"/>
      <c r="C20754" s="81"/>
    </row>
    <row r="20755" spans="1:3" x14ac:dyDescent="0.3">
      <c r="A20755" s="25" t="s">
        <v>105</v>
      </c>
      <c r="B20755" s="81">
        <v>2</v>
      </c>
      <c r="C20755" s="81">
        <v>18</v>
      </c>
    </row>
    <row r="20756" spans="1:3" x14ac:dyDescent="0.3">
      <c r="A20756" s="37">
        <v>46155</v>
      </c>
      <c r="B20756" s="81"/>
      <c r="C20756" s="81"/>
    </row>
    <row r="20757" spans="1:3" x14ac:dyDescent="0.3">
      <c r="A20757" s="25" t="s">
        <v>105</v>
      </c>
      <c r="B20757" s="81">
        <v>8</v>
      </c>
      <c r="C20757" s="81">
        <v>18</v>
      </c>
    </row>
    <row r="20758" spans="1:3" x14ac:dyDescent="0.3">
      <c r="A20758" s="37">
        <v>46156</v>
      </c>
      <c r="B20758" s="81"/>
      <c r="C20758" s="81"/>
    </row>
    <row r="20759" spans="1:3" x14ac:dyDescent="0.3">
      <c r="A20759" s="25" t="s">
        <v>105</v>
      </c>
      <c r="B20759" s="81">
        <v>6</v>
      </c>
      <c r="C20759" s="81">
        <v>18</v>
      </c>
    </row>
    <row r="20760" spans="1:3" x14ac:dyDescent="0.3">
      <c r="A20760" s="37">
        <v>46157</v>
      </c>
      <c r="B20760" s="81"/>
      <c r="C20760" s="81"/>
    </row>
    <row r="20761" spans="1:3" x14ac:dyDescent="0.3">
      <c r="A20761" s="25" t="s">
        <v>105</v>
      </c>
      <c r="B20761" s="81">
        <v>13</v>
      </c>
      <c r="C20761" s="81">
        <v>18</v>
      </c>
    </row>
    <row r="20762" spans="1:3" x14ac:dyDescent="0.3">
      <c r="A20762" s="37">
        <v>46160</v>
      </c>
      <c r="B20762" s="81"/>
      <c r="C20762" s="81"/>
    </row>
    <row r="20763" spans="1:3" x14ac:dyDescent="0.3">
      <c r="A20763" s="25" t="s">
        <v>255</v>
      </c>
      <c r="B20763" s="81">
        <v>10</v>
      </c>
      <c r="C20763" s="81">
        <v>28</v>
      </c>
    </row>
    <row r="20764" spans="1:3" x14ac:dyDescent="0.3">
      <c r="A20764" s="37">
        <v>46161</v>
      </c>
      <c r="B20764" s="81"/>
      <c r="C20764" s="81"/>
    </row>
    <row r="20765" spans="1:3" x14ac:dyDescent="0.3">
      <c r="A20765" s="25" t="s">
        <v>255</v>
      </c>
      <c r="B20765" s="81">
        <v>8</v>
      </c>
      <c r="C20765" s="81">
        <v>20</v>
      </c>
    </row>
    <row r="20766" spans="1:3" x14ac:dyDescent="0.3">
      <c r="A20766" s="37">
        <v>46162</v>
      </c>
      <c r="B20766" s="81"/>
      <c r="C20766" s="81"/>
    </row>
    <row r="20767" spans="1:3" x14ac:dyDescent="0.3">
      <c r="A20767" s="25" t="s">
        <v>255</v>
      </c>
      <c r="B20767" s="81">
        <v>10</v>
      </c>
      <c r="C20767" s="81">
        <v>28</v>
      </c>
    </row>
    <row r="20768" spans="1:3" x14ac:dyDescent="0.3">
      <c r="A20768" s="37">
        <v>46163</v>
      </c>
      <c r="B20768" s="81"/>
      <c r="C20768" s="81"/>
    </row>
    <row r="20769" spans="1:3" x14ac:dyDescent="0.3">
      <c r="A20769" s="25" t="s">
        <v>255</v>
      </c>
      <c r="B20769" s="81">
        <v>11</v>
      </c>
      <c r="C20769" s="81">
        <v>28</v>
      </c>
    </row>
    <row r="20770" spans="1:3" x14ac:dyDescent="0.3">
      <c r="A20770" s="37">
        <v>46168</v>
      </c>
      <c r="B20770" s="81"/>
      <c r="C20770" s="81"/>
    </row>
    <row r="20771" spans="1:3" x14ac:dyDescent="0.3">
      <c r="A20771" s="25" t="s">
        <v>256</v>
      </c>
      <c r="B20771" s="81">
        <v>0</v>
      </c>
      <c r="C20771" s="81">
        <v>0</v>
      </c>
    </row>
    <row r="20772" spans="1:3" x14ac:dyDescent="0.3">
      <c r="A20772" s="37">
        <v>46169</v>
      </c>
      <c r="B20772" s="81"/>
      <c r="C20772" s="81"/>
    </row>
    <row r="20773" spans="1:3" x14ac:dyDescent="0.3">
      <c r="A20773" s="25" t="s">
        <v>256</v>
      </c>
      <c r="B20773" s="81">
        <v>7</v>
      </c>
      <c r="C20773" s="81">
        <v>7</v>
      </c>
    </row>
    <row r="20774" spans="1:3" x14ac:dyDescent="0.3">
      <c r="A20774" s="37">
        <v>46170</v>
      </c>
      <c r="B20774" s="81"/>
      <c r="C20774" s="81"/>
    </row>
    <row r="20775" spans="1:3" x14ac:dyDescent="0.3">
      <c r="A20775" s="25" t="s">
        <v>256</v>
      </c>
      <c r="B20775" s="81">
        <v>8</v>
      </c>
      <c r="C20775" s="81">
        <v>25</v>
      </c>
    </row>
    <row r="20776" spans="1:3" x14ac:dyDescent="0.3">
      <c r="A20776" s="37">
        <v>46171</v>
      </c>
      <c r="B20776" s="81"/>
      <c r="C20776" s="81"/>
    </row>
    <row r="20777" spans="1:3" x14ac:dyDescent="0.3">
      <c r="A20777" s="25" t="s">
        <v>256</v>
      </c>
      <c r="B20777" s="81">
        <v>11</v>
      </c>
      <c r="C20777" s="81">
        <v>29.75</v>
      </c>
    </row>
    <row r="20778" spans="1:3" x14ac:dyDescent="0.3">
      <c r="A20778" s="37">
        <v>46174</v>
      </c>
      <c r="B20778" s="81"/>
      <c r="C20778" s="81"/>
    </row>
    <row r="20779" spans="1:3" x14ac:dyDescent="0.3">
      <c r="A20779" s="25" t="s">
        <v>103</v>
      </c>
      <c r="B20779" s="81">
        <v>18</v>
      </c>
      <c r="C20779" s="81">
        <v>29.75</v>
      </c>
    </row>
    <row r="20780" spans="1:3" x14ac:dyDescent="0.3">
      <c r="A20780" s="37">
        <v>46175</v>
      </c>
      <c r="B20780" s="81"/>
      <c r="C20780" s="81"/>
    </row>
    <row r="20781" spans="1:3" x14ac:dyDescent="0.3">
      <c r="A20781" s="25" t="s">
        <v>103</v>
      </c>
      <c r="B20781" s="81">
        <v>13</v>
      </c>
      <c r="C20781" s="81">
        <v>29.75</v>
      </c>
    </row>
    <row r="20782" spans="1:3" x14ac:dyDescent="0.3">
      <c r="A20782" s="37">
        <v>46176</v>
      </c>
      <c r="B20782" s="81"/>
      <c r="C20782" s="81"/>
    </row>
    <row r="20783" spans="1:3" x14ac:dyDescent="0.3">
      <c r="A20783" s="25" t="s">
        <v>103</v>
      </c>
      <c r="B20783" s="81">
        <v>15</v>
      </c>
      <c r="C20783" s="81">
        <v>29.75</v>
      </c>
    </row>
    <row r="20784" spans="1:3" x14ac:dyDescent="0.3">
      <c r="A20784" s="37">
        <v>46177</v>
      </c>
      <c r="B20784" s="81"/>
      <c r="C20784" s="81"/>
    </row>
    <row r="20785" spans="1:3" x14ac:dyDescent="0.3">
      <c r="A20785" s="25" t="s">
        <v>103</v>
      </c>
      <c r="B20785" s="81">
        <v>14</v>
      </c>
      <c r="C20785" s="81">
        <v>29.75</v>
      </c>
    </row>
    <row r="20786" spans="1:3" x14ac:dyDescent="0.3">
      <c r="A20786" s="37">
        <v>46178</v>
      </c>
      <c r="B20786" s="81"/>
      <c r="C20786" s="81"/>
    </row>
    <row r="20787" spans="1:3" x14ac:dyDescent="0.3">
      <c r="A20787" s="25" t="s">
        <v>103</v>
      </c>
      <c r="B20787" s="81">
        <v>15</v>
      </c>
      <c r="C20787" s="81">
        <v>19</v>
      </c>
    </row>
    <row r="20788" spans="1:3" x14ac:dyDescent="0.3">
      <c r="A20788" s="37">
        <v>46181</v>
      </c>
      <c r="B20788" s="81"/>
      <c r="C20788" s="81"/>
    </row>
    <row r="20789" spans="1:3" x14ac:dyDescent="0.3">
      <c r="A20789" s="25" t="s">
        <v>104</v>
      </c>
      <c r="B20789" s="81">
        <v>9</v>
      </c>
      <c r="C20789" s="81">
        <v>29.75</v>
      </c>
    </row>
    <row r="20790" spans="1:3" x14ac:dyDescent="0.3">
      <c r="A20790" s="37">
        <v>46182</v>
      </c>
      <c r="B20790" s="81"/>
      <c r="C20790" s="81"/>
    </row>
    <row r="20791" spans="1:3" x14ac:dyDescent="0.3">
      <c r="A20791" s="25" t="s">
        <v>104</v>
      </c>
      <c r="B20791" s="81">
        <v>14</v>
      </c>
      <c r="C20791" s="81">
        <v>29.75</v>
      </c>
    </row>
    <row r="20792" spans="1:3" x14ac:dyDescent="0.3">
      <c r="A20792" s="37">
        <v>46183</v>
      </c>
      <c r="B20792" s="81"/>
      <c r="C20792" s="81"/>
    </row>
    <row r="20793" spans="1:3" x14ac:dyDescent="0.3">
      <c r="A20793" s="25" t="s">
        <v>104</v>
      </c>
      <c r="B20793" s="81">
        <v>16</v>
      </c>
      <c r="C20793" s="81">
        <v>29.36</v>
      </c>
    </row>
    <row r="20794" spans="1:3" x14ac:dyDescent="0.3">
      <c r="A20794" s="37">
        <v>46184</v>
      </c>
      <c r="B20794" s="81"/>
      <c r="C20794" s="81"/>
    </row>
    <row r="20795" spans="1:3" x14ac:dyDescent="0.3">
      <c r="A20795" s="25" t="s">
        <v>104</v>
      </c>
      <c r="B20795" s="81">
        <v>13</v>
      </c>
      <c r="C20795" s="81">
        <v>29.75</v>
      </c>
    </row>
    <row r="20796" spans="1:3" x14ac:dyDescent="0.3">
      <c r="A20796" s="37">
        <v>46185</v>
      </c>
      <c r="B20796" s="81"/>
      <c r="C20796" s="81"/>
    </row>
    <row r="20797" spans="1:3" x14ac:dyDescent="0.3">
      <c r="A20797" s="25" t="s">
        <v>104</v>
      </c>
      <c r="B20797" s="81">
        <v>16</v>
      </c>
      <c r="C20797" s="81">
        <v>29.36</v>
      </c>
    </row>
    <row r="20798" spans="1:3" x14ac:dyDescent="0.3">
      <c r="A20798" s="37">
        <v>46188</v>
      </c>
      <c r="B20798" s="81"/>
      <c r="C20798" s="81"/>
    </row>
    <row r="20799" spans="1:3" x14ac:dyDescent="0.3">
      <c r="A20799" s="25" t="s">
        <v>105</v>
      </c>
      <c r="B20799" s="81">
        <v>11</v>
      </c>
      <c r="C20799" s="81">
        <v>27.6</v>
      </c>
    </row>
    <row r="20800" spans="1:3" x14ac:dyDescent="0.3">
      <c r="A20800" s="37">
        <v>46189</v>
      </c>
      <c r="B20800" s="81"/>
      <c r="C20800" s="81"/>
    </row>
    <row r="20801" spans="1:3" x14ac:dyDescent="0.3">
      <c r="A20801" s="25" t="s">
        <v>105</v>
      </c>
      <c r="B20801" s="81">
        <v>9</v>
      </c>
      <c r="C20801" s="81">
        <v>29.75</v>
      </c>
    </row>
    <row r="20802" spans="1:3" x14ac:dyDescent="0.3">
      <c r="A20802" s="37">
        <v>46190</v>
      </c>
      <c r="B20802" s="81"/>
      <c r="C20802" s="81"/>
    </row>
    <row r="20803" spans="1:3" x14ac:dyDescent="0.3">
      <c r="A20803" s="25" t="s">
        <v>105</v>
      </c>
      <c r="B20803" s="81">
        <v>11</v>
      </c>
      <c r="C20803" s="81">
        <v>29.75</v>
      </c>
    </row>
    <row r="20804" spans="1:3" x14ac:dyDescent="0.3">
      <c r="A20804" s="37">
        <v>46191</v>
      </c>
      <c r="B20804" s="81"/>
      <c r="C20804" s="81"/>
    </row>
    <row r="20805" spans="1:3" x14ac:dyDescent="0.3">
      <c r="A20805" s="25" t="s">
        <v>105</v>
      </c>
      <c r="B20805" s="81">
        <v>17</v>
      </c>
      <c r="C20805" s="81">
        <v>29.75</v>
      </c>
    </row>
    <row r="20806" spans="1:3" x14ac:dyDescent="0.3">
      <c r="A20806" s="37">
        <v>46192</v>
      </c>
      <c r="B20806" s="81"/>
      <c r="C20806" s="81"/>
    </row>
    <row r="20807" spans="1:3" x14ac:dyDescent="0.3">
      <c r="A20807" s="25" t="s">
        <v>105</v>
      </c>
      <c r="B20807" s="81">
        <v>0</v>
      </c>
      <c r="C20807" s="81">
        <v>0</v>
      </c>
    </row>
    <row r="20808" spans="1:3" x14ac:dyDescent="0.3">
      <c r="A20808" s="37">
        <v>46195</v>
      </c>
      <c r="B20808" s="81"/>
      <c r="C20808" s="81"/>
    </row>
    <row r="20809" spans="1:3" x14ac:dyDescent="0.3">
      <c r="A20809" s="25" t="s">
        <v>255</v>
      </c>
      <c r="B20809" s="81">
        <v>13</v>
      </c>
      <c r="C20809" s="81">
        <v>29.75</v>
      </c>
    </row>
    <row r="20810" spans="1:3" x14ac:dyDescent="0.3">
      <c r="A20810" s="37">
        <v>46196</v>
      </c>
      <c r="B20810" s="81"/>
      <c r="C20810" s="81"/>
    </row>
    <row r="20811" spans="1:3" x14ac:dyDescent="0.3">
      <c r="A20811" s="25" t="s">
        <v>255</v>
      </c>
      <c r="B20811" s="81">
        <v>18</v>
      </c>
      <c r="C20811" s="81">
        <v>29.75</v>
      </c>
    </row>
    <row r="20812" spans="1:3" x14ac:dyDescent="0.3">
      <c r="A20812" s="37">
        <v>46197</v>
      </c>
      <c r="B20812" s="81"/>
      <c r="C20812" s="81"/>
    </row>
    <row r="20813" spans="1:3" x14ac:dyDescent="0.3">
      <c r="A20813" s="25" t="s">
        <v>255</v>
      </c>
      <c r="B20813" s="81">
        <v>18</v>
      </c>
      <c r="C20813" s="81">
        <v>29.75</v>
      </c>
    </row>
    <row r="20814" spans="1:3" x14ac:dyDescent="0.3">
      <c r="A20814" s="37">
        <v>46198</v>
      </c>
      <c r="B20814" s="81"/>
      <c r="C20814" s="81"/>
    </row>
    <row r="20815" spans="1:3" x14ac:dyDescent="0.3">
      <c r="A20815" s="25" t="s">
        <v>255</v>
      </c>
      <c r="B20815" s="81">
        <v>17</v>
      </c>
      <c r="C20815" s="81">
        <v>29.75</v>
      </c>
    </row>
    <row r="20816" spans="1:3" x14ac:dyDescent="0.3">
      <c r="A20816" s="37">
        <v>46199</v>
      </c>
      <c r="B20816" s="81"/>
      <c r="C20816" s="81"/>
    </row>
    <row r="20817" spans="1:3" x14ac:dyDescent="0.3">
      <c r="A20817" s="25" t="s">
        <v>255</v>
      </c>
      <c r="B20817" s="81">
        <v>20</v>
      </c>
      <c r="C20817" s="81">
        <v>29.75</v>
      </c>
    </row>
    <row r="20818" spans="1:3" x14ac:dyDescent="0.3">
      <c r="A20818" s="37">
        <v>46202</v>
      </c>
      <c r="B20818" s="81"/>
      <c r="C20818" s="81"/>
    </row>
    <row r="20819" spans="1:3" x14ac:dyDescent="0.3">
      <c r="A20819" s="25" t="s">
        <v>256</v>
      </c>
      <c r="B20819" s="81">
        <v>14</v>
      </c>
      <c r="C20819" s="81">
        <v>28.87</v>
      </c>
    </row>
    <row r="20820" spans="1:3" x14ac:dyDescent="0.3">
      <c r="A20820" s="37">
        <v>46203</v>
      </c>
      <c r="B20820" s="81"/>
      <c r="C20820" s="81"/>
    </row>
    <row r="20821" spans="1:3" x14ac:dyDescent="0.3">
      <c r="A20821" s="25" t="s">
        <v>256</v>
      </c>
      <c r="B20821" s="81">
        <v>19</v>
      </c>
      <c r="C20821" s="81">
        <v>29.75</v>
      </c>
    </row>
    <row r="20822" spans="1:3" x14ac:dyDescent="0.3">
      <c r="A20822" s="37">
        <v>46204</v>
      </c>
      <c r="B20822" s="81"/>
      <c r="C20822" s="81"/>
    </row>
    <row r="20823" spans="1:3" x14ac:dyDescent="0.3">
      <c r="A20823" s="25" t="s">
        <v>103</v>
      </c>
      <c r="B20823" s="81">
        <v>15</v>
      </c>
      <c r="C20823" s="81">
        <v>29.75</v>
      </c>
    </row>
    <row r="20824" spans="1:3" x14ac:dyDescent="0.3">
      <c r="A20824" s="37">
        <v>46205</v>
      </c>
      <c r="B20824" s="81"/>
      <c r="C20824" s="81"/>
    </row>
    <row r="20825" spans="1:3" x14ac:dyDescent="0.3">
      <c r="A20825" s="25" t="s">
        <v>103</v>
      </c>
      <c r="B20825" s="81">
        <v>18</v>
      </c>
      <c r="C20825" s="81">
        <v>29.75</v>
      </c>
    </row>
    <row r="20826" spans="1:3" x14ac:dyDescent="0.3">
      <c r="A20826" s="37">
        <v>46209</v>
      </c>
      <c r="B20826" s="81"/>
      <c r="C20826" s="81"/>
    </row>
    <row r="20827" spans="1:3" x14ac:dyDescent="0.3">
      <c r="A20827" s="25" t="s">
        <v>104</v>
      </c>
      <c r="B20827" s="81">
        <v>18</v>
      </c>
      <c r="C20827" s="81">
        <v>29.75</v>
      </c>
    </row>
    <row r="20828" spans="1:3" x14ac:dyDescent="0.3">
      <c r="A20828" s="37">
        <v>46210</v>
      </c>
      <c r="B20828" s="81"/>
      <c r="C20828" s="81"/>
    </row>
    <row r="20829" spans="1:3" x14ac:dyDescent="0.3">
      <c r="A20829" s="25" t="s">
        <v>104</v>
      </c>
      <c r="B20829" s="81">
        <v>17</v>
      </c>
      <c r="C20829" s="81">
        <v>29.75</v>
      </c>
    </row>
    <row r="20830" spans="1:3" x14ac:dyDescent="0.3">
      <c r="A20830" s="37">
        <v>46211</v>
      </c>
      <c r="B20830" s="81"/>
      <c r="C20830" s="81"/>
    </row>
    <row r="20831" spans="1:3" x14ac:dyDescent="0.3">
      <c r="A20831" s="25" t="s">
        <v>104</v>
      </c>
      <c r="B20831" s="81">
        <v>15</v>
      </c>
      <c r="C20831" s="81">
        <v>29.75</v>
      </c>
    </row>
    <row r="20832" spans="1:3" x14ac:dyDescent="0.3">
      <c r="A20832" s="37">
        <v>46212</v>
      </c>
      <c r="B20832" s="81"/>
      <c r="C20832" s="81"/>
    </row>
    <row r="20833" spans="1:3" x14ac:dyDescent="0.3">
      <c r="A20833" s="25" t="s">
        <v>104</v>
      </c>
      <c r="B20833" s="81">
        <v>12</v>
      </c>
      <c r="C20833" s="81">
        <v>29.75</v>
      </c>
    </row>
    <row r="20834" spans="1:3" x14ac:dyDescent="0.3">
      <c r="A20834" s="37">
        <v>46213</v>
      </c>
      <c r="B20834" s="81"/>
      <c r="C20834" s="81"/>
    </row>
    <row r="20835" spans="1:3" x14ac:dyDescent="0.3">
      <c r="A20835" s="25" t="s">
        <v>104</v>
      </c>
      <c r="B20835" s="81">
        <v>20</v>
      </c>
      <c r="C20835" s="81">
        <v>29.75</v>
      </c>
    </row>
    <row r="20836" spans="1:3" x14ac:dyDescent="0.3">
      <c r="A20836" s="37">
        <v>46216</v>
      </c>
      <c r="B20836" s="81"/>
      <c r="C20836" s="81"/>
    </row>
    <row r="20837" spans="1:3" x14ac:dyDescent="0.3">
      <c r="A20837" s="25" t="s">
        <v>105</v>
      </c>
      <c r="B20837" s="81">
        <v>18</v>
      </c>
      <c r="C20837" s="81">
        <v>29.75</v>
      </c>
    </row>
    <row r="20838" spans="1:3" x14ac:dyDescent="0.3">
      <c r="A20838" s="37">
        <v>46217</v>
      </c>
      <c r="B20838" s="81"/>
      <c r="C20838" s="81"/>
    </row>
    <row r="20839" spans="1:3" x14ac:dyDescent="0.3">
      <c r="A20839" s="25" t="s">
        <v>105</v>
      </c>
      <c r="B20839" s="81">
        <v>17</v>
      </c>
      <c r="C20839" s="81">
        <v>29.02</v>
      </c>
    </row>
    <row r="20840" spans="1:3" x14ac:dyDescent="0.3">
      <c r="A20840" s="37">
        <v>46218</v>
      </c>
      <c r="B20840" s="81"/>
      <c r="C20840" s="81"/>
    </row>
    <row r="20841" spans="1:3" x14ac:dyDescent="0.3">
      <c r="A20841" s="25" t="s">
        <v>105</v>
      </c>
      <c r="B20841" s="81">
        <v>22</v>
      </c>
      <c r="C20841" s="81">
        <v>29.75</v>
      </c>
    </row>
    <row r="20842" spans="1:3" x14ac:dyDescent="0.3">
      <c r="A20842" s="37">
        <v>46219</v>
      </c>
      <c r="B20842" s="81"/>
      <c r="C20842" s="81"/>
    </row>
    <row r="20843" spans="1:3" x14ac:dyDescent="0.3">
      <c r="A20843" s="25" t="s">
        <v>105</v>
      </c>
      <c r="B20843" s="81">
        <v>20</v>
      </c>
      <c r="C20843" s="81">
        <v>29.75</v>
      </c>
    </row>
    <row r="20844" spans="1:3" x14ac:dyDescent="0.3">
      <c r="A20844" s="37">
        <v>46220</v>
      </c>
      <c r="B20844" s="81"/>
      <c r="C20844" s="81"/>
    </row>
    <row r="20845" spans="1:3" x14ac:dyDescent="0.3">
      <c r="A20845" s="25" t="s">
        <v>105</v>
      </c>
      <c r="B20845" s="81">
        <v>11</v>
      </c>
      <c r="C20845" s="81">
        <v>29.75</v>
      </c>
    </row>
    <row r="20846" spans="1:3" x14ac:dyDescent="0.3">
      <c r="A20846" s="37">
        <v>46223</v>
      </c>
      <c r="B20846" s="81"/>
      <c r="C20846" s="81"/>
    </row>
    <row r="20847" spans="1:3" x14ac:dyDescent="0.3">
      <c r="A20847" s="25" t="s">
        <v>255</v>
      </c>
      <c r="B20847" s="81">
        <v>15</v>
      </c>
      <c r="C20847" s="81">
        <v>29.75</v>
      </c>
    </row>
    <row r="20848" spans="1:3" x14ac:dyDescent="0.3">
      <c r="A20848" s="37">
        <v>46224</v>
      </c>
      <c r="B20848" s="81"/>
      <c r="C20848" s="81"/>
    </row>
    <row r="20849" spans="1:3" x14ac:dyDescent="0.3">
      <c r="A20849" s="25" t="s">
        <v>255</v>
      </c>
      <c r="B20849" s="81">
        <v>12</v>
      </c>
      <c r="C20849" s="81">
        <v>29.75</v>
      </c>
    </row>
    <row r="20850" spans="1:3" x14ac:dyDescent="0.3">
      <c r="A20850" s="37">
        <v>46225</v>
      </c>
      <c r="B20850" s="81"/>
      <c r="C20850" s="81"/>
    </row>
    <row r="20851" spans="1:3" x14ac:dyDescent="0.3">
      <c r="A20851" s="25" t="s">
        <v>255</v>
      </c>
      <c r="B20851" s="81">
        <v>16</v>
      </c>
      <c r="C20851" s="81">
        <v>29.75</v>
      </c>
    </row>
    <row r="20852" spans="1:3" x14ac:dyDescent="0.3">
      <c r="A20852" s="37">
        <v>46226</v>
      </c>
      <c r="B20852" s="81"/>
      <c r="C20852" s="81"/>
    </row>
    <row r="20853" spans="1:3" x14ac:dyDescent="0.3">
      <c r="A20853" s="25" t="s">
        <v>255</v>
      </c>
      <c r="B20853" s="81">
        <v>17</v>
      </c>
      <c r="C20853" s="81">
        <v>29.75</v>
      </c>
    </row>
    <row r="20854" spans="1:3" x14ac:dyDescent="0.3">
      <c r="A20854" s="37">
        <v>46227</v>
      </c>
      <c r="B20854" s="81"/>
      <c r="C20854" s="81"/>
    </row>
    <row r="20855" spans="1:3" x14ac:dyDescent="0.3">
      <c r="A20855" s="25" t="s">
        <v>255</v>
      </c>
      <c r="B20855" s="81">
        <v>0</v>
      </c>
      <c r="C20855" s="81">
        <v>0</v>
      </c>
    </row>
    <row r="20856" spans="1:3" x14ac:dyDescent="0.3">
      <c r="A20856" s="37">
        <v>46230</v>
      </c>
      <c r="B20856" s="81"/>
      <c r="C20856" s="81"/>
    </row>
    <row r="20857" spans="1:3" x14ac:dyDescent="0.3">
      <c r="A20857" s="25" t="s">
        <v>256</v>
      </c>
      <c r="B20857" s="81">
        <v>12</v>
      </c>
      <c r="C20857" s="81">
        <v>28.72</v>
      </c>
    </row>
    <row r="20858" spans="1:3" x14ac:dyDescent="0.3">
      <c r="A20858" s="37">
        <v>46231</v>
      </c>
      <c r="B20858" s="81"/>
      <c r="C20858" s="81"/>
    </row>
    <row r="20859" spans="1:3" x14ac:dyDescent="0.3">
      <c r="A20859" s="25" t="s">
        <v>256</v>
      </c>
      <c r="B20859" s="81">
        <v>18</v>
      </c>
      <c r="C20859" s="81">
        <v>29.75</v>
      </c>
    </row>
    <row r="20860" spans="1:3" x14ac:dyDescent="0.3">
      <c r="A20860" s="37">
        <v>46232</v>
      </c>
      <c r="B20860" s="81"/>
      <c r="C20860" s="81"/>
    </row>
    <row r="20861" spans="1:3" x14ac:dyDescent="0.3">
      <c r="A20861" s="25" t="s">
        <v>256</v>
      </c>
      <c r="B20861" s="81">
        <v>21</v>
      </c>
      <c r="C20861" s="81">
        <v>29.75</v>
      </c>
    </row>
    <row r="20862" spans="1:3" x14ac:dyDescent="0.3">
      <c r="A20862" s="37">
        <v>46233</v>
      </c>
      <c r="B20862" s="81"/>
      <c r="C20862" s="81"/>
    </row>
    <row r="20863" spans="1:3" x14ac:dyDescent="0.3">
      <c r="A20863" s="25" t="s">
        <v>256</v>
      </c>
      <c r="B20863" s="81">
        <v>22</v>
      </c>
      <c r="C20863" s="81">
        <v>29.75</v>
      </c>
    </row>
    <row r="20864" spans="1:3" x14ac:dyDescent="0.3">
      <c r="A20864" s="37">
        <v>46234</v>
      </c>
      <c r="B20864" s="81"/>
      <c r="C20864" s="81"/>
    </row>
    <row r="20865" spans="1:3" x14ac:dyDescent="0.3">
      <c r="A20865" s="25" t="s">
        <v>256</v>
      </c>
      <c r="B20865" s="81">
        <v>15</v>
      </c>
      <c r="C20865" s="81">
        <v>29.75</v>
      </c>
    </row>
    <row r="20866" spans="1:3" x14ac:dyDescent="0.3">
      <c r="A20866" s="37">
        <v>46237</v>
      </c>
      <c r="B20866" s="81"/>
      <c r="C20866" s="81"/>
    </row>
    <row r="20867" spans="1:3" x14ac:dyDescent="0.3">
      <c r="A20867" s="25" t="s">
        <v>104</v>
      </c>
      <c r="B20867" s="81">
        <v>21</v>
      </c>
      <c r="C20867" s="81">
        <v>29.75</v>
      </c>
    </row>
    <row r="20868" spans="1:3" x14ac:dyDescent="0.3">
      <c r="A20868" s="37">
        <v>46238</v>
      </c>
      <c r="B20868" s="81"/>
      <c r="C20868" s="81"/>
    </row>
    <row r="20869" spans="1:3" x14ac:dyDescent="0.3">
      <c r="A20869" s="25" t="s">
        <v>104</v>
      </c>
      <c r="B20869" s="81">
        <v>16</v>
      </c>
      <c r="C20869" s="81">
        <v>29.75</v>
      </c>
    </row>
    <row r="20870" spans="1:3" x14ac:dyDescent="0.3">
      <c r="A20870" s="37">
        <v>46239</v>
      </c>
      <c r="B20870" s="81"/>
      <c r="C20870" s="81"/>
    </row>
    <row r="20871" spans="1:3" x14ac:dyDescent="0.3">
      <c r="A20871" s="25" t="s">
        <v>104</v>
      </c>
      <c r="B20871" s="81">
        <v>23</v>
      </c>
      <c r="C20871" s="81">
        <v>29.75</v>
      </c>
    </row>
    <row r="20872" spans="1:3" x14ac:dyDescent="0.3">
      <c r="A20872" s="37">
        <v>46240</v>
      </c>
      <c r="B20872" s="81"/>
      <c r="C20872" s="81"/>
    </row>
    <row r="20873" spans="1:3" x14ac:dyDescent="0.3">
      <c r="A20873" s="25" t="s">
        <v>104</v>
      </c>
      <c r="B20873" s="81">
        <v>19</v>
      </c>
      <c r="C20873" s="81">
        <v>29.75</v>
      </c>
    </row>
    <row r="20874" spans="1:3" x14ac:dyDescent="0.3">
      <c r="A20874" s="37">
        <v>46241</v>
      </c>
      <c r="B20874" s="81"/>
      <c r="C20874" s="81"/>
    </row>
    <row r="20875" spans="1:3" x14ac:dyDescent="0.3">
      <c r="A20875" s="25" t="s">
        <v>104</v>
      </c>
      <c r="B20875" s="81">
        <v>16</v>
      </c>
      <c r="C20875" s="81">
        <v>29.75</v>
      </c>
    </row>
    <row r="20876" spans="1:3" x14ac:dyDescent="0.3">
      <c r="A20876" s="37">
        <v>46244</v>
      </c>
      <c r="B20876" s="81"/>
      <c r="C20876" s="81"/>
    </row>
    <row r="20877" spans="1:3" x14ac:dyDescent="0.3">
      <c r="A20877" s="25" t="s">
        <v>105</v>
      </c>
      <c r="B20877" s="81">
        <v>24</v>
      </c>
      <c r="C20877" s="81">
        <v>29.75</v>
      </c>
    </row>
    <row r="20878" spans="1:3" x14ac:dyDescent="0.3">
      <c r="A20878" s="37">
        <v>46245</v>
      </c>
      <c r="B20878" s="81"/>
      <c r="C20878" s="81"/>
    </row>
    <row r="20879" spans="1:3" x14ac:dyDescent="0.3">
      <c r="A20879" s="25" t="s">
        <v>105</v>
      </c>
      <c r="B20879" s="81">
        <v>18</v>
      </c>
      <c r="C20879" s="81">
        <v>29.75</v>
      </c>
    </row>
    <row r="20880" spans="1:3" x14ac:dyDescent="0.3">
      <c r="A20880" s="37">
        <v>46246</v>
      </c>
      <c r="B20880" s="81"/>
      <c r="C20880" s="81"/>
    </row>
    <row r="20881" spans="1:3" x14ac:dyDescent="0.3">
      <c r="A20881" s="25" t="s">
        <v>105</v>
      </c>
      <c r="B20881" s="81">
        <v>23</v>
      </c>
      <c r="C20881" s="81">
        <v>29.75</v>
      </c>
    </row>
    <row r="20882" spans="1:3" x14ac:dyDescent="0.3">
      <c r="A20882" s="37">
        <v>46247</v>
      </c>
      <c r="B20882" s="81"/>
      <c r="C20882" s="81"/>
    </row>
    <row r="20883" spans="1:3" x14ac:dyDescent="0.3">
      <c r="A20883" s="25" t="s">
        <v>105</v>
      </c>
      <c r="B20883" s="81">
        <v>26</v>
      </c>
      <c r="C20883" s="81">
        <v>29.75</v>
      </c>
    </row>
    <row r="20884" spans="1:3" x14ac:dyDescent="0.3">
      <c r="A20884" s="37">
        <v>46248</v>
      </c>
      <c r="B20884" s="81"/>
      <c r="C20884" s="81"/>
    </row>
    <row r="20885" spans="1:3" x14ac:dyDescent="0.3">
      <c r="A20885" s="25" t="s">
        <v>105</v>
      </c>
      <c r="B20885" s="81">
        <v>20</v>
      </c>
      <c r="C20885" s="81">
        <v>29.75</v>
      </c>
    </row>
    <row r="20886" spans="1:3" x14ac:dyDescent="0.3">
      <c r="A20886" s="37">
        <v>46251</v>
      </c>
      <c r="B20886" s="81"/>
      <c r="C20886" s="81"/>
    </row>
    <row r="20887" spans="1:3" x14ac:dyDescent="0.3">
      <c r="A20887" s="25" t="s">
        <v>255</v>
      </c>
      <c r="B20887" s="81">
        <v>19</v>
      </c>
      <c r="C20887" s="81">
        <v>29.75</v>
      </c>
    </row>
    <row r="20888" spans="1:3" x14ac:dyDescent="0.3">
      <c r="A20888" s="37">
        <v>46252</v>
      </c>
      <c r="B20888" s="81"/>
      <c r="C20888" s="81"/>
    </row>
    <row r="20889" spans="1:3" x14ac:dyDescent="0.3">
      <c r="A20889" s="25" t="s">
        <v>255</v>
      </c>
      <c r="B20889" s="81">
        <v>22</v>
      </c>
      <c r="C20889" s="81">
        <v>29.75</v>
      </c>
    </row>
    <row r="20890" spans="1:3" x14ac:dyDescent="0.3">
      <c r="A20890" s="37">
        <v>46253</v>
      </c>
      <c r="B20890" s="81"/>
      <c r="C20890" s="81"/>
    </row>
    <row r="20891" spans="1:3" x14ac:dyDescent="0.3">
      <c r="A20891" s="25" t="s">
        <v>255</v>
      </c>
      <c r="B20891" s="81">
        <v>18</v>
      </c>
      <c r="C20891" s="81">
        <v>29.75</v>
      </c>
    </row>
    <row r="20892" spans="1:3" x14ac:dyDescent="0.3">
      <c r="A20892" s="37">
        <v>46254</v>
      </c>
      <c r="B20892" s="81"/>
      <c r="C20892" s="81"/>
    </row>
    <row r="20893" spans="1:3" x14ac:dyDescent="0.3">
      <c r="A20893" s="25" t="s">
        <v>255</v>
      </c>
      <c r="B20893" s="81">
        <v>20</v>
      </c>
      <c r="C20893" s="81">
        <v>20</v>
      </c>
    </row>
    <row r="20894" spans="1:3" x14ac:dyDescent="0.3">
      <c r="A20894" s="37">
        <v>46255</v>
      </c>
      <c r="B20894" s="81"/>
      <c r="C20894" s="81"/>
    </row>
    <row r="20895" spans="1:3" x14ac:dyDescent="0.3">
      <c r="A20895" s="25" t="s">
        <v>255</v>
      </c>
      <c r="B20895" s="81">
        <v>22</v>
      </c>
      <c r="C20895" s="81">
        <v>29.75</v>
      </c>
    </row>
    <row r="20896" spans="1:3" x14ac:dyDescent="0.3">
      <c r="A20896" s="37">
        <v>46258</v>
      </c>
      <c r="B20896" s="81"/>
      <c r="C20896" s="81"/>
    </row>
    <row r="20897" spans="1:3" x14ac:dyDescent="0.3">
      <c r="A20897" s="25" t="s">
        <v>256</v>
      </c>
      <c r="B20897" s="81">
        <v>13</v>
      </c>
      <c r="C20897" s="81">
        <v>15</v>
      </c>
    </row>
    <row r="20898" spans="1:3" x14ac:dyDescent="0.3">
      <c r="A20898" s="37">
        <v>46259</v>
      </c>
      <c r="B20898" s="81"/>
      <c r="C20898" s="81"/>
    </row>
    <row r="20899" spans="1:3" x14ac:dyDescent="0.3">
      <c r="A20899" s="25" t="s">
        <v>256</v>
      </c>
      <c r="B20899" s="81">
        <v>20</v>
      </c>
      <c r="C20899" s="81">
        <v>29.75</v>
      </c>
    </row>
    <row r="20900" spans="1:3" x14ac:dyDescent="0.3">
      <c r="A20900" s="37">
        <v>46260</v>
      </c>
      <c r="B20900" s="81"/>
      <c r="C20900" s="81"/>
    </row>
    <row r="20901" spans="1:3" x14ac:dyDescent="0.3">
      <c r="A20901" s="25" t="s">
        <v>256</v>
      </c>
      <c r="B20901" s="81">
        <v>20</v>
      </c>
      <c r="C20901" s="81">
        <v>29.75</v>
      </c>
    </row>
    <row r="20902" spans="1:3" x14ac:dyDescent="0.3">
      <c r="A20902" s="37">
        <v>46261</v>
      </c>
      <c r="B20902" s="81"/>
      <c r="C20902" s="81"/>
    </row>
    <row r="20903" spans="1:3" x14ac:dyDescent="0.3">
      <c r="A20903" s="25" t="s">
        <v>256</v>
      </c>
      <c r="B20903" s="81">
        <v>20</v>
      </c>
      <c r="C20903" s="81">
        <v>29.75</v>
      </c>
    </row>
    <row r="20904" spans="1:3" x14ac:dyDescent="0.3">
      <c r="A20904" s="37">
        <v>46262</v>
      </c>
      <c r="B20904" s="81"/>
      <c r="C20904" s="81"/>
    </row>
    <row r="20905" spans="1:3" x14ac:dyDescent="0.3">
      <c r="A20905" s="25" t="s">
        <v>256</v>
      </c>
      <c r="B20905" s="81">
        <v>21</v>
      </c>
      <c r="C20905" s="81">
        <v>29.75</v>
      </c>
    </row>
    <row r="20906" spans="1:3" x14ac:dyDescent="0.3">
      <c r="A20906" s="37">
        <v>46265</v>
      </c>
      <c r="B20906" s="81"/>
      <c r="C20906" s="81"/>
    </row>
    <row r="20907" spans="1:3" x14ac:dyDescent="0.3">
      <c r="A20907" s="25" t="s">
        <v>257</v>
      </c>
      <c r="B20907" s="81">
        <v>17</v>
      </c>
      <c r="C20907" s="81">
        <v>23.75</v>
      </c>
    </row>
    <row r="20908" spans="1:3" x14ac:dyDescent="0.3">
      <c r="A20908" s="37">
        <v>46266</v>
      </c>
      <c r="B20908" s="81"/>
      <c r="C20908" s="81"/>
    </row>
    <row r="20909" spans="1:3" x14ac:dyDescent="0.3">
      <c r="A20909" s="25" t="s">
        <v>103</v>
      </c>
      <c r="B20909" s="81">
        <v>24</v>
      </c>
      <c r="C20909" s="81">
        <v>29.75</v>
      </c>
    </row>
    <row r="20910" spans="1:3" x14ac:dyDescent="0.3">
      <c r="A20910" s="37">
        <v>46267</v>
      </c>
      <c r="B20910" s="81"/>
      <c r="C20910" s="81"/>
    </row>
    <row r="20911" spans="1:3" x14ac:dyDescent="0.3">
      <c r="A20911" s="25" t="s">
        <v>103</v>
      </c>
      <c r="B20911" s="81">
        <v>24</v>
      </c>
      <c r="C20911" s="81">
        <v>29.75</v>
      </c>
    </row>
    <row r="20912" spans="1:3" x14ac:dyDescent="0.3">
      <c r="A20912" s="37">
        <v>46268</v>
      </c>
      <c r="B20912" s="81"/>
      <c r="C20912" s="81"/>
    </row>
    <row r="20913" spans="1:3" x14ac:dyDescent="0.3">
      <c r="A20913" s="25" t="s">
        <v>103</v>
      </c>
      <c r="B20913" s="81">
        <v>18</v>
      </c>
      <c r="C20913" s="81">
        <v>29.75</v>
      </c>
    </row>
    <row r="20914" spans="1:3" x14ac:dyDescent="0.3">
      <c r="A20914" s="37">
        <v>46269</v>
      </c>
      <c r="B20914" s="81"/>
      <c r="C20914" s="81"/>
    </row>
    <row r="20915" spans="1:3" x14ac:dyDescent="0.3">
      <c r="A20915" s="25" t="s">
        <v>103</v>
      </c>
      <c r="B20915" s="81">
        <v>22</v>
      </c>
      <c r="C20915" s="81">
        <v>29.75</v>
      </c>
    </row>
    <row r="20916" spans="1:3" x14ac:dyDescent="0.3">
      <c r="A20916" s="37">
        <v>46273</v>
      </c>
      <c r="B20916" s="81"/>
      <c r="C20916" s="81"/>
    </row>
    <row r="20917" spans="1:3" x14ac:dyDescent="0.3">
      <c r="A20917" s="25" t="s">
        <v>104</v>
      </c>
      <c r="B20917" s="81">
        <v>32</v>
      </c>
      <c r="C20917" s="81">
        <v>29.75</v>
      </c>
    </row>
    <row r="20918" spans="1:3" x14ac:dyDescent="0.3">
      <c r="A20918" s="37">
        <v>46274</v>
      </c>
      <c r="B20918" s="81"/>
      <c r="C20918" s="81"/>
    </row>
    <row r="20919" spans="1:3" x14ac:dyDescent="0.3">
      <c r="A20919" s="25" t="s">
        <v>104</v>
      </c>
      <c r="B20919" s="81">
        <v>32</v>
      </c>
      <c r="C20919" s="81">
        <v>21.75</v>
      </c>
    </row>
    <row r="20920" spans="1:3" x14ac:dyDescent="0.3">
      <c r="A20920" s="37">
        <v>46275</v>
      </c>
      <c r="B20920" s="81"/>
      <c r="C20920" s="81"/>
    </row>
    <row r="20921" spans="1:3" x14ac:dyDescent="0.3">
      <c r="A20921" s="25" t="s">
        <v>104</v>
      </c>
      <c r="B20921" s="81">
        <v>28</v>
      </c>
      <c r="C20921" s="81">
        <v>29.75</v>
      </c>
    </row>
    <row r="20922" spans="1:3" x14ac:dyDescent="0.3">
      <c r="A20922" s="37">
        <v>46276</v>
      </c>
      <c r="B20922" s="81"/>
      <c r="C20922" s="81"/>
    </row>
    <row r="20923" spans="1:3" x14ac:dyDescent="0.3">
      <c r="A20923" s="25" t="s">
        <v>104</v>
      </c>
      <c r="B20923" s="81">
        <v>13</v>
      </c>
      <c r="C20923" s="81">
        <v>29.75</v>
      </c>
    </row>
    <row r="20924" spans="1:3" x14ac:dyDescent="0.3">
      <c r="A20924" s="37">
        <v>46279</v>
      </c>
      <c r="B20924" s="81"/>
      <c r="C20924" s="81"/>
    </row>
    <row r="20925" spans="1:3" x14ac:dyDescent="0.3">
      <c r="A20925" s="25" t="s">
        <v>105</v>
      </c>
      <c r="B20925" s="81">
        <v>26</v>
      </c>
      <c r="C20925" s="81">
        <v>29.51</v>
      </c>
    </row>
    <row r="20926" spans="1:3" x14ac:dyDescent="0.3">
      <c r="A20926" s="37">
        <v>46280</v>
      </c>
      <c r="B20926" s="81"/>
      <c r="C20926" s="81"/>
    </row>
    <row r="20927" spans="1:3" x14ac:dyDescent="0.3">
      <c r="A20927" s="25" t="s">
        <v>105</v>
      </c>
      <c r="B20927" s="81">
        <v>29</v>
      </c>
      <c r="C20927" s="81">
        <v>29.75</v>
      </c>
    </row>
    <row r="20928" spans="1:3" x14ac:dyDescent="0.3">
      <c r="A20928" s="37">
        <v>46281</v>
      </c>
      <c r="B20928" s="81"/>
      <c r="C20928" s="81"/>
    </row>
    <row r="20929" spans="1:3" x14ac:dyDescent="0.3">
      <c r="A20929" s="25" t="s">
        <v>105</v>
      </c>
      <c r="B20929" s="81">
        <v>15</v>
      </c>
      <c r="C20929" s="81">
        <v>15</v>
      </c>
    </row>
    <row r="20930" spans="1:3" x14ac:dyDescent="0.3">
      <c r="A20930" s="37">
        <v>46282</v>
      </c>
      <c r="B20930" s="81"/>
      <c r="C20930" s="81"/>
    </row>
    <row r="20931" spans="1:3" x14ac:dyDescent="0.3">
      <c r="A20931" s="25" t="s">
        <v>105</v>
      </c>
      <c r="B20931" s="81">
        <v>28</v>
      </c>
      <c r="C20931" s="81">
        <v>29.75</v>
      </c>
    </row>
    <row r="20932" spans="1:3" x14ac:dyDescent="0.3">
      <c r="A20932" s="37">
        <v>46283</v>
      </c>
      <c r="B20932" s="81"/>
      <c r="C20932" s="81"/>
    </row>
    <row r="20933" spans="1:3" x14ac:dyDescent="0.3">
      <c r="A20933" s="25" t="s">
        <v>105</v>
      </c>
      <c r="B20933" s="81">
        <v>16</v>
      </c>
      <c r="C20933" s="81">
        <v>15</v>
      </c>
    </row>
    <row r="20934" spans="1:3" x14ac:dyDescent="0.3">
      <c r="A20934" s="37">
        <v>46286</v>
      </c>
      <c r="B20934" s="81"/>
      <c r="C20934" s="81"/>
    </row>
    <row r="20935" spans="1:3" x14ac:dyDescent="0.3">
      <c r="A20935" s="25" t="s">
        <v>255</v>
      </c>
      <c r="B20935" s="81">
        <v>34</v>
      </c>
      <c r="C20935" s="81">
        <v>25.5</v>
      </c>
    </row>
    <row r="20936" spans="1:3" x14ac:dyDescent="0.3">
      <c r="A20936" s="37">
        <v>46287</v>
      </c>
      <c r="B20936" s="81"/>
      <c r="C20936" s="81"/>
    </row>
    <row r="20937" spans="1:3" x14ac:dyDescent="0.3">
      <c r="A20937" s="25" t="s">
        <v>255</v>
      </c>
      <c r="B20937" s="81">
        <v>32</v>
      </c>
      <c r="C20937" s="81">
        <v>21.75</v>
      </c>
    </row>
    <row r="20938" spans="1:3" x14ac:dyDescent="0.3">
      <c r="A20938" s="37">
        <v>46288</v>
      </c>
      <c r="B20938" s="81"/>
      <c r="C20938" s="81"/>
    </row>
    <row r="20939" spans="1:3" x14ac:dyDescent="0.3">
      <c r="A20939" s="25" t="s">
        <v>255</v>
      </c>
      <c r="B20939" s="81">
        <v>32</v>
      </c>
      <c r="C20939" s="81">
        <v>29.75</v>
      </c>
    </row>
    <row r="20940" spans="1:3" x14ac:dyDescent="0.3">
      <c r="A20940" s="37">
        <v>46289</v>
      </c>
      <c r="B20940" s="81"/>
      <c r="C20940" s="81"/>
    </row>
    <row r="20941" spans="1:3" x14ac:dyDescent="0.3">
      <c r="A20941" s="25" t="s">
        <v>255</v>
      </c>
      <c r="B20941" s="81">
        <v>21</v>
      </c>
      <c r="C20941" s="81">
        <v>24.75</v>
      </c>
    </row>
    <row r="20942" spans="1:3" x14ac:dyDescent="0.3">
      <c r="A20942" s="37">
        <v>46290</v>
      </c>
      <c r="B20942" s="81"/>
      <c r="C20942" s="81"/>
    </row>
    <row r="20943" spans="1:3" x14ac:dyDescent="0.3">
      <c r="A20943" s="25" t="s">
        <v>255</v>
      </c>
      <c r="B20943" s="81">
        <v>17</v>
      </c>
      <c r="C20943" s="81">
        <v>15</v>
      </c>
    </row>
    <row r="20944" spans="1:3" x14ac:dyDescent="0.3">
      <c r="A20944" s="37">
        <v>46293</v>
      </c>
      <c r="B20944" s="81"/>
      <c r="C20944" s="81"/>
    </row>
    <row r="20945" spans="1:3" x14ac:dyDescent="0.3">
      <c r="A20945" s="25" t="s">
        <v>256</v>
      </c>
      <c r="B20945" s="81">
        <v>17</v>
      </c>
      <c r="C20945" s="81">
        <v>15</v>
      </c>
    </row>
    <row r="20946" spans="1:3" x14ac:dyDescent="0.3">
      <c r="A20946" s="37">
        <v>46294</v>
      </c>
      <c r="B20946" s="81"/>
      <c r="C20946" s="81"/>
    </row>
    <row r="20947" spans="1:3" x14ac:dyDescent="0.3">
      <c r="A20947" s="25" t="s">
        <v>256</v>
      </c>
      <c r="B20947" s="81">
        <v>14</v>
      </c>
      <c r="C20947" s="81">
        <v>29.3</v>
      </c>
    </row>
    <row r="20948" spans="1:3" x14ac:dyDescent="0.3">
      <c r="A20948" s="37">
        <v>46295</v>
      </c>
      <c r="B20948" s="81"/>
      <c r="C20948" s="81"/>
    </row>
    <row r="20949" spans="1:3" x14ac:dyDescent="0.3">
      <c r="A20949" s="25" t="s">
        <v>256</v>
      </c>
      <c r="B20949" s="81">
        <v>20</v>
      </c>
      <c r="C20949" s="81">
        <v>29.75</v>
      </c>
    </row>
    <row r="20950" spans="1:3" x14ac:dyDescent="0.3">
      <c r="A20950" s="37">
        <v>46296</v>
      </c>
      <c r="B20950" s="81"/>
      <c r="C20950" s="81"/>
    </row>
    <row r="20951" spans="1:3" x14ac:dyDescent="0.3">
      <c r="A20951" s="25" t="s">
        <v>103</v>
      </c>
      <c r="B20951" s="81">
        <v>21</v>
      </c>
      <c r="C20951" s="81">
        <v>25.75</v>
      </c>
    </row>
    <row r="20952" spans="1:3" x14ac:dyDescent="0.3">
      <c r="A20952" s="37">
        <v>46297</v>
      </c>
      <c r="B20952" s="81"/>
      <c r="C20952" s="81"/>
    </row>
    <row r="20953" spans="1:3" x14ac:dyDescent="0.3">
      <c r="A20953" s="25" t="s">
        <v>103</v>
      </c>
      <c r="B20953" s="81">
        <v>14</v>
      </c>
      <c r="C20953" s="81">
        <v>29.75</v>
      </c>
    </row>
    <row r="20954" spans="1:3" x14ac:dyDescent="0.3">
      <c r="A20954" s="37">
        <v>46300</v>
      </c>
      <c r="B20954" s="81"/>
      <c r="C20954" s="81"/>
    </row>
    <row r="20955" spans="1:3" x14ac:dyDescent="0.3">
      <c r="A20955" s="25" t="s">
        <v>104</v>
      </c>
      <c r="B20955" s="81">
        <v>30</v>
      </c>
      <c r="C20955" s="81">
        <v>29.54</v>
      </c>
    </row>
    <row r="20956" spans="1:3" x14ac:dyDescent="0.3">
      <c r="A20956" s="37">
        <v>46301</v>
      </c>
      <c r="B20956" s="81"/>
      <c r="C20956" s="81"/>
    </row>
    <row r="20957" spans="1:3" x14ac:dyDescent="0.3">
      <c r="A20957" s="25" t="s">
        <v>104</v>
      </c>
      <c r="B20957" s="81">
        <v>22</v>
      </c>
      <c r="C20957" s="81">
        <v>29.75</v>
      </c>
    </row>
    <row r="20958" spans="1:3" x14ac:dyDescent="0.3">
      <c r="A20958" s="37">
        <v>46302</v>
      </c>
      <c r="B20958" s="81"/>
      <c r="C20958" s="81"/>
    </row>
    <row r="20959" spans="1:3" x14ac:dyDescent="0.3">
      <c r="A20959" s="25" t="s">
        <v>104</v>
      </c>
      <c r="B20959" s="81">
        <v>17</v>
      </c>
      <c r="C20959" s="81">
        <v>12.75</v>
      </c>
    </row>
    <row r="20960" spans="1:3" x14ac:dyDescent="0.3">
      <c r="A20960" s="37">
        <v>46303</v>
      </c>
      <c r="B20960" s="81"/>
      <c r="C20960" s="81"/>
    </row>
    <row r="20961" spans="1:3" x14ac:dyDescent="0.3">
      <c r="A20961" s="25" t="s">
        <v>104</v>
      </c>
      <c r="B20961" s="81">
        <v>23</v>
      </c>
      <c r="C20961" s="81">
        <v>29.75</v>
      </c>
    </row>
    <row r="20962" spans="1:3" x14ac:dyDescent="0.3">
      <c r="A20962" s="37">
        <v>46304</v>
      </c>
      <c r="B20962" s="81"/>
      <c r="C20962" s="81"/>
    </row>
    <row r="20963" spans="1:3" x14ac:dyDescent="0.3">
      <c r="A20963" s="25" t="s">
        <v>104</v>
      </c>
      <c r="B20963" s="81">
        <v>24</v>
      </c>
      <c r="C20963" s="81">
        <v>29.75</v>
      </c>
    </row>
    <row r="20964" spans="1:3" x14ac:dyDescent="0.3">
      <c r="A20964" s="37">
        <v>46307</v>
      </c>
      <c r="B20964" s="81"/>
      <c r="C20964" s="81"/>
    </row>
    <row r="20965" spans="1:3" x14ac:dyDescent="0.3">
      <c r="A20965" s="25" t="s">
        <v>105</v>
      </c>
      <c r="B20965" s="81">
        <v>14</v>
      </c>
      <c r="C20965" s="81">
        <v>29.75</v>
      </c>
    </row>
    <row r="20966" spans="1:3" x14ac:dyDescent="0.3">
      <c r="A20966" s="37">
        <v>46308</v>
      </c>
      <c r="B20966" s="81"/>
      <c r="C20966" s="81"/>
    </row>
    <row r="20967" spans="1:3" x14ac:dyDescent="0.3">
      <c r="A20967" s="25" t="s">
        <v>105</v>
      </c>
      <c r="B20967" s="81">
        <v>29</v>
      </c>
      <c r="C20967" s="81">
        <v>29.75</v>
      </c>
    </row>
    <row r="20968" spans="1:3" x14ac:dyDescent="0.3">
      <c r="A20968" s="37">
        <v>46309</v>
      </c>
      <c r="B20968" s="81"/>
      <c r="C20968" s="81"/>
    </row>
    <row r="20969" spans="1:3" x14ac:dyDescent="0.3">
      <c r="A20969" s="25" t="s">
        <v>105</v>
      </c>
      <c r="B20969" s="81">
        <v>23</v>
      </c>
      <c r="C20969" s="81">
        <v>21.25</v>
      </c>
    </row>
    <row r="20970" spans="1:3" x14ac:dyDescent="0.3">
      <c r="A20970" s="37">
        <v>46310</v>
      </c>
      <c r="B20970" s="81"/>
      <c r="C20970" s="81"/>
    </row>
    <row r="20971" spans="1:3" x14ac:dyDescent="0.3">
      <c r="A20971" s="25" t="s">
        <v>105</v>
      </c>
      <c r="B20971" s="81">
        <v>5</v>
      </c>
      <c r="C20971" s="81">
        <v>0</v>
      </c>
    </row>
    <row r="20972" spans="1:3" x14ac:dyDescent="0.3">
      <c r="A20972" s="37">
        <v>46311</v>
      </c>
      <c r="B20972" s="81"/>
      <c r="C20972" s="81"/>
    </row>
    <row r="20973" spans="1:3" x14ac:dyDescent="0.3">
      <c r="A20973" s="25" t="s">
        <v>105</v>
      </c>
      <c r="B20973" s="81">
        <v>4</v>
      </c>
      <c r="C20973" s="81">
        <v>0</v>
      </c>
    </row>
    <row r="20974" spans="1:3" x14ac:dyDescent="0.3">
      <c r="A20974" s="37">
        <v>46314</v>
      </c>
      <c r="B20974" s="81"/>
      <c r="C20974" s="81"/>
    </row>
    <row r="20975" spans="1:3" x14ac:dyDescent="0.3">
      <c r="A20975" s="25" t="s">
        <v>255</v>
      </c>
      <c r="B20975" s="81">
        <v>9</v>
      </c>
      <c r="C20975" s="81">
        <v>15</v>
      </c>
    </row>
    <row r="20976" spans="1:3" x14ac:dyDescent="0.3">
      <c r="A20976" s="37">
        <v>46315</v>
      </c>
      <c r="B20976" s="81"/>
      <c r="C20976" s="81"/>
    </row>
    <row r="20977" spans="1:3" x14ac:dyDescent="0.3">
      <c r="A20977" s="25" t="s">
        <v>255</v>
      </c>
      <c r="B20977" s="81">
        <v>13</v>
      </c>
      <c r="C20977" s="81">
        <v>15</v>
      </c>
    </row>
    <row r="20978" spans="1:3" x14ac:dyDescent="0.3">
      <c r="A20978" s="37">
        <v>46316</v>
      </c>
      <c r="B20978" s="81"/>
      <c r="C20978" s="81"/>
    </row>
    <row r="20979" spans="1:3" x14ac:dyDescent="0.3">
      <c r="A20979" s="25" t="s">
        <v>255</v>
      </c>
      <c r="B20979" s="81">
        <v>7</v>
      </c>
      <c r="C20979" s="81">
        <v>15</v>
      </c>
    </row>
    <row r="20980" spans="1:3" x14ac:dyDescent="0.3">
      <c r="A20980" s="37">
        <v>46317</v>
      </c>
      <c r="B20980" s="81"/>
      <c r="C20980" s="81"/>
    </row>
    <row r="20981" spans="1:3" x14ac:dyDescent="0.3">
      <c r="A20981" s="25" t="s">
        <v>255</v>
      </c>
      <c r="B20981" s="81">
        <v>4</v>
      </c>
      <c r="C20981" s="81">
        <v>15</v>
      </c>
    </row>
    <row r="20982" spans="1:3" x14ac:dyDescent="0.3">
      <c r="A20982" s="37">
        <v>46318</v>
      </c>
      <c r="B20982" s="81"/>
      <c r="C20982" s="81"/>
    </row>
    <row r="20983" spans="1:3" x14ac:dyDescent="0.3">
      <c r="A20983" s="25" t="s">
        <v>255</v>
      </c>
      <c r="B20983" s="81">
        <v>13</v>
      </c>
      <c r="C20983" s="81">
        <v>15</v>
      </c>
    </row>
    <row r="20984" spans="1:3" x14ac:dyDescent="0.3">
      <c r="A20984" s="37">
        <v>46321</v>
      </c>
      <c r="B20984" s="81"/>
      <c r="C20984" s="81"/>
    </row>
    <row r="20985" spans="1:3" x14ac:dyDescent="0.3">
      <c r="A20985" s="25" t="s">
        <v>256</v>
      </c>
      <c r="B20985" s="81">
        <v>12</v>
      </c>
      <c r="C20985" s="81">
        <v>29.75</v>
      </c>
    </row>
    <row r="20986" spans="1:3" x14ac:dyDescent="0.3">
      <c r="A20986" s="37">
        <v>46322</v>
      </c>
      <c r="B20986" s="81"/>
      <c r="C20986" s="81"/>
    </row>
    <row r="20987" spans="1:3" x14ac:dyDescent="0.3">
      <c r="A20987" s="25" t="s">
        <v>256</v>
      </c>
      <c r="B20987" s="81">
        <v>24</v>
      </c>
      <c r="C20987" s="81">
        <v>29.19</v>
      </c>
    </row>
    <row r="20988" spans="1:3" x14ac:dyDescent="0.3">
      <c r="A20988" s="37">
        <v>46323</v>
      </c>
      <c r="B20988" s="81"/>
      <c r="C20988" s="81"/>
    </row>
    <row r="20989" spans="1:3" x14ac:dyDescent="0.3">
      <c r="A20989" s="25" t="s">
        <v>256</v>
      </c>
      <c r="B20989" s="81">
        <v>10</v>
      </c>
      <c r="C20989" s="81">
        <v>29.08</v>
      </c>
    </row>
    <row r="20990" spans="1:3" x14ac:dyDescent="0.3">
      <c r="A20990" s="37">
        <v>46324</v>
      </c>
      <c r="B20990" s="81"/>
      <c r="C20990" s="81"/>
    </row>
    <row r="20991" spans="1:3" x14ac:dyDescent="0.3">
      <c r="A20991" s="25" t="s">
        <v>256</v>
      </c>
      <c r="B20991" s="81">
        <v>11</v>
      </c>
      <c r="C20991" s="81">
        <v>29.75</v>
      </c>
    </row>
    <row r="20992" spans="1:3" x14ac:dyDescent="0.3">
      <c r="A20992" s="23" t="s">
        <v>88</v>
      </c>
      <c r="B20992" s="81"/>
      <c r="C20992" s="81"/>
    </row>
    <row r="20993" spans="1:3" x14ac:dyDescent="0.3">
      <c r="A20993" s="37">
        <v>46140</v>
      </c>
      <c r="B20993" s="81"/>
      <c r="C20993" s="81"/>
    </row>
    <row r="20994" spans="1:3" x14ac:dyDescent="0.3">
      <c r="A20994" s="25" t="s">
        <v>256</v>
      </c>
      <c r="B20994" s="81">
        <v>3</v>
      </c>
      <c r="C20994" s="81">
        <v>6</v>
      </c>
    </row>
    <row r="20995" spans="1:3" x14ac:dyDescent="0.3">
      <c r="A20995" s="37">
        <v>46141</v>
      </c>
      <c r="B20995" s="81"/>
      <c r="C20995" s="81"/>
    </row>
    <row r="20996" spans="1:3" x14ac:dyDescent="0.3">
      <c r="A20996" s="25" t="s">
        <v>256</v>
      </c>
      <c r="B20996" s="81">
        <v>5</v>
      </c>
      <c r="C20996" s="81">
        <v>6</v>
      </c>
    </row>
    <row r="20997" spans="1:3" x14ac:dyDescent="0.3">
      <c r="A20997" s="37">
        <v>46142</v>
      </c>
      <c r="B20997" s="81"/>
      <c r="C20997" s="81"/>
    </row>
    <row r="20998" spans="1:3" x14ac:dyDescent="0.3">
      <c r="A20998" s="25" t="s">
        <v>256</v>
      </c>
      <c r="B20998" s="81">
        <v>8</v>
      </c>
      <c r="C20998" s="81">
        <v>6</v>
      </c>
    </row>
    <row r="20999" spans="1:3" x14ac:dyDescent="0.3">
      <c r="A20999" s="37">
        <v>46143</v>
      </c>
      <c r="B20999" s="81"/>
      <c r="C20999" s="81"/>
    </row>
    <row r="21000" spans="1:3" x14ac:dyDescent="0.3">
      <c r="A21000" s="25" t="s">
        <v>103</v>
      </c>
      <c r="B21000" s="81">
        <v>10</v>
      </c>
      <c r="C21000" s="81">
        <v>6</v>
      </c>
    </row>
    <row r="21001" spans="1:3" x14ac:dyDescent="0.3">
      <c r="A21001" s="37">
        <v>46146</v>
      </c>
      <c r="B21001" s="81"/>
      <c r="C21001" s="81"/>
    </row>
    <row r="21002" spans="1:3" x14ac:dyDescent="0.3">
      <c r="A21002" s="25" t="s">
        <v>104</v>
      </c>
      <c r="B21002" s="81">
        <v>12</v>
      </c>
      <c r="C21002" s="81">
        <v>12</v>
      </c>
    </row>
    <row r="21003" spans="1:3" x14ac:dyDescent="0.3">
      <c r="A21003" s="37">
        <v>46147</v>
      </c>
      <c r="B21003" s="81"/>
      <c r="C21003" s="81"/>
    </row>
    <row r="21004" spans="1:3" x14ac:dyDescent="0.3">
      <c r="A21004" s="25" t="s">
        <v>104</v>
      </c>
      <c r="B21004" s="81">
        <v>9</v>
      </c>
      <c r="C21004" s="81">
        <v>12</v>
      </c>
    </row>
    <row r="21005" spans="1:3" x14ac:dyDescent="0.3">
      <c r="A21005" s="37">
        <v>46148</v>
      </c>
      <c r="B21005" s="81"/>
      <c r="C21005" s="81"/>
    </row>
    <row r="21006" spans="1:3" x14ac:dyDescent="0.3">
      <c r="A21006" s="25" t="s">
        <v>104</v>
      </c>
      <c r="B21006" s="81">
        <v>15</v>
      </c>
      <c r="C21006" s="81">
        <v>12</v>
      </c>
    </row>
    <row r="21007" spans="1:3" x14ac:dyDescent="0.3">
      <c r="A21007" s="37">
        <v>46149</v>
      </c>
      <c r="B21007" s="81"/>
      <c r="C21007" s="81"/>
    </row>
    <row r="21008" spans="1:3" x14ac:dyDescent="0.3">
      <c r="A21008" s="25" t="s">
        <v>104</v>
      </c>
      <c r="B21008" s="81">
        <v>11</v>
      </c>
      <c r="C21008" s="81">
        <v>12</v>
      </c>
    </row>
    <row r="21009" spans="1:3" x14ac:dyDescent="0.3">
      <c r="A21009" s="37">
        <v>46150</v>
      </c>
      <c r="B21009" s="81"/>
      <c r="C21009" s="81"/>
    </row>
    <row r="21010" spans="1:3" x14ac:dyDescent="0.3">
      <c r="A21010" s="25" t="s">
        <v>104</v>
      </c>
      <c r="B21010" s="81">
        <v>10</v>
      </c>
      <c r="C21010" s="81">
        <v>12</v>
      </c>
    </row>
    <row r="21011" spans="1:3" x14ac:dyDescent="0.3">
      <c r="A21011" s="37">
        <v>46153</v>
      </c>
      <c r="B21011" s="81"/>
      <c r="C21011" s="81"/>
    </row>
    <row r="21012" spans="1:3" x14ac:dyDescent="0.3">
      <c r="A21012" s="25" t="s">
        <v>105</v>
      </c>
      <c r="B21012" s="81">
        <v>14</v>
      </c>
      <c r="C21012" s="81">
        <v>18</v>
      </c>
    </row>
    <row r="21013" spans="1:3" x14ac:dyDescent="0.3">
      <c r="A21013" s="37">
        <v>46154</v>
      </c>
      <c r="B21013" s="81"/>
      <c r="C21013" s="81"/>
    </row>
    <row r="21014" spans="1:3" x14ac:dyDescent="0.3">
      <c r="A21014" s="25" t="s">
        <v>105</v>
      </c>
      <c r="B21014" s="81">
        <v>4</v>
      </c>
      <c r="C21014" s="81">
        <v>18</v>
      </c>
    </row>
    <row r="21015" spans="1:3" x14ac:dyDescent="0.3">
      <c r="A21015" s="37">
        <v>46155</v>
      </c>
      <c r="B21015" s="81"/>
      <c r="C21015" s="81"/>
    </row>
    <row r="21016" spans="1:3" x14ac:dyDescent="0.3">
      <c r="A21016" s="25" t="s">
        <v>105</v>
      </c>
      <c r="B21016" s="81">
        <v>15</v>
      </c>
      <c r="C21016" s="81">
        <v>18</v>
      </c>
    </row>
    <row r="21017" spans="1:3" x14ac:dyDescent="0.3">
      <c r="A21017" s="37">
        <v>46156</v>
      </c>
      <c r="B21017" s="81"/>
      <c r="C21017" s="81"/>
    </row>
    <row r="21018" spans="1:3" x14ac:dyDescent="0.3">
      <c r="A21018" s="25" t="s">
        <v>105</v>
      </c>
      <c r="B21018" s="81">
        <v>15</v>
      </c>
      <c r="C21018" s="81">
        <v>18</v>
      </c>
    </row>
    <row r="21019" spans="1:3" x14ac:dyDescent="0.3">
      <c r="A21019" s="37">
        <v>46157</v>
      </c>
      <c r="B21019" s="81"/>
      <c r="C21019" s="81"/>
    </row>
    <row r="21020" spans="1:3" x14ac:dyDescent="0.3">
      <c r="A21020" s="25" t="s">
        <v>105</v>
      </c>
      <c r="B21020" s="81">
        <v>10</v>
      </c>
      <c r="C21020" s="81">
        <v>18</v>
      </c>
    </row>
    <row r="21021" spans="1:3" x14ac:dyDescent="0.3">
      <c r="A21021" s="37">
        <v>46160</v>
      </c>
      <c r="B21021" s="81"/>
      <c r="C21021" s="81"/>
    </row>
    <row r="21022" spans="1:3" x14ac:dyDescent="0.3">
      <c r="A21022" s="25" t="s">
        <v>255</v>
      </c>
      <c r="B21022" s="81">
        <v>9</v>
      </c>
      <c r="C21022" s="81">
        <v>28</v>
      </c>
    </row>
    <row r="21023" spans="1:3" x14ac:dyDescent="0.3">
      <c r="A21023" s="37">
        <v>46161</v>
      </c>
      <c r="B21023" s="81"/>
      <c r="C21023" s="81"/>
    </row>
    <row r="21024" spans="1:3" x14ac:dyDescent="0.3">
      <c r="A21024" s="25" t="s">
        <v>255</v>
      </c>
      <c r="B21024" s="81">
        <v>14</v>
      </c>
      <c r="C21024" s="81">
        <v>20</v>
      </c>
    </row>
    <row r="21025" spans="1:3" x14ac:dyDescent="0.3">
      <c r="A21025" s="37">
        <v>46162</v>
      </c>
      <c r="B21025" s="81"/>
      <c r="C21025" s="81"/>
    </row>
    <row r="21026" spans="1:3" x14ac:dyDescent="0.3">
      <c r="A21026" s="25" t="s">
        <v>255</v>
      </c>
      <c r="B21026" s="81">
        <v>25</v>
      </c>
      <c r="C21026" s="81">
        <v>28</v>
      </c>
    </row>
    <row r="21027" spans="1:3" x14ac:dyDescent="0.3">
      <c r="A21027" s="37">
        <v>46163</v>
      </c>
      <c r="B21027" s="81"/>
      <c r="C21027" s="81"/>
    </row>
    <row r="21028" spans="1:3" x14ac:dyDescent="0.3">
      <c r="A21028" s="25" t="s">
        <v>255</v>
      </c>
      <c r="B21028" s="81">
        <v>21</v>
      </c>
      <c r="C21028" s="81">
        <v>28</v>
      </c>
    </row>
    <row r="21029" spans="1:3" x14ac:dyDescent="0.3">
      <c r="A21029" s="37">
        <v>46168</v>
      </c>
      <c r="B21029" s="81"/>
      <c r="C21029" s="81"/>
    </row>
    <row r="21030" spans="1:3" x14ac:dyDescent="0.3">
      <c r="A21030" s="25" t="s">
        <v>256</v>
      </c>
      <c r="B21030" s="81">
        <v>0</v>
      </c>
      <c r="C21030" s="81">
        <v>0</v>
      </c>
    </row>
    <row r="21031" spans="1:3" x14ac:dyDescent="0.3">
      <c r="A21031" s="37">
        <v>46169</v>
      </c>
      <c r="B21031" s="81"/>
      <c r="C21031" s="81"/>
    </row>
    <row r="21032" spans="1:3" x14ac:dyDescent="0.3">
      <c r="A21032" s="25" t="s">
        <v>256</v>
      </c>
      <c r="B21032" s="81">
        <v>32</v>
      </c>
      <c r="C21032" s="81">
        <v>20</v>
      </c>
    </row>
    <row r="21033" spans="1:3" x14ac:dyDescent="0.3">
      <c r="A21033" s="37">
        <v>46170</v>
      </c>
      <c r="B21033" s="81"/>
      <c r="C21033" s="81"/>
    </row>
    <row r="21034" spans="1:3" x14ac:dyDescent="0.3">
      <c r="A21034" s="25" t="s">
        <v>256</v>
      </c>
      <c r="B21034" s="81">
        <v>19</v>
      </c>
      <c r="C21034" s="81">
        <v>25</v>
      </c>
    </row>
    <row r="21035" spans="1:3" x14ac:dyDescent="0.3">
      <c r="A21035" s="37">
        <v>46171</v>
      </c>
      <c r="B21035" s="81"/>
      <c r="C21035" s="81"/>
    </row>
    <row r="21036" spans="1:3" x14ac:dyDescent="0.3">
      <c r="A21036" s="25" t="s">
        <v>256</v>
      </c>
      <c r="B21036" s="81">
        <v>23</v>
      </c>
      <c r="C21036" s="81">
        <v>29.75</v>
      </c>
    </row>
    <row r="21037" spans="1:3" x14ac:dyDescent="0.3">
      <c r="A21037" s="37">
        <v>46174</v>
      </c>
      <c r="B21037" s="81"/>
      <c r="C21037" s="81"/>
    </row>
    <row r="21038" spans="1:3" x14ac:dyDescent="0.3">
      <c r="A21038" s="25" t="s">
        <v>103</v>
      </c>
      <c r="B21038" s="81">
        <v>32</v>
      </c>
      <c r="C21038" s="81">
        <v>29.75</v>
      </c>
    </row>
    <row r="21039" spans="1:3" x14ac:dyDescent="0.3">
      <c r="A21039" s="37">
        <v>46175</v>
      </c>
      <c r="B21039" s="81"/>
      <c r="C21039" s="81"/>
    </row>
    <row r="21040" spans="1:3" x14ac:dyDescent="0.3">
      <c r="A21040" s="25" t="s">
        <v>103</v>
      </c>
      <c r="B21040" s="81">
        <v>32</v>
      </c>
      <c r="C21040" s="81">
        <v>29.55</v>
      </c>
    </row>
    <row r="21041" spans="1:3" x14ac:dyDescent="0.3">
      <c r="A21041" s="37">
        <v>46176</v>
      </c>
      <c r="B21041" s="81"/>
      <c r="C21041" s="81"/>
    </row>
    <row r="21042" spans="1:3" x14ac:dyDescent="0.3">
      <c r="A21042" s="25" t="s">
        <v>103</v>
      </c>
      <c r="B21042" s="81">
        <v>30</v>
      </c>
      <c r="C21042" s="81">
        <v>29.75</v>
      </c>
    </row>
    <row r="21043" spans="1:3" x14ac:dyDescent="0.3">
      <c r="A21043" s="37">
        <v>46177</v>
      </c>
      <c r="B21043" s="81"/>
      <c r="C21043" s="81"/>
    </row>
    <row r="21044" spans="1:3" x14ac:dyDescent="0.3">
      <c r="A21044" s="25" t="s">
        <v>103</v>
      </c>
      <c r="B21044" s="81">
        <v>25</v>
      </c>
      <c r="C21044" s="81">
        <v>29.75</v>
      </c>
    </row>
    <row r="21045" spans="1:3" x14ac:dyDescent="0.3">
      <c r="A21045" s="37">
        <v>46178</v>
      </c>
      <c r="B21045" s="81"/>
      <c r="C21045" s="81"/>
    </row>
    <row r="21046" spans="1:3" x14ac:dyDescent="0.3">
      <c r="A21046" s="25" t="s">
        <v>103</v>
      </c>
      <c r="B21046" s="81">
        <v>19</v>
      </c>
      <c r="C21046" s="81">
        <v>19</v>
      </c>
    </row>
    <row r="21047" spans="1:3" x14ac:dyDescent="0.3">
      <c r="A21047" s="37">
        <v>46181</v>
      </c>
      <c r="B21047" s="81"/>
      <c r="C21047" s="81"/>
    </row>
    <row r="21048" spans="1:3" x14ac:dyDescent="0.3">
      <c r="A21048" s="25" t="s">
        <v>104</v>
      </c>
      <c r="B21048" s="81">
        <v>27</v>
      </c>
      <c r="C21048" s="81">
        <v>29.75</v>
      </c>
    </row>
    <row r="21049" spans="1:3" x14ac:dyDescent="0.3">
      <c r="A21049" s="37">
        <v>46182</v>
      </c>
      <c r="B21049" s="81"/>
      <c r="C21049" s="81"/>
    </row>
    <row r="21050" spans="1:3" x14ac:dyDescent="0.3">
      <c r="A21050" s="25" t="s">
        <v>104</v>
      </c>
      <c r="B21050" s="81">
        <v>32</v>
      </c>
      <c r="C21050" s="81">
        <v>29.75</v>
      </c>
    </row>
    <row r="21051" spans="1:3" x14ac:dyDescent="0.3">
      <c r="A21051" s="37">
        <v>46183</v>
      </c>
      <c r="B21051" s="81"/>
      <c r="C21051" s="81"/>
    </row>
    <row r="21052" spans="1:3" x14ac:dyDescent="0.3">
      <c r="A21052" s="25" t="s">
        <v>104</v>
      </c>
      <c r="B21052" s="81">
        <v>31</v>
      </c>
      <c r="C21052" s="81">
        <v>29.75</v>
      </c>
    </row>
    <row r="21053" spans="1:3" x14ac:dyDescent="0.3">
      <c r="A21053" s="37">
        <v>46184</v>
      </c>
      <c r="B21053" s="81"/>
      <c r="C21053" s="81"/>
    </row>
    <row r="21054" spans="1:3" x14ac:dyDescent="0.3">
      <c r="A21054" s="25" t="s">
        <v>104</v>
      </c>
      <c r="B21054" s="81">
        <v>32</v>
      </c>
      <c r="C21054" s="81">
        <v>29.75</v>
      </c>
    </row>
    <row r="21055" spans="1:3" x14ac:dyDescent="0.3">
      <c r="A21055" s="37">
        <v>46185</v>
      </c>
      <c r="B21055" s="81"/>
      <c r="C21055" s="81"/>
    </row>
    <row r="21056" spans="1:3" x14ac:dyDescent="0.3">
      <c r="A21056" s="25" t="s">
        <v>104</v>
      </c>
      <c r="B21056" s="81">
        <v>33</v>
      </c>
      <c r="C21056" s="81">
        <v>29.75</v>
      </c>
    </row>
    <row r="21057" spans="1:3" x14ac:dyDescent="0.3">
      <c r="A21057" s="37">
        <v>46188</v>
      </c>
      <c r="B21057" s="81"/>
      <c r="C21057" s="81"/>
    </row>
    <row r="21058" spans="1:3" x14ac:dyDescent="0.3">
      <c r="A21058" s="25" t="s">
        <v>105</v>
      </c>
      <c r="B21058" s="81">
        <v>27</v>
      </c>
      <c r="C21058" s="81">
        <v>29.75</v>
      </c>
    </row>
    <row r="21059" spans="1:3" x14ac:dyDescent="0.3">
      <c r="A21059" s="37">
        <v>46189</v>
      </c>
      <c r="B21059" s="81"/>
      <c r="C21059" s="81"/>
    </row>
    <row r="21060" spans="1:3" x14ac:dyDescent="0.3">
      <c r="A21060" s="25" t="s">
        <v>105</v>
      </c>
      <c r="B21060" s="81">
        <v>30</v>
      </c>
      <c r="C21060" s="81">
        <v>29.54</v>
      </c>
    </row>
    <row r="21061" spans="1:3" x14ac:dyDescent="0.3">
      <c r="A21061" s="37">
        <v>46190</v>
      </c>
      <c r="B21061" s="81"/>
      <c r="C21061" s="81"/>
    </row>
    <row r="21062" spans="1:3" x14ac:dyDescent="0.3">
      <c r="A21062" s="25" t="s">
        <v>105</v>
      </c>
      <c r="B21062" s="81">
        <v>28</v>
      </c>
      <c r="C21062" s="81">
        <v>29.75</v>
      </c>
    </row>
    <row r="21063" spans="1:3" x14ac:dyDescent="0.3">
      <c r="A21063" s="37">
        <v>46191</v>
      </c>
      <c r="B21063" s="81"/>
      <c r="C21063" s="81"/>
    </row>
    <row r="21064" spans="1:3" x14ac:dyDescent="0.3">
      <c r="A21064" s="25" t="s">
        <v>105</v>
      </c>
      <c r="B21064" s="81">
        <v>26</v>
      </c>
      <c r="C21064" s="81">
        <v>29.75</v>
      </c>
    </row>
    <row r="21065" spans="1:3" x14ac:dyDescent="0.3">
      <c r="A21065" s="37">
        <v>46192</v>
      </c>
      <c r="B21065" s="81"/>
      <c r="C21065" s="81"/>
    </row>
    <row r="21066" spans="1:3" x14ac:dyDescent="0.3">
      <c r="A21066" s="25" t="s">
        <v>105</v>
      </c>
      <c r="B21066" s="81">
        <v>0</v>
      </c>
      <c r="C21066" s="81">
        <v>0</v>
      </c>
    </row>
    <row r="21067" spans="1:3" x14ac:dyDescent="0.3">
      <c r="A21067" s="37">
        <v>46195</v>
      </c>
      <c r="B21067" s="81"/>
      <c r="C21067" s="81"/>
    </row>
    <row r="21068" spans="1:3" x14ac:dyDescent="0.3">
      <c r="A21068" s="25" t="s">
        <v>255</v>
      </c>
      <c r="B21068" s="81">
        <v>30</v>
      </c>
      <c r="C21068" s="81">
        <v>29.54</v>
      </c>
    </row>
    <row r="21069" spans="1:3" x14ac:dyDescent="0.3">
      <c r="A21069" s="37">
        <v>46196</v>
      </c>
      <c r="B21069" s="81"/>
      <c r="C21069" s="81"/>
    </row>
    <row r="21070" spans="1:3" x14ac:dyDescent="0.3">
      <c r="A21070" s="25" t="s">
        <v>255</v>
      </c>
      <c r="B21070" s="81">
        <v>32</v>
      </c>
      <c r="C21070" s="81">
        <v>29.75</v>
      </c>
    </row>
    <row r="21071" spans="1:3" x14ac:dyDescent="0.3">
      <c r="A21071" s="37">
        <v>46197</v>
      </c>
      <c r="B21071" s="81"/>
      <c r="C21071" s="81"/>
    </row>
    <row r="21072" spans="1:3" x14ac:dyDescent="0.3">
      <c r="A21072" s="25" t="s">
        <v>255</v>
      </c>
      <c r="B21072" s="81">
        <v>34</v>
      </c>
      <c r="C21072" s="81">
        <v>29.56</v>
      </c>
    </row>
    <row r="21073" spans="1:3" x14ac:dyDescent="0.3">
      <c r="A21073" s="37">
        <v>46198</v>
      </c>
      <c r="B21073" s="81"/>
      <c r="C21073" s="81"/>
    </row>
    <row r="21074" spans="1:3" x14ac:dyDescent="0.3">
      <c r="A21074" s="25" t="s">
        <v>255</v>
      </c>
      <c r="B21074" s="81">
        <v>30</v>
      </c>
      <c r="C21074" s="81">
        <v>29.75</v>
      </c>
    </row>
    <row r="21075" spans="1:3" x14ac:dyDescent="0.3">
      <c r="A21075" s="37">
        <v>46199</v>
      </c>
      <c r="B21075" s="81"/>
      <c r="C21075" s="81"/>
    </row>
    <row r="21076" spans="1:3" x14ac:dyDescent="0.3">
      <c r="A21076" s="25" t="s">
        <v>255</v>
      </c>
      <c r="B21076" s="81">
        <v>0</v>
      </c>
      <c r="C21076" s="81">
        <v>0</v>
      </c>
    </row>
    <row r="21077" spans="1:3" x14ac:dyDescent="0.3">
      <c r="A21077" s="37">
        <v>46202</v>
      </c>
      <c r="B21077" s="81"/>
      <c r="C21077" s="81"/>
    </row>
    <row r="21078" spans="1:3" x14ac:dyDescent="0.3">
      <c r="A21078" s="25" t="s">
        <v>256</v>
      </c>
      <c r="B21078" s="81">
        <v>30</v>
      </c>
      <c r="C21078" s="81">
        <v>29.75</v>
      </c>
    </row>
    <row r="21079" spans="1:3" x14ac:dyDescent="0.3">
      <c r="A21079" s="37">
        <v>46203</v>
      </c>
      <c r="B21079" s="81"/>
      <c r="C21079" s="81"/>
    </row>
    <row r="21080" spans="1:3" x14ac:dyDescent="0.3">
      <c r="A21080" s="25" t="s">
        <v>256</v>
      </c>
      <c r="B21080" s="81">
        <v>34</v>
      </c>
      <c r="C21080" s="81">
        <v>29.75</v>
      </c>
    </row>
    <row r="21081" spans="1:3" x14ac:dyDescent="0.3">
      <c r="A21081" s="37">
        <v>46204</v>
      </c>
      <c r="B21081" s="81"/>
      <c r="C21081" s="81"/>
    </row>
    <row r="21082" spans="1:3" x14ac:dyDescent="0.3">
      <c r="A21082" s="25" t="s">
        <v>103</v>
      </c>
      <c r="B21082" s="81">
        <v>27</v>
      </c>
      <c r="C21082" s="81">
        <v>29.75</v>
      </c>
    </row>
    <row r="21083" spans="1:3" x14ac:dyDescent="0.3">
      <c r="A21083" s="37">
        <v>46205</v>
      </c>
      <c r="B21083" s="81"/>
      <c r="C21083" s="81"/>
    </row>
    <row r="21084" spans="1:3" x14ac:dyDescent="0.3">
      <c r="A21084" s="25" t="s">
        <v>103</v>
      </c>
      <c r="B21084" s="81">
        <v>32</v>
      </c>
      <c r="C21084" s="81">
        <v>29.75</v>
      </c>
    </row>
    <row r="21085" spans="1:3" x14ac:dyDescent="0.3">
      <c r="A21085" s="37">
        <v>46209</v>
      </c>
      <c r="B21085" s="81"/>
      <c r="C21085" s="81"/>
    </row>
    <row r="21086" spans="1:3" x14ac:dyDescent="0.3">
      <c r="A21086" s="25" t="s">
        <v>104</v>
      </c>
      <c r="B21086" s="81">
        <v>35</v>
      </c>
      <c r="C21086" s="81">
        <v>29.39</v>
      </c>
    </row>
    <row r="21087" spans="1:3" x14ac:dyDescent="0.3">
      <c r="A21087" s="37">
        <v>46210</v>
      </c>
      <c r="B21087" s="81"/>
      <c r="C21087" s="81"/>
    </row>
    <row r="21088" spans="1:3" x14ac:dyDescent="0.3">
      <c r="A21088" s="25" t="s">
        <v>104</v>
      </c>
      <c r="B21088" s="81">
        <v>35</v>
      </c>
      <c r="C21088" s="81">
        <v>29.75</v>
      </c>
    </row>
    <row r="21089" spans="1:3" x14ac:dyDescent="0.3">
      <c r="A21089" s="37">
        <v>46211</v>
      </c>
      <c r="B21089" s="81"/>
      <c r="C21089" s="81"/>
    </row>
    <row r="21090" spans="1:3" x14ac:dyDescent="0.3">
      <c r="A21090" s="25" t="s">
        <v>104</v>
      </c>
      <c r="B21090" s="81">
        <v>31</v>
      </c>
      <c r="C21090" s="81">
        <v>29.75</v>
      </c>
    </row>
    <row r="21091" spans="1:3" x14ac:dyDescent="0.3">
      <c r="A21091" s="37">
        <v>46212</v>
      </c>
      <c r="B21091" s="81"/>
      <c r="C21091" s="81"/>
    </row>
    <row r="21092" spans="1:3" x14ac:dyDescent="0.3">
      <c r="A21092" s="25" t="s">
        <v>104</v>
      </c>
      <c r="B21092" s="81">
        <v>33</v>
      </c>
      <c r="C21092" s="81">
        <v>29.75</v>
      </c>
    </row>
    <row r="21093" spans="1:3" x14ac:dyDescent="0.3">
      <c r="A21093" s="37">
        <v>46213</v>
      </c>
      <c r="B21093" s="81"/>
      <c r="C21093" s="81"/>
    </row>
    <row r="21094" spans="1:3" x14ac:dyDescent="0.3">
      <c r="A21094" s="25" t="s">
        <v>104</v>
      </c>
      <c r="B21094" s="81">
        <v>32</v>
      </c>
      <c r="C21094" s="81">
        <v>29.75</v>
      </c>
    </row>
    <row r="21095" spans="1:3" x14ac:dyDescent="0.3">
      <c r="A21095" s="37">
        <v>46216</v>
      </c>
      <c r="B21095" s="81"/>
      <c r="C21095" s="81"/>
    </row>
    <row r="21096" spans="1:3" x14ac:dyDescent="0.3">
      <c r="A21096" s="25" t="s">
        <v>105</v>
      </c>
      <c r="B21096" s="81">
        <v>32</v>
      </c>
      <c r="C21096" s="81">
        <v>29.75</v>
      </c>
    </row>
    <row r="21097" spans="1:3" x14ac:dyDescent="0.3">
      <c r="A21097" s="37">
        <v>46217</v>
      </c>
      <c r="B21097" s="81"/>
      <c r="C21097" s="81"/>
    </row>
    <row r="21098" spans="1:3" x14ac:dyDescent="0.3">
      <c r="A21098" s="25" t="s">
        <v>105</v>
      </c>
      <c r="B21098" s="81">
        <v>26</v>
      </c>
      <c r="C21098" s="81">
        <v>29.51</v>
      </c>
    </row>
    <row r="21099" spans="1:3" x14ac:dyDescent="0.3">
      <c r="A21099" s="37">
        <v>46218</v>
      </c>
      <c r="B21099" s="81"/>
      <c r="C21099" s="81"/>
    </row>
    <row r="21100" spans="1:3" x14ac:dyDescent="0.3">
      <c r="A21100" s="25" t="s">
        <v>105</v>
      </c>
      <c r="B21100" s="81">
        <v>33</v>
      </c>
      <c r="C21100" s="81">
        <v>29.56</v>
      </c>
    </row>
    <row r="21101" spans="1:3" x14ac:dyDescent="0.3">
      <c r="A21101" s="37">
        <v>46219</v>
      </c>
      <c r="B21101" s="81"/>
      <c r="C21101" s="81"/>
    </row>
    <row r="21102" spans="1:3" x14ac:dyDescent="0.3">
      <c r="A21102" s="25" t="s">
        <v>105</v>
      </c>
      <c r="B21102" s="81">
        <v>32</v>
      </c>
      <c r="C21102" s="81">
        <v>29.75</v>
      </c>
    </row>
    <row r="21103" spans="1:3" x14ac:dyDescent="0.3">
      <c r="A21103" s="37">
        <v>46220</v>
      </c>
      <c r="B21103" s="81"/>
      <c r="C21103" s="81"/>
    </row>
    <row r="21104" spans="1:3" x14ac:dyDescent="0.3">
      <c r="A21104" s="25" t="s">
        <v>105</v>
      </c>
      <c r="B21104" s="81">
        <v>40</v>
      </c>
      <c r="C21104" s="81">
        <v>29.59</v>
      </c>
    </row>
    <row r="21105" spans="1:3" x14ac:dyDescent="0.3">
      <c r="A21105" s="37">
        <v>46223</v>
      </c>
      <c r="B21105" s="81"/>
      <c r="C21105" s="81"/>
    </row>
    <row r="21106" spans="1:3" x14ac:dyDescent="0.3">
      <c r="A21106" s="25" t="s">
        <v>255</v>
      </c>
      <c r="B21106" s="81">
        <v>44</v>
      </c>
      <c r="C21106" s="81">
        <v>29.75</v>
      </c>
    </row>
    <row r="21107" spans="1:3" x14ac:dyDescent="0.3">
      <c r="A21107" s="37">
        <v>46224</v>
      </c>
      <c r="B21107" s="81"/>
      <c r="C21107" s="81"/>
    </row>
    <row r="21108" spans="1:3" x14ac:dyDescent="0.3">
      <c r="A21108" s="25" t="s">
        <v>255</v>
      </c>
      <c r="B21108" s="81">
        <v>30</v>
      </c>
      <c r="C21108" s="81">
        <v>29.75</v>
      </c>
    </row>
    <row r="21109" spans="1:3" x14ac:dyDescent="0.3">
      <c r="A21109" s="37">
        <v>46225</v>
      </c>
      <c r="B21109" s="81"/>
      <c r="C21109" s="81"/>
    </row>
    <row r="21110" spans="1:3" x14ac:dyDescent="0.3">
      <c r="A21110" s="25" t="s">
        <v>255</v>
      </c>
      <c r="B21110" s="81">
        <v>39</v>
      </c>
      <c r="C21110" s="81">
        <v>29.75</v>
      </c>
    </row>
    <row r="21111" spans="1:3" x14ac:dyDescent="0.3">
      <c r="A21111" s="37">
        <v>46226</v>
      </c>
      <c r="B21111" s="81"/>
      <c r="C21111" s="81"/>
    </row>
    <row r="21112" spans="1:3" x14ac:dyDescent="0.3">
      <c r="A21112" s="25" t="s">
        <v>255</v>
      </c>
      <c r="B21112" s="81">
        <v>0</v>
      </c>
      <c r="C21112" s="81">
        <v>0</v>
      </c>
    </row>
    <row r="21113" spans="1:3" x14ac:dyDescent="0.3">
      <c r="A21113" s="37">
        <v>46227</v>
      </c>
      <c r="B21113" s="81"/>
      <c r="C21113" s="81"/>
    </row>
    <row r="21114" spans="1:3" x14ac:dyDescent="0.3">
      <c r="A21114" s="25" t="s">
        <v>255</v>
      </c>
      <c r="B21114" s="81">
        <v>0</v>
      </c>
      <c r="C21114" s="81">
        <v>0</v>
      </c>
    </row>
    <row r="21115" spans="1:3" x14ac:dyDescent="0.3">
      <c r="A21115" s="37">
        <v>46230</v>
      </c>
      <c r="B21115" s="81"/>
      <c r="C21115" s="81"/>
    </row>
    <row r="21116" spans="1:3" x14ac:dyDescent="0.3">
      <c r="A21116" s="25" t="s">
        <v>256</v>
      </c>
      <c r="B21116" s="81">
        <v>31</v>
      </c>
      <c r="C21116" s="81">
        <v>29.75</v>
      </c>
    </row>
    <row r="21117" spans="1:3" x14ac:dyDescent="0.3">
      <c r="A21117" s="37">
        <v>46231</v>
      </c>
      <c r="B21117" s="81"/>
      <c r="C21117" s="81"/>
    </row>
    <row r="21118" spans="1:3" x14ac:dyDescent="0.3">
      <c r="A21118" s="25" t="s">
        <v>256</v>
      </c>
      <c r="B21118" s="81">
        <v>33</v>
      </c>
      <c r="C21118" s="81">
        <v>29.75</v>
      </c>
    </row>
    <row r="21119" spans="1:3" x14ac:dyDescent="0.3">
      <c r="A21119" s="37">
        <v>46232</v>
      </c>
      <c r="B21119" s="81"/>
      <c r="C21119" s="81"/>
    </row>
    <row r="21120" spans="1:3" x14ac:dyDescent="0.3">
      <c r="A21120" s="25" t="s">
        <v>256</v>
      </c>
      <c r="B21120" s="81">
        <v>34</v>
      </c>
      <c r="C21120" s="81">
        <v>29.75</v>
      </c>
    </row>
    <row r="21121" spans="1:3" x14ac:dyDescent="0.3">
      <c r="A21121" s="37">
        <v>46233</v>
      </c>
      <c r="B21121" s="81"/>
      <c r="C21121" s="81"/>
    </row>
    <row r="21122" spans="1:3" x14ac:dyDescent="0.3">
      <c r="A21122" s="25" t="s">
        <v>256</v>
      </c>
      <c r="B21122" s="81">
        <v>31</v>
      </c>
      <c r="C21122" s="81">
        <v>29.75</v>
      </c>
    </row>
    <row r="21123" spans="1:3" x14ac:dyDescent="0.3">
      <c r="A21123" s="37">
        <v>46234</v>
      </c>
      <c r="B21123" s="81"/>
      <c r="C21123" s="81"/>
    </row>
    <row r="21124" spans="1:3" x14ac:dyDescent="0.3">
      <c r="A21124" s="25" t="s">
        <v>256</v>
      </c>
      <c r="B21124" s="81">
        <v>36</v>
      </c>
      <c r="C21124" s="81">
        <v>29.75</v>
      </c>
    </row>
    <row r="21125" spans="1:3" x14ac:dyDescent="0.3">
      <c r="A21125" s="37">
        <v>46237</v>
      </c>
      <c r="B21125" s="81"/>
      <c r="C21125" s="81"/>
    </row>
    <row r="21126" spans="1:3" x14ac:dyDescent="0.3">
      <c r="A21126" s="25" t="s">
        <v>104</v>
      </c>
      <c r="B21126" s="81">
        <v>36</v>
      </c>
      <c r="C21126" s="81">
        <v>29.57</v>
      </c>
    </row>
    <row r="21127" spans="1:3" x14ac:dyDescent="0.3">
      <c r="A21127" s="37">
        <v>46238</v>
      </c>
      <c r="B21127" s="81"/>
      <c r="C21127" s="81"/>
    </row>
    <row r="21128" spans="1:3" x14ac:dyDescent="0.3">
      <c r="A21128" s="25" t="s">
        <v>104</v>
      </c>
      <c r="B21128" s="81">
        <v>34</v>
      </c>
      <c r="C21128" s="81">
        <v>29.75</v>
      </c>
    </row>
    <row r="21129" spans="1:3" x14ac:dyDescent="0.3">
      <c r="A21129" s="37">
        <v>46239</v>
      </c>
      <c r="B21129" s="81"/>
      <c r="C21129" s="81"/>
    </row>
    <row r="21130" spans="1:3" x14ac:dyDescent="0.3">
      <c r="A21130" s="25" t="s">
        <v>104</v>
      </c>
      <c r="B21130" s="81">
        <v>0</v>
      </c>
      <c r="C21130" s="81">
        <v>0</v>
      </c>
    </row>
    <row r="21131" spans="1:3" x14ac:dyDescent="0.3">
      <c r="A21131" s="37">
        <v>46240</v>
      </c>
      <c r="B21131" s="81"/>
      <c r="C21131" s="81"/>
    </row>
    <row r="21132" spans="1:3" x14ac:dyDescent="0.3">
      <c r="A21132" s="25" t="s">
        <v>104</v>
      </c>
      <c r="B21132" s="81">
        <v>32</v>
      </c>
      <c r="C21132" s="81">
        <v>29.75</v>
      </c>
    </row>
    <row r="21133" spans="1:3" x14ac:dyDescent="0.3">
      <c r="A21133" s="37">
        <v>46241</v>
      </c>
      <c r="B21133" s="81"/>
      <c r="C21133" s="81"/>
    </row>
    <row r="21134" spans="1:3" x14ac:dyDescent="0.3">
      <c r="A21134" s="25" t="s">
        <v>104</v>
      </c>
      <c r="B21134" s="81">
        <v>34</v>
      </c>
      <c r="C21134" s="81">
        <v>29.75</v>
      </c>
    </row>
    <row r="21135" spans="1:3" x14ac:dyDescent="0.3">
      <c r="A21135" s="37">
        <v>46244</v>
      </c>
      <c r="B21135" s="81"/>
      <c r="C21135" s="81"/>
    </row>
    <row r="21136" spans="1:3" x14ac:dyDescent="0.3">
      <c r="A21136" s="25" t="s">
        <v>105</v>
      </c>
      <c r="B21136" s="81">
        <v>32</v>
      </c>
      <c r="C21136" s="81">
        <v>29.75</v>
      </c>
    </row>
    <row r="21137" spans="1:3" x14ac:dyDescent="0.3">
      <c r="A21137" s="37">
        <v>46245</v>
      </c>
      <c r="B21137" s="81"/>
      <c r="C21137" s="81"/>
    </row>
    <row r="21138" spans="1:3" x14ac:dyDescent="0.3">
      <c r="A21138" s="25" t="s">
        <v>105</v>
      </c>
      <c r="B21138" s="81">
        <v>33</v>
      </c>
      <c r="C21138" s="81">
        <v>29.75</v>
      </c>
    </row>
    <row r="21139" spans="1:3" x14ac:dyDescent="0.3">
      <c r="A21139" s="37">
        <v>46246</v>
      </c>
      <c r="B21139" s="81"/>
      <c r="C21139" s="81"/>
    </row>
    <row r="21140" spans="1:3" x14ac:dyDescent="0.3">
      <c r="A21140" s="25" t="s">
        <v>105</v>
      </c>
      <c r="B21140" s="81">
        <v>32</v>
      </c>
      <c r="C21140" s="81">
        <v>29.75</v>
      </c>
    </row>
    <row r="21141" spans="1:3" x14ac:dyDescent="0.3">
      <c r="A21141" s="37">
        <v>46247</v>
      </c>
      <c r="B21141" s="81"/>
      <c r="C21141" s="81"/>
    </row>
    <row r="21142" spans="1:3" x14ac:dyDescent="0.3">
      <c r="A21142" s="25" t="s">
        <v>105</v>
      </c>
      <c r="B21142" s="81">
        <v>37</v>
      </c>
      <c r="C21142" s="81">
        <v>29.58</v>
      </c>
    </row>
    <row r="21143" spans="1:3" x14ac:dyDescent="0.3">
      <c r="A21143" s="37">
        <v>46248</v>
      </c>
      <c r="B21143" s="81"/>
      <c r="C21143" s="81"/>
    </row>
    <row r="21144" spans="1:3" x14ac:dyDescent="0.3">
      <c r="A21144" s="25" t="s">
        <v>105</v>
      </c>
      <c r="B21144" s="81">
        <v>31</v>
      </c>
      <c r="C21144" s="81">
        <v>29.75</v>
      </c>
    </row>
    <row r="21145" spans="1:3" x14ac:dyDescent="0.3">
      <c r="A21145" s="37">
        <v>46251</v>
      </c>
      <c r="B21145" s="81"/>
      <c r="C21145" s="81"/>
    </row>
    <row r="21146" spans="1:3" x14ac:dyDescent="0.3">
      <c r="A21146" s="25" t="s">
        <v>255</v>
      </c>
      <c r="B21146" s="81">
        <v>34</v>
      </c>
      <c r="C21146" s="81">
        <v>29.75</v>
      </c>
    </row>
    <row r="21147" spans="1:3" x14ac:dyDescent="0.3">
      <c r="A21147" s="37">
        <v>46252</v>
      </c>
      <c r="B21147" s="81"/>
      <c r="C21147" s="81"/>
    </row>
    <row r="21148" spans="1:3" x14ac:dyDescent="0.3">
      <c r="A21148" s="25" t="s">
        <v>255</v>
      </c>
      <c r="B21148" s="81">
        <v>31</v>
      </c>
      <c r="C21148" s="81">
        <v>29.75</v>
      </c>
    </row>
    <row r="21149" spans="1:3" x14ac:dyDescent="0.3">
      <c r="A21149" s="37">
        <v>46253</v>
      </c>
      <c r="B21149" s="81"/>
      <c r="C21149" s="81"/>
    </row>
    <row r="21150" spans="1:3" x14ac:dyDescent="0.3">
      <c r="A21150" s="25" t="s">
        <v>255</v>
      </c>
      <c r="B21150" s="81">
        <v>32</v>
      </c>
      <c r="C21150" s="81">
        <v>29.75</v>
      </c>
    </row>
    <row r="21151" spans="1:3" x14ac:dyDescent="0.3">
      <c r="A21151" s="37">
        <v>46254</v>
      </c>
      <c r="B21151" s="81"/>
      <c r="C21151" s="81"/>
    </row>
    <row r="21152" spans="1:3" x14ac:dyDescent="0.3">
      <c r="A21152" s="25" t="s">
        <v>255</v>
      </c>
      <c r="B21152" s="81">
        <v>24</v>
      </c>
      <c r="C21152" s="81">
        <v>20</v>
      </c>
    </row>
    <row r="21153" spans="1:3" x14ac:dyDescent="0.3">
      <c r="A21153" s="37">
        <v>46255</v>
      </c>
      <c r="B21153" s="81"/>
      <c r="C21153" s="81"/>
    </row>
    <row r="21154" spans="1:3" x14ac:dyDescent="0.3">
      <c r="A21154" s="25" t="s">
        <v>255</v>
      </c>
      <c r="B21154" s="81">
        <v>26</v>
      </c>
      <c r="C21154" s="81">
        <v>29.75</v>
      </c>
    </row>
    <row r="21155" spans="1:3" x14ac:dyDescent="0.3">
      <c r="A21155" s="37">
        <v>46258</v>
      </c>
      <c r="B21155" s="81"/>
      <c r="C21155" s="81"/>
    </row>
    <row r="21156" spans="1:3" x14ac:dyDescent="0.3">
      <c r="A21156" s="25" t="s">
        <v>256</v>
      </c>
      <c r="B21156" s="81">
        <v>32</v>
      </c>
      <c r="C21156" s="81">
        <v>15</v>
      </c>
    </row>
    <row r="21157" spans="1:3" x14ac:dyDescent="0.3">
      <c r="A21157" s="37">
        <v>46259</v>
      </c>
      <c r="B21157" s="81"/>
      <c r="C21157" s="81"/>
    </row>
    <row r="21158" spans="1:3" x14ac:dyDescent="0.3">
      <c r="A21158" s="25" t="s">
        <v>256</v>
      </c>
      <c r="B21158" s="81">
        <v>30</v>
      </c>
      <c r="C21158" s="81">
        <v>29.75</v>
      </c>
    </row>
    <row r="21159" spans="1:3" x14ac:dyDescent="0.3">
      <c r="A21159" s="37">
        <v>46260</v>
      </c>
      <c r="B21159" s="81"/>
      <c r="C21159" s="81"/>
    </row>
    <row r="21160" spans="1:3" x14ac:dyDescent="0.3">
      <c r="A21160" s="25" t="s">
        <v>256</v>
      </c>
      <c r="B21160" s="81">
        <v>32</v>
      </c>
      <c r="C21160" s="81">
        <v>29.75</v>
      </c>
    </row>
    <row r="21161" spans="1:3" x14ac:dyDescent="0.3">
      <c r="A21161" s="37">
        <v>46261</v>
      </c>
      <c r="B21161" s="81"/>
      <c r="C21161" s="81"/>
    </row>
    <row r="21162" spans="1:3" x14ac:dyDescent="0.3">
      <c r="A21162" s="25" t="s">
        <v>256</v>
      </c>
      <c r="B21162" s="81">
        <v>32</v>
      </c>
      <c r="C21162" s="81">
        <v>29.75</v>
      </c>
    </row>
    <row r="21163" spans="1:3" x14ac:dyDescent="0.3">
      <c r="A21163" s="37">
        <v>46262</v>
      </c>
      <c r="B21163" s="81"/>
      <c r="C21163" s="81"/>
    </row>
    <row r="21164" spans="1:3" x14ac:dyDescent="0.3">
      <c r="A21164" s="25" t="s">
        <v>256</v>
      </c>
      <c r="B21164" s="81">
        <v>32</v>
      </c>
      <c r="C21164" s="81">
        <v>29.75</v>
      </c>
    </row>
    <row r="21165" spans="1:3" x14ac:dyDescent="0.3">
      <c r="A21165" s="37">
        <v>46265</v>
      </c>
      <c r="B21165" s="81"/>
      <c r="C21165" s="81"/>
    </row>
    <row r="21166" spans="1:3" x14ac:dyDescent="0.3">
      <c r="A21166" s="25" t="s">
        <v>257</v>
      </c>
      <c r="B21166" s="81">
        <v>28</v>
      </c>
      <c r="C21166" s="81">
        <v>23.52</v>
      </c>
    </row>
    <row r="21167" spans="1:3" x14ac:dyDescent="0.3">
      <c r="A21167" s="37">
        <v>46266</v>
      </c>
      <c r="B21167" s="81"/>
      <c r="C21167" s="81"/>
    </row>
    <row r="21168" spans="1:3" x14ac:dyDescent="0.3">
      <c r="A21168" s="25" t="s">
        <v>103</v>
      </c>
      <c r="B21168" s="81">
        <v>35</v>
      </c>
      <c r="C21168" s="81">
        <v>29.75</v>
      </c>
    </row>
    <row r="21169" spans="1:3" x14ac:dyDescent="0.3">
      <c r="A21169" s="37">
        <v>46267</v>
      </c>
      <c r="B21169" s="81"/>
      <c r="C21169" s="81"/>
    </row>
    <row r="21170" spans="1:3" x14ac:dyDescent="0.3">
      <c r="A21170" s="25" t="s">
        <v>103</v>
      </c>
      <c r="B21170" s="81">
        <v>26</v>
      </c>
      <c r="C21170" s="81">
        <v>15</v>
      </c>
    </row>
    <row r="21171" spans="1:3" x14ac:dyDescent="0.3">
      <c r="A21171" s="37">
        <v>46268</v>
      </c>
      <c r="B21171" s="81"/>
      <c r="C21171" s="81"/>
    </row>
    <row r="21172" spans="1:3" x14ac:dyDescent="0.3">
      <c r="A21172" s="25" t="s">
        <v>103</v>
      </c>
      <c r="B21172" s="81">
        <v>29</v>
      </c>
      <c r="C21172" s="81">
        <v>29.75</v>
      </c>
    </row>
    <row r="21173" spans="1:3" x14ac:dyDescent="0.3">
      <c r="A21173" s="37">
        <v>46269</v>
      </c>
      <c r="B21173" s="81"/>
      <c r="C21173" s="81"/>
    </row>
    <row r="21174" spans="1:3" x14ac:dyDescent="0.3">
      <c r="A21174" s="25" t="s">
        <v>103</v>
      </c>
      <c r="B21174" s="81">
        <v>31</v>
      </c>
      <c r="C21174" s="81">
        <v>29.75</v>
      </c>
    </row>
    <row r="21175" spans="1:3" x14ac:dyDescent="0.3">
      <c r="A21175" s="37">
        <v>46273</v>
      </c>
      <c r="B21175" s="81"/>
      <c r="C21175" s="81"/>
    </row>
    <row r="21176" spans="1:3" x14ac:dyDescent="0.3">
      <c r="A21176" s="25" t="s">
        <v>104</v>
      </c>
      <c r="B21176" s="81">
        <v>25</v>
      </c>
      <c r="C21176" s="81">
        <v>29.75</v>
      </c>
    </row>
    <row r="21177" spans="1:3" x14ac:dyDescent="0.3">
      <c r="A21177" s="37">
        <v>46274</v>
      </c>
      <c r="B21177" s="81"/>
      <c r="C21177" s="81"/>
    </row>
    <row r="21178" spans="1:3" x14ac:dyDescent="0.3">
      <c r="A21178" s="25" t="s">
        <v>104</v>
      </c>
      <c r="B21178" s="81">
        <v>27</v>
      </c>
      <c r="C21178" s="81">
        <v>21.75</v>
      </c>
    </row>
    <row r="21179" spans="1:3" x14ac:dyDescent="0.3">
      <c r="A21179" s="37">
        <v>46275</v>
      </c>
      <c r="B21179" s="81"/>
      <c r="C21179" s="81"/>
    </row>
    <row r="21180" spans="1:3" x14ac:dyDescent="0.3">
      <c r="A21180" s="25" t="s">
        <v>104</v>
      </c>
      <c r="B21180" s="81">
        <v>33</v>
      </c>
      <c r="C21180" s="81">
        <v>29.56</v>
      </c>
    </row>
    <row r="21181" spans="1:3" x14ac:dyDescent="0.3">
      <c r="A21181" s="37">
        <v>46276</v>
      </c>
      <c r="B21181" s="81"/>
      <c r="C21181" s="81"/>
    </row>
    <row r="21182" spans="1:3" x14ac:dyDescent="0.3">
      <c r="A21182" s="25" t="s">
        <v>104</v>
      </c>
      <c r="B21182" s="81">
        <v>27</v>
      </c>
      <c r="C21182" s="81">
        <v>29.75</v>
      </c>
    </row>
    <row r="21183" spans="1:3" x14ac:dyDescent="0.3">
      <c r="A21183" s="37">
        <v>46279</v>
      </c>
      <c r="B21183" s="81"/>
      <c r="C21183" s="81"/>
    </row>
    <row r="21184" spans="1:3" x14ac:dyDescent="0.3">
      <c r="A21184" s="25" t="s">
        <v>105</v>
      </c>
      <c r="B21184" s="81">
        <v>24</v>
      </c>
      <c r="C21184" s="81">
        <v>29.75</v>
      </c>
    </row>
    <row r="21185" spans="1:3" x14ac:dyDescent="0.3">
      <c r="A21185" s="37">
        <v>46280</v>
      </c>
      <c r="B21185" s="81"/>
      <c r="C21185" s="81"/>
    </row>
    <row r="21186" spans="1:3" x14ac:dyDescent="0.3">
      <c r="A21186" s="25" t="s">
        <v>105</v>
      </c>
      <c r="B21186" s="81">
        <v>27</v>
      </c>
      <c r="C21186" s="81">
        <v>29.52</v>
      </c>
    </row>
    <row r="21187" spans="1:3" x14ac:dyDescent="0.3">
      <c r="A21187" s="37">
        <v>46281</v>
      </c>
      <c r="B21187" s="81"/>
      <c r="C21187" s="81"/>
    </row>
    <row r="21188" spans="1:3" x14ac:dyDescent="0.3">
      <c r="A21188" s="25" t="s">
        <v>105</v>
      </c>
      <c r="B21188" s="81">
        <v>25</v>
      </c>
      <c r="C21188" s="81">
        <v>15</v>
      </c>
    </row>
    <row r="21189" spans="1:3" x14ac:dyDescent="0.3">
      <c r="A21189" s="37">
        <v>46282</v>
      </c>
      <c r="B21189" s="81"/>
      <c r="C21189" s="81"/>
    </row>
    <row r="21190" spans="1:3" x14ac:dyDescent="0.3">
      <c r="A21190" s="25" t="s">
        <v>105</v>
      </c>
      <c r="B21190" s="81">
        <v>34</v>
      </c>
      <c r="C21190" s="81">
        <v>29.75</v>
      </c>
    </row>
    <row r="21191" spans="1:3" x14ac:dyDescent="0.3">
      <c r="A21191" s="37">
        <v>46283</v>
      </c>
      <c r="B21191" s="81"/>
      <c r="C21191" s="81"/>
    </row>
    <row r="21192" spans="1:3" x14ac:dyDescent="0.3">
      <c r="A21192" s="25" t="s">
        <v>105</v>
      </c>
      <c r="B21192" s="81">
        <v>0</v>
      </c>
      <c r="C21192" s="81">
        <v>0</v>
      </c>
    </row>
    <row r="21193" spans="1:3" x14ac:dyDescent="0.3">
      <c r="A21193" s="37">
        <v>46286</v>
      </c>
      <c r="B21193" s="81"/>
      <c r="C21193" s="81"/>
    </row>
    <row r="21194" spans="1:3" x14ac:dyDescent="0.3">
      <c r="A21194" s="25" t="s">
        <v>255</v>
      </c>
      <c r="B21194" s="81">
        <v>32</v>
      </c>
      <c r="C21194" s="81">
        <v>25.5</v>
      </c>
    </row>
    <row r="21195" spans="1:3" x14ac:dyDescent="0.3">
      <c r="A21195" s="37">
        <v>46287</v>
      </c>
      <c r="B21195" s="81"/>
      <c r="C21195" s="81"/>
    </row>
    <row r="21196" spans="1:3" x14ac:dyDescent="0.3">
      <c r="A21196" s="25" t="s">
        <v>255</v>
      </c>
      <c r="B21196" s="81">
        <v>32</v>
      </c>
      <c r="C21196" s="81">
        <v>21.75</v>
      </c>
    </row>
    <row r="21197" spans="1:3" x14ac:dyDescent="0.3">
      <c r="A21197" s="37">
        <v>46288</v>
      </c>
      <c r="B21197" s="81"/>
      <c r="C21197" s="81"/>
    </row>
    <row r="21198" spans="1:3" x14ac:dyDescent="0.3">
      <c r="A21198" s="25" t="s">
        <v>255</v>
      </c>
      <c r="B21198" s="81">
        <v>24</v>
      </c>
      <c r="C21198" s="81">
        <v>29.75</v>
      </c>
    </row>
    <row r="21199" spans="1:3" x14ac:dyDescent="0.3">
      <c r="A21199" s="37">
        <v>46289</v>
      </c>
      <c r="B21199" s="81"/>
      <c r="C21199" s="81"/>
    </row>
    <row r="21200" spans="1:3" x14ac:dyDescent="0.3">
      <c r="A21200" s="25" t="s">
        <v>255</v>
      </c>
      <c r="B21200" s="81">
        <v>26</v>
      </c>
      <c r="C21200" s="81">
        <v>24.75</v>
      </c>
    </row>
    <row r="21201" spans="1:3" x14ac:dyDescent="0.3">
      <c r="A21201" s="37">
        <v>46290</v>
      </c>
      <c r="B21201" s="81"/>
      <c r="C21201" s="81"/>
    </row>
    <row r="21202" spans="1:3" x14ac:dyDescent="0.3">
      <c r="A21202" s="25" t="s">
        <v>255</v>
      </c>
      <c r="B21202" s="81">
        <v>9</v>
      </c>
      <c r="C21202" s="81">
        <v>15</v>
      </c>
    </row>
    <row r="21203" spans="1:3" x14ac:dyDescent="0.3">
      <c r="A21203" s="37">
        <v>46293</v>
      </c>
      <c r="B21203" s="81"/>
      <c r="C21203" s="81"/>
    </row>
    <row r="21204" spans="1:3" x14ac:dyDescent="0.3">
      <c r="A21204" s="25" t="s">
        <v>256</v>
      </c>
      <c r="B21204" s="81">
        <v>11</v>
      </c>
      <c r="C21204" s="81">
        <v>15</v>
      </c>
    </row>
    <row r="21205" spans="1:3" x14ac:dyDescent="0.3">
      <c r="A21205" s="37">
        <v>46294</v>
      </c>
      <c r="B21205" s="81"/>
      <c r="C21205" s="81"/>
    </row>
    <row r="21206" spans="1:3" x14ac:dyDescent="0.3">
      <c r="A21206" s="25" t="s">
        <v>256</v>
      </c>
      <c r="B21206" s="81">
        <v>16</v>
      </c>
      <c r="C21206" s="81">
        <v>29.75</v>
      </c>
    </row>
    <row r="21207" spans="1:3" x14ac:dyDescent="0.3">
      <c r="A21207" s="37">
        <v>46295</v>
      </c>
      <c r="B21207" s="81"/>
      <c r="C21207" s="81"/>
    </row>
    <row r="21208" spans="1:3" x14ac:dyDescent="0.3">
      <c r="A21208" s="25" t="s">
        <v>256</v>
      </c>
      <c r="B21208" s="81">
        <v>31</v>
      </c>
      <c r="C21208" s="81">
        <v>29.55</v>
      </c>
    </row>
    <row r="21209" spans="1:3" x14ac:dyDescent="0.3">
      <c r="A21209" s="37">
        <v>46296</v>
      </c>
      <c r="B21209" s="81"/>
      <c r="C21209" s="81"/>
    </row>
    <row r="21210" spans="1:3" x14ac:dyDescent="0.3">
      <c r="A21210" s="25" t="s">
        <v>103</v>
      </c>
      <c r="B21210" s="81">
        <v>28</v>
      </c>
      <c r="C21210" s="81">
        <v>25.3</v>
      </c>
    </row>
    <row r="21211" spans="1:3" x14ac:dyDescent="0.3">
      <c r="A21211" s="37">
        <v>46297</v>
      </c>
      <c r="B21211" s="81"/>
      <c r="C21211" s="81"/>
    </row>
    <row r="21212" spans="1:3" x14ac:dyDescent="0.3">
      <c r="A21212" s="25" t="s">
        <v>103</v>
      </c>
      <c r="B21212" s="81">
        <v>27</v>
      </c>
      <c r="C21212" s="81">
        <v>29.75</v>
      </c>
    </row>
    <row r="21213" spans="1:3" x14ac:dyDescent="0.3">
      <c r="A21213" s="37">
        <v>46300</v>
      </c>
      <c r="B21213" s="81"/>
      <c r="C21213" s="81"/>
    </row>
    <row r="21214" spans="1:3" x14ac:dyDescent="0.3">
      <c r="A21214" s="25" t="s">
        <v>104</v>
      </c>
      <c r="B21214" s="81">
        <v>28</v>
      </c>
      <c r="C21214" s="81">
        <v>29.3</v>
      </c>
    </row>
    <row r="21215" spans="1:3" x14ac:dyDescent="0.3">
      <c r="A21215" s="37">
        <v>46301</v>
      </c>
      <c r="B21215" s="81"/>
      <c r="C21215" s="81"/>
    </row>
    <row r="21216" spans="1:3" x14ac:dyDescent="0.3">
      <c r="A21216" s="25" t="s">
        <v>104</v>
      </c>
      <c r="B21216" s="81">
        <v>34</v>
      </c>
      <c r="C21216" s="81">
        <v>29.75</v>
      </c>
    </row>
    <row r="21217" spans="1:3" x14ac:dyDescent="0.3">
      <c r="A21217" s="37">
        <v>46302</v>
      </c>
      <c r="B21217" s="81"/>
      <c r="C21217" s="81"/>
    </row>
    <row r="21218" spans="1:3" x14ac:dyDescent="0.3">
      <c r="A21218" s="25" t="s">
        <v>104</v>
      </c>
      <c r="B21218" s="81">
        <v>19</v>
      </c>
      <c r="C21218" s="81">
        <v>12.09</v>
      </c>
    </row>
    <row r="21219" spans="1:3" x14ac:dyDescent="0.3">
      <c r="A21219" s="37">
        <v>46303</v>
      </c>
      <c r="B21219" s="81"/>
      <c r="C21219" s="81"/>
    </row>
    <row r="21220" spans="1:3" x14ac:dyDescent="0.3">
      <c r="A21220" s="25" t="s">
        <v>104</v>
      </c>
      <c r="B21220" s="81">
        <v>25</v>
      </c>
      <c r="C21220" s="81">
        <v>29.75</v>
      </c>
    </row>
    <row r="21221" spans="1:3" x14ac:dyDescent="0.3">
      <c r="A21221" s="37">
        <v>46304</v>
      </c>
      <c r="B21221" s="81"/>
      <c r="C21221" s="81"/>
    </row>
    <row r="21222" spans="1:3" x14ac:dyDescent="0.3">
      <c r="A21222" s="25" t="s">
        <v>104</v>
      </c>
      <c r="B21222" s="81">
        <v>30</v>
      </c>
      <c r="C21222" s="81">
        <v>29.75</v>
      </c>
    </row>
    <row r="21223" spans="1:3" x14ac:dyDescent="0.3">
      <c r="A21223" s="37">
        <v>46307</v>
      </c>
      <c r="B21223" s="81"/>
      <c r="C21223" s="81"/>
    </row>
    <row r="21224" spans="1:3" x14ac:dyDescent="0.3">
      <c r="A21224" s="25" t="s">
        <v>105</v>
      </c>
      <c r="B21224" s="81">
        <v>30</v>
      </c>
      <c r="C21224" s="81">
        <v>29.33</v>
      </c>
    </row>
    <row r="21225" spans="1:3" x14ac:dyDescent="0.3">
      <c r="A21225" s="37">
        <v>46308</v>
      </c>
      <c r="B21225" s="81"/>
      <c r="C21225" s="81"/>
    </row>
    <row r="21226" spans="1:3" x14ac:dyDescent="0.3">
      <c r="A21226" s="25" t="s">
        <v>105</v>
      </c>
      <c r="B21226" s="81">
        <v>34</v>
      </c>
      <c r="C21226" s="81">
        <v>29.75</v>
      </c>
    </row>
    <row r="21227" spans="1:3" x14ac:dyDescent="0.3">
      <c r="A21227" s="37">
        <v>46309</v>
      </c>
      <c r="B21227" s="81"/>
      <c r="C21227" s="81"/>
    </row>
    <row r="21228" spans="1:3" x14ac:dyDescent="0.3">
      <c r="A21228" s="25" t="s">
        <v>105</v>
      </c>
      <c r="B21228" s="81">
        <v>25</v>
      </c>
      <c r="C21228" s="81">
        <v>21.07</v>
      </c>
    </row>
    <row r="21229" spans="1:3" x14ac:dyDescent="0.3">
      <c r="A21229" s="37">
        <v>46310</v>
      </c>
      <c r="B21229" s="81"/>
      <c r="C21229" s="81"/>
    </row>
    <row r="21230" spans="1:3" x14ac:dyDescent="0.3">
      <c r="A21230" s="25" t="s">
        <v>105</v>
      </c>
      <c r="B21230" s="81">
        <v>2</v>
      </c>
      <c r="C21230" s="81">
        <v>0</v>
      </c>
    </row>
    <row r="21231" spans="1:3" x14ac:dyDescent="0.3">
      <c r="A21231" s="37">
        <v>46311</v>
      </c>
      <c r="B21231" s="81"/>
      <c r="C21231" s="81"/>
    </row>
    <row r="21232" spans="1:3" x14ac:dyDescent="0.3">
      <c r="A21232" s="25" t="s">
        <v>105</v>
      </c>
      <c r="B21232" s="81">
        <v>8</v>
      </c>
      <c r="C21232" s="81">
        <v>0</v>
      </c>
    </row>
    <row r="21233" spans="1:3" x14ac:dyDescent="0.3">
      <c r="A21233" s="37">
        <v>46314</v>
      </c>
      <c r="B21233" s="81"/>
      <c r="C21233" s="81"/>
    </row>
    <row r="21234" spans="1:3" x14ac:dyDescent="0.3">
      <c r="A21234" s="25" t="s">
        <v>255</v>
      </c>
      <c r="B21234" s="81">
        <v>21</v>
      </c>
      <c r="C21234" s="81">
        <v>15</v>
      </c>
    </row>
    <row r="21235" spans="1:3" x14ac:dyDescent="0.3">
      <c r="A21235" s="37">
        <v>46315</v>
      </c>
      <c r="B21235" s="81"/>
      <c r="C21235" s="81"/>
    </row>
    <row r="21236" spans="1:3" x14ac:dyDescent="0.3">
      <c r="A21236" s="25" t="s">
        <v>255</v>
      </c>
      <c r="B21236" s="81">
        <v>23</v>
      </c>
      <c r="C21236" s="81">
        <v>15</v>
      </c>
    </row>
    <row r="21237" spans="1:3" x14ac:dyDescent="0.3">
      <c r="A21237" s="37">
        <v>46316</v>
      </c>
      <c r="B21237" s="81"/>
      <c r="C21237" s="81"/>
    </row>
    <row r="21238" spans="1:3" x14ac:dyDescent="0.3">
      <c r="A21238" s="25" t="s">
        <v>255</v>
      </c>
      <c r="B21238" s="81">
        <v>20</v>
      </c>
      <c r="C21238" s="81">
        <v>15</v>
      </c>
    </row>
    <row r="21239" spans="1:3" x14ac:dyDescent="0.3">
      <c r="A21239" s="37">
        <v>46317</v>
      </c>
      <c r="B21239" s="81"/>
      <c r="C21239" s="81"/>
    </row>
    <row r="21240" spans="1:3" x14ac:dyDescent="0.3">
      <c r="A21240" s="25" t="s">
        <v>255</v>
      </c>
      <c r="B21240" s="81">
        <v>33</v>
      </c>
      <c r="C21240" s="81">
        <v>15</v>
      </c>
    </row>
    <row r="21241" spans="1:3" x14ac:dyDescent="0.3">
      <c r="A21241" s="37">
        <v>46318</v>
      </c>
      <c r="B21241" s="81"/>
      <c r="C21241" s="81"/>
    </row>
    <row r="21242" spans="1:3" x14ac:dyDescent="0.3">
      <c r="A21242" s="25" t="s">
        <v>255</v>
      </c>
      <c r="B21242" s="81">
        <v>34</v>
      </c>
      <c r="C21242" s="81">
        <v>15</v>
      </c>
    </row>
    <row r="21243" spans="1:3" x14ac:dyDescent="0.3">
      <c r="A21243" s="37">
        <v>46321</v>
      </c>
      <c r="B21243" s="81"/>
      <c r="C21243" s="81"/>
    </row>
    <row r="21244" spans="1:3" x14ac:dyDescent="0.3">
      <c r="A21244" s="25" t="s">
        <v>256</v>
      </c>
      <c r="B21244" s="81">
        <v>27</v>
      </c>
      <c r="C21244" s="81">
        <v>29.75</v>
      </c>
    </row>
    <row r="21245" spans="1:3" x14ac:dyDescent="0.3">
      <c r="A21245" s="37">
        <v>46322</v>
      </c>
      <c r="B21245" s="81"/>
      <c r="C21245" s="81"/>
    </row>
    <row r="21246" spans="1:3" x14ac:dyDescent="0.3">
      <c r="A21246" s="25" t="s">
        <v>256</v>
      </c>
      <c r="B21246" s="81">
        <v>34</v>
      </c>
      <c r="C21246" s="81">
        <v>29.75</v>
      </c>
    </row>
    <row r="21247" spans="1:3" x14ac:dyDescent="0.3">
      <c r="A21247" s="37">
        <v>46323</v>
      </c>
      <c r="B21247" s="81"/>
      <c r="C21247" s="81"/>
    </row>
    <row r="21248" spans="1:3" x14ac:dyDescent="0.3">
      <c r="A21248" s="25" t="s">
        <v>256</v>
      </c>
      <c r="B21248" s="81">
        <v>20</v>
      </c>
      <c r="C21248" s="81">
        <v>29.75</v>
      </c>
    </row>
    <row r="21249" spans="1:3" x14ac:dyDescent="0.3">
      <c r="A21249" s="37">
        <v>46324</v>
      </c>
      <c r="B21249" s="81"/>
      <c r="C21249" s="81"/>
    </row>
    <row r="21250" spans="1:3" x14ac:dyDescent="0.3">
      <c r="A21250" s="25" t="s">
        <v>256</v>
      </c>
      <c r="B21250" s="81">
        <v>0</v>
      </c>
      <c r="C21250" s="81">
        <v>0</v>
      </c>
    </row>
    <row r="21251" spans="1:3" x14ac:dyDescent="0.3">
      <c r="A21251" s="23" t="s">
        <v>92</v>
      </c>
      <c r="B21251" s="81"/>
      <c r="C21251" s="81"/>
    </row>
    <row r="21252" spans="1:3" x14ac:dyDescent="0.3">
      <c r="A21252" s="37">
        <v>46140</v>
      </c>
      <c r="B21252" s="81"/>
      <c r="C21252" s="81"/>
    </row>
    <row r="21253" spans="1:3" x14ac:dyDescent="0.3">
      <c r="A21253" s="25" t="s">
        <v>256</v>
      </c>
      <c r="B21253" s="81">
        <v>2</v>
      </c>
      <c r="C21253" s="81">
        <v>6</v>
      </c>
    </row>
    <row r="21254" spans="1:3" x14ac:dyDescent="0.3">
      <c r="A21254" s="37">
        <v>46141</v>
      </c>
      <c r="B21254" s="81"/>
      <c r="C21254" s="81"/>
    </row>
    <row r="21255" spans="1:3" x14ac:dyDescent="0.3">
      <c r="A21255" s="25" t="s">
        <v>256</v>
      </c>
      <c r="B21255" s="81">
        <v>4</v>
      </c>
      <c r="C21255" s="81">
        <v>6</v>
      </c>
    </row>
    <row r="21256" spans="1:3" x14ac:dyDescent="0.3">
      <c r="A21256" s="37">
        <v>46142</v>
      </c>
      <c r="B21256" s="81"/>
      <c r="C21256" s="81"/>
    </row>
    <row r="21257" spans="1:3" x14ac:dyDescent="0.3">
      <c r="A21257" s="25" t="s">
        <v>256</v>
      </c>
      <c r="B21257" s="81">
        <v>4</v>
      </c>
      <c r="C21257" s="81">
        <v>6</v>
      </c>
    </row>
    <row r="21258" spans="1:3" x14ac:dyDescent="0.3">
      <c r="A21258" s="37">
        <v>46143</v>
      </c>
      <c r="B21258" s="81"/>
      <c r="C21258" s="81"/>
    </row>
    <row r="21259" spans="1:3" x14ac:dyDescent="0.3">
      <c r="A21259" s="25" t="s">
        <v>103</v>
      </c>
      <c r="B21259" s="81">
        <v>5</v>
      </c>
      <c r="C21259" s="81">
        <v>6</v>
      </c>
    </row>
    <row r="21260" spans="1:3" x14ac:dyDescent="0.3">
      <c r="A21260" s="37">
        <v>46146</v>
      </c>
      <c r="B21260" s="81"/>
      <c r="C21260" s="81"/>
    </row>
    <row r="21261" spans="1:3" x14ac:dyDescent="0.3">
      <c r="A21261" s="25" t="s">
        <v>104</v>
      </c>
      <c r="B21261" s="81">
        <v>4</v>
      </c>
      <c r="C21261" s="81">
        <v>12</v>
      </c>
    </row>
    <row r="21262" spans="1:3" x14ac:dyDescent="0.3">
      <c r="A21262" s="37">
        <v>46147</v>
      </c>
      <c r="B21262" s="81"/>
      <c r="C21262" s="81"/>
    </row>
    <row r="21263" spans="1:3" x14ac:dyDescent="0.3">
      <c r="A21263" s="25" t="s">
        <v>104</v>
      </c>
      <c r="B21263" s="81">
        <v>4</v>
      </c>
      <c r="C21263" s="81">
        <v>12</v>
      </c>
    </row>
    <row r="21264" spans="1:3" x14ac:dyDescent="0.3">
      <c r="A21264" s="37">
        <v>46148</v>
      </c>
      <c r="B21264" s="81"/>
      <c r="C21264" s="81"/>
    </row>
    <row r="21265" spans="1:3" x14ac:dyDescent="0.3">
      <c r="A21265" s="25" t="s">
        <v>104</v>
      </c>
      <c r="B21265" s="81">
        <v>5</v>
      </c>
      <c r="C21265" s="81">
        <v>12</v>
      </c>
    </row>
    <row r="21266" spans="1:3" x14ac:dyDescent="0.3">
      <c r="A21266" s="37">
        <v>46149</v>
      </c>
      <c r="B21266" s="81"/>
      <c r="C21266" s="81"/>
    </row>
    <row r="21267" spans="1:3" x14ac:dyDescent="0.3">
      <c r="A21267" s="25" t="s">
        <v>104</v>
      </c>
      <c r="B21267" s="81">
        <v>2</v>
      </c>
      <c r="C21267" s="81">
        <v>12</v>
      </c>
    </row>
    <row r="21268" spans="1:3" x14ac:dyDescent="0.3">
      <c r="A21268" s="37">
        <v>46150</v>
      </c>
      <c r="B21268" s="81"/>
      <c r="C21268" s="81"/>
    </row>
    <row r="21269" spans="1:3" x14ac:dyDescent="0.3">
      <c r="A21269" s="25" t="s">
        <v>104</v>
      </c>
      <c r="B21269" s="81">
        <v>6</v>
      </c>
      <c r="C21269" s="81">
        <v>12</v>
      </c>
    </row>
    <row r="21270" spans="1:3" x14ac:dyDescent="0.3">
      <c r="A21270" s="37">
        <v>46153</v>
      </c>
      <c r="B21270" s="81"/>
      <c r="C21270" s="81"/>
    </row>
    <row r="21271" spans="1:3" x14ac:dyDescent="0.3">
      <c r="A21271" s="25" t="s">
        <v>105</v>
      </c>
      <c r="B21271" s="81">
        <v>0</v>
      </c>
      <c r="C21271" s="81">
        <v>0</v>
      </c>
    </row>
    <row r="21272" spans="1:3" x14ac:dyDescent="0.3">
      <c r="A21272" s="37">
        <v>46154</v>
      </c>
      <c r="B21272" s="81"/>
      <c r="C21272" s="81"/>
    </row>
    <row r="21273" spans="1:3" x14ac:dyDescent="0.3">
      <c r="A21273" s="25" t="s">
        <v>105</v>
      </c>
      <c r="B21273" s="81">
        <v>0</v>
      </c>
      <c r="C21273" s="81">
        <v>0</v>
      </c>
    </row>
    <row r="21274" spans="1:3" x14ac:dyDescent="0.3">
      <c r="A21274" s="37">
        <v>46155</v>
      </c>
      <c r="B21274" s="81"/>
      <c r="C21274" s="81"/>
    </row>
    <row r="21275" spans="1:3" x14ac:dyDescent="0.3">
      <c r="A21275" s="25" t="s">
        <v>105</v>
      </c>
      <c r="B21275" s="81">
        <v>10</v>
      </c>
      <c r="C21275" s="81">
        <v>18</v>
      </c>
    </row>
    <row r="21276" spans="1:3" x14ac:dyDescent="0.3">
      <c r="A21276" s="37">
        <v>46156</v>
      </c>
      <c r="B21276" s="81"/>
      <c r="C21276" s="81"/>
    </row>
    <row r="21277" spans="1:3" x14ac:dyDescent="0.3">
      <c r="A21277" s="25" t="s">
        <v>105</v>
      </c>
      <c r="B21277" s="81">
        <v>6</v>
      </c>
      <c r="C21277" s="81">
        <v>18</v>
      </c>
    </row>
    <row r="21278" spans="1:3" x14ac:dyDescent="0.3">
      <c r="A21278" s="37">
        <v>46157</v>
      </c>
      <c r="B21278" s="81"/>
      <c r="C21278" s="81"/>
    </row>
    <row r="21279" spans="1:3" x14ac:dyDescent="0.3">
      <c r="A21279" s="25" t="s">
        <v>105</v>
      </c>
      <c r="B21279" s="81">
        <v>8</v>
      </c>
      <c r="C21279" s="81">
        <v>18</v>
      </c>
    </row>
    <row r="21280" spans="1:3" x14ac:dyDescent="0.3">
      <c r="A21280" s="37">
        <v>46160</v>
      </c>
      <c r="B21280" s="81"/>
      <c r="C21280" s="81"/>
    </row>
    <row r="21281" spans="1:3" x14ac:dyDescent="0.3">
      <c r="A21281" s="25" t="s">
        <v>255</v>
      </c>
      <c r="B21281" s="81">
        <v>8</v>
      </c>
      <c r="C21281" s="81">
        <v>28</v>
      </c>
    </row>
    <row r="21282" spans="1:3" x14ac:dyDescent="0.3">
      <c r="A21282" s="37">
        <v>46161</v>
      </c>
      <c r="B21282" s="81"/>
      <c r="C21282" s="81"/>
    </row>
    <row r="21283" spans="1:3" x14ac:dyDescent="0.3">
      <c r="A21283" s="25" t="s">
        <v>255</v>
      </c>
      <c r="B21283" s="81">
        <v>12</v>
      </c>
      <c r="C21283" s="81">
        <v>20</v>
      </c>
    </row>
    <row r="21284" spans="1:3" x14ac:dyDescent="0.3">
      <c r="A21284" s="37">
        <v>46162</v>
      </c>
      <c r="B21284" s="81"/>
      <c r="C21284" s="81"/>
    </row>
    <row r="21285" spans="1:3" x14ac:dyDescent="0.3">
      <c r="A21285" s="25" t="s">
        <v>255</v>
      </c>
      <c r="B21285" s="81">
        <v>14</v>
      </c>
      <c r="C21285" s="81">
        <v>28</v>
      </c>
    </row>
    <row r="21286" spans="1:3" x14ac:dyDescent="0.3">
      <c r="A21286" s="37">
        <v>46163</v>
      </c>
      <c r="B21286" s="81"/>
      <c r="C21286" s="81"/>
    </row>
    <row r="21287" spans="1:3" x14ac:dyDescent="0.3">
      <c r="A21287" s="25" t="s">
        <v>255</v>
      </c>
      <c r="B21287" s="81">
        <v>13</v>
      </c>
      <c r="C21287" s="81">
        <v>28</v>
      </c>
    </row>
    <row r="21288" spans="1:3" x14ac:dyDescent="0.3">
      <c r="A21288" s="37">
        <v>46168</v>
      </c>
      <c r="B21288" s="81"/>
      <c r="C21288" s="81"/>
    </row>
    <row r="21289" spans="1:3" x14ac:dyDescent="0.3">
      <c r="A21289" s="25" t="s">
        <v>256</v>
      </c>
      <c r="B21289" s="81">
        <v>0</v>
      </c>
      <c r="C21289" s="81">
        <v>0</v>
      </c>
    </row>
    <row r="21290" spans="1:3" x14ac:dyDescent="0.3">
      <c r="A21290" s="37">
        <v>46169</v>
      </c>
      <c r="B21290" s="81"/>
      <c r="C21290" s="81"/>
    </row>
    <row r="21291" spans="1:3" x14ac:dyDescent="0.3">
      <c r="A21291" s="25" t="s">
        <v>256</v>
      </c>
      <c r="B21291" s="81">
        <v>11</v>
      </c>
      <c r="C21291" s="81">
        <v>20</v>
      </c>
    </row>
    <row r="21292" spans="1:3" x14ac:dyDescent="0.3">
      <c r="A21292" s="37">
        <v>46170</v>
      </c>
      <c r="B21292" s="81"/>
      <c r="C21292" s="81"/>
    </row>
    <row r="21293" spans="1:3" x14ac:dyDescent="0.3">
      <c r="A21293" s="25" t="s">
        <v>256</v>
      </c>
      <c r="B21293" s="81">
        <v>10</v>
      </c>
      <c r="C21293" s="81">
        <v>25</v>
      </c>
    </row>
    <row r="21294" spans="1:3" x14ac:dyDescent="0.3">
      <c r="A21294" s="37">
        <v>46171</v>
      </c>
      <c r="B21294" s="81"/>
      <c r="C21294" s="81"/>
    </row>
    <row r="21295" spans="1:3" x14ac:dyDescent="0.3">
      <c r="A21295" s="25" t="s">
        <v>256</v>
      </c>
      <c r="B21295" s="81">
        <v>20</v>
      </c>
      <c r="C21295" s="81">
        <v>29.75</v>
      </c>
    </row>
    <row r="21296" spans="1:3" x14ac:dyDescent="0.3">
      <c r="A21296" s="37">
        <v>46174</v>
      </c>
      <c r="B21296" s="81"/>
      <c r="C21296" s="81"/>
    </row>
    <row r="21297" spans="1:3" x14ac:dyDescent="0.3">
      <c r="A21297" s="25" t="s">
        <v>103</v>
      </c>
      <c r="B21297" s="81">
        <v>21</v>
      </c>
      <c r="C21297" s="81">
        <v>29.75</v>
      </c>
    </row>
    <row r="21298" spans="1:3" x14ac:dyDescent="0.3">
      <c r="A21298" s="37">
        <v>46175</v>
      </c>
      <c r="B21298" s="81"/>
      <c r="C21298" s="81"/>
    </row>
    <row r="21299" spans="1:3" x14ac:dyDescent="0.3">
      <c r="A21299" s="25" t="s">
        <v>103</v>
      </c>
      <c r="B21299" s="81">
        <v>15</v>
      </c>
      <c r="C21299" s="81">
        <v>29.75</v>
      </c>
    </row>
    <row r="21300" spans="1:3" x14ac:dyDescent="0.3">
      <c r="A21300" s="37">
        <v>46176</v>
      </c>
      <c r="B21300" s="81"/>
      <c r="C21300" s="81"/>
    </row>
    <row r="21301" spans="1:3" x14ac:dyDescent="0.3">
      <c r="A21301" s="25" t="s">
        <v>103</v>
      </c>
      <c r="B21301" s="81">
        <v>21</v>
      </c>
      <c r="C21301" s="81">
        <v>29.75</v>
      </c>
    </row>
    <row r="21302" spans="1:3" x14ac:dyDescent="0.3">
      <c r="A21302" s="37">
        <v>46177</v>
      </c>
      <c r="B21302" s="81"/>
      <c r="C21302" s="81"/>
    </row>
    <row r="21303" spans="1:3" x14ac:dyDescent="0.3">
      <c r="A21303" s="25" t="s">
        <v>103</v>
      </c>
      <c r="B21303" s="81">
        <v>20</v>
      </c>
      <c r="C21303" s="81">
        <v>29.75</v>
      </c>
    </row>
    <row r="21304" spans="1:3" x14ac:dyDescent="0.3">
      <c r="A21304" s="37">
        <v>46178</v>
      </c>
      <c r="B21304" s="81"/>
      <c r="C21304" s="81"/>
    </row>
    <row r="21305" spans="1:3" x14ac:dyDescent="0.3">
      <c r="A21305" s="25" t="s">
        <v>103</v>
      </c>
      <c r="B21305" s="81">
        <v>13</v>
      </c>
      <c r="C21305" s="81">
        <v>19</v>
      </c>
    </row>
    <row r="21306" spans="1:3" x14ac:dyDescent="0.3">
      <c r="A21306" s="37">
        <v>46181</v>
      </c>
      <c r="B21306" s="81"/>
      <c r="C21306" s="81"/>
    </row>
    <row r="21307" spans="1:3" x14ac:dyDescent="0.3">
      <c r="A21307" s="25" t="s">
        <v>104</v>
      </c>
      <c r="B21307" s="81">
        <v>0</v>
      </c>
      <c r="C21307" s="81">
        <v>0</v>
      </c>
    </row>
    <row r="21308" spans="1:3" x14ac:dyDescent="0.3">
      <c r="A21308" s="37">
        <v>46182</v>
      </c>
      <c r="B21308" s="81"/>
      <c r="C21308" s="81"/>
    </row>
    <row r="21309" spans="1:3" x14ac:dyDescent="0.3">
      <c r="A21309" s="25" t="s">
        <v>104</v>
      </c>
      <c r="B21309" s="81">
        <v>20</v>
      </c>
      <c r="C21309" s="81">
        <v>29.75</v>
      </c>
    </row>
    <row r="21310" spans="1:3" x14ac:dyDescent="0.3">
      <c r="A21310" s="37">
        <v>46183</v>
      </c>
      <c r="B21310" s="81"/>
      <c r="C21310" s="81"/>
    </row>
    <row r="21311" spans="1:3" x14ac:dyDescent="0.3">
      <c r="A21311" s="25" t="s">
        <v>104</v>
      </c>
      <c r="B21311" s="81">
        <v>16</v>
      </c>
      <c r="C21311" s="81">
        <v>29.75</v>
      </c>
    </row>
    <row r="21312" spans="1:3" x14ac:dyDescent="0.3">
      <c r="A21312" s="37">
        <v>46184</v>
      </c>
      <c r="B21312" s="81"/>
      <c r="C21312" s="81"/>
    </row>
    <row r="21313" spans="1:3" x14ac:dyDescent="0.3">
      <c r="A21313" s="25" t="s">
        <v>104</v>
      </c>
      <c r="B21313" s="81">
        <v>21</v>
      </c>
      <c r="C21313" s="81">
        <v>29.75</v>
      </c>
    </row>
    <row r="21314" spans="1:3" x14ac:dyDescent="0.3">
      <c r="A21314" s="37">
        <v>46185</v>
      </c>
      <c r="B21314" s="81"/>
      <c r="C21314" s="81"/>
    </row>
    <row r="21315" spans="1:3" x14ac:dyDescent="0.3">
      <c r="A21315" s="25" t="s">
        <v>104</v>
      </c>
      <c r="B21315" s="81">
        <v>18</v>
      </c>
      <c r="C21315" s="81">
        <v>29.75</v>
      </c>
    </row>
    <row r="21316" spans="1:3" x14ac:dyDescent="0.3">
      <c r="A21316" s="37">
        <v>46188</v>
      </c>
      <c r="B21316" s="81"/>
      <c r="C21316" s="81"/>
    </row>
    <row r="21317" spans="1:3" x14ac:dyDescent="0.3">
      <c r="A21317" s="25" t="s">
        <v>105</v>
      </c>
      <c r="B21317" s="81">
        <v>13</v>
      </c>
      <c r="C21317" s="81">
        <v>29.75</v>
      </c>
    </row>
    <row r="21318" spans="1:3" x14ac:dyDescent="0.3">
      <c r="A21318" s="37">
        <v>46189</v>
      </c>
      <c r="B21318" s="81"/>
      <c r="C21318" s="81"/>
    </row>
    <row r="21319" spans="1:3" x14ac:dyDescent="0.3">
      <c r="A21319" s="25" t="s">
        <v>105</v>
      </c>
      <c r="B21319" s="81">
        <v>12</v>
      </c>
      <c r="C21319" s="81">
        <v>29.75</v>
      </c>
    </row>
    <row r="21320" spans="1:3" x14ac:dyDescent="0.3">
      <c r="A21320" s="37">
        <v>46190</v>
      </c>
      <c r="B21320" s="81"/>
      <c r="C21320" s="81"/>
    </row>
    <row r="21321" spans="1:3" x14ac:dyDescent="0.3">
      <c r="A21321" s="25" t="s">
        <v>105</v>
      </c>
      <c r="B21321" s="81">
        <v>15</v>
      </c>
      <c r="C21321" s="81">
        <v>29.75</v>
      </c>
    </row>
    <row r="21322" spans="1:3" x14ac:dyDescent="0.3">
      <c r="A21322" s="37">
        <v>46191</v>
      </c>
      <c r="B21322" s="81"/>
      <c r="C21322" s="81"/>
    </row>
    <row r="21323" spans="1:3" x14ac:dyDescent="0.3">
      <c r="A21323" s="25" t="s">
        <v>105</v>
      </c>
      <c r="B21323" s="81">
        <v>16</v>
      </c>
      <c r="C21323" s="81">
        <v>29.75</v>
      </c>
    </row>
    <row r="21324" spans="1:3" x14ac:dyDescent="0.3">
      <c r="A21324" s="37">
        <v>46192</v>
      </c>
      <c r="B21324" s="81"/>
      <c r="C21324" s="81"/>
    </row>
    <row r="21325" spans="1:3" x14ac:dyDescent="0.3">
      <c r="A21325" s="25" t="s">
        <v>105</v>
      </c>
      <c r="B21325" s="81">
        <v>0</v>
      </c>
      <c r="C21325" s="81">
        <v>0</v>
      </c>
    </row>
    <row r="21326" spans="1:3" x14ac:dyDescent="0.3">
      <c r="A21326" s="37">
        <v>46195</v>
      </c>
      <c r="B21326" s="81"/>
      <c r="C21326" s="81"/>
    </row>
    <row r="21327" spans="1:3" x14ac:dyDescent="0.3">
      <c r="A21327" s="25" t="s">
        <v>255</v>
      </c>
      <c r="B21327" s="81">
        <v>19</v>
      </c>
      <c r="C21327" s="81">
        <v>29.75</v>
      </c>
    </row>
    <row r="21328" spans="1:3" x14ac:dyDescent="0.3">
      <c r="A21328" s="37">
        <v>46196</v>
      </c>
      <c r="B21328" s="81"/>
      <c r="C21328" s="81"/>
    </row>
    <row r="21329" spans="1:3" x14ac:dyDescent="0.3">
      <c r="A21329" s="25" t="s">
        <v>255</v>
      </c>
      <c r="B21329" s="81">
        <v>18</v>
      </c>
      <c r="C21329" s="81">
        <v>29.75</v>
      </c>
    </row>
    <row r="21330" spans="1:3" x14ac:dyDescent="0.3">
      <c r="A21330" s="37">
        <v>46197</v>
      </c>
      <c r="B21330" s="81"/>
      <c r="C21330" s="81"/>
    </row>
    <row r="21331" spans="1:3" x14ac:dyDescent="0.3">
      <c r="A21331" s="25" t="s">
        <v>255</v>
      </c>
      <c r="B21331" s="81">
        <v>17</v>
      </c>
      <c r="C21331" s="81">
        <v>29.75</v>
      </c>
    </row>
    <row r="21332" spans="1:3" x14ac:dyDescent="0.3">
      <c r="A21332" s="37">
        <v>46198</v>
      </c>
      <c r="B21332" s="81"/>
      <c r="C21332" s="81"/>
    </row>
    <row r="21333" spans="1:3" x14ac:dyDescent="0.3">
      <c r="A21333" s="25" t="s">
        <v>255</v>
      </c>
      <c r="B21333" s="81">
        <v>16</v>
      </c>
      <c r="C21333" s="81">
        <v>29.75</v>
      </c>
    </row>
    <row r="21334" spans="1:3" x14ac:dyDescent="0.3">
      <c r="A21334" s="37">
        <v>46199</v>
      </c>
      <c r="B21334" s="81"/>
      <c r="C21334" s="81"/>
    </row>
    <row r="21335" spans="1:3" x14ac:dyDescent="0.3">
      <c r="A21335" s="25" t="s">
        <v>255</v>
      </c>
      <c r="B21335" s="81">
        <v>17</v>
      </c>
      <c r="C21335" s="81">
        <v>29.38</v>
      </c>
    </row>
    <row r="21336" spans="1:3" x14ac:dyDescent="0.3">
      <c r="A21336" s="37">
        <v>46202</v>
      </c>
      <c r="B21336" s="81"/>
      <c r="C21336" s="81"/>
    </row>
    <row r="21337" spans="1:3" x14ac:dyDescent="0.3">
      <c r="A21337" s="25" t="s">
        <v>256</v>
      </c>
      <c r="B21337" s="81">
        <v>17</v>
      </c>
      <c r="C21337" s="81">
        <v>29.75</v>
      </c>
    </row>
    <row r="21338" spans="1:3" x14ac:dyDescent="0.3">
      <c r="A21338" s="37">
        <v>46203</v>
      </c>
      <c r="B21338" s="81"/>
      <c r="C21338" s="81"/>
    </row>
    <row r="21339" spans="1:3" x14ac:dyDescent="0.3">
      <c r="A21339" s="25" t="s">
        <v>256</v>
      </c>
      <c r="B21339" s="81">
        <v>16</v>
      </c>
      <c r="C21339" s="81">
        <v>29.75</v>
      </c>
    </row>
    <row r="21340" spans="1:3" x14ac:dyDescent="0.3">
      <c r="A21340" s="37">
        <v>46204</v>
      </c>
      <c r="B21340" s="81"/>
      <c r="C21340" s="81"/>
    </row>
    <row r="21341" spans="1:3" x14ac:dyDescent="0.3">
      <c r="A21341" s="25" t="s">
        <v>103</v>
      </c>
      <c r="B21341" s="81">
        <v>0</v>
      </c>
      <c r="C21341" s="81">
        <v>0</v>
      </c>
    </row>
    <row r="21342" spans="1:3" x14ac:dyDescent="0.3">
      <c r="A21342" s="37">
        <v>46205</v>
      </c>
      <c r="B21342" s="81"/>
      <c r="C21342" s="81"/>
    </row>
    <row r="21343" spans="1:3" x14ac:dyDescent="0.3">
      <c r="A21343" s="25" t="s">
        <v>103</v>
      </c>
      <c r="B21343" s="81">
        <v>15</v>
      </c>
      <c r="C21343" s="81">
        <v>29.75</v>
      </c>
    </row>
    <row r="21344" spans="1:3" x14ac:dyDescent="0.3">
      <c r="A21344" s="37">
        <v>46209</v>
      </c>
      <c r="B21344" s="81"/>
      <c r="C21344" s="81"/>
    </row>
    <row r="21345" spans="1:3" x14ac:dyDescent="0.3">
      <c r="A21345" s="25" t="s">
        <v>104</v>
      </c>
      <c r="B21345" s="81">
        <v>22</v>
      </c>
      <c r="C21345" s="81">
        <v>29.75</v>
      </c>
    </row>
    <row r="21346" spans="1:3" x14ac:dyDescent="0.3">
      <c r="A21346" s="37">
        <v>46210</v>
      </c>
      <c r="B21346" s="81"/>
      <c r="C21346" s="81"/>
    </row>
    <row r="21347" spans="1:3" x14ac:dyDescent="0.3">
      <c r="A21347" s="25" t="s">
        <v>104</v>
      </c>
      <c r="B21347" s="81">
        <v>20</v>
      </c>
      <c r="C21347" s="81">
        <v>29.75</v>
      </c>
    </row>
    <row r="21348" spans="1:3" x14ac:dyDescent="0.3">
      <c r="A21348" s="37">
        <v>46211</v>
      </c>
      <c r="B21348" s="81"/>
      <c r="C21348" s="81"/>
    </row>
    <row r="21349" spans="1:3" x14ac:dyDescent="0.3">
      <c r="A21349" s="25" t="s">
        <v>104</v>
      </c>
      <c r="B21349" s="81">
        <v>22</v>
      </c>
      <c r="C21349" s="81">
        <v>29.75</v>
      </c>
    </row>
    <row r="21350" spans="1:3" x14ac:dyDescent="0.3">
      <c r="A21350" s="37">
        <v>46212</v>
      </c>
      <c r="B21350" s="81"/>
      <c r="C21350" s="81"/>
    </row>
    <row r="21351" spans="1:3" x14ac:dyDescent="0.3">
      <c r="A21351" s="25" t="s">
        <v>104</v>
      </c>
      <c r="B21351" s="81">
        <v>25</v>
      </c>
      <c r="C21351" s="81">
        <v>29.75</v>
      </c>
    </row>
    <row r="21352" spans="1:3" x14ac:dyDescent="0.3">
      <c r="A21352" s="37">
        <v>46213</v>
      </c>
      <c r="B21352" s="81"/>
      <c r="C21352" s="81"/>
    </row>
    <row r="21353" spans="1:3" x14ac:dyDescent="0.3">
      <c r="A21353" s="25" t="s">
        <v>104</v>
      </c>
      <c r="B21353" s="81">
        <v>30</v>
      </c>
      <c r="C21353" s="81">
        <v>29.75</v>
      </c>
    </row>
    <row r="21354" spans="1:3" x14ac:dyDescent="0.3">
      <c r="A21354" s="37">
        <v>46216</v>
      </c>
      <c r="B21354" s="81"/>
      <c r="C21354" s="81"/>
    </row>
    <row r="21355" spans="1:3" x14ac:dyDescent="0.3">
      <c r="A21355" s="25" t="s">
        <v>105</v>
      </c>
      <c r="B21355" s="81">
        <v>20</v>
      </c>
      <c r="C21355" s="81">
        <v>29.75</v>
      </c>
    </row>
    <row r="21356" spans="1:3" x14ac:dyDescent="0.3">
      <c r="A21356" s="37">
        <v>46217</v>
      </c>
      <c r="B21356" s="81"/>
      <c r="C21356" s="81"/>
    </row>
    <row r="21357" spans="1:3" x14ac:dyDescent="0.3">
      <c r="A21357" s="25" t="s">
        <v>105</v>
      </c>
      <c r="B21357" s="81">
        <v>21</v>
      </c>
      <c r="C21357" s="81">
        <v>29.45</v>
      </c>
    </row>
    <row r="21358" spans="1:3" x14ac:dyDescent="0.3">
      <c r="A21358" s="37">
        <v>46218</v>
      </c>
      <c r="B21358" s="81"/>
      <c r="C21358" s="81"/>
    </row>
    <row r="21359" spans="1:3" x14ac:dyDescent="0.3">
      <c r="A21359" s="25" t="s">
        <v>105</v>
      </c>
      <c r="B21359" s="81">
        <v>22</v>
      </c>
      <c r="C21359" s="81">
        <v>29.75</v>
      </c>
    </row>
    <row r="21360" spans="1:3" x14ac:dyDescent="0.3">
      <c r="A21360" s="37">
        <v>46219</v>
      </c>
      <c r="B21360" s="81"/>
      <c r="C21360" s="81"/>
    </row>
    <row r="21361" spans="1:3" x14ac:dyDescent="0.3">
      <c r="A21361" s="25" t="s">
        <v>105</v>
      </c>
      <c r="B21361" s="81">
        <v>23</v>
      </c>
      <c r="C21361" s="81">
        <v>29.75</v>
      </c>
    </row>
    <row r="21362" spans="1:3" x14ac:dyDescent="0.3">
      <c r="A21362" s="37">
        <v>46220</v>
      </c>
      <c r="B21362" s="81"/>
      <c r="C21362" s="81"/>
    </row>
    <row r="21363" spans="1:3" x14ac:dyDescent="0.3">
      <c r="A21363" s="25" t="s">
        <v>105</v>
      </c>
      <c r="B21363" s="81">
        <v>21</v>
      </c>
      <c r="C21363" s="81">
        <v>29.75</v>
      </c>
    </row>
    <row r="21364" spans="1:3" x14ac:dyDescent="0.3">
      <c r="A21364" s="37">
        <v>46223</v>
      </c>
      <c r="B21364" s="81"/>
      <c r="C21364" s="81"/>
    </row>
    <row r="21365" spans="1:3" x14ac:dyDescent="0.3">
      <c r="A21365" s="25" t="s">
        <v>255</v>
      </c>
      <c r="B21365" s="81">
        <v>22</v>
      </c>
      <c r="C21365" s="81">
        <v>29.75</v>
      </c>
    </row>
    <row r="21366" spans="1:3" x14ac:dyDescent="0.3">
      <c r="A21366" s="37">
        <v>46224</v>
      </c>
      <c r="B21366" s="81"/>
      <c r="C21366" s="81"/>
    </row>
    <row r="21367" spans="1:3" x14ac:dyDescent="0.3">
      <c r="A21367" s="25" t="s">
        <v>255</v>
      </c>
      <c r="B21367" s="81">
        <v>32</v>
      </c>
      <c r="C21367" s="81">
        <v>29.75</v>
      </c>
    </row>
    <row r="21368" spans="1:3" x14ac:dyDescent="0.3">
      <c r="A21368" s="37">
        <v>46225</v>
      </c>
      <c r="B21368" s="81"/>
      <c r="C21368" s="81"/>
    </row>
    <row r="21369" spans="1:3" x14ac:dyDescent="0.3">
      <c r="A21369" s="25" t="s">
        <v>255</v>
      </c>
      <c r="B21369" s="81">
        <v>30</v>
      </c>
      <c r="C21369" s="81">
        <v>29.75</v>
      </c>
    </row>
    <row r="21370" spans="1:3" x14ac:dyDescent="0.3">
      <c r="A21370" s="37">
        <v>46226</v>
      </c>
      <c r="B21370" s="81"/>
      <c r="C21370" s="81"/>
    </row>
    <row r="21371" spans="1:3" x14ac:dyDescent="0.3">
      <c r="A21371" s="25" t="s">
        <v>255</v>
      </c>
      <c r="B21371" s="81">
        <v>32</v>
      </c>
      <c r="C21371" s="81">
        <v>29.75</v>
      </c>
    </row>
    <row r="21372" spans="1:3" x14ac:dyDescent="0.3">
      <c r="A21372" s="37">
        <v>46227</v>
      </c>
      <c r="B21372" s="81"/>
      <c r="C21372" s="81"/>
    </row>
    <row r="21373" spans="1:3" x14ac:dyDescent="0.3">
      <c r="A21373" s="25" t="s">
        <v>255</v>
      </c>
      <c r="B21373" s="81">
        <v>32</v>
      </c>
      <c r="C21373" s="81">
        <v>29.55</v>
      </c>
    </row>
    <row r="21374" spans="1:3" x14ac:dyDescent="0.3">
      <c r="A21374" s="37">
        <v>46230</v>
      </c>
      <c r="B21374" s="81"/>
      <c r="C21374" s="81"/>
    </row>
    <row r="21375" spans="1:3" x14ac:dyDescent="0.3">
      <c r="A21375" s="25" t="s">
        <v>256</v>
      </c>
      <c r="B21375" s="81">
        <v>32</v>
      </c>
      <c r="C21375" s="81">
        <v>29.75</v>
      </c>
    </row>
    <row r="21376" spans="1:3" x14ac:dyDescent="0.3">
      <c r="A21376" s="37">
        <v>46231</v>
      </c>
      <c r="B21376" s="81"/>
      <c r="C21376" s="81"/>
    </row>
    <row r="21377" spans="1:3" x14ac:dyDescent="0.3">
      <c r="A21377" s="25" t="s">
        <v>256</v>
      </c>
      <c r="B21377" s="81">
        <v>32</v>
      </c>
      <c r="C21377" s="81">
        <v>29.75</v>
      </c>
    </row>
    <row r="21378" spans="1:3" x14ac:dyDescent="0.3">
      <c r="A21378" s="37">
        <v>46232</v>
      </c>
      <c r="B21378" s="81"/>
      <c r="C21378" s="81"/>
    </row>
    <row r="21379" spans="1:3" x14ac:dyDescent="0.3">
      <c r="A21379" s="25" t="s">
        <v>256</v>
      </c>
      <c r="B21379" s="81">
        <v>21</v>
      </c>
      <c r="C21379" s="81">
        <v>29.75</v>
      </c>
    </row>
    <row r="21380" spans="1:3" x14ac:dyDescent="0.3">
      <c r="A21380" s="37">
        <v>46233</v>
      </c>
      <c r="B21380" s="81"/>
      <c r="C21380" s="81"/>
    </row>
    <row r="21381" spans="1:3" x14ac:dyDescent="0.3">
      <c r="A21381" s="25" t="s">
        <v>256</v>
      </c>
      <c r="B21381" s="81">
        <v>26</v>
      </c>
      <c r="C21381" s="81">
        <v>29.75</v>
      </c>
    </row>
    <row r="21382" spans="1:3" x14ac:dyDescent="0.3">
      <c r="A21382" s="37">
        <v>46234</v>
      </c>
      <c r="B21382" s="81"/>
      <c r="C21382" s="81"/>
    </row>
    <row r="21383" spans="1:3" x14ac:dyDescent="0.3">
      <c r="A21383" s="25" t="s">
        <v>256</v>
      </c>
      <c r="B21383" s="81">
        <v>32</v>
      </c>
      <c r="C21383" s="81">
        <v>29.75</v>
      </c>
    </row>
    <row r="21384" spans="1:3" x14ac:dyDescent="0.3">
      <c r="A21384" s="37">
        <v>46237</v>
      </c>
      <c r="B21384" s="81"/>
      <c r="C21384" s="81"/>
    </row>
    <row r="21385" spans="1:3" x14ac:dyDescent="0.3">
      <c r="A21385" s="25" t="s">
        <v>104</v>
      </c>
      <c r="B21385" s="81">
        <v>30</v>
      </c>
      <c r="C21385" s="81">
        <v>29.75</v>
      </c>
    </row>
    <row r="21386" spans="1:3" x14ac:dyDescent="0.3">
      <c r="A21386" s="37">
        <v>46238</v>
      </c>
      <c r="B21386" s="81"/>
      <c r="C21386" s="81"/>
    </row>
    <row r="21387" spans="1:3" x14ac:dyDescent="0.3">
      <c r="A21387" s="25" t="s">
        <v>104</v>
      </c>
      <c r="B21387" s="81">
        <v>27</v>
      </c>
      <c r="C21387" s="81">
        <v>29.75</v>
      </c>
    </row>
    <row r="21388" spans="1:3" x14ac:dyDescent="0.3">
      <c r="A21388" s="37">
        <v>46239</v>
      </c>
      <c r="B21388" s="81"/>
      <c r="C21388" s="81"/>
    </row>
    <row r="21389" spans="1:3" x14ac:dyDescent="0.3">
      <c r="A21389" s="25" t="s">
        <v>104</v>
      </c>
      <c r="B21389" s="81">
        <v>25</v>
      </c>
      <c r="C21389" s="81">
        <v>29.75</v>
      </c>
    </row>
    <row r="21390" spans="1:3" x14ac:dyDescent="0.3">
      <c r="A21390" s="37">
        <v>46240</v>
      </c>
      <c r="B21390" s="81"/>
      <c r="C21390" s="81"/>
    </row>
    <row r="21391" spans="1:3" x14ac:dyDescent="0.3">
      <c r="A21391" s="25" t="s">
        <v>104</v>
      </c>
      <c r="B21391" s="81">
        <v>32</v>
      </c>
      <c r="C21391" s="81">
        <v>29.75</v>
      </c>
    </row>
    <row r="21392" spans="1:3" x14ac:dyDescent="0.3">
      <c r="A21392" s="37">
        <v>46241</v>
      </c>
      <c r="B21392" s="81"/>
      <c r="C21392" s="81"/>
    </row>
    <row r="21393" spans="1:3" x14ac:dyDescent="0.3">
      <c r="A21393" s="25" t="s">
        <v>104</v>
      </c>
      <c r="B21393" s="81">
        <v>30</v>
      </c>
      <c r="C21393" s="81">
        <v>29.75</v>
      </c>
    </row>
    <row r="21394" spans="1:3" x14ac:dyDescent="0.3">
      <c r="A21394" s="37">
        <v>46244</v>
      </c>
      <c r="B21394" s="81"/>
      <c r="C21394" s="81"/>
    </row>
    <row r="21395" spans="1:3" x14ac:dyDescent="0.3">
      <c r="A21395" s="25" t="s">
        <v>105</v>
      </c>
      <c r="B21395" s="81">
        <v>26</v>
      </c>
      <c r="C21395" s="81">
        <v>29.75</v>
      </c>
    </row>
    <row r="21396" spans="1:3" x14ac:dyDescent="0.3">
      <c r="A21396" s="37">
        <v>46245</v>
      </c>
      <c r="B21396" s="81"/>
      <c r="C21396" s="81"/>
    </row>
    <row r="21397" spans="1:3" x14ac:dyDescent="0.3">
      <c r="A21397" s="25" t="s">
        <v>105</v>
      </c>
      <c r="B21397" s="81">
        <v>32</v>
      </c>
      <c r="C21397" s="81">
        <v>29.75</v>
      </c>
    </row>
    <row r="21398" spans="1:3" x14ac:dyDescent="0.3">
      <c r="A21398" s="37">
        <v>46246</v>
      </c>
      <c r="B21398" s="81"/>
      <c r="C21398" s="81"/>
    </row>
    <row r="21399" spans="1:3" x14ac:dyDescent="0.3">
      <c r="A21399" s="25" t="s">
        <v>105</v>
      </c>
      <c r="B21399" s="81">
        <v>32</v>
      </c>
      <c r="C21399" s="81">
        <v>29.75</v>
      </c>
    </row>
    <row r="21400" spans="1:3" x14ac:dyDescent="0.3">
      <c r="A21400" s="37">
        <v>46247</v>
      </c>
      <c r="B21400" s="81"/>
      <c r="C21400" s="81"/>
    </row>
    <row r="21401" spans="1:3" x14ac:dyDescent="0.3">
      <c r="A21401" s="25" t="s">
        <v>105</v>
      </c>
      <c r="B21401" s="81">
        <v>25</v>
      </c>
      <c r="C21401" s="81">
        <v>29.75</v>
      </c>
    </row>
    <row r="21402" spans="1:3" x14ac:dyDescent="0.3">
      <c r="A21402" s="37">
        <v>46248</v>
      </c>
      <c r="B21402" s="81"/>
      <c r="C21402" s="81"/>
    </row>
    <row r="21403" spans="1:3" x14ac:dyDescent="0.3">
      <c r="A21403" s="25" t="s">
        <v>105</v>
      </c>
      <c r="B21403" s="81">
        <v>32</v>
      </c>
      <c r="C21403" s="81">
        <v>29.75</v>
      </c>
    </row>
    <row r="21404" spans="1:3" x14ac:dyDescent="0.3">
      <c r="A21404" s="37">
        <v>46251</v>
      </c>
      <c r="B21404" s="81"/>
      <c r="C21404" s="81"/>
    </row>
    <row r="21405" spans="1:3" x14ac:dyDescent="0.3">
      <c r="A21405" s="25" t="s">
        <v>255</v>
      </c>
      <c r="B21405" s="81">
        <v>35</v>
      </c>
      <c r="C21405" s="81">
        <v>29.75</v>
      </c>
    </row>
    <row r="21406" spans="1:3" x14ac:dyDescent="0.3">
      <c r="A21406" s="37">
        <v>46252</v>
      </c>
      <c r="B21406" s="81"/>
      <c r="C21406" s="81"/>
    </row>
    <row r="21407" spans="1:3" x14ac:dyDescent="0.3">
      <c r="A21407" s="25" t="s">
        <v>255</v>
      </c>
      <c r="B21407" s="81">
        <v>35</v>
      </c>
      <c r="C21407" s="81">
        <v>29.75</v>
      </c>
    </row>
    <row r="21408" spans="1:3" x14ac:dyDescent="0.3">
      <c r="A21408" s="37">
        <v>46253</v>
      </c>
      <c r="B21408" s="81"/>
      <c r="C21408" s="81"/>
    </row>
    <row r="21409" spans="1:3" x14ac:dyDescent="0.3">
      <c r="A21409" s="25" t="s">
        <v>255</v>
      </c>
      <c r="B21409" s="81">
        <v>32</v>
      </c>
      <c r="C21409" s="81">
        <v>29.75</v>
      </c>
    </row>
    <row r="21410" spans="1:3" x14ac:dyDescent="0.3">
      <c r="A21410" s="37">
        <v>46254</v>
      </c>
      <c r="B21410" s="81"/>
      <c r="C21410" s="81"/>
    </row>
    <row r="21411" spans="1:3" x14ac:dyDescent="0.3">
      <c r="A21411" s="25" t="s">
        <v>255</v>
      </c>
      <c r="B21411" s="81">
        <v>32</v>
      </c>
      <c r="C21411" s="81">
        <v>20</v>
      </c>
    </row>
    <row r="21412" spans="1:3" x14ac:dyDescent="0.3">
      <c r="A21412" s="37">
        <v>46255</v>
      </c>
      <c r="B21412" s="81"/>
      <c r="C21412" s="81"/>
    </row>
    <row r="21413" spans="1:3" x14ac:dyDescent="0.3">
      <c r="A21413" s="25" t="s">
        <v>255</v>
      </c>
      <c r="B21413" s="81">
        <v>34</v>
      </c>
      <c r="C21413" s="81">
        <v>29.75</v>
      </c>
    </row>
    <row r="21414" spans="1:3" x14ac:dyDescent="0.3">
      <c r="A21414" s="37">
        <v>46258</v>
      </c>
      <c r="B21414" s="81"/>
      <c r="C21414" s="81"/>
    </row>
    <row r="21415" spans="1:3" x14ac:dyDescent="0.3">
      <c r="A21415" s="25" t="s">
        <v>256</v>
      </c>
      <c r="B21415" s="81">
        <v>21</v>
      </c>
      <c r="C21415" s="81">
        <v>15</v>
      </c>
    </row>
    <row r="21416" spans="1:3" x14ac:dyDescent="0.3">
      <c r="A21416" s="37">
        <v>46259</v>
      </c>
      <c r="B21416" s="81"/>
      <c r="C21416" s="81"/>
    </row>
    <row r="21417" spans="1:3" x14ac:dyDescent="0.3">
      <c r="A21417" s="25" t="s">
        <v>256</v>
      </c>
      <c r="B21417" s="81">
        <v>32</v>
      </c>
      <c r="C21417" s="81">
        <v>29.75</v>
      </c>
    </row>
    <row r="21418" spans="1:3" x14ac:dyDescent="0.3">
      <c r="A21418" s="37">
        <v>46260</v>
      </c>
      <c r="B21418" s="81"/>
      <c r="C21418" s="81"/>
    </row>
    <row r="21419" spans="1:3" x14ac:dyDescent="0.3">
      <c r="A21419" s="25" t="s">
        <v>256</v>
      </c>
      <c r="B21419" s="81">
        <v>32</v>
      </c>
      <c r="C21419" s="81">
        <v>29.75</v>
      </c>
    </row>
    <row r="21420" spans="1:3" x14ac:dyDescent="0.3">
      <c r="A21420" s="37">
        <v>46261</v>
      </c>
      <c r="B21420" s="81"/>
      <c r="C21420" s="81"/>
    </row>
    <row r="21421" spans="1:3" x14ac:dyDescent="0.3">
      <c r="A21421" s="25" t="s">
        <v>256</v>
      </c>
      <c r="B21421" s="81">
        <v>27</v>
      </c>
      <c r="C21421" s="81">
        <v>29.75</v>
      </c>
    </row>
    <row r="21422" spans="1:3" x14ac:dyDescent="0.3">
      <c r="A21422" s="37">
        <v>46262</v>
      </c>
      <c r="B21422" s="81"/>
      <c r="C21422" s="81"/>
    </row>
    <row r="21423" spans="1:3" x14ac:dyDescent="0.3">
      <c r="A21423" s="25" t="s">
        <v>256</v>
      </c>
      <c r="B21423" s="81">
        <v>33</v>
      </c>
      <c r="C21423" s="81">
        <v>29.75</v>
      </c>
    </row>
    <row r="21424" spans="1:3" x14ac:dyDescent="0.3">
      <c r="A21424" s="37">
        <v>46265</v>
      </c>
      <c r="B21424" s="81"/>
      <c r="C21424" s="81"/>
    </row>
    <row r="21425" spans="1:3" x14ac:dyDescent="0.3">
      <c r="A21425" s="25" t="s">
        <v>257</v>
      </c>
      <c r="B21425" s="81">
        <v>0</v>
      </c>
      <c r="C21425" s="81">
        <v>0</v>
      </c>
    </row>
    <row r="21426" spans="1:3" x14ac:dyDescent="0.3">
      <c r="A21426" s="37">
        <v>46266</v>
      </c>
      <c r="B21426" s="81"/>
      <c r="C21426" s="81"/>
    </row>
    <row r="21427" spans="1:3" x14ac:dyDescent="0.3">
      <c r="A21427" s="25" t="s">
        <v>103</v>
      </c>
      <c r="B21427" s="81">
        <v>32</v>
      </c>
      <c r="C21427" s="81">
        <v>29.75</v>
      </c>
    </row>
    <row r="21428" spans="1:3" x14ac:dyDescent="0.3">
      <c r="A21428" s="37">
        <v>46267</v>
      </c>
      <c r="B21428" s="81"/>
      <c r="C21428" s="81"/>
    </row>
    <row r="21429" spans="1:3" x14ac:dyDescent="0.3">
      <c r="A21429" s="25" t="s">
        <v>103</v>
      </c>
      <c r="B21429" s="81">
        <v>32</v>
      </c>
      <c r="C21429" s="81">
        <v>29.75</v>
      </c>
    </row>
    <row r="21430" spans="1:3" x14ac:dyDescent="0.3">
      <c r="A21430" s="37">
        <v>46268</v>
      </c>
      <c r="B21430" s="81"/>
      <c r="C21430" s="81"/>
    </row>
    <row r="21431" spans="1:3" x14ac:dyDescent="0.3">
      <c r="A21431" s="25" t="s">
        <v>103</v>
      </c>
      <c r="B21431" s="81">
        <v>32</v>
      </c>
      <c r="C21431" s="81">
        <v>29.75</v>
      </c>
    </row>
    <row r="21432" spans="1:3" x14ac:dyDescent="0.3">
      <c r="A21432" s="37">
        <v>46269</v>
      </c>
      <c r="B21432" s="81"/>
      <c r="C21432" s="81"/>
    </row>
    <row r="21433" spans="1:3" x14ac:dyDescent="0.3">
      <c r="A21433" s="25" t="s">
        <v>103</v>
      </c>
      <c r="B21433" s="81">
        <v>32</v>
      </c>
      <c r="C21433" s="81">
        <v>29.75</v>
      </c>
    </row>
    <row r="21434" spans="1:3" x14ac:dyDescent="0.3">
      <c r="A21434" s="37">
        <v>46273</v>
      </c>
      <c r="B21434" s="81"/>
      <c r="C21434" s="81"/>
    </row>
    <row r="21435" spans="1:3" x14ac:dyDescent="0.3">
      <c r="A21435" s="25" t="s">
        <v>104</v>
      </c>
      <c r="B21435" s="81">
        <v>32</v>
      </c>
      <c r="C21435" s="81">
        <v>29.75</v>
      </c>
    </row>
    <row r="21436" spans="1:3" x14ac:dyDescent="0.3">
      <c r="A21436" s="37">
        <v>46274</v>
      </c>
      <c r="B21436" s="81"/>
      <c r="C21436" s="81"/>
    </row>
    <row r="21437" spans="1:3" x14ac:dyDescent="0.3">
      <c r="A21437" s="25" t="s">
        <v>104</v>
      </c>
      <c r="B21437" s="81">
        <v>32</v>
      </c>
      <c r="C21437" s="81">
        <v>21.75</v>
      </c>
    </row>
    <row r="21438" spans="1:3" x14ac:dyDescent="0.3">
      <c r="A21438" s="37">
        <v>46275</v>
      </c>
      <c r="B21438" s="81"/>
      <c r="C21438" s="81"/>
    </row>
    <row r="21439" spans="1:3" x14ac:dyDescent="0.3">
      <c r="A21439" s="25" t="s">
        <v>104</v>
      </c>
      <c r="B21439" s="81">
        <v>32</v>
      </c>
      <c r="C21439" s="81">
        <v>29.75</v>
      </c>
    </row>
    <row r="21440" spans="1:3" x14ac:dyDescent="0.3">
      <c r="A21440" s="37">
        <v>46276</v>
      </c>
      <c r="B21440" s="81"/>
      <c r="C21440" s="81"/>
    </row>
    <row r="21441" spans="1:3" x14ac:dyDescent="0.3">
      <c r="A21441" s="25" t="s">
        <v>104</v>
      </c>
      <c r="B21441" s="81">
        <v>32</v>
      </c>
      <c r="C21441" s="81">
        <v>29.75</v>
      </c>
    </row>
    <row r="21442" spans="1:3" x14ac:dyDescent="0.3">
      <c r="A21442" s="37">
        <v>46279</v>
      </c>
      <c r="B21442" s="81"/>
      <c r="C21442" s="81"/>
    </row>
    <row r="21443" spans="1:3" x14ac:dyDescent="0.3">
      <c r="A21443" s="25" t="s">
        <v>105</v>
      </c>
      <c r="B21443" s="81">
        <v>32</v>
      </c>
      <c r="C21443" s="81">
        <v>29.75</v>
      </c>
    </row>
    <row r="21444" spans="1:3" x14ac:dyDescent="0.3">
      <c r="A21444" s="37">
        <v>46280</v>
      </c>
      <c r="B21444" s="81"/>
      <c r="C21444" s="81"/>
    </row>
    <row r="21445" spans="1:3" x14ac:dyDescent="0.3">
      <c r="A21445" s="25" t="s">
        <v>105</v>
      </c>
      <c r="B21445" s="81">
        <v>32</v>
      </c>
      <c r="C21445" s="81">
        <v>29.75</v>
      </c>
    </row>
    <row r="21446" spans="1:3" x14ac:dyDescent="0.3">
      <c r="A21446" s="37">
        <v>46281</v>
      </c>
      <c r="B21446" s="81"/>
      <c r="C21446" s="81"/>
    </row>
    <row r="21447" spans="1:3" x14ac:dyDescent="0.3">
      <c r="A21447" s="25" t="s">
        <v>105</v>
      </c>
      <c r="B21447" s="81">
        <v>12</v>
      </c>
      <c r="C21447" s="81">
        <v>15</v>
      </c>
    </row>
    <row r="21448" spans="1:3" x14ac:dyDescent="0.3">
      <c r="A21448" s="37">
        <v>46282</v>
      </c>
      <c r="B21448" s="81"/>
      <c r="C21448" s="81"/>
    </row>
    <row r="21449" spans="1:3" x14ac:dyDescent="0.3">
      <c r="A21449" s="25" t="s">
        <v>105</v>
      </c>
      <c r="B21449" s="81">
        <v>32</v>
      </c>
      <c r="C21449" s="81">
        <v>29.75</v>
      </c>
    </row>
    <row r="21450" spans="1:3" x14ac:dyDescent="0.3">
      <c r="A21450" s="37">
        <v>46283</v>
      </c>
      <c r="B21450" s="81"/>
      <c r="C21450" s="81"/>
    </row>
    <row r="21451" spans="1:3" x14ac:dyDescent="0.3">
      <c r="A21451" s="25" t="s">
        <v>105</v>
      </c>
      <c r="B21451" s="81">
        <v>27</v>
      </c>
      <c r="C21451" s="81">
        <v>15</v>
      </c>
    </row>
    <row r="21452" spans="1:3" x14ac:dyDescent="0.3">
      <c r="A21452" s="37">
        <v>46286</v>
      </c>
      <c r="B21452" s="81"/>
      <c r="C21452" s="81"/>
    </row>
    <row r="21453" spans="1:3" x14ac:dyDescent="0.3">
      <c r="A21453" s="25" t="s">
        <v>255</v>
      </c>
      <c r="B21453" s="81">
        <v>23</v>
      </c>
      <c r="C21453" s="81">
        <v>25.5</v>
      </c>
    </row>
    <row r="21454" spans="1:3" x14ac:dyDescent="0.3">
      <c r="A21454" s="37">
        <v>46287</v>
      </c>
      <c r="B21454" s="81"/>
      <c r="C21454" s="81"/>
    </row>
    <row r="21455" spans="1:3" x14ac:dyDescent="0.3">
      <c r="A21455" s="25" t="s">
        <v>255</v>
      </c>
      <c r="B21455" s="81">
        <v>32</v>
      </c>
      <c r="C21455" s="81">
        <v>21.75</v>
      </c>
    </row>
    <row r="21456" spans="1:3" x14ac:dyDescent="0.3">
      <c r="A21456" s="37">
        <v>46288</v>
      </c>
      <c r="B21456" s="81"/>
      <c r="C21456" s="81"/>
    </row>
    <row r="21457" spans="1:3" x14ac:dyDescent="0.3">
      <c r="A21457" s="25" t="s">
        <v>255</v>
      </c>
      <c r="B21457" s="81">
        <v>24</v>
      </c>
      <c r="C21457" s="81">
        <v>29.75</v>
      </c>
    </row>
    <row r="21458" spans="1:3" x14ac:dyDescent="0.3">
      <c r="A21458" s="37">
        <v>46289</v>
      </c>
      <c r="B21458" s="81"/>
      <c r="C21458" s="81"/>
    </row>
    <row r="21459" spans="1:3" x14ac:dyDescent="0.3">
      <c r="A21459" s="25" t="s">
        <v>255</v>
      </c>
      <c r="B21459" s="81">
        <v>25</v>
      </c>
      <c r="C21459" s="81">
        <v>24.75</v>
      </c>
    </row>
    <row r="21460" spans="1:3" x14ac:dyDescent="0.3">
      <c r="A21460" s="37">
        <v>46290</v>
      </c>
      <c r="B21460" s="81"/>
      <c r="C21460" s="81"/>
    </row>
    <row r="21461" spans="1:3" x14ac:dyDescent="0.3">
      <c r="A21461" s="25" t="s">
        <v>255</v>
      </c>
      <c r="B21461" s="81">
        <v>29</v>
      </c>
      <c r="C21461" s="81">
        <v>29.75</v>
      </c>
    </row>
    <row r="21462" spans="1:3" x14ac:dyDescent="0.3">
      <c r="A21462" s="37">
        <v>46293</v>
      </c>
      <c r="B21462" s="81"/>
      <c r="C21462" s="81"/>
    </row>
    <row r="21463" spans="1:3" x14ac:dyDescent="0.3">
      <c r="A21463" s="25" t="s">
        <v>256</v>
      </c>
      <c r="B21463" s="81">
        <v>32</v>
      </c>
      <c r="C21463" s="81">
        <v>25.5</v>
      </c>
    </row>
    <row r="21464" spans="1:3" x14ac:dyDescent="0.3">
      <c r="A21464" s="37">
        <v>46294</v>
      </c>
      <c r="B21464" s="81"/>
      <c r="C21464" s="81"/>
    </row>
    <row r="21465" spans="1:3" x14ac:dyDescent="0.3">
      <c r="A21465" s="25" t="s">
        <v>256</v>
      </c>
      <c r="B21465" s="81">
        <v>32</v>
      </c>
      <c r="C21465" s="81">
        <v>29.75</v>
      </c>
    </row>
    <row r="21466" spans="1:3" x14ac:dyDescent="0.3">
      <c r="A21466" s="37">
        <v>46295</v>
      </c>
      <c r="B21466" s="81"/>
      <c r="C21466" s="81"/>
    </row>
    <row r="21467" spans="1:3" x14ac:dyDescent="0.3">
      <c r="A21467" s="25" t="s">
        <v>256</v>
      </c>
      <c r="B21467" s="81">
        <v>25</v>
      </c>
      <c r="C21467" s="81">
        <v>29.75</v>
      </c>
    </row>
    <row r="21468" spans="1:3" x14ac:dyDescent="0.3">
      <c r="A21468" s="37">
        <v>46296</v>
      </c>
      <c r="B21468" s="81"/>
      <c r="C21468" s="81"/>
    </row>
    <row r="21469" spans="1:3" x14ac:dyDescent="0.3">
      <c r="A21469" s="25" t="s">
        <v>103</v>
      </c>
      <c r="B21469" s="81">
        <v>25</v>
      </c>
      <c r="C21469" s="81">
        <v>25.75</v>
      </c>
    </row>
    <row r="21470" spans="1:3" x14ac:dyDescent="0.3">
      <c r="A21470" s="37">
        <v>46297</v>
      </c>
      <c r="B21470" s="81"/>
      <c r="C21470" s="81"/>
    </row>
    <row r="21471" spans="1:3" x14ac:dyDescent="0.3">
      <c r="A21471" s="25" t="s">
        <v>103</v>
      </c>
      <c r="B21471" s="81">
        <v>25</v>
      </c>
      <c r="C21471" s="81">
        <v>29.75</v>
      </c>
    </row>
    <row r="21472" spans="1:3" x14ac:dyDescent="0.3">
      <c r="A21472" s="37">
        <v>46300</v>
      </c>
      <c r="B21472" s="81"/>
      <c r="C21472" s="81"/>
    </row>
    <row r="21473" spans="1:3" x14ac:dyDescent="0.3">
      <c r="A21473" s="25" t="s">
        <v>104</v>
      </c>
      <c r="B21473" s="81">
        <v>23</v>
      </c>
      <c r="C21473" s="81">
        <v>29.75</v>
      </c>
    </row>
    <row r="21474" spans="1:3" x14ac:dyDescent="0.3">
      <c r="A21474" s="37">
        <v>46301</v>
      </c>
      <c r="B21474" s="81"/>
      <c r="C21474" s="81"/>
    </row>
    <row r="21475" spans="1:3" x14ac:dyDescent="0.3">
      <c r="A21475" s="25" t="s">
        <v>104</v>
      </c>
      <c r="B21475" s="81">
        <v>30</v>
      </c>
      <c r="C21475" s="81">
        <v>29.75</v>
      </c>
    </row>
    <row r="21476" spans="1:3" x14ac:dyDescent="0.3">
      <c r="A21476" s="37">
        <v>46302</v>
      </c>
      <c r="B21476" s="81"/>
      <c r="C21476" s="81"/>
    </row>
    <row r="21477" spans="1:3" x14ac:dyDescent="0.3">
      <c r="A21477" s="25" t="s">
        <v>104</v>
      </c>
      <c r="B21477" s="81">
        <v>0</v>
      </c>
      <c r="C21477" s="81">
        <v>0</v>
      </c>
    </row>
    <row r="21478" spans="1:3" x14ac:dyDescent="0.3">
      <c r="A21478" s="37">
        <v>46303</v>
      </c>
      <c r="B21478" s="81"/>
      <c r="C21478" s="81"/>
    </row>
    <row r="21479" spans="1:3" x14ac:dyDescent="0.3">
      <c r="A21479" s="25" t="s">
        <v>104</v>
      </c>
      <c r="B21479" s="81">
        <v>0</v>
      </c>
      <c r="C21479" s="81">
        <v>0</v>
      </c>
    </row>
    <row r="21480" spans="1:3" x14ac:dyDescent="0.3">
      <c r="A21480" s="37">
        <v>46304</v>
      </c>
      <c r="B21480" s="81"/>
      <c r="C21480" s="81"/>
    </row>
    <row r="21481" spans="1:3" x14ac:dyDescent="0.3">
      <c r="A21481" s="25" t="s">
        <v>104</v>
      </c>
      <c r="B21481" s="81">
        <v>0</v>
      </c>
      <c r="C21481" s="81">
        <v>0</v>
      </c>
    </row>
    <row r="21482" spans="1:3" x14ac:dyDescent="0.3">
      <c r="A21482" s="37">
        <v>46307</v>
      </c>
      <c r="B21482" s="81"/>
      <c r="C21482" s="81"/>
    </row>
    <row r="21483" spans="1:3" x14ac:dyDescent="0.3">
      <c r="A21483" s="25" t="s">
        <v>105</v>
      </c>
      <c r="B21483" s="81">
        <v>21</v>
      </c>
      <c r="C21483" s="81">
        <v>29.75</v>
      </c>
    </row>
    <row r="21484" spans="1:3" x14ac:dyDescent="0.3">
      <c r="A21484" s="37">
        <v>46308</v>
      </c>
      <c r="B21484" s="81"/>
      <c r="C21484" s="81"/>
    </row>
    <row r="21485" spans="1:3" x14ac:dyDescent="0.3">
      <c r="A21485" s="25" t="s">
        <v>105</v>
      </c>
      <c r="B21485" s="81">
        <v>30</v>
      </c>
      <c r="C21485" s="81">
        <v>29.75</v>
      </c>
    </row>
    <row r="21486" spans="1:3" x14ac:dyDescent="0.3">
      <c r="A21486" s="37">
        <v>46309</v>
      </c>
      <c r="B21486" s="81"/>
      <c r="C21486" s="81"/>
    </row>
    <row r="21487" spans="1:3" x14ac:dyDescent="0.3">
      <c r="A21487" s="25" t="s">
        <v>105</v>
      </c>
      <c r="B21487" s="81">
        <v>20</v>
      </c>
      <c r="C21487" s="81">
        <v>21.25</v>
      </c>
    </row>
    <row r="21488" spans="1:3" x14ac:dyDescent="0.3">
      <c r="A21488" s="37">
        <v>46310</v>
      </c>
      <c r="B21488" s="81"/>
      <c r="C21488" s="81"/>
    </row>
    <row r="21489" spans="1:3" x14ac:dyDescent="0.3">
      <c r="A21489" s="25" t="s">
        <v>105</v>
      </c>
      <c r="B21489" s="81">
        <v>2</v>
      </c>
      <c r="C21489" s="81">
        <v>0</v>
      </c>
    </row>
    <row r="21490" spans="1:3" x14ac:dyDescent="0.3">
      <c r="A21490" s="37">
        <v>46311</v>
      </c>
      <c r="B21490" s="81"/>
      <c r="C21490" s="81"/>
    </row>
    <row r="21491" spans="1:3" x14ac:dyDescent="0.3">
      <c r="A21491" s="25" t="s">
        <v>105</v>
      </c>
      <c r="B21491" s="81">
        <v>5</v>
      </c>
      <c r="C21491" s="81">
        <v>0</v>
      </c>
    </row>
    <row r="21492" spans="1:3" x14ac:dyDescent="0.3">
      <c r="A21492" s="37">
        <v>46314</v>
      </c>
      <c r="B21492" s="81"/>
      <c r="C21492" s="81"/>
    </row>
    <row r="21493" spans="1:3" x14ac:dyDescent="0.3">
      <c r="A21493" s="25" t="s">
        <v>255</v>
      </c>
      <c r="B21493" s="81">
        <v>7</v>
      </c>
      <c r="C21493" s="81">
        <v>15</v>
      </c>
    </row>
    <row r="21494" spans="1:3" x14ac:dyDescent="0.3">
      <c r="A21494" s="37">
        <v>46315</v>
      </c>
      <c r="B21494" s="81"/>
      <c r="C21494" s="81"/>
    </row>
    <row r="21495" spans="1:3" x14ac:dyDescent="0.3">
      <c r="A21495" s="25" t="s">
        <v>255</v>
      </c>
      <c r="B21495" s="81">
        <v>7</v>
      </c>
      <c r="C21495" s="81">
        <v>15</v>
      </c>
    </row>
    <row r="21496" spans="1:3" x14ac:dyDescent="0.3">
      <c r="A21496" s="37">
        <v>46316</v>
      </c>
      <c r="B21496" s="81"/>
      <c r="C21496" s="81"/>
    </row>
    <row r="21497" spans="1:3" x14ac:dyDescent="0.3">
      <c r="A21497" s="25" t="s">
        <v>255</v>
      </c>
      <c r="B21497" s="81">
        <v>0</v>
      </c>
      <c r="C21497" s="81">
        <v>15</v>
      </c>
    </row>
    <row r="21498" spans="1:3" x14ac:dyDescent="0.3">
      <c r="A21498" s="37">
        <v>46317</v>
      </c>
      <c r="B21498" s="81"/>
      <c r="C21498" s="81"/>
    </row>
    <row r="21499" spans="1:3" x14ac:dyDescent="0.3">
      <c r="A21499" s="25" t="s">
        <v>255</v>
      </c>
      <c r="B21499" s="81">
        <v>25</v>
      </c>
      <c r="C21499" s="81">
        <v>15</v>
      </c>
    </row>
    <row r="21500" spans="1:3" x14ac:dyDescent="0.3">
      <c r="A21500" s="37">
        <v>46318</v>
      </c>
      <c r="B21500" s="81"/>
      <c r="C21500" s="81"/>
    </row>
    <row r="21501" spans="1:3" x14ac:dyDescent="0.3">
      <c r="A21501" s="25" t="s">
        <v>255</v>
      </c>
      <c r="B21501" s="81">
        <v>0</v>
      </c>
      <c r="C21501" s="81">
        <v>0</v>
      </c>
    </row>
    <row r="21502" spans="1:3" x14ac:dyDescent="0.3">
      <c r="A21502" s="37">
        <v>46321</v>
      </c>
      <c r="B21502" s="81"/>
      <c r="C21502" s="81"/>
    </row>
    <row r="21503" spans="1:3" x14ac:dyDescent="0.3">
      <c r="A21503" s="25" t="s">
        <v>256</v>
      </c>
      <c r="B21503" s="81">
        <v>0</v>
      </c>
      <c r="C21503" s="81">
        <v>0</v>
      </c>
    </row>
    <row r="21504" spans="1:3" x14ac:dyDescent="0.3">
      <c r="A21504" s="37">
        <v>46322</v>
      </c>
      <c r="B21504" s="81"/>
      <c r="C21504" s="81"/>
    </row>
    <row r="21505" spans="1:3" x14ac:dyDescent="0.3">
      <c r="A21505" s="25" t="s">
        <v>256</v>
      </c>
      <c r="B21505" s="81">
        <v>22</v>
      </c>
      <c r="C21505" s="81">
        <v>29.14</v>
      </c>
    </row>
    <row r="21506" spans="1:3" x14ac:dyDescent="0.3">
      <c r="A21506" s="37">
        <v>46323</v>
      </c>
      <c r="B21506" s="81"/>
      <c r="C21506" s="81"/>
    </row>
    <row r="21507" spans="1:3" x14ac:dyDescent="0.3">
      <c r="A21507" s="25" t="s">
        <v>256</v>
      </c>
      <c r="B21507" s="81">
        <v>22</v>
      </c>
      <c r="C21507" s="81">
        <v>29.44</v>
      </c>
    </row>
    <row r="21508" spans="1:3" x14ac:dyDescent="0.3">
      <c r="A21508" s="37">
        <v>46324</v>
      </c>
      <c r="B21508" s="81"/>
      <c r="C21508" s="81"/>
    </row>
    <row r="21509" spans="1:3" x14ac:dyDescent="0.3">
      <c r="A21509" s="25" t="s">
        <v>256</v>
      </c>
      <c r="B21509" s="81">
        <v>26</v>
      </c>
      <c r="C21509" s="81">
        <v>29.75</v>
      </c>
    </row>
    <row r="21510" spans="1:3" x14ac:dyDescent="0.3">
      <c r="A21510" s="5" t="s">
        <v>110</v>
      </c>
      <c r="B21510" s="81"/>
      <c r="C21510" s="81"/>
    </row>
    <row r="21511" spans="1:3" x14ac:dyDescent="0.3">
      <c r="A21511" s="23" t="s">
        <v>37</v>
      </c>
      <c r="B21511" s="81"/>
      <c r="C21511" s="81"/>
    </row>
    <row r="21512" spans="1:3" x14ac:dyDescent="0.3">
      <c r="A21512" s="37">
        <v>46055</v>
      </c>
      <c r="B21512" s="81"/>
      <c r="C21512" s="81"/>
    </row>
    <row r="21513" spans="1:3" x14ac:dyDescent="0.3">
      <c r="A21513" s="25" t="s">
        <v>104</v>
      </c>
      <c r="B21513" s="81">
        <v>30</v>
      </c>
      <c r="C21513" s="81">
        <v>29.75</v>
      </c>
    </row>
    <row r="21514" spans="1:3" x14ac:dyDescent="0.3">
      <c r="A21514" s="37">
        <v>46056</v>
      </c>
      <c r="B21514" s="81"/>
      <c r="C21514" s="81"/>
    </row>
    <row r="21515" spans="1:3" x14ac:dyDescent="0.3">
      <c r="A21515" s="25" t="s">
        <v>104</v>
      </c>
      <c r="B21515" s="81">
        <v>30</v>
      </c>
      <c r="C21515" s="81">
        <v>29.75</v>
      </c>
    </row>
    <row r="21516" spans="1:3" x14ac:dyDescent="0.3">
      <c r="A21516" s="37">
        <v>46057</v>
      </c>
      <c r="B21516" s="81"/>
      <c r="C21516" s="81"/>
    </row>
    <row r="21517" spans="1:3" x14ac:dyDescent="0.3">
      <c r="A21517" s="25" t="s">
        <v>104</v>
      </c>
      <c r="B21517" s="81">
        <v>30</v>
      </c>
      <c r="C21517" s="81">
        <v>29.75</v>
      </c>
    </row>
    <row r="21518" spans="1:3" x14ac:dyDescent="0.3">
      <c r="A21518" s="37">
        <v>46058</v>
      </c>
      <c r="B21518" s="81"/>
      <c r="C21518" s="81"/>
    </row>
    <row r="21519" spans="1:3" x14ac:dyDescent="0.3">
      <c r="A21519" s="25" t="s">
        <v>104</v>
      </c>
      <c r="B21519" s="81">
        <v>30</v>
      </c>
      <c r="C21519" s="81">
        <v>29.75</v>
      </c>
    </row>
    <row r="21520" spans="1:3" x14ac:dyDescent="0.3">
      <c r="A21520" s="37">
        <v>46059</v>
      </c>
      <c r="B21520" s="81"/>
      <c r="C21520" s="81"/>
    </row>
    <row r="21521" spans="1:3" x14ac:dyDescent="0.3">
      <c r="A21521" s="25" t="s">
        <v>104</v>
      </c>
      <c r="B21521" s="81">
        <v>0</v>
      </c>
      <c r="C21521" s="81">
        <v>0</v>
      </c>
    </row>
    <row r="21522" spans="1:3" x14ac:dyDescent="0.3">
      <c r="A21522" s="37">
        <v>46060</v>
      </c>
      <c r="B21522" s="81"/>
      <c r="C21522" s="81"/>
    </row>
    <row r="21523" spans="1:3" x14ac:dyDescent="0.3">
      <c r="A21523" s="25" t="s">
        <v>104</v>
      </c>
      <c r="B21523" s="81">
        <v>0</v>
      </c>
      <c r="C21523" s="81">
        <v>0</v>
      </c>
    </row>
    <row r="21524" spans="1:3" x14ac:dyDescent="0.3">
      <c r="A21524" s="37">
        <v>46062</v>
      </c>
      <c r="B21524" s="81"/>
      <c r="C21524" s="81"/>
    </row>
    <row r="21525" spans="1:3" x14ac:dyDescent="0.3">
      <c r="A21525" s="25" t="s">
        <v>105</v>
      </c>
      <c r="B21525" s="81">
        <v>30</v>
      </c>
      <c r="C21525" s="81">
        <v>29.75</v>
      </c>
    </row>
    <row r="21526" spans="1:3" x14ac:dyDescent="0.3">
      <c r="A21526" s="37">
        <v>46063</v>
      </c>
      <c r="B21526" s="81"/>
      <c r="C21526" s="81"/>
    </row>
    <row r="21527" spans="1:3" x14ac:dyDescent="0.3">
      <c r="A21527" s="25" t="s">
        <v>105</v>
      </c>
      <c r="B21527" s="81">
        <v>31</v>
      </c>
      <c r="C21527" s="81">
        <v>29.75</v>
      </c>
    </row>
    <row r="21528" spans="1:3" x14ac:dyDescent="0.3">
      <c r="A21528" s="37">
        <v>46064</v>
      </c>
      <c r="B21528" s="81"/>
      <c r="C21528" s="81"/>
    </row>
    <row r="21529" spans="1:3" x14ac:dyDescent="0.3">
      <c r="A21529" s="25" t="s">
        <v>105</v>
      </c>
      <c r="B21529" s="81">
        <v>32</v>
      </c>
      <c r="C21529" s="81">
        <v>26.75</v>
      </c>
    </row>
    <row r="21530" spans="1:3" x14ac:dyDescent="0.3">
      <c r="A21530" s="37">
        <v>46065</v>
      </c>
      <c r="B21530" s="81"/>
      <c r="C21530" s="81"/>
    </row>
    <row r="21531" spans="1:3" x14ac:dyDescent="0.3">
      <c r="A21531" s="25" t="s">
        <v>105</v>
      </c>
      <c r="B21531" s="81">
        <v>30</v>
      </c>
      <c r="C21531" s="81">
        <v>29.75</v>
      </c>
    </row>
    <row r="21532" spans="1:3" x14ac:dyDescent="0.3">
      <c r="A21532" s="37">
        <v>46066</v>
      </c>
      <c r="B21532" s="81"/>
      <c r="C21532" s="81"/>
    </row>
    <row r="21533" spans="1:3" x14ac:dyDescent="0.3">
      <c r="A21533" s="25" t="s">
        <v>105</v>
      </c>
      <c r="B21533" s="81">
        <v>30</v>
      </c>
      <c r="C21533" s="81">
        <v>29.75</v>
      </c>
    </row>
    <row r="21534" spans="1:3" x14ac:dyDescent="0.3">
      <c r="A21534" s="37">
        <v>46068</v>
      </c>
      <c r="B21534" s="81"/>
      <c r="C21534" s="81"/>
    </row>
    <row r="21535" spans="1:3" x14ac:dyDescent="0.3">
      <c r="A21535" s="25" t="s">
        <v>255</v>
      </c>
      <c r="B21535" s="81">
        <v>0</v>
      </c>
      <c r="C21535" s="81">
        <v>0</v>
      </c>
    </row>
    <row r="21536" spans="1:3" x14ac:dyDescent="0.3">
      <c r="A21536" s="37">
        <v>46069</v>
      </c>
      <c r="B21536" s="81"/>
      <c r="C21536" s="81"/>
    </row>
    <row r="21537" spans="1:3" x14ac:dyDescent="0.3">
      <c r="A21537" s="25" t="s">
        <v>255</v>
      </c>
      <c r="B21537" s="81">
        <v>30</v>
      </c>
      <c r="C21537" s="81">
        <v>29.75</v>
      </c>
    </row>
    <row r="21538" spans="1:3" x14ac:dyDescent="0.3">
      <c r="A21538" s="37">
        <v>46070</v>
      </c>
      <c r="B21538" s="81"/>
      <c r="C21538" s="81"/>
    </row>
    <row r="21539" spans="1:3" x14ac:dyDescent="0.3">
      <c r="A21539" s="25" t="s">
        <v>255</v>
      </c>
      <c r="B21539" s="81">
        <v>30</v>
      </c>
      <c r="C21539" s="81">
        <v>29.75</v>
      </c>
    </row>
    <row r="21540" spans="1:3" x14ac:dyDescent="0.3">
      <c r="A21540" s="37">
        <v>46071</v>
      </c>
      <c r="B21540" s="81"/>
      <c r="C21540" s="81"/>
    </row>
    <row r="21541" spans="1:3" x14ac:dyDescent="0.3">
      <c r="A21541" s="25" t="s">
        <v>255</v>
      </c>
      <c r="B21541" s="81">
        <v>30</v>
      </c>
      <c r="C21541" s="81">
        <v>29.75</v>
      </c>
    </row>
    <row r="21542" spans="1:3" x14ac:dyDescent="0.3">
      <c r="A21542" s="37">
        <v>46072</v>
      </c>
      <c r="B21542" s="81"/>
      <c r="C21542" s="81"/>
    </row>
    <row r="21543" spans="1:3" x14ac:dyDescent="0.3">
      <c r="A21543" s="25" t="s">
        <v>255</v>
      </c>
      <c r="B21543" s="81">
        <v>30</v>
      </c>
      <c r="C21543" s="81">
        <v>29.75</v>
      </c>
    </row>
    <row r="21544" spans="1:3" x14ac:dyDescent="0.3">
      <c r="A21544" s="37">
        <v>46073</v>
      </c>
      <c r="B21544" s="81"/>
      <c r="C21544" s="81"/>
    </row>
    <row r="21545" spans="1:3" x14ac:dyDescent="0.3">
      <c r="A21545" s="25" t="s">
        <v>255</v>
      </c>
      <c r="B21545" s="81">
        <v>31</v>
      </c>
      <c r="C21545" s="81">
        <v>29.75</v>
      </c>
    </row>
    <row r="21546" spans="1:3" x14ac:dyDescent="0.3">
      <c r="A21546" s="37">
        <v>46074</v>
      </c>
      <c r="B21546" s="81"/>
      <c r="C21546" s="81"/>
    </row>
    <row r="21547" spans="1:3" x14ac:dyDescent="0.3">
      <c r="A21547" s="25" t="s">
        <v>255</v>
      </c>
      <c r="B21547" s="81">
        <v>0</v>
      </c>
      <c r="C21547" s="81">
        <v>0</v>
      </c>
    </row>
    <row r="21548" spans="1:3" x14ac:dyDescent="0.3">
      <c r="A21548" s="37">
        <v>46075</v>
      </c>
      <c r="B21548" s="81"/>
      <c r="C21548" s="81"/>
    </row>
    <row r="21549" spans="1:3" x14ac:dyDescent="0.3">
      <c r="A21549" s="25" t="s">
        <v>256</v>
      </c>
      <c r="B21549" s="81">
        <v>0</v>
      </c>
      <c r="C21549" s="81">
        <v>0</v>
      </c>
    </row>
    <row r="21550" spans="1:3" x14ac:dyDescent="0.3">
      <c r="A21550" s="37">
        <v>46076</v>
      </c>
      <c r="B21550" s="81"/>
      <c r="C21550" s="81"/>
    </row>
    <row r="21551" spans="1:3" x14ac:dyDescent="0.3">
      <c r="A21551" s="25" t="s">
        <v>256</v>
      </c>
      <c r="B21551" s="81">
        <v>30</v>
      </c>
      <c r="C21551" s="81">
        <v>29.75</v>
      </c>
    </row>
    <row r="21552" spans="1:3" x14ac:dyDescent="0.3">
      <c r="A21552" s="37">
        <v>46077</v>
      </c>
      <c r="B21552" s="81"/>
      <c r="C21552" s="81"/>
    </row>
    <row r="21553" spans="1:3" x14ac:dyDescent="0.3">
      <c r="A21553" s="25" t="s">
        <v>256</v>
      </c>
      <c r="B21553" s="81">
        <v>30</v>
      </c>
      <c r="C21553" s="81">
        <v>29.75</v>
      </c>
    </row>
    <row r="21554" spans="1:3" x14ac:dyDescent="0.3">
      <c r="A21554" s="37">
        <v>46078</v>
      </c>
      <c r="B21554" s="81"/>
      <c r="C21554" s="81"/>
    </row>
    <row r="21555" spans="1:3" x14ac:dyDescent="0.3">
      <c r="A21555" s="25" t="s">
        <v>256</v>
      </c>
      <c r="B21555" s="81">
        <v>30</v>
      </c>
      <c r="C21555" s="81">
        <v>29.75</v>
      </c>
    </row>
    <row r="21556" spans="1:3" x14ac:dyDescent="0.3">
      <c r="A21556" s="37">
        <v>46079</v>
      </c>
      <c r="B21556" s="81"/>
      <c r="C21556" s="81"/>
    </row>
    <row r="21557" spans="1:3" x14ac:dyDescent="0.3">
      <c r="A21557" s="25" t="s">
        <v>256</v>
      </c>
      <c r="B21557" s="81">
        <v>30</v>
      </c>
      <c r="C21557" s="81">
        <v>29.75</v>
      </c>
    </row>
    <row r="21558" spans="1:3" x14ac:dyDescent="0.3">
      <c r="A21558" s="37">
        <v>46080</v>
      </c>
      <c r="B21558" s="81"/>
      <c r="C21558" s="81"/>
    </row>
    <row r="21559" spans="1:3" x14ac:dyDescent="0.3">
      <c r="A21559" s="25" t="s">
        <v>256</v>
      </c>
      <c r="B21559" s="81">
        <v>32</v>
      </c>
      <c r="C21559" s="81">
        <v>29.75</v>
      </c>
    </row>
    <row r="21560" spans="1:3" x14ac:dyDescent="0.3">
      <c r="A21560" s="37">
        <v>46081</v>
      </c>
      <c r="B21560" s="81"/>
      <c r="C21560" s="81"/>
    </row>
    <row r="21561" spans="1:3" x14ac:dyDescent="0.3">
      <c r="A21561" s="25" t="s">
        <v>256</v>
      </c>
      <c r="B21561" s="81">
        <v>0</v>
      </c>
      <c r="C21561" s="81">
        <v>0</v>
      </c>
    </row>
    <row r="21562" spans="1:3" x14ac:dyDescent="0.3">
      <c r="A21562" s="37">
        <v>46083</v>
      </c>
      <c r="B21562" s="81"/>
      <c r="C21562" s="81"/>
    </row>
    <row r="21563" spans="1:3" x14ac:dyDescent="0.3">
      <c r="A21563" s="25" t="s">
        <v>104</v>
      </c>
      <c r="B21563" s="81">
        <v>0</v>
      </c>
      <c r="C21563" s="81">
        <v>0</v>
      </c>
    </row>
    <row r="21564" spans="1:3" x14ac:dyDescent="0.3">
      <c r="A21564" s="37">
        <v>46084</v>
      </c>
      <c r="B21564" s="81"/>
      <c r="C21564" s="81"/>
    </row>
    <row r="21565" spans="1:3" x14ac:dyDescent="0.3">
      <c r="A21565" s="25" t="s">
        <v>104</v>
      </c>
      <c r="B21565" s="81">
        <v>1</v>
      </c>
      <c r="C21565" s="81">
        <v>0</v>
      </c>
    </row>
    <row r="21566" spans="1:3" x14ac:dyDescent="0.3">
      <c r="A21566" s="37">
        <v>46085</v>
      </c>
      <c r="B21566" s="81"/>
      <c r="C21566" s="81"/>
    </row>
    <row r="21567" spans="1:3" x14ac:dyDescent="0.3">
      <c r="A21567" s="25" t="s">
        <v>104</v>
      </c>
      <c r="B21567" s="81">
        <v>0</v>
      </c>
      <c r="C21567" s="81">
        <v>0</v>
      </c>
    </row>
    <row r="21568" spans="1:3" x14ac:dyDescent="0.3">
      <c r="A21568" s="37">
        <v>46086</v>
      </c>
      <c r="B21568" s="81"/>
      <c r="C21568" s="81"/>
    </row>
    <row r="21569" spans="1:3" x14ac:dyDescent="0.3">
      <c r="A21569" s="25" t="s">
        <v>104</v>
      </c>
      <c r="B21569" s="81">
        <v>30</v>
      </c>
      <c r="C21569" s="81">
        <v>29.539007092198581</v>
      </c>
    </row>
    <row r="21570" spans="1:3" x14ac:dyDescent="0.3">
      <c r="A21570" s="37">
        <v>46087</v>
      </c>
      <c r="B21570" s="81"/>
      <c r="C21570" s="81"/>
    </row>
    <row r="21571" spans="1:3" x14ac:dyDescent="0.3">
      <c r="A21571" s="25" t="s">
        <v>104</v>
      </c>
      <c r="B21571" s="81">
        <v>0</v>
      </c>
      <c r="C21571" s="81">
        <v>0</v>
      </c>
    </row>
    <row r="21572" spans="1:3" x14ac:dyDescent="0.3">
      <c r="A21572" s="37">
        <v>46088</v>
      </c>
      <c r="B21572" s="81"/>
      <c r="C21572" s="81"/>
    </row>
    <row r="21573" spans="1:3" x14ac:dyDescent="0.3">
      <c r="A21573" s="25" t="s">
        <v>104</v>
      </c>
      <c r="B21573" s="81">
        <v>0</v>
      </c>
      <c r="C21573" s="81">
        <v>0</v>
      </c>
    </row>
    <row r="21574" spans="1:3" x14ac:dyDescent="0.3">
      <c r="A21574" s="37">
        <v>46090</v>
      </c>
      <c r="B21574" s="81"/>
      <c r="C21574" s="81"/>
    </row>
    <row r="21575" spans="1:3" x14ac:dyDescent="0.3">
      <c r="A21575" s="25" t="s">
        <v>105</v>
      </c>
      <c r="B21575" s="81">
        <v>30</v>
      </c>
      <c r="C21575" s="81">
        <v>29.539007092198581</v>
      </c>
    </row>
    <row r="21576" spans="1:3" x14ac:dyDescent="0.3">
      <c r="A21576" s="37">
        <v>46091</v>
      </c>
      <c r="B21576" s="81"/>
      <c r="C21576" s="81"/>
    </row>
    <row r="21577" spans="1:3" x14ac:dyDescent="0.3">
      <c r="A21577" s="25" t="s">
        <v>105</v>
      </c>
      <c r="B21577" s="81">
        <v>30</v>
      </c>
      <c r="C21577" s="81">
        <v>29.12587412587413</v>
      </c>
    </row>
    <row r="21578" spans="1:3" x14ac:dyDescent="0.3">
      <c r="A21578" s="37">
        <v>46092</v>
      </c>
      <c r="B21578" s="81"/>
      <c r="C21578" s="81"/>
    </row>
    <row r="21579" spans="1:3" x14ac:dyDescent="0.3">
      <c r="A21579" s="25" t="s">
        <v>105</v>
      </c>
      <c r="B21579" s="81">
        <v>30</v>
      </c>
      <c r="C21579" s="81">
        <v>28.527397260273972</v>
      </c>
    </row>
    <row r="21580" spans="1:3" x14ac:dyDescent="0.3">
      <c r="A21580" s="37">
        <v>46093</v>
      </c>
      <c r="B21580" s="81"/>
      <c r="C21580" s="81"/>
    </row>
    <row r="21581" spans="1:3" x14ac:dyDescent="0.3">
      <c r="A21581" s="25" t="s">
        <v>105</v>
      </c>
      <c r="B21581" s="81">
        <v>30</v>
      </c>
      <c r="C21581" s="81">
        <v>29.75</v>
      </c>
    </row>
    <row r="21582" spans="1:3" x14ac:dyDescent="0.3">
      <c r="A21582" s="37">
        <v>46094</v>
      </c>
      <c r="B21582" s="81"/>
      <c r="C21582" s="81"/>
    </row>
    <row r="21583" spans="1:3" x14ac:dyDescent="0.3">
      <c r="A21583" s="25" t="s">
        <v>105</v>
      </c>
      <c r="B21583" s="81">
        <v>30</v>
      </c>
      <c r="C21583" s="81">
        <v>27.95302013422819</v>
      </c>
    </row>
    <row r="21584" spans="1:3" x14ac:dyDescent="0.3">
      <c r="A21584" s="37">
        <v>46096</v>
      </c>
      <c r="B21584" s="81"/>
      <c r="C21584" s="81"/>
    </row>
    <row r="21585" spans="1:3" x14ac:dyDescent="0.3">
      <c r="A21585" s="25" t="s">
        <v>255</v>
      </c>
      <c r="B21585" s="81">
        <v>0</v>
      </c>
      <c r="C21585" s="81">
        <v>0</v>
      </c>
    </row>
    <row r="21586" spans="1:3" x14ac:dyDescent="0.3">
      <c r="A21586" s="37">
        <v>46097</v>
      </c>
      <c r="B21586" s="81"/>
      <c r="C21586" s="81"/>
    </row>
    <row r="21587" spans="1:3" x14ac:dyDescent="0.3">
      <c r="A21587" s="25" t="s">
        <v>255</v>
      </c>
      <c r="B21587" s="81">
        <v>30</v>
      </c>
      <c r="C21587" s="81">
        <v>28.527397260273972</v>
      </c>
    </row>
    <row r="21588" spans="1:3" x14ac:dyDescent="0.3">
      <c r="A21588" s="37">
        <v>46098</v>
      </c>
      <c r="B21588" s="81"/>
      <c r="C21588" s="81"/>
    </row>
    <row r="21589" spans="1:3" x14ac:dyDescent="0.3">
      <c r="A21589" s="25" t="s">
        <v>255</v>
      </c>
      <c r="B21589" s="81">
        <v>30</v>
      </c>
      <c r="C21589" s="81">
        <v>29.539007092198581</v>
      </c>
    </row>
    <row r="21590" spans="1:3" x14ac:dyDescent="0.3">
      <c r="A21590" s="37">
        <v>46099</v>
      </c>
      <c r="B21590" s="81"/>
      <c r="C21590" s="81"/>
    </row>
    <row r="21591" spans="1:3" x14ac:dyDescent="0.3">
      <c r="A21591" s="25" t="s">
        <v>255</v>
      </c>
      <c r="B21591" s="81">
        <v>30</v>
      </c>
      <c r="C21591" s="81">
        <v>28.333333333333332</v>
      </c>
    </row>
    <row r="21592" spans="1:3" x14ac:dyDescent="0.3">
      <c r="A21592" s="37">
        <v>46100</v>
      </c>
      <c r="B21592" s="81"/>
      <c r="C21592" s="81"/>
    </row>
    <row r="21593" spans="1:3" x14ac:dyDescent="0.3">
      <c r="A21593" s="25" t="s">
        <v>255</v>
      </c>
      <c r="B21593" s="81">
        <v>30</v>
      </c>
      <c r="C21593" s="81">
        <v>28.527397260273972</v>
      </c>
    </row>
    <row r="21594" spans="1:3" x14ac:dyDescent="0.3">
      <c r="A21594" s="37">
        <v>46101</v>
      </c>
      <c r="B21594" s="81"/>
      <c r="C21594" s="81"/>
    </row>
    <row r="21595" spans="1:3" x14ac:dyDescent="0.3">
      <c r="A21595" s="25" t="s">
        <v>255</v>
      </c>
      <c r="B21595" s="81">
        <v>30</v>
      </c>
      <c r="C21595" s="81">
        <v>28.527397260273972</v>
      </c>
    </row>
    <row r="21596" spans="1:3" x14ac:dyDescent="0.3">
      <c r="A21596" s="37">
        <v>46103</v>
      </c>
      <c r="B21596" s="81"/>
      <c r="C21596" s="81"/>
    </row>
    <row r="21597" spans="1:3" x14ac:dyDescent="0.3">
      <c r="A21597" s="25" t="s">
        <v>256</v>
      </c>
      <c r="B21597" s="81">
        <v>0</v>
      </c>
      <c r="C21597" s="81">
        <v>0</v>
      </c>
    </row>
    <row r="21598" spans="1:3" x14ac:dyDescent="0.3">
      <c r="A21598" s="37">
        <v>46104</v>
      </c>
      <c r="B21598" s="81"/>
      <c r="C21598" s="81"/>
    </row>
    <row r="21599" spans="1:3" x14ac:dyDescent="0.3">
      <c r="A21599" s="25" t="s">
        <v>256</v>
      </c>
      <c r="B21599" s="81">
        <v>30</v>
      </c>
      <c r="C21599" s="81">
        <v>28.724137931034484</v>
      </c>
    </row>
    <row r="21600" spans="1:3" x14ac:dyDescent="0.3">
      <c r="A21600" s="37">
        <v>46105</v>
      </c>
      <c r="B21600" s="81"/>
      <c r="C21600" s="81"/>
    </row>
    <row r="21601" spans="1:3" x14ac:dyDescent="0.3">
      <c r="A21601" s="25" t="s">
        <v>256</v>
      </c>
      <c r="B21601" s="81">
        <v>30</v>
      </c>
      <c r="C21601" s="81">
        <v>15</v>
      </c>
    </row>
    <row r="21602" spans="1:3" x14ac:dyDescent="0.3">
      <c r="A21602" s="37">
        <v>46106</v>
      </c>
      <c r="B21602" s="81"/>
      <c r="C21602" s="81"/>
    </row>
    <row r="21603" spans="1:3" x14ac:dyDescent="0.3">
      <c r="A21603" s="25" t="s">
        <v>256</v>
      </c>
      <c r="B21603" s="81">
        <v>30</v>
      </c>
      <c r="C21603" s="81">
        <v>28.923611111111114</v>
      </c>
    </row>
    <row r="21604" spans="1:3" x14ac:dyDescent="0.3">
      <c r="A21604" s="37">
        <v>46107</v>
      </c>
      <c r="B21604" s="81"/>
      <c r="C21604" s="81"/>
    </row>
    <row r="21605" spans="1:3" x14ac:dyDescent="0.3">
      <c r="A21605" s="25" t="s">
        <v>256</v>
      </c>
      <c r="B21605" s="81">
        <v>30</v>
      </c>
      <c r="C21605" s="81">
        <v>28.923611111111114</v>
      </c>
    </row>
    <row r="21606" spans="1:3" x14ac:dyDescent="0.3">
      <c r="A21606" s="37">
        <v>46108</v>
      </c>
      <c r="B21606" s="81"/>
      <c r="C21606" s="81"/>
    </row>
    <row r="21607" spans="1:3" x14ac:dyDescent="0.3">
      <c r="A21607" s="25" t="s">
        <v>256</v>
      </c>
      <c r="B21607" s="81">
        <v>30</v>
      </c>
      <c r="C21607" s="81">
        <v>28.527397260273972</v>
      </c>
    </row>
    <row r="21608" spans="1:3" x14ac:dyDescent="0.3">
      <c r="A21608" s="37">
        <v>46111</v>
      </c>
      <c r="B21608" s="81"/>
      <c r="C21608" s="81"/>
    </row>
    <row r="21609" spans="1:3" x14ac:dyDescent="0.3">
      <c r="A21609" s="25" t="s">
        <v>257</v>
      </c>
      <c r="B21609" s="81">
        <v>30</v>
      </c>
      <c r="C21609" s="81">
        <v>28.141891891891888</v>
      </c>
    </row>
    <row r="21610" spans="1:3" x14ac:dyDescent="0.3">
      <c r="A21610" s="37">
        <v>46112</v>
      </c>
      <c r="B21610" s="81"/>
      <c r="C21610" s="81"/>
    </row>
    <row r="21611" spans="1:3" x14ac:dyDescent="0.3">
      <c r="A21611" s="25" t="s">
        <v>257</v>
      </c>
      <c r="B21611" s="81">
        <v>30</v>
      </c>
      <c r="C21611" s="81">
        <v>29.12587412587413</v>
      </c>
    </row>
    <row r="21612" spans="1:3" x14ac:dyDescent="0.3">
      <c r="A21612" s="37">
        <v>46113</v>
      </c>
      <c r="B21612" s="81"/>
      <c r="C21612" s="81"/>
    </row>
    <row r="21613" spans="1:3" x14ac:dyDescent="0.3">
      <c r="A21613" s="25" t="s">
        <v>103</v>
      </c>
      <c r="B21613" s="81">
        <v>30</v>
      </c>
      <c r="C21613" s="81">
        <v>27.95</v>
      </c>
    </row>
    <row r="21614" spans="1:3" x14ac:dyDescent="0.3">
      <c r="A21614" s="37">
        <v>46114</v>
      </c>
      <c r="B21614" s="81"/>
      <c r="C21614" s="81"/>
    </row>
    <row r="21615" spans="1:3" x14ac:dyDescent="0.3">
      <c r="A21615" s="25" t="s">
        <v>103</v>
      </c>
      <c r="B21615" s="81">
        <v>30</v>
      </c>
      <c r="C21615" s="81">
        <v>28.53</v>
      </c>
    </row>
    <row r="21616" spans="1:3" x14ac:dyDescent="0.3">
      <c r="A21616" s="37">
        <v>46115</v>
      </c>
      <c r="B21616" s="81"/>
      <c r="C21616" s="81"/>
    </row>
    <row r="21617" spans="1:3" x14ac:dyDescent="0.3">
      <c r="A21617" s="25" t="s">
        <v>103</v>
      </c>
      <c r="B21617" s="81">
        <v>30</v>
      </c>
      <c r="C21617" s="81">
        <v>28.53</v>
      </c>
    </row>
    <row r="21618" spans="1:3" x14ac:dyDescent="0.3">
      <c r="A21618" s="37">
        <v>46118</v>
      </c>
      <c r="B21618" s="81"/>
      <c r="C21618" s="81"/>
    </row>
    <row r="21619" spans="1:3" x14ac:dyDescent="0.3">
      <c r="A21619" s="25" t="s">
        <v>104</v>
      </c>
      <c r="B21619" s="81">
        <v>30</v>
      </c>
      <c r="C21619" s="81">
        <v>28.53</v>
      </c>
    </row>
    <row r="21620" spans="1:3" x14ac:dyDescent="0.3">
      <c r="A21620" s="37">
        <v>46119</v>
      </c>
      <c r="B21620" s="81"/>
      <c r="C21620" s="81"/>
    </row>
    <row r="21621" spans="1:3" x14ac:dyDescent="0.3">
      <c r="A21621" s="25" t="s">
        <v>104</v>
      </c>
      <c r="B21621" s="81">
        <v>30</v>
      </c>
      <c r="C21621" s="81">
        <v>29.33</v>
      </c>
    </row>
    <row r="21622" spans="1:3" x14ac:dyDescent="0.3">
      <c r="A21622" s="37">
        <v>46120</v>
      </c>
      <c r="B21622" s="81"/>
      <c r="C21622" s="81"/>
    </row>
    <row r="21623" spans="1:3" x14ac:dyDescent="0.3">
      <c r="A21623" s="25" t="s">
        <v>104</v>
      </c>
      <c r="B21623" s="81">
        <v>30</v>
      </c>
      <c r="C21623" s="81">
        <v>27.77</v>
      </c>
    </row>
    <row r="21624" spans="1:3" x14ac:dyDescent="0.3">
      <c r="A21624" s="37">
        <v>46121</v>
      </c>
      <c r="B21624" s="81"/>
      <c r="C21624" s="81"/>
    </row>
    <row r="21625" spans="1:3" x14ac:dyDescent="0.3">
      <c r="A21625" s="25" t="s">
        <v>104</v>
      </c>
      <c r="B21625" s="81">
        <v>30</v>
      </c>
      <c r="C21625" s="81">
        <v>28.14</v>
      </c>
    </row>
    <row r="21626" spans="1:3" x14ac:dyDescent="0.3">
      <c r="A21626" s="37">
        <v>46122</v>
      </c>
      <c r="B21626" s="81"/>
      <c r="C21626" s="81"/>
    </row>
    <row r="21627" spans="1:3" x14ac:dyDescent="0.3">
      <c r="A21627" s="25" t="s">
        <v>104</v>
      </c>
      <c r="B21627" s="81">
        <v>30</v>
      </c>
      <c r="C21627" s="81">
        <v>29.13</v>
      </c>
    </row>
    <row r="21628" spans="1:3" x14ac:dyDescent="0.3">
      <c r="A21628" s="37">
        <v>46125</v>
      </c>
      <c r="B21628" s="81"/>
      <c r="C21628" s="81"/>
    </row>
    <row r="21629" spans="1:3" x14ac:dyDescent="0.3">
      <c r="A21629" s="25" t="s">
        <v>105</v>
      </c>
      <c r="B21629" s="81">
        <v>0</v>
      </c>
      <c r="C21629" s="81">
        <v>0</v>
      </c>
    </row>
    <row r="21630" spans="1:3" x14ac:dyDescent="0.3">
      <c r="A21630" s="37">
        <v>46126</v>
      </c>
      <c r="B21630" s="81"/>
      <c r="C21630" s="81"/>
    </row>
    <row r="21631" spans="1:3" x14ac:dyDescent="0.3">
      <c r="A21631" s="25" t="s">
        <v>105</v>
      </c>
      <c r="B21631" s="81">
        <v>30</v>
      </c>
      <c r="C21631" s="81">
        <v>28.33</v>
      </c>
    </row>
    <row r="21632" spans="1:3" x14ac:dyDescent="0.3">
      <c r="A21632" s="37">
        <v>46127</v>
      </c>
      <c r="B21632" s="81"/>
      <c r="C21632" s="81"/>
    </row>
    <row r="21633" spans="1:3" x14ac:dyDescent="0.3">
      <c r="A21633" s="25" t="s">
        <v>105</v>
      </c>
      <c r="B21633" s="81">
        <v>30</v>
      </c>
      <c r="C21633" s="81">
        <v>28.53</v>
      </c>
    </row>
    <row r="21634" spans="1:3" x14ac:dyDescent="0.3">
      <c r="A21634" s="37">
        <v>46128</v>
      </c>
      <c r="B21634" s="81"/>
      <c r="C21634" s="81"/>
    </row>
    <row r="21635" spans="1:3" x14ac:dyDescent="0.3">
      <c r="A21635" s="25" t="s">
        <v>105</v>
      </c>
      <c r="B21635" s="81">
        <v>30</v>
      </c>
      <c r="C21635" s="81">
        <v>29.54</v>
      </c>
    </row>
    <row r="21636" spans="1:3" x14ac:dyDescent="0.3">
      <c r="A21636" s="37">
        <v>46129</v>
      </c>
      <c r="B21636" s="81"/>
      <c r="C21636" s="81"/>
    </row>
    <row r="21637" spans="1:3" x14ac:dyDescent="0.3">
      <c r="A21637" s="25" t="s">
        <v>105</v>
      </c>
      <c r="B21637" s="81">
        <v>30</v>
      </c>
      <c r="C21637" s="81">
        <v>29.33</v>
      </c>
    </row>
    <row r="21638" spans="1:3" x14ac:dyDescent="0.3">
      <c r="A21638" s="37">
        <v>46132</v>
      </c>
      <c r="B21638" s="81"/>
      <c r="C21638" s="81"/>
    </row>
    <row r="21639" spans="1:3" x14ac:dyDescent="0.3">
      <c r="A21639" s="25" t="s">
        <v>255</v>
      </c>
      <c r="B21639" s="81">
        <v>30</v>
      </c>
      <c r="C21639" s="81">
        <v>29.13</v>
      </c>
    </row>
    <row r="21640" spans="1:3" x14ac:dyDescent="0.3">
      <c r="A21640" s="37">
        <v>46133</v>
      </c>
      <c r="B21640" s="81"/>
      <c r="C21640" s="81"/>
    </row>
    <row r="21641" spans="1:3" x14ac:dyDescent="0.3">
      <c r="A21641" s="25" t="s">
        <v>255</v>
      </c>
      <c r="B21641" s="81">
        <v>30</v>
      </c>
      <c r="C21641" s="81">
        <v>28.72</v>
      </c>
    </row>
    <row r="21642" spans="1:3" x14ac:dyDescent="0.3">
      <c r="A21642" s="37">
        <v>46134</v>
      </c>
      <c r="B21642" s="81"/>
      <c r="C21642" s="81"/>
    </row>
    <row r="21643" spans="1:3" x14ac:dyDescent="0.3">
      <c r="A21643" s="25" t="s">
        <v>255</v>
      </c>
      <c r="B21643" s="81">
        <v>30</v>
      </c>
      <c r="C21643" s="81">
        <v>28.14</v>
      </c>
    </row>
    <row r="21644" spans="1:3" x14ac:dyDescent="0.3">
      <c r="A21644" s="37">
        <v>46135</v>
      </c>
      <c r="B21644" s="81"/>
      <c r="C21644" s="81"/>
    </row>
    <row r="21645" spans="1:3" x14ac:dyDescent="0.3">
      <c r="A21645" s="25" t="s">
        <v>255</v>
      </c>
      <c r="B21645" s="81">
        <v>30</v>
      </c>
      <c r="C21645" s="81">
        <v>28.33</v>
      </c>
    </row>
    <row r="21646" spans="1:3" x14ac:dyDescent="0.3">
      <c r="A21646" s="37">
        <v>46136</v>
      </c>
      <c r="B21646" s="81"/>
      <c r="C21646" s="81"/>
    </row>
    <row r="21647" spans="1:3" x14ac:dyDescent="0.3">
      <c r="A21647" s="25" t="s">
        <v>255</v>
      </c>
      <c r="B21647" s="81">
        <v>30</v>
      </c>
      <c r="C21647" s="81">
        <v>28.53</v>
      </c>
    </row>
    <row r="21648" spans="1:3" x14ac:dyDescent="0.3">
      <c r="A21648" s="37">
        <v>46139</v>
      </c>
      <c r="B21648" s="81"/>
      <c r="C21648" s="81"/>
    </row>
    <row r="21649" spans="1:3" x14ac:dyDescent="0.3">
      <c r="A21649" s="25" t="s">
        <v>256</v>
      </c>
      <c r="B21649" s="81">
        <v>30</v>
      </c>
      <c r="C21649" s="81">
        <v>26.36</v>
      </c>
    </row>
    <row r="21650" spans="1:3" x14ac:dyDescent="0.3">
      <c r="A21650" s="37">
        <v>46140</v>
      </c>
      <c r="B21650" s="81"/>
      <c r="C21650" s="81"/>
    </row>
    <row r="21651" spans="1:3" x14ac:dyDescent="0.3">
      <c r="A21651" s="25" t="s">
        <v>256</v>
      </c>
      <c r="B21651" s="81">
        <v>21</v>
      </c>
      <c r="C21651" s="81">
        <v>28.58</v>
      </c>
    </row>
    <row r="21652" spans="1:3" x14ac:dyDescent="0.3">
      <c r="A21652" s="37">
        <v>46141</v>
      </c>
      <c r="B21652" s="81"/>
      <c r="C21652" s="81"/>
    </row>
    <row r="21653" spans="1:3" x14ac:dyDescent="0.3">
      <c r="A21653" s="25" t="s">
        <v>256</v>
      </c>
      <c r="B21653" s="81">
        <v>0</v>
      </c>
      <c r="C21653" s="81">
        <v>0</v>
      </c>
    </row>
    <row r="21654" spans="1:3" x14ac:dyDescent="0.3">
      <c r="A21654" s="37">
        <v>46142</v>
      </c>
      <c r="B21654" s="81"/>
      <c r="C21654" s="81"/>
    </row>
    <row r="21655" spans="1:3" x14ac:dyDescent="0.3">
      <c r="A21655" s="25" t="s">
        <v>256</v>
      </c>
      <c r="B21655" s="81">
        <v>30</v>
      </c>
      <c r="C21655" s="81">
        <v>28.53</v>
      </c>
    </row>
    <row r="21656" spans="1:3" x14ac:dyDescent="0.3">
      <c r="A21656" s="37">
        <v>46143</v>
      </c>
      <c r="B21656" s="81"/>
      <c r="C21656" s="81"/>
    </row>
    <row r="21657" spans="1:3" x14ac:dyDescent="0.3">
      <c r="A21657" s="25" t="s">
        <v>103</v>
      </c>
      <c r="B21657" s="81">
        <v>30</v>
      </c>
      <c r="C21657" s="81">
        <v>28.53</v>
      </c>
    </row>
    <row r="21658" spans="1:3" x14ac:dyDescent="0.3">
      <c r="A21658" s="37">
        <v>46146</v>
      </c>
      <c r="B21658" s="81"/>
      <c r="C21658" s="81"/>
    </row>
    <row r="21659" spans="1:3" x14ac:dyDescent="0.3">
      <c r="A21659" s="25" t="s">
        <v>104</v>
      </c>
      <c r="B21659" s="81">
        <v>30</v>
      </c>
      <c r="C21659" s="81">
        <v>27.95</v>
      </c>
    </row>
    <row r="21660" spans="1:3" x14ac:dyDescent="0.3">
      <c r="A21660" s="37">
        <v>46147</v>
      </c>
      <c r="B21660" s="81"/>
      <c r="C21660" s="81"/>
    </row>
    <row r="21661" spans="1:3" x14ac:dyDescent="0.3">
      <c r="A21661" s="25" t="s">
        <v>104</v>
      </c>
      <c r="B21661" s="81">
        <v>30</v>
      </c>
      <c r="C21661" s="81">
        <v>28.72</v>
      </c>
    </row>
    <row r="21662" spans="1:3" x14ac:dyDescent="0.3">
      <c r="A21662" s="37">
        <v>46148</v>
      </c>
      <c r="B21662" s="81"/>
      <c r="C21662" s="81"/>
    </row>
    <row r="21663" spans="1:3" x14ac:dyDescent="0.3">
      <c r="A21663" s="25" t="s">
        <v>104</v>
      </c>
      <c r="B21663" s="81">
        <v>30</v>
      </c>
      <c r="C21663" s="81">
        <v>28.72</v>
      </c>
    </row>
    <row r="21664" spans="1:3" x14ac:dyDescent="0.3">
      <c r="A21664" s="37">
        <v>46149</v>
      </c>
      <c r="B21664" s="81"/>
      <c r="C21664" s="81"/>
    </row>
    <row r="21665" spans="1:3" x14ac:dyDescent="0.3">
      <c r="A21665" s="25" t="s">
        <v>104</v>
      </c>
      <c r="B21665" s="81">
        <v>30</v>
      </c>
      <c r="C21665" s="81">
        <v>27.95</v>
      </c>
    </row>
    <row r="21666" spans="1:3" x14ac:dyDescent="0.3">
      <c r="A21666" s="37">
        <v>46150</v>
      </c>
      <c r="B21666" s="81"/>
      <c r="C21666" s="81"/>
    </row>
    <row r="21667" spans="1:3" x14ac:dyDescent="0.3">
      <c r="A21667" s="25" t="s">
        <v>104</v>
      </c>
      <c r="B21667" s="81">
        <v>30</v>
      </c>
      <c r="C21667" s="81">
        <v>28.33</v>
      </c>
    </row>
    <row r="21668" spans="1:3" x14ac:dyDescent="0.3">
      <c r="A21668" s="37">
        <v>46153</v>
      </c>
      <c r="B21668" s="81"/>
      <c r="C21668" s="81"/>
    </row>
    <row r="21669" spans="1:3" x14ac:dyDescent="0.3">
      <c r="A21669" s="25" t="s">
        <v>105</v>
      </c>
      <c r="B21669" s="81">
        <v>30</v>
      </c>
      <c r="C21669" s="81">
        <v>27.77</v>
      </c>
    </row>
    <row r="21670" spans="1:3" x14ac:dyDescent="0.3">
      <c r="A21670" s="37">
        <v>46154</v>
      </c>
      <c r="B21670" s="81"/>
      <c r="C21670" s="81"/>
    </row>
    <row r="21671" spans="1:3" x14ac:dyDescent="0.3">
      <c r="A21671" s="25" t="s">
        <v>105</v>
      </c>
      <c r="B21671" s="81">
        <v>30</v>
      </c>
      <c r="C21671" s="81">
        <v>28.14</v>
      </c>
    </row>
    <row r="21672" spans="1:3" x14ac:dyDescent="0.3">
      <c r="A21672" s="37">
        <v>46155</v>
      </c>
      <c r="B21672" s="81"/>
      <c r="C21672" s="81"/>
    </row>
    <row r="21673" spans="1:3" x14ac:dyDescent="0.3">
      <c r="A21673" s="25" t="s">
        <v>105</v>
      </c>
      <c r="B21673" s="81">
        <v>30</v>
      </c>
      <c r="C21673" s="81">
        <v>28.14</v>
      </c>
    </row>
    <row r="21674" spans="1:3" x14ac:dyDescent="0.3">
      <c r="A21674" s="37">
        <v>46156</v>
      </c>
      <c r="B21674" s="81"/>
      <c r="C21674" s="81"/>
    </row>
    <row r="21675" spans="1:3" x14ac:dyDescent="0.3">
      <c r="A21675" s="25" t="s">
        <v>105</v>
      </c>
      <c r="B21675" s="81">
        <v>30</v>
      </c>
      <c r="C21675" s="81">
        <v>29.75</v>
      </c>
    </row>
    <row r="21676" spans="1:3" x14ac:dyDescent="0.3">
      <c r="A21676" s="37">
        <v>46157</v>
      </c>
      <c r="B21676" s="81"/>
      <c r="C21676" s="81"/>
    </row>
    <row r="21677" spans="1:3" x14ac:dyDescent="0.3">
      <c r="A21677" s="25" t="s">
        <v>105</v>
      </c>
      <c r="B21677" s="81">
        <v>30</v>
      </c>
      <c r="C21677" s="81">
        <v>27.95</v>
      </c>
    </row>
    <row r="21678" spans="1:3" x14ac:dyDescent="0.3">
      <c r="A21678" s="37">
        <v>46160</v>
      </c>
      <c r="B21678" s="81"/>
      <c r="C21678" s="81"/>
    </row>
    <row r="21679" spans="1:3" x14ac:dyDescent="0.3">
      <c r="A21679" s="25" t="s">
        <v>255</v>
      </c>
      <c r="B21679" s="81">
        <v>30</v>
      </c>
      <c r="C21679" s="81">
        <v>26.7</v>
      </c>
    </row>
    <row r="21680" spans="1:3" x14ac:dyDescent="0.3">
      <c r="A21680" s="37">
        <v>46161</v>
      </c>
      <c r="B21680" s="81"/>
      <c r="C21680" s="81"/>
    </row>
    <row r="21681" spans="1:3" x14ac:dyDescent="0.3">
      <c r="A21681" s="25" t="s">
        <v>255</v>
      </c>
      <c r="B21681" s="81">
        <v>30</v>
      </c>
      <c r="C21681" s="81">
        <v>28.53</v>
      </c>
    </row>
    <row r="21682" spans="1:3" x14ac:dyDescent="0.3">
      <c r="A21682" s="37">
        <v>46162</v>
      </c>
      <c r="B21682" s="81"/>
      <c r="C21682" s="81"/>
    </row>
    <row r="21683" spans="1:3" x14ac:dyDescent="0.3">
      <c r="A21683" s="25" t="s">
        <v>255</v>
      </c>
      <c r="B21683" s="81">
        <v>30</v>
      </c>
      <c r="C21683" s="81">
        <v>28.14</v>
      </c>
    </row>
    <row r="21684" spans="1:3" x14ac:dyDescent="0.3">
      <c r="A21684" s="37">
        <v>46163</v>
      </c>
      <c r="B21684" s="81"/>
      <c r="C21684" s="81"/>
    </row>
    <row r="21685" spans="1:3" x14ac:dyDescent="0.3">
      <c r="A21685" s="25" t="s">
        <v>255</v>
      </c>
      <c r="B21685" s="81">
        <v>30</v>
      </c>
      <c r="C21685" s="81">
        <v>28.14</v>
      </c>
    </row>
    <row r="21686" spans="1:3" x14ac:dyDescent="0.3">
      <c r="A21686" s="37">
        <v>46168</v>
      </c>
      <c r="B21686" s="81"/>
      <c r="C21686" s="81"/>
    </row>
    <row r="21687" spans="1:3" x14ac:dyDescent="0.3">
      <c r="A21687" s="25" t="s">
        <v>256</v>
      </c>
      <c r="B21687" s="81">
        <v>0</v>
      </c>
      <c r="C21687" s="81">
        <v>0</v>
      </c>
    </row>
    <row r="21688" spans="1:3" x14ac:dyDescent="0.3">
      <c r="A21688" s="37">
        <v>46169</v>
      </c>
      <c r="B21688" s="81"/>
      <c r="C21688" s="81"/>
    </row>
    <row r="21689" spans="1:3" x14ac:dyDescent="0.3">
      <c r="A21689" s="25" t="s">
        <v>256</v>
      </c>
      <c r="B21689" s="81">
        <v>30</v>
      </c>
      <c r="C21689" s="81">
        <v>28.72</v>
      </c>
    </row>
    <row r="21690" spans="1:3" x14ac:dyDescent="0.3">
      <c r="A21690" s="37">
        <v>46170</v>
      </c>
      <c r="B21690" s="81"/>
      <c r="C21690" s="81"/>
    </row>
    <row r="21691" spans="1:3" x14ac:dyDescent="0.3">
      <c r="A21691" s="25" t="s">
        <v>256</v>
      </c>
      <c r="B21691" s="81">
        <v>30</v>
      </c>
      <c r="C21691" s="81">
        <v>27.22</v>
      </c>
    </row>
    <row r="21692" spans="1:3" x14ac:dyDescent="0.3">
      <c r="A21692" s="37">
        <v>46171</v>
      </c>
      <c r="B21692" s="81"/>
      <c r="C21692" s="81"/>
    </row>
    <row r="21693" spans="1:3" x14ac:dyDescent="0.3">
      <c r="A21693" s="25" t="s">
        <v>256</v>
      </c>
      <c r="B21693" s="81">
        <v>30</v>
      </c>
      <c r="C21693" s="81">
        <v>27.22</v>
      </c>
    </row>
    <row r="21694" spans="1:3" x14ac:dyDescent="0.3">
      <c r="A21694" s="37">
        <v>46174</v>
      </c>
      <c r="B21694" s="81"/>
      <c r="C21694" s="81"/>
    </row>
    <row r="21695" spans="1:3" x14ac:dyDescent="0.3">
      <c r="A21695" s="25" t="s">
        <v>103</v>
      </c>
      <c r="B21695" s="81">
        <v>30</v>
      </c>
      <c r="C21695" s="81">
        <v>27.58</v>
      </c>
    </row>
    <row r="21696" spans="1:3" x14ac:dyDescent="0.3">
      <c r="A21696" s="37">
        <v>46175</v>
      </c>
      <c r="B21696" s="81"/>
      <c r="C21696" s="81"/>
    </row>
    <row r="21697" spans="1:3" x14ac:dyDescent="0.3">
      <c r="A21697" s="25" t="s">
        <v>103</v>
      </c>
      <c r="B21697" s="81">
        <v>30</v>
      </c>
      <c r="C21697" s="81">
        <v>27.77</v>
      </c>
    </row>
    <row r="21698" spans="1:3" x14ac:dyDescent="0.3">
      <c r="A21698" s="37">
        <v>46176</v>
      </c>
      <c r="B21698" s="81"/>
      <c r="C21698" s="81"/>
    </row>
    <row r="21699" spans="1:3" x14ac:dyDescent="0.3">
      <c r="A21699" s="25" t="s">
        <v>103</v>
      </c>
      <c r="B21699" s="81">
        <v>30</v>
      </c>
      <c r="C21699" s="81">
        <v>28.33</v>
      </c>
    </row>
    <row r="21700" spans="1:3" x14ac:dyDescent="0.3">
      <c r="A21700" s="37">
        <v>46177</v>
      </c>
      <c r="B21700" s="81"/>
      <c r="C21700" s="81"/>
    </row>
    <row r="21701" spans="1:3" x14ac:dyDescent="0.3">
      <c r="A21701" s="25" t="s">
        <v>103</v>
      </c>
      <c r="B21701" s="81">
        <v>30</v>
      </c>
      <c r="C21701" s="81">
        <v>26.87</v>
      </c>
    </row>
    <row r="21702" spans="1:3" x14ac:dyDescent="0.3">
      <c r="A21702" s="37">
        <v>46178</v>
      </c>
      <c r="B21702" s="81"/>
      <c r="C21702" s="81"/>
    </row>
    <row r="21703" spans="1:3" x14ac:dyDescent="0.3">
      <c r="A21703" s="25" t="s">
        <v>103</v>
      </c>
      <c r="B21703" s="81">
        <v>30</v>
      </c>
      <c r="C21703" s="81">
        <v>27.77</v>
      </c>
    </row>
    <row r="21704" spans="1:3" x14ac:dyDescent="0.3">
      <c r="A21704" s="37">
        <v>46181</v>
      </c>
      <c r="B21704" s="81"/>
      <c r="C21704" s="81"/>
    </row>
    <row r="21705" spans="1:3" x14ac:dyDescent="0.3">
      <c r="A21705" s="25" t="s">
        <v>104</v>
      </c>
      <c r="B21705" s="81">
        <v>30</v>
      </c>
      <c r="C21705" s="81">
        <v>27.95</v>
      </c>
    </row>
    <row r="21706" spans="1:3" x14ac:dyDescent="0.3">
      <c r="A21706" s="37">
        <v>46182</v>
      </c>
      <c r="B21706" s="81"/>
      <c r="C21706" s="81"/>
    </row>
    <row r="21707" spans="1:3" x14ac:dyDescent="0.3">
      <c r="A21707" s="25" t="s">
        <v>104</v>
      </c>
      <c r="B21707" s="81">
        <v>30</v>
      </c>
      <c r="C21707" s="81">
        <v>28.53</v>
      </c>
    </row>
    <row r="21708" spans="1:3" x14ac:dyDescent="0.3">
      <c r="A21708" s="37">
        <v>46183</v>
      </c>
      <c r="B21708" s="81"/>
      <c r="C21708" s="81"/>
    </row>
    <row r="21709" spans="1:3" x14ac:dyDescent="0.3">
      <c r="A21709" s="25" t="s">
        <v>104</v>
      </c>
      <c r="B21709" s="81">
        <v>30</v>
      </c>
      <c r="C21709" s="81">
        <v>29.13</v>
      </c>
    </row>
    <row r="21710" spans="1:3" x14ac:dyDescent="0.3">
      <c r="A21710" s="37">
        <v>46184</v>
      </c>
      <c r="B21710" s="81"/>
      <c r="C21710" s="81"/>
    </row>
    <row r="21711" spans="1:3" x14ac:dyDescent="0.3">
      <c r="A21711" s="25" t="s">
        <v>104</v>
      </c>
      <c r="B21711" s="81">
        <v>30</v>
      </c>
      <c r="C21711" s="81">
        <v>28.53</v>
      </c>
    </row>
    <row r="21712" spans="1:3" x14ac:dyDescent="0.3">
      <c r="A21712" s="37">
        <v>46185</v>
      </c>
      <c r="B21712" s="81"/>
      <c r="C21712" s="81"/>
    </row>
    <row r="21713" spans="1:3" x14ac:dyDescent="0.3">
      <c r="A21713" s="25" t="s">
        <v>104</v>
      </c>
      <c r="B21713" s="81">
        <v>30</v>
      </c>
      <c r="C21713" s="81">
        <v>28.14</v>
      </c>
    </row>
    <row r="21714" spans="1:3" x14ac:dyDescent="0.3">
      <c r="A21714" s="37">
        <v>46188</v>
      </c>
      <c r="B21714" s="81"/>
      <c r="C21714" s="81"/>
    </row>
    <row r="21715" spans="1:3" x14ac:dyDescent="0.3">
      <c r="A21715" s="25" t="s">
        <v>105</v>
      </c>
      <c r="B21715" s="81">
        <v>0</v>
      </c>
      <c r="C21715" s="81">
        <v>0</v>
      </c>
    </row>
    <row r="21716" spans="1:3" x14ac:dyDescent="0.3">
      <c r="A21716" s="37">
        <v>46189</v>
      </c>
      <c r="B21716" s="81"/>
      <c r="C21716" s="81"/>
    </row>
    <row r="21717" spans="1:3" x14ac:dyDescent="0.3">
      <c r="A21717" s="25" t="s">
        <v>105</v>
      </c>
      <c r="B21717" s="81">
        <v>30</v>
      </c>
      <c r="C21717" s="81">
        <v>26.7</v>
      </c>
    </row>
    <row r="21718" spans="1:3" x14ac:dyDescent="0.3">
      <c r="A21718" s="37">
        <v>46190</v>
      </c>
      <c r="B21718" s="81"/>
      <c r="C21718" s="81"/>
    </row>
    <row r="21719" spans="1:3" x14ac:dyDescent="0.3">
      <c r="A21719" s="25" t="s">
        <v>105</v>
      </c>
      <c r="B21719" s="81">
        <v>30</v>
      </c>
      <c r="C21719" s="81">
        <v>28.53</v>
      </c>
    </row>
    <row r="21720" spans="1:3" x14ac:dyDescent="0.3">
      <c r="A21720" s="37">
        <v>46191</v>
      </c>
      <c r="B21720" s="81"/>
      <c r="C21720" s="81"/>
    </row>
    <row r="21721" spans="1:3" x14ac:dyDescent="0.3">
      <c r="A21721" s="25" t="s">
        <v>105</v>
      </c>
      <c r="B21721" s="81">
        <v>30</v>
      </c>
      <c r="C21721" s="81">
        <v>27.4</v>
      </c>
    </row>
    <row r="21722" spans="1:3" x14ac:dyDescent="0.3">
      <c r="A21722" s="37">
        <v>46192</v>
      </c>
      <c r="B21722" s="81"/>
      <c r="C21722" s="81"/>
    </row>
    <row r="21723" spans="1:3" x14ac:dyDescent="0.3">
      <c r="A21723" s="25" t="s">
        <v>105</v>
      </c>
      <c r="B21723" s="81">
        <v>0</v>
      </c>
      <c r="C21723" s="81">
        <v>0</v>
      </c>
    </row>
    <row r="21724" spans="1:3" x14ac:dyDescent="0.3">
      <c r="A21724" s="37">
        <v>46195</v>
      </c>
      <c r="B21724" s="81"/>
      <c r="C21724" s="81"/>
    </row>
    <row r="21725" spans="1:3" x14ac:dyDescent="0.3">
      <c r="A21725" s="25" t="s">
        <v>255</v>
      </c>
      <c r="B21725" s="81">
        <v>30</v>
      </c>
      <c r="C21725" s="81">
        <v>27.58</v>
      </c>
    </row>
    <row r="21726" spans="1:3" x14ac:dyDescent="0.3">
      <c r="A21726" s="37">
        <v>46196</v>
      </c>
      <c r="B21726" s="81"/>
      <c r="C21726" s="81"/>
    </row>
    <row r="21727" spans="1:3" x14ac:dyDescent="0.3">
      <c r="A21727" s="25" t="s">
        <v>255</v>
      </c>
      <c r="B21727" s="81">
        <v>30</v>
      </c>
      <c r="C21727" s="81">
        <v>26.36</v>
      </c>
    </row>
    <row r="21728" spans="1:3" x14ac:dyDescent="0.3">
      <c r="A21728" s="37">
        <v>46197</v>
      </c>
      <c r="B21728" s="81"/>
      <c r="C21728" s="81"/>
    </row>
    <row r="21729" spans="1:3" x14ac:dyDescent="0.3">
      <c r="A21729" s="25" t="s">
        <v>255</v>
      </c>
      <c r="B21729" s="81">
        <v>30</v>
      </c>
      <c r="C21729" s="81">
        <v>27.77</v>
      </c>
    </row>
    <row r="21730" spans="1:3" x14ac:dyDescent="0.3">
      <c r="A21730" s="37">
        <v>46198</v>
      </c>
      <c r="B21730" s="81"/>
      <c r="C21730" s="81"/>
    </row>
    <row r="21731" spans="1:3" x14ac:dyDescent="0.3">
      <c r="A21731" s="25" t="s">
        <v>255</v>
      </c>
      <c r="B21731" s="81">
        <v>34</v>
      </c>
      <c r="C21731" s="81">
        <v>26.72</v>
      </c>
    </row>
    <row r="21732" spans="1:3" x14ac:dyDescent="0.3">
      <c r="A21732" s="37">
        <v>46199</v>
      </c>
      <c r="B21732" s="81"/>
      <c r="C21732" s="81"/>
    </row>
    <row r="21733" spans="1:3" x14ac:dyDescent="0.3">
      <c r="A21733" s="25" t="s">
        <v>255</v>
      </c>
      <c r="B21733" s="81">
        <v>31</v>
      </c>
      <c r="C21733" s="81">
        <v>26.3</v>
      </c>
    </row>
    <row r="21734" spans="1:3" x14ac:dyDescent="0.3">
      <c r="A21734" s="37">
        <v>46202</v>
      </c>
      <c r="B21734" s="81"/>
      <c r="C21734" s="81"/>
    </row>
    <row r="21735" spans="1:3" x14ac:dyDescent="0.3">
      <c r="A21735" s="25" t="s">
        <v>256</v>
      </c>
      <c r="B21735" s="81">
        <v>30</v>
      </c>
      <c r="C21735" s="81">
        <v>28.72</v>
      </c>
    </row>
    <row r="21736" spans="1:3" x14ac:dyDescent="0.3">
      <c r="A21736" s="37">
        <v>46203</v>
      </c>
      <c r="B21736" s="81"/>
      <c r="C21736" s="81"/>
    </row>
    <row r="21737" spans="1:3" x14ac:dyDescent="0.3">
      <c r="A21737" s="25" t="s">
        <v>256</v>
      </c>
      <c r="B21737" s="81">
        <v>17</v>
      </c>
      <c r="C21737" s="81">
        <v>27.02</v>
      </c>
    </row>
    <row r="21738" spans="1:3" x14ac:dyDescent="0.3">
      <c r="A21738" s="37">
        <v>46204</v>
      </c>
      <c r="B21738" s="81"/>
      <c r="C21738" s="81"/>
    </row>
    <row r="21739" spans="1:3" x14ac:dyDescent="0.3">
      <c r="A21739" s="25" t="s">
        <v>103</v>
      </c>
      <c r="B21739" s="81">
        <v>30</v>
      </c>
      <c r="C21739" s="81">
        <v>26.87</v>
      </c>
    </row>
    <row r="21740" spans="1:3" x14ac:dyDescent="0.3">
      <c r="A21740" s="37">
        <v>46205</v>
      </c>
      <c r="B21740" s="81"/>
      <c r="C21740" s="81"/>
    </row>
    <row r="21741" spans="1:3" x14ac:dyDescent="0.3">
      <c r="A21741" s="25" t="s">
        <v>103</v>
      </c>
      <c r="B21741" s="81">
        <v>30</v>
      </c>
      <c r="C21741" s="81">
        <v>26.87</v>
      </c>
    </row>
    <row r="21742" spans="1:3" x14ac:dyDescent="0.3">
      <c r="A21742" s="37">
        <v>46209</v>
      </c>
      <c r="B21742" s="81"/>
      <c r="C21742" s="81"/>
    </row>
    <row r="21743" spans="1:3" x14ac:dyDescent="0.3">
      <c r="A21743" s="25" t="s">
        <v>104</v>
      </c>
      <c r="B21743" s="81">
        <v>30</v>
      </c>
      <c r="C21743" s="81">
        <v>26.19</v>
      </c>
    </row>
    <row r="21744" spans="1:3" x14ac:dyDescent="0.3">
      <c r="A21744" s="37">
        <v>46210</v>
      </c>
      <c r="B21744" s="81"/>
      <c r="C21744" s="81"/>
    </row>
    <row r="21745" spans="1:3" x14ac:dyDescent="0.3">
      <c r="A21745" s="25" t="s">
        <v>104</v>
      </c>
      <c r="B21745" s="81">
        <v>30</v>
      </c>
      <c r="C21745" s="81">
        <v>25.4</v>
      </c>
    </row>
    <row r="21746" spans="1:3" x14ac:dyDescent="0.3">
      <c r="A21746" s="37">
        <v>46211</v>
      </c>
      <c r="B21746" s="81"/>
      <c r="C21746" s="81"/>
    </row>
    <row r="21747" spans="1:3" x14ac:dyDescent="0.3">
      <c r="A21747" s="25" t="s">
        <v>104</v>
      </c>
      <c r="B21747" s="81">
        <v>30</v>
      </c>
      <c r="C21747" s="81">
        <v>26.7</v>
      </c>
    </row>
    <row r="21748" spans="1:3" x14ac:dyDescent="0.3">
      <c r="A21748" s="37">
        <v>46212</v>
      </c>
      <c r="B21748" s="81"/>
      <c r="C21748" s="81"/>
    </row>
    <row r="21749" spans="1:3" x14ac:dyDescent="0.3">
      <c r="A21749" s="25" t="s">
        <v>104</v>
      </c>
      <c r="B21749" s="81">
        <v>30</v>
      </c>
      <c r="C21749" s="81">
        <v>26.7</v>
      </c>
    </row>
    <row r="21750" spans="1:3" x14ac:dyDescent="0.3">
      <c r="A21750" s="37">
        <v>46213</v>
      </c>
      <c r="B21750" s="81"/>
      <c r="C21750" s="81"/>
    </row>
    <row r="21751" spans="1:3" x14ac:dyDescent="0.3">
      <c r="A21751" s="25" t="s">
        <v>104</v>
      </c>
      <c r="B21751" s="81">
        <v>30</v>
      </c>
      <c r="C21751" s="81">
        <v>27.58</v>
      </c>
    </row>
    <row r="21752" spans="1:3" x14ac:dyDescent="0.3">
      <c r="A21752" s="37">
        <v>46216</v>
      </c>
      <c r="B21752" s="81"/>
      <c r="C21752" s="81"/>
    </row>
    <row r="21753" spans="1:3" x14ac:dyDescent="0.3">
      <c r="A21753" s="25" t="s">
        <v>105</v>
      </c>
      <c r="B21753" s="81">
        <v>30</v>
      </c>
      <c r="C21753" s="81">
        <v>27.58</v>
      </c>
    </row>
    <row r="21754" spans="1:3" x14ac:dyDescent="0.3">
      <c r="A21754" s="37">
        <v>46217</v>
      </c>
      <c r="B21754" s="81"/>
      <c r="C21754" s="81"/>
    </row>
    <row r="21755" spans="1:3" x14ac:dyDescent="0.3">
      <c r="A21755" s="25" t="s">
        <v>105</v>
      </c>
      <c r="B21755" s="81">
        <v>30</v>
      </c>
      <c r="C21755" s="81">
        <v>28.14</v>
      </c>
    </row>
    <row r="21756" spans="1:3" x14ac:dyDescent="0.3">
      <c r="A21756" s="37">
        <v>46218</v>
      </c>
      <c r="B21756" s="81"/>
      <c r="C21756" s="81"/>
    </row>
    <row r="21757" spans="1:3" x14ac:dyDescent="0.3">
      <c r="A21757" s="25" t="s">
        <v>105</v>
      </c>
      <c r="B21757" s="81">
        <v>30</v>
      </c>
      <c r="C21757" s="81">
        <v>28.92</v>
      </c>
    </row>
    <row r="21758" spans="1:3" x14ac:dyDescent="0.3">
      <c r="A21758" s="37">
        <v>46219</v>
      </c>
      <c r="B21758" s="81"/>
      <c r="C21758" s="81"/>
    </row>
    <row r="21759" spans="1:3" x14ac:dyDescent="0.3">
      <c r="A21759" s="25" t="s">
        <v>105</v>
      </c>
      <c r="B21759" s="81">
        <v>30</v>
      </c>
      <c r="C21759" s="81">
        <v>26.87</v>
      </c>
    </row>
    <row r="21760" spans="1:3" x14ac:dyDescent="0.3">
      <c r="A21760" s="37">
        <v>46220</v>
      </c>
      <c r="B21760" s="81"/>
      <c r="C21760" s="81"/>
    </row>
    <row r="21761" spans="1:3" x14ac:dyDescent="0.3">
      <c r="A21761" s="25" t="s">
        <v>105</v>
      </c>
      <c r="B21761" s="81">
        <v>30</v>
      </c>
      <c r="C21761" s="81">
        <v>27.05</v>
      </c>
    </row>
    <row r="21762" spans="1:3" x14ac:dyDescent="0.3">
      <c r="A21762" s="37">
        <v>46223</v>
      </c>
      <c r="B21762" s="81"/>
      <c r="C21762" s="81"/>
    </row>
    <row r="21763" spans="1:3" x14ac:dyDescent="0.3">
      <c r="A21763" s="25" t="s">
        <v>255</v>
      </c>
      <c r="B21763" s="81">
        <v>30</v>
      </c>
      <c r="C21763" s="81">
        <v>26.7</v>
      </c>
    </row>
    <row r="21764" spans="1:3" x14ac:dyDescent="0.3">
      <c r="A21764" s="37">
        <v>46224</v>
      </c>
      <c r="B21764" s="81"/>
      <c r="C21764" s="81"/>
    </row>
    <row r="21765" spans="1:3" x14ac:dyDescent="0.3">
      <c r="A21765" s="25" t="s">
        <v>255</v>
      </c>
      <c r="B21765" s="81">
        <v>30</v>
      </c>
      <c r="C21765" s="81">
        <v>27.22</v>
      </c>
    </row>
    <row r="21766" spans="1:3" x14ac:dyDescent="0.3">
      <c r="A21766" s="37">
        <v>46225</v>
      </c>
      <c r="B21766" s="81"/>
      <c r="C21766" s="81"/>
    </row>
    <row r="21767" spans="1:3" x14ac:dyDescent="0.3">
      <c r="A21767" s="25" t="s">
        <v>255</v>
      </c>
      <c r="B21767" s="81">
        <v>30</v>
      </c>
      <c r="C21767" s="81">
        <v>26.7</v>
      </c>
    </row>
    <row r="21768" spans="1:3" x14ac:dyDescent="0.3">
      <c r="A21768" s="37">
        <v>46226</v>
      </c>
      <c r="B21768" s="81"/>
      <c r="C21768" s="81"/>
    </row>
    <row r="21769" spans="1:3" x14ac:dyDescent="0.3">
      <c r="A21769" s="25" t="s">
        <v>255</v>
      </c>
      <c r="B21769" s="81">
        <v>30</v>
      </c>
      <c r="C21769" s="81">
        <v>27.4</v>
      </c>
    </row>
    <row r="21770" spans="1:3" x14ac:dyDescent="0.3">
      <c r="A21770" s="37">
        <v>46227</v>
      </c>
      <c r="B21770" s="81"/>
      <c r="C21770" s="81"/>
    </row>
    <row r="21771" spans="1:3" x14ac:dyDescent="0.3">
      <c r="A21771" s="25" t="s">
        <v>255</v>
      </c>
      <c r="B21771" s="81">
        <v>30</v>
      </c>
      <c r="C21771" s="81">
        <v>27.22</v>
      </c>
    </row>
    <row r="21772" spans="1:3" x14ac:dyDescent="0.3">
      <c r="A21772" s="37">
        <v>46230</v>
      </c>
      <c r="B21772" s="81"/>
      <c r="C21772" s="81"/>
    </row>
    <row r="21773" spans="1:3" x14ac:dyDescent="0.3">
      <c r="A21773" s="25" t="s">
        <v>256</v>
      </c>
      <c r="B21773" s="81">
        <v>30</v>
      </c>
      <c r="C21773" s="81">
        <v>26.36</v>
      </c>
    </row>
    <row r="21774" spans="1:3" x14ac:dyDescent="0.3">
      <c r="A21774" s="37">
        <v>46231</v>
      </c>
      <c r="B21774" s="81"/>
      <c r="C21774" s="81"/>
    </row>
    <row r="21775" spans="1:3" x14ac:dyDescent="0.3">
      <c r="A21775" s="25" t="s">
        <v>256</v>
      </c>
      <c r="B21775" s="81">
        <v>30</v>
      </c>
      <c r="C21775" s="81">
        <v>27.58</v>
      </c>
    </row>
    <row r="21776" spans="1:3" x14ac:dyDescent="0.3">
      <c r="A21776" s="37">
        <v>46232</v>
      </c>
      <c r="B21776" s="81"/>
      <c r="C21776" s="81"/>
    </row>
    <row r="21777" spans="1:3" x14ac:dyDescent="0.3">
      <c r="A21777" s="25" t="s">
        <v>256</v>
      </c>
      <c r="B21777" s="81">
        <v>25</v>
      </c>
      <c r="C21777" s="81">
        <v>26.77</v>
      </c>
    </row>
    <row r="21778" spans="1:3" x14ac:dyDescent="0.3">
      <c r="A21778" s="37">
        <v>46233</v>
      </c>
      <c r="B21778" s="81"/>
      <c r="C21778" s="81"/>
    </row>
    <row r="21779" spans="1:3" x14ac:dyDescent="0.3">
      <c r="A21779" s="25" t="s">
        <v>256</v>
      </c>
      <c r="B21779" s="81">
        <v>26</v>
      </c>
      <c r="C21779" s="81">
        <v>26.67</v>
      </c>
    </row>
    <row r="21780" spans="1:3" x14ac:dyDescent="0.3">
      <c r="A21780" s="37">
        <v>46234</v>
      </c>
      <c r="B21780" s="81"/>
      <c r="C21780" s="81"/>
    </row>
    <row r="21781" spans="1:3" x14ac:dyDescent="0.3">
      <c r="A21781" s="25" t="s">
        <v>256</v>
      </c>
      <c r="B21781" s="81">
        <v>24</v>
      </c>
      <c r="C21781" s="81">
        <v>25.83</v>
      </c>
    </row>
    <row r="21782" spans="1:3" x14ac:dyDescent="0.3">
      <c r="A21782" s="37">
        <v>46237</v>
      </c>
      <c r="B21782" s="81"/>
      <c r="C21782" s="81"/>
    </row>
    <row r="21783" spans="1:3" x14ac:dyDescent="0.3">
      <c r="A21783" s="25" t="s">
        <v>104</v>
      </c>
      <c r="B21783" s="81">
        <v>30</v>
      </c>
      <c r="C21783" s="81">
        <v>26.03</v>
      </c>
    </row>
    <row r="21784" spans="1:3" x14ac:dyDescent="0.3">
      <c r="A21784" s="37">
        <v>46238</v>
      </c>
      <c r="B21784" s="81"/>
      <c r="C21784" s="81"/>
    </row>
    <row r="21785" spans="1:3" x14ac:dyDescent="0.3">
      <c r="A21785" s="25" t="s">
        <v>104</v>
      </c>
      <c r="B21785" s="81">
        <v>30</v>
      </c>
      <c r="C21785" s="81">
        <v>26.87</v>
      </c>
    </row>
    <row r="21786" spans="1:3" x14ac:dyDescent="0.3">
      <c r="A21786" s="37">
        <v>46239</v>
      </c>
      <c r="B21786" s="81"/>
      <c r="C21786" s="81"/>
    </row>
    <row r="21787" spans="1:3" x14ac:dyDescent="0.3">
      <c r="A21787" s="25" t="s">
        <v>104</v>
      </c>
      <c r="B21787" s="81">
        <v>30</v>
      </c>
      <c r="C21787" s="81">
        <v>27.4</v>
      </c>
    </row>
    <row r="21788" spans="1:3" x14ac:dyDescent="0.3">
      <c r="A21788" s="37">
        <v>46240</v>
      </c>
      <c r="B21788" s="81"/>
      <c r="C21788" s="81"/>
    </row>
    <row r="21789" spans="1:3" x14ac:dyDescent="0.3">
      <c r="A21789" s="25" t="s">
        <v>104</v>
      </c>
      <c r="B21789" s="81">
        <v>30</v>
      </c>
      <c r="C21789" s="81">
        <v>27.22</v>
      </c>
    </row>
    <row r="21790" spans="1:3" x14ac:dyDescent="0.3">
      <c r="A21790" s="37">
        <v>46241</v>
      </c>
      <c r="B21790" s="81"/>
      <c r="C21790" s="81"/>
    </row>
    <row r="21791" spans="1:3" x14ac:dyDescent="0.3">
      <c r="A21791" s="25" t="s">
        <v>104</v>
      </c>
      <c r="B21791" s="81">
        <v>30</v>
      </c>
      <c r="C21791" s="81">
        <v>26.87</v>
      </c>
    </row>
    <row r="21792" spans="1:3" x14ac:dyDescent="0.3">
      <c r="A21792" s="37">
        <v>46244</v>
      </c>
      <c r="B21792" s="81"/>
      <c r="C21792" s="81"/>
    </row>
    <row r="21793" spans="1:3" x14ac:dyDescent="0.3">
      <c r="A21793" s="25" t="s">
        <v>105</v>
      </c>
      <c r="B21793" s="81">
        <v>0</v>
      </c>
      <c r="C21793" s="81">
        <v>0</v>
      </c>
    </row>
    <row r="21794" spans="1:3" x14ac:dyDescent="0.3">
      <c r="A21794" s="37">
        <v>46245</v>
      </c>
      <c r="B21794" s="81"/>
      <c r="C21794" s="81"/>
    </row>
    <row r="21795" spans="1:3" x14ac:dyDescent="0.3">
      <c r="A21795" s="25" t="s">
        <v>105</v>
      </c>
      <c r="B21795" s="81">
        <v>30</v>
      </c>
      <c r="C21795" s="81">
        <v>28</v>
      </c>
    </row>
    <row r="21796" spans="1:3" x14ac:dyDescent="0.3">
      <c r="A21796" s="37">
        <v>46246</v>
      </c>
      <c r="B21796" s="81"/>
      <c r="C21796" s="81"/>
    </row>
    <row r="21797" spans="1:3" x14ac:dyDescent="0.3">
      <c r="A21797" s="25" t="s">
        <v>105</v>
      </c>
      <c r="B21797" s="81">
        <v>30</v>
      </c>
      <c r="C21797" s="81">
        <v>26.19</v>
      </c>
    </row>
    <row r="21798" spans="1:3" x14ac:dyDescent="0.3">
      <c r="A21798" s="37">
        <v>46247</v>
      </c>
      <c r="B21798" s="81"/>
      <c r="C21798" s="81"/>
    </row>
    <row r="21799" spans="1:3" x14ac:dyDescent="0.3">
      <c r="A21799" s="25" t="s">
        <v>105</v>
      </c>
      <c r="B21799" s="81">
        <v>30</v>
      </c>
      <c r="C21799" s="81">
        <v>25.4</v>
      </c>
    </row>
    <row r="21800" spans="1:3" x14ac:dyDescent="0.3">
      <c r="A21800" s="37">
        <v>46248</v>
      </c>
      <c r="B21800" s="81"/>
      <c r="C21800" s="81"/>
    </row>
    <row r="21801" spans="1:3" x14ac:dyDescent="0.3">
      <c r="A21801" s="25" t="s">
        <v>105</v>
      </c>
      <c r="B21801" s="81">
        <v>30</v>
      </c>
      <c r="C21801" s="81">
        <v>28</v>
      </c>
    </row>
    <row r="21802" spans="1:3" x14ac:dyDescent="0.3">
      <c r="A21802" s="37">
        <v>46251</v>
      </c>
      <c r="B21802" s="81"/>
      <c r="C21802" s="81"/>
    </row>
    <row r="21803" spans="1:3" x14ac:dyDescent="0.3">
      <c r="A21803" s="25" t="s">
        <v>255</v>
      </c>
      <c r="B21803" s="81">
        <v>30</v>
      </c>
      <c r="C21803" s="81">
        <v>26.53</v>
      </c>
    </row>
    <row r="21804" spans="1:3" x14ac:dyDescent="0.3">
      <c r="A21804" s="37">
        <v>46252</v>
      </c>
      <c r="B21804" s="81"/>
      <c r="C21804" s="81"/>
    </row>
    <row r="21805" spans="1:3" x14ac:dyDescent="0.3">
      <c r="A21805" s="25" t="s">
        <v>255</v>
      </c>
      <c r="B21805" s="81">
        <v>30</v>
      </c>
      <c r="C21805" s="81">
        <v>26.87</v>
      </c>
    </row>
    <row r="21806" spans="1:3" x14ac:dyDescent="0.3">
      <c r="A21806" s="37">
        <v>46253</v>
      </c>
      <c r="B21806" s="81"/>
      <c r="C21806" s="81"/>
    </row>
    <row r="21807" spans="1:3" x14ac:dyDescent="0.3">
      <c r="A21807" s="25" t="s">
        <v>255</v>
      </c>
      <c r="B21807" s="81">
        <v>30</v>
      </c>
      <c r="C21807" s="81">
        <v>29.13</v>
      </c>
    </row>
    <row r="21808" spans="1:3" x14ac:dyDescent="0.3">
      <c r="A21808" s="37">
        <v>46254</v>
      </c>
      <c r="B21808" s="81"/>
      <c r="C21808" s="81"/>
    </row>
    <row r="21809" spans="1:3" x14ac:dyDescent="0.3">
      <c r="A21809" s="25" t="s">
        <v>255</v>
      </c>
      <c r="B21809" s="81">
        <v>30</v>
      </c>
      <c r="C21809" s="81">
        <v>20</v>
      </c>
    </row>
    <row r="21810" spans="1:3" x14ac:dyDescent="0.3">
      <c r="A21810" s="37">
        <v>46255</v>
      </c>
      <c r="B21810" s="81"/>
      <c r="C21810" s="81"/>
    </row>
    <row r="21811" spans="1:3" x14ac:dyDescent="0.3">
      <c r="A21811" s="25" t="s">
        <v>255</v>
      </c>
      <c r="B21811" s="81">
        <v>30</v>
      </c>
      <c r="C21811" s="81">
        <v>27.58</v>
      </c>
    </row>
    <row r="21812" spans="1:3" x14ac:dyDescent="0.3">
      <c r="A21812" s="37">
        <v>46258</v>
      </c>
      <c r="B21812" s="81"/>
      <c r="C21812" s="81"/>
    </row>
    <row r="21813" spans="1:3" x14ac:dyDescent="0.3">
      <c r="A21813" s="25" t="s">
        <v>256</v>
      </c>
      <c r="B21813" s="81">
        <v>20</v>
      </c>
      <c r="C21813" s="81">
        <v>15</v>
      </c>
    </row>
    <row r="21814" spans="1:3" x14ac:dyDescent="0.3">
      <c r="A21814" s="37">
        <v>46259</v>
      </c>
      <c r="B21814" s="81"/>
      <c r="C21814" s="81"/>
    </row>
    <row r="21815" spans="1:3" x14ac:dyDescent="0.3">
      <c r="A21815" s="25" t="s">
        <v>256</v>
      </c>
      <c r="B21815" s="81">
        <v>30</v>
      </c>
      <c r="C21815" s="81">
        <v>29.54</v>
      </c>
    </row>
    <row r="21816" spans="1:3" x14ac:dyDescent="0.3">
      <c r="A21816" s="37">
        <v>46260</v>
      </c>
      <c r="B21816" s="81"/>
      <c r="C21816" s="81"/>
    </row>
    <row r="21817" spans="1:3" x14ac:dyDescent="0.3">
      <c r="A21817" s="25" t="s">
        <v>256</v>
      </c>
      <c r="B21817" s="81">
        <v>30</v>
      </c>
      <c r="C21817" s="81">
        <v>26.19</v>
      </c>
    </row>
    <row r="21818" spans="1:3" x14ac:dyDescent="0.3">
      <c r="A21818" s="37">
        <v>46261</v>
      </c>
      <c r="B21818" s="81"/>
      <c r="C21818" s="81"/>
    </row>
    <row r="21819" spans="1:3" x14ac:dyDescent="0.3">
      <c r="A21819" s="25" t="s">
        <v>256</v>
      </c>
      <c r="B21819" s="81">
        <v>27</v>
      </c>
      <c r="C21819" s="81">
        <v>27.56</v>
      </c>
    </row>
    <row r="21820" spans="1:3" x14ac:dyDescent="0.3">
      <c r="A21820" s="37">
        <v>46262</v>
      </c>
      <c r="B21820" s="81"/>
      <c r="C21820" s="81"/>
    </row>
    <row r="21821" spans="1:3" x14ac:dyDescent="0.3">
      <c r="A21821" s="25" t="s">
        <v>256</v>
      </c>
      <c r="B21821" s="81">
        <v>30</v>
      </c>
      <c r="C21821" s="81">
        <v>28.33</v>
      </c>
    </row>
    <row r="21822" spans="1:3" x14ac:dyDescent="0.3">
      <c r="A21822" s="37">
        <v>46265</v>
      </c>
      <c r="B21822" s="81"/>
      <c r="C21822" s="81"/>
    </row>
    <row r="21823" spans="1:3" x14ac:dyDescent="0.3">
      <c r="A21823" s="25" t="s">
        <v>257</v>
      </c>
      <c r="B21823" s="81">
        <v>30</v>
      </c>
      <c r="C21823" s="81">
        <v>22.14</v>
      </c>
    </row>
    <row r="21824" spans="1:3" x14ac:dyDescent="0.3">
      <c r="A21824" s="37">
        <v>46266</v>
      </c>
      <c r="B21824" s="81"/>
      <c r="C21824" s="81"/>
    </row>
    <row r="21825" spans="1:3" x14ac:dyDescent="0.3">
      <c r="A21825" s="25" t="s">
        <v>103</v>
      </c>
      <c r="B21825" s="81">
        <v>30</v>
      </c>
      <c r="C21825" s="81">
        <v>26.87</v>
      </c>
    </row>
    <row r="21826" spans="1:3" x14ac:dyDescent="0.3">
      <c r="A21826" s="37">
        <v>46267</v>
      </c>
      <c r="B21826" s="81"/>
      <c r="C21826" s="81"/>
    </row>
    <row r="21827" spans="1:3" x14ac:dyDescent="0.3">
      <c r="A21827" s="25" t="s">
        <v>103</v>
      </c>
      <c r="B21827" s="81">
        <v>30</v>
      </c>
      <c r="C21827" s="81">
        <v>28.92</v>
      </c>
    </row>
    <row r="21828" spans="1:3" x14ac:dyDescent="0.3">
      <c r="A21828" s="37">
        <v>46268</v>
      </c>
      <c r="B21828" s="81"/>
      <c r="C21828" s="81"/>
    </row>
    <row r="21829" spans="1:3" x14ac:dyDescent="0.3">
      <c r="A21829" s="25" t="s">
        <v>103</v>
      </c>
      <c r="B21829" s="81">
        <v>30</v>
      </c>
      <c r="C21829" s="81">
        <v>29.75</v>
      </c>
    </row>
    <row r="21830" spans="1:3" x14ac:dyDescent="0.3">
      <c r="A21830" s="37">
        <v>46269</v>
      </c>
      <c r="B21830" s="81"/>
      <c r="C21830" s="81"/>
    </row>
    <row r="21831" spans="1:3" x14ac:dyDescent="0.3">
      <c r="A21831" s="25" t="s">
        <v>103</v>
      </c>
      <c r="B21831" s="81">
        <v>30</v>
      </c>
      <c r="C21831" s="81">
        <v>28.33</v>
      </c>
    </row>
    <row r="21832" spans="1:3" x14ac:dyDescent="0.3">
      <c r="A21832" s="37">
        <v>46273</v>
      </c>
      <c r="B21832" s="81"/>
      <c r="C21832" s="81"/>
    </row>
    <row r="21833" spans="1:3" x14ac:dyDescent="0.3">
      <c r="A21833" s="25" t="s">
        <v>104</v>
      </c>
      <c r="B21833" s="81">
        <v>30</v>
      </c>
      <c r="C21833" s="81">
        <v>27.58</v>
      </c>
    </row>
    <row r="21834" spans="1:3" x14ac:dyDescent="0.3">
      <c r="A21834" s="37">
        <v>46274</v>
      </c>
      <c r="B21834" s="81"/>
      <c r="C21834" s="81"/>
    </row>
    <row r="21835" spans="1:3" x14ac:dyDescent="0.3">
      <c r="A21835" s="25" t="s">
        <v>104</v>
      </c>
      <c r="B21835" s="81">
        <v>28</v>
      </c>
      <c r="C21835" s="81">
        <v>19.579999999999998</v>
      </c>
    </row>
    <row r="21836" spans="1:3" x14ac:dyDescent="0.3">
      <c r="A21836" s="37">
        <v>46275</v>
      </c>
      <c r="B21836" s="81"/>
      <c r="C21836" s="81"/>
    </row>
    <row r="21837" spans="1:3" x14ac:dyDescent="0.3">
      <c r="A21837" s="25" t="s">
        <v>104</v>
      </c>
      <c r="B21837" s="81">
        <v>30</v>
      </c>
      <c r="C21837" s="81">
        <v>26.36</v>
      </c>
    </row>
    <row r="21838" spans="1:3" x14ac:dyDescent="0.3">
      <c r="A21838" s="37">
        <v>46276</v>
      </c>
      <c r="B21838" s="81"/>
      <c r="C21838" s="81"/>
    </row>
    <row r="21839" spans="1:3" x14ac:dyDescent="0.3">
      <c r="A21839" s="25" t="s">
        <v>104</v>
      </c>
      <c r="B21839" s="81">
        <v>30</v>
      </c>
      <c r="C21839" s="81">
        <v>28.33</v>
      </c>
    </row>
    <row r="21840" spans="1:3" x14ac:dyDescent="0.3">
      <c r="A21840" s="37">
        <v>46279</v>
      </c>
      <c r="B21840" s="81"/>
      <c r="C21840" s="81"/>
    </row>
    <row r="21841" spans="1:3" x14ac:dyDescent="0.3">
      <c r="A21841" s="25" t="s">
        <v>105</v>
      </c>
      <c r="B21841" s="81">
        <v>30</v>
      </c>
      <c r="C21841" s="81">
        <v>27.05</v>
      </c>
    </row>
    <row r="21842" spans="1:3" x14ac:dyDescent="0.3">
      <c r="A21842" s="37">
        <v>46280</v>
      </c>
      <c r="B21842" s="81"/>
      <c r="C21842" s="81"/>
    </row>
    <row r="21843" spans="1:3" x14ac:dyDescent="0.3">
      <c r="A21843" s="25" t="s">
        <v>105</v>
      </c>
      <c r="B21843" s="81">
        <v>30</v>
      </c>
      <c r="C21843" s="81">
        <v>27.22</v>
      </c>
    </row>
    <row r="21844" spans="1:3" x14ac:dyDescent="0.3">
      <c r="A21844" s="37">
        <v>46281</v>
      </c>
      <c r="B21844" s="81"/>
      <c r="C21844" s="81"/>
    </row>
    <row r="21845" spans="1:3" x14ac:dyDescent="0.3">
      <c r="A21845" s="25" t="s">
        <v>105</v>
      </c>
      <c r="B21845" s="81">
        <v>30</v>
      </c>
      <c r="C21845" s="81">
        <v>15</v>
      </c>
    </row>
    <row r="21846" spans="1:3" x14ac:dyDescent="0.3">
      <c r="A21846" s="37">
        <v>46282</v>
      </c>
      <c r="B21846" s="81"/>
      <c r="C21846" s="81"/>
    </row>
    <row r="21847" spans="1:3" x14ac:dyDescent="0.3">
      <c r="A21847" s="25" t="s">
        <v>105</v>
      </c>
      <c r="B21847" s="81">
        <v>30</v>
      </c>
      <c r="C21847" s="81">
        <v>28.33</v>
      </c>
    </row>
    <row r="21848" spans="1:3" x14ac:dyDescent="0.3">
      <c r="A21848" s="37">
        <v>46283</v>
      </c>
      <c r="B21848" s="81"/>
      <c r="C21848" s="81"/>
    </row>
    <row r="21849" spans="1:3" x14ac:dyDescent="0.3">
      <c r="A21849" s="25" t="s">
        <v>105</v>
      </c>
      <c r="B21849" s="81">
        <v>25</v>
      </c>
      <c r="C21849" s="81">
        <v>15</v>
      </c>
    </row>
    <row r="21850" spans="1:3" x14ac:dyDescent="0.3">
      <c r="A21850" s="37">
        <v>46286</v>
      </c>
      <c r="B21850" s="81"/>
      <c r="C21850" s="81"/>
    </row>
    <row r="21851" spans="1:3" x14ac:dyDescent="0.3">
      <c r="A21851" s="25" t="s">
        <v>255</v>
      </c>
      <c r="B21851" s="81">
        <v>27</v>
      </c>
      <c r="C21851" s="81">
        <v>25.5</v>
      </c>
    </row>
    <row r="21852" spans="1:3" x14ac:dyDescent="0.3">
      <c r="A21852" s="37">
        <v>46287</v>
      </c>
      <c r="B21852" s="81"/>
      <c r="C21852" s="81"/>
    </row>
    <row r="21853" spans="1:3" x14ac:dyDescent="0.3">
      <c r="A21853" s="25" t="s">
        <v>255</v>
      </c>
      <c r="B21853" s="81">
        <v>30</v>
      </c>
      <c r="C21853" s="81">
        <v>0</v>
      </c>
    </row>
    <row r="21854" spans="1:3" x14ac:dyDescent="0.3">
      <c r="A21854" s="37">
        <v>46288</v>
      </c>
      <c r="B21854" s="81"/>
      <c r="C21854" s="81"/>
    </row>
    <row r="21855" spans="1:3" x14ac:dyDescent="0.3">
      <c r="A21855" s="25" t="s">
        <v>255</v>
      </c>
      <c r="B21855" s="81">
        <v>30</v>
      </c>
      <c r="C21855" s="81">
        <v>26.53</v>
      </c>
    </row>
    <row r="21856" spans="1:3" x14ac:dyDescent="0.3">
      <c r="A21856" s="37">
        <v>46289</v>
      </c>
      <c r="B21856" s="81"/>
      <c r="C21856" s="81"/>
    </row>
    <row r="21857" spans="1:3" x14ac:dyDescent="0.3">
      <c r="A21857" s="25" t="s">
        <v>255</v>
      </c>
      <c r="B21857" s="81">
        <v>28</v>
      </c>
      <c r="C21857" s="81">
        <v>22.44</v>
      </c>
    </row>
    <row r="21858" spans="1:3" x14ac:dyDescent="0.3">
      <c r="A21858" s="37">
        <v>46290</v>
      </c>
      <c r="B21858" s="81"/>
      <c r="C21858" s="81"/>
    </row>
    <row r="21859" spans="1:3" x14ac:dyDescent="0.3">
      <c r="A21859" s="25" t="s">
        <v>255</v>
      </c>
      <c r="B21859" s="81">
        <v>28</v>
      </c>
      <c r="C21859" s="81">
        <v>26.69</v>
      </c>
    </row>
    <row r="21860" spans="1:3" x14ac:dyDescent="0.3">
      <c r="A21860" s="37">
        <v>46293</v>
      </c>
      <c r="B21860" s="81"/>
      <c r="C21860" s="81"/>
    </row>
    <row r="21861" spans="1:3" x14ac:dyDescent="0.3">
      <c r="A21861" s="25" t="s">
        <v>256</v>
      </c>
      <c r="B21861" s="81">
        <v>0</v>
      </c>
      <c r="C21861" s="81">
        <v>0</v>
      </c>
    </row>
    <row r="21862" spans="1:3" x14ac:dyDescent="0.3">
      <c r="A21862" s="37">
        <v>46294</v>
      </c>
      <c r="B21862" s="81"/>
      <c r="C21862" s="81"/>
    </row>
    <row r="21863" spans="1:3" x14ac:dyDescent="0.3">
      <c r="A21863" s="25" t="s">
        <v>256</v>
      </c>
      <c r="B21863" s="81">
        <v>30</v>
      </c>
      <c r="C21863" s="81">
        <v>27.95</v>
      </c>
    </row>
    <row r="21864" spans="1:3" x14ac:dyDescent="0.3">
      <c r="A21864" s="37">
        <v>46295</v>
      </c>
      <c r="B21864" s="81"/>
      <c r="C21864" s="81"/>
    </row>
    <row r="21865" spans="1:3" x14ac:dyDescent="0.3">
      <c r="A21865" s="25" t="s">
        <v>256</v>
      </c>
      <c r="B21865" s="81">
        <v>25</v>
      </c>
      <c r="C21865" s="81">
        <v>28.29</v>
      </c>
    </row>
    <row r="21866" spans="1:3" x14ac:dyDescent="0.3">
      <c r="A21866" s="37">
        <v>46296</v>
      </c>
      <c r="B21866" s="81"/>
      <c r="C21866" s="81"/>
    </row>
    <row r="21867" spans="1:3" x14ac:dyDescent="0.3">
      <c r="A21867" s="25" t="s">
        <v>103</v>
      </c>
      <c r="B21867" s="81">
        <v>30</v>
      </c>
      <c r="C21867" s="81">
        <v>22.53</v>
      </c>
    </row>
    <row r="21868" spans="1:3" x14ac:dyDescent="0.3">
      <c r="A21868" s="37">
        <v>46297</v>
      </c>
      <c r="B21868" s="81"/>
      <c r="C21868" s="81"/>
    </row>
    <row r="21869" spans="1:3" x14ac:dyDescent="0.3">
      <c r="A21869" s="25" t="s">
        <v>103</v>
      </c>
      <c r="B21869" s="81">
        <v>30</v>
      </c>
      <c r="C21869" s="81">
        <v>28.14</v>
      </c>
    </row>
    <row r="21870" spans="1:3" x14ac:dyDescent="0.3">
      <c r="A21870" s="37">
        <v>46300</v>
      </c>
      <c r="B21870" s="81"/>
      <c r="C21870" s="81"/>
    </row>
    <row r="21871" spans="1:3" x14ac:dyDescent="0.3">
      <c r="A21871" s="25" t="s">
        <v>104</v>
      </c>
      <c r="B21871" s="81">
        <v>30</v>
      </c>
      <c r="C21871" s="81">
        <v>27.58</v>
      </c>
    </row>
    <row r="21872" spans="1:3" x14ac:dyDescent="0.3">
      <c r="A21872" s="37">
        <v>46301</v>
      </c>
      <c r="B21872" s="81"/>
      <c r="C21872" s="81"/>
    </row>
    <row r="21873" spans="1:3" x14ac:dyDescent="0.3">
      <c r="A21873" s="25" t="s">
        <v>104</v>
      </c>
      <c r="B21873" s="81">
        <v>30</v>
      </c>
      <c r="C21873" s="81">
        <v>25.55</v>
      </c>
    </row>
    <row r="21874" spans="1:3" x14ac:dyDescent="0.3">
      <c r="A21874" s="37">
        <v>46302</v>
      </c>
      <c r="B21874" s="81"/>
      <c r="C21874" s="81"/>
    </row>
    <row r="21875" spans="1:3" x14ac:dyDescent="0.3">
      <c r="A21875" s="25" t="s">
        <v>104</v>
      </c>
      <c r="B21875" s="81">
        <v>20</v>
      </c>
      <c r="C21875" s="81">
        <v>9.11</v>
      </c>
    </row>
    <row r="21876" spans="1:3" x14ac:dyDescent="0.3">
      <c r="A21876" s="37">
        <v>46303</v>
      </c>
      <c r="B21876" s="81"/>
      <c r="C21876" s="81"/>
    </row>
    <row r="21877" spans="1:3" x14ac:dyDescent="0.3">
      <c r="A21877" s="25" t="s">
        <v>104</v>
      </c>
      <c r="B21877" s="81">
        <v>30</v>
      </c>
      <c r="C21877" s="81">
        <v>27.95</v>
      </c>
    </row>
    <row r="21878" spans="1:3" x14ac:dyDescent="0.3">
      <c r="A21878" s="37">
        <v>46304</v>
      </c>
      <c r="B21878" s="81"/>
      <c r="C21878" s="81"/>
    </row>
    <row r="21879" spans="1:3" x14ac:dyDescent="0.3">
      <c r="A21879" s="25" t="s">
        <v>104</v>
      </c>
      <c r="B21879" s="81">
        <v>27</v>
      </c>
      <c r="C21879" s="81">
        <v>26.21</v>
      </c>
    </row>
    <row r="21880" spans="1:3" x14ac:dyDescent="0.3">
      <c r="A21880" s="37">
        <v>46307</v>
      </c>
      <c r="B21880" s="81"/>
      <c r="C21880" s="81"/>
    </row>
    <row r="21881" spans="1:3" x14ac:dyDescent="0.3">
      <c r="A21881" s="25" t="s">
        <v>105</v>
      </c>
      <c r="B21881" s="81">
        <v>30</v>
      </c>
      <c r="C21881" s="81">
        <v>27.95</v>
      </c>
    </row>
    <row r="21882" spans="1:3" x14ac:dyDescent="0.3">
      <c r="A21882" s="37">
        <v>46308</v>
      </c>
      <c r="B21882" s="81"/>
      <c r="C21882" s="81"/>
    </row>
    <row r="21883" spans="1:3" x14ac:dyDescent="0.3">
      <c r="A21883" s="25" t="s">
        <v>105</v>
      </c>
      <c r="B21883" s="81">
        <v>30</v>
      </c>
      <c r="C21883" s="81">
        <v>27.58</v>
      </c>
    </row>
    <row r="21884" spans="1:3" x14ac:dyDescent="0.3">
      <c r="A21884" s="37">
        <v>46309</v>
      </c>
      <c r="B21884" s="81"/>
      <c r="C21884" s="81"/>
    </row>
    <row r="21885" spans="1:3" x14ac:dyDescent="0.3">
      <c r="A21885" s="25" t="s">
        <v>105</v>
      </c>
      <c r="B21885" s="81">
        <v>20</v>
      </c>
      <c r="C21885" s="81">
        <v>19.97</v>
      </c>
    </row>
    <row r="21886" spans="1:3" x14ac:dyDescent="0.3">
      <c r="A21886" s="37">
        <v>46310</v>
      </c>
      <c r="B21886" s="81"/>
      <c r="C21886" s="81"/>
    </row>
    <row r="21887" spans="1:3" x14ac:dyDescent="0.3">
      <c r="A21887" s="25" t="s">
        <v>105</v>
      </c>
      <c r="B21887" s="81">
        <v>30</v>
      </c>
      <c r="C21887" s="81">
        <v>28.97</v>
      </c>
    </row>
    <row r="21888" spans="1:3" x14ac:dyDescent="0.3">
      <c r="A21888" s="37">
        <v>46311</v>
      </c>
      <c r="B21888" s="81"/>
      <c r="C21888" s="81"/>
    </row>
    <row r="21889" spans="1:3" x14ac:dyDescent="0.3">
      <c r="A21889" s="25" t="s">
        <v>105</v>
      </c>
      <c r="B21889" s="81">
        <v>30</v>
      </c>
      <c r="C21889" s="81">
        <v>29.33</v>
      </c>
    </row>
    <row r="21890" spans="1:3" x14ac:dyDescent="0.3">
      <c r="A21890" s="37">
        <v>46314</v>
      </c>
      <c r="B21890" s="81"/>
      <c r="C21890" s="81"/>
    </row>
    <row r="21891" spans="1:3" x14ac:dyDescent="0.3">
      <c r="A21891" s="25" t="s">
        <v>255</v>
      </c>
      <c r="B21891" s="81">
        <v>30</v>
      </c>
      <c r="C21891" s="81">
        <v>28.46</v>
      </c>
    </row>
    <row r="21892" spans="1:3" x14ac:dyDescent="0.3">
      <c r="A21892" s="37">
        <v>46315</v>
      </c>
      <c r="B21892" s="81"/>
      <c r="C21892" s="81"/>
    </row>
    <row r="21893" spans="1:3" x14ac:dyDescent="0.3">
      <c r="A21893" s="25" t="s">
        <v>255</v>
      </c>
      <c r="B21893" s="81">
        <v>30</v>
      </c>
      <c r="C21893" s="81">
        <v>28.87</v>
      </c>
    </row>
    <row r="21894" spans="1:3" x14ac:dyDescent="0.3">
      <c r="A21894" s="37">
        <v>46316</v>
      </c>
      <c r="B21894" s="81"/>
      <c r="C21894" s="81"/>
    </row>
    <row r="21895" spans="1:3" x14ac:dyDescent="0.3">
      <c r="A21895" s="25" t="s">
        <v>255</v>
      </c>
      <c r="B21895" s="81">
        <v>30</v>
      </c>
      <c r="C21895" s="81">
        <v>29.52</v>
      </c>
    </row>
    <row r="21896" spans="1:3" x14ac:dyDescent="0.3">
      <c r="A21896" s="37">
        <v>46317</v>
      </c>
      <c r="B21896" s="81"/>
      <c r="C21896" s="81"/>
    </row>
    <row r="21897" spans="1:3" x14ac:dyDescent="0.3">
      <c r="A21897" s="25" t="s">
        <v>255</v>
      </c>
      <c r="B21897" s="81">
        <v>30</v>
      </c>
      <c r="C21897" s="81">
        <v>29.52</v>
      </c>
    </row>
    <row r="21898" spans="1:3" x14ac:dyDescent="0.3">
      <c r="A21898" s="37">
        <v>46318</v>
      </c>
      <c r="B21898" s="81"/>
      <c r="C21898" s="81"/>
    </row>
    <row r="21899" spans="1:3" x14ac:dyDescent="0.3">
      <c r="A21899" s="25" t="s">
        <v>255</v>
      </c>
      <c r="B21899" s="81">
        <v>30</v>
      </c>
      <c r="C21899" s="81">
        <v>29.75</v>
      </c>
    </row>
    <row r="21900" spans="1:3" x14ac:dyDescent="0.3">
      <c r="A21900" s="37">
        <v>46321</v>
      </c>
      <c r="B21900" s="81"/>
      <c r="C21900" s="81"/>
    </row>
    <row r="21901" spans="1:3" x14ac:dyDescent="0.3">
      <c r="A21901" s="25" t="s">
        <v>256</v>
      </c>
      <c r="B21901" s="81">
        <v>0</v>
      </c>
      <c r="C21901" s="81">
        <v>0</v>
      </c>
    </row>
    <row r="21902" spans="1:3" x14ac:dyDescent="0.3">
      <c r="A21902" s="37">
        <v>46322</v>
      </c>
      <c r="B21902" s="81"/>
      <c r="C21902" s="81"/>
    </row>
    <row r="21903" spans="1:3" x14ac:dyDescent="0.3">
      <c r="A21903" s="25" t="s">
        <v>256</v>
      </c>
      <c r="B21903" s="81">
        <v>30</v>
      </c>
      <c r="C21903" s="81">
        <v>29.75</v>
      </c>
    </row>
    <row r="21904" spans="1:3" x14ac:dyDescent="0.3">
      <c r="A21904" s="37">
        <v>46323</v>
      </c>
      <c r="B21904" s="81"/>
      <c r="C21904" s="81"/>
    </row>
    <row r="21905" spans="1:3" x14ac:dyDescent="0.3">
      <c r="A21905" s="25" t="s">
        <v>256</v>
      </c>
      <c r="B21905" s="81">
        <v>30</v>
      </c>
      <c r="C21905" s="81">
        <v>29.75</v>
      </c>
    </row>
    <row r="21906" spans="1:3" x14ac:dyDescent="0.3">
      <c r="A21906" s="37">
        <v>46324</v>
      </c>
      <c r="B21906" s="81"/>
      <c r="C21906" s="81"/>
    </row>
    <row r="21907" spans="1:3" x14ac:dyDescent="0.3">
      <c r="A21907" s="25" t="s">
        <v>256</v>
      </c>
      <c r="B21907" s="81">
        <v>30</v>
      </c>
      <c r="C21907" s="81">
        <v>29.52</v>
      </c>
    </row>
    <row r="21908" spans="1:3" x14ac:dyDescent="0.3">
      <c r="A21908" s="23" t="s">
        <v>38</v>
      </c>
      <c r="B21908" s="81"/>
      <c r="C21908" s="81"/>
    </row>
    <row r="21909" spans="1:3" x14ac:dyDescent="0.3">
      <c r="A21909" s="37">
        <v>46055</v>
      </c>
      <c r="B21909" s="81"/>
      <c r="C21909" s="81"/>
    </row>
    <row r="21910" spans="1:3" x14ac:dyDescent="0.3">
      <c r="A21910" s="25" t="s">
        <v>104</v>
      </c>
      <c r="B21910" s="81">
        <v>2</v>
      </c>
      <c r="C21910" s="81">
        <v>0</v>
      </c>
    </row>
    <row r="21911" spans="1:3" x14ac:dyDescent="0.3">
      <c r="A21911" s="37">
        <v>46056</v>
      </c>
      <c r="B21911" s="81"/>
      <c r="C21911" s="81"/>
    </row>
    <row r="21912" spans="1:3" x14ac:dyDescent="0.3">
      <c r="A21912" s="25" t="s">
        <v>104</v>
      </c>
      <c r="B21912" s="81">
        <v>1</v>
      </c>
      <c r="C21912" s="81">
        <v>0</v>
      </c>
    </row>
    <row r="21913" spans="1:3" x14ac:dyDescent="0.3">
      <c r="A21913" s="37">
        <v>46057</v>
      </c>
      <c r="B21913" s="81"/>
      <c r="C21913" s="81"/>
    </row>
    <row r="21914" spans="1:3" x14ac:dyDescent="0.3">
      <c r="A21914" s="25" t="s">
        <v>104</v>
      </c>
      <c r="B21914" s="81">
        <v>0</v>
      </c>
      <c r="C21914" s="81">
        <v>0</v>
      </c>
    </row>
    <row r="21915" spans="1:3" x14ac:dyDescent="0.3">
      <c r="A21915" s="37">
        <v>46058</v>
      </c>
      <c r="B21915" s="81"/>
      <c r="C21915" s="81"/>
    </row>
    <row r="21916" spans="1:3" x14ac:dyDescent="0.3">
      <c r="A21916" s="25" t="s">
        <v>104</v>
      </c>
      <c r="B21916" s="81">
        <v>3</v>
      </c>
      <c r="C21916" s="81">
        <v>0</v>
      </c>
    </row>
    <row r="21917" spans="1:3" x14ac:dyDescent="0.3">
      <c r="A21917" s="37">
        <v>46059</v>
      </c>
      <c r="B21917" s="81"/>
      <c r="C21917" s="81"/>
    </row>
    <row r="21918" spans="1:3" x14ac:dyDescent="0.3">
      <c r="A21918" s="25" t="s">
        <v>104</v>
      </c>
      <c r="B21918" s="81">
        <v>0</v>
      </c>
      <c r="C21918" s="81">
        <v>0</v>
      </c>
    </row>
    <row r="21919" spans="1:3" x14ac:dyDescent="0.3">
      <c r="A21919" s="37">
        <v>46060</v>
      </c>
      <c r="B21919" s="81"/>
      <c r="C21919" s="81"/>
    </row>
    <row r="21920" spans="1:3" x14ac:dyDescent="0.3">
      <c r="A21920" s="25" t="s">
        <v>104</v>
      </c>
      <c r="B21920" s="81">
        <v>0</v>
      </c>
      <c r="C21920" s="81">
        <v>0</v>
      </c>
    </row>
    <row r="21921" spans="1:3" x14ac:dyDescent="0.3">
      <c r="A21921" s="37">
        <v>46062</v>
      </c>
      <c r="B21921" s="81"/>
      <c r="C21921" s="81"/>
    </row>
    <row r="21922" spans="1:3" x14ac:dyDescent="0.3">
      <c r="A21922" s="25" t="s">
        <v>105</v>
      </c>
      <c r="B21922" s="81">
        <v>1</v>
      </c>
      <c r="C21922" s="81">
        <v>0</v>
      </c>
    </row>
    <row r="21923" spans="1:3" x14ac:dyDescent="0.3">
      <c r="A21923" s="37">
        <v>46063</v>
      </c>
      <c r="B21923" s="81"/>
      <c r="C21923" s="81"/>
    </row>
    <row r="21924" spans="1:3" x14ac:dyDescent="0.3">
      <c r="A21924" s="25" t="s">
        <v>105</v>
      </c>
      <c r="B21924" s="81">
        <v>1</v>
      </c>
      <c r="C21924" s="81">
        <v>0</v>
      </c>
    </row>
    <row r="21925" spans="1:3" x14ac:dyDescent="0.3">
      <c r="A21925" s="37">
        <v>46064</v>
      </c>
      <c r="B21925" s="81"/>
      <c r="C21925" s="81"/>
    </row>
    <row r="21926" spans="1:3" x14ac:dyDescent="0.3">
      <c r="A21926" s="25" t="s">
        <v>105</v>
      </c>
      <c r="B21926" s="81">
        <v>2</v>
      </c>
      <c r="C21926" s="81">
        <v>0</v>
      </c>
    </row>
    <row r="21927" spans="1:3" x14ac:dyDescent="0.3">
      <c r="A21927" s="37">
        <v>46065</v>
      </c>
      <c r="B21927" s="81"/>
      <c r="C21927" s="81"/>
    </row>
    <row r="21928" spans="1:3" x14ac:dyDescent="0.3">
      <c r="A21928" s="25" t="s">
        <v>105</v>
      </c>
      <c r="B21928" s="81">
        <v>5</v>
      </c>
      <c r="C21928" s="81">
        <v>0</v>
      </c>
    </row>
    <row r="21929" spans="1:3" x14ac:dyDescent="0.3">
      <c r="A21929" s="37">
        <v>46066</v>
      </c>
      <c r="B21929" s="81"/>
      <c r="C21929" s="81"/>
    </row>
    <row r="21930" spans="1:3" x14ac:dyDescent="0.3">
      <c r="A21930" s="25" t="s">
        <v>105</v>
      </c>
      <c r="B21930" s="81">
        <v>10</v>
      </c>
      <c r="C21930" s="81">
        <v>0</v>
      </c>
    </row>
    <row r="21931" spans="1:3" x14ac:dyDescent="0.3">
      <c r="A21931" s="37">
        <v>46068</v>
      </c>
      <c r="B21931" s="81"/>
      <c r="C21931" s="81"/>
    </row>
    <row r="21932" spans="1:3" x14ac:dyDescent="0.3">
      <c r="A21932" s="25" t="s">
        <v>255</v>
      </c>
      <c r="B21932" s="81">
        <v>0</v>
      </c>
      <c r="C21932" s="81">
        <v>0</v>
      </c>
    </row>
    <row r="21933" spans="1:3" x14ac:dyDescent="0.3">
      <c r="A21933" s="37">
        <v>46069</v>
      </c>
      <c r="B21933" s="81"/>
      <c r="C21933" s="81"/>
    </row>
    <row r="21934" spans="1:3" x14ac:dyDescent="0.3">
      <c r="A21934" s="25" t="s">
        <v>255</v>
      </c>
      <c r="B21934" s="81">
        <v>4</v>
      </c>
      <c r="C21934" s="81">
        <v>0</v>
      </c>
    </row>
    <row r="21935" spans="1:3" x14ac:dyDescent="0.3">
      <c r="A21935" s="37">
        <v>46070</v>
      </c>
      <c r="B21935" s="81"/>
      <c r="C21935" s="81"/>
    </row>
    <row r="21936" spans="1:3" x14ac:dyDescent="0.3">
      <c r="A21936" s="25" t="s">
        <v>255</v>
      </c>
      <c r="B21936" s="81">
        <v>3</v>
      </c>
      <c r="C21936" s="81">
        <v>0</v>
      </c>
    </row>
    <row r="21937" spans="1:3" x14ac:dyDescent="0.3">
      <c r="A21937" s="37">
        <v>46071</v>
      </c>
      <c r="B21937" s="81"/>
      <c r="C21937" s="81"/>
    </row>
    <row r="21938" spans="1:3" x14ac:dyDescent="0.3">
      <c r="A21938" s="25" t="s">
        <v>255</v>
      </c>
      <c r="B21938" s="81">
        <v>13</v>
      </c>
      <c r="C21938" s="81">
        <v>0</v>
      </c>
    </row>
    <row r="21939" spans="1:3" x14ac:dyDescent="0.3">
      <c r="A21939" s="37">
        <v>46072</v>
      </c>
      <c r="B21939" s="81"/>
      <c r="C21939" s="81"/>
    </row>
    <row r="21940" spans="1:3" x14ac:dyDescent="0.3">
      <c r="A21940" s="25" t="s">
        <v>255</v>
      </c>
      <c r="B21940" s="81">
        <v>7</v>
      </c>
      <c r="C21940" s="81">
        <v>0</v>
      </c>
    </row>
    <row r="21941" spans="1:3" x14ac:dyDescent="0.3">
      <c r="A21941" s="37">
        <v>46073</v>
      </c>
      <c r="B21941" s="81"/>
      <c r="C21941" s="81"/>
    </row>
    <row r="21942" spans="1:3" x14ac:dyDescent="0.3">
      <c r="A21942" s="25" t="s">
        <v>255</v>
      </c>
      <c r="B21942" s="81">
        <v>3</v>
      </c>
      <c r="C21942" s="81">
        <v>0</v>
      </c>
    </row>
    <row r="21943" spans="1:3" x14ac:dyDescent="0.3">
      <c r="A21943" s="37">
        <v>46074</v>
      </c>
      <c r="B21943" s="81"/>
      <c r="C21943" s="81"/>
    </row>
    <row r="21944" spans="1:3" x14ac:dyDescent="0.3">
      <c r="A21944" s="25" t="s">
        <v>255</v>
      </c>
      <c r="B21944" s="81">
        <v>0</v>
      </c>
      <c r="C21944" s="81">
        <v>0</v>
      </c>
    </row>
    <row r="21945" spans="1:3" x14ac:dyDescent="0.3">
      <c r="A21945" s="37">
        <v>46075</v>
      </c>
      <c r="B21945" s="81"/>
      <c r="C21945" s="81"/>
    </row>
    <row r="21946" spans="1:3" x14ac:dyDescent="0.3">
      <c r="A21946" s="25" t="s">
        <v>256</v>
      </c>
      <c r="B21946" s="81">
        <v>0</v>
      </c>
      <c r="C21946" s="81">
        <v>0</v>
      </c>
    </row>
    <row r="21947" spans="1:3" x14ac:dyDescent="0.3">
      <c r="A21947" s="37">
        <v>46076</v>
      </c>
      <c r="B21947" s="81"/>
      <c r="C21947" s="81"/>
    </row>
    <row r="21948" spans="1:3" x14ac:dyDescent="0.3">
      <c r="A21948" s="25" t="s">
        <v>256</v>
      </c>
      <c r="B21948" s="81">
        <v>19</v>
      </c>
      <c r="C21948" s="81">
        <v>0</v>
      </c>
    </row>
    <row r="21949" spans="1:3" x14ac:dyDescent="0.3">
      <c r="A21949" s="37">
        <v>46077</v>
      </c>
      <c r="B21949" s="81"/>
      <c r="C21949" s="81"/>
    </row>
    <row r="21950" spans="1:3" x14ac:dyDescent="0.3">
      <c r="A21950" s="25" t="s">
        <v>256</v>
      </c>
      <c r="B21950" s="81">
        <v>14</v>
      </c>
      <c r="C21950" s="81">
        <v>0</v>
      </c>
    </row>
    <row r="21951" spans="1:3" x14ac:dyDescent="0.3">
      <c r="A21951" s="37">
        <v>46078</v>
      </c>
      <c r="B21951" s="81"/>
      <c r="C21951" s="81"/>
    </row>
    <row r="21952" spans="1:3" x14ac:dyDescent="0.3">
      <c r="A21952" s="25" t="s">
        <v>256</v>
      </c>
      <c r="B21952" s="81">
        <v>20</v>
      </c>
      <c r="C21952" s="81">
        <v>15</v>
      </c>
    </row>
    <row r="21953" spans="1:3" x14ac:dyDescent="0.3">
      <c r="A21953" s="37">
        <v>46079</v>
      </c>
      <c r="B21953" s="81"/>
      <c r="C21953" s="81"/>
    </row>
    <row r="21954" spans="1:3" x14ac:dyDescent="0.3">
      <c r="A21954" s="25" t="s">
        <v>256</v>
      </c>
      <c r="B21954" s="81">
        <v>16</v>
      </c>
      <c r="C21954" s="81">
        <v>15</v>
      </c>
    </row>
    <row r="21955" spans="1:3" x14ac:dyDescent="0.3">
      <c r="A21955" s="37">
        <v>46080</v>
      </c>
      <c r="B21955" s="81"/>
      <c r="C21955" s="81"/>
    </row>
    <row r="21956" spans="1:3" x14ac:dyDescent="0.3">
      <c r="A21956" s="25" t="s">
        <v>256</v>
      </c>
      <c r="B21956" s="81">
        <v>26</v>
      </c>
      <c r="C21956" s="81">
        <v>15</v>
      </c>
    </row>
    <row r="21957" spans="1:3" x14ac:dyDescent="0.3">
      <c r="A21957" s="37">
        <v>46081</v>
      </c>
      <c r="B21957" s="81"/>
      <c r="C21957" s="81"/>
    </row>
    <row r="21958" spans="1:3" x14ac:dyDescent="0.3">
      <c r="A21958" s="25" t="s">
        <v>256</v>
      </c>
      <c r="B21958" s="81">
        <v>0</v>
      </c>
      <c r="C21958" s="81">
        <v>0</v>
      </c>
    </row>
    <row r="21959" spans="1:3" x14ac:dyDescent="0.3">
      <c r="A21959" s="37">
        <v>46083</v>
      </c>
      <c r="B21959" s="81"/>
      <c r="C21959" s="81"/>
    </row>
    <row r="21960" spans="1:3" x14ac:dyDescent="0.3">
      <c r="A21960" s="25" t="s">
        <v>104</v>
      </c>
      <c r="B21960" s="81">
        <v>0</v>
      </c>
      <c r="C21960" s="81">
        <v>0</v>
      </c>
    </row>
    <row r="21961" spans="1:3" x14ac:dyDescent="0.3">
      <c r="A21961" s="37">
        <v>46084</v>
      </c>
      <c r="B21961" s="81"/>
      <c r="C21961" s="81"/>
    </row>
    <row r="21962" spans="1:3" x14ac:dyDescent="0.3">
      <c r="A21962" s="25" t="s">
        <v>104</v>
      </c>
      <c r="B21962" s="81">
        <v>0</v>
      </c>
      <c r="C21962" s="81">
        <v>0</v>
      </c>
    </row>
    <row r="21963" spans="1:3" x14ac:dyDescent="0.3">
      <c r="A21963" s="37">
        <v>46085</v>
      </c>
      <c r="B21963" s="81"/>
      <c r="C21963" s="81"/>
    </row>
    <row r="21964" spans="1:3" x14ac:dyDescent="0.3">
      <c r="A21964" s="25" t="s">
        <v>104</v>
      </c>
      <c r="B21964" s="81">
        <v>19</v>
      </c>
      <c r="C21964" s="81">
        <v>15</v>
      </c>
    </row>
    <row r="21965" spans="1:3" x14ac:dyDescent="0.3">
      <c r="A21965" s="37">
        <v>46086</v>
      </c>
      <c r="B21965" s="81"/>
      <c r="C21965" s="81"/>
    </row>
    <row r="21966" spans="1:3" x14ac:dyDescent="0.3">
      <c r="A21966" s="25" t="s">
        <v>104</v>
      </c>
      <c r="B21966" s="81">
        <v>22</v>
      </c>
      <c r="C21966" s="81">
        <v>15</v>
      </c>
    </row>
    <row r="21967" spans="1:3" x14ac:dyDescent="0.3">
      <c r="A21967" s="37">
        <v>46087</v>
      </c>
      <c r="B21967" s="81"/>
      <c r="C21967" s="81"/>
    </row>
    <row r="21968" spans="1:3" x14ac:dyDescent="0.3">
      <c r="A21968" s="25" t="s">
        <v>104</v>
      </c>
      <c r="B21968" s="81">
        <v>31</v>
      </c>
      <c r="C21968" s="81">
        <v>15</v>
      </c>
    </row>
    <row r="21969" spans="1:3" x14ac:dyDescent="0.3">
      <c r="A21969" s="37">
        <v>46088</v>
      </c>
      <c r="B21969" s="81"/>
      <c r="C21969" s="81"/>
    </row>
    <row r="21970" spans="1:3" x14ac:dyDescent="0.3">
      <c r="A21970" s="25" t="s">
        <v>104</v>
      </c>
      <c r="B21970" s="81">
        <v>0</v>
      </c>
      <c r="C21970" s="81">
        <v>0</v>
      </c>
    </row>
    <row r="21971" spans="1:3" x14ac:dyDescent="0.3">
      <c r="A21971" s="37">
        <v>46090</v>
      </c>
      <c r="B21971" s="81"/>
      <c r="C21971" s="81"/>
    </row>
    <row r="21972" spans="1:3" x14ac:dyDescent="0.3">
      <c r="A21972" s="25" t="s">
        <v>105</v>
      </c>
      <c r="B21972" s="81">
        <v>0</v>
      </c>
      <c r="C21972" s="81">
        <v>0</v>
      </c>
    </row>
    <row r="21973" spans="1:3" x14ac:dyDescent="0.3">
      <c r="A21973" s="37">
        <v>46091</v>
      </c>
      <c r="B21973" s="81"/>
      <c r="C21973" s="81"/>
    </row>
    <row r="21974" spans="1:3" x14ac:dyDescent="0.3">
      <c r="A21974" s="25" t="s">
        <v>105</v>
      </c>
      <c r="B21974" s="81">
        <v>22</v>
      </c>
      <c r="C21974" s="81">
        <v>15</v>
      </c>
    </row>
    <row r="21975" spans="1:3" x14ac:dyDescent="0.3">
      <c r="A21975" s="37">
        <v>46092</v>
      </c>
      <c r="B21975" s="81"/>
      <c r="C21975" s="81"/>
    </row>
    <row r="21976" spans="1:3" x14ac:dyDescent="0.3">
      <c r="A21976" s="25" t="s">
        <v>105</v>
      </c>
      <c r="B21976" s="81">
        <v>27</v>
      </c>
      <c r="C21976" s="81">
        <v>28</v>
      </c>
    </row>
    <row r="21977" spans="1:3" x14ac:dyDescent="0.3">
      <c r="A21977" s="37">
        <v>46093</v>
      </c>
      <c r="B21977" s="81"/>
      <c r="C21977" s="81"/>
    </row>
    <row r="21978" spans="1:3" x14ac:dyDescent="0.3">
      <c r="A21978" s="25" t="s">
        <v>105</v>
      </c>
      <c r="B21978" s="81">
        <v>31</v>
      </c>
      <c r="C21978" s="81">
        <v>29</v>
      </c>
    </row>
    <row r="21979" spans="1:3" x14ac:dyDescent="0.3">
      <c r="A21979" s="37">
        <v>46094</v>
      </c>
      <c r="B21979" s="81"/>
      <c r="C21979" s="81"/>
    </row>
    <row r="21980" spans="1:3" x14ac:dyDescent="0.3">
      <c r="A21980" s="25" t="s">
        <v>105</v>
      </c>
      <c r="B21980" s="81">
        <v>27</v>
      </c>
      <c r="C21980" s="81">
        <v>15</v>
      </c>
    </row>
    <row r="21981" spans="1:3" x14ac:dyDescent="0.3">
      <c r="A21981" s="37">
        <v>46096</v>
      </c>
      <c r="B21981" s="81"/>
      <c r="C21981" s="81"/>
    </row>
    <row r="21982" spans="1:3" x14ac:dyDescent="0.3">
      <c r="A21982" s="25" t="s">
        <v>255</v>
      </c>
      <c r="B21982" s="81">
        <v>0</v>
      </c>
      <c r="C21982" s="81">
        <v>0</v>
      </c>
    </row>
    <row r="21983" spans="1:3" x14ac:dyDescent="0.3">
      <c r="A21983" s="37">
        <v>46097</v>
      </c>
      <c r="B21983" s="81"/>
      <c r="C21983" s="81"/>
    </row>
    <row r="21984" spans="1:3" x14ac:dyDescent="0.3">
      <c r="A21984" s="25" t="s">
        <v>255</v>
      </c>
      <c r="B21984" s="81">
        <v>20</v>
      </c>
      <c r="C21984" s="81">
        <v>15</v>
      </c>
    </row>
    <row r="21985" spans="1:3" x14ac:dyDescent="0.3">
      <c r="A21985" s="37">
        <v>46098</v>
      </c>
      <c r="B21985" s="81"/>
      <c r="C21985" s="81"/>
    </row>
    <row r="21986" spans="1:3" x14ac:dyDescent="0.3">
      <c r="A21986" s="25" t="s">
        <v>255</v>
      </c>
      <c r="B21986" s="81">
        <v>28</v>
      </c>
      <c r="C21986" s="81">
        <v>15</v>
      </c>
    </row>
    <row r="21987" spans="1:3" x14ac:dyDescent="0.3">
      <c r="A21987" s="37">
        <v>46099</v>
      </c>
      <c r="B21987" s="81"/>
      <c r="C21987" s="81"/>
    </row>
    <row r="21988" spans="1:3" x14ac:dyDescent="0.3">
      <c r="A21988" s="25" t="s">
        <v>255</v>
      </c>
      <c r="B21988" s="81">
        <v>24</v>
      </c>
      <c r="C21988" s="81">
        <v>15</v>
      </c>
    </row>
    <row r="21989" spans="1:3" x14ac:dyDescent="0.3">
      <c r="A21989" s="37">
        <v>46100</v>
      </c>
      <c r="B21989" s="81"/>
      <c r="C21989" s="81"/>
    </row>
    <row r="21990" spans="1:3" x14ac:dyDescent="0.3">
      <c r="A21990" s="25" t="s">
        <v>255</v>
      </c>
      <c r="B21990" s="81">
        <v>26</v>
      </c>
      <c r="C21990" s="81">
        <v>15</v>
      </c>
    </row>
    <row r="21991" spans="1:3" x14ac:dyDescent="0.3">
      <c r="A21991" s="37">
        <v>46101</v>
      </c>
      <c r="B21991" s="81"/>
      <c r="C21991" s="81"/>
    </row>
    <row r="21992" spans="1:3" x14ac:dyDescent="0.3">
      <c r="A21992" s="25" t="s">
        <v>255</v>
      </c>
      <c r="B21992" s="81">
        <v>26</v>
      </c>
      <c r="C21992" s="81">
        <v>15</v>
      </c>
    </row>
    <row r="21993" spans="1:3" x14ac:dyDescent="0.3">
      <c r="A21993" s="37">
        <v>46103</v>
      </c>
      <c r="B21993" s="81"/>
      <c r="C21993" s="81"/>
    </row>
    <row r="21994" spans="1:3" x14ac:dyDescent="0.3">
      <c r="A21994" s="25" t="s">
        <v>256</v>
      </c>
      <c r="B21994" s="81">
        <v>0</v>
      </c>
      <c r="C21994" s="81">
        <v>0</v>
      </c>
    </row>
    <row r="21995" spans="1:3" x14ac:dyDescent="0.3">
      <c r="A21995" s="37">
        <v>46104</v>
      </c>
      <c r="B21995" s="81"/>
      <c r="C21995" s="81"/>
    </row>
    <row r="21996" spans="1:3" x14ac:dyDescent="0.3">
      <c r="A21996" s="25" t="s">
        <v>256</v>
      </c>
      <c r="B21996" s="81">
        <v>33</v>
      </c>
      <c r="C21996" s="81">
        <v>29.75</v>
      </c>
    </row>
    <row r="21997" spans="1:3" x14ac:dyDescent="0.3">
      <c r="A21997" s="37">
        <v>46105</v>
      </c>
      <c r="B21997" s="81"/>
      <c r="C21997" s="81"/>
    </row>
    <row r="21998" spans="1:3" x14ac:dyDescent="0.3">
      <c r="A21998" s="25" t="s">
        <v>256</v>
      </c>
      <c r="B21998" s="81">
        <v>0</v>
      </c>
      <c r="C21998" s="81">
        <v>0</v>
      </c>
    </row>
    <row r="21999" spans="1:3" x14ac:dyDescent="0.3">
      <c r="A21999" s="37">
        <v>46106</v>
      </c>
      <c r="B21999" s="81"/>
      <c r="C21999" s="81"/>
    </row>
    <row r="22000" spans="1:3" x14ac:dyDescent="0.3">
      <c r="A22000" s="25" t="s">
        <v>256</v>
      </c>
      <c r="B22000" s="81">
        <v>32</v>
      </c>
      <c r="C22000" s="81">
        <v>28.973913043478262</v>
      </c>
    </row>
    <row r="22001" spans="1:3" x14ac:dyDescent="0.3">
      <c r="A22001" s="37">
        <v>46107</v>
      </c>
      <c r="B22001" s="81"/>
      <c r="C22001" s="81"/>
    </row>
    <row r="22002" spans="1:3" x14ac:dyDescent="0.3">
      <c r="A22002" s="25" t="s">
        <v>256</v>
      </c>
      <c r="B22002" s="81">
        <v>34</v>
      </c>
      <c r="C22002" s="81">
        <v>28.841140529531572</v>
      </c>
    </row>
    <row r="22003" spans="1:3" x14ac:dyDescent="0.3">
      <c r="A22003" s="37">
        <v>46108</v>
      </c>
      <c r="B22003" s="81"/>
      <c r="C22003" s="81"/>
    </row>
    <row r="22004" spans="1:3" x14ac:dyDescent="0.3">
      <c r="A22004" s="25" t="s">
        <v>256</v>
      </c>
      <c r="B22004" s="81">
        <v>30</v>
      </c>
      <c r="C22004" s="81">
        <v>29.12587412587413</v>
      </c>
    </row>
    <row r="22005" spans="1:3" x14ac:dyDescent="0.3">
      <c r="A22005" s="37">
        <v>46111</v>
      </c>
      <c r="B22005" s="81"/>
      <c r="C22005" s="81"/>
    </row>
    <row r="22006" spans="1:3" x14ac:dyDescent="0.3">
      <c r="A22006" s="25" t="s">
        <v>257</v>
      </c>
      <c r="B22006" s="81">
        <v>31</v>
      </c>
      <c r="C22006" s="81">
        <v>29.344318181818181</v>
      </c>
    </row>
    <row r="22007" spans="1:3" x14ac:dyDescent="0.3">
      <c r="A22007" s="37">
        <v>46112</v>
      </c>
      <c r="B22007" s="81"/>
      <c r="C22007" s="81"/>
    </row>
    <row r="22008" spans="1:3" x14ac:dyDescent="0.3">
      <c r="A22008" s="25" t="s">
        <v>257</v>
      </c>
      <c r="B22008" s="81">
        <v>16</v>
      </c>
      <c r="C22008" s="81">
        <v>10</v>
      </c>
    </row>
    <row r="22009" spans="1:3" x14ac:dyDescent="0.3">
      <c r="A22009" s="37">
        <v>46113</v>
      </c>
      <c r="B22009" s="81"/>
      <c r="C22009" s="81"/>
    </row>
    <row r="22010" spans="1:3" x14ac:dyDescent="0.3">
      <c r="A22010" s="25" t="s">
        <v>103</v>
      </c>
      <c r="B22010" s="81">
        <v>32</v>
      </c>
      <c r="C22010" s="81">
        <v>28.06</v>
      </c>
    </row>
    <row r="22011" spans="1:3" x14ac:dyDescent="0.3">
      <c r="A22011" s="37">
        <v>46114</v>
      </c>
      <c r="B22011" s="81"/>
      <c r="C22011" s="81"/>
    </row>
    <row r="22012" spans="1:3" x14ac:dyDescent="0.3">
      <c r="A22012" s="25" t="s">
        <v>103</v>
      </c>
      <c r="B22012" s="81">
        <v>36</v>
      </c>
      <c r="C22012" s="81">
        <v>28.72</v>
      </c>
    </row>
    <row r="22013" spans="1:3" x14ac:dyDescent="0.3">
      <c r="A22013" s="37">
        <v>46115</v>
      </c>
      <c r="B22013" s="81"/>
      <c r="C22013" s="81"/>
    </row>
    <row r="22014" spans="1:3" x14ac:dyDescent="0.3">
      <c r="A22014" s="25" t="s">
        <v>103</v>
      </c>
      <c r="B22014" s="81">
        <v>38</v>
      </c>
      <c r="C22014" s="81">
        <v>29.42</v>
      </c>
    </row>
    <row r="22015" spans="1:3" x14ac:dyDescent="0.3">
      <c r="A22015" s="37">
        <v>46118</v>
      </c>
      <c r="B22015" s="81"/>
      <c r="C22015" s="81"/>
    </row>
    <row r="22016" spans="1:3" x14ac:dyDescent="0.3">
      <c r="A22016" s="25" t="s">
        <v>104</v>
      </c>
      <c r="B22016" s="81">
        <v>33</v>
      </c>
      <c r="C22016" s="81">
        <v>28.63</v>
      </c>
    </row>
    <row r="22017" spans="1:3" x14ac:dyDescent="0.3">
      <c r="A22017" s="37">
        <v>46119</v>
      </c>
      <c r="B22017" s="81"/>
      <c r="C22017" s="81"/>
    </row>
    <row r="22018" spans="1:3" x14ac:dyDescent="0.3">
      <c r="A22018" s="25" t="s">
        <v>104</v>
      </c>
      <c r="B22018" s="81">
        <v>33</v>
      </c>
      <c r="C22018" s="81">
        <v>29.75</v>
      </c>
    </row>
    <row r="22019" spans="1:3" x14ac:dyDescent="0.3">
      <c r="A22019" s="37">
        <v>46120</v>
      </c>
      <c r="B22019" s="81"/>
      <c r="C22019" s="81"/>
    </row>
    <row r="22020" spans="1:3" x14ac:dyDescent="0.3">
      <c r="A22020" s="25" t="s">
        <v>104</v>
      </c>
      <c r="B22020" s="81">
        <v>34</v>
      </c>
      <c r="C22020" s="81">
        <v>29.02</v>
      </c>
    </row>
    <row r="22021" spans="1:3" x14ac:dyDescent="0.3">
      <c r="A22021" s="37">
        <v>46121</v>
      </c>
      <c r="B22021" s="81"/>
      <c r="C22021" s="81"/>
    </row>
    <row r="22022" spans="1:3" x14ac:dyDescent="0.3">
      <c r="A22022" s="25" t="s">
        <v>104</v>
      </c>
      <c r="B22022" s="81">
        <v>32</v>
      </c>
      <c r="C22022" s="81">
        <v>28.79</v>
      </c>
    </row>
    <row r="22023" spans="1:3" x14ac:dyDescent="0.3">
      <c r="A22023" s="37">
        <v>46122</v>
      </c>
      <c r="B22023" s="81"/>
      <c r="C22023" s="81"/>
    </row>
    <row r="22024" spans="1:3" x14ac:dyDescent="0.3">
      <c r="A22024" s="25" t="s">
        <v>104</v>
      </c>
      <c r="B22024" s="81">
        <v>33</v>
      </c>
      <c r="C22024" s="81">
        <v>28.81</v>
      </c>
    </row>
    <row r="22025" spans="1:3" x14ac:dyDescent="0.3">
      <c r="A22025" s="37">
        <v>46125</v>
      </c>
      <c r="B22025" s="81"/>
      <c r="C22025" s="81"/>
    </row>
    <row r="22026" spans="1:3" x14ac:dyDescent="0.3">
      <c r="A22026" s="25" t="s">
        <v>105</v>
      </c>
      <c r="B22026" s="81">
        <v>23</v>
      </c>
      <c r="C22026" s="81">
        <v>25.23</v>
      </c>
    </row>
    <row r="22027" spans="1:3" x14ac:dyDescent="0.3">
      <c r="A22027" s="37">
        <v>46126</v>
      </c>
      <c r="B22027" s="81"/>
      <c r="C22027" s="81"/>
    </row>
    <row r="22028" spans="1:3" x14ac:dyDescent="0.3">
      <c r="A22028" s="25" t="s">
        <v>105</v>
      </c>
      <c r="B22028" s="81">
        <v>31</v>
      </c>
      <c r="C22028" s="81">
        <v>28.57</v>
      </c>
    </row>
    <row r="22029" spans="1:3" x14ac:dyDescent="0.3">
      <c r="A22029" s="37">
        <v>46127</v>
      </c>
      <c r="B22029" s="81"/>
      <c r="C22029" s="81"/>
    </row>
    <row r="22030" spans="1:3" x14ac:dyDescent="0.3">
      <c r="A22030" s="25" t="s">
        <v>105</v>
      </c>
      <c r="B22030" s="81">
        <v>33</v>
      </c>
      <c r="C22030" s="81">
        <v>29</v>
      </c>
    </row>
    <row r="22031" spans="1:3" x14ac:dyDescent="0.3">
      <c r="A22031" s="37">
        <v>46128</v>
      </c>
      <c r="B22031" s="81"/>
      <c r="C22031" s="81"/>
    </row>
    <row r="22032" spans="1:3" x14ac:dyDescent="0.3">
      <c r="A22032" s="25" t="s">
        <v>105</v>
      </c>
      <c r="B22032" s="81">
        <v>34</v>
      </c>
      <c r="C22032" s="81">
        <v>28.15</v>
      </c>
    </row>
    <row r="22033" spans="1:3" x14ac:dyDescent="0.3">
      <c r="A22033" s="37">
        <v>46129</v>
      </c>
      <c r="B22033" s="81"/>
      <c r="C22033" s="81"/>
    </row>
    <row r="22034" spans="1:3" x14ac:dyDescent="0.3">
      <c r="A22034" s="25" t="s">
        <v>105</v>
      </c>
      <c r="B22034" s="81">
        <v>29</v>
      </c>
      <c r="C22034" s="81">
        <v>28.29</v>
      </c>
    </row>
    <row r="22035" spans="1:3" x14ac:dyDescent="0.3">
      <c r="A22035" s="37">
        <v>46132</v>
      </c>
      <c r="B22035" s="81"/>
      <c r="C22035" s="81"/>
    </row>
    <row r="22036" spans="1:3" x14ac:dyDescent="0.3">
      <c r="A22036" s="25" t="s">
        <v>255</v>
      </c>
      <c r="B22036" s="81">
        <v>0</v>
      </c>
      <c r="C22036" s="81">
        <v>0</v>
      </c>
    </row>
    <row r="22037" spans="1:3" x14ac:dyDescent="0.3">
      <c r="A22037" s="37">
        <v>46133</v>
      </c>
      <c r="B22037" s="81"/>
      <c r="C22037" s="81"/>
    </row>
    <row r="22038" spans="1:3" x14ac:dyDescent="0.3">
      <c r="A22038" s="25" t="s">
        <v>255</v>
      </c>
      <c r="B22038" s="81">
        <v>26</v>
      </c>
      <c r="C22038" s="81">
        <v>29.03</v>
      </c>
    </row>
    <row r="22039" spans="1:3" x14ac:dyDescent="0.3">
      <c r="A22039" s="37">
        <v>46134</v>
      </c>
      <c r="B22039" s="81"/>
      <c r="C22039" s="81"/>
    </row>
    <row r="22040" spans="1:3" x14ac:dyDescent="0.3">
      <c r="A22040" s="25" t="s">
        <v>255</v>
      </c>
      <c r="B22040" s="81">
        <v>34</v>
      </c>
      <c r="C22040" s="81">
        <v>26.54</v>
      </c>
    </row>
    <row r="22041" spans="1:3" x14ac:dyDescent="0.3">
      <c r="A22041" s="37">
        <v>46135</v>
      </c>
      <c r="B22041" s="81"/>
      <c r="C22041" s="81"/>
    </row>
    <row r="22042" spans="1:3" x14ac:dyDescent="0.3">
      <c r="A22042" s="25" t="s">
        <v>255</v>
      </c>
      <c r="B22042" s="81">
        <v>33</v>
      </c>
      <c r="C22042" s="81">
        <v>28.28</v>
      </c>
    </row>
    <row r="22043" spans="1:3" x14ac:dyDescent="0.3">
      <c r="A22043" s="37">
        <v>46136</v>
      </c>
      <c r="B22043" s="81"/>
      <c r="C22043" s="81"/>
    </row>
    <row r="22044" spans="1:3" x14ac:dyDescent="0.3">
      <c r="A22044" s="25" t="s">
        <v>255</v>
      </c>
      <c r="B22044" s="81">
        <v>28</v>
      </c>
      <c r="C22044" s="81">
        <v>28.03</v>
      </c>
    </row>
    <row r="22045" spans="1:3" x14ac:dyDescent="0.3">
      <c r="A22045" s="37">
        <v>46139</v>
      </c>
      <c r="B22045" s="81"/>
      <c r="C22045" s="81"/>
    </row>
    <row r="22046" spans="1:3" x14ac:dyDescent="0.3">
      <c r="A22046" s="25" t="s">
        <v>256</v>
      </c>
      <c r="B22046" s="81">
        <v>29</v>
      </c>
      <c r="C22046" s="81">
        <v>28.49</v>
      </c>
    </row>
    <row r="22047" spans="1:3" x14ac:dyDescent="0.3">
      <c r="A22047" s="37">
        <v>46140</v>
      </c>
      <c r="B22047" s="81"/>
      <c r="C22047" s="81"/>
    </row>
    <row r="22048" spans="1:3" x14ac:dyDescent="0.3">
      <c r="A22048" s="25" t="s">
        <v>256</v>
      </c>
      <c r="B22048" s="81">
        <v>31</v>
      </c>
      <c r="C22048" s="81">
        <v>29.36</v>
      </c>
    </row>
    <row r="22049" spans="1:3" x14ac:dyDescent="0.3">
      <c r="A22049" s="37">
        <v>46141</v>
      </c>
      <c r="B22049" s="81"/>
      <c r="C22049" s="81"/>
    </row>
    <row r="22050" spans="1:3" x14ac:dyDescent="0.3">
      <c r="A22050" s="25" t="s">
        <v>256</v>
      </c>
      <c r="B22050" s="81">
        <v>32</v>
      </c>
      <c r="C22050" s="81">
        <v>28.79</v>
      </c>
    </row>
    <row r="22051" spans="1:3" x14ac:dyDescent="0.3">
      <c r="A22051" s="37">
        <v>46142</v>
      </c>
      <c r="B22051" s="81"/>
      <c r="C22051" s="81"/>
    </row>
    <row r="22052" spans="1:3" x14ac:dyDescent="0.3">
      <c r="A22052" s="25" t="s">
        <v>256</v>
      </c>
      <c r="B22052" s="81">
        <v>17</v>
      </c>
      <c r="C22052" s="81">
        <v>0</v>
      </c>
    </row>
    <row r="22053" spans="1:3" x14ac:dyDescent="0.3">
      <c r="A22053" s="37">
        <v>46143</v>
      </c>
      <c r="B22053" s="81"/>
      <c r="C22053" s="81"/>
    </row>
    <row r="22054" spans="1:3" x14ac:dyDescent="0.3">
      <c r="A22054" s="25" t="s">
        <v>103</v>
      </c>
      <c r="B22054" s="81">
        <v>33</v>
      </c>
      <c r="C22054" s="81">
        <v>28.81</v>
      </c>
    </row>
    <row r="22055" spans="1:3" x14ac:dyDescent="0.3">
      <c r="A22055" s="37">
        <v>46146</v>
      </c>
      <c r="B22055" s="81"/>
      <c r="C22055" s="81"/>
    </row>
    <row r="22056" spans="1:3" x14ac:dyDescent="0.3">
      <c r="A22056" s="25" t="s">
        <v>104</v>
      </c>
      <c r="B22056" s="81">
        <v>3</v>
      </c>
      <c r="C22056" s="81">
        <v>0</v>
      </c>
    </row>
    <row r="22057" spans="1:3" x14ac:dyDescent="0.3">
      <c r="A22057" s="37">
        <v>46147</v>
      </c>
      <c r="B22057" s="81"/>
      <c r="C22057" s="81"/>
    </row>
    <row r="22058" spans="1:3" x14ac:dyDescent="0.3">
      <c r="A22058" s="25" t="s">
        <v>104</v>
      </c>
      <c r="B22058" s="81">
        <v>4</v>
      </c>
      <c r="C22058" s="81">
        <v>0</v>
      </c>
    </row>
    <row r="22059" spans="1:3" x14ac:dyDescent="0.3">
      <c r="A22059" s="37">
        <v>46148</v>
      </c>
      <c r="B22059" s="81"/>
      <c r="C22059" s="81"/>
    </row>
    <row r="22060" spans="1:3" x14ac:dyDescent="0.3">
      <c r="A22060" s="25" t="s">
        <v>104</v>
      </c>
      <c r="B22060" s="81">
        <v>4</v>
      </c>
      <c r="C22060" s="81">
        <v>5</v>
      </c>
    </row>
    <row r="22061" spans="1:3" x14ac:dyDescent="0.3">
      <c r="A22061" s="37">
        <v>46149</v>
      </c>
      <c r="B22061" s="81"/>
      <c r="C22061" s="81"/>
    </row>
    <row r="22062" spans="1:3" x14ac:dyDescent="0.3">
      <c r="A22062" s="25" t="s">
        <v>104</v>
      </c>
      <c r="B22062" s="81">
        <v>6</v>
      </c>
      <c r="C22062" s="81">
        <v>5</v>
      </c>
    </row>
    <row r="22063" spans="1:3" x14ac:dyDescent="0.3">
      <c r="A22063" s="37">
        <v>46150</v>
      </c>
      <c r="B22063" s="81"/>
      <c r="C22063" s="81"/>
    </row>
    <row r="22064" spans="1:3" x14ac:dyDescent="0.3">
      <c r="A22064" s="25" t="s">
        <v>104</v>
      </c>
      <c r="B22064" s="81">
        <v>5</v>
      </c>
      <c r="C22064" s="81">
        <v>5</v>
      </c>
    </row>
    <row r="22065" spans="1:3" x14ac:dyDescent="0.3">
      <c r="A22065" s="37">
        <v>46153</v>
      </c>
      <c r="B22065" s="81"/>
      <c r="C22065" s="81"/>
    </row>
    <row r="22066" spans="1:3" x14ac:dyDescent="0.3">
      <c r="A22066" s="25" t="s">
        <v>105</v>
      </c>
      <c r="B22066" s="81">
        <v>6</v>
      </c>
      <c r="C22066" s="81">
        <v>10</v>
      </c>
    </row>
    <row r="22067" spans="1:3" x14ac:dyDescent="0.3">
      <c r="A22067" s="37">
        <v>46154</v>
      </c>
      <c r="B22067" s="81"/>
      <c r="C22067" s="81"/>
    </row>
    <row r="22068" spans="1:3" x14ac:dyDescent="0.3">
      <c r="A22068" s="25" t="s">
        <v>105</v>
      </c>
      <c r="B22068" s="81">
        <v>5</v>
      </c>
      <c r="C22068" s="81">
        <v>4</v>
      </c>
    </row>
    <row r="22069" spans="1:3" x14ac:dyDescent="0.3">
      <c r="A22069" s="37">
        <v>46155</v>
      </c>
      <c r="B22069" s="81"/>
      <c r="C22069" s="81"/>
    </row>
    <row r="22070" spans="1:3" x14ac:dyDescent="0.3">
      <c r="A22070" s="25" t="s">
        <v>105</v>
      </c>
      <c r="B22070" s="81">
        <v>6</v>
      </c>
      <c r="C22070" s="81">
        <v>4</v>
      </c>
    </row>
    <row r="22071" spans="1:3" x14ac:dyDescent="0.3">
      <c r="A22071" s="37">
        <v>46156</v>
      </c>
      <c r="B22071" s="81"/>
      <c r="C22071" s="81"/>
    </row>
    <row r="22072" spans="1:3" x14ac:dyDescent="0.3">
      <c r="A22072" s="25" t="s">
        <v>105</v>
      </c>
      <c r="B22072" s="81">
        <v>8</v>
      </c>
      <c r="C22072" s="81">
        <v>4</v>
      </c>
    </row>
    <row r="22073" spans="1:3" x14ac:dyDescent="0.3">
      <c r="A22073" s="37">
        <v>46157</v>
      </c>
      <c r="B22073" s="81"/>
      <c r="C22073" s="81"/>
    </row>
    <row r="22074" spans="1:3" x14ac:dyDescent="0.3">
      <c r="A22074" s="25" t="s">
        <v>105</v>
      </c>
      <c r="B22074" s="81">
        <v>3</v>
      </c>
      <c r="C22074" s="81">
        <v>4</v>
      </c>
    </row>
    <row r="22075" spans="1:3" x14ac:dyDescent="0.3">
      <c r="A22075" s="37">
        <v>46160</v>
      </c>
      <c r="B22075" s="81"/>
      <c r="C22075" s="81"/>
    </row>
    <row r="22076" spans="1:3" x14ac:dyDescent="0.3">
      <c r="A22076" s="25" t="s">
        <v>255</v>
      </c>
      <c r="B22076" s="81">
        <v>12</v>
      </c>
      <c r="C22076" s="81">
        <v>12</v>
      </c>
    </row>
    <row r="22077" spans="1:3" x14ac:dyDescent="0.3">
      <c r="A22077" s="37">
        <v>46161</v>
      </c>
      <c r="B22077" s="81"/>
      <c r="C22077" s="81"/>
    </row>
    <row r="22078" spans="1:3" x14ac:dyDescent="0.3">
      <c r="A22078" s="25" t="s">
        <v>255</v>
      </c>
      <c r="B22078" s="81">
        <v>12</v>
      </c>
      <c r="C22078" s="81">
        <v>12</v>
      </c>
    </row>
    <row r="22079" spans="1:3" x14ac:dyDescent="0.3">
      <c r="A22079" s="37">
        <v>46162</v>
      </c>
      <c r="B22079" s="81"/>
      <c r="C22079" s="81"/>
    </row>
    <row r="22080" spans="1:3" x14ac:dyDescent="0.3">
      <c r="A22080" s="25" t="s">
        <v>255</v>
      </c>
      <c r="B22080" s="81">
        <v>11</v>
      </c>
      <c r="C22080" s="81">
        <v>11</v>
      </c>
    </row>
    <row r="22081" spans="1:3" x14ac:dyDescent="0.3">
      <c r="A22081" s="37">
        <v>46163</v>
      </c>
      <c r="B22081" s="81"/>
      <c r="C22081" s="81"/>
    </row>
    <row r="22082" spans="1:3" x14ac:dyDescent="0.3">
      <c r="A22082" s="25" t="s">
        <v>255</v>
      </c>
      <c r="B22082" s="81">
        <v>11</v>
      </c>
      <c r="C22082" s="81">
        <v>12</v>
      </c>
    </row>
    <row r="22083" spans="1:3" x14ac:dyDescent="0.3">
      <c r="A22083" s="37">
        <v>46168</v>
      </c>
      <c r="B22083" s="81"/>
      <c r="C22083" s="81"/>
    </row>
    <row r="22084" spans="1:3" x14ac:dyDescent="0.3">
      <c r="A22084" s="25" t="s">
        <v>256</v>
      </c>
      <c r="B22084" s="81">
        <v>0</v>
      </c>
      <c r="C22084" s="81">
        <v>0</v>
      </c>
    </row>
    <row r="22085" spans="1:3" x14ac:dyDescent="0.3">
      <c r="A22085" s="37">
        <v>46169</v>
      </c>
      <c r="B22085" s="81"/>
      <c r="C22085" s="81"/>
    </row>
    <row r="22086" spans="1:3" x14ac:dyDescent="0.3">
      <c r="A22086" s="25" t="s">
        <v>256</v>
      </c>
      <c r="B22086" s="81">
        <v>11</v>
      </c>
      <c r="C22086" s="81">
        <v>12</v>
      </c>
    </row>
    <row r="22087" spans="1:3" x14ac:dyDescent="0.3">
      <c r="A22087" s="37">
        <v>46170</v>
      </c>
      <c r="B22087" s="81"/>
      <c r="C22087" s="81"/>
    </row>
    <row r="22088" spans="1:3" x14ac:dyDescent="0.3">
      <c r="A22088" s="25" t="s">
        <v>256</v>
      </c>
      <c r="B22088" s="81">
        <v>10</v>
      </c>
      <c r="C22088" s="81">
        <v>9</v>
      </c>
    </row>
    <row r="22089" spans="1:3" x14ac:dyDescent="0.3">
      <c r="A22089" s="37">
        <v>46171</v>
      </c>
      <c r="B22089" s="81"/>
      <c r="C22089" s="81"/>
    </row>
    <row r="22090" spans="1:3" x14ac:dyDescent="0.3">
      <c r="A22090" s="25" t="s">
        <v>256</v>
      </c>
      <c r="B22090" s="81">
        <v>18</v>
      </c>
      <c r="C22090" s="81">
        <v>15</v>
      </c>
    </row>
    <row r="22091" spans="1:3" x14ac:dyDescent="0.3">
      <c r="A22091" s="37">
        <v>46174</v>
      </c>
      <c r="B22091" s="81"/>
      <c r="C22091" s="81"/>
    </row>
    <row r="22092" spans="1:3" x14ac:dyDescent="0.3">
      <c r="A22092" s="25" t="s">
        <v>103</v>
      </c>
      <c r="B22092" s="81">
        <v>15</v>
      </c>
      <c r="C22092" s="81">
        <v>19</v>
      </c>
    </row>
    <row r="22093" spans="1:3" x14ac:dyDescent="0.3">
      <c r="A22093" s="37">
        <v>46175</v>
      </c>
      <c r="B22093" s="81"/>
      <c r="C22093" s="81"/>
    </row>
    <row r="22094" spans="1:3" x14ac:dyDescent="0.3">
      <c r="A22094" s="25" t="s">
        <v>103</v>
      </c>
      <c r="B22094" s="81">
        <v>21</v>
      </c>
      <c r="C22094" s="81">
        <v>19</v>
      </c>
    </row>
    <row r="22095" spans="1:3" x14ac:dyDescent="0.3">
      <c r="A22095" s="37">
        <v>46176</v>
      </c>
      <c r="B22095" s="81"/>
      <c r="C22095" s="81"/>
    </row>
    <row r="22096" spans="1:3" x14ac:dyDescent="0.3">
      <c r="A22096" s="25" t="s">
        <v>103</v>
      </c>
      <c r="B22096" s="81">
        <v>17</v>
      </c>
      <c r="C22096" s="81">
        <v>19.12</v>
      </c>
    </row>
    <row r="22097" spans="1:3" x14ac:dyDescent="0.3">
      <c r="A22097" s="37">
        <v>46177</v>
      </c>
      <c r="B22097" s="81"/>
      <c r="C22097" s="81"/>
    </row>
    <row r="22098" spans="1:3" x14ac:dyDescent="0.3">
      <c r="A22098" s="25" t="s">
        <v>103</v>
      </c>
      <c r="B22098" s="81">
        <v>21</v>
      </c>
      <c r="C22098" s="81">
        <v>19</v>
      </c>
    </row>
    <row r="22099" spans="1:3" x14ac:dyDescent="0.3">
      <c r="A22099" s="37">
        <v>46178</v>
      </c>
      <c r="B22099" s="81"/>
      <c r="C22099" s="81"/>
    </row>
    <row r="22100" spans="1:3" x14ac:dyDescent="0.3">
      <c r="A22100" s="25" t="s">
        <v>103</v>
      </c>
      <c r="B22100" s="81">
        <v>21</v>
      </c>
      <c r="C22100" s="81">
        <v>19</v>
      </c>
    </row>
    <row r="22101" spans="1:3" x14ac:dyDescent="0.3">
      <c r="A22101" s="37">
        <v>46181</v>
      </c>
      <c r="B22101" s="81"/>
      <c r="C22101" s="81"/>
    </row>
    <row r="22102" spans="1:3" x14ac:dyDescent="0.3">
      <c r="A22102" s="25" t="s">
        <v>104</v>
      </c>
      <c r="B22102" s="81">
        <v>22</v>
      </c>
      <c r="C22102" s="81">
        <v>21</v>
      </c>
    </row>
    <row r="22103" spans="1:3" x14ac:dyDescent="0.3">
      <c r="A22103" s="37">
        <v>46182</v>
      </c>
      <c r="B22103" s="81"/>
      <c r="C22103" s="81"/>
    </row>
    <row r="22104" spans="1:3" x14ac:dyDescent="0.3">
      <c r="A22104" s="25" t="s">
        <v>104</v>
      </c>
      <c r="B22104" s="81">
        <v>23</v>
      </c>
      <c r="C22104" s="81">
        <v>21.23</v>
      </c>
    </row>
    <row r="22105" spans="1:3" x14ac:dyDescent="0.3">
      <c r="A22105" s="37">
        <v>46183</v>
      </c>
      <c r="B22105" s="81"/>
      <c r="C22105" s="81"/>
    </row>
    <row r="22106" spans="1:3" x14ac:dyDescent="0.3">
      <c r="A22106" s="25" t="s">
        <v>104</v>
      </c>
      <c r="B22106" s="81">
        <v>24</v>
      </c>
      <c r="C22106" s="81">
        <v>23.44</v>
      </c>
    </row>
    <row r="22107" spans="1:3" x14ac:dyDescent="0.3">
      <c r="A22107" s="37">
        <v>46184</v>
      </c>
      <c r="B22107" s="81"/>
      <c r="C22107" s="81"/>
    </row>
    <row r="22108" spans="1:3" x14ac:dyDescent="0.3">
      <c r="A22108" s="25" t="s">
        <v>104</v>
      </c>
      <c r="B22108" s="81">
        <v>26</v>
      </c>
      <c r="C22108" s="81">
        <v>23.23</v>
      </c>
    </row>
    <row r="22109" spans="1:3" x14ac:dyDescent="0.3">
      <c r="A22109" s="37">
        <v>46185</v>
      </c>
      <c r="B22109" s="81"/>
      <c r="C22109" s="81"/>
    </row>
    <row r="22110" spans="1:3" x14ac:dyDescent="0.3">
      <c r="A22110" s="25" t="s">
        <v>104</v>
      </c>
      <c r="B22110" s="81">
        <v>23</v>
      </c>
      <c r="C22110" s="81">
        <v>23.56</v>
      </c>
    </row>
    <row r="22111" spans="1:3" x14ac:dyDescent="0.3">
      <c r="A22111" s="37">
        <v>46188</v>
      </c>
      <c r="B22111" s="81"/>
      <c r="C22111" s="81"/>
    </row>
    <row r="22112" spans="1:3" x14ac:dyDescent="0.3">
      <c r="A22112" s="25" t="s">
        <v>105</v>
      </c>
      <c r="B22112" s="81">
        <v>24</v>
      </c>
      <c r="C22112" s="81">
        <v>23.17</v>
      </c>
    </row>
    <row r="22113" spans="1:3" x14ac:dyDescent="0.3">
      <c r="A22113" s="37">
        <v>46189</v>
      </c>
      <c r="B22113" s="81"/>
      <c r="C22113" s="81"/>
    </row>
    <row r="22114" spans="1:3" x14ac:dyDescent="0.3">
      <c r="A22114" s="25" t="s">
        <v>105</v>
      </c>
      <c r="B22114" s="81">
        <v>21</v>
      </c>
      <c r="C22114" s="81">
        <v>24.16</v>
      </c>
    </row>
    <row r="22115" spans="1:3" x14ac:dyDescent="0.3">
      <c r="A22115" s="37">
        <v>46190</v>
      </c>
      <c r="B22115" s="81"/>
      <c r="C22115" s="81"/>
    </row>
    <row r="22116" spans="1:3" x14ac:dyDescent="0.3">
      <c r="A22116" s="25" t="s">
        <v>105</v>
      </c>
      <c r="B22116" s="81">
        <v>25</v>
      </c>
      <c r="C22116" s="81">
        <v>25.61</v>
      </c>
    </row>
    <row r="22117" spans="1:3" x14ac:dyDescent="0.3">
      <c r="A22117" s="37">
        <v>46191</v>
      </c>
      <c r="B22117" s="81"/>
      <c r="C22117" s="81"/>
    </row>
    <row r="22118" spans="1:3" x14ac:dyDescent="0.3">
      <c r="A22118" s="25" t="s">
        <v>105</v>
      </c>
      <c r="B22118" s="81">
        <v>22</v>
      </c>
      <c r="C22118" s="81">
        <v>22.54</v>
      </c>
    </row>
    <row r="22119" spans="1:3" x14ac:dyDescent="0.3">
      <c r="A22119" s="37">
        <v>46192</v>
      </c>
      <c r="B22119" s="81"/>
      <c r="C22119" s="81"/>
    </row>
    <row r="22120" spans="1:3" x14ac:dyDescent="0.3">
      <c r="A22120" s="25" t="s">
        <v>105</v>
      </c>
      <c r="B22120" s="81">
        <v>0</v>
      </c>
      <c r="C22120" s="81">
        <v>0</v>
      </c>
    </row>
    <row r="22121" spans="1:3" x14ac:dyDescent="0.3">
      <c r="A22121" s="37">
        <v>46195</v>
      </c>
      <c r="B22121" s="81"/>
      <c r="C22121" s="81"/>
    </row>
    <row r="22122" spans="1:3" x14ac:dyDescent="0.3">
      <c r="A22122" s="25" t="s">
        <v>255</v>
      </c>
      <c r="B22122" s="81">
        <v>24</v>
      </c>
      <c r="C22122" s="81">
        <v>22.65</v>
      </c>
    </row>
    <row r="22123" spans="1:3" x14ac:dyDescent="0.3">
      <c r="A22123" s="37">
        <v>46196</v>
      </c>
      <c r="B22123" s="81"/>
      <c r="C22123" s="81"/>
    </row>
    <row r="22124" spans="1:3" x14ac:dyDescent="0.3">
      <c r="A22124" s="25" t="s">
        <v>255</v>
      </c>
      <c r="B22124" s="81">
        <v>23</v>
      </c>
      <c r="C22124" s="81">
        <v>21</v>
      </c>
    </row>
    <row r="22125" spans="1:3" x14ac:dyDescent="0.3">
      <c r="A22125" s="37">
        <v>46197</v>
      </c>
      <c r="B22125" s="81"/>
      <c r="C22125" s="81"/>
    </row>
    <row r="22126" spans="1:3" x14ac:dyDescent="0.3">
      <c r="A22126" s="25" t="s">
        <v>255</v>
      </c>
      <c r="B22126" s="81">
        <v>23</v>
      </c>
      <c r="C22126" s="81">
        <v>21.47</v>
      </c>
    </row>
    <row r="22127" spans="1:3" x14ac:dyDescent="0.3">
      <c r="A22127" s="37">
        <v>46198</v>
      </c>
      <c r="B22127" s="81"/>
      <c r="C22127" s="81"/>
    </row>
    <row r="22128" spans="1:3" x14ac:dyDescent="0.3">
      <c r="A22128" s="25" t="s">
        <v>255</v>
      </c>
      <c r="B22128" s="81">
        <v>21</v>
      </c>
      <c r="C22128" s="81">
        <v>21</v>
      </c>
    </row>
    <row r="22129" spans="1:3" x14ac:dyDescent="0.3">
      <c r="A22129" s="37">
        <v>46199</v>
      </c>
      <c r="B22129" s="81"/>
      <c r="C22129" s="81"/>
    </row>
    <row r="22130" spans="1:3" x14ac:dyDescent="0.3">
      <c r="A22130" s="25" t="s">
        <v>255</v>
      </c>
      <c r="B22130" s="81">
        <v>23</v>
      </c>
      <c r="C22130" s="81">
        <v>21</v>
      </c>
    </row>
    <row r="22131" spans="1:3" x14ac:dyDescent="0.3">
      <c r="A22131" s="37">
        <v>46202</v>
      </c>
      <c r="B22131" s="81"/>
      <c r="C22131" s="81"/>
    </row>
    <row r="22132" spans="1:3" x14ac:dyDescent="0.3">
      <c r="A22132" s="25" t="s">
        <v>256</v>
      </c>
      <c r="B22132" s="81">
        <v>22</v>
      </c>
      <c r="C22132" s="81">
        <v>21</v>
      </c>
    </row>
    <row r="22133" spans="1:3" x14ac:dyDescent="0.3">
      <c r="A22133" s="37">
        <v>46203</v>
      </c>
      <c r="B22133" s="81"/>
      <c r="C22133" s="81"/>
    </row>
    <row r="22134" spans="1:3" x14ac:dyDescent="0.3">
      <c r="A22134" s="25" t="s">
        <v>256</v>
      </c>
      <c r="B22134" s="81">
        <v>23</v>
      </c>
      <c r="C22134" s="81">
        <v>21.47</v>
      </c>
    </row>
    <row r="22135" spans="1:3" x14ac:dyDescent="0.3">
      <c r="A22135" s="37">
        <v>46204</v>
      </c>
      <c r="B22135" s="81"/>
      <c r="C22135" s="81"/>
    </row>
    <row r="22136" spans="1:3" x14ac:dyDescent="0.3">
      <c r="A22136" s="25" t="s">
        <v>103</v>
      </c>
      <c r="B22136" s="81">
        <v>23</v>
      </c>
      <c r="C22136" s="81">
        <v>21.23</v>
      </c>
    </row>
    <row r="22137" spans="1:3" x14ac:dyDescent="0.3">
      <c r="A22137" s="37">
        <v>46205</v>
      </c>
      <c r="B22137" s="81"/>
      <c r="C22137" s="81"/>
    </row>
    <row r="22138" spans="1:3" x14ac:dyDescent="0.3">
      <c r="A22138" s="25" t="s">
        <v>103</v>
      </c>
      <c r="B22138" s="81">
        <v>19</v>
      </c>
      <c r="C22138" s="81">
        <v>21.28</v>
      </c>
    </row>
    <row r="22139" spans="1:3" x14ac:dyDescent="0.3">
      <c r="A22139" s="37">
        <v>46209</v>
      </c>
      <c r="B22139" s="81"/>
      <c r="C22139" s="81"/>
    </row>
    <row r="22140" spans="1:3" x14ac:dyDescent="0.3">
      <c r="A22140" s="25" t="s">
        <v>104</v>
      </c>
      <c r="B22140" s="81">
        <v>22</v>
      </c>
      <c r="C22140" s="81">
        <v>15</v>
      </c>
    </row>
    <row r="22141" spans="1:3" x14ac:dyDescent="0.3">
      <c r="A22141" s="37">
        <v>46210</v>
      </c>
      <c r="B22141" s="81"/>
      <c r="C22141" s="81"/>
    </row>
    <row r="22142" spans="1:3" x14ac:dyDescent="0.3">
      <c r="A22142" s="25" t="s">
        <v>104</v>
      </c>
      <c r="B22142" s="81">
        <v>23</v>
      </c>
      <c r="C22142" s="81">
        <v>21.47</v>
      </c>
    </row>
    <row r="22143" spans="1:3" x14ac:dyDescent="0.3">
      <c r="A22143" s="37">
        <v>46211</v>
      </c>
      <c r="B22143" s="81"/>
      <c r="C22143" s="81"/>
    </row>
    <row r="22144" spans="1:3" x14ac:dyDescent="0.3">
      <c r="A22144" s="25" t="s">
        <v>104</v>
      </c>
      <c r="B22144" s="81">
        <v>24</v>
      </c>
      <c r="C22144" s="81">
        <v>21.45</v>
      </c>
    </row>
    <row r="22145" spans="1:3" x14ac:dyDescent="0.3">
      <c r="A22145" s="37">
        <v>46212</v>
      </c>
      <c r="B22145" s="81"/>
      <c r="C22145" s="81"/>
    </row>
    <row r="22146" spans="1:3" x14ac:dyDescent="0.3">
      <c r="A22146" s="25" t="s">
        <v>104</v>
      </c>
      <c r="B22146" s="81">
        <v>22</v>
      </c>
      <c r="C22146" s="81">
        <v>21.24</v>
      </c>
    </row>
    <row r="22147" spans="1:3" x14ac:dyDescent="0.3">
      <c r="A22147" s="37">
        <v>46213</v>
      </c>
      <c r="B22147" s="81"/>
      <c r="C22147" s="81"/>
    </row>
    <row r="22148" spans="1:3" x14ac:dyDescent="0.3">
      <c r="A22148" s="25" t="s">
        <v>104</v>
      </c>
      <c r="B22148" s="81">
        <v>21</v>
      </c>
      <c r="C22148" s="81">
        <v>21</v>
      </c>
    </row>
    <row r="22149" spans="1:3" x14ac:dyDescent="0.3">
      <c r="A22149" s="37">
        <v>46216</v>
      </c>
      <c r="B22149" s="81"/>
      <c r="C22149" s="81"/>
    </row>
    <row r="22150" spans="1:3" x14ac:dyDescent="0.3">
      <c r="A22150" s="25" t="s">
        <v>105</v>
      </c>
      <c r="B22150" s="81">
        <v>18</v>
      </c>
      <c r="C22150" s="81">
        <v>22.91</v>
      </c>
    </row>
    <row r="22151" spans="1:3" x14ac:dyDescent="0.3">
      <c r="A22151" s="37">
        <v>46217</v>
      </c>
      <c r="B22151" s="81"/>
      <c r="C22151" s="81"/>
    </row>
    <row r="22152" spans="1:3" x14ac:dyDescent="0.3">
      <c r="A22152" s="25" t="s">
        <v>105</v>
      </c>
      <c r="B22152" s="81">
        <v>29</v>
      </c>
      <c r="C22152" s="81">
        <v>23.88</v>
      </c>
    </row>
    <row r="22153" spans="1:3" x14ac:dyDescent="0.3">
      <c r="A22153" s="37">
        <v>46218</v>
      </c>
      <c r="B22153" s="81"/>
      <c r="C22153" s="81"/>
    </row>
    <row r="22154" spans="1:3" x14ac:dyDescent="0.3">
      <c r="A22154" s="25" t="s">
        <v>105</v>
      </c>
      <c r="B22154" s="81">
        <v>29</v>
      </c>
      <c r="C22154" s="81">
        <v>24.86</v>
      </c>
    </row>
    <row r="22155" spans="1:3" x14ac:dyDescent="0.3">
      <c r="A22155" s="37">
        <v>46219</v>
      </c>
      <c r="B22155" s="81"/>
      <c r="C22155" s="81"/>
    </row>
    <row r="22156" spans="1:3" x14ac:dyDescent="0.3">
      <c r="A22156" s="25" t="s">
        <v>105</v>
      </c>
      <c r="B22156" s="81">
        <v>28</v>
      </c>
      <c r="C22156" s="81">
        <v>23.76</v>
      </c>
    </row>
    <row r="22157" spans="1:3" x14ac:dyDescent="0.3">
      <c r="A22157" s="37">
        <v>46220</v>
      </c>
      <c r="B22157" s="81"/>
      <c r="C22157" s="81"/>
    </row>
    <row r="22158" spans="1:3" x14ac:dyDescent="0.3">
      <c r="A22158" s="25" t="s">
        <v>105</v>
      </c>
      <c r="B22158" s="81">
        <v>26</v>
      </c>
      <c r="C22158" s="81">
        <v>22.52</v>
      </c>
    </row>
    <row r="22159" spans="1:3" x14ac:dyDescent="0.3">
      <c r="A22159" s="37">
        <v>46223</v>
      </c>
      <c r="B22159" s="81"/>
      <c r="C22159" s="81"/>
    </row>
    <row r="22160" spans="1:3" x14ac:dyDescent="0.3">
      <c r="A22160" s="25" t="s">
        <v>255</v>
      </c>
      <c r="B22160" s="81">
        <v>24</v>
      </c>
      <c r="C22160" s="81">
        <v>24.59</v>
      </c>
    </row>
    <row r="22161" spans="1:3" x14ac:dyDescent="0.3">
      <c r="A22161" s="37">
        <v>46224</v>
      </c>
      <c r="B22161" s="81"/>
      <c r="C22161" s="81"/>
    </row>
    <row r="22162" spans="1:3" x14ac:dyDescent="0.3">
      <c r="A22162" s="25" t="s">
        <v>255</v>
      </c>
      <c r="B22162" s="81">
        <v>26</v>
      </c>
      <c r="C22162" s="81">
        <v>24</v>
      </c>
    </row>
    <row r="22163" spans="1:3" x14ac:dyDescent="0.3">
      <c r="A22163" s="37">
        <v>46225</v>
      </c>
      <c r="B22163" s="81"/>
      <c r="C22163" s="81"/>
    </row>
    <row r="22164" spans="1:3" x14ac:dyDescent="0.3">
      <c r="A22164" s="25" t="s">
        <v>255</v>
      </c>
      <c r="B22164" s="81">
        <v>26</v>
      </c>
      <c r="C22164" s="81">
        <v>22.52</v>
      </c>
    </row>
    <row r="22165" spans="1:3" x14ac:dyDescent="0.3">
      <c r="A22165" s="37">
        <v>46226</v>
      </c>
      <c r="B22165" s="81"/>
      <c r="C22165" s="81"/>
    </row>
    <row r="22166" spans="1:3" x14ac:dyDescent="0.3">
      <c r="A22166" s="25" t="s">
        <v>255</v>
      </c>
      <c r="B22166" s="81">
        <v>27</v>
      </c>
      <c r="C22166" s="81">
        <v>23.14</v>
      </c>
    </row>
    <row r="22167" spans="1:3" x14ac:dyDescent="0.3">
      <c r="A22167" s="37">
        <v>46227</v>
      </c>
      <c r="B22167" s="81"/>
      <c r="C22167" s="81"/>
    </row>
    <row r="22168" spans="1:3" x14ac:dyDescent="0.3">
      <c r="A22168" s="25" t="s">
        <v>255</v>
      </c>
      <c r="B22168" s="81">
        <v>24</v>
      </c>
      <c r="C22168" s="81">
        <v>22.65</v>
      </c>
    </row>
    <row r="22169" spans="1:3" x14ac:dyDescent="0.3">
      <c r="A22169" s="37">
        <v>46230</v>
      </c>
      <c r="B22169" s="81"/>
      <c r="C22169" s="81"/>
    </row>
    <row r="22170" spans="1:3" x14ac:dyDescent="0.3">
      <c r="A22170" s="25" t="s">
        <v>256</v>
      </c>
      <c r="B22170" s="81">
        <v>18</v>
      </c>
      <c r="C22170" s="81">
        <v>20.63</v>
      </c>
    </row>
    <row r="22171" spans="1:3" x14ac:dyDescent="0.3">
      <c r="A22171" s="37">
        <v>46231</v>
      </c>
      <c r="B22171" s="81"/>
      <c r="C22171" s="81"/>
    </row>
    <row r="22172" spans="1:3" x14ac:dyDescent="0.3">
      <c r="A22172" s="25" t="s">
        <v>256</v>
      </c>
      <c r="B22172" s="81">
        <v>26</v>
      </c>
      <c r="C22172" s="81">
        <v>23.74</v>
      </c>
    </row>
    <row r="22173" spans="1:3" x14ac:dyDescent="0.3">
      <c r="A22173" s="37">
        <v>46232</v>
      </c>
      <c r="B22173" s="81"/>
      <c r="C22173" s="81"/>
    </row>
    <row r="22174" spans="1:3" x14ac:dyDescent="0.3">
      <c r="A22174" s="25" t="s">
        <v>256</v>
      </c>
      <c r="B22174" s="81">
        <v>29</v>
      </c>
      <c r="C22174" s="81">
        <v>24.12</v>
      </c>
    </row>
    <row r="22175" spans="1:3" x14ac:dyDescent="0.3">
      <c r="A22175" s="37">
        <v>46233</v>
      </c>
      <c r="B22175" s="81"/>
      <c r="C22175" s="81"/>
    </row>
    <row r="22176" spans="1:3" x14ac:dyDescent="0.3">
      <c r="A22176" s="25" t="s">
        <v>256</v>
      </c>
      <c r="B22176" s="81">
        <v>26</v>
      </c>
      <c r="C22176" s="81">
        <v>23.23</v>
      </c>
    </row>
    <row r="22177" spans="1:3" x14ac:dyDescent="0.3">
      <c r="A22177" s="37">
        <v>46234</v>
      </c>
      <c r="B22177" s="81"/>
      <c r="C22177" s="81"/>
    </row>
    <row r="22178" spans="1:3" x14ac:dyDescent="0.3">
      <c r="A22178" s="25" t="s">
        <v>256</v>
      </c>
      <c r="B22178" s="81">
        <v>26</v>
      </c>
      <c r="C22178" s="81">
        <v>23.74</v>
      </c>
    </row>
    <row r="22179" spans="1:3" x14ac:dyDescent="0.3">
      <c r="A22179" s="37">
        <v>46237</v>
      </c>
      <c r="B22179" s="81"/>
      <c r="C22179" s="81"/>
    </row>
    <row r="22180" spans="1:3" x14ac:dyDescent="0.3">
      <c r="A22180" s="25" t="s">
        <v>104</v>
      </c>
      <c r="B22180" s="81">
        <v>28</v>
      </c>
      <c r="C22180" s="81">
        <v>23.06</v>
      </c>
    </row>
    <row r="22181" spans="1:3" x14ac:dyDescent="0.3">
      <c r="A22181" s="37">
        <v>46238</v>
      </c>
      <c r="B22181" s="81"/>
      <c r="C22181" s="81"/>
    </row>
    <row r="22182" spans="1:3" x14ac:dyDescent="0.3">
      <c r="A22182" s="25" t="s">
        <v>104</v>
      </c>
      <c r="B22182" s="81">
        <v>19</v>
      </c>
      <c r="C22182" s="81">
        <v>13.41</v>
      </c>
    </row>
    <row r="22183" spans="1:3" x14ac:dyDescent="0.3">
      <c r="A22183" s="37">
        <v>46239</v>
      </c>
      <c r="B22183" s="81"/>
      <c r="C22183" s="81"/>
    </row>
    <row r="22184" spans="1:3" x14ac:dyDescent="0.3">
      <c r="A22184" s="25" t="s">
        <v>104</v>
      </c>
      <c r="B22184" s="81">
        <v>16</v>
      </c>
      <c r="C22184" s="81">
        <v>13.96</v>
      </c>
    </row>
    <row r="22185" spans="1:3" x14ac:dyDescent="0.3">
      <c r="A22185" s="37">
        <v>46240</v>
      </c>
      <c r="B22185" s="81"/>
      <c r="C22185" s="81"/>
    </row>
    <row r="22186" spans="1:3" x14ac:dyDescent="0.3">
      <c r="A22186" s="25" t="s">
        <v>104</v>
      </c>
      <c r="B22186" s="81">
        <v>17</v>
      </c>
      <c r="C22186" s="81">
        <v>12.95</v>
      </c>
    </row>
    <row r="22187" spans="1:3" x14ac:dyDescent="0.3">
      <c r="A22187" s="37">
        <v>46241</v>
      </c>
      <c r="B22187" s="81"/>
      <c r="C22187" s="81"/>
    </row>
    <row r="22188" spans="1:3" x14ac:dyDescent="0.3">
      <c r="A22188" s="25" t="s">
        <v>104</v>
      </c>
      <c r="B22188" s="81">
        <v>32</v>
      </c>
      <c r="C22188" s="81">
        <v>23.17</v>
      </c>
    </row>
    <row r="22189" spans="1:3" x14ac:dyDescent="0.3">
      <c r="A22189" s="37">
        <v>46244</v>
      </c>
      <c r="B22189" s="81"/>
      <c r="C22189" s="81"/>
    </row>
    <row r="22190" spans="1:3" x14ac:dyDescent="0.3">
      <c r="A22190" s="25" t="s">
        <v>105</v>
      </c>
      <c r="B22190" s="81">
        <v>29</v>
      </c>
      <c r="C22190" s="81">
        <v>23.65</v>
      </c>
    </row>
    <row r="22191" spans="1:3" x14ac:dyDescent="0.3">
      <c r="A22191" s="37">
        <v>46245</v>
      </c>
      <c r="B22191" s="81"/>
      <c r="C22191" s="81"/>
    </row>
    <row r="22192" spans="1:3" x14ac:dyDescent="0.3">
      <c r="A22192" s="25" t="s">
        <v>105</v>
      </c>
      <c r="B22192" s="81">
        <v>27</v>
      </c>
      <c r="C22192" s="81">
        <v>24.39</v>
      </c>
    </row>
    <row r="22193" spans="1:3" x14ac:dyDescent="0.3">
      <c r="A22193" s="37">
        <v>46246</v>
      </c>
      <c r="B22193" s="81"/>
      <c r="C22193" s="81"/>
    </row>
    <row r="22194" spans="1:3" x14ac:dyDescent="0.3">
      <c r="A22194" s="25" t="s">
        <v>105</v>
      </c>
      <c r="B22194" s="81">
        <v>32</v>
      </c>
      <c r="C22194" s="81">
        <v>24.44</v>
      </c>
    </row>
    <row r="22195" spans="1:3" x14ac:dyDescent="0.3">
      <c r="A22195" s="37">
        <v>46247</v>
      </c>
      <c r="B22195" s="81"/>
      <c r="C22195" s="81"/>
    </row>
    <row r="22196" spans="1:3" x14ac:dyDescent="0.3">
      <c r="A22196" s="25" t="s">
        <v>105</v>
      </c>
      <c r="B22196" s="81">
        <v>34</v>
      </c>
      <c r="C22196" s="81">
        <v>23.03</v>
      </c>
    </row>
    <row r="22197" spans="1:3" x14ac:dyDescent="0.3">
      <c r="A22197" s="37">
        <v>46248</v>
      </c>
      <c r="B22197" s="81"/>
      <c r="C22197" s="81"/>
    </row>
    <row r="22198" spans="1:3" x14ac:dyDescent="0.3">
      <c r="A22198" s="25" t="s">
        <v>105</v>
      </c>
      <c r="B22198" s="81">
        <v>34</v>
      </c>
      <c r="C22198" s="81">
        <v>24.62</v>
      </c>
    </row>
    <row r="22199" spans="1:3" x14ac:dyDescent="0.3">
      <c r="A22199" s="37">
        <v>46251</v>
      </c>
      <c r="B22199" s="81"/>
      <c r="C22199" s="81"/>
    </row>
    <row r="22200" spans="1:3" x14ac:dyDescent="0.3">
      <c r="A22200" s="25" t="s">
        <v>255</v>
      </c>
      <c r="B22200" s="81">
        <v>30</v>
      </c>
      <c r="C22200" s="81">
        <v>24.47</v>
      </c>
    </row>
    <row r="22201" spans="1:3" x14ac:dyDescent="0.3">
      <c r="A22201" s="37">
        <v>46252</v>
      </c>
      <c r="B22201" s="81"/>
      <c r="C22201" s="81"/>
    </row>
    <row r="22202" spans="1:3" x14ac:dyDescent="0.3">
      <c r="A22202" s="25" t="s">
        <v>255</v>
      </c>
      <c r="B22202" s="81">
        <v>25</v>
      </c>
      <c r="C22202" s="81">
        <v>24.14</v>
      </c>
    </row>
    <row r="22203" spans="1:3" x14ac:dyDescent="0.3">
      <c r="A22203" s="37">
        <v>46253</v>
      </c>
      <c r="B22203" s="81"/>
      <c r="C22203" s="81"/>
    </row>
    <row r="22204" spans="1:3" x14ac:dyDescent="0.3">
      <c r="A22204" s="25" t="s">
        <v>255</v>
      </c>
      <c r="B22204" s="81">
        <v>32</v>
      </c>
      <c r="C22204" s="81">
        <v>24.44</v>
      </c>
    </row>
    <row r="22205" spans="1:3" x14ac:dyDescent="0.3">
      <c r="A22205" s="37">
        <v>46254</v>
      </c>
      <c r="B22205" s="81"/>
      <c r="C22205" s="81"/>
    </row>
    <row r="22206" spans="1:3" x14ac:dyDescent="0.3">
      <c r="A22206" s="25" t="s">
        <v>255</v>
      </c>
      <c r="B22206" s="81">
        <v>25</v>
      </c>
      <c r="C22206" s="81">
        <v>16.850000000000001</v>
      </c>
    </row>
    <row r="22207" spans="1:3" x14ac:dyDescent="0.3">
      <c r="A22207" s="37">
        <v>46255</v>
      </c>
      <c r="B22207" s="81"/>
      <c r="C22207" s="81"/>
    </row>
    <row r="22208" spans="1:3" x14ac:dyDescent="0.3">
      <c r="A22208" s="25" t="s">
        <v>255</v>
      </c>
      <c r="B22208" s="81">
        <v>35</v>
      </c>
      <c r="C22208" s="81">
        <v>24.71</v>
      </c>
    </row>
    <row r="22209" spans="1:3" x14ac:dyDescent="0.3">
      <c r="A22209" s="37">
        <v>46258</v>
      </c>
      <c r="B22209" s="81"/>
      <c r="C22209" s="81"/>
    </row>
    <row r="22210" spans="1:3" x14ac:dyDescent="0.3">
      <c r="A22210" s="25" t="s">
        <v>256</v>
      </c>
      <c r="B22210" s="81">
        <v>17</v>
      </c>
      <c r="C22210" s="81">
        <v>10</v>
      </c>
    </row>
    <row r="22211" spans="1:3" x14ac:dyDescent="0.3">
      <c r="A22211" s="37">
        <v>46259</v>
      </c>
      <c r="B22211" s="81"/>
      <c r="C22211" s="81"/>
    </row>
    <row r="22212" spans="1:3" x14ac:dyDescent="0.3">
      <c r="A22212" s="25" t="s">
        <v>256</v>
      </c>
      <c r="B22212" s="81">
        <v>35</v>
      </c>
      <c r="C22212" s="81">
        <v>23.52</v>
      </c>
    </row>
    <row r="22213" spans="1:3" x14ac:dyDescent="0.3">
      <c r="A22213" s="37">
        <v>46260</v>
      </c>
      <c r="B22213" s="81"/>
      <c r="C22213" s="81"/>
    </row>
    <row r="22214" spans="1:3" x14ac:dyDescent="0.3">
      <c r="A22214" s="25" t="s">
        <v>256</v>
      </c>
      <c r="B22214" s="81">
        <v>33</v>
      </c>
      <c r="C22214" s="81">
        <v>24.1</v>
      </c>
    </row>
    <row r="22215" spans="1:3" x14ac:dyDescent="0.3">
      <c r="A22215" s="37">
        <v>46261</v>
      </c>
      <c r="B22215" s="81"/>
      <c r="C22215" s="81"/>
    </row>
    <row r="22216" spans="1:3" x14ac:dyDescent="0.3">
      <c r="A22216" s="25" t="s">
        <v>256</v>
      </c>
      <c r="B22216" s="81">
        <v>32</v>
      </c>
      <c r="C22216" s="81">
        <v>24.32</v>
      </c>
    </row>
    <row r="22217" spans="1:3" x14ac:dyDescent="0.3">
      <c r="A22217" s="37">
        <v>46262</v>
      </c>
      <c r="B22217" s="81"/>
      <c r="C22217" s="81"/>
    </row>
    <row r="22218" spans="1:3" x14ac:dyDescent="0.3">
      <c r="A22218" s="25" t="s">
        <v>256</v>
      </c>
      <c r="B22218" s="81">
        <v>33</v>
      </c>
      <c r="C22218" s="81">
        <v>24.1</v>
      </c>
    </row>
    <row r="22219" spans="1:3" x14ac:dyDescent="0.3">
      <c r="A22219" s="37">
        <v>46265</v>
      </c>
      <c r="B22219" s="81"/>
      <c r="C22219" s="81"/>
    </row>
    <row r="22220" spans="1:3" x14ac:dyDescent="0.3">
      <c r="A22220" s="25" t="s">
        <v>257</v>
      </c>
      <c r="B22220" s="81">
        <v>35</v>
      </c>
      <c r="C22220" s="81">
        <v>18.3</v>
      </c>
    </row>
    <row r="22221" spans="1:3" x14ac:dyDescent="0.3">
      <c r="A22221" s="37">
        <v>46266</v>
      </c>
      <c r="B22221" s="81"/>
      <c r="C22221" s="81"/>
    </row>
    <row r="22222" spans="1:3" x14ac:dyDescent="0.3">
      <c r="A22222" s="25" t="s">
        <v>103</v>
      </c>
      <c r="B22222" s="81">
        <v>35</v>
      </c>
      <c r="C22222" s="81">
        <v>23.9</v>
      </c>
    </row>
    <row r="22223" spans="1:3" x14ac:dyDescent="0.3">
      <c r="A22223" s="37">
        <v>46267</v>
      </c>
      <c r="B22223" s="81"/>
      <c r="C22223" s="81"/>
    </row>
    <row r="22224" spans="1:3" x14ac:dyDescent="0.3">
      <c r="A22224" s="25" t="s">
        <v>103</v>
      </c>
      <c r="B22224" s="81">
        <v>32</v>
      </c>
      <c r="C22224" s="81">
        <v>23.79</v>
      </c>
    </row>
    <row r="22225" spans="1:3" x14ac:dyDescent="0.3">
      <c r="A22225" s="37">
        <v>46268</v>
      </c>
      <c r="B22225" s="81"/>
      <c r="C22225" s="81"/>
    </row>
    <row r="22226" spans="1:3" x14ac:dyDescent="0.3">
      <c r="A22226" s="25" t="s">
        <v>103</v>
      </c>
      <c r="B22226" s="81">
        <v>35</v>
      </c>
      <c r="C22226" s="81">
        <v>23.9</v>
      </c>
    </row>
    <row r="22227" spans="1:3" x14ac:dyDescent="0.3">
      <c r="A22227" s="37">
        <v>46269</v>
      </c>
      <c r="B22227" s="81"/>
      <c r="C22227" s="81"/>
    </row>
    <row r="22228" spans="1:3" x14ac:dyDescent="0.3">
      <c r="A22228" s="25" t="s">
        <v>103</v>
      </c>
      <c r="B22228" s="81">
        <v>30</v>
      </c>
      <c r="C22228" s="81">
        <v>24</v>
      </c>
    </row>
    <row r="22229" spans="1:3" x14ac:dyDescent="0.3">
      <c r="A22229" s="37">
        <v>46273</v>
      </c>
      <c r="B22229" s="81"/>
      <c r="C22229" s="81"/>
    </row>
    <row r="22230" spans="1:3" x14ac:dyDescent="0.3">
      <c r="A22230" s="25" t="s">
        <v>104</v>
      </c>
      <c r="B22230" s="81">
        <v>33</v>
      </c>
      <c r="C22230" s="81">
        <v>24.32</v>
      </c>
    </row>
    <row r="22231" spans="1:3" x14ac:dyDescent="0.3">
      <c r="A22231" s="37">
        <v>46274</v>
      </c>
      <c r="B22231" s="81"/>
      <c r="C22231" s="81"/>
    </row>
    <row r="22232" spans="1:3" x14ac:dyDescent="0.3">
      <c r="A22232" s="25" t="s">
        <v>104</v>
      </c>
      <c r="B22232" s="81">
        <v>32</v>
      </c>
      <c r="C22232" s="81">
        <v>16.440000000000001</v>
      </c>
    </row>
    <row r="22233" spans="1:3" x14ac:dyDescent="0.3">
      <c r="A22233" s="37">
        <v>46275</v>
      </c>
      <c r="B22233" s="81"/>
      <c r="C22233" s="81"/>
    </row>
    <row r="22234" spans="1:3" x14ac:dyDescent="0.3">
      <c r="A22234" s="25" t="s">
        <v>104</v>
      </c>
      <c r="B22234" s="81">
        <v>37</v>
      </c>
      <c r="C22234" s="81">
        <v>24.47</v>
      </c>
    </row>
    <row r="22235" spans="1:3" x14ac:dyDescent="0.3">
      <c r="A22235" s="37">
        <v>46276</v>
      </c>
      <c r="B22235" s="81"/>
      <c r="C22235" s="81"/>
    </row>
    <row r="22236" spans="1:3" x14ac:dyDescent="0.3">
      <c r="A22236" s="25" t="s">
        <v>104</v>
      </c>
      <c r="B22236" s="81">
        <v>34</v>
      </c>
      <c r="C22236" s="81">
        <v>23.8</v>
      </c>
    </row>
    <row r="22237" spans="1:3" x14ac:dyDescent="0.3">
      <c r="A22237" s="37">
        <v>46279</v>
      </c>
      <c r="B22237" s="81"/>
      <c r="C22237" s="81"/>
    </row>
    <row r="22238" spans="1:3" x14ac:dyDescent="0.3">
      <c r="A22238" s="25" t="s">
        <v>105</v>
      </c>
      <c r="B22238" s="81">
        <v>19</v>
      </c>
      <c r="C22238" s="81">
        <v>23.82</v>
      </c>
    </row>
    <row r="22239" spans="1:3" x14ac:dyDescent="0.3">
      <c r="A22239" s="37">
        <v>46280</v>
      </c>
      <c r="B22239" s="81"/>
      <c r="C22239" s="81"/>
    </row>
    <row r="22240" spans="1:3" x14ac:dyDescent="0.3">
      <c r="A22240" s="25" t="s">
        <v>105</v>
      </c>
      <c r="B22240" s="81">
        <v>32</v>
      </c>
      <c r="C22240" s="81">
        <v>23.37</v>
      </c>
    </row>
    <row r="22241" spans="1:3" x14ac:dyDescent="0.3">
      <c r="A22241" s="37">
        <v>46281</v>
      </c>
      <c r="B22241" s="81"/>
      <c r="C22241" s="81"/>
    </row>
    <row r="22242" spans="1:3" x14ac:dyDescent="0.3">
      <c r="A22242" s="25" t="s">
        <v>105</v>
      </c>
      <c r="B22242" s="81">
        <v>31</v>
      </c>
      <c r="C22242" s="81">
        <v>15</v>
      </c>
    </row>
    <row r="22243" spans="1:3" x14ac:dyDescent="0.3">
      <c r="A22243" s="37">
        <v>46282</v>
      </c>
      <c r="B22243" s="81"/>
      <c r="C22243" s="81"/>
    </row>
    <row r="22244" spans="1:3" x14ac:dyDescent="0.3">
      <c r="A22244" s="25" t="s">
        <v>105</v>
      </c>
      <c r="B22244" s="81">
        <v>33</v>
      </c>
      <c r="C22244" s="81">
        <v>23.29</v>
      </c>
    </row>
    <row r="22245" spans="1:3" x14ac:dyDescent="0.3">
      <c r="A22245" s="37">
        <v>46283</v>
      </c>
      <c r="B22245" s="81"/>
      <c r="C22245" s="81"/>
    </row>
    <row r="22246" spans="1:3" x14ac:dyDescent="0.3">
      <c r="A22246" s="25" t="s">
        <v>105</v>
      </c>
      <c r="B22246" s="81">
        <v>30</v>
      </c>
      <c r="C22246" s="81">
        <v>15</v>
      </c>
    </row>
    <row r="22247" spans="1:3" x14ac:dyDescent="0.3">
      <c r="A22247" s="37">
        <v>46286</v>
      </c>
      <c r="B22247" s="81"/>
      <c r="C22247" s="81"/>
    </row>
    <row r="22248" spans="1:3" x14ac:dyDescent="0.3">
      <c r="A22248" s="25" t="s">
        <v>255</v>
      </c>
      <c r="B22248" s="81">
        <v>24</v>
      </c>
      <c r="C22248" s="81">
        <v>15</v>
      </c>
    </row>
    <row r="22249" spans="1:3" x14ac:dyDescent="0.3">
      <c r="A22249" s="37">
        <v>46287</v>
      </c>
      <c r="B22249" s="81"/>
      <c r="C22249" s="81"/>
    </row>
    <row r="22250" spans="1:3" x14ac:dyDescent="0.3">
      <c r="A22250" s="25" t="s">
        <v>255</v>
      </c>
      <c r="B22250" s="81">
        <v>30</v>
      </c>
      <c r="C22250" s="81">
        <v>16.91</v>
      </c>
    </row>
    <row r="22251" spans="1:3" x14ac:dyDescent="0.3">
      <c r="A22251" s="37">
        <v>46288</v>
      </c>
      <c r="B22251" s="81"/>
      <c r="C22251" s="81"/>
    </row>
    <row r="22252" spans="1:3" x14ac:dyDescent="0.3">
      <c r="A22252" s="25" t="s">
        <v>255</v>
      </c>
      <c r="B22252" s="81">
        <v>30</v>
      </c>
      <c r="C22252" s="81">
        <v>17.14</v>
      </c>
    </row>
    <row r="22253" spans="1:3" x14ac:dyDescent="0.3">
      <c r="A22253" s="37">
        <v>46289</v>
      </c>
      <c r="B22253" s="81"/>
      <c r="C22253" s="81"/>
    </row>
    <row r="22254" spans="1:3" x14ac:dyDescent="0.3">
      <c r="A22254" s="25" t="s">
        <v>255</v>
      </c>
      <c r="B22254" s="81">
        <v>30</v>
      </c>
      <c r="C22254" s="81">
        <v>21.72</v>
      </c>
    </row>
    <row r="22255" spans="1:3" x14ac:dyDescent="0.3">
      <c r="A22255" s="37">
        <v>46290</v>
      </c>
      <c r="B22255" s="81"/>
      <c r="C22255" s="81"/>
    </row>
    <row r="22256" spans="1:3" x14ac:dyDescent="0.3">
      <c r="A22256" s="25" t="s">
        <v>255</v>
      </c>
      <c r="B22256" s="81">
        <v>18</v>
      </c>
      <c r="C22256" s="81">
        <v>10.29</v>
      </c>
    </row>
    <row r="22257" spans="1:3" x14ac:dyDescent="0.3">
      <c r="A22257" s="37">
        <v>46293</v>
      </c>
      <c r="B22257" s="81"/>
      <c r="C22257" s="81"/>
    </row>
    <row r="22258" spans="1:3" x14ac:dyDescent="0.3">
      <c r="A22258" s="25" t="s">
        <v>256</v>
      </c>
      <c r="B22258" s="81">
        <v>12</v>
      </c>
      <c r="C22258" s="81">
        <v>9.19</v>
      </c>
    </row>
    <row r="22259" spans="1:3" x14ac:dyDescent="0.3">
      <c r="A22259" s="37">
        <v>46294</v>
      </c>
      <c r="B22259" s="81"/>
      <c r="C22259" s="81"/>
    </row>
    <row r="22260" spans="1:3" x14ac:dyDescent="0.3">
      <c r="A22260" s="25" t="s">
        <v>256</v>
      </c>
      <c r="B22260" s="81">
        <v>29</v>
      </c>
      <c r="C22260" s="81">
        <v>17.399999999999999</v>
      </c>
    </row>
    <row r="22261" spans="1:3" x14ac:dyDescent="0.3">
      <c r="A22261" s="37">
        <v>46295</v>
      </c>
      <c r="B22261" s="81"/>
      <c r="C22261" s="81"/>
    </row>
    <row r="22262" spans="1:3" x14ac:dyDescent="0.3">
      <c r="A22262" s="25" t="s">
        <v>256</v>
      </c>
      <c r="B22262" s="81">
        <v>26</v>
      </c>
      <c r="C22262" s="81">
        <v>10.29</v>
      </c>
    </row>
    <row r="22263" spans="1:3" x14ac:dyDescent="0.3">
      <c r="A22263" s="37">
        <v>46296</v>
      </c>
      <c r="B22263" s="81"/>
      <c r="C22263" s="81"/>
    </row>
    <row r="22264" spans="1:3" x14ac:dyDescent="0.3">
      <c r="A22264" s="25" t="s">
        <v>103</v>
      </c>
      <c r="B22264" s="81">
        <v>30</v>
      </c>
      <c r="C22264" s="81">
        <v>15.82</v>
      </c>
    </row>
    <row r="22265" spans="1:3" x14ac:dyDescent="0.3">
      <c r="A22265" s="37">
        <v>46297</v>
      </c>
      <c r="B22265" s="81"/>
      <c r="C22265" s="81"/>
    </row>
    <row r="22266" spans="1:3" x14ac:dyDescent="0.3">
      <c r="A22266" s="25" t="s">
        <v>103</v>
      </c>
      <c r="B22266" s="81">
        <v>24</v>
      </c>
      <c r="C22266" s="81">
        <v>20.82</v>
      </c>
    </row>
    <row r="22267" spans="1:3" x14ac:dyDescent="0.3">
      <c r="A22267" s="37">
        <v>46300</v>
      </c>
      <c r="B22267" s="81"/>
      <c r="C22267" s="81"/>
    </row>
    <row r="22268" spans="1:3" x14ac:dyDescent="0.3">
      <c r="A22268" s="25" t="s">
        <v>104</v>
      </c>
      <c r="B22268" s="81">
        <v>0</v>
      </c>
      <c r="C22268" s="81">
        <v>0</v>
      </c>
    </row>
    <row r="22269" spans="1:3" x14ac:dyDescent="0.3">
      <c r="A22269" s="37">
        <v>46301</v>
      </c>
      <c r="B22269" s="81"/>
      <c r="C22269" s="81"/>
    </row>
    <row r="22270" spans="1:3" x14ac:dyDescent="0.3">
      <c r="A22270" s="25" t="s">
        <v>104</v>
      </c>
      <c r="B22270" s="81">
        <v>27</v>
      </c>
      <c r="C22270" s="81">
        <v>20.9</v>
      </c>
    </row>
    <row r="22271" spans="1:3" x14ac:dyDescent="0.3">
      <c r="A22271" s="37">
        <v>46302</v>
      </c>
      <c r="B22271" s="81"/>
      <c r="C22271" s="81"/>
    </row>
    <row r="22272" spans="1:3" x14ac:dyDescent="0.3">
      <c r="A22272" s="25" t="s">
        <v>104</v>
      </c>
      <c r="B22272" s="81">
        <v>0</v>
      </c>
      <c r="C22272" s="81">
        <v>0</v>
      </c>
    </row>
    <row r="22273" spans="1:3" x14ac:dyDescent="0.3">
      <c r="A22273" s="37">
        <v>46303</v>
      </c>
      <c r="B22273" s="81"/>
      <c r="C22273" s="81"/>
    </row>
    <row r="22274" spans="1:3" x14ac:dyDescent="0.3">
      <c r="A22274" s="25" t="s">
        <v>104</v>
      </c>
      <c r="B22274" s="81">
        <v>30</v>
      </c>
      <c r="C22274" s="81">
        <v>20.57</v>
      </c>
    </row>
    <row r="22275" spans="1:3" x14ac:dyDescent="0.3">
      <c r="A22275" s="37">
        <v>46304</v>
      </c>
      <c r="B22275" s="81"/>
      <c r="C22275" s="81"/>
    </row>
    <row r="22276" spans="1:3" x14ac:dyDescent="0.3">
      <c r="A22276" s="25" t="s">
        <v>104</v>
      </c>
      <c r="B22276" s="81">
        <v>28</v>
      </c>
      <c r="C22276" s="81">
        <v>21.22</v>
      </c>
    </row>
    <row r="22277" spans="1:3" x14ac:dyDescent="0.3">
      <c r="A22277" s="37">
        <v>46307</v>
      </c>
      <c r="B22277" s="81"/>
      <c r="C22277" s="81"/>
    </row>
    <row r="22278" spans="1:3" x14ac:dyDescent="0.3">
      <c r="A22278" s="25" t="s">
        <v>105</v>
      </c>
      <c r="B22278" s="81">
        <v>25</v>
      </c>
      <c r="C22278" s="81">
        <v>19.78</v>
      </c>
    </row>
    <row r="22279" spans="1:3" x14ac:dyDescent="0.3">
      <c r="A22279" s="37">
        <v>46308</v>
      </c>
      <c r="B22279" s="81"/>
      <c r="C22279" s="81"/>
    </row>
    <row r="22280" spans="1:3" x14ac:dyDescent="0.3">
      <c r="A22280" s="25" t="s">
        <v>105</v>
      </c>
      <c r="B22280" s="81">
        <v>33</v>
      </c>
      <c r="C22280" s="81">
        <v>20.48</v>
      </c>
    </row>
    <row r="22281" spans="1:3" x14ac:dyDescent="0.3">
      <c r="A22281" s="37">
        <v>46309</v>
      </c>
      <c r="B22281" s="81"/>
      <c r="C22281" s="81"/>
    </row>
    <row r="22282" spans="1:3" x14ac:dyDescent="0.3">
      <c r="A22282" s="25" t="s">
        <v>105</v>
      </c>
      <c r="B22282" s="81">
        <v>30</v>
      </c>
      <c r="C22282" s="81">
        <v>20.239999999999998</v>
      </c>
    </row>
    <row r="22283" spans="1:3" x14ac:dyDescent="0.3">
      <c r="A22283" s="37">
        <v>46310</v>
      </c>
      <c r="B22283" s="81"/>
      <c r="C22283" s="81"/>
    </row>
    <row r="22284" spans="1:3" x14ac:dyDescent="0.3">
      <c r="A22284" s="25" t="s">
        <v>105</v>
      </c>
      <c r="B22284" s="81">
        <v>25</v>
      </c>
      <c r="C22284" s="81">
        <v>13.43</v>
      </c>
    </row>
    <row r="22285" spans="1:3" x14ac:dyDescent="0.3">
      <c r="A22285" s="37">
        <v>46311</v>
      </c>
      <c r="B22285" s="81"/>
      <c r="C22285" s="81"/>
    </row>
    <row r="22286" spans="1:3" x14ac:dyDescent="0.3">
      <c r="A22286" s="25" t="s">
        <v>105</v>
      </c>
      <c r="B22286" s="81">
        <v>30</v>
      </c>
      <c r="C22286" s="81">
        <v>21.43</v>
      </c>
    </row>
    <row r="22287" spans="1:3" x14ac:dyDescent="0.3">
      <c r="A22287" s="37">
        <v>46314</v>
      </c>
      <c r="B22287" s="81"/>
      <c r="C22287" s="81"/>
    </row>
    <row r="22288" spans="1:3" x14ac:dyDescent="0.3">
      <c r="A22288" s="25" t="s">
        <v>255</v>
      </c>
      <c r="B22288" s="81">
        <v>32</v>
      </c>
      <c r="C22288" s="81">
        <v>26.94</v>
      </c>
    </row>
    <row r="22289" spans="1:3" x14ac:dyDescent="0.3">
      <c r="A22289" s="37">
        <v>46315</v>
      </c>
      <c r="B22289" s="81"/>
      <c r="C22289" s="81"/>
    </row>
    <row r="22290" spans="1:3" x14ac:dyDescent="0.3">
      <c r="A22290" s="25" t="s">
        <v>255</v>
      </c>
      <c r="B22290" s="81">
        <v>27</v>
      </c>
      <c r="C22290" s="81">
        <v>24.96</v>
      </c>
    </row>
    <row r="22291" spans="1:3" x14ac:dyDescent="0.3">
      <c r="A22291" s="37">
        <v>46316</v>
      </c>
      <c r="B22291" s="81"/>
      <c r="C22291" s="81"/>
    </row>
    <row r="22292" spans="1:3" x14ac:dyDescent="0.3">
      <c r="A22292" s="25" t="s">
        <v>255</v>
      </c>
      <c r="B22292" s="81">
        <v>28</v>
      </c>
      <c r="C22292" s="81">
        <v>26.59</v>
      </c>
    </row>
    <row r="22293" spans="1:3" x14ac:dyDescent="0.3">
      <c r="A22293" s="37">
        <v>46317</v>
      </c>
      <c r="B22293" s="81"/>
      <c r="C22293" s="81"/>
    </row>
    <row r="22294" spans="1:3" x14ac:dyDescent="0.3">
      <c r="A22294" s="25" t="s">
        <v>255</v>
      </c>
      <c r="B22294" s="81">
        <v>19</v>
      </c>
      <c r="C22294" s="81">
        <v>26.38</v>
      </c>
    </row>
    <row r="22295" spans="1:3" x14ac:dyDescent="0.3">
      <c r="A22295" s="37">
        <v>46318</v>
      </c>
      <c r="B22295" s="81"/>
      <c r="C22295" s="81"/>
    </row>
    <row r="22296" spans="1:3" x14ac:dyDescent="0.3">
      <c r="A22296" s="25" t="s">
        <v>255</v>
      </c>
      <c r="B22296" s="81">
        <v>30</v>
      </c>
      <c r="C22296" s="81">
        <v>26.95</v>
      </c>
    </row>
    <row r="22297" spans="1:3" x14ac:dyDescent="0.3">
      <c r="A22297" s="37">
        <v>46321</v>
      </c>
      <c r="B22297" s="81"/>
      <c r="C22297" s="81"/>
    </row>
    <row r="22298" spans="1:3" x14ac:dyDescent="0.3">
      <c r="A22298" s="25" t="s">
        <v>256</v>
      </c>
      <c r="B22298" s="81">
        <v>18</v>
      </c>
      <c r="C22298" s="81">
        <v>27.07</v>
      </c>
    </row>
    <row r="22299" spans="1:3" x14ac:dyDescent="0.3">
      <c r="A22299" s="37">
        <v>46322</v>
      </c>
      <c r="B22299" s="81"/>
      <c r="C22299" s="81"/>
    </row>
    <row r="22300" spans="1:3" x14ac:dyDescent="0.3">
      <c r="A22300" s="25" t="s">
        <v>256</v>
      </c>
      <c r="B22300" s="81">
        <v>24</v>
      </c>
      <c r="C22300" s="81">
        <v>26.56</v>
      </c>
    </row>
    <row r="22301" spans="1:3" x14ac:dyDescent="0.3">
      <c r="A22301" s="37">
        <v>46323</v>
      </c>
      <c r="B22301" s="81"/>
      <c r="C22301" s="81"/>
    </row>
    <row r="22302" spans="1:3" x14ac:dyDescent="0.3">
      <c r="A22302" s="25" t="s">
        <v>256</v>
      </c>
      <c r="B22302" s="81">
        <v>28</v>
      </c>
      <c r="C22302" s="81">
        <v>25.57</v>
      </c>
    </row>
    <row r="22303" spans="1:3" x14ac:dyDescent="0.3">
      <c r="A22303" s="37">
        <v>46324</v>
      </c>
      <c r="B22303" s="81"/>
      <c r="C22303" s="81"/>
    </row>
    <row r="22304" spans="1:3" x14ac:dyDescent="0.3">
      <c r="A22304" s="25" t="s">
        <v>256</v>
      </c>
      <c r="B22304" s="81">
        <v>29</v>
      </c>
      <c r="C22304" s="81">
        <v>27.42</v>
      </c>
    </row>
    <row r="22305" spans="1:3" x14ac:dyDescent="0.3">
      <c r="A22305" s="23" t="s">
        <v>39</v>
      </c>
      <c r="B22305" s="81"/>
      <c r="C22305" s="81"/>
    </row>
    <row r="22306" spans="1:3" x14ac:dyDescent="0.3">
      <c r="A22306" s="37">
        <v>46240</v>
      </c>
      <c r="B22306" s="81"/>
      <c r="C22306" s="81"/>
    </row>
    <row r="22307" spans="1:3" x14ac:dyDescent="0.3">
      <c r="A22307" s="25" t="s">
        <v>104</v>
      </c>
      <c r="B22307" s="81">
        <v>5</v>
      </c>
      <c r="C22307" s="81">
        <v>5</v>
      </c>
    </row>
    <row r="22308" spans="1:3" x14ac:dyDescent="0.3">
      <c r="A22308" s="37">
        <v>46241</v>
      </c>
      <c r="B22308" s="81"/>
      <c r="C22308" s="81"/>
    </row>
    <row r="22309" spans="1:3" x14ac:dyDescent="0.3">
      <c r="A22309" s="25" t="s">
        <v>104</v>
      </c>
      <c r="B22309" s="81">
        <v>5</v>
      </c>
      <c r="C22309" s="81">
        <v>29.75</v>
      </c>
    </row>
    <row r="22310" spans="1:3" x14ac:dyDescent="0.3">
      <c r="A22310" s="37">
        <v>46244</v>
      </c>
      <c r="B22310" s="81"/>
      <c r="C22310" s="81"/>
    </row>
    <row r="22311" spans="1:3" x14ac:dyDescent="0.3">
      <c r="A22311" s="25" t="s">
        <v>105</v>
      </c>
      <c r="B22311" s="81">
        <v>5</v>
      </c>
      <c r="C22311" s="81">
        <v>29.75</v>
      </c>
    </row>
    <row r="22312" spans="1:3" x14ac:dyDescent="0.3">
      <c r="A22312" s="37">
        <v>46245</v>
      </c>
      <c r="B22312" s="81"/>
      <c r="C22312" s="81"/>
    </row>
    <row r="22313" spans="1:3" x14ac:dyDescent="0.3">
      <c r="A22313" s="25" t="s">
        <v>105</v>
      </c>
      <c r="B22313" s="81">
        <v>4</v>
      </c>
      <c r="C22313" s="81">
        <v>29.75</v>
      </c>
    </row>
    <row r="22314" spans="1:3" x14ac:dyDescent="0.3">
      <c r="A22314" s="37">
        <v>46246</v>
      </c>
      <c r="B22314" s="81"/>
      <c r="C22314" s="81"/>
    </row>
    <row r="22315" spans="1:3" x14ac:dyDescent="0.3">
      <c r="A22315" s="25" t="s">
        <v>105</v>
      </c>
      <c r="B22315" s="81">
        <v>6</v>
      </c>
      <c r="C22315" s="81">
        <v>29.75</v>
      </c>
    </row>
    <row r="22316" spans="1:3" x14ac:dyDescent="0.3">
      <c r="A22316" s="37">
        <v>46247</v>
      </c>
      <c r="B22316" s="81"/>
      <c r="C22316" s="81"/>
    </row>
    <row r="22317" spans="1:3" x14ac:dyDescent="0.3">
      <c r="A22317" s="25" t="s">
        <v>105</v>
      </c>
      <c r="B22317" s="81">
        <v>0</v>
      </c>
      <c r="C22317" s="81">
        <v>0</v>
      </c>
    </row>
    <row r="22318" spans="1:3" x14ac:dyDescent="0.3">
      <c r="A22318" s="37">
        <v>46248</v>
      </c>
      <c r="B22318" s="81"/>
      <c r="C22318" s="81"/>
    </row>
    <row r="22319" spans="1:3" x14ac:dyDescent="0.3">
      <c r="A22319" s="25" t="s">
        <v>105</v>
      </c>
      <c r="B22319" s="81">
        <v>0</v>
      </c>
      <c r="C22319" s="81">
        <v>0</v>
      </c>
    </row>
    <row r="22320" spans="1:3" x14ac:dyDescent="0.3">
      <c r="A22320" s="37">
        <v>46251</v>
      </c>
      <c r="B22320" s="81"/>
      <c r="C22320" s="81"/>
    </row>
    <row r="22321" spans="1:3" x14ac:dyDescent="0.3">
      <c r="A22321" s="25" t="s">
        <v>255</v>
      </c>
      <c r="B22321" s="81">
        <v>0</v>
      </c>
      <c r="C22321" s="81">
        <v>0</v>
      </c>
    </row>
    <row r="22322" spans="1:3" x14ac:dyDescent="0.3">
      <c r="A22322" s="23" t="s">
        <v>40</v>
      </c>
      <c r="B22322" s="81"/>
      <c r="C22322" s="81"/>
    </row>
    <row r="22323" spans="1:3" x14ac:dyDescent="0.3">
      <c r="A22323" s="37">
        <v>46055</v>
      </c>
      <c r="B22323" s="81"/>
      <c r="C22323" s="81"/>
    </row>
    <row r="22324" spans="1:3" x14ac:dyDescent="0.3">
      <c r="A22324" s="25" t="s">
        <v>104</v>
      </c>
      <c r="B22324" s="81">
        <v>30</v>
      </c>
      <c r="C22324" s="81">
        <v>29.75</v>
      </c>
    </row>
    <row r="22325" spans="1:3" x14ac:dyDescent="0.3">
      <c r="A22325" s="37">
        <v>46056</v>
      </c>
      <c r="B22325" s="81"/>
      <c r="C22325" s="81"/>
    </row>
    <row r="22326" spans="1:3" x14ac:dyDescent="0.3">
      <c r="A22326" s="25" t="s">
        <v>104</v>
      </c>
      <c r="B22326" s="81">
        <v>30</v>
      </c>
      <c r="C22326" s="81">
        <v>29.75</v>
      </c>
    </row>
    <row r="22327" spans="1:3" x14ac:dyDescent="0.3">
      <c r="A22327" s="37">
        <v>46057</v>
      </c>
      <c r="B22327" s="81"/>
      <c r="C22327" s="81"/>
    </row>
    <row r="22328" spans="1:3" x14ac:dyDescent="0.3">
      <c r="A22328" s="25" t="s">
        <v>104</v>
      </c>
      <c r="B22328" s="81">
        <v>30</v>
      </c>
      <c r="C22328" s="81">
        <v>29.75</v>
      </c>
    </row>
    <row r="22329" spans="1:3" x14ac:dyDescent="0.3">
      <c r="A22329" s="37">
        <v>46058</v>
      </c>
      <c r="B22329" s="81"/>
      <c r="C22329" s="81"/>
    </row>
    <row r="22330" spans="1:3" x14ac:dyDescent="0.3">
      <c r="A22330" s="25" t="s">
        <v>104</v>
      </c>
      <c r="B22330" s="81">
        <v>30</v>
      </c>
      <c r="C22330" s="81">
        <v>29.75</v>
      </c>
    </row>
    <row r="22331" spans="1:3" x14ac:dyDescent="0.3">
      <c r="A22331" s="37">
        <v>46059</v>
      </c>
      <c r="B22331" s="81"/>
      <c r="C22331" s="81"/>
    </row>
    <row r="22332" spans="1:3" x14ac:dyDescent="0.3">
      <c r="A22332" s="25" t="s">
        <v>104</v>
      </c>
      <c r="B22332" s="81">
        <v>30</v>
      </c>
      <c r="C22332" s="81">
        <v>29.75</v>
      </c>
    </row>
    <row r="22333" spans="1:3" x14ac:dyDescent="0.3">
      <c r="A22333" s="37">
        <v>46060</v>
      </c>
      <c r="B22333" s="81"/>
      <c r="C22333" s="81"/>
    </row>
    <row r="22334" spans="1:3" x14ac:dyDescent="0.3">
      <c r="A22334" s="25" t="s">
        <v>104</v>
      </c>
      <c r="B22334" s="81">
        <v>0</v>
      </c>
      <c r="C22334" s="81">
        <v>0</v>
      </c>
    </row>
    <row r="22335" spans="1:3" x14ac:dyDescent="0.3">
      <c r="A22335" s="37">
        <v>46062</v>
      </c>
      <c r="B22335" s="81"/>
      <c r="C22335" s="81"/>
    </row>
    <row r="22336" spans="1:3" x14ac:dyDescent="0.3">
      <c r="A22336" s="25" t="s">
        <v>105</v>
      </c>
      <c r="B22336" s="81">
        <v>30</v>
      </c>
      <c r="C22336" s="81">
        <v>29.75</v>
      </c>
    </row>
    <row r="22337" spans="1:3" x14ac:dyDescent="0.3">
      <c r="A22337" s="37">
        <v>46063</v>
      </c>
      <c r="B22337" s="81"/>
      <c r="C22337" s="81"/>
    </row>
    <row r="22338" spans="1:3" x14ac:dyDescent="0.3">
      <c r="A22338" s="25" t="s">
        <v>105</v>
      </c>
      <c r="B22338" s="81">
        <v>30</v>
      </c>
      <c r="C22338" s="81">
        <v>29.75</v>
      </c>
    </row>
    <row r="22339" spans="1:3" x14ac:dyDescent="0.3">
      <c r="A22339" s="37">
        <v>46064</v>
      </c>
      <c r="B22339" s="81"/>
      <c r="C22339" s="81"/>
    </row>
    <row r="22340" spans="1:3" x14ac:dyDescent="0.3">
      <c r="A22340" s="25" t="s">
        <v>105</v>
      </c>
      <c r="B22340" s="81">
        <v>30</v>
      </c>
      <c r="C22340" s="81">
        <v>26.75</v>
      </c>
    </row>
    <row r="22341" spans="1:3" x14ac:dyDescent="0.3">
      <c r="A22341" s="37">
        <v>46065</v>
      </c>
      <c r="B22341" s="81"/>
      <c r="C22341" s="81"/>
    </row>
    <row r="22342" spans="1:3" x14ac:dyDescent="0.3">
      <c r="A22342" s="25" t="s">
        <v>105</v>
      </c>
      <c r="B22342" s="81">
        <v>30</v>
      </c>
      <c r="C22342" s="81">
        <v>29.75</v>
      </c>
    </row>
    <row r="22343" spans="1:3" x14ac:dyDescent="0.3">
      <c r="A22343" s="37">
        <v>46066</v>
      </c>
      <c r="B22343" s="81"/>
      <c r="C22343" s="81"/>
    </row>
    <row r="22344" spans="1:3" x14ac:dyDescent="0.3">
      <c r="A22344" s="25" t="s">
        <v>105</v>
      </c>
      <c r="B22344" s="81">
        <v>30</v>
      </c>
      <c r="C22344" s="81">
        <v>29.75</v>
      </c>
    </row>
    <row r="22345" spans="1:3" x14ac:dyDescent="0.3">
      <c r="A22345" s="37">
        <v>46068</v>
      </c>
      <c r="B22345" s="81"/>
      <c r="C22345" s="81"/>
    </row>
    <row r="22346" spans="1:3" x14ac:dyDescent="0.3">
      <c r="A22346" s="25" t="s">
        <v>255</v>
      </c>
      <c r="B22346" s="81">
        <v>0</v>
      </c>
      <c r="C22346" s="81">
        <v>0</v>
      </c>
    </row>
    <row r="22347" spans="1:3" x14ac:dyDescent="0.3">
      <c r="A22347" s="37">
        <v>46069</v>
      </c>
      <c r="B22347" s="81"/>
      <c r="C22347" s="81"/>
    </row>
    <row r="22348" spans="1:3" x14ac:dyDescent="0.3">
      <c r="A22348" s="25" t="s">
        <v>255</v>
      </c>
      <c r="B22348" s="81">
        <v>30</v>
      </c>
      <c r="C22348" s="81">
        <v>29.75</v>
      </c>
    </row>
    <row r="22349" spans="1:3" x14ac:dyDescent="0.3">
      <c r="A22349" s="37">
        <v>46070</v>
      </c>
      <c r="B22349" s="81"/>
      <c r="C22349" s="81"/>
    </row>
    <row r="22350" spans="1:3" x14ac:dyDescent="0.3">
      <c r="A22350" s="25" t="s">
        <v>255</v>
      </c>
      <c r="B22350" s="81">
        <v>15</v>
      </c>
      <c r="C22350" s="81">
        <v>29.75</v>
      </c>
    </row>
    <row r="22351" spans="1:3" x14ac:dyDescent="0.3">
      <c r="A22351" s="37">
        <v>46071</v>
      </c>
      <c r="B22351" s="81"/>
      <c r="C22351" s="81"/>
    </row>
    <row r="22352" spans="1:3" x14ac:dyDescent="0.3">
      <c r="A22352" s="25" t="s">
        <v>255</v>
      </c>
      <c r="B22352" s="81">
        <v>34</v>
      </c>
      <c r="C22352" s="81">
        <v>29.75</v>
      </c>
    </row>
    <row r="22353" spans="1:3" x14ac:dyDescent="0.3">
      <c r="A22353" s="37">
        <v>46072</v>
      </c>
      <c r="B22353" s="81"/>
      <c r="C22353" s="81"/>
    </row>
    <row r="22354" spans="1:3" x14ac:dyDescent="0.3">
      <c r="A22354" s="25" t="s">
        <v>255</v>
      </c>
      <c r="B22354" s="81">
        <v>35</v>
      </c>
      <c r="C22354" s="81">
        <v>29.75</v>
      </c>
    </row>
    <row r="22355" spans="1:3" x14ac:dyDescent="0.3">
      <c r="A22355" s="37">
        <v>46073</v>
      </c>
      <c r="B22355" s="81"/>
      <c r="C22355" s="81"/>
    </row>
    <row r="22356" spans="1:3" x14ac:dyDescent="0.3">
      <c r="A22356" s="25" t="s">
        <v>255</v>
      </c>
      <c r="B22356" s="81">
        <v>30</v>
      </c>
      <c r="C22356" s="81">
        <v>29.75</v>
      </c>
    </row>
    <row r="22357" spans="1:3" x14ac:dyDescent="0.3">
      <c r="A22357" s="37">
        <v>46074</v>
      </c>
      <c r="B22357" s="81"/>
      <c r="C22357" s="81"/>
    </row>
    <row r="22358" spans="1:3" x14ac:dyDescent="0.3">
      <c r="A22358" s="25" t="s">
        <v>255</v>
      </c>
      <c r="B22358" s="81">
        <v>0</v>
      </c>
      <c r="C22358" s="81">
        <v>0</v>
      </c>
    </row>
    <row r="22359" spans="1:3" x14ac:dyDescent="0.3">
      <c r="A22359" s="37">
        <v>46075</v>
      </c>
      <c r="B22359" s="81"/>
      <c r="C22359" s="81"/>
    </row>
    <row r="22360" spans="1:3" x14ac:dyDescent="0.3">
      <c r="A22360" s="25" t="s">
        <v>256</v>
      </c>
      <c r="B22360" s="81">
        <v>0</v>
      </c>
      <c r="C22360" s="81">
        <v>0</v>
      </c>
    </row>
    <row r="22361" spans="1:3" x14ac:dyDescent="0.3">
      <c r="A22361" s="37">
        <v>46076</v>
      </c>
      <c r="B22361" s="81"/>
      <c r="C22361" s="81"/>
    </row>
    <row r="22362" spans="1:3" x14ac:dyDescent="0.3">
      <c r="A22362" s="25" t="s">
        <v>256</v>
      </c>
      <c r="B22362" s="81">
        <v>30</v>
      </c>
      <c r="C22362" s="81">
        <v>29.75</v>
      </c>
    </row>
    <row r="22363" spans="1:3" x14ac:dyDescent="0.3">
      <c r="A22363" s="37">
        <v>46077</v>
      </c>
      <c r="B22363" s="81"/>
      <c r="C22363" s="81"/>
    </row>
    <row r="22364" spans="1:3" x14ac:dyDescent="0.3">
      <c r="A22364" s="25" t="s">
        <v>256</v>
      </c>
      <c r="B22364" s="81">
        <v>29</v>
      </c>
      <c r="C22364" s="81">
        <v>29.75</v>
      </c>
    </row>
    <row r="22365" spans="1:3" x14ac:dyDescent="0.3">
      <c r="A22365" s="37">
        <v>46078</v>
      </c>
      <c r="B22365" s="81"/>
      <c r="C22365" s="81"/>
    </row>
    <row r="22366" spans="1:3" x14ac:dyDescent="0.3">
      <c r="A22366" s="25" t="s">
        <v>256</v>
      </c>
      <c r="B22366" s="81">
        <v>30</v>
      </c>
      <c r="C22366" s="81">
        <v>29.75</v>
      </c>
    </row>
    <row r="22367" spans="1:3" x14ac:dyDescent="0.3">
      <c r="A22367" s="37">
        <v>46079</v>
      </c>
      <c r="B22367" s="81"/>
      <c r="C22367" s="81"/>
    </row>
    <row r="22368" spans="1:3" x14ac:dyDescent="0.3">
      <c r="A22368" s="25" t="s">
        <v>256</v>
      </c>
      <c r="B22368" s="81">
        <v>30</v>
      </c>
      <c r="C22368" s="81">
        <v>29.75</v>
      </c>
    </row>
    <row r="22369" spans="1:3" x14ac:dyDescent="0.3">
      <c r="A22369" s="37">
        <v>46080</v>
      </c>
      <c r="B22369" s="81"/>
      <c r="C22369" s="81"/>
    </row>
    <row r="22370" spans="1:3" x14ac:dyDescent="0.3">
      <c r="A22370" s="25" t="s">
        <v>256</v>
      </c>
      <c r="B22370" s="81">
        <v>0</v>
      </c>
      <c r="C22370" s="81">
        <v>0</v>
      </c>
    </row>
    <row r="22371" spans="1:3" x14ac:dyDescent="0.3">
      <c r="A22371" s="37">
        <v>46081</v>
      </c>
      <c r="B22371" s="81"/>
      <c r="C22371" s="81"/>
    </row>
    <row r="22372" spans="1:3" x14ac:dyDescent="0.3">
      <c r="A22372" s="25" t="s">
        <v>256</v>
      </c>
      <c r="B22372" s="81">
        <v>0</v>
      </c>
      <c r="C22372" s="81">
        <v>0</v>
      </c>
    </row>
    <row r="22373" spans="1:3" x14ac:dyDescent="0.3">
      <c r="A22373" s="37">
        <v>46083</v>
      </c>
      <c r="B22373" s="81"/>
      <c r="C22373" s="81"/>
    </row>
    <row r="22374" spans="1:3" x14ac:dyDescent="0.3">
      <c r="A22374" s="25" t="s">
        <v>104</v>
      </c>
      <c r="B22374" s="81">
        <v>2</v>
      </c>
      <c r="C22374" s="81">
        <v>0</v>
      </c>
    </row>
    <row r="22375" spans="1:3" x14ac:dyDescent="0.3">
      <c r="A22375" s="37">
        <v>46084</v>
      </c>
      <c r="B22375" s="81"/>
      <c r="C22375" s="81"/>
    </row>
    <row r="22376" spans="1:3" x14ac:dyDescent="0.3">
      <c r="A22376" s="25" t="s">
        <v>104</v>
      </c>
      <c r="B22376" s="81">
        <v>6</v>
      </c>
      <c r="C22376" s="81">
        <v>0</v>
      </c>
    </row>
    <row r="22377" spans="1:3" x14ac:dyDescent="0.3">
      <c r="A22377" s="37">
        <v>46085</v>
      </c>
      <c r="B22377" s="81"/>
      <c r="C22377" s="81"/>
    </row>
    <row r="22378" spans="1:3" x14ac:dyDescent="0.3">
      <c r="A22378" s="25" t="s">
        <v>104</v>
      </c>
      <c r="B22378" s="81">
        <v>0</v>
      </c>
      <c r="C22378" s="81">
        <v>0</v>
      </c>
    </row>
    <row r="22379" spans="1:3" x14ac:dyDescent="0.3">
      <c r="A22379" s="37">
        <v>46086</v>
      </c>
      <c r="B22379" s="81"/>
      <c r="C22379" s="81"/>
    </row>
    <row r="22380" spans="1:3" x14ac:dyDescent="0.3">
      <c r="A22380" s="25" t="s">
        <v>104</v>
      </c>
      <c r="B22380" s="81">
        <v>22</v>
      </c>
      <c r="C22380" s="81">
        <v>29.75</v>
      </c>
    </row>
    <row r="22381" spans="1:3" x14ac:dyDescent="0.3">
      <c r="A22381" s="37">
        <v>46087</v>
      </c>
      <c r="B22381" s="81"/>
      <c r="C22381" s="81"/>
    </row>
    <row r="22382" spans="1:3" x14ac:dyDescent="0.3">
      <c r="A22382" s="25" t="s">
        <v>104</v>
      </c>
      <c r="B22382" s="81">
        <v>0</v>
      </c>
      <c r="C22382" s="81">
        <v>0</v>
      </c>
    </row>
    <row r="22383" spans="1:3" x14ac:dyDescent="0.3">
      <c r="A22383" s="37">
        <v>46088</v>
      </c>
      <c r="B22383" s="81"/>
      <c r="C22383" s="81"/>
    </row>
    <row r="22384" spans="1:3" x14ac:dyDescent="0.3">
      <c r="A22384" s="25" t="s">
        <v>104</v>
      </c>
      <c r="B22384" s="81">
        <v>0</v>
      </c>
      <c r="C22384" s="81">
        <v>0</v>
      </c>
    </row>
    <row r="22385" spans="1:3" x14ac:dyDescent="0.3">
      <c r="A22385" s="37">
        <v>46090</v>
      </c>
      <c r="B22385" s="81"/>
      <c r="C22385" s="81"/>
    </row>
    <row r="22386" spans="1:3" x14ac:dyDescent="0.3">
      <c r="A22386" s="25" t="s">
        <v>105</v>
      </c>
      <c r="B22386" s="81">
        <v>30</v>
      </c>
      <c r="C22386" s="81">
        <v>29.12587412587413</v>
      </c>
    </row>
    <row r="22387" spans="1:3" x14ac:dyDescent="0.3">
      <c r="A22387" s="37">
        <v>46091</v>
      </c>
      <c r="B22387" s="81"/>
      <c r="C22387" s="81"/>
    </row>
    <row r="22388" spans="1:3" x14ac:dyDescent="0.3">
      <c r="A22388" s="25" t="s">
        <v>105</v>
      </c>
      <c r="B22388" s="81">
        <v>30</v>
      </c>
      <c r="C22388" s="81">
        <v>28.724137931034484</v>
      </c>
    </row>
    <row r="22389" spans="1:3" x14ac:dyDescent="0.3">
      <c r="A22389" s="37">
        <v>46092</v>
      </c>
      <c r="B22389" s="81"/>
      <c r="C22389" s="81"/>
    </row>
    <row r="22390" spans="1:3" x14ac:dyDescent="0.3">
      <c r="A22390" s="25" t="s">
        <v>105</v>
      </c>
      <c r="B22390" s="81">
        <v>24</v>
      </c>
      <c r="C22390" s="81">
        <v>28.973913043478262</v>
      </c>
    </row>
    <row r="22391" spans="1:3" x14ac:dyDescent="0.3">
      <c r="A22391" s="37">
        <v>46093</v>
      </c>
      <c r="B22391" s="81"/>
      <c r="C22391" s="81"/>
    </row>
    <row r="22392" spans="1:3" x14ac:dyDescent="0.3">
      <c r="A22392" s="25" t="s">
        <v>105</v>
      </c>
      <c r="B22392" s="81">
        <v>34</v>
      </c>
      <c r="C22392" s="81">
        <v>29.75</v>
      </c>
    </row>
    <row r="22393" spans="1:3" x14ac:dyDescent="0.3">
      <c r="A22393" s="37">
        <v>46094</v>
      </c>
      <c r="B22393" s="81"/>
      <c r="C22393" s="81"/>
    </row>
    <row r="22394" spans="1:3" x14ac:dyDescent="0.3">
      <c r="A22394" s="25" t="s">
        <v>105</v>
      </c>
      <c r="B22394" s="81">
        <v>28</v>
      </c>
      <c r="C22394" s="81">
        <v>28.866336633663366</v>
      </c>
    </row>
    <row r="22395" spans="1:3" x14ac:dyDescent="0.3">
      <c r="A22395" s="37">
        <v>46096</v>
      </c>
      <c r="B22395" s="81"/>
      <c r="C22395" s="81"/>
    </row>
    <row r="22396" spans="1:3" x14ac:dyDescent="0.3">
      <c r="A22396" s="25" t="s">
        <v>255</v>
      </c>
      <c r="B22396" s="81">
        <v>0</v>
      </c>
      <c r="C22396" s="81">
        <v>0</v>
      </c>
    </row>
    <row r="22397" spans="1:3" x14ac:dyDescent="0.3">
      <c r="A22397" s="37">
        <v>46097</v>
      </c>
      <c r="B22397" s="81"/>
      <c r="C22397" s="81"/>
    </row>
    <row r="22398" spans="1:3" x14ac:dyDescent="0.3">
      <c r="A22398" s="25" t="s">
        <v>255</v>
      </c>
      <c r="B22398" s="81">
        <v>20</v>
      </c>
      <c r="C22398" s="81">
        <v>27.401315789473685</v>
      </c>
    </row>
    <row r="22399" spans="1:3" x14ac:dyDescent="0.3">
      <c r="A22399" s="37">
        <v>46098</v>
      </c>
      <c r="B22399" s="81"/>
      <c r="C22399" s="81"/>
    </row>
    <row r="22400" spans="1:3" x14ac:dyDescent="0.3">
      <c r="A22400" s="25" t="s">
        <v>255</v>
      </c>
      <c r="B22400" s="81">
        <v>32</v>
      </c>
      <c r="C22400" s="81">
        <v>28.058947368421055</v>
      </c>
    </row>
    <row r="22401" spans="1:3" x14ac:dyDescent="0.3">
      <c r="A22401" s="37">
        <v>46099</v>
      </c>
      <c r="B22401" s="81"/>
      <c r="C22401" s="81"/>
    </row>
    <row r="22402" spans="1:3" x14ac:dyDescent="0.3">
      <c r="A22402" s="25" t="s">
        <v>255</v>
      </c>
      <c r="B22402" s="81">
        <v>33</v>
      </c>
      <c r="C22402" s="81">
        <v>28.456521739130437</v>
      </c>
    </row>
    <row r="22403" spans="1:3" x14ac:dyDescent="0.3">
      <c r="A22403" s="37">
        <v>46100</v>
      </c>
      <c r="B22403" s="81"/>
      <c r="C22403" s="81"/>
    </row>
    <row r="22404" spans="1:3" x14ac:dyDescent="0.3">
      <c r="A22404" s="25" t="s">
        <v>255</v>
      </c>
      <c r="B22404" s="81">
        <v>30</v>
      </c>
      <c r="C22404" s="81">
        <v>28.527397260273972</v>
      </c>
    </row>
    <row r="22405" spans="1:3" x14ac:dyDescent="0.3">
      <c r="A22405" s="37">
        <v>46101</v>
      </c>
      <c r="B22405" s="81"/>
      <c r="C22405" s="81"/>
    </row>
    <row r="22406" spans="1:3" x14ac:dyDescent="0.3">
      <c r="A22406" s="25" t="s">
        <v>255</v>
      </c>
      <c r="B22406" s="81">
        <v>30</v>
      </c>
      <c r="C22406" s="81">
        <v>28.724137931034484</v>
      </c>
    </row>
    <row r="22407" spans="1:3" x14ac:dyDescent="0.3">
      <c r="A22407" s="37">
        <v>46103</v>
      </c>
      <c r="B22407" s="81"/>
      <c r="C22407" s="81"/>
    </row>
    <row r="22408" spans="1:3" x14ac:dyDescent="0.3">
      <c r="A22408" s="25" t="s">
        <v>256</v>
      </c>
      <c r="B22408" s="81">
        <v>0</v>
      </c>
      <c r="C22408" s="81">
        <v>0</v>
      </c>
    </row>
    <row r="22409" spans="1:3" x14ac:dyDescent="0.3">
      <c r="A22409" s="37">
        <v>46104</v>
      </c>
      <c r="B22409" s="81"/>
      <c r="C22409" s="81"/>
    </row>
    <row r="22410" spans="1:3" x14ac:dyDescent="0.3">
      <c r="A22410" s="25" t="s">
        <v>256</v>
      </c>
      <c r="B22410" s="81">
        <v>30</v>
      </c>
      <c r="C22410" s="81">
        <v>29.12587412587413</v>
      </c>
    </row>
    <row r="22411" spans="1:3" x14ac:dyDescent="0.3">
      <c r="A22411" s="37">
        <v>46105</v>
      </c>
      <c r="B22411" s="81"/>
      <c r="C22411" s="81"/>
    </row>
    <row r="22412" spans="1:3" x14ac:dyDescent="0.3">
      <c r="A22412" s="25" t="s">
        <v>256</v>
      </c>
      <c r="B22412" s="81">
        <v>18</v>
      </c>
      <c r="C22412" s="81">
        <v>15</v>
      </c>
    </row>
    <row r="22413" spans="1:3" x14ac:dyDescent="0.3">
      <c r="A22413" s="37">
        <v>46106</v>
      </c>
      <c r="B22413" s="81"/>
      <c r="C22413" s="81"/>
    </row>
    <row r="22414" spans="1:3" x14ac:dyDescent="0.3">
      <c r="A22414" s="25" t="s">
        <v>256</v>
      </c>
      <c r="B22414" s="81">
        <v>30</v>
      </c>
      <c r="C22414" s="81">
        <v>29.12587412587413</v>
      </c>
    </row>
    <row r="22415" spans="1:3" x14ac:dyDescent="0.3">
      <c r="A22415" s="37">
        <v>46107</v>
      </c>
      <c r="B22415" s="81"/>
      <c r="C22415" s="81"/>
    </row>
    <row r="22416" spans="1:3" x14ac:dyDescent="0.3">
      <c r="A22416" s="25" t="s">
        <v>256</v>
      </c>
      <c r="B22416" s="81">
        <v>30</v>
      </c>
      <c r="C22416" s="81">
        <v>28.724137931034484</v>
      </c>
    </row>
    <row r="22417" spans="1:3" x14ac:dyDescent="0.3">
      <c r="A22417" s="37">
        <v>46108</v>
      </c>
      <c r="B22417" s="81"/>
      <c r="C22417" s="81"/>
    </row>
    <row r="22418" spans="1:3" x14ac:dyDescent="0.3">
      <c r="A22418" s="25" t="s">
        <v>256</v>
      </c>
      <c r="B22418" s="81">
        <v>30</v>
      </c>
      <c r="C22418" s="81">
        <v>27.95302013422819</v>
      </c>
    </row>
    <row r="22419" spans="1:3" x14ac:dyDescent="0.3">
      <c r="A22419" s="37">
        <v>46111</v>
      </c>
      <c r="B22419" s="81"/>
      <c r="C22419" s="81"/>
    </row>
    <row r="22420" spans="1:3" x14ac:dyDescent="0.3">
      <c r="A22420" s="25" t="s">
        <v>257</v>
      </c>
      <c r="B22420" s="81">
        <v>25</v>
      </c>
      <c r="C22420" s="81">
        <v>29.0041782729805</v>
      </c>
    </row>
    <row r="22421" spans="1:3" x14ac:dyDescent="0.3">
      <c r="A22421" s="37">
        <v>46112</v>
      </c>
      <c r="B22421" s="81"/>
      <c r="C22421" s="81"/>
    </row>
    <row r="22422" spans="1:3" x14ac:dyDescent="0.3">
      <c r="A22422" s="25" t="s">
        <v>257</v>
      </c>
      <c r="B22422" s="81">
        <v>22</v>
      </c>
      <c r="C22422" s="81">
        <v>27.851063829787236</v>
      </c>
    </row>
    <row r="22423" spans="1:3" x14ac:dyDescent="0.3">
      <c r="A22423" s="37">
        <v>46113</v>
      </c>
      <c r="B22423" s="81"/>
      <c r="C22423" s="81"/>
    </row>
    <row r="22424" spans="1:3" x14ac:dyDescent="0.3">
      <c r="A22424" s="25" t="s">
        <v>103</v>
      </c>
      <c r="B22424" s="81">
        <v>30</v>
      </c>
      <c r="C22424" s="81">
        <v>28.72</v>
      </c>
    </row>
    <row r="22425" spans="1:3" x14ac:dyDescent="0.3">
      <c r="A22425" s="37">
        <v>46114</v>
      </c>
      <c r="B22425" s="81"/>
      <c r="C22425" s="81"/>
    </row>
    <row r="22426" spans="1:3" x14ac:dyDescent="0.3">
      <c r="A22426" s="25" t="s">
        <v>103</v>
      </c>
      <c r="B22426" s="81">
        <v>30</v>
      </c>
      <c r="C22426" s="81">
        <v>28.14</v>
      </c>
    </row>
    <row r="22427" spans="1:3" x14ac:dyDescent="0.3">
      <c r="A22427" s="37">
        <v>46115</v>
      </c>
      <c r="B22427" s="81"/>
      <c r="C22427" s="81"/>
    </row>
    <row r="22428" spans="1:3" x14ac:dyDescent="0.3">
      <c r="A22428" s="25" t="s">
        <v>103</v>
      </c>
      <c r="B22428" s="81">
        <v>30</v>
      </c>
      <c r="C22428" s="81">
        <v>29.13</v>
      </c>
    </row>
    <row r="22429" spans="1:3" x14ac:dyDescent="0.3">
      <c r="A22429" s="37">
        <v>46118</v>
      </c>
      <c r="B22429" s="81"/>
      <c r="C22429" s="81"/>
    </row>
    <row r="22430" spans="1:3" x14ac:dyDescent="0.3">
      <c r="A22430" s="25" t="s">
        <v>104</v>
      </c>
      <c r="B22430" s="81">
        <v>30</v>
      </c>
      <c r="C22430" s="81">
        <v>27.95</v>
      </c>
    </row>
    <row r="22431" spans="1:3" x14ac:dyDescent="0.3">
      <c r="A22431" s="37">
        <v>46119</v>
      </c>
      <c r="B22431" s="81"/>
      <c r="C22431" s="81"/>
    </row>
    <row r="22432" spans="1:3" x14ac:dyDescent="0.3">
      <c r="A22432" s="25" t="s">
        <v>104</v>
      </c>
      <c r="B22432" s="81">
        <v>30</v>
      </c>
      <c r="C22432" s="81">
        <v>28.92</v>
      </c>
    </row>
    <row r="22433" spans="1:3" x14ac:dyDescent="0.3">
      <c r="A22433" s="37">
        <v>46120</v>
      </c>
      <c r="B22433" s="81"/>
      <c r="C22433" s="81"/>
    </row>
    <row r="22434" spans="1:3" x14ac:dyDescent="0.3">
      <c r="A22434" s="25" t="s">
        <v>104</v>
      </c>
      <c r="B22434" s="81">
        <v>30</v>
      </c>
      <c r="C22434" s="81">
        <v>28.72</v>
      </c>
    </row>
    <row r="22435" spans="1:3" x14ac:dyDescent="0.3">
      <c r="A22435" s="37">
        <v>46121</v>
      </c>
      <c r="B22435" s="81"/>
      <c r="C22435" s="81"/>
    </row>
    <row r="22436" spans="1:3" x14ac:dyDescent="0.3">
      <c r="A22436" s="25" t="s">
        <v>104</v>
      </c>
      <c r="B22436" s="81">
        <v>30</v>
      </c>
      <c r="C22436" s="81">
        <v>28.14</v>
      </c>
    </row>
    <row r="22437" spans="1:3" x14ac:dyDescent="0.3">
      <c r="A22437" s="37">
        <v>46122</v>
      </c>
      <c r="B22437" s="81"/>
      <c r="C22437" s="81"/>
    </row>
    <row r="22438" spans="1:3" x14ac:dyDescent="0.3">
      <c r="A22438" s="25" t="s">
        <v>104</v>
      </c>
      <c r="B22438" s="81">
        <v>30</v>
      </c>
      <c r="C22438" s="81">
        <v>29.54</v>
      </c>
    </row>
    <row r="22439" spans="1:3" x14ac:dyDescent="0.3">
      <c r="A22439" s="37">
        <v>46125</v>
      </c>
      <c r="B22439" s="81"/>
      <c r="C22439" s="81"/>
    </row>
    <row r="22440" spans="1:3" x14ac:dyDescent="0.3">
      <c r="A22440" s="25" t="s">
        <v>105</v>
      </c>
      <c r="B22440" s="81">
        <v>20</v>
      </c>
      <c r="C22440" s="81">
        <v>23.99</v>
      </c>
    </row>
    <row r="22441" spans="1:3" x14ac:dyDescent="0.3">
      <c r="A22441" s="37">
        <v>46126</v>
      </c>
      <c r="B22441" s="81"/>
      <c r="C22441" s="81"/>
    </row>
    <row r="22442" spans="1:3" x14ac:dyDescent="0.3">
      <c r="A22442" s="25" t="s">
        <v>105</v>
      </c>
      <c r="B22442" s="81">
        <v>30</v>
      </c>
      <c r="C22442" s="81">
        <v>28.72</v>
      </c>
    </row>
    <row r="22443" spans="1:3" x14ac:dyDescent="0.3">
      <c r="A22443" s="37">
        <v>46127</v>
      </c>
      <c r="B22443" s="81"/>
      <c r="C22443" s="81"/>
    </row>
    <row r="22444" spans="1:3" x14ac:dyDescent="0.3">
      <c r="A22444" s="25" t="s">
        <v>105</v>
      </c>
      <c r="B22444" s="81">
        <v>30</v>
      </c>
      <c r="C22444" s="81">
        <v>29.13</v>
      </c>
    </row>
    <row r="22445" spans="1:3" x14ac:dyDescent="0.3">
      <c r="A22445" s="37">
        <v>46128</v>
      </c>
      <c r="B22445" s="81"/>
      <c r="C22445" s="81"/>
    </row>
    <row r="22446" spans="1:3" x14ac:dyDescent="0.3">
      <c r="A22446" s="25" t="s">
        <v>105</v>
      </c>
      <c r="B22446" s="81">
        <v>30</v>
      </c>
      <c r="C22446" s="81">
        <v>27.77</v>
      </c>
    </row>
    <row r="22447" spans="1:3" x14ac:dyDescent="0.3">
      <c r="A22447" s="37">
        <v>46129</v>
      </c>
      <c r="B22447" s="81"/>
      <c r="C22447" s="81"/>
    </row>
    <row r="22448" spans="1:3" x14ac:dyDescent="0.3">
      <c r="A22448" s="25" t="s">
        <v>105</v>
      </c>
      <c r="B22448" s="81">
        <v>30</v>
      </c>
      <c r="C22448" s="81">
        <v>28.53</v>
      </c>
    </row>
    <row r="22449" spans="1:3" x14ac:dyDescent="0.3">
      <c r="A22449" s="37">
        <v>46132</v>
      </c>
      <c r="B22449" s="81"/>
      <c r="C22449" s="81"/>
    </row>
    <row r="22450" spans="1:3" x14ac:dyDescent="0.3">
      <c r="A22450" s="25" t="s">
        <v>255</v>
      </c>
      <c r="B22450" s="81">
        <v>21</v>
      </c>
      <c r="C22450" s="81">
        <v>28.03</v>
      </c>
    </row>
    <row r="22451" spans="1:3" x14ac:dyDescent="0.3">
      <c r="A22451" s="37">
        <v>46133</v>
      </c>
      <c r="B22451" s="81"/>
      <c r="C22451" s="81"/>
    </row>
    <row r="22452" spans="1:3" x14ac:dyDescent="0.3">
      <c r="A22452" s="25" t="s">
        <v>255</v>
      </c>
      <c r="B22452" s="81">
        <v>30</v>
      </c>
      <c r="C22452" s="81">
        <v>28.53</v>
      </c>
    </row>
    <row r="22453" spans="1:3" x14ac:dyDescent="0.3">
      <c r="A22453" s="37">
        <v>46134</v>
      </c>
      <c r="B22453" s="81"/>
      <c r="C22453" s="81"/>
    </row>
    <row r="22454" spans="1:3" x14ac:dyDescent="0.3">
      <c r="A22454" s="25" t="s">
        <v>255</v>
      </c>
      <c r="B22454" s="81">
        <v>30</v>
      </c>
      <c r="C22454" s="81">
        <v>27.5</v>
      </c>
    </row>
    <row r="22455" spans="1:3" x14ac:dyDescent="0.3">
      <c r="A22455" s="37">
        <v>46135</v>
      </c>
      <c r="B22455" s="81"/>
      <c r="C22455" s="81"/>
    </row>
    <row r="22456" spans="1:3" x14ac:dyDescent="0.3">
      <c r="A22456" s="25" t="s">
        <v>255</v>
      </c>
      <c r="B22456" s="81">
        <v>23</v>
      </c>
      <c r="C22456" s="81">
        <v>28.43</v>
      </c>
    </row>
    <row r="22457" spans="1:3" x14ac:dyDescent="0.3">
      <c r="A22457" s="37">
        <v>46136</v>
      </c>
      <c r="B22457" s="81"/>
      <c r="C22457" s="81"/>
    </row>
    <row r="22458" spans="1:3" x14ac:dyDescent="0.3">
      <c r="A22458" s="25" t="s">
        <v>255</v>
      </c>
      <c r="B22458" s="81">
        <v>0</v>
      </c>
      <c r="C22458" s="81">
        <v>0</v>
      </c>
    </row>
    <row r="22459" spans="1:3" x14ac:dyDescent="0.3">
      <c r="A22459" s="37">
        <v>46139</v>
      </c>
      <c r="B22459" s="81"/>
      <c r="C22459" s="81"/>
    </row>
    <row r="22460" spans="1:3" x14ac:dyDescent="0.3">
      <c r="A22460" s="25" t="s">
        <v>256</v>
      </c>
      <c r="B22460" s="81">
        <v>0</v>
      </c>
      <c r="C22460" s="81">
        <v>0</v>
      </c>
    </row>
    <row r="22461" spans="1:3" x14ac:dyDescent="0.3">
      <c r="A22461" s="37">
        <v>46140</v>
      </c>
      <c r="B22461" s="81"/>
      <c r="C22461" s="81"/>
    </row>
    <row r="22462" spans="1:3" x14ac:dyDescent="0.3">
      <c r="A22462" s="25" t="s">
        <v>256</v>
      </c>
      <c r="B22462" s="81">
        <v>30</v>
      </c>
      <c r="C22462" s="81">
        <v>28.92</v>
      </c>
    </row>
    <row r="22463" spans="1:3" x14ac:dyDescent="0.3">
      <c r="A22463" s="37">
        <v>46141</v>
      </c>
      <c r="B22463" s="81"/>
      <c r="C22463" s="81"/>
    </row>
    <row r="22464" spans="1:3" x14ac:dyDescent="0.3">
      <c r="A22464" s="25" t="s">
        <v>256</v>
      </c>
      <c r="B22464" s="81">
        <v>30</v>
      </c>
      <c r="C22464" s="81">
        <v>27.58</v>
      </c>
    </row>
    <row r="22465" spans="1:3" x14ac:dyDescent="0.3">
      <c r="A22465" s="37">
        <v>46142</v>
      </c>
      <c r="B22465" s="81"/>
      <c r="C22465" s="81"/>
    </row>
    <row r="22466" spans="1:3" x14ac:dyDescent="0.3">
      <c r="A22466" s="25" t="s">
        <v>256</v>
      </c>
      <c r="B22466" s="81">
        <v>25</v>
      </c>
      <c r="C22466" s="81">
        <v>28.53</v>
      </c>
    </row>
    <row r="22467" spans="1:3" x14ac:dyDescent="0.3">
      <c r="A22467" s="37">
        <v>46143</v>
      </c>
      <c r="B22467" s="81"/>
      <c r="C22467" s="81"/>
    </row>
    <row r="22468" spans="1:3" x14ac:dyDescent="0.3">
      <c r="A22468" s="25" t="s">
        <v>103</v>
      </c>
      <c r="B22468" s="81">
        <v>30</v>
      </c>
      <c r="C22468" s="81">
        <v>29.13</v>
      </c>
    </row>
    <row r="22469" spans="1:3" x14ac:dyDescent="0.3">
      <c r="A22469" s="37">
        <v>46146</v>
      </c>
      <c r="B22469" s="81"/>
      <c r="C22469" s="81"/>
    </row>
    <row r="22470" spans="1:3" x14ac:dyDescent="0.3">
      <c r="A22470" s="25" t="s">
        <v>104</v>
      </c>
      <c r="B22470" s="81">
        <v>30</v>
      </c>
      <c r="C22470" s="81">
        <v>28.33</v>
      </c>
    </row>
    <row r="22471" spans="1:3" x14ac:dyDescent="0.3">
      <c r="A22471" s="37">
        <v>46147</v>
      </c>
      <c r="B22471" s="81"/>
      <c r="C22471" s="81"/>
    </row>
    <row r="22472" spans="1:3" x14ac:dyDescent="0.3">
      <c r="A22472" s="25" t="s">
        <v>104</v>
      </c>
      <c r="B22472" s="81">
        <v>30</v>
      </c>
      <c r="C22472" s="81">
        <v>29.33</v>
      </c>
    </row>
    <row r="22473" spans="1:3" x14ac:dyDescent="0.3">
      <c r="A22473" s="37">
        <v>46148</v>
      </c>
      <c r="B22473" s="81"/>
      <c r="C22473" s="81"/>
    </row>
    <row r="22474" spans="1:3" x14ac:dyDescent="0.3">
      <c r="A22474" s="25" t="s">
        <v>104</v>
      </c>
      <c r="B22474" s="81">
        <v>30</v>
      </c>
      <c r="C22474" s="81">
        <v>28.72</v>
      </c>
    </row>
    <row r="22475" spans="1:3" x14ac:dyDescent="0.3">
      <c r="A22475" s="37">
        <v>46149</v>
      </c>
      <c r="B22475" s="81"/>
      <c r="C22475" s="81"/>
    </row>
    <row r="22476" spans="1:3" x14ac:dyDescent="0.3">
      <c r="A22476" s="25" t="s">
        <v>104</v>
      </c>
      <c r="B22476" s="81">
        <v>30</v>
      </c>
      <c r="C22476" s="81">
        <v>28.92</v>
      </c>
    </row>
    <row r="22477" spans="1:3" x14ac:dyDescent="0.3">
      <c r="A22477" s="37">
        <v>46150</v>
      </c>
      <c r="B22477" s="81"/>
      <c r="C22477" s="81"/>
    </row>
    <row r="22478" spans="1:3" x14ac:dyDescent="0.3">
      <c r="A22478" s="25" t="s">
        <v>104</v>
      </c>
      <c r="B22478" s="81">
        <v>30</v>
      </c>
      <c r="C22478" s="81">
        <v>29.13</v>
      </c>
    </row>
    <row r="22479" spans="1:3" x14ac:dyDescent="0.3">
      <c r="A22479" s="37">
        <v>46153</v>
      </c>
      <c r="B22479" s="81"/>
      <c r="C22479" s="81"/>
    </row>
    <row r="22480" spans="1:3" x14ac:dyDescent="0.3">
      <c r="A22480" s="25" t="s">
        <v>105</v>
      </c>
      <c r="B22480" s="81">
        <v>0</v>
      </c>
      <c r="C22480" s="81">
        <v>0</v>
      </c>
    </row>
    <row r="22481" spans="1:3" x14ac:dyDescent="0.3">
      <c r="A22481" s="37">
        <v>46154</v>
      </c>
      <c r="B22481" s="81"/>
      <c r="C22481" s="81"/>
    </row>
    <row r="22482" spans="1:3" x14ac:dyDescent="0.3">
      <c r="A22482" s="25" t="s">
        <v>105</v>
      </c>
      <c r="B22482" s="81">
        <v>30</v>
      </c>
      <c r="C22482" s="81">
        <v>29.33</v>
      </c>
    </row>
    <row r="22483" spans="1:3" x14ac:dyDescent="0.3">
      <c r="A22483" s="37">
        <v>46155</v>
      </c>
      <c r="B22483" s="81"/>
      <c r="C22483" s="81"/>
    </row>
    <row r="22484" spans="1:3" x14ac:dyDescent="0.3">
      <c r="A22484" s="25" t="s">
        <v>105</v>
      </c>
      <c r="B22484" s="81">
        <v>30</v>
      </c>
      <c r="C22484" s="81">
        <v>28.92</v>
      </c>
    </row>
    <row r="22485" spans="1:3" x14ac:dyDescent="0.3">
      <c r="A22485" s="37">
        <v>46156</v>
      </c>
      <c r="B22485" s="81"/>
      <c r="C22485" s="81"/>
    </row>
    <row r="22486" spans="1:3" x14ac:dyDescent="0.3">
      <c r="A22486" s="25" t="s">
        <v>105</v>
      </c>
      <c r="B22486" s="81">
        <v>30</v>
      </c>
      <c r="C22486" s="81">
        <v>28.14</v>
      </c>
    </row>
    <row r="22487" spans="1:3" x14ac:dyDescent="0.3">
      <c r="A22487" s="37">
        <v>46157</v>
      </c>
      <c r="B22487" s="81"/>
      <c r="C22487" s="81"/>
    </row>
    <row r="22488" spans="1:3" x14ac:dyDescent="0.3">
      <c r="A22488" s="25" t="s">
        <v>105</v>
      </c>
      <c r="B22488" s="81">
        <v>30</v>
      </c>
      <c r="C22488" s="81">
        <v>29.13</v>
      </c>
    </row>
    <row r="22489" spans="1:3" x14ac:dyDescent="0.3">
      <c r="A22489" s="37">
        <v>46160</v>
      </c>
      <c r="B22489" s="81"/>
      <c r="C22489" s="81"/>
    </row>
    <row r="22490" spans="1:3" x14ac:dyDescent="0.3">
      <c r="A22490" s="25" t="s">
        <v>255</v>
      </c>
      <c r="B22490" s="81">
        <v>0</v>
      </c>
      <c r="C22490" s="81">
        <v>0</v>
      </c>
    </row>
    <row r="22491" spans="1:3" x14ac:dyDescent="0.3">
      <c r="A22491" s="37">
        <v>46161</v>
      </c>
      <c r="B22491" s="81"/>
      <c r="C22491" s="81"/>
    </row>
    <row r="22492" spans="1:3" x14ac:dyDescent="0.3">
      <c r="A22492" s="25" t="s">
        <v>255</v>
      </c>
      <c r="B22492" s="81">
        <v>0</v>
      </c>
      <c r="C22492" s="81">
        <v>0</v>
      </c>
    </row>
    <row r="22493" spans="1:3" x14ac:dyDescent="0.3">
      <c r="A22493" s="37">
        <v>46162</v>
      </c>
      <c r="B22493" s="81"/>
      <c r="C22493" s="81"/>
    </row>
    <row r="22494" spans="1:3" x14ac:dyDescent="0.3">
      <c r="A22494" s="25" t="s">
        <v>255</v>
      </c>
      <c r="B22494" s="81">
        <v>0</v>
      </c>
      <c r="C22494" s="81">
        <v>0</v>
      </c>
    </row>
    <row r="22495" spans="1:3" x14ac:dyDescent="0.3">
      <c r="A22495" s="37">
        <v>46163</v>
      </c>
      <c r="B22495" s="81"/>
      <c r="C22495" s="81"/>
    </row>
    <row r="22496" spans="1:3" x14ac:dyDescent="0.3">
      <c r="A22496" s="25" t="s">
        <v>255</v>
      </c>
      <c r="B22496" s="81">
        <v>30</v>
      </c>
      <c r="C22496" s="81">
        <v>27.4</v>
      </c>
    </row>
    <row r="22497" spans="1:3" x14ac:dyDescent="0.3">
      <c r="A22497" s="37">
        <v>46168</v>
      </c>
      <c r="B22497" s="81"/>
      <c r="C22497" s="81"/>
    </row>
    <row r="22498" spans="1:3" x14ac:dyDescent="0.3">
      <c r="A22498" s="25" t="s">
        <v>256</v>
      </c>
      <c r="B22498" s="81">
        <v>0</v>
      </c>
      <c r="C22498" s="81">
        <v>0</v>
      </c>
    </row>
    <row r="22499" spans="1:3" x14ac:dyDescent="0.3">
      <c r="A22499" s="37">
        <v>46169</v>
      </c>
      <c r="B22499" s="81"/>
      <c r="C22499" s="81"/>
    </row>
    <row r="22500" spans="1:3" x14ac:dyDescent="0.3">
      <c r="A22500" s="25" t="s">
        <v>256</v>
      </c>
      <c r="B22500" s="81">
        <v>25</v>
      </c>
      <c r="C22500" s="81">
        <v>28.07</v>
      </c>
    </row>
    <row r="22501" spans="1:3" x14ac:dyDescent="0.3">
      <c r="A22501" s="37">
        <v>46170</v>
      </c>
      <c r="B22501" s="81"/>
      <c r="C22501" s="81"/>
    </row>
    <row r="22502" spans="1:3" x14ac:dyDescent="0.3">
      <c r="A22502" s="25" t="s">
        <v>256</v>
      </c>
      <c r="B22502" s="81">
        <v>30</v>
      </c>
      <c r="C22502" s="81">
        <v>27.58</v>
      </c>
    </row>
    <row r="22503" spans="1:3" x14ac:dyDescent="0.3">
      <c r="A22503" s="37">
        <v>46171</v>
      </c>
      <c r="B22503" s="81"/>
      <c r="C22503" s="81"/>
    </row>
    <row r="22504" spans="1:3" x14ac:dyDescent="0.3">
      <c r="A22504" s="25" t="s">
        <v>256</v>
      </c>
      <c r="B22504" s="81">
        <v>20</v>
      </c>
      <c r="C22504" s="81">
        <v>27.67</v>
      </c>
    </row>
    <row r="22505" spans="1:3" x14ac:dyDescent="0.3">
      <c r="A22505" s="37">
        <v>46174</v>
      </c>
      <c r="B22505" s="81"/>
      <c r="C22505" s="81"/>
    </row>
    <row r="22506" spans="1:3" x14ac:dyDescent="0.3">
      <c r="A22506" s="25" t="s">
        <v>103</v>
      </c>
      <c r="B22506" s="81">
        <v>30</v>
      </c>
      <c r="C22506" s="81">
        <v>28.14</v>
      </c>
    </row>
    <row r="22507" spans="1:3" x14ac:dyDescent="0.3">
      <c r="A22507" s="37">
        <v>46175</v>
      </c>
      <c r="B22507" s="81"/>
      <c r="C22507" s="81"/>
    </row>
    <row r="22508" spans="1:3" x14ac:dyDescent="0.3">
      <c r="A22508" s="25" t="s">
        <v>103</v>
      </c>
      <c r="B22508" s="81">
        <v>30</v>
      </c>
      <c r="C22508" s="81">
        <v>27.4</v>
      </c>
    </row>
    <row r="22509" spans="1:3" x14ac:dyDescent="0.3">
      <c r="A22509" s="37">
        <v>46176</v>
      </c>
      <c r="B22509" s="81"/>
      <c r="C22509" s="81"/>
    </row>
    <row r="22510" spans="1:3" x14ac:dyDescent="0.3">
      <c r="A22510" s="25" t="s">
        <v>103</v>
      </c>
      <c r="B22510" s="81">
        <v>14</v>
      </c>
      <c r="C22510" s="81">
        <v>28.35</v>
      </c>
    </row>
    <row r="22511" spans="1:3" x14ac:dyDescent="0.3">
      <c r="A22511" s="37">
        <v>46177</v>
      </c>
      <c r="B22511" s="81"/>
      <c r="C22511" s="81"/>
    </row>
    <row r="22512" spans="1:3" x14ac:dyDescent="0.3">
      <c r="A22512" s="25" t="s">
        <v>103</v>
      </c>
      <c r="B22512" s="81">
        <v>36</v>
      </c>
      <c r="C22512" s="81">
        <v>27.23</v>
      </c>
    </row>
    <row r="22513" spans="1:3" x14ac:dyDescent="0.3">
      <c r="A22513" s="37">
        <v>46178</v>
      </c>
      <c r="B22513" s="81"/>
      <c r="C22513" s="81"/>
    </row>
    <row r="22514" spans="1:3" x14ac:dyDescent="0.3">
      <c r="A22514" s="25" t="s">
        <v>103</v>
      </c>
      <c r="B22514" s="81">
        <v>31</v>
      </c>
      <c r="C22514" s="81">
        <v>28.76</v>
      </c>
    </row>
    <row r="22515" spans="1:3" x14ac:dyDescent="0.3">
      <c r="A22515" s="37">
        <v>46181</v>
      </c>
      <c r="B22515" s="81"/>
      <c r="C22515" s="81"/>
    </row>
    <row r="22516" spans="1:3" x14ac:dyDescent="0.3">
      <c r="A22516" s="25" t="s">
        <v>104</v>
      </c>
      <c r="B22516" s="81">
        <v>30</v>
      </c>
      <c r="C22516" s="81">
        <v>27.4</v>
      </c>
    </row>
    <row r="22517" spans="1:3" x14ac:dyDescent="0.3">
      <c r="A22517" s="37">
        <v>46182</v>
      </c>
      <c r="B22517" s="81"/>
      <c r="C22517" s="81"/>
    </row>
    <row r="22518" spans="1:3" x14ac:dyDescent="0.3">
      <c r="A22518" s="25" t="s">
        <v>104</v>
      </c>
      <c r="B22518" s="81">
        <v>21</v>
      </c>
      <c r="C22518" s="81">
        <v>29.75</v>
      </c>
    </row>
    <row r="22519" spans="1:3" x14ac:dyDescent="0.3">
      <c r="A22519" s="37">
        <v>46183</v>
      </c>
      <c r="B22519" s="81"/>
      <c r="C22519" s="81"/>
    </row>
    <row r="22520" spans="1:3" x14ac:dyDescent="0.3">
      <c r="A22520" s="25" t="s">
        <v>104</v>
      </c>
      <c r="B22520" s="81">
        <v>35</v>
      </c>
      <c r="C22520" s="81">
        <v>29.21</v>
      </c>
    </row>
    <row r="22521" spans="1:3" x14ac:dyDescent="0.3">
      <c r="A22521" s="37">
        <v>46184</v>
      </c>
      <c r="B22521" s="81"/>
      <c r="C22521" s="81"/>
    </row>
    <row r="22522" spans="1:3" x14ac:dyDescent="0.3">
      <c r="A22522" s="25" t="s">
        <v>104</v>
      </c>
      <c r="B22522" s="81">
        <v>20</v>
      </c>
      <c r="C22522" s="81">
        <v>29.75</v>
      </c>
    </row>
    <row r="22523" spans="1:3" x14ac:dyDescent="0.3">
      <c r="A22523" s="37">
        <v>46185</v>
      </c>
      <c r="B22523" s="81"/>
      <c r="C22523" s="81"/>
    </row>
    <row r="22524" spans="1:3" x14ac:dyDescent="0.3">
      <c r="A22524" s="25" t="s">
        <v>104</v>
      </c>
      <c r="B22524" s="81">
        <v>21</v>
      </c>
      <c r="C22524" s="81">
        <v>27.5</v>
      </c>
    </row>
    <row r="22525" spans="1:3" x14ac:dyDescent="0.3">
      <c r="A22525" s="37">
        <v>46188</v>
      </c>
      <c r="B22525" s="81"/>
      <c r="C22525" s="81"/>
    </row>
    <row r="22526" spans="1:3" x14ac:dyDescent="0.3">
      <c r="A22526" s="25" t="s">
        <v>105</v>
      </c>
      <c r="B22526" s="81">
        <v>0</v>
      </c>
      <c r="C22526" s="81">
        <v>0</v>
      </c>
    </row>
    <row r="22527" spans="1:3" x14ac:dyDescent="0.3">
      <c r="A22527" s="37">
        <v>46189</v>
      </c>
      <c r="B22527" s="81"/>
      <c r="C22527" s="81"/>
    </row>
    <row r="22528" spans="1:3" x14ac:dyDescent="0.3">
      <c r="A22528" s="25" t="s">
        <v>105</v>
      </c>
      <c r="B22528" s="81">
        <v>11</v>
      </c>
      <c r="C22528" s="81">
        <v>29.18</v>
      </c>
    </row>
    <row r="22529" spans="1:3" x14ac:dyDescent="0.3">
      <c r="A22529" s="37">
        <v>46190</v>
      </c>
      <c r="B22529" s="81"/>
      <c r="C22529" s="81"/>
    </row>
    <row r="22530" spans="1:3" x14ac:dyDescent="0.3">
      <c r="A22530" s="25" t="s">
        <v>105</v>
      </c>
      <c r="B22530" s="81">
        <v>44</v>
      </c>
      <c r="C22530" s="81">
        <v>27.98</v>
      </c>
    </row>
    <row r="22531" spans="1:3" x14ac:dyDescent="0.3">
      <c r="A22531" s="37">
        <v>46191</v>
      </c>
      <c r="B22531" s="81"/>
      <c r="C22531" s="81"/>
    </row>
    <row r="22532" spans="1:3" x14ac:dyDescent="0.3">
      <c r="A22532" s="25" t="s">
        <v>105</v>
      </c>
      <c r="B22532" s="81">
        <v>35</v>
      </c>
      <c r="C22532" s="81">
        <v>26.36</v>
      </c>
    </row>
    <row r="22533" spans="1:3" x14ac:dyDescent="0.3">
      <c r="A22533" s="37">
        <v>46192</v>
      </c>
      <c r="B22533" s="81"/>
      <c r="C22533" s="81"/>
    </row>
    <row r="22534" spans="1:3" x14ac:dyDescent="0.3">
      <c r="A22534" s="25" t="s">
        <v>105</v>
      </c>
      <c r="B22534" s="81">
        <v>0</v>
      </c>
      <c r="C22534" s="81">
        <v>0</v>
      </c>
    </row>
    <row r="22535" spans="1:3" x14ac:dyDescent="0.3">
      <c r="A22535" s="37">
        <v>46195</v>
      </c>
      <c r="B22535" s="81"/>
      <c r="C22535" s="81"/>
    </row>
    <row r="22536" spans="1:3" x14ac:dyDescent="0.3">
      <c r="A22536" s="25" t="s">
        <v>255</v>
      </c>
      <c r="B22536" s="81">
        <v>40</v>
      </c>
      <c r="C22536" s="81">
        <v>28.97</v>
      </c>
    </row>
    <row r="22537" spans="1:3" x14ac:dyDescent="0.3">
      <c r="A22537" s="37">
        <v>46196</v>
      </c>
      <c r="B22537" s="81"/>
      <c r="C22537" s="81"/>
    </row>
    <row r="22538" spans="1:3" x14ac:dyDescent="0.3">
      <c r="A22538" s="25" t="s">
        <v>255</v>
      </c>
      <c r="B22538" s="81">
        <v>30</v>
      </c>
      <c r="C22538" s="81">
        <v>28.72</v>
      </c>
    </row>
    <row r="22539" spans="1:3" x14ac:dyDescent="0.3">
      <c r="A22539" s="37">
        <v>46197</v>
      </c>
      <c r="B22539" s="81"/>
      <c r="C22539" s="81"/>
    </row>
    <row r="22540" spans="1:3" x14ac:dyDescent="0.3">
      <c r="A22540" s="25" t="s">
        <v>255</v>
      </c>
      <c r="B22540" s="81">
        <v>30</v>
      </c>
      <c r="C22540" s="81">
        <v>28.92</v>
      </c>
    </row>
    <row r="22541" spans="1:3" x14ac:dyDescent="0.3">
      <c r="A22541" s="37">
        <v>46198</v>
      </c>
      <c r="B22541" s="81"/>
      <c r="C22541" s="81"/>
    </row>
    <row r="22542" spans="1:3" x14ac:dyDescent="0.3">
      <c r="A22542" s="25" t="s">
        <v>255</v>
      </c>
      <c r="B22542" s="81">
        <v>30</v>
      </c>
      <c r="C22542" s="81">
        <v>28.14</v>
      </c>
    </row>
    <row r="22543" spans="1:3" x14ac:dyDescent="0.3">
      <c r="A22543" s="37">
        <v>46199</v>
      </c>
      <c r="B22543" s="81"/>
      <c r="C22543" s="81"/>
    </row>
    <row r="22544" spans="1:3" x14ac:dyDescent="0.3">
      <c r="A22544" s="25" t="s">
        <v>255</v>
      </c>
      <c r="B22544" s="81">
        <v>30</v>
      </c>
      <c r="C22544" s="81">
        <v>28.53</v>
      </c>
    </row>
    <row r="22545" spans="1:3" x14ac:dyDescent="0.3">
      <c r="A22545" s="37">
        <v>46202</v>
      </c>
      <c r="B22545" s="81"/>
      <c r="C22545" s="81"/>
    </row>
    <row r="22546" spans="1:3" x14ac:dyDescent="0.3">
      <c r="A22546" s="25" t="s">
        <v>256</v>
      </c>
      <c r="B22546" s="81">
        <v>0</v>
      </c>
      <c r="C22546" s="81">
        <v>0</v>
      </c>
    </row>
    <row r="22547" spans="1:3" x14ac:dyDescent="0.3">
      <c r="A22547" s="37">
        <v>46203</v>
      </c>
      <c r="B22547" s="81"/>
      <c r="C22547" s="81"/>
    </row>
    <row r="22548" spans="1:3" x14ac:dyDescent="0.3">
      <c r="A22548" s="25" t="s">
        <v>256</v>
      </c>
      <c r="B22548" s="81">
        <v>24</v>
      </c>
      <c r="C22548" s="81">
        <v>29.75</v>
      </c>
    </row>
    <row r="22549" spans="1:3" x14ac:dyDescent="0.3">
      <c r="A22549" s="37">
        <v>46204</v>
      </c>
      <c r="B22549" s="81"/>
      <c r="C22549" s="81"/>
    </row>
    <row r="22550" spans="1:3" x14ac:dyDescent="0.3">
      <c r="A22550" s="25" t="s">
        <v>103</v>
      </c>
      <c r="B22550" s="81">
        <v>30</v>
      </c>
      <c r="C22550" s="81">
        <v>28.33</v>
      </c>
    </row>
    <row r="22551" spans="1:3" x14ac:dyDescent="0.3">
      <c r="A22551" s="37">
        <v>46205</v>
      </c>
      <c r="B22551" s="81"/>
      <c r="C22551" s="81"/>
    </row>
    <row r="22552" spans="1:3" x14ac:dyDescent="0.3">
      <c r="A22552" s="25" t="s">
        <v>103</v>
      </c>
      <c r="B22552" s="81">
        <v>30</v>
      </c>
      <c r="C22552" s="81">
        <v>29.54</v>
      </c>
    </row>
    <row r="22553" spans="1:3" x14ac:dyDescent="0.3">
      <c r="A22553" s="37">
        <v>46209</v>
      </c>
      <c r="B22553" s="81"/>
      <c r="C22553" s="81"/>
    </row>
    <row r="22554" spans="1:3" x14ac:dyDescent="0.3">
      <c r="A22554" s="25" t="s">
        <v>104</v>
      </c>
      <c r="B22554" s="81">
        <v>30</v>
      </c>
      <c r="C22554" s="81">
        <v>28.14</v>
      </c>
    </row>
    <row r="22555" spans="1:3" x14ac:dyDescent="0.3">
      <c r="A22555" s="37">
        <v>46210</v>
      </c>
      <c r="B22555" s="81"/>
      <c r="C22555" s="81"/>
    </row>
    <row r="22556" spans="1:3" x14ac:dyDescent="0.3">
      <c r="A22556" s="25" t="s">
        <v>104</v>
      </c>
      <c r="B22556" s="81">
        <v>25</v>
      </c>
      <c r="C22556" s="81">
        <v>28.53</v>
      </c>
    </row>
    <row r="22557" spans="1:3" x14ac:dyDescent="0.3">
      <c r="A22557" s="37">
        <v>46211</v>
      </c>
      <c r="B22557" s="81"/>
      <c r="C22557" s="81"/>
    </row>
    <row r="22558" spans="1:3" x14ac:dyDescent="0.3">
      <c r="A22558" s="25" t="s">
        <v>104</v>
      </c>
      <c r="B22558" s="81">
        <v>30</v>
      </c>
      <c r="C22558" s="81">
        <v>28.14</v>
      </c>
    </row>
    <row r="22559" spans="1:3" x14ac:dyDescent="0.3">
      <c r="A22559" s="37">
        <v>46212</v>
      </c>
      <c r="B22559" s="81"/>
      <c r="C22559" s="81"/>
    </row>
    <row r="22560" spans="1:3" x14ac:dyDescent="0.3">
      <c r="A22560" s="25" t="s">
        <v>104</v>
      </c>
      <c r="B22560" s="81">
        <v>30</v>
      </c>
      <c r="C22560" s="81">
        <v>28.53</v>
      </c>
    </row>
    <row r="22561" spans="1:3" x14ac:dyDescent="0.3">
      <c r="A22561" s="37">
        <v>46213</v>
      </c>
      <c r="B22561" s="81"/>
      <c r="C22561" s="81"/>
    </row>
    <row r="22562" spans="1:3" x14ac:dyDescent="0.3">
      <c r="A22562" s="25" t="s">
        <v>104</v>
      </c>
      <c r="B22562" s="81">
        <v>30</v>
      </c>
      <c r="C22562" s="81">
        <v>27.95</v>
      </c>
    </row>
    <row r="22563" spans="1:3" x14ac:dyDescent="0.3">
      <c r="A22563" s="37">
        <v>46216</v>
      </c>
      <c r="B22563" s="81"/>
      <c r="C22563" s="81"/>
    </row>
    <row r="22564" spans="1:3" x14ac:dyDescent="0.3">
      <c r="A22564" s="25" t="s">
        <v>105</v>
      </c>
      <c r="B22564" s="81">
        <v>30</v>
      </c>
      <c r="C22564" s="81">
        <v>27.95</v>
      </c>
    </row>
    <row r="22565" spans="1:3" x14ac:dyDescent="0.3">
      <c r="A22565" s="37">
        <v>46217</v>
      </c>
      <c r="B22565" s="81"/>
      <c r="C22565" s="81"/>
    </row>
    <row r="22566" spans="1:3" x14ac:dyDescent="0.3">
      <c r="A22566" s="25" t="s">
        <v>105</v>
      </c>
      <c r="B22566" s="81">
        <v>30</v>
      </c>
      <c r="C22566" s="81">
        <v>26.53</v>
      </c>
    </row>
    <row r="22567" spans="1:3" x14ac:dyDescent="0.3">
      <c r="A22567" s="37">
        <v>46218</v>
      </c>
      <c r="B22567" s="81"/>
      <c r="C22567" s="81"/>
    </row>
    <row r="22568" spans="1:3" x14ac:dyDescent="0.3">
      <c r="A22568" s="25" t="s">
        <v>105</v>
      </c>
      <c r="B22568" s="81">
        <v>30</v>
      </c>
      <c r="C22568" s="81">
        <v>28.72</v>
      </c>
    </row>
    <row r="22569" spans="1:3" x14ac:dyDescent="0.3">
      <c r="A22569" s="37">
        <v>46219</v>
      </c>
      <c r="B22569" s="81"/>
      <c r="C22569" s="81"/>
    </row>
    <row r="22570" spans="1:3" x14ac:dyDescent="0.3">
      <c r="A22570" s="25" t="s">
        <v>105</v>
      </c>
      <c r="B22570" s="81">
        <v>30</v>
      </c>
      <c r="C22570" s="81">
        <v>28.14</v>
      </c>
    </row>
    <row r="22571" spans="1:3" x14ac:dyDescent="0.3">
      <c r="A22571" s="37">
        <v>46220</v>
      </c>
      <c r="B22571" s="81"/>
      <c r="C22571" s="81"/>
    </row>
    <row r="22572" spans="1:3" x14ac:dyDescent="0.3">
      <c r="A22572" s="25" t="s">
        <v>105</v>
      </c>
      <c r="B22572" s="81">
        <v>25</v>
      </c>
      <c r="C22572" s="81">
        <v>28.07</v>
      </c>
    </row>
    <row r="22573" spans="1:3" x14ac:dyDescent="0.3">
      <c r="A22573" s="37">
        <v>46223</v>
      </c>
      <c r="B22573" s="81"/>
      <c r="C22573" s="81"/>
    </row>
    <row r="22574" spans="1:3" x14ac:dyDescent="0.3">
      <c r="A22574" s="25" t="s">
        <v>255</v>
      </c>
      <c r="B22574" s="81">
        <v>25</v>
      </c>
      <c r="C22574" s="81">
        <v>27.4</v>
      </c>
    </row>
    <row r="22575" spans="1:3" x14ac:dyDescent="0.3">
      <c r="A22575" s="37">
        <v>46224</v>
      </c>
      <c r="B22575" s="81"/>
      <c r="C22575" s="81"/>
    </row>
    <row r="22576" spans="1:3" x14ac:dyDescent="0.3">
      <c r="A22576" s="25" t="s">
        <v>255</v>
      </c>
      <c r="B22576" s="81">
        <v>0</v>
      </c>
      <c r="C22576" s="81">
        <v>0</v>
      </c>
    </row>
    <row r="22577" spans="1:3" x14ac:dyDescent="0.3">
      <c r="A22577" s="37">
        <v>46225</v>
      </c>
      <c r="B22577" s="81"/>
      <c r="C22577" s="81"/>
    </row>
    <row r="22578" spans="1:3" x14ac:dyDescent="0.3">
      <c r="A22578" s="25" t="s">
        <v>255</v>
      </c>
      <c r="B22578" s="81">
        <v>30</v>
      </c>
      <c r="C22578" s="81">
        <v>28.33</v>
      </c>
    </row>
    <row r="22579" spans="1:3" x14ac:dyDescent="0.3">
      <c r="A22579" s="37">
        <v>46226</v>
      </c>
      <c r="B22579" s="81"/>
      <c r="C22579" s="81"/>
    </row>
    <row r="22580" spans="1:3" x14ac:dyDescent="0.3">
      <c r="A22580" s="25" t="s">
        <v>255</v>
      </c>
      <c r="B22580" s="81">
        <v>30</v>
      </c>
      <c r="C22580" s="81">
        <v>28.49</v>
      </c>
    </row>
    <row r="22581" spans="1:3" x14ac:dyDescent="0.3">
      <c r="A22581" s="37">
        <v>46227</v>
      </c>
      <c r="B22581" s="81"/>
      <c r="C22581" s="81"/>
    </row>
    <row r="22582" spans="1:3" x14ac:dyDescent="0.3">
      <c r="A22582" s="25" t="s">
        <v>255</v>
      </c>
      <c r="B22582" s="81">
        <v>25</v>
      </c>
      <c r="C22582" s="81">
        <v>29.25</v>
      </c>
    </row>
    <row r="22583" spans="1:3" x14ac:dyDescent="0.3">
      <c r="A22583" s="37">
        <v>46230</v>
      </c>
      <c r="B22583" s="81"/>
      <c r="C22583" s="81"/>
    </row>
    <row r="22584" spans="1:3" x14ac:dyDescent="0.3">
      <c r="A22584" s="25" t="s">
        <v>256</v>
      </c>
      <c r="B22584" s="81">
        <v>25</v>
      </c>
      <c r="C22584" s="81">
        <v>26.56</v>
      </c>
    </row>
    <row r="22585" spans="1:3" x14ac:dyDescent="0.3">
      <c r="A22585" s="37">
        <v>46231</v>
      </c>
      <c r="B22585" s="81"/>
      <c r="C22585" s="81"/>
    </row>
    <row r="22586" spans="1:3" x14ac:dyDescent="0.3">
      <c r="A22586" s="25" t="s">
        <v>256</v>
      </c>
      <c r="B22586" s="81">
        <v>25</v>
      </c>
      <c r="C22586" s="81">
        <v>25.77</v>
      </c>
    </row>
    <row r="22587" spans="1:3" x14ac:dyDescent="0.3">
      <c r="A22587" s="37">
        <v>46232</v>
      </c>
      <c r="B22587" s="81"/>
      <c r="C22587" s="81"/>
    </row>
    <row r="22588" spans="1:3" x14ac:dyDescent="0.3">
      <c r="A22588" s="25" t="s">
        <v>256</v>
      </c>
      <c r="B22588" s="81">
        <v>25</v>
      </c>
      <c r="C22588" s="81">
        <v>29</v>
      </c>
    </row>
    <row r="22589" spans="1:3" x14ac:dyDescent="0.3">
      <c r="A22589" s="37">
        <v>46233</v>
      </c>
      <c r="B22589" s="81"/>
      <c r="C22589" s="81"/>
    </row>
    <row r="22590" spans="1:3" x14ac:dyDescent="0.3">
      <c r="A22590" s="25" t="s">
        <v>256</v>
      </c>
      <c r="B22590" s="81">
        <v>0</v>
      </c>
      <c r="C22590" s="81">
        <v>0</v>
      </c>
    </row>
    <row r="22591" spans="1:3" x14ac:dyDescent="0.3">
      <c r="A22591" s="37">
        <v>46234</v>
      </c>
      <c r="B22591" s="81"/>
      <c r="C22591" s="81"/>
    </row>
    <row r="22592" spans="1:3" x14ac:dyDescent="0.3">
      <c r="A22592" s="25" t="s">
        <v>256</v>
      </c>
      <c r="B22592" s="81">
        <v>0</v>
      </c>
      <c r="C22592" s="81">
        <v>0</v>
      </c>
    </row>
    <row r="22593" spans="1:3" x14ac:dyDescent="0.3">
      <c r="A22593" s="37">
        <v>46237</v>
      </c>
      <c r="B22593" s="81"/>
      <c r="C22593" s="81"/>
    </row>
    <row r="22594" spans="1:3" x14ac:dyDescent="0.3">
      <c r="A22594" s="25" t="s">
        <v>104</v>
      </c>
      <c r="B22594" s="81">
        <v>20</v>
      </c>
      <c r="C22594" s="81">
        <v>28.53</v>
      </c>
    </row>
    <row r="22595" spans="1:3" x14ac:dyDescent="0.3">
      <c r="A22595" s="37">
        <v>46238</v>
      </c>
      <c r="B22595" s="81"/>
      <c r="C22595" s="81"/>
    </row>
    <row r="22596" spans="1:3" x14ac:dyDescent="0.3">
      <c r="A22596" s="25" t="s">
        <v>104</v>
      </c>
      <c r="B22596" s="81">
        <v>23</v>
      </c>
      <c r="C22596" s="81">
        <v>26.1</v>
      </c>
    </row>
    <row r="22597" spans="1:3" x14ac:dyDescent="0.3">
      <c r="A22597" s="37">
        <v>46239</v>
      </c>
      <c r="B22597" s="81"/>
      <c r="C22597" s="81"/>
    </row>
    <row r="22598" spans="1:3" x14ac:dyDescent="0.3">
      <c r="A22598" s="25" t="s">
        <v>104</v>
      </c>
      <c r="B22598" s="81">
        <v>30</v>
      </c>
      <c r="C22598" s="81">
        <v>28.92</v>
      </c>
    </row>
    <row r="22599" spans="1:3" x14ac:dyDescent="0.3">
      <c r="A22599" s="37">
        <v>46240</v>
      </c>
      <c r="B22599" s="81"/>
      <c r="C22599" s="81"/>
    </row>
    <row r="22600" spans="1:3" x14ac:dyDescent="0.3">
      <c r="A22600" s="25" t="s">
        <v>104</v>
      </c>
      <c r="B22600" s="81">
        <v>25</v>
      </c>
      <c r="C22600" s="81">
        <v>29.25</v>
      </c>
    </row>
    <row r="22601" spans="1:3" x14ac:dyDescent="0.3">
      <c r="A22601" s="37">
        <v>46241</v>
      </c>
      <c r="B22601" s="81"/>
      <c r="C22601" s="81"/>
    </row>
    <row r="22602" spans="1:3" x14ac:dyDescent="0.3">
      <c r="A22602" s="25" t="s">
        <v>104</v>
      </c>
      <c r="B22602" s="81">
        <v>37</v>
      </c>
      <c r="C22602" s="81">
        <v>27.67</v>
      </c>
    </row>
    <row r="22603" spans="1:3" x14ac:dyDescent="0.3">
      <c r="A22603" s="37">
        <v>46244</v>
      </c>
      <c r="B22603" s="81"/>
      <c r="C22603" s="81"/>
    </row>
    <row r="22604" spans="1:3" x14ac:dyDescent="0.3">
      <c r="A22604" s="25" t="s">
        <v>105</v>
      </c>
      <c r="B22604" s="81">
        <v>15</v>
      </c>
      <c r="C22604" s="81">
        <v>26.03</v>
      </c>
    </row>
    <row r="22605" spans="1:3" x14ac:dyDescent="0.3">
      <c r="A22605" s="37">
        <v>46245</v>
      </c>
      <c r="B22605" s="81"/>
      <c r="C22605" s="81"/>
    </row>
    <row r="22606" spans="1:3" x14ac:dyDescent="0.3">
      <c r="A22606" s="25" t="s">
        <v>105</v>
      </c>
      <c r="B22606" s="81">
        <v>30</v>
      </c>
      <c r="C22606" s="81">
        <v>26.7</v>
      </c>
    </row>
    <row r="22607" spans="1:3" x14ac:dyDescent="0.3">
      <c r="A22607" s="37">
        <v>46246</v>
      </c>
      <c r="B22607" s="81"/>
      <c r="C22607" s="81"/>
    </row>
    <row r="22608" spans="1:3" x14ac:dyDescent="0.3">
      <c r="A22608" s="25" t="s">
        <v>105</v>
      </c>
      <c r="B22608" s="81">
        <v>26</v>
      </c>
      <c r="C22608" s="81">
        <v>26.67</v>
      </c>
    </row>
    <row r="22609" spans="1:3" x14ac:dyDescent="0.3">
      <c r="A22609" s="37">
        <v>46247</v>
      </c>
      <c r="B22609" s="81"/>
      <c r="C22609" s="81"/>
    </row>
    <row r="22610" spans="1:3" x14ac:dyDescent="0.3">
      <c r="A22610" s="25" t="s">
        <v>105</v>
      </c>
      <c r="B22610" s="81">
        <v>30</v>
      </c>
      <c r="C22610" s="81">
        <v>27.77</v>
      </c>
    </row>
    <row r="22611" spans="1:3" x14ac:dyDescent="0.3">
      <c r="A22611" s="37">
        <v>46248</v>
      </c>
      <c r="B22611" s="81"/>
      <c r="C22611" s="81"/>
    </row>
    <row r="22612" spans="1:3" x14ac:dyDescent="0.3">
      <c r="A22612" s="25" t="s">
        <v>105</v>
      </c>
      <c r="B22612" s="81">
        <v>30</v>
      </c>
      <c r="C22612" s="81">
        <v>27.22</v>
      </c>
    </row>
    <row r="22613" spans="1:3" x14ac:dyDescent="0.3">
      <c r="A22613" s="37">
        <v>46251</v>
      </c>
      <c r="B22613" s="81"/>
      <c r="C22613" s="81"/>
    </row>
    <row r="22614" spans="1:3" x14ac:dyDescent="0.3">
      <c r="A22614" s="25" t="s">
        <v>255</v>
      </c>
      <c r="B22614" s="81">
        <v>20</v>
      </c>
      <c r="C22614" s="81">
        <v>25.4</v>
      </c>
    </row>
    <row r="22615" spans="1:3" x14ac:dyDescent="0.3">
      <c r="A22615" s="37">
        <v>46252</v>
      </c>
      <c r="B22615" s="81"/>
      <c r="C22615" s="81"/>
    </row>
    <row r="22616" spans="1:3" x14ac:dyDescent="0.3">
      <c r="A22616" s="25" t="s">
        <v>255</v>
      </c>
      <c r="B22616" s="81">
        <v>30</v>
      </c>
      <c r="C22616" s="81">
        <v>27.05</v>
      </c>
    </row>
    <row r="22617" spans="1:3" x14ac:dyDescent="0.3">
      <c r="A22617" s="37">
        <v>46253</v>
      </c>
      <c r="B22617" s="81"/>
      <c r="C22617" s="81"/>
    </row>
    <row r="22618" spans="1:3" x14ac:dyDescent="0.3">
      <c r="A22618" s="25" t="s">
        <v>255</v>
      </c>
      <c r="B22618" s="81">
        <v>20</v>
      </c>
      <c r="C22618" s="81">
        <v>28.53</v>
      </c>
    </row>
    <row r="22619" spans="1:3" x14ac:dyDescent="0.3">
      <c r="A22619" s="37">
        <v>46254</v>
      </c>
      <c r="B22619" s="81"/>
      <c r="C22619" s="81"/>
    </row>
    <row r="22620" spans="1:3" x14ac:dyDescent="0.3">
      <c r="A22620" s="25" t="s">
        <v>255</v>
      </c>
      <c r="B22620" s="81">
        <v>30</v>
      </c>
      <c r="C22620" s="81">
        <v>20</v>
      </c>
    </row>
    <row r="22621" spans="1:3" x14ac:dyDescent="0.3">
      <c r="A22621" s="37">
        <v>46255</v>
      </c>
      <c r="B22621" s="81"/>
      <c r="C22621" s="81"/>
    </row>
    <row r="22622" spans="1:3" x14ac:dyDescent="0.3">
      <c r="A22622" s="25" t="s">
        <v>255</v>
      </c>
      <c r="B22622" s="81">
        <v>20</v>
      </c>
      <c r="C22622" s="81">
        <v>29.75</v>
      </c>
    </row>
    <row r="22623" spans="1:3" x14ac:dyDescent="0.3">
      <c r="A22623" s="37">
        <v>46256</v>
      </c>
      <c r="B22623" s="81"/>
      <c r="C22623" s="81"/>
    </row>
    <row r="22624" spans="1:3" x14ac:dyDescent="0.3">
      <c r="A22624" s="25" t="s">
        <v>255</v>
      </c>
      <c r="B22624" s="81">
        <v>10</v>
      </c>
      <c r="C22624" s="81">
        <v>0</v>
      </c>
    </row>
    <row r="22625" spans="1:3" x14ac:dyDescent="0.3">
      <c r="A22625" s="37">
        <v>46258</v>
      </c>
      <c r="B22625" s="81"/>
      <c r="C22625" s="81"/>
    </row>
    <row r="22626" spans="1:3" x14ac:dyDescent="0.3">
      <c r="A22626" s="25" t="s">
        <v>256</v>
      </c>
      <c r="B22626" s="81">
        <v>22</v>
      </c>
      <c r="C22626" s="81">
        <v>15</v>
      </c>
    </row>
    <row r="22627" spans="1:3" x14ac:dyDescent="0.3">
      <c r="A22627" s="37">
        <v>46259</v>
      </c>
      <c r="B22627" s="81"/>
      <c r="C22627" s="81"/>
    </row>
    <row r="22628" spans="1:3" x14ac:dyDescent="0.3">
      <c r="A22628" s="25" t="s">
        <v>256</v>
      </c>
      <c r="B22628" s="81">
        <v>20</v>
      </c>
      <c r="C22628" s="81">
        <v>27.13</v>
      </c>
    </row>
    <row r="22629" spans="1:3" x14ac:dyDescent="0.3">
      <c r="A22629" s="37">
        <v>46260</v>
      </c>
      <c r="B22629" s="81"/>
      <c r="C22629" s="81"/>
    </row>
    <row r="22630" spans="1:3" x14ac:dyDescent="0.3">
      <c r="A22630" s="25" t="s">
        <v>256</v>
      </c>
      <c r="B22630" s="81">
        <v>31</v>
      </c>
      <c r="C22630" s="81">
        <v>28.19</v>
      </c>
    </row>
    <row r="22631" spans="1:3" x14ac:dyDescent="0.3">
      <c r="A22631" s="37">
        <v>46261</v>
      </c>
      <c r="B22631" s="81"/>
      <c r="C22631" s="81"/>
    </row>
    <row r="22632" spans="1:3" x14ac:dyDescent="0.3">
      <c r="A22632" s="25" t="s">
        <v>256</v>
      </c>
      <c r="B22632" s="81">
        <v>20</v>
      </c>
      <c r="C22632" s="81">
        <v>27.67</v>
      </c>
    </row>
    <row r="22633" spans="1:3" x14ac:dyDescent="0.3">
      <c r="A22633" s="37">
        <v>46262</v>
      </c>
      <c r="B22633" s="81"/>
      <c r="C22633" s="81"/>
    </row>
    <row r="22634" spans="1:3" x14ac:dyDescent="0.3">
      <c r="A22634" s="25" t="s">
        <v>256</v>
      </c>
      <c r="B22634" s="81">
        <v>22</v>
      </c>
      <c r="C22634" s="81">
        <v>28.11</v>
      </c>
    </row>
    <row r="22635" spans="1:3" x14ac:dyDescent="0.3">
      <c r="A22635" s="37">
        <v>46263</v>
      </c>
      <c r="B22635" s="81"/>
      <c r="C22635" s="81"/>
    </row>
    <row r="22636" spans="1:3" x14ac:dyDescent="0.3">
      <c r="A22636" s="25" t="s">
        <v>256</v>
      </c>
      <c r="B22636" s="81">
        <v>25</v>
      </c>
      <c r="C22636" s="81">
        <v>0</v>
      </c>
    </row>
    <row r="22637" spans="1:3" x14ac:dyDescent="0.3">
      <c r="A22637" s="37">
        <v>46265</v>
      </c>
      <c r="B22637" s="81"/>
      <c r="C22637" s="81"/>
    </row>
    <row r="22638" spans="1:3" x14ac:dyDescent="0.3">
      <c r="A22638" s="25" t="s">
        <v>257</v>
      </c>
      <c r="B22638" s="81">
        <v>26</v>
      </c>
      <c r="C22638" s="81">
        <v>22.35</v>
      </c>
    </row>
    <row r="22639" spans="1:3" x14ac:dyDescent="0.3">
      <c r="A22639" s="37">
        <v>46266</v>
      </c>
      <c r="B22639" s="81"/>
      <c r="C22639" s="81"/>
    </row>
    <row r="22640" spans="1:3" x14ac:dyDescent="0.3">
      <c r="A22640" s="25" t="s">
        <v>103</v>
      </c>
      <c r="B22640" s="81">
        <v>25</v>
      </c>
      <c r="C22640" s="81">
        <v>27.19</v>
      </c>
    </row>
    <row r="22641" spans="1:3" x14ac:dyDescent="0.3">
      <c r="A22641" s="37">
        <v>46267</v>
      </c>
      <c r="B22641" s="81"/>
      <c r="C22641" s="81"/>
    </row>
    <row r="22642" spans="1:3" x14ac:dyDescent="0.3">
      <c r="A22642" s="25" t="s">
        <v>103</v>
      </c>
      <c r="B22642" s="81">
        <v>25</v>
      </c>
      <c r="C22642" s="81">
        <v>27.4</v>
      </c>
    </row>
    <row r="22643" spans="1:3" x14ac:dyDescent="0.3">
      <c r="A22643" s="37">
        <v>46268</v>
      </c>
      <c r="B22643" s="81"/>
      <c r="C22643" s="81"/>
    </row>
    <row r="22644" spans="1:3" x14ac:dyDescent="0.3">
      <c r="A22644" s="25" t="s">
        <v>103</v>
      </c>
      <c r="B22644" s="81">
        <v>28</v>
      </c>
      <c r="C22644" s="81">
        <v>29.75</v>
      </c>
    </row>
    <row r="22645" spans="1:3" x14ac:dyDescent="0.3">
      <c r="A22645" s="37">
        <v>46273</v>
      </c>
      <c r="B22645" s="81"/>
      <c r="C22645" s="81"/>
    </row>
    <row r="22646" spans="1:3" x14ac:dyDescent="0.3">
      <c r="A22646" s="25" t="s">
        <v>104</v>
      </c>
      <c r="B22646" s="81">
        <v>20</v>
      </c>
      <c r="C22646" s="81">
        <v>28.53</v>
      </c>
    </row>
    <row r="22647" spans="1:3" x14ac:dyDescent="0.3">
      <c r="A22647" s="37">
        <v>46274</v>
      </c>
      <c r="B22647" s="81"/>
      <c r="C22647" s="81"/>
    </row>
    <row r="22648" spans="1:3" x14ac:dyDescent="0.3">
      <c r="A22648" s="25" t="s">
        <v>104</v>
      </c>
      <c r="B22648" s="81">
        <v>25</v>
      </c>
      <c r="C22648" s="81">
        <v>19.53</v>
      </c>
    </row>
    <row r="22649" spans="1:3" x14ac:dyDescent="0.3">
      <c r="A22649" s="37">
        <v>46275</v>
      </c>
      <c r="B22649" s="81"/>
      <c r="C22649" s="81"/>
    </row>
    <row r="22650" spans="1:3" x14ac:dyDescent="0.3">
      <c r="A22650" s="25" t="s">
        <v>104</v>
      </c>
      <c r="B22650" s="81">
        <v>22</v>
      </c>
      <c r="C22650" s="81">
        <v>28.91</v>
      </c>
    </row>
    <row r="22651" spans="1:3" x14ac:dyDescent="0.3">
      <c r="A22651" s="37">
        <v>46276</v>
      </c>
      <c r="B22651" s="81"/>
      <c r="C22651" s="81"/>
    </row>
    <row r="22652" spans="1:3" x14ac:dyDescent="0.3">
      <c r="A22652" s="25" t="s">
        <v>104</v>
      </c>
      <c r="B22652" s="81">
        <v>15</v>
      </c>
      <c r="C22652" s="81">
        <v>27.77</v>
      </c>
    </row>
    <row r="22653" spans="1:3" x14ac:dyDescent="0.3">
      <c r="A22653" s="37">
        <v>46279</v>
      </c>
      <c r="B22653" s="81"/>
      <c r="C22653" s="81"/>
    </row>
    <row r="22654" spans="1:3" x14ac:dyDescent="0.3">
      <c r="A22654" s="25" t="s">
        <v>105</v>
      </c>
      <c r="B22654" s="81">
        <v>0</v>
      </c>
      <c r="C22654" s="81">
        <v>0</v>
      </c>
    </row>
    <row r="22655" spans="1:3" x14ac:dyDescent="0.3">
      <c r="A22655" s="37">
        <v>46280</v>
      </c>
      <c r="B22655" s="81"/>
      <c r="C22655" s="81"/>
    </row>
    <row r="22656" spans="1:3" x14ac:dyDescent="0.3">
      <c r="A22656" s="25" t="s">
        <v>105</v>
      </c>
      <c r="B22656" s="81">
        <v>30</v>
      </c>
      <c r="C22656" s="81">
        <v>26.53</v>
      </c>
    </row>
    <row r="22657" spans="1:3" x14ac:dyDescent="0.3">
      <c r="A22657" s="37">
        <v>46281</v>
      </c>
      <c r="B22657" s="81"/>
      <c r="C22657" s="81"/>
    </row>
    <row r="22658" spans="1:3" x14ac:dyDescent="0.3">
      <c r="A22658" s="25" t="s">
        <v>105</v>
      </c>
      <c r="B22658" s="81">
        <v>30</v>
      </c>
      <c r="C22658" s="81">
        <v>15</v>
      </c>
    </row>
    <row r="22659" spans="1:3" x14ac:dyDescent="0.3">
      <c r="A22659" s="37">
        <v>46282</v>
      </c>
      <c r="B22659" s="81"/>
      <c r="C22659" s="81"/>
    </row>
    <row r="22660" spans="1:3" x14ac:dyDescent="0.3">
      <c r="A22660" s="25" t="s">
        <v>105</v>
      </c>
      <c r="B22660" s="81">
        <v>30</v>
      </c>
      <c r="C22660" s="81">
        <v>27.22</v>
      </c>
    </row>
    <row r="22661" spans="1:3" x14ac:dyDescent="0.3">
      <c r="A22661" s="37">
        <v>46283</v>
      </c>
      <c r="B22661" s="81"/>
      <c r="C22661" s="81"/>
    </row>
    <row r="22662" spans="1:3" x14ac:dyDescent="0.3">
      <c r="A22662" s="25" t="s">
        <v>105</v>
      </c>
      <c r="B22662" s="81">
        <v>23</v>
      </c>
      <c r="C22662" s="81">
        <v>15</v>
      </c>
    </row>
    <row r="22663" spans="1:3" x14ac:dyDescent="0.3">
      <c r="A22663" s="37">
        <v>46286</v>
      </c>
      <c r="B22663" s="81"/>
      <c r="C22663" s="81"/>
    </row>
    <row r="22664" spans="1:3" x14ac:dyDescent="0.3">
      <c r="A22664" s="25" t="s">
        <v>255</v>
      </c>
      <c r="B22664" s="81">
        <v>30</v>
      </c>
      <c r="C22664" s="81">
        <v>25.5</v>
      </c>
    </row>
    <row r="22665" spans="1:3" x14ac:dyDescent="0.3">
      <c r="A22665" s="37">
        <v>46287</v>
      </c>
      <c r="B22665" s="81"/>
      <c r="C22665" s="81"/>
    </row>
    <row r="22666" spans="1:3" x14ac:dyDescent="0.3">
      <c r="A22666" s="25" t="s">
        <v>255</v>
      </c>
      <c r="B22666" s="81">
        <v>23</v>
      </c>
      <c r="C22666" s="81">
        <v>19.93</v>
      </c>
    </row>
    <row r="22667" spans="1:3" x14ac:dyDescent="0.3">
      <c r="A22667" s="37">
        <v>46288</v>
      </c>
      <c r="B22667" s="81"/>
      <c r="C22667" s="81"/>
    </row>
    <row r="22668" spans="1:3" x14ac:dyDescent="0.3">
      <c r="A22668" s="25" t="s">
        <v>255</v>
      </c>
      <c r="B22668" s="81">
        <v>20</v>
      </c>
      <c r="C22668" s="81">
        <v>28.82</v>
      </c>
    </row>
    <row r="22669" spans="1:3" x14ac:dyDescent="0.3">
      <c r="A22669" s="37">
        <v>46289</v>
      </c>
      <c r="B22669" s="81"/>
      <c r="C22669" s="81"/>
    </row>
    <row r="22670" spans="1:3" x14ac:dyDescent="0.3">
      <c r="A22670" s="25" t="s">
        <v>255</v>
      </c>
      <c r="B22670" s="81">
        <v>15</v>
      </c>
      <c r="C22670" s="81">
        <v>23.92</v>
      </c>
    </row>
    <row r="22671" spans="1:3" x14ac:dyDescent="0.3">
      <c r="A22671" s="37">
        <v>46290</v>
      </c>
      <c r="B22671" s="81"/>
      <c r="C22671" s="81"/>
    </row>
    <row r="22672" spans="1:3" x14ac:dyDescent="0.3">
      <c r="A22672" s="25" t="s">
        <v>255</v>
      </c>
      <c r="B22672" s="81">
        <v>20</v>
      </c>
      <c r="C22672" s="81">
        <v>29.43</v>
      </c>
    </row>
    <row r="22673" spans="1:3" x14ac:dyDescent="0.3">
      <c r="A22673" s="37">
        <v>46293</v>
      </c>
      <c r="B22673" s="81"/>
      <c r="C22673" s="81"/>
    </row>
    <row r="22674" spans="1:3" x14ac:dyDescent="0.3">
      <c r="A22674" s="25" t="s">
        <v>256</v>
      </c>
      <c r="B22674" s="81">
        <v>30</v>
      </c>
      <c r="C22674" s="81">
        <v>28.53</v>
      </c>
    </row>
    <row r="22675" spans="1:3" x14ac:dyDescent="0.3">
      <c r="A22675" s="37">
        <v>46294</v>
      </c>
      <c r="B22675" s="81"/>
      <c r="C22675" s="81"/>
    </row>
    <row r="22676" spans="1:3" x14ac:dyDescent="0.3">
      <c r="A22676" s="25" t="s">
        <v>256</v>
      </c>
      <c r="B22676" s="81">
        <v>23</v>
      </c>
      <c r="C22676" s="81">
        <v>28.68</v>
      </c>
    </row>
    <row r="22677" spans="1:3" x14ac:dyDescent="0.3">
      <c r="A22677" s="37">
        <v>46295</v>
      </c>
      <c r="B22677" s="81"/>
      <c r="C22677" s="81"/>
    </row>
    <row r="22678" spans="1:3" x14ac:dyDescent="0.3">
      <c r="A22678" s="25" t="s">
        <v>256</v>
      </c>
      <c r="B22678" s="81">
        <v>38</v>
      </c>
      <c r="C22678" s="81">
        <v>29.42</v>
      </c>
    </row>
    <row r="22679" spans="1:3" x14ac:dyDescent="0.3">
      <c r="A22679" s="23" t="s">
        <v>44</v>
      </c>
      <c r="B22679" s="81"/>
      <c r="C22679" s="81"/>
    </row>
    <row r="22680" spans="1:3" x14ac:dyDescent="0.3">
      <c r="A22680" s="37">
        <v>46055</v>
      </c>
      <c r="B22680" s="81"/>
      <c r="C22680" s="81"/>
    </row>
    <row r="22681" spans="1:3" x14ac:dyDescent="0.3">
      <c r="A22681" s="25" t="s">
        <v>104</v>
      </c>
      <c r="B22681" s="81">
        <v>24</v>
      </c>
      <c r="C22681" s="81">
        <v>29.75</v>
      </c>
    </row>
    <row r="22682" spans="1:3" x14ac:dyDescent="0.3">
      <c r="A22682" s="37">
        <v>46056</v>
      </c>
      <c r="B22682" s="81"/>
      <c r="C22682" s="81"/>
    </row>
    <row r="22683" spans="1:3" x14ac:dyDescent="0.3">
      <c r="A22683" s="25" t="s">
        <v>104</v>
      </c>
      <c r="B22683" s="81">
        <v>36</v>
      </c>
      <c r="C22683" s="81">
        <v>29.75</v>
      </c>
    </row>
    <row r="22684" spans="1:3" x14ac:dyDescent="0.3">
      <c r="A22684" s="37">
        <v>46057</v>
      </c>
      <c r="B22684" s="81"/>
      <c r="C22684" s="81"/>
    </row>
    <row r="22685" spans="1:3" x14ac:dyDescent="0.3">
      <c r="A22685" s="25" t="s">
        <v>104</v>
      </c>
      <c r="B22685" s="81">
        <v>35</v>
      </c>
      <c r="C22685" s="81">
        <v>29.75</v>
      </c>
    </row>
    <row r="22686" spans="1:3" x14ac:dyDescent="0.3">
      <c r="A22686" s="37">
        <v>46058</v>
      </c>
      <c r="B22686" s="81"/>
      <c r="C22686" s="81"/>
    </row>
    <row r="22687" spans="1:3" x14ac:dyDescent="0.3">
      <c r="A22687" s="25" t="s">
        <v>104</v>
      </c>
      <c r="B22687" s="81">
        <v>33</v>
      </c>
      <c r="C22687" s="81">
        <v>29.75</v>
      </c>
    </row>
    <row r="22688" spans="1:3" x14ac:dyDescent="0.3">
      <c r="A22688" s="37">
        <v>46059</v>
      </c>
      <c r="B22688" s="81"/>
      <c r="C22688" s="81"/>
    </row>
    <row r="22689" spans="1:3" x14ac:dyDescent="0.3">
      <c r="A22689" s="25" t="s">
        <v>104</v>
      </c>
      <c r="B22689" s="81">
        <v>26</v>
      </c>
      <c r="C22689" s="81">
        <v>29.75</v>
      </c>
    </row>
    <row r="22690" spans="1:3" x14ac:dyDescent="0.3">
      <c r="A22690" s="37">
        <v>46060</v>
      </c>
      <c r="B22690" s="81"/>
      <c r="C22690" s="81"/>
    </row>
    <row r="22691" spans="1:3" x14ac:dyDescent="0.3">
      <c r="A22691" s="25" t="s">
        <v>104</v>
      </c>
      <c r="B22691" s="81">
        <v>0</v>
      </c>
      <c r="C22691" s="81">
        <v>0</v>
      </c>
    </row>
    <row r="22692" spans="1:3" x14ac:dyDescent="0.3">
      <c r="A22692" s="37">
        <v>46062</v>
      </c>
      <c r="B22692" s="81"/>
      <c r="C22692" s="81"/>
    </row>
    <row r="22693" spans="1:3" x14ac:dyDescent="0.3">
      <c r="A22693" s="25" t="s">
        <v>105</v>
      </c>
      <c r="B22693" s="81">
        <v>18</v>
      </c>
      <c r="C22693" s="81">
        <v>29.75</v>
      </c>
    </row>
    <row r="22694" spans="1:3" x14ac:dyDescent="0.3">
      <c r="A22694" s="37">
        <v>46063</v>
      </c>
      <c r="B22694" s="81"/>
      <c r="C22694" s="81"/>
    </row>
    <row r="22695" spans="1:3" x14ac:dyDescent="0.3">
      <c r="A22695" s="25" t="s">
        <v>105</v>
      </c>
      <c r="B22695" s="81">
        <v>30</v>
      </c>
      <c r="C22695" s="81">
        <v>29.75</v>
      </c>
    </row>
    <row r="22696" spans="1:3" x14ac:dyDescent="0.3">
      <c r="A22696" s="37">
        <v>46064</v>
      </c>
      <c r="B22696" s="81"/>
      <c r="C22696" s="81"/>
    </row>
    <row r="22697" spans="1:3" x14ac:dyDescent="0.3">
      <c r="A22697" s="25" t="s">
        <v>105</v>
      </c>
      <c r="B22697" s="81">
        <v>31</v>
      </c>
      <c r="C22697" s="81">
        <v>26.75</v>
      </c>
    </row>
    <row r="22698" spans="1:3" x14ac:dyDescent="0.3">
      <c r="A22698" s="37">
        <v>46065</v>
      </c>
      <c r="B22698" s="81"/>
      <c r="C22698" s="81"/>
    </row>
    <row r="22699" spans="1:3" x14ac:dyDescent="0.3">
      <c r="A22699" s="25" t="s">
        <v>105</v>
      </c>
      <c r="B22699" s="81">
        <v>33</v>
      </c>
      <c r="C22699" s="81">
        <v>29.75</v>
      </c>
    </row>
    <row r="22700" spans="1:3" x14ac:dyDescent="0.3">
      <c r="A22700" s="37">
        <v>46066</v>
      </c>
      <c r="B22700" s="81"/>
      <c r="C22700" s="81"/>
    </row>
    <row r="22701" spans="1:3" x14ac:dyDescent="0.3">
      <c r="A22701" s="25" t="s">
        <v>105</v>
      </c>
      <c r="B22701" s="81">
        <v>30</v>
      </c>
      <c r="C22701" s="81">
        <v>29.75</v>
      </c>
    </row>
    <row r="22702" spans="1:3" x14ac:dyDescent="0.3">
      <c r="A22702" s="37">
        <v>46068</v>
      </c>
      <c r="B22702" s="81"/>
      <c r="C22702" s="81"/>
    </row>
    <row r="22703" spans="1:3" x14ac:dyDescent="0.3">
      <c r="A22703" s="25" t="s">
        <v>255</v>
      </c>
      <c r="B22703" s="81">
        <v>0</v>
      </c>
      <c r="C22703" s="81">
        <v>0</v>
      </c>
    </row>
    <row r="22704" spans="1:3" x14ac:dyDescent="0.3">
      <c r="A22704" s="37">
        <v>46069</v>
      </c>
      <c r="B22704" s="81"/>
      <c r="C22704" s="81"/>
    </row>
    <row r="22705" spans="1:3" x14ac:dyDescent="0.3">
      <c r="A22705" s="25" t="s">
        <v>255</v>
      </c>
      <c r="B22705" s="81">
        <v>30</v>
      </c>
      <c r="C22705" s="81">
        <v>29.75</v>
      </c>
    </row>
    <row r="22706" spans="1:3" x14ac:dyDescent="0.3">
      <c r="A22706" s="37">
        <v>46070</v>
      </c>
      <c r="B22706" s="81"/>
      <c r="C22706" s="81"/>
    </row>
    <row r="22707" spans="1:3" x14ac:dyDescent="0.3">
      <c r="A22707" s="25" t="s">
        <v>255</v>
      </c>
      <c r="B22707" s="81">
        <v>31</v>
      </c>
      <c r="C22707" s="81">
        <v>29.75</v>
      </c>
    </row>
    <row r="22708" spans="1:3" x14ac:dyDescent="0.3">
      <c r="A22708" s="37">
        <v>46071</v>
      </c>
      <c r="B22708" s="81"/>
      <c r="C22708" s="81"/>
    </row>
    <row r="22709" spans="1:3" x14ac:dyDescent="0.3">
      <c r="A22709" s="25" t="s">
        <v>255</v>
      </c>
      <c r="B22709" s="81">
        <v>32</v>
      </c>
      <c r="C22709" s="81">
        <v>29.75</v>
      </c>
    </row>
    <row r="22710" spans="1:3" x14ac:dyDescent="0.3">
      <c r="A22710" s="37">
        <v>46072</v>
      </c>
      <c r="B22710" s="81"/>
      <c r="C22710" s="81"/>
    </row>
    <row r="22711" spans="1:3" x14ac:dyDescent="0.3">
      <c r="A22711" s="25" t="s">
        <v>255</v>
      </c>
      <c r="B22711" s="81">
        <v>30</v>
      </c>
      <c r="C22711" s="81">
        <v>29.75</v>
      </c>
    </row>
    <row r="22712" spans="1:3" x14ac:dyDescent="0.3">
      <c r="A22712" s="37">
        <v>46073</v>
      </c>
      <c r="B22712" s="81"/>
      <c r="C22712" s="81"/>
    </row>
    <row r="22713" spans="1:3" x14ac:dyDescent="0.3">
      <c r="A22713" s="25" t="s">
        <v>255</v>
      </c>
      <c r="B22713" s="81">
        <v>32</v>
      </c>
      <c r="C22713" s="81">
        <v>29.552106430155209</v>
      </c>
    </row>
    <row r="22714" spans="1:3" x14ac:dyDescent="0.3">
      <c r="A22714" s="37">
        <v>46074</v>
      </c>
      <c r="B22714" s="81"/>
      <c r="C22714" s="81"/>
    </row>
    <row r="22715" spans="1:3" x14ac:dyDescent="0.3">
      <c r="A22715" s="25" t="s">
        <v>255</v>
      </c>
      <c r="B22715" s="81">
        <v>0</v>
      </c>
      <c r="C22715" s="81">
        <v>0</v>
      </c>
    </row>
    <row r="22716" spans="1:3" x14ac:dyDescent="0.3">
      <c r="A22716" s="37">
        <v>46075</v>
      </c>
      <c r="B22716" s="81"/>
      <c r="C22716" s="81"/>
    </row>
    <row r="22717" spans="1:3" x14ac:dyDescent="0.3">
      <c r="A22717" s="25" t="s">
        <v>256</v>
      </c>
      <c r="B22717" s="81">
        <v>0</v>
      </c>
      <c r="C22717" s="81">
        <v>0</v>
      </c>
    </row>
    <row r="22718" spans="1:3" x14ac:dyDescent="0.3">
      <c r="A22718" s="37">
        <v>46076</v>
      </c>
      <c r="B22718" s="81"/>
      <c r="C22718" s="81"/>
    </row>
    <row r="22719" spans="1:3" x14ac:dyDescent="0.3">
      <c r="A22719" s="25" t="s">
        <v>256</v>
      </c>
      <c r="B22719" s="81">
        <v>27</v>
      </c>
      <c r="C22719" s="81">
        <v>29.75</v>
      </c>
    </row>
    <row r="22720" spans="1:3" x14ac:dyDescent="0.3">
      <c r="A22720" s="37">
        <v>46077</v>
      </c>
      <c r="B22720" s="81"/>
      <c r="C22720" s="81"/>
    </row>
    <row r="22721" spans="1:3" x14ac:dyDescent="0.3">
      <c r="A22721" s="25" t="s">
        <v>256</v>
      </c>
      <c r="B22721" s="81">
        <v>32</v>
      </c>
      <c r="C22721" s="81">
        <v>29.75</v>
      </c>
    </row>
    <row r="22722" spans="1:3" x14ac:dyDescent="0.3">
      <c r="A22722" s="37">
        <v>46078</v>
      </c>
      <c r="B22722" s="81"/>
      <c r="C22722" s="81"/>
    </row>
    <row r="22723" spans="1:3" x14ac:dyDescent="0.3">
      <c r="A22723" s="25" t="s">
        <v>256</v>
      </c>
      <c r="B22723" s="81">
        <v>25</v>
      </c>
      <c r="C22723" s="81">
        <v>29.75</v>
      </c>
    </row>
    <row r="22724" spans="1:3" x14ac:dyDescent="0.3">
      <c r="A22724" s="37">
        <v>46079</v>
      </c>
      <c r="B22724" s="81"/>
      <c r="C22724" s="81"/>
    </row>
    <row r="22725" spans="1:3" x14ac:dyDescent="0.3">
      <c r="A22725" s="25" t="s">
        <v>256</v>
      </c>
      <c r="B22725" s="81">
        <v>30</v>
      </c>
      <c r="C22725" s="81">
        <v>29.75</v>
      </c>
    </row>
    <row r="22726" spans="1:3" x14ac:dyDescent="0.3">
      <c r="A22726" s="37">
        <v>46080</v>
      </c>
      <c r="B22726" s="81"/>
      <c r="C22726" s="81"/>
    </row>
    <row r="22727" spans="1:3" x14ac:dyDescent="0.3">
      <c r="A22727" s="25" t="s">
        <v>256</v>
      </c>
      <c r="B22727" s="81">
        <v>32</v>
      </c>
      <c r="C22727" s="81">
        <v>29.75</v>
      </c>
    </row>
    <row r="22728" spans="1:3" x14ac:dyDescent="0.3">
      <c r="A22728" s="37">
        <v>46081</v>
      </c>
      <c r="B22728" s="81"/>
      <c r="C22728" s="81"/>
    </row>
    <row r="22729" spans="1:3" x14ac:dyDescent="0.3">
      <c r="A22729" s="25" t="s">
        <v>256</v>
      </c>
      <c r="B22729" s="81">
        <v>0</v>
      </c>
      <c r="C22729" s="81">
        <v>0</v>
      </c>
    </row>
    <row r="22730" spans="1:3" x14ac:dyDescent="0.3">
      <c r="A22730" s="37">
        <v>46083</v>
      </c>
      <c r="B22730" s="81"/>
      <c r="C22730" s="81"/>
    </row>
    <row r="22731" spans="1:3" x14ac:dyDescent="0.3">
      <c r="A22731" s="25" t="s">
        <v>104</v>
      </c>
      <c r="B22731" s="81">
        <v>1</v>
      </c>
      <c r="C22731" s="81">
        <v>0</v>
      </c>
    </row>
    <row r="22732" spans="1:3" x14ac:dyDescent="0.3">
      <c r="A22732" s="37">
        <v>46084</v>
      </c>
      <c r="B22732" s="81"/>
      <c r="C22732" s="81"/>
    </row>
    <row r="22733" spans="1:3" x14ac:dyDescent="0.3">
      <c r="A22733" s="25" t="s">
        <v>104</v>
      </c>
      <c r="B22733" s="81">
        <v>4</v>
      </c>
      <c r="C22733" s="81">
        <v>0</v>
      </c>
    </row>
    <row r="22734" spans="1:3" x14ac:dyDescent="0.3">
      <c r="A22734" s="37">
        <v>46085</v>
      </c>
      <c r="B22734" s="81"/>
      <c r="C22734" s="81"/>
    </row>
    <row r="22735" spans="1:3" x14ac:dyDescent="0.3">
      <c r="A22735" s="25" t="s">
        <v>104</v>
      </c>
      <c r="B22735" s="81">
        <v>1</v>
      </c>
      <c r="C22735" s="81">
        <v>0</v>
      </c>
    </row>
    <row r="22736" spans="1:3" x14ac:dyDescent="0.3">
      <c r="A22736" s="37">
        <v>46086</v>
      </c>
      <c r="B22736" s="81"/>
      <c r="C22736" s="81"/>
    </row>
    <row r="22737" spans="1:3" x14ac:dyDescent="0.3">
      <c r="A22737" s="25" t="s">
        <v>104</v>
      </c>
      <c r="B22737" s="81">
        <v>26</v>
      </c>
      <c r="C22737" s="81">
        <v>29.75</v>
      </c>
    </row>
    <row r="22738" spans="1:3" x14ac:dyDescent="0.3">
      <c r="A22738" s="37">
        <v>46087</v>
      </c>
      <c r="B22738" s="81"/>
      <c r="C22738" s="81"/>
    </row>
    <row r="22739" spans="1:3" x14ac:dyDescent="0.3">
      <c r="A22739" s="25" t="s">
        <v>104</v>
      </c>
      <c r="B22739" s="81">
        <v>0</v>
      </c>
      <c r="C22739" s="81">
        <v>0</v>
      </c>
    </row>
    <row r="22740" spans="1:3" x14ac:dyDescent="0.3">
      <c r="A22740" s="37">
        <v>46088</v>
      </c>
      <c r="B22740" s="81"/>
      <c r="C22740" s="81"/>
    </row>
    <row r="22741" spans="1:3" x14ac:dyDescent="0.3">
      <c r="A22741" s="25" t="s">
        <v>104</v>
      </c>
      <c r="B22741" s="81">
        <v>0</v>
      </c>
      <c r="C22741" s="81">
        <v>0</v>
      </c>
    </row>
    <row r="22742" spans="1:3" x14ac:dyDescent="0.3">
      <c r="A22742" s="37">
        <v>46090</v>
      </c>
      <c r="B22742" s="81"/>
      <c r="C22742" s="81"/>
    </row>
    <row r="22743" spans="1:3" x14ac:dyDescent="0.3">
      <c r="A22743" s="25" t="s">
        <v>105</v>
      </c>
      <c r="B22743" s="81">
        <v>30</v>
      </c>
      <c r="C22743" s="81">
        <v>29.75</v>
      </c>
    </row>
    <row r="22744" spans="1:3" x14ac:dyDescent="0.3">
      <c r="A22744" s="37">
        <v>46091</v>
      </c>
      <c r="B22744" s="81"/>
      <c r="C22744" s="81"/>
    </row>
    <row r="22745" spans="1:3" x14ac:dyDescent="0.3">
      <c r="A22745" s="25" t="s">
        <v>105</v>
      </c>
      <c r="B22745" s="81">
        <v>14</v>
      </c>
      <c r="C22745" s="81">
        <v>29.75</v>
      </c>
    </row>
    <row r="22746" spans="1:3" x14ac:dyDescent="0.3">
      <c r="A22746" s="37">
        <v>46092</v>
      </c>
      <c r="B22746" s="81"/>
      <c r="C22746" s="81"/>
    </row>
    <row r="22747" spans="1:3" x14ac:dyDescent="0.3">
      <c r="A22747" s="25" t="s">
        <v>105</v>
      </c>
      <c r="B22747" s="81">
        <v>36</v>
      </c>
      <c r="C22747" s="81">
        <v>29.058139534883725</v>
      </c>
    </row>
    <row r="22748" spans="1:3" x14ac:dyDescent="0.3">
      <c r="A22748" s="37">
        <v>46093</v>
      </c>
      <c r="B22748" s="81"/>
      <c r="C22748" s="81"/>
    </row>
    <row r="22749" spans="1:3" x14ac:dyDescent="0.3">
      <c r="A22749" s="25" t="s">
        <v>105</v>
      </c>
      <c r="B22749" s="81">
        <v>37</v>
      </c>
      <c r="C22749" s="81">
        <v>29.75</v>
      </c>
    </row>
    <row r="22750" spans="1:3" x14ac:dyDescent="0.3">
      <c r="A22750" s="37">
        <v>46094</v>
      </c>
      <c r="B22750" s="81"/>
      <c r="C22750" s="81"/>
    </row>
    <row r="22751" spans="1:3" x14ac:dyDescent="0.3">
      <c r="A22751" s="25" t="s">
        <v>105</v>
      </c>
      <c r="B22751" s="81">
        <v>31</v>
      </c>
      <c r="C22751" s="81">
        <v>29.145598194130926</v>
      </c>
    </row>
    <row r="22752" spans="1:3" x14ac:dyDescent="0.3">
      <c r="A22752" s="37">
        <v>46096</v>
      </c>
      <c r="B22752" s="81"/>
      <c r="C22752" s="81"/>
    </row>
    <row r="22753" spans="1:3" x14ac:dyDescent="0.3">
      <c r="A22753" s="25" t="s">
        <v>255</v>
      </c>
      <c r="B22753" s="81">
        <v>0</v>
      </c>
      <c r="C22753" s="81">
        <v>0</v>
      </c>
    </row>
    <row r="22754" spans="1:3" x14ac:dyDescent="0.3">
      <c r="A22754" s="37">
        <v>46097</v>
      </c>
      <c r="B22754" s="81"/>
      <c r="C22754" s="81"/>
    </row>
    <row r="22755" spans="1:3" x14ac:dyDescent="0.3">
      <c r="A22755" s="25" t="s">
        <v>255</v>
      </c>
      <c r="B22755" s="81">
        <v>24</v>
      </c>
      <c r="C22755" s="81">
        <v>29.228070175438596</v>
      </c>
    </row>
    <row r="22756" spans="1:3" x14ac:dyDescent="0.3">
      <c r="A22756" s="37">
        <v>46098</v>
      </c>
      <c r="B22756" s="81"/>
      <c r="C22756" s="81"/>
    </row>
    <row r="22757" spans="1:3" x14ac:dyDescent="0.3">
      <c r="A22757" s="25" t="s">
        <v>255</v>
      </c>
      <c r="B22757" s="81">
        <v>31</v>
      </c>
      <c r="C22757" s="81">
        <v>29.75</v>
      </c>
    </row>
    <row r="22758" spans="1:3" x14ac:dyDescent="0.3">
      <c r="A22758" s="37">
        <v>46099</v>
      </c>
      <c r="B22758" s="81"/>
      <c r="C22758" s="81"/>
    </row>
    <row r="22759" spans="1:3" x14ac:dyDescent="0.3">
      <c r="A22759" s="25" t="s">
        <v>255</v>
      </c>
      <c r="B22759" s="81">
        <v>34</v>
      </c>
      <c r="C22759" s="81">
        <v>29.197938144329896</v>
      </c>
    </row>
    <row r="22760" spans="1:3" x14ac:dyDescent="0.3">
      <c r="A22760" s="37">
        <v>46100</v>
      </c>
      <c r="B22760" s="81"/>
      <c r="C22760" s="81"/>
    </row>
    <row r="22761" spans="1:3" x14ac:dyDescent="0.3">
      <c r="A22761" s="25" t="s">
        <v>255</v>
      </c>
      <c r="B22761" s="81">
        <v>30</v>
      </c>
      <c r="C22761" s="81">
        <v>29.12587412587413</v>
      </c>
    </row>
    <row r="22762" spans="1:3" x14ac:dyDescent="0.3">
      <c r="A22762" s="37">
        <v>46101</v>
      </c>
      <c r="B22762" s="81"/>
      <c r="C22762" s="81"/>
    </row>
    <row r="22763" spans="1:3" x14ac:dyDescent="0.3">
      <c r="A22763" s="25" t="s">
        <v>255</v>
      </c>
      <c r="B22763" s="81">
        <v>29</v>
      </c>
      <c r="C22763" s="81">
        <v>28.895933014354068</v>
      </c>
    </row>
    <row r="22764" spans="1:3" x14ac:dyDescent="0.3">
      <c r="A22764" s="37">
        <v>46103</v>
      </c>
      <c r="B22764" s="81"/>
      <c r="C22764" s="81"/>
    </row>
    <row r="22765" spans="1:3" x14ac:dyDescent="0.3">
      <c r="A22765" s="25" t="s">
        <v>256</v>
      </c>
      <c r="B22765" s="81">
        <v>0</v>
      </c>
      <c r="C22765" s="81">
        <v>0</v>
      </c>
    </row>
    <row r="22766" spans="1:3" x14ac:dyDescent="0.3">
      <c r="A22766" s="37">
        <v>46104</v>
      </c>
      <c r="B22766" s="81"/>
      <c r="C22766" s="81"/>
    </row>
    <row r="22767" spans="1:3" x14ac:dyDescent="0.3">
      <c r="A22767" s="25" t="s">
        <v>256</v>
      </c>
      <c r="B22767" s="81">
        <v>29</v>
      </c>
      <c r="C22767" s="81">
        <v>29.531784841075797</v>
      </c>
    </row>
    <row r="22768" spans="1:3" x14ac:dyDescent="0.3">
      <c r="A22768" s="37">
        <v>46105</v>
      </c>
      <c r="B22768" s="81"/>
      <c r="C22768" s="81"/>
    </row>
    <row r="22769" spans="1:3" x14ac:dyDescent="0.3">
      <c r="A22769" s="25" t="s">
        <v>256</v>
      </c>
      <c r="B22769" s="81">
        <v>22</v>
      </c>
      <c r="C22769" s="81">
        <v>15</v>
      </c>
    </row>
    <row r="22770" spans="1:3" x14ac:dyDescent="0.3">
      <c r="A22770" s="37">
        <v>46106</v>
      </c>
      <c r="B22770" s="81"/>
      <c r="C22770" s="81"/>
    </row>
    <row r="22771" spans="1:3" x14ac:dyDescent="0.3">
      <c r="A22771" s="25" t="s">
        <v>256</v>
      </c>
      <c r="B22771" s="81">
        <v>29</v>
      </c>
      <c r="C22771" s="81">
        <v>28.895933014354068</v>
      </c>
    </row>
    <row r="22772" spans="1:3" x14ac:dyDescent="0.3">
      <c r="A22772" s="37">
        <v>46107</v>
      </c>
      <c r="B22772" s="81"/>
      <c r="C22772" s="81"/>
    </row>
    <row r="22773" spans="1:3" x14ac:dyDescent="0.3">
      <c r="A22773" s="25" t="s">
        <v>256</v>
      </c>
      <c r="B22773" s="81">
        <v>30</v>
      </c>
      <c r="C22773" s="81">
        <v>29.12587412587413</v>
      </c>
    </row>
    <row r="22774" spans="1:3" x14ac:dyDescent="0.3">
      <c r="A22774" s="37">
        <v>46108</v>
      </c>
      <c r="B22774" s="81"/>
      <c r="C22774" s="81"/>
    </row>
    <row r="22775" spans="1:3" x14ac:dyDescent="0.3">
      <c r="A22775" s="25" t="s">
        <v>256</v>
      </c>
      <c r="B22775" s="81">
        <v>25</v>
      </c>
      <c r="C22775" s="81">
        <v>29.248595505617974</v>
      </c>
    </row>
    <row r="22776" spans="1:3" x14ac:dyDescent="0.3">
      <c r="A22776" s="37">
        <v>46111</v>
      </c>
      <c r="B22776" s="81"/>
      <c r="C22776" s="81"/>
    </row>
    <row r="22777" spans="1:3" x14ac:dyDescent="0.3">
      <c r="A22777" s="25" t="s">
        <v>257</v>
      </c>
      <c r="B22777" s="81">
        <v>32</v>
      </c>
      <c r="C22777" s="81">
        <v>27.88284518828452</v>
      </c>
    </row>
    <row r="22778" spans="1:3" x14ac:dyDescent="0.3">
      <c r="A22778" s="37">
        <v>46112</v>
      </c>
      <c r="B22778" s="81"/>
      <c r="C22778" s="81"/>
    </row>
    <row r="22779" spans="1:3" x14ac:dyDescent="0.3">
      <c r="A22779" s="25" t="s">
        <v>257</v>
      </c>
      <c r="B22779" s="81">
        <v>23</v>
      </c>
      <c r="C22779" s="81">
        <v>29.75</v>
      </c>
    </row>
    <row r="22780" spans="1:3" x14ac:dyDescent="0.3">
      <c r="A22780" s="37">
        <v>46113</v>
      </c>
      <c r="B22780" s="81"/>
      <c r="C22780" s="81"/>
    </row>
    <row r="22781" spans="1:3" x14ac:dyDescent="0.3">
      <c r="A22781" s="25" t="s">
        <v>103</v>
      </c>
      <c r="B22781" s="81">
        <v>32</v>
      </c>
      <c r="C22781" s="81">
        <v>28.79</v>
      </c>
    </row>
    <row r="22782" spans="1:3" x14ac:dyDescent="0.3">
      <c r="A22782" s="37">
        <v>46114</v>
      </c>
      <c r="B22782" s="81"/>
      <c r="C22782" s="81"/>
    </row>
    <row r="22783" spans="1:3" x14ac:dyDescent="0.3">
      <c r="A22783" s="25" t="s">
        <v>103</v>
      </c>
      <c r="B22783" s="81">
        <v>32</v>
      </c>
      <c r="C22783" s="81">
        <v>27.54</v>
      </c>
    </row>
    <row r="22784" spans="1:3" x14ac:dyDescent="0.3">
      <c r="A22784" s="37">
        <v>46115</v>
      </c>
      <c r="B22784" s="81"/>
      <c r="C22784" s="81"/>
    </row>
    <row r="22785" spans="1:3" x14ac:dyDescent="0.3">
      <c r="A22785" s="25" t="s">
        <v>103</v>
      </c>
      <c r="B22785" s="81">
        <v>29</v>
      </c>
      <c r="C22785" s="81">
        <v>26.26</v>
      </c>
    </row>
    <row r="22786" spans="1:3" x14ac:dyDescent="0.3">
      <c r="A22786" s="37">
        <v>46118</v>
      </c>
      <c r="B22786" s="81"/>
      <c r="C22786" s="81"/>
    </row>
    <row r="22787" spans="1:3" x14ac:dyDescent="0.3">
      <c r="A22787" s="25" t="s">
        <v>104</v>
      </c>
      <c r="B22787" s="81">
        <v>30</v>
      </c>
      <c r="C22787" s="81">
        <v>29.13</v>
      </c>
    </row>
    <row r="22788" spans="1:3" x14ac:dyDescent="0.3">
      <c r="A22788" s="37">
        <v>46119</v>
      </c>
      <c r="B22788" s="81"/>
      <c r="C22788" s="81"/>
    </row>
    <row r="22789" spans="1:3" x14ac:dyDescent="0.3">
      <c r="A22789" s="25" t="s">
        <v>104</v>
      </c>
      <c r="B22789" s="81">
        <v>30</v>
      </c>
      <c r="C22789" s="81">
        <v>29.13</v>
      </c>
    </row>
    <row r="22790" spans="1:3" x14ac:dyDescent="0.3">
      <c r="A22790" s="37">
        <v>46120</v>
      </c>
      <c r="B22790" s="81"/>
      <c r="C22790" s="81"/>
    </row>
    <row r="22791" spans="1:3" x14ac:dyDescent="0.3">
      <c r="A22791" s="25" t="s">
        <v>104</v>
      </c>
      <c r="B22791" s="81">
        <v>32</v>
      </c>
      <c r="C22791" s="81">
        <v>28.79</v>
      </c>
    </row>
    <row r="22792" spans="1:3" x14ac:dyDescent="0.3">
      <c r="A22792" s="37">
        <v>46121</v>
      </c>
      <c r="B22792" s="81"/>
      <c r="C22792" s="81"/>
    </row>
    <row r="22793" spans="1:3" x14ac:dyDescent="0.3">
      <c r="A22793" s="25" t="s">
        <v>104</v>
      </c>
      <c r="B22793" s="81">
        <v>26</v>
      </c>
      <c r="C22793" s="81">
        <v>27.91</v>
      </c>
    </row>
    <row r="22794" spans="1:3" x14ac:dyDescent="0.3">
      <c r="A22794" s="37">
        <v>46122</v>
      </c>
      <c r="B22794" s="81"/>
      <c r="C22794" s="81"/>
    </row>
    <row r="22795" spans="1:3" x14ac:dyDescent="0.3">
      <c r="A22795" s="25" t="s">
        <v>104</v>
      </c>
      <c r="B22795" s="81">
        <v>26</v>
      </c>
      <c r="C22795" s="81">
        <v>29.27</v>
      </c>
    </row>
    <row r="22796" spans="1:3" x14ac:dyDescent="0.3">
      <c r="A22796" s="37">
        <v>46125</v>
      </c>
      <c r="B22796" s="81"/>
      <c r="C22796" s="81"/>
    </row>
    <row r="22797" spans="1:3" x14ac:dyDescent="0.3">
      <c r="A22797" s="25" t="s">
        <v>105</v>
      </c>
      <c r="B22797" s="81">
        <v>20</v>
      </c>
      <c r="C22797" s="81">
        <v>23.99</v>
      </c>
    </row>
    <row r="22798" spans="1:3" x14ac:dyDescent="0.3">
      <c r="A22798" s="37">
        <v>46126</v>
      </c>
      <c r="B22798" s="81"/>
      <c r="C22798" s="81"/>
    </row>
    <row r="22799" spans="1:3" x14ac:dyDescent="0.3">
      <c r="A22799" s="25" t="s">
        <v>105</v>
      </c>
      <c r="B22799" s="81">
        <v>31</v>
      </c>
      <c r="C22799" s="81">
        <v>29.34</v>
      </c>
    </row>
    <row r="22800" spans="1:3" x14ac:dyDescent="0.3">
      <c r="A22800" s="37">
        <v>46127</v>
      </c>
      <c r="B22800" s="81"/>
      <c r="C22800" s="81"/>
    </row>
    <row r="22801" spans="1:3" x14ac:dyDescent="0.3">
      <c r="A22801" s="25" t="s">
        <v>105</v>
      </c>
      <c r="B22801" s="81">
        <v>30</v>
      </c>
      <c r="C22801" s="81">
        <v>28.92</v>
      </c>
    </row>
    <row r="22802" spans="1:3" x14ac:dyDescent="0.3">
      <c r="A22802" s="37">
        <v>46128</v>
      </c>
      <c r="B22802" s="81"/>
      <c r="C22802" s="81"/>
    </row>
    <row r="22803" spans="1:3" x14ac:dyDescent="0.3">
      <c r="A22803" s="25" t="s">
        <v>105</v>
      </c>
      <c r="B22803" s="81">
        <v>30</v>
      </c>
      <c r="C22803" s="81">
        <v>28.53</v>
      </c>
    </row>
    <row r="22804" spans="1:3" x14ac:dyDescent="0.3">
      <c r="A22804" s="37">
        <v>46129</v>
      </c>
      <c r="B22804" s="81"/>
      <c r="C22804" s="81"/>
    </row>
    <row r="22805" spans="1:3" x14ac:dyDescent="0.3">
      <c r="A22805" s="25" t="s">
        <v>105</v>
      </c>
      <c r="B22805" s="81">
        <v>30</v>
      </c>
      <c r="C22805" s="81">
        <v>29.13</v>
      </c>
    </row>
    <row r="22806" spans="1:3" x14ac:dyDescent="0.3">
      <c r="A22806" s="37">
        <v>46132</v>
      </c>
      <c r="B22806" s="81"/>
      <c r="C22806" s="81"/>
    </row>
    <row r="22807" spans="1:3" x14ac:dyDescent="0.3">
      <c r="A22807" s="25" t="s">
        <v>255</v>
      </c>
      <c r="B22807" s="81">
        <v>21</v>
      </c>
      <c r="C22807" s="81">
        <v>28.87</v>
      </c>
    </row>
    <row r="22808" spans="1:3" x14ac:dyDescent="0.3">
      <c r="A22808" s="37">
        <v>46133</v>
      </c>
      <c r="B22808" s="81"/>
      <c r="C22808" s="81"/>
    </row>
    <row r="22809" spans="1:3" x14ac:dyDescent="0.3">
      <c r="A22809" s="25" t="s">
        <v>255</v>
      </c>
      <c r="B22809" s="81">
        <v>30</v>
      </c>
      <c r="C22809" s="81">
        <v>28.72</v>
      </c>
    </row>
    <row r="22810" spans="1:3" x14ac:dyDescent="0.3">
      <c r="A22810" s="37">
        <v>46134</v>
      </c>
      <c r="B22810" s="81"/>
      <c r="C22810" s="81"/>
    </row>
    <row r="22811" spans="1:3" x14ac:dyDescent="0.3">
      <c r="A22811" s="25" t="s">
        <v>255</v>
      </c>
      <c r="B22811" s="81">
        <v>30</v>
      </c>
      <c r="C22811" s="81">
        <v>27.49</v>
      </c>
    </row>
    <row r="22812" spans="1:3" x14ac:dyDescent="0.3">
      <c r="A22812" s="37">
        <v>46135</v>
      </c>
      <c r="B22812" s="81"/>
      <c r="C22812" s="81"/>
    </row>
    <row r="22813" spans="1:3" x14ac:dyDescent="0.3">
      <c r="A22813" s="25" t="s">
        <v>255</v>
      </c>
      <c r="B22813" s="81">
        <v>25</v>
      </c>
      <c r="C22813" s="81">
        <v>29</v>
      </c>
    </row>
    <row r="22814" spans="1:3" x14ac:dyDescent="0.3">
      <c r="A22814" s="37">
        <v>46136</v>
      </c>
      <c r="B22814" s="81"/>
      <c r="C22814" s="81"/>
    </row>
    <row r="22815" spans="1:3" x14ac:dyDescent="0.3">
      <c r="A22815" s="25" t="s">
        <v>255</v>
      </c>
      <c r="B22815" s="81">
        <v>28</v>
      </c>
      <c r="C22815" s="81">
        <v>27.64</v>
      </c>
    </row>
    <row r="22816" spans="1:3" x14ac:dyDescent="0.3">
      <c r="A22816" s="37">
        <v>46139</v>
      </c>
      <c r="B22816" s="81"/>
      <c r="C22816" s="81"/>
    </row>
    <row r="22817" spans="1:3" x14ac:dyDescent="0.3">
      <c r="A22817" s="25" t="s">
        <v>256</v>
      </c>
      <c r="B22817" s="81">
        <v>31</v>
      </c>
      <c r="C22817" s="81">
        <v>27.83</v>
      </c>
    </row>
    <row r="22818" spans="1:3" x14ac:dyDescent="0.3">
      <c r="A22818" s="37">
        <v>46140</v>
      </c>
      <c r="B22818" s="81"/>
      <c r="C22818" s="81"/>
    </row>
    <row r="22819" spans="1:3" x14ac:dyDescent="0.3">
      <c r="A22819" s="25" t="s">
        <v>256</v>
      </c>
      <c r="B22819" s="81">
        <v>31</v>
      </c>
      <c r="C22819" s="81">
        <v>28.76</v>
      </c>
    </row>
    <row r="22820" spans="1:3" x14ac:dyDescent="0.3">
      <c r="A22820" s="37">
        <v>46141</v>
      </c>
      <c r="B22820" s="81"/>
      <c r="C22820" s="81"/>
    </row>
    <row r="22821" spans="1:3" x14ac:dyDescent="0.3">
      <c r="A22821" s="25" t="s">
        <v>256</v>
      </c>
      <c r="B22821" s="81">
        <v>25</v>
      </c>
      <c r="C22821" s="81">
        <v>29</v>
      </c>
    </row>
    <row r="22822" spans="1:3" x14ac:dyDescent="0.3">
      <c r="A22822" s="37">
        <v>46142</v>
      </c>
      <c r="B22822" s="81"/>
      <c r="C22822" s="81"/>
    </row>
    <row r="22823" spans="1:3" x14ac:dyDescent="0.3">
      <c r="A22823" s="25" t="s">
        <v>256</v>
      </c>
      <c r="B22823" s="81">
        <v>30</v>
      </c>
      <c r="C22823" s="81">
        <v>29.13</v>
      </c>
    </row>
    <row r="22824" spans="1:3" x14ac:dyDescent="0.3">
      <c r="A22824" s="37">
        <v>46143</v>
      </c>
      <c r="B22824" s="81"/>
      <c r="C22824" s="81"/>
    </row>
    <row r="22825" spans="1:3" x14ac:dyDescent="0.3">
      <c r="A22825" s="25" t="s">
        <v>103</v>
      </c>
      <c r="B22825" s="81">
        <v>33</v>
      </c>
      <c r="C22825" s="81">
        <v>28.81</v>
      </c>
    </row>
    <row r="22826" spans="1:3" x14ac:dyDescent="0.3">
      <c r="A22826" s="37">
        <v>46146</v>
      </c>
      <c r="B22826" s="81"/>
      <c r="C22826" s="81"/>
    </row>
    <row r="22827" spans="1:3" x14ac:dyDescent="0.3">
      <c r="A22827" s="25" t="s">
        <v>104</v>
      </c>
      <c r="B22827" s="81">
        <v>32</v>
      </c>
      <c r="C22827" s="81">
        <v>28.6</v>
      </c>
    </row>
    <row r="22828" spans="1:3" x14ac:dyDescent="0.3">
      <c r="A22828" s="37">
        <v>46147</v>
      </c>
      <c r="B22828" s="81"/>
      <c r="C22828" s="81"/>
    </row>
    <row r="22829" spans="1:3" x14ac:dyDescent="0.3">
      <c r="A22829" s="25" t="s">
        <v>104</v>
      </c>
      <c r="B22829" s="81">
        <v>33</v>
      </c>
      <c r="C22829" s="81">
        <v>29</v>
      </c>
    </row>
    <row r="22830" spans="1:3" x14ac:dyDescent="0.3">
      <c r="A22830" s="37">
        <v>46148</v>
      </c>
      <c r="B22830" s="81"/>
      <c r="C22830" s="81"/>
    </row>
    <row r="22831" spans="1:3" x14ac:dyDescent="0.3">
      <c r="A22831" s="25" t="s">
        <v>104</v>
      </c>
      <c r="B22831" s="81">
        <v>32</v>
      </c>
      <c r="C22831" s="81">
        <v>29.36</v>
      </c>
    </row>
    <row r="22832" spans="1:3" x14ac:dyDescent="0.3">
      <c r="A22832" s="37">
        <v>46149</v>
      </c>
      <c r="B22832" s="81"/>
      <c r="C22832" s="81"/>
    </row>
    <row r="22833" spans="1:3" x14ac:dyDescent="0.3">
      <c r="A22833" s="25" t="s">
        <v>104</v>
      </c>
      <c r="B22833" s="81">
        <v>34</v>
      </c>
      <c r="C22833" s="81">
        <v>28.15</v>
      </c>
    </row>
    <row r="22834" spans="1:3" x14ac:dyDescent="0.3">
      <c r="A22834" s="37">
        <v>46150</v>
      </c>
      <c r="B22834" s="81"/>
      <c r="C22834" s="81"/>
    </row>
    <row r="22835" spans="1:3" x14ac:dyDescent="0.3">
      <c r="A22835" s="25" t="s">
        <v>104</v>
      </c>
      <c r="B22835" s="81">
        <v>33</v>
      </c>
      <c r="C22835" s="81">
        <v>28.81</v>
      </c>
    </row>
    <row r="22836" spans="1:3" x14ac:dyDescent="0.3">
      <c r="A22836" s="37">
        <v>46153</v>
      </c>
      <c r="B22836" s="81"/>
      <c r="C22836" s="81"/>
    </row>
    <row r="22837" spans="1:3" x14ac:dyDescent="0.3">
      <c r="A22837" s="25" t="s">
        <v>105</v>
      </c>
      <c r="B22837" s="81">
        <v>29</v>
      </c>
      <c r="C22837" s="81">
        <v>28.9</v>
      </c>
    </row>
    <row r="22838" spans="1:3" x14ac:dyDescent="0.3">
      <c r="A22838" s="37">
        <v>46154</v>
      </c>
      <c r="B22838" s="81"/>
      <c r="C22838" s="81"/>
    </row>
    <row r="22839" spans="1:3" x14ac:dyDescent="0.3">
      <c r="A22839" s="25" t="s">
        <v>105</v>
      </c>
      <c r="B22839" s="81">
        <v>15</v>
      </c>
      <c r="C22839" s="81">
        <v>28.53</v>
      </c>
    </row>
    <row r="22840" spans="1:3" x14ac:dyDescent="0.3">
      <c r="A22840" s="37">
        <v>46155</v>
      </c>
      <c r="B22840" s="81"/>
      <c r="C22840" s="81"/>
    </row>
    <row r="22841" spans="1:3" x14ac:dyDescent="0.3">
      <c r="A22841" s="25" t="s">
        <v>105</v>
      </c>
      <c r="B22841" s="81">
        <v>27</v>
      </c>
      <c r="C22841" s="81">
        <v>28.83</v>
      </c>
    </row>
    <row r="22842" spans="1:3" x14ac:dyDescent="0.3">
      <c r="A22842" s="37">
        <v>46156</v>
      </c>
      <c r="B22842" s="81"/>
      <c r="C22842" s="81"/>
    </row>
    <row r="22843" spans="1:3" x14ac:dyDescent="0.3">
      <c r="A22843" s="25" t="s">
        <v>105</v>
      </c>
      <c r="B22843" s="81">
        <v>30</v>
      </c>
      <c r="C22843" s="81">
        <v>28.92</v>
      </c>
    </row>
    <row r="22844" spans="1:3" x14ac:dyDescent="0.3">
      <c r="A22844" s="37">
        <v>46157</v>
      </c>
      <c r="B22844" s="81"/>
      <c r="C22844" s="81"/>
    </row>
    <row r="22845" spans="1:3" x14ac:dyDescent="0.3">
      <c r="A22845" s="25" t="s">
        <v>105</v>
      </c>
      <c r="B22845" s="81">
        <v>30</v>
      </c>
      <c r="C22845" s="81">
        <v>28.33</v>
      </c>
    </row>
    <row r="22846" spans="1:3" x14ac:dyDescent="0.3">
      <c r="A22846" s="37">
        <v>46160</v>
      </c>
      <c r="B22846" s="81"/>
      <c r="C22846" s="81"/>
    </row>
    <row r="22847" spans="1:3" x14ac:dyDescent="0.3">
      <c r="A22847" s="25" t="s">
        <v>255</v>
      </c>
      <c r="B22847" s="81">
        <v>28</v>
      </c>
      <c r="C22847" s="81">
        <v>28.03</v>
      </c>
    </row>
    <row r="22848" spans="1:3" x14ac:dyDescent="0.3">
      <c r="A22848" s="37">
        <v>46161</v>
      </c>
      <c r="B22848" s="81"/>
      <c r="C22848" s="81"/>
    </row>
    <row r="22849" spans="1:3" x14ac:dyDescent="0.3">
      <c r="A22849" s="25" t="s">
        <v>255</v>
      </c>
      <c r="B22849" s="81">
        <v>31</v>
      </c>
      <c r="C22849" s="81">
        <v>28.38</v>
      </c>
    </row>
    <row r="22850" spans="1:3" x14ac:dyDescent="0.3">
      <c r="A22850" s="37">
        <v>46162</v>
      </c>
      <c r="B22850" s="81"/>
      <c r="C22850" s="81"/>
    </row>
    <row r="22851" spans="1:3" x14ac:dyDescent="0.3">
      <c r="A22851" s="25" t="s">
        <v>255</v>
      </c>
      <c r="B22851" s="81">
        <v>24</v>
      </c>
      <c r="C22851" s="81">
        <v>29.23</v>
      </c>
    </row>
    <row r="22852" spans="1:3" x14ac:dyDescent="0.3">
      <c r="A22852" s="37">
        <v>46163</v>
      </c>
      <c r="B22852" s="81"/>
      <c r="C22852" s="81"/>
    </row>
    <row r="22853" spans="1:3" x14ac:dyDescent="0.3">
      <c r="A22853" s="25" t="s">
        <v>255</v>
      </c>
      <c r="B22853" s="81">
        <v>33</v>
      </c>
      <c r="C22853" s="81">
        <v>27.77</v>
      </c>
    </row>
    <row r="22854" spans="1:3" x14ac:dyDescent="0.3">
      <c r="A22854" s="37">
        <v>46168</v>
      </c>
      <c r="B22854" s="81"/>
      <c r="C22854" s="81"/>
    </row>
    <row r="22855" spans="1:3" x14ac:dyDescent="0.3">
      <c r="A22855" s="25" t="s">
        <v>256</v>
      </c>
      <c r="B22855" s="81">
        <v>0</v>
      </c>
      <c r="C22855" s="81">
        <v>0</v>
      </c>
    </row>
    <row r="22856" spans="1:3" x14ac:dyDescent="0.3">
      <c r="A22856" s="37">
        <v>46169</v>
      </c>
      <c r="B22856" s="81"/>
      <c r="C22856" s="81"/>
    </row>
    <row r="22857" spans="1:3" x14ac:dyDescent="0.3">
      <c r="A22857" s="25" t="s">
        <v>256</v>
      </c>
      <c r="B22857" s="81">
        <v>34</v>
      </c>
      <c r="C22857" s="81">
        <v>29.2</v>
      </c>
    </row>
    <row r="22858" spans="1:3" x14ac:dyDescent="0.3">
      <c r="A22858" s="37">
        <v>46170</v>
      </c>
      <c r="B22858" s="81"/>
      <c r="C22858" s="81"/>
    </row>
    <row r="22859" spans="1:3" x14ac:dyDescent="0.3">
      <c r="A22859" s="25" t="s">
        <v>256</v>
      </c>
      <c r="B22859" s="81">
        <v>33</v>
      </c>
      <c r="C22859" s="81">
        <v>28.11</v>
      </c>
    </row>
    <row r="22860" spans="1:3" x14ac:dyDescent="0.3">
      <c r="A22860" s="37">
        <v>46171</v>
      </c>
      <c r="B22860" s="81"/>
      <c r="C22860" s="81"/>
    </row>
    <row r="22861" spans="1:3" x14ac:dyDescent="0.3">
      <c r="A22861" s="25" t="s">
        <v>256</v>
      </c>
      <c r="B22861" s="81">
        <v>16</v>
      </c>
      <c r="C22861" s="81">
        <v>28.24</v>
      </c>
    </row>
    <row r="22862" spans="1:3" x14ac:dyDescent="0.3">
      <c r="A22862" s="37">
        <v>46174</v>
      </c>
      <c r="B22862" s="81"/>
      <c r="C22862" s="81"/>
    </row>
    <row r="22863" spans="1:3" x14ac:dyDescent="0.3">
      <c r="A22863" s="25" t="s">
        <v>103</v>
      </c>
      <c r="B22863" s="81">
        <v>30</v>
      </c>
      <c r="C22863" s="81">
        <v>28.72</v>
      </c>
    </row>
    <row r="22864" spans="1:3" x14ac:dyDescent="0.3">
      <c r="A22864" s="37">
        <v>46175</v>
      </c>
      <c r="B22864" s="81"/>
      <c r="C22864" s="81"/>
    </row>
    <row r="22865" spans="1:3" x14ac:dyDescent="0.3">
      <c r="A22865" s="25" t="s">
        <v>103</v>
      </c>
      <c r="B22865" s="81">
        <v>31</v>
      </c>
      <c r="C22865" s="81">
        <v>27.47</v>
      </c>
    </row>
    <row r="22866" spans="1:3" x14ac:dyDescent="0.3">
      <c r="A22866" s="37">
        <v>46176</v>
      </c>
      <c r="B22866" s="81"/>
      <c r="C22866" s="81"/>
    </row>
    <row r="22867" spans="1:3" x14ac:dyDescent="0.3">
      <c r="A22867" s="25" t="s">
        <v>103</v>
      </c>
      <c r="B22867" s="81">
        <v>30</v>
      </c>
      <c r="C22867" s="81">
        <v>28.53</v>
      </c>
    </row>
    <row r="22868" spans="1:3" x14ac:dyDescent="0.3">
      <c r="A22868" s="37">
        <v>46177</v>
      </c>
      <c r="B22868" s="81"/>
      <c r="C22868" s="81"/>
    </row>
    <row r="22869" spans="1:3" x14ac:dyDescent="0.3">
      <c r="A22869" s="25" t="s">
        <v>103</v>
      </c>
      <c r="B22869" s="81">
        <v>32</v>
      </c>
      <c r="C22869" s="81">
        <v>28.42</v>
      </c>
    </row>
    <row r="22870" spans="1:3" x14ac:dyDescent="0.3">
      <c r="A22870" s="37">
        <v>46178</v>
      </c>
      <c r="B22870" s="81"/>
      <c r="C22870" s="81"/>
    </row>
    <row r="22871" spans="1:3" x14ac:dyDescent="0.3">
      <c r="A22871" s="25" t="s">
        <v>103</v>
      </c>
      <c r="B22871" s="81">
        <v>34</v>
      </c>
      <c r="C22871" s="81">
        <v>29.02</v>
      </c>
    </row>
    <row r="22872" spans="1:3" x14ac:dyDescent="0.3">
      <c r="A22872" s="37">
        <v>46181</v>
      </c>
      <c r="B22872" s="81"/>
      <c r="C22872" s="81"/>
    </row>
    <row r="22873" spans="1:3" x14ac:dyDescent="0.3">
      <c r="A22873" s="25" t="s">
        <v>104</v>
      </c>
      <c r="B22873" s="81">
        <v>0</v>
      </c>
      <c r="C22873" s="81">
        <v>0</v>
      </c>
    </row>
    <row r="22874" spans="1:3" x14ac:dyDescent="0.3">
      <c r="A22874" s="37">
        <v>46182</v>
      </c>
      <c r="B22874" s="81"/>
      <c r="C22874" s="81"/>
    </row>
    <row r="22875" spans="1:3" x14ac:dyDescent="0.3">
      <c r="A22875" s="25" t="s">
        <v>104</v>
      </c>
      <c r="B22875" s="81">
        <v>25</v>
      </c>
      <c r="C22875" s="81">
        <v>29</v>
      </c>
    </row>
    <row r="22876" spans="1:3" x14ac:dyDescent="0.3">
      <c r="A22876" s="37">
        <v>46183</v>
      </c>
      <c r="B22876" s="81"/>
      <c r="C22876" s="81"/>
    </row>
    <row r="22877" spans="1:3" x14ac:dyDescent="0.3">
      <c r="A22877" s="25" t="s">
        <v>104</v>
      </c>
      <c r="B22877" s="81">
        <v>15</v>
      </c>
      <c r="C22877" s="81">
        <v>28.92</v>
      </c>
    </row>
    <row r="22878" spans="1:3" x14ac:dyDescent="0.3">
      <c r="A22878" s="37">
        <v>46184</v>
      </c>
      <c r="B22878" s="81"/>
      <c r="C22878" s="81"/>
    </row>
    <row r="22879" spans="1:3" x14ac:dyDescent="0.3">
      <c r="A22879" s="25" t="s">
        <v>104</v>
      </c>
      <c r="B22879" s="81">
        <v>17</v>
      </c>
      <c r="C22879" s="81">
        <v>29.02</v>
      </c>
    </row>
    <row r="22880" spans="1:3" x14ac:dyDescent="0.3">
      <c r="A22880" s="37">
        <v>46185</v>
      </c>
      <c r="B22880" s="81"/>
      <c r="C22880" s="81"/>
    </row>
    <row r="22881" spans="1:3" x14ac:dyDescent="0.3">
      <c r="A22881" s="25" t="s">
        <v>104</v>
      </c>
      <c r="B22881" s="81">
        <v>60</v>
      </c>
      <c r="C22881" s="81">
        <v>27.49</v>
      </c>
    </row>
    <row r="22882" spans="1:3" x14ac:dyDescent="0.3">
      <c r="A22882" s="37">
        <v>46188</v>
      </c>
      <c r="B22882" s="81"/>
      <c r="C22882" s="81"/>
    </row>
    <row r="22883" spans="1:3" x14ac:dyDescent="0.3">
      <c r="A22883" s="25" t="s">
        <v>105</v>
      </c>
      <c r="B22883" s="81">
        <v>0</v>
      </c>
      <c r="C22883" s="81">
        <v>0</v>
      </c>
    </row>
    <row r="22884" spans="1:3" x14ac:dyDescent="0.3">
      <c r="A22884" s="37">
        <v>46189</v>
      </c>
      <c r="B22884" s="81"/>
      <c r="C22884" s="81"/>
    </row>
    <row r="22885" spans="1:3" x14ac:dyDescent="0.3">
      <c r="A22885" s="25" t="s">
        <v>105</v>
      </c>
      <c r="B22885" s="81">
        <v>33</v>
      </c>
      <c r="C22885" s="81">
        <v>29.18</v>
      </c>
    </row>
    <row r="22886" spans="1:3" x14ac:dyDescent="0.3">
      <c r="A22886" s="37">
        <v>46190</v>
      </c>
      <c r="B22886" s="81"/>
      <c r="C22886" s="81"/>
    </row>
    <row r="22887" spans="1:3" x14ac:dyDescent="0.3">
      <c r="A22887" s="25" t="s">
        <v>105</v>
      </c>
      <c r="B22887" s="81">
        <v>19</v>
      </c>
      <c r="C22887" s="81">
        <v>29.42</v>
      </c>
    </row>
    <row r="22888" spans="1:3" x14ac:dyDescent="0.3">
      <c r="A22888" s="37">
        <v>46191</v>
      </c>
      <c r="B22888" s="81"/>
      <c r="C22888" s="81"/>
    </row>
    <row r="22889" spans="1:3" x14ac:dyDescent="0.3">
      <c r="A22889" s="25" t="s">
        <v>105</v>
      </c>
      <c r="B22889" s="81">
        <v>22</v>
      </c>
      <c r="C22889" s="81">
        <v>26.87</v>
      </c>
    </row>
    <row r="22890" spans="1:3" x14ac:dyDescent="0.3">
      <c r="A22890" s="37">
        <v>46192</v>
      </c>
      <c r="B22890" s="81"/>
      <c r="C22890" s="81"/>
    </row>
    <row r="22891" spans="1:3" x14ac:dyDescent="0.3">
      <c r="A22891" s="25" t="s">
        <v>105</v>
      </c>
      <c r="B22891" s="81">
        <v>0</v>
      </c>
      <c r="C22891" s="81">
        <v>0</v>
      </c>
    </row>
    <row r="22892" spans="1:3" x14ac:dyDescent="0.3">
      <c r="A22892" s="37">
        <v>46195</v>
      </c>
      <c r="B22892" s="81"/>
      <c r="C22892" s="81"/>
    </row>
    <row r="22893" spans="1:3" x14ac:dyDescent="0.3">
      <c r="A22893" s="25" t="s">
        <v>255</v>
      </c>
      <c r="B22893" s="81">
        <v>36</v>
      </c>
      <c r="C22893" s="81">
        <v>28.56</v>
      </c>
    </row>
    <row r="22894" spans="1:3" x14ac:dyDescent="0.3">
      <c r="A22894" s="37">
        <v>46196</v>
      </c>
      <c r="B22894" s="81"/>
      <c r="C22894" s="81"/>
    </row>
    <row r="22895" spans="1:3" x14ac:dyDescent="0.3">
      <c r="A22895" s="25" t="s">
        <v>255</v>
      </c>
      <c r="B22895" s="81">
        <v>30</v>
      </c>
      <c r="C22895" s="81">
        <v>29.54</v>
      </c>
    </row>
    <row r="22896" spans="1:3" x14ac:dyDescent="0.3">
      <c r="A22896" s="37">
        <v>46197</v>
      </c>
      <c r="B22896" s="81"/>
      <c r="C22896" s="81"/>
    </row>
    <row r="22897" spans="1:3" x14ac:dyDescent="0.3">
      <c r="A22897" s="25" t="s">
        <v>255</v>
      </c>
      <c r="B22897" s="81">
        <v>20</v>
      </c>
      <c r="C22897" s="81">
        <v>27.95</v>
      </c>
    </row>
    <row r="22898" spans="1:3" x14ac:dyDescent="0.3">
      <c r="A22898" s="37">
        <v>46198</v>
      </c>
      <c r="B22898" s="81"/>
      <c r="C22898" s="81"/>
    </row>
    <row r="22899" spans="1:3" x14ac:dyDescent="0.3">
      <c r="A22899" s="25" t="s">
        <v>255</v>
      </c>
      <c r="B22899" s="81">
        <v>30</v>
      </c>
      <c r="C22899" s="81">
        <v>27.58</v>
      </c>
    </row>
    <row r="22900" spans="1:3" x14ac:dyDescent="0.3">
      <c r="A22900" s="37">
        <v>46199</v>
      </c>
      <c r="B22900" s="81"/>
      <c r="C22900" s="81"/>
    </row>
    <row r="22901" spans="1:3" x14ac:dyDescent="0.3">
      <c r="A22901" s="25" t="s">
        <v>255</v>
      </c>
      <c r="B22901" s="81">
        <v>33</v>
      </c>
      <c r="C22901" s="81">
        <v>26.64</v>
      </c>
    </row>
    <row r="22902" spans="1:3" x14ac:dyDescent="0.3">
      <c r="A22902" s="37">
        <v>46202</v>
      </c>
      <c r="B22902" s="81"/>
      <c r="C22902" s="81"/>
    </row>
    <row r="22903" spans="1:3" x14ac:dyDescent="0.3">
      <c r="A22903" s="25" t="s">
        <v>256</v>
      </c>
      <c r="B22903" s="81">
        <v>20</v>
      </c>
      <c r="C22903" s="81">
        <v>27.95</v>
      </c>
    </row>
    <row r="22904" spans="1:3" x14ac:dyDescent="0.3">
      <c r="A22904" s="37">
        <v>46203</v>
      </c>
      <c r="B22904" s="81"/>
      <c r="C22904" s="81"/>
    </row>
    <row r="22905" spans="1:3" x14ac:dyDescent="0.3">
      <c r="A22905" s="25" t="s">
        <v>256</v>
      </c>
      <c r="B22905" s="81">
        <v>31</v>
      </c>
      <c r="C22905" s="81">
        <v>28.01</v>
      </c>
    </row>
    <row r="22906" spans="1:3" x14ac:dyDescent="0.3">
      <c r="A22906" s="37">
        <v>46204</v>
      </c>
      <c r="B22906" s="81"/>
      <c r="C22906" s="81"/>
    </row>
    <row r="22907" spans="1:3" x14ac:dyDescent="0.3">
      <c r="A22907" s="25" t="s">
        <v>103</v>
      </c>
      <c r="B22907" s="81">
        <v>31</v>
      </c>
      <c r="C22907" s="81">
        <v>26.96</v>
      </c>
    </row>
    <row r="22908" spans="1:3" x14ac:dyDescent="0.3">
      <c r="A22908" s="37">
        <v>46205</v>
      </c>
      <c r="B22908" s="81"/>
      <c r="C22908" s="81"/>
    </row>
    <row r="22909" spans="1:3" x14ac:dyDescent="0.3">
      <c r="A22909" s="25" t="s">
        <v>103</v>
      </c>
      <c r="B22909" s="81">
        <v>30</v>
      </c>
      <c r="C22909" s="81">
        <v>28.33</v>
      </c>
    </row>
    <row r="22910" spans="1:3" x14ac:dyDescent="0.3">
      <c r="A22910" s="37">
        <v>46209</v>
      </c>
      <c r="B22910" s="81"/>
      <c r="C22910" s="81"/>
    </row>
    <row r="22911" spans="1:3" x14ac:dyDescent="0.3">
      <c r="A22911" s="25" t="s">
        <v>104</v>
      </c>
      <c r="B22911" s="81">
        <v>31</v>
      </c>
      <c r="C22911" s="81">
        <v>27.47</v>
      </c>
    </row>
    <row r="22912" spans="1:3" x14ac:dyDescent="0.3">
      <c r="A22912" s="37">
        <v>46210</v>
      </c>
      <c r="B22912" s="81"/>
      <c r="C22912" s="81"/>
    </row>
    <row r="22913" spans="1:3" x14ac:dyDescent="0.3">
      <c r="A22913" s="25" t="s">
        <v>104</v>
      </c>
      <c r="B22913" s="81">
        <v>32</v>
      </c>
      <c r="C22913" s="81">
        <v>27.37</v>
      </c>
    </row>
    <row r="22914" spans="1:3" x14ac:dyDescent="0.3">
      <c r="A22914" s="37">
        <v>46211</v>
      </c>
      <c r="B22914" s="81"/>
      <c r="C22914" s="81"/>
    </row>
    <row r="22915" spans="1:3" x14ac:dyDescent="0.3">
      <c r="A22915" s="25" t="s">
        <v>104</v>
      </c>
      <c r="B22915" s="81">
        <v>21</v>
      </c>
      <c r="C22915" s="81">
        <v>28.87</v>
      </c>
    </row>
    <row r="22916" spans="1:3" x14ac:dyDescent="0.3">
      <c r="A22916" s="37">
        <v>46212</v>
      </c>
      <c r="B22916" s="81"/>
      <c r="C22916" s="81"/>
    </row>
    <row r="22917" spans="1:3" x14ac:dyDescent="0.3">
      <c r="A22917" s="25" t="s">
        <v>104</v>
      </c>
      <c r="B22917" s="81">
        <v>30</v>
      </c>
      <c r="C22917" s="81">
        <v>28.33</v>
      </c>
    </row>
    <row r="22918" spans="1:3" x14ac:dyDescent="0.3">
      <c r="A22918" s="37">
        <v>46213</v>
      </c>
      <c r="B22918" s="81"/>
      <c r="C22918" s="81"/>
    </row>
    <row r="22919" spans="1:3" x14ac:dyDescent="0.3">
      <c r="A22919" s="25" t="s">
        <v>104</v>
      </c>
      <c r="B22919" s="81">
        <v>25</v>
      </c>
      <c r="C22919" s="81">
        <v>28.07</v>
      </c>
    </row>
    <row r="22920" spans="1:3" x14ac:dyDescent="0.3">
      <c r="A22920" s="37">
        <v>46216</v>
      </c>
      <c r="B22920" s="81"/>
      <c r="C22920" s="81"/>
    </row>
    <row r="22921" spans="1:3" x14ac:dyDescent="0.3">
      <c r="A22921" s="25" t="s">
        <v>105</v>
      </c>
      <c r="B22921" s="81">
        <v>31</v>
      </c>
      <c r="C22921" s="81">
        <v>28.95</v>
      </c>
    </row>
    <row r="22922" spans="1:3" x14ac:dyDescent="0.3">
      <c r="A22922" s="37">
        <v>46217</v>
      </c>
      <c r="B22922" s="81"/>
      <c r="C22922" s="81"/>
    </row>
    <row r="22923" spans="1:3" x14ac:dyDescent="0.3">
      <c r="A22923" s="25" t="s">
        <v>105</v>
      </c>
      <c r="B22923" s="81">
        <v>28</v>
      </c>
      <c r="C22923" s="81">
        <v>27.64</v>
      </c>
    </row>
    <row r="22924" spans="1:3" x14ac:dyDescent="0.3">
      <c r="A22924" s="37">
        <v>46218</v>
      </c>
      <c r="B22924" s="81"/>
      <c r="C22924" s="81"/>
    </row>
    <row r="22925" spans="1:3" x14ac:dyDescent="0.3">
      <c r="A22925" s="25" t="s">
        <v>105</v>
      </c>
      <c r="B22925" s="81">
        <v>32</v>
      </c>
      <c r="C22925" s="81">
        <v>28.42</v>
      </c>
    </row>
    <row r="22926" spans="1:3" x14ac:dyDescent="0.3">
      <c r="A22926" s="37">
        <v>46219</v>
      </c>
      <c r="B22926" s="81"/>
      <c r="C22926" s="81"/>
    </row>
    <row r="22927" spans="1:3" x14ac:dyDescent="0.3">
      <c r="A22927" s="25" t="s">
        <v>105</v>
      </c>
      <c r="B22927" s="81">
        <v>29</v>
      </c>
      <c r="C22927" s="81">
        <v>27.51</v>
      </c>
    </row>
    <row r="22928" spans="1:3" x14ac:dyDescent="0.3">
      <c r="A22928" s="37">
        <v>46220</v>
      </c>
      <c r="B22928" s="81"/>
      <c r="C22928" s="81"/>
    </row>
    <row r="22929" spans="1:3" x14ac:dyDescent="0.3">
      <c r="A22929" s="25" t="s">
        <v>105</v>
      </c>
      <c r="B22929" s="81">
        <v>32</v>
      </c>
      <c r="C22929" s="81">
        <v>28.6</v>
      </c>
    </row>
    <row r="22930" spans="1:3" x14ac:dyDescent="0.3">
      <c r="A22930" s="37">
        <v>46223</v>
      </c>
      <c r="B22930" s="81"/>
      <c r="C22930" s="81"/>
    </row>
    <row r="22931" spans="1:3" x14ac:dyDescent="0.3">
      <c r="A22931" s="25" t="s">
        <v>255</v>
      </c>
      <c r="B22931" s="81">
        <v>30</v>
      </c>
      <c r="C22931" s="81">
        <v>26.87</v>
      </c>
    </row>
    <row r="22932" spans="1:3" x14ac:dyDescent="0.3">
      <c r="A22932" s="37">
        <v>46224</v>
      </c>
      <c r="B22932" s="81"/>
      <c r="C22932" s="81"/>
    </row>
    <row r="22933" spans="1:3" x14ac:dyDescent="0.3">
      <c r="A22933" s="25" t="s">
        <v>255</v>
      </c>
      <c r="B22933" s="81">
        <v>40</v>
      </c>
      <c r="C22933" s="81">
        <v>28.09</v>
      </c>
    </row>
    <row r="22934" spans="1:3" x14ac:dyDescent="0.3">
      <c r="A22934" s="37">
        <v>46225</v>
      </c>
      <c r="B22934" s="81"/>
      <c r="C22934" s="81"/>
    </row>
    <row r="22935" spans="1:3" x14ac:dyDescent="0.3">
      <c r="A22935" s="25" t="s">
        <v>255</v>
      </c>
      <c r="B22935" s="81">
        <v>0</v>
      </c>
      <c r="C22935" s="81">
        <v>0</v>
      </c>
    </row>
    <row r="22936" spans="1:3" x14ac:dyDescent="0.3">
      <c r="A22936" s="37">
        <v>46226</v>
      </c>
      <c r="B22936" s="81"/>
      <c r="C22936" s="81"/>
    </row>
    <row r="22937" spans="1:3" x14ac:dyDescent="0.3">
      <c r="A22937" s="25" t="s">
        <v>255</v>
      </c>
      <c r="B22937" s="81">
        <v>0</v>
      </c>
      <c r="C22937" s="81">
        <v>0</v>
      </c>
    </row>
    <row r="22938" spans="1:3" x14ac:dyDescent="0.3">
      <c r="A22938" s="37">
        <v>46227</v>
      </c>
      <c r="B22938" s="81"/>
      <c r="C22938" s="81"/>
    </row>
    <row r="22939" spans="1:3" x14ac:dyDescent="0.3">
      <c r="A22939" s="25" t="s">
        <v>255</v>
      </c>
      <c r="B22939" s="81">
        <v>0</v>
      </c>
      <c r="C22939" s="81">
        <v>0</v>
      </c>
    </row>
    <row r="22940" spans="1:3" x14ac:dyDescent="0.3">
      <c r="A22940" s="37">
        <v>46230</v>
      </c>
      <c r="B22940" s="81"/>
      <c r="C22940" s="81"/>
    </row>
    <row r="22941" spans="1:3" x14ac:dyDescent="0.3">
      <c r="A22941" s="25" t="s">
        <v>256</v>
      </c>
      <c r="B22941" s="81">
        <v>0</v>
      </c>
      <c r="C22941" s="81">
        <v>0</v>
      </c>
    </row>
    <row r="22942" spans="1:3" x14ac:dyDescent="0.3">
      <c r="A22942" s="37">
        <v>46231</v>
      </c>
      <c r="B22942" s="81"/>
      <c r="C22942" s="81"/>
    </row>
    <row r="22943" spans="1:3" x14ac:dyDescent="0.3">
      <c r="A22943" s="25" t="s">
        <v>256</v>
      </c>
      <c r="B22943" s="81">
        <v>0</v>
      </c>
      <c r="C22943" s="81">
        <v>0</v>
      </c>
    </row>
    <row r="22944" spans="1:3" x14ac:dyDescent="0.3">
      <c r="A22944" s="37">
        <v>46232</v>
      </c>
      <c r="B22944" s="81"/>
      <c r="C22944" s="81"/>
    </row>
    <row r="22945" spans="1:3" x14ac:dyDescent="0.3">
      <c r="A22945" s="25" t="s">
        <v>256</v>
      </c>
      <c r="B22945" s="81">
        <v>0</v>
      </c>
      <c r="C22945" s="81">
        <v>0</v>
      </c>
    </row>
    <row r="22946" spans="1:3" x14ac:dyDescent="0.3">
      <c r="A22946" s="37">
        <v>46233</v>
      </c>
      <c r="B22946" s="81"/>
      <c r="C22946" s="81"/>
    </row>
    <row r="22947" spans="1:3" x14ac:dyDescent="0.3">
      <c r="A22947" s="25" t="s">
        <v>256</v>
      </c>
      <c r="B22947" s="81">
        <v>30</v>
      </c>
      <c r="C22947" s="81">
        <v>28.33</v>
      </c>
    </row>
    <row r="22948" spans="1:3" x14ac:dyDescent="0.3">
      <c r="A22948" s="37">
        <v>46234</v>
      </c>
      <c r="B22948" s="81"/>
      <c r="C22948" s="81"/>
    </row>
    <row r="22949" spans="1:3" x14ac:dyDescent="0.3">
      <c r="A22949" s="25" t="s">
        <v>256</v>
      </c>
      <c r="B22949" s="81">
        <v>23</v>
      </c>
      <c r="C22949" s="81">
        <v>27.93</v>
      </c>
    </row>
    <row r="22950" spans="1:3" x14ac:dyDescent="0.3">
      <c r="A22950" s="37">
        <v>46237</v>
      </c>
      <c r="B22950" s="81"/>
      <c r="C22950" s="81"/>
    </row>
    <row r="22951" spans="1:3" x14ac:dyDescent="0.3">
      <c r="A22951" s="25" t="s">
        <v>104</v>
      </c>
      <c r="B22951" s="81">
        <v>29</v>
      </c>
      <c r="C22951" s="81">
        <v>27.33</v>
      </c>
    </row>
    <row r="22952" spans="1:3" x14ac:dyDescent="0.3">
      <c r="A22952" s="37">
        <v>46238</v>
      </c>
      <c r="B22952" s="81"/>
      <c r="C22952" s="81"/>
    </row>
    <row r="22953" spans="1:3" x14ac:dyDescent="0.3">
      <c r="A22953" s="25" t="s">
        <v>104</v>
      </c>
      <c r="B22953" s="81">
        <v>23</v>
      </c>
      <c r="C22953" s="81">
        <v>26.76</v>
      </c>
    </row>
    <row r="22954" spans="1:3" x14ac:dyDescent="0.3">
      <c r="A22954" s="37">
        <v>46239</v>
      </c>
      <c r="B22954" s="81"/>
      <c r="C22954" s="81"/>
    </row>
    <row r="22955" spans="1:3" x14ac:dyDescent="0.3">
      <c r="A22955" s="25" t="s">
        <v>104</v>
      </c>
      <c r="B22955" s="81">
        <v>25</v>
      </c>
      <c r="C22955" s="81">
        <v>28.29</v>
      </c>
    </row>
    <row r="22956" spans="1:3" x14ac:dyDescent="0.3">
      <c r="A22956" s="37">
        <v>46240</v>
      </c>
      <c r="B22956" s="81"/>
      <c r="C22956" s="81"/>
    </row>
    <row r="22957" spans="1:3" x14ac:dyDescent="0.3">
      <c r="A22957" s="25" t="s">
        <v>104</v>
      </c>
      <c r="B22957" s="81">
        <v>29</v>
      </c>
      <c r="C22957" s="81">
        <v>28.29</v>
      </c>
    </row>
    <row r="22958" spans="1:3" x14ac:dyDescent="0.3">
      <c r="A22958" s="37">
        <v>46241</v>
      </c>
      <c r="B22958" s="81"/>
      <c r="C22958" s="81"/>
    </row>
    <row r="22959" spans="1:3" x14ac:dyDescent="0.3">
      <c r="A22959" s="25" t="s">
        <v>104</v>
      </c>
      <c r="B22959" s="81">
        <v>34</v>
      </c>
      <c r="C22959" s="81">
        <v>28.15</v>
      </c>
    </row>
    <row r="22960" spans="1:3" x14ac:dyDescent="0.3">
      <c r="A22960" s="37">
        <v>46244</v>
      </c>
      <c r="B22960" s="81"/>
      <c r="C22960" s="81"/>
    </row>
    <row r="22961" spans="1:3" x14ac:dyDescent="0.3">
      <c r="A22961" s="25" t="s">
        <v>105</v>
      </c>
      <c r="B22961" s="81">
        <v>18</v>
      </c>
      <c r="C22961" s="81">
        <v>27.16</v>
      </c>
    </row>
    <row r="22962" spans="1:3" x14ac:dyDescent="0.3">
      <c r="A22962" s="37">
        <v>46245</v>
      </c>
      <c r="B22962" s="81"/>
      <c r="C22962" s="81"/>
    </row>
    <row r="22963" spans="1:3" x14ac:dyDescent="0.3">
      <c r="A22963" s="25" t="s">
        <v>105</v>
      </c>
      <c r="B22963" s="81">
        <v>10</v>
      </c>
      <c r="C22963" s="81">
        <v>25.87</v>
      </c>
    </row>
    <row r="22964" spans="1:3" x14ac:dyDescent="0.3">
      <c r="A22964" s="37">
        <v>46246</v>
      </c>
      <c r="B22964" s="81"/>
      <c r="C22964" s="81"/>
    </row>
    <row r="22965" spans="1:3" x14ac:dyDescent="0.3">
      <c r="A22965" s="25" t="s">
        <v>105</v>
      </c>
      <c r="B22965" s="81">
        <v>34</v>
      </c>
      <c r="C22965" s="81">
        <v>26.57</v>
      </c>
    </row>
    <row r="22966" spans="1:3" x14ac:dyDescent="0.3">
      <c r="A22966" s="37">
        <v>46247</v>
      </c>
      <c r="B22966" s="81"/>
      <c r="C22966" s="81"/>
    </row>
    <row r="22967" spans="1:3" x14ac:dyDescent="0.3">
      <c r="A22967" s="25" t="s">
        <v>105</v>
      </c>
      <c r="B22967" s="81">
        <v>17</v>
      </c>
      <c r="C22967" s="81">
        <v>27.99</v>
      </c>
    </row>
    <row r="22968" spans="1:3" x14ac:dyDescent="0.3">
      <c r="A22968" s="37">
        <v>46248</v>
      </c>
      <c r="B22968" s="81"/>
      <c r="C22968" s="81"/>
    </row>
    <row r="22969" spans="1:3" x14ac:dyDescent="0.3">
      <c r="A22969" s="25" t="s">
        <v>105</v>
      </c>
      <c r="B22969" s="81">
        <v>12</v>
      </c>
      <c r="C22969" s="81">
        <v>26.87</v>
      </c>
    </row>
    <row r="22970" spans="1:3" x14ac:dyDescent="0.3">
      <c r="A22970" s="37">
        <v>46251</v>
      </c>
      <c r="B22970" s="81"/>
      <c r="C22970" s="81"/>
    </row>
    <row r="22971" spans="1:3" x14ac:dyDescent="0.3">
      <c r="A22971" s="25" t="s">
        <v>255</v>
      </c>
      <c r="B22971" s="81">
        <v>30</v>
      </c>
      <c r="C22971" s="81">
        <v>26.53</v>
      </c>
    </row>
    <row r="22972" spans="1:3" x14ac:dyDescent="0.3">
      <c r="A22972" s="37">
        <v>46252</v>
      </c>
      <c r="B22972" s="81"/>
      <c r="C22972" s="81"/>
    </row>
    <row r="22973" spans="1:3" x14ac:dyDescent="0.3">
      <c r="A22973" s="25" t="s">
        <v>255</v>
      </c>
      <c r="B22973" s="81">
        <v>51</v>
      </c>
      <c r="C22973" s="81">
        <v>26.32</v>
      </c>
    </row>
    <row r="22974" spans="1:3" x14ac:dyDescent="0.3">
      <c r="A22974" s="37">
        <v>46253</v>
      </c>
      <c r="B22974" s="81"/>
      <c r="C22974" s="81"/>
    </row>
    <row r="22975" spans="1:3" x14ac:dyDescent="0.3">
      <c r="A22975" s="25" t="s">
        <v>255</v>
      </c>
      <c r="B22975" s="81">
        <v>22</v>
      </c>
      <c r="C22975" s="81">
        <v>27.6</v>
      </c>
    </row>
    <row r="22976" spans="1:3" x14ac:dyDescent="0.3">
      <c r="A22976" s="37">
        <v>46254</v>
      </c>
      <c r="B22976" s="81"/>
      <c r="C22976" s="81"/>
    </row>
    <row r="22977" spans="1:3" x14ac:dyDescent="0.3">
      <c r="A22977" s="25" t="s">
        <v>255</v>
      </c>
      <c r="B22977" s="81">
        <v>52</v>
      </c>
      <c r="C22977" s="81">
        <v>20</v>
      </c>
    </row>
    <row r="22978" spans="1:3" x14ac:dyDescent="0.3">
      <c r="A22978" s="37">
        <v>46255</v>
      </c>
      <c r="B22978" s="81"/>
      <c r="C22978" s="81"/>
    </row>
    <row r="22979" spans="1:3" x14ac:dyDescent="0.3">
      <c r="A22979" s="25" t="s">
        <v>255</v>
      </c>
      <c r="B22979" s="81">
        <v>22</v>
      </c>
      <c r="C22979" s="81">
        <v>27.6</v>
      </c>
    </row>
    <row r="22980" spans="1:3" x14ac:dyDescent="0.3">
      <c r="A22980" s="37">
        <v>46258</v>
      </c>
      <c r="B22980" s="81"/>
      <c r="C22980" s="81"/>
    </row>
    <row r="22981" spans="1:3" x14ac:dyDescent="0.3">
      <c r="A22981" s="25" t="s">
        <v>256</v>
      </c>
      <c r="B22981" s="81">
        <v>0</v>
      </c>
      <c r="C22981" s="81">
        <v>0</v>
      </c>
    </row>
    <row r="22982" spans="1:3" x14ac:dyDescent="0.3">
      <c r="A22982" s="37">
        <v>46259</v>
      </c>
      <c r="B22982" s="81"/>
      <c r="C22982" s="81"/>
    </row>
    <row r="22983" spans="1:3" x14ac:dyDescent="0.3">
      <c r="A22983" s="25" t="s">
        <v>256</v>
      </c>
      <c r="B22983" s="81">
        <v>20</v>
      </c>
      <c r="C22983" s="81">
        <v>27.67</v>
      </c>
    </row>
    <row r="22984" spans="1:3" x14ac:dyDescent="0.3">
      <c r="A22984" s="37">
        <v>46260</v>
      </c>
      <c r="B22984" s="81"/>
      <c r="C22984" s="81"/>
    </row>
    <row r="22985" spans="1:3" x14ac:dyDescent="0.3">
      <c r="A22985" s="25" t="s">
        <v>256</v>
      </c>
      <c r="B22985" s="81">
        <v>18</v>
      </c>
      <c r="C22985" s="81">
        <v>28.4</v>
      </c>
    </row>
    <row r="22986" spans="1:3" x14ac:dyDescent="0.3">
      <c r="A22986" s="37">
        <v>46261</v>
      </c>
      <c r="B22986" s="81"/>
      <c r="C22986" s="81"/>
    </row>
    <row r="22987" spans="1:3" x14ac:dyDescent="0.3">
      <c r="A22987" s="25" t="s">
        <v>256</v>
      </c>
      <c r="B22987" s="81">
        <v>30</v>
      </c>
      <c r="C22987" s="81">
        <v>28.53</v>
      </c>
    </row>
    <row r="22988" spans="1:3" x14ac:dyDescent="0.3">
      <c r="A22988" s="37">
        <v>46262</v>
      </c>
      <c r="B22988" s="81"/>
      <c r="C22988" s="81"/>
    </row>
    <row r="22989" spans="1:3" x14ac:dyDescent="0.3">
      <c r="A22989" s="25" t="s">
        <v>256</v>
      </c>
      <c r="B22989" s="81">
        <v>21</v>
      </c>
      <c r="C22989" s="81">
        <v>28.03</v>
      </c>
    </row>
    <row r="22990" spans="1:3" x14ac:dyDescent="0.3">
      <c r="A22990" s="37">
        <v>46265</v>
      </c>
      <c r="B22990" s="81"/>
      <c r="C22990" s="81"/>
    </row>
    <row r="22991" spans="1:3" x14ac:dyDescent="0.3">
      <c r="A22991" s="25" t="s">
        <v>257</v>
      </c>
      <c r="B22991" s="81">
        <v>51</v>
      </c>
      <c r="C22991" s="81">
        <v>22.78</v>
      </c>
    </row>
    <row r="22992" spans="1:3" x14ac:dyDescent="0.3">
      <c r="A22992" s="37">
        <v>46266</v>
      </c>
      <c r="B22992" s="81"/>
      <c r="C22992" s="81"/>
    </row>
    <row r="22993" spans="1:3" x14ac:dyDescent="0.3">
      <c r="A22993" s="25" t="s">
        <v>103</v>
      </c>
      <c r="B22993" s="81">
        <v>22</v>
      </c>
      <c r="C22993" s="81">
        <v>28.91</v>
      </c>
    </row>
    <row r="22994" spans="1:3" x14ac:dyDescent="0.3">
      <c r="A22994" s="37">
        <v>46267</v>
      </c>
      <c r="B22994" s="81"/>
      <c r="C22994" s="81"/>
    </row>
    <row r="22995" spans="1:3" x14ac:dyDescent="0.3">
      <c r="A22995" s="25" t="s">
        <v>103</v>
      </c>
      <c r="B22995" s="81">
        <v>14</v>
      </c>
      <c r="C22995" s="81">
        <v>28.87</v>
      </c>
    </row>
    <row r="22996" spans="1:3" x14ac:dyDescent="0.3">
      <c r="A22996" s="37">
        <v>46268</v>
      </c>
      <c r="B22996" s="81"/>
      <c r="C22996" s="81"/>
    </row>
    <row r="22997" spans="1:3" x14ac:dyDescent="0.3">
      <c r="A22997" s="25" t="s">
        <v>103</v>
      </c>
      <c r="B22997" s="81">
        <v>14</v>
      </c>
      <c r="C22997" s="81">
        <v>29.75</v>
      </c>
    </row>
    <row r="22998" spans="1:3" x14ac:dyDescent="0.3">
      <c r="A22998" s="37">
        <v>46269</v>
      </c>
      <c r="B22998" s="81"/>
      <c r="C22998" s="81"/>
    </row>
    <row r="22999" spans="1:3" x14ac:dyDescent="0.3">
      <c r="A22999" s="25" t="s">
        <v>103</v>
      </c>
      <c r="B22999" s="81">
        <v>16</v>
      </c>
      <c r="C22999" s="81">
        <v>27.64</v>
      </c>
    </row>
    <row r="23000" spans="1:3" x14ac:dyDescent="0.3">
      <c r="A23000" s="37">
        <v>46272</v>
      </c>
      <c r="B23000" s="81"/>
      <c r="C23000" s="81"/>
    </row>
    <row r="23001" spans="1:3" x14ac:dyDescent="0.3">
      <c r="A23001" s="25" t="s">
        <v>104</v>
      </c>
      <c r="B23001" s="81">
        <v>24</v>
      </c>
      <c r="C23001" s="81">
        <v>0</v>
      </c>
    </row>
    <row r="23002" spans="1:3" x14ac:dyDescent="0.3">
      <c r="A23002" s="37">
        <v>46273</v>
      </c>
      <c r="B23002" s="81"/>
      <c r="C23002" s="81"/>
    </row>
    <row r="23003" spans="1:3" x14ac:dyDescent="0.3">
      <c r="A23003" s="25" t="s">
        <v>104</v>
      </c>
      <c r="B23003" s="81">
        <v>11</v>
      </c>
      <c r="C23003" s="81">
        <v>28.63</v>
      </c>
    </row>
    <row r="23004" spans="1:3" x14ac:dyDescent="0.3">
      <c r="A23004" s="37">
        <v>46274</v>
      </c>
      <c r="B23004" s="81"/>
      <c r="C23004" s="81"/>
    </row>
    <row r="23005" spans="1:3" x14ac:dyDescent="0.3">
      <c r="A23005" s="25" t="s">
        <v>104</v>
      </c>
      <c r="B23005" s="81">
        <v>13</v>
      </c>
      <c r="C23005" s="81">
        <v>20.63</v>
      </c>
    </row>
    <row r="23006" spans="1:3" x14ac:dyDescent="0.3">
      <c r="A23006" s="37">
        <v>46275</v>
      </c>
      <c r="B23006" s="81"/>
      <c r="C23006" s="81"/>
    </row>
    <row r="23007" spans="1:3" x14ac:dyDescent="0.3">
      <c r="A23007" s="25" t="s">
        <v>104</v>
      </c>
      <c r="B23007" s="81">
        <v>0</v>
      </c>
      <c r="C23007" s="81">
        <v>0</v>
      </c>
    </row>
    <row r="23008" spans="1:3" x14ac:dyDescent="0.3">
      <c r="A23008" s="37">
        <v>46276</v>
      </c>
      <c r="B23008" s="81"/>
      <c r="C23008" s="81"/>
    </row>
    <row r="23009" spans="1:3" x14ac:dyDescent="0.3">
      <c r="A23009" s="25" t="s">
        <v>104</v>
      </c>
      <c r="B23009" s="81">
        <v>0</v>
      </c>
      <c r="C23009" s="81">
        <v>0</v>
      </c>
    </row>
    <row r="23010" spans="1:3" x14ac:dyDescent="0.3">
      <c r="A23010" s="37">
        <v>46279</v>
      </c>
      <c r="B23010" s="81"/>
      <c r="C23010" s="81"/>
    </row>
    <row r="23011" spans="1:3" x14ac:dyDescent="0.3">
      <c r="A23011" s="25" t="s">
        <v>105</v>
      </c>
      <c r="B23011" s="81">
        <v>10</v>
      </c>
      <c r="C23011" s="81">
        <v>10</v>
      </c>
    </row>
    <row r="23012" spans="1:3" x14ac:dyDescent="0.3">
      <c r="A23012" s="37">
        <v>46280</v>
      </c>
      <c r="B23012" s="81"/>
      <c r="C23012" s="81"/>
    </row>
    <row r="23013" spans="1:3" x14ac:dyDescent="0.3">
      <c r="A23013" s="25" t="s">
        <v>105</v>
      </c>
      <c r="B23013" s="81">
        <v>21</v>
      </c>
      <c r="C23013" s="81">
        <v>27.25</v>
      </c>
    </row>
    <row r="23014" spans="1:3" x14ac:dyDescent="0.3">
      <c r="A23014" s="37">
        <v>46281</v>
      </c>
      <c r="B23014" s="81"/>
      <c r="C23014" s="81"/>
    </row>
    <row r="23015" spans="1:3" x14ac:dyDescent="0.3">
      <c r="A23015" s="25" t="s">
        <v>105</v>
      </c>
      <c r="B23015" s="81">
        <v>24</v>
      </c>
      <c r="C23015" s="81">
        <v>15</v>
      </c>
    </row>
    <row r="23016" spans="1:3" x14ac:dyDescent="0.3">
      <c r="A23016" s="37">
        <v>46282</v>
      </c>
      <c r="B23016" s="81"/>
      <c r="C23016" s="81"/>
    </row>
    <row r="23017" spans="1:3" x14ac:dyDescent="0.3">
      <c r="A23017" s="25" t="s">
        <v>105</v>
      </c>
      <c r="B23017" s="81">
        <v>0</v>
      </c>
      <c r="C23017" s="81">
        <v>0</v>
      </c>
    </row>
    <row r="23018" spans="1:3" x14ac:dyDescent="0.3">
      <c r="A23018" s="37">
        <v>46283</v>
      </c>
      <c r="B23018" s="81"/>
      <c r="C23018" s="81"/>
    </row>
    <row r="23019" spans="1:3" x14ac:dyDescent="0.3">
      <c r="A23019" s="25" t="s">
        <v>105</v>
      </c>
      <c r="B23019" s="81">
        <v>31</v>
      </c>
      <c r="C23019" s="81">
        <v>15</v>
      </c>
    </row>
    <row r="23020" spans="1:3" x14ac:dyDescent="0.3">
      <c r="A23020" s="37">
        <v>46286</v>
      </c>
      <c r="B23020" s="81"/>
      <c r="C23020" s="81"/>
    </row>
    <row r="23021" spans="1:3" x14ac:dyDescent="0.3">
      <c r="A23021" s="25" t="s">
        <v>255</v>
      </c>
      <c r="B23021" s="81">
        <v>14</v>
      </c>
      <c r="C23021" s="81">
        <v>25.5</v>
      </c>
    </row>
    <row r="23022" spans="1:3" x14ac:dyDescent="0.3">
      <c r="A23022" s="37">
        <v>46287</v>
      </c>
      <c r="B23022" s="81"/>
      <c r="C23022" s="81"/>
    </row>
    <row r="23023" spans="1:3" x14ac:dyDescent="0.3">
      <c r="A23023" s="25" t="s">
        <v>255</v>
      </c>
      <c r="B23023" s="81">
        <v>50</v>
      </c>
      <c r="C23023" s="81">
        <v>20.18</v>
      </c>
    </row>
    <row r="23024" spans="1:3" x14ac:dyDescent="0.3">
      <c r="A23024" s="37">
        <v>46288</v>
      </c>
      <c r="B23024" s="81"/>
      <c r="C23024" s="81"/>
    </row>
    <row r="23025" spans="1:3" x14ac:dyDescent="0.3">
      <c r="A23025" s="25" t="s">
        <v>255</v>
      </c>
      <c r="B23025" s="81">
        <v>30</v>
      </c>
      <c r="C23025" s="81">
        <v>29.13</v>
      </c>
    </row>
    <row r="23026" spans="1:3" x14ac:dyDescent="0.3">
      <c r="A23026" s="37">
        <v>46289</v>
      </c>
      <c r="B23026" s="81"/>
      <c r="C23026" s="81"/>
    </row>
    <row r="23027" spans="1:3" x14ac:dyDescent="0.3">
      <c r="A23027" s="25" t="s">
        <v>255</v>
      </c>
      <c r="B23027" s="81">
        <v>27</v>
      </c>
      <c r="C23027" s="81">
        <v>24.06</v>
      </c>
    </row>
    <row r="23028" spans="1:3" x14ac:dyDescent="0.3">
      <c r="A23028" s="37">
        <v>46290</v>
      </c>
      <c r="B23028" s="81"/>
      <c r="C23028" s="81"/>
    </row>
    <row r="23029" spans="1:3" x14ac:dyDescent="0.3">
      <c r="A23029" s="25" t="s">
        <v>255</v>
      </c>
      <c r="B23029" s="81">
        <v>12</v>
      </c>
      <c r="C23029" s="81">
        <v>29.6</v>
      </c>
    </row>
    <row r="23030" spans="1:3" x14ac:dyDescent="0.3">
      <c r="A23030" s="37">
        <v>46291</v>
      </c>
      <c r="B23030" s="81"/>
      <c r="C23030" s="81"/>
    </row>
    <row r="23031" spans="1:3" x14ac:dyDescent="0.3">
      <c r="A23031" s="25" t="s">
        <v>255</v>
      </c>
      <c r="B23031" s="81">
        <v>30</v>
      </c>
      <c r="C23031" s="81">
        <v>0</v>
      </c>
    </row>
    <row r="23032" spans="1:3" x14ac:dyDescent="0.3">
      <c r="A23032" s="37">
        <v>46293</v>
      </c>
      <c r="B23032" s="81"/>
      <c r="C23032" s="81"/>
    </row>
    <row r="23033" spans="1:3" x14ac:dyDescent="0.3">
      <c r="A23033" s="25" t="s">
        <v>256</v>
      </c>
      <c r="B23033" s="81">
        <v>31</v>
      </c>
      <c r="C23033" s="81">
        <v>28.38</v>
      </c>
    </row>
    <row r="23034" spans="1:3" x14ac:dyDescent="0.3">
      <c r="A23034" s="37">
        <v>46294</v>
      </c>
      <c r="B23034" s="81"/>
      <c r="C23034" s="81"/>
    </row>
    <row r="23035" spans="1:3" x14ac:dyDescent="0.3">
      <c r="A23035" s="25" t="s">
        <v>256</v>
      </c>
      <c r="B23035" s="81">
        <v>32</v>
      </c>
      <c r="C23035" s="81">
        <v>29.36</v>
      </c>
    </row>
    <row r="23036" spans="1:3" x14ac:dyDescent="0.3">
      <c r="A23036" s="37">
        <v>46295</v>
      </c>
      <c r="B23036" s="81"/>
      <c r="C23036" s="81"/>
    </row>
    <row r="23037" spans="1:3" x14ac:dyDescent="0.3">
      <c r="A23037" s="25" t="s">
        <v>256</v>
      </c>
      <c r="B23037" s="81">
        <v>38</v>
      </c>
      <c r="C23037" s="81">
        <v>28.62</v>
      </c>
    </row>
    <row r="23038" spans="1:3" x14ac:dyDescent="0.3">
      <c r="A23038" s="37">
        <v>46296</v>
      </c>
      <c r="B23038" s="81"/>
      <c r="C23038" s="81"/>
    </row>
    <row r="23039" spans="1:3" x14ac:dyDescent="0.3">
      <c r="A23039" s="25" t="s">
        <v>103</v>
      </c>
      <c r="B23039" s="81">
        <v>16</v>
      </c>
      <c r="C23039" s="81">
        <v>24.97</v>
      </c>
    </row>
    <row r="23040" spans="1:3" x14ac:dyDescent="0.3">
      <c r="A23040" s="37">
        <v>46297</v>
      </c>
      <c r="B23040" s="81"/>
      <c r="C23040" s="81"/>
    </row>
    <row r="23041" spans="1:3" x14ac:dyDescent="0.3">
      <c r="A23041" s="25" t="s">
        <v>103</v>
      </c>
      <c r="B23041" s="81">
        <v>16</v>
      </c>
      <c r="C23041" s="81">
        <v>29.75</v>
      </c>
    </row>
    <row r="23042" spans="1:3" x14ac:dyDescent="0.3">
      <c r="A23042" s="37">
        <v>46300</v>
      </c>
      <c r="B23042" s="81"/>
      <c r="C23042" s="81"/>
    </row>
    <row r="23043" spans="1:3" x14ac:dyDescent="0.3">
      <c r="A23043" s="25" t="s">
        <v>104</v>
      </c>
      <c r="B23043" s="81">
        <v>32</v>
      </c>
      <c r="C23043" s="81">
        <v>28.24</v>
      </c>
    </row>
    <row r="23044" spans="1:3" x14ac:dyDescent="0.3">
      <c r="A23044" s="37">
        <v>46301</v>
      </c>
      <c r="B23044" s="81"/>
      <c r="C23044" s="81"/>
    </row>
    <row r="23045" spans="1:3" x14ac:dyDescent="0.3">
      <c r="A23045" s="25" t="s">
        <v>104</v>
      </c>
      <c r="B23045" s="81">
        <v>12</v>
      </c>
      <c r="C23045" s="81">
        <v>29.23</v>
      </c>
    </row>
    <row r="23046" spans="1:3" x14ac:dyDescent="0.3">
      <c r="A23046" s="37">
        <v>46302</v>
      </c>
      <c r="B23046" s="81"/>
      <c r="C23046" s="81"/>
    </row>
    <row r="23047" spans="1:3" x14ac:dyDescent="0.3">
      <c r="A23047" s="25" t="s">
        <v>104</v>
      </c>
      <c r="B23047" s="81">
        <v>13</v>
      </c>
      <c r="C23047" s="81">
        <v>12.27</v>
      </c>
    </row>
    <row r="23048" spans="1:3" x14ac:dyDescent="0.3">
      <c r="A23048" s="37">
        <v>46303</v>
      </c>
      <c r="B23048" s="81"/>
      <c r="C23048" s="81"/>
    </row>
    <row r="23049" spans="1:3" x14ac:dyDescent="0.3">
      <c r="A23049" s="25" t="s">
        <v>104</v>
      </c>
      <c r="B23049" s="81">
        <v>16</v>
      </c>
      <c r="C23049" s="81">
        <v>27.88</v>
      </c>
    </row>
    <row r="23050" spans="1:3" x14ac:dyDescent="0.3">
      <c r="A23050" s="37">
        <v>46304</v>
      </c>
      <c r="B23050" s="81"/>
      <c r="C23050" s="81"/>
    </row>
    <row r="23051" spans="1:3" x14ac:dyDescent="0.3">
      <c r="A23051" s="25" t="s">
        <v>104</v>
      </c>
      <c r="B23051" s="81">
        <v>17</v>
      </c>
      <c r="C23051" s="81">
        <v>29.75</v>
      </c>
    </row>
    <row r="23052" spans="1:3" x14ac:dyDescent="0.3">
      <c r="A23052" s="37">
        <v>46306</v>
      </c>
      <c r="B23052" s="81"/>
      <c r="C23052" s="81"/>
    </row>
    <row r="23053" spans="1:3" x14ac:dyDescent="0.3">
      <c r="A23053" s="25" t="s">
        <v>105</v>
      </c>
      <c r="B23053" s="81">
        <v>14</v>
      </c>
      <c r="C23053" s="81">
        <v>0</v>
      </c>
    </row>
    <row r="23054" spans="1:3" x14ac:dyDescent="0.3">
      <c r="A23054" s="37">
        <v>46307</v>
      </c>
      <c r="B23054" s="81"/>
      <c r="C23054" s="81"/>
    </row>
    <row r="23055" spans="1:3" x14ac:dyDescent="0.3">
      <c r="A23055" s="25" t="s">
        <v>105</v>
      </c>
      <c r="B23055" s="81">
        <v>11</v>
      </c>
      <c r="C23055" s="81">
        <v>27.6</v>
      </c>
    </row>
    <row r="23056" spans="1:3" x14ac:dyDescent="0.3">
      <c r="A23056" s="37">
        <v>46308</v>
      </c>
      <c r="B23056" s="81"/>
      <c r="C23056" s="81"/>
    </row>
    <row r="23057" spans="1:3" x14ac:dyDescent="0.3">
      <c r="A23057" s="25" t="s">
        <v>105</v>
      </c>
      <c r="B23057" s="81">
        <v>23</v>
      </c>
      <c r="C23057" s="81">
        <v>27.93</v>
      </c>
    </row>
    <row r="23058" spans="1:3" x14ac:dyDescent="0.3">
      <c r="A23058" s="37">
        <v>46309</v>
      </c>
      <c r="B23058" s="81"/>
      <c r="C23058" s="81"/>
    </row>
    <row r="23059" spans="1:3" x14ac:dyDescent="0.3">
      <c r="A23059" s="25" t="s">
        <v>105</v>
      </c>
      <c r="B23059" s="81">
        <v>28</v>
      </c>
      <c r="C23059" s="81">
        <v>20.170000000000002</v>
      </c>
    </row>
    <row r="23060" spans="1:3" x14ac:dyDescent="0.3">
      <c r="A23060" s="37">
        <v>46310</v>
      </c>
      <c r="B23060" s="81"/>
      <c r="C23060" s="81"/>
    </row>
    <row r="23061" spans="1:3" x14ac:dyDescent="0.3">
      <c r="A23061" s="25" t="s">
        <v>105</v>
      </c>
      <c r="B23061" s="81">
        <v>25</v>
      </c>
      <c r="C23061" s="81">
        <v>28.76</v>
      </c>
    </row>
    <row r="23062" spans="1:3" x14ac:dyDescent="0.3">
      <c r="A23062" s="37">
        <v>46311</v>
      </c>
      <c r="B23062" s="81"/>
      <c r="C23062" s="81"/>
    </row>
    <row r="23063" spans="1:3" x14ac:dyDescent="0.3">
      <c r="A23063" s="25" t="s">
        <v>105</v>
      </c>
      <c r="B23063" s="81">
        <v>19</v>
      </c>
      <c r="C23063" s="81">
        <v>29.31</v>
      </c>
    </row>
    <row r="23064" spans="1:3" x14ac:dyDescent="0.3">
      <c r="A23064" s="37">
        <v>46312</v>
      </c>
      <c r="B23064" s="81"/>
      <c r="C23064" s="81"/>
    </row>
    <row r="23065" spans="1:3" x14ac:dyDescent="0.3">
      <c r="A23065" s="25" t="s">
        <v>105</v>
      </c>
      <c r="B23065" s="81">
        <v>13</v>
      </c>
      <c r="C23065" s="81">
        <v>0</v>
      </c>
    </row>
    <row r="23066" spans="1:3" x14ac:dyDescent="0.3">
      <c r="A23066" s="37">
        <v>46313</v>
      </c>
      <c r="B23066" s="81"/>
      <c r="C23066" s="81"/>
    </row>
    <row r="23067" spans="1:3" x14ac:dyDescent="0.3">
      <c r="A23067" s="25" t="s">
        <v>255</v>
      </c>
      <c r="B23067" s="81">
        <v>11</v>
      </c>
      <c r="C23067" s="81">
        <v>0</v>
      </c>
    </row>
    <row r="23068" spans="1:3" x14ac:dyDescent="0.3">
      <c r="A23068" s="37">
        <v>46314</v>
      </c>
      <c r="B23068" s="81"/>
      <c r="C23068" s="81"/>
    </row>
    <row r="23069" spans="1:3" x14ac:dyDescent="0.3">
      <c r="A23069" s="25" t="s">
        <v>255</v>
      </c>
      <c r="B23069" s="81">
        <v>30</v>
      </c>
      <c r="C23069" s="81">
        <v>28.87</v>
      </c>
    </row>
    <row r="23070" spans="1:3" x14ac:dyDescent="0.3">
      <c r="A23070" s="37">
        <v>46315</v>
      </c>
      <c r="B23070" s="81"/>
      <c r="C23070" s="81"/>
    </row>
    <row r="23071" spans="1:3" x14ac:dyDescent="0.3">
      <c r="A23071" s="25" t="s">
        <v>255</v>
      </c>
      <c r="B23071" s="81">
        <v>31</v>
      </c>
      <c r="C23071" s="81">
        <v>28.7</v>
      </c>
    </row>
    <row r="23072" spans="1:3" x14ac:dyDescent="0.3">
      <c r="A23072" s="37">
        <v>46316</v>
      </c>
      <c r="B23072" s="81"/>
      <c r="C23072" s="81"/>
    </row>
    <row r="23073" spans="1:3" x14ac:dyDescent="0.3">
      <c r="A23073" s="25" t="s">
        <v>255</v>
      </c>
      <c r="B23073" s="81">
        <v>30</v>
      </c>
      <c r="C23073" s="81">
        <v>29.3</v>
      </c>
    </row>
    <row r="23074" spans="1:3" x14ac:dyDescent="0.3">
      <c r="A23074" s="37">
        <v>46317</v>
      </c>
      <c r="B23074" s="81"/>
      <c r="C23074" s="81"/>
    </row>
    <row r="23075" spans="1:3" x14ac:dyDescent="0.3">
      <c r="A23075" s="25" t="s">
        <v>255</v>
      </c>
      <c r="B23075" s="81">
        <v>30</v>
      </c>
      <c r="C23075" s="81">
        <v>29.52</v>
      </c>
    </row>
    <row r="23076" spans="1:3" x14ac:dyDescent="0.3">
      <c r="A23076" s="37">
        <v>46318</v>
      </c>
      <c r="B23076" s="81"/>
      <c r="C23076" s="81"/>
    </row>
    <row r="23077" spans="1:3" x14ac:dyDescent="0.3">
      <c r="A23077" s="25" t="s">
        <v>255</v>
      </c>
      <c r="B23077" s="81">
        <v>13</v>
      </c>
      <c r="C23077" s="81">
        <v>29.75</v>
      </c>
    </row>
    <row r="23078" spans="1:3" x14ac:dyDescent="0.3">
      <c r="A23078" s="37">
        <v>46321</v>
      </c>
      <c r="B23078" s="81"/>
      <c r="C23078" s="81"/>
    </row>
    <row r="23079" spans="1:3" x14ac:dyDescent="0.3">
      <c r="A23079" s="25" t="s">
        <v>256</v>
      </c>
      <c r="B23079" s="81">
        <v>34</v>
      </c>
      <c r="C23079" s="81">
        <v>29.16</v>
      </c>
    </row>
    <row r="23080" spans="1:3" x14ac:dyDescent="0.3">
      <c r="A23080" s="37">
        <v>46322</v>
      </c>
      <c r="B23080" s="81"/>
      <c r="C23080" s="81"/>
    </row>
    <row r="23081" spans="1:3" x14ac:dyDescent="0.3">
      <c r="A23081" s="25" t="s">
        <v>256</v>
      </c>
      <c r="B23081" s="81">
        <v>30</v>
      </c>
      <c r="C23081" s="81">
        <v>28.87</v>
      </c>
    </row>
    <row r="23082" spans="1:3" x14ac:dyDescent="0.3">
      <c r="A23082" s="37">
        <v>46323</v>
      </c>
      <c r="B23082" s="81"/>
      <c r="C23082" s="81"/>
    </row>
    <row r="23083" spans="1:3" x14ac:dyDescent="0.3">
      <c r="A23083" s="25" t="s">
        <v>256</v>
      </c>
      <c r="B23083" s="81">
        <v>51</v>
      </c>
      <c r="C23083" s="81">
        <v>29.1</v>
      </c>
    </row>
    <row r="23084" spans="1:3" x14ac:dyDescent="0.3">
      <c r="A23084" s="37">
        <v>46324</v>
      </c>
      <c r="B23084" s="81"/>
      <c r="C23084" s="81"/>
    </row>
    <row r="23085" spans="1:3" x14ac:dyDescent="0.3">
      <c r="A23085" s="25" t="s">
        <v>256</v>
      </c>
      <c r="B23085" s="81">
        <v>37</v>
      </c>
      <c r="C23085" s="81">
        <v>29.57</v>
      </c>
    </row>
    <row r="23086" spans="1:3" x14ac:dyDescent="0.3">
      <c r="A23086" s="23" t="s">
        <v>50</v>
      </c>
      <c r="B23086" s="81"/>
      <c r="C23086" s="81"/>
    </row>
    <row r="23087" spans="1:3" x14ac:dyDescent="0.3">
      <c r="A23087" s="37">
        <v>46055</v>
      </c>
      <c r="B23087" s="81"/>
      <c r="C23087" s="81"/>
    </row>
    <row r="23088" spans="1:3" x14ac:dyDescent="0.3">
      <c r="A23088" s="25" t="s">
        <v>104</v>
      </c>
      <c r="B23088" s="81">
        <v>32</v>
      </c>
      <c r="C23088" s="81">
        <v>29.75</v>
      </c>
    </row>
    <row r="23089" spans="1:3" x14ac:dyDescent="0.3">
      <c r="A23089" s="37">
        <v>46056</v>
      </c>
      <c r="B23089" s="81"/>
      <c r="C23089" s="81"/>
    </row>
    <row r="23090" spans="1:3" x14ac:dyDescent="0.3">
      <c r="A23090" s="25" t="s">
        <v>104</v>
      </c>
      <c r="B23090" s="81">
        <v>31</v>
      </c>
      <c r="C23090" s="81">
        <v>29.75</v>
      </c>
    </row>
    <row r="23091" spans="1:3" x14ac:dyDescent="0.3">
      <c r="A23091" s="37">
        <v>46057</v>
      </c>
      <c r="B23091" s="81"/>
      <c r="C23091" s="81"/>
    </row>
    <row r="23092" spans="1:3" x14ac:dyDescent="0.3">
      <c r="A23092" s="25" t="s">
        <v>104</v>
      </c>
      <c r="B23092" s="81">
        <v>36</v>
      </c>
      <c r="C23092" s="81">
        <v>29.75</v>
      </c>
    </row>
    <row r="23093" spans="1:3" x14ac:dyDescent="0.3">
      <c r="A23093" s="37">
        <v>46058</v>
      </c>
      <c r="B23093" s="81"/>
      <c r="C23093" s="81"/>
    </row>
    <row r="23094" spans="1:3" x14ac:dyDescent="0.3">
      <c r="A23094" s="25" t="s">
        <v>104</v>
      </c>
      <c r="B23094" s="81">
        <v>37</v>
      </c>
      <c r="C23094" s="81">
        <v>29.75</v>
      </c>
    </row>
    <row r="23095" spans="1:3" x14ac:dyDescent="0.3">
      <c r="A23095" s="37">
        <v>46059</v>
      </c>
      <c r="B23095" s="81"/>
      <c r="C23095" s="81"/>
    </row>
    <row r="23096" spans="1:3" x14ac:dyDescent="0.3">
      <c r="A23096" s="25" t="s">
        <v>104</v>
      </c>
      <c r="B23096" s="81">
        <v>28</v>
      </c>
      <c r="C23096" s="81">
        <v>29.75</v>
      </c>
    </row>
    <row r="23097" spans="1:3" x14ac:dyDescent="0.3">
      <c r="A23097" s="37">
        <v>46060</v>
      </c>
      <c r="B23097" s="81"/>
      <c r="C23097" s="81"/>
    </row>
    <row r="23098" spans="1:3" x14ac:dyDescent="0.3">
      <c r="A23098" s="25" t="s">
        <v>104</v>
      </c>
      <c r="B23098" s="81">
        <v>0</v>
      </c>
      <c r="C23098" s="81">
        <v>0</v>
      </c>
    </row>
    <row r="23099" spans="1:3" x14ac:dyDescent="0.3">
      <c r="A23099" s="37">
        <v>46062</v>
      </c>
      <c r="B23099" s="81"/>
      <c r="C23099" s="81"/>
    </row>
    <row r="23100" spans="1:3" x14ac:dyDescent="0.3">
      <c r="A23100" s="25" t="s">
        <v>105</v>
      </c>
      <c r="B23100" s="81">
        <v>45</v>
      </c>
      <c r="C23100" s="81">
        <v>29.75</v>
      </c>
    </row>
    <row r="23101" spans="1:3" x14ac:dyDescent="0.3">
      <c r="A23101" s="37">
        <v>46063</v>
      </c>
      <c r="B23101" s="81"/>
      <c r="C23101" s="81"/>
    </row>
    <row r="23102" spans="1:3" x14ac:dyDescent="0.3">
      <c r="A23102" s="25" t="s">
        <v>105</v>
      </c>
      <c r="B23102" s="81">
        <v>35</v>
      </c>
      <c r="C23102" s="81">
        <v>29.75</v>
      </c>
    </row>
    <row r="23103" spans="1:3" x14ac:dyDescent="0.3">
      <c r="A23103" s="37">
        <v>46064</v>
      </c>
      <c r="B23103" s="81"/>
      <c r="C23103" s="81"/>
    </row>
    <row r="23104" spans="1:3" x14ac:dyDescent="0.3">
      <c r="A23104" s="25" t="s">
        <v>105</v>
      </c>
      <c r="B23104" s="81">
        <v>40</v>
      </c>
      <c r="C23104" s="81">
        <v>26.75</v>
      </c>
    </row>
    <row r="23105" spans="1:3" x14ac:dyDescent="0.3">
      <c r="A23105" s="37">
        <v>46065</v>
      </c>
      <c r="B23105" s="81"/>
      <c r="C23105" s="81"/>
    </row>
    <row r="23106" spans="1:3" x14ac:dyDescent="0.3">
      <c r="A23106" s="25" t="s">
        <v>105</v>
      </c>
      <c r="B23106" s="81">
        <v>30</v>
      </c>
      <c r="C23106" s="81">
        <v>29.75</v>
      </c>
    </row>
    <row r="23107" spans="1:3" x14ac:dyDescent="0.3">
      <c r="A23107" s="37">
        <v>46066</v>
      </c>
      <c r="B23107" s="81"/>
      <c r="C23107" s="81"/>
    </row>
    <row r="23108" spans="1:3" x14ac:dyDescent="0.3">
      <c r="A23108" s="25" t="s">
        <v>105</v>
      </c>
      <c r="B23108" s="81">
        <v>30</v>
      </c>
      <c r="C23108" s="81">
        <v>29.75</v>
      </c>
    </row>
    <row r="23109" spans="1:3" x14ac:dyDescent="0.3">
      <c r="A23109" s="37">
        <v>46068</v>
      </c>
      <c r="B23109" s="81"/>
      <c r="C23109" s="81"/>
    </row>
    <row r="23110" spans="1:3" x14ac:dyDescent="0.3">
      <c r="A23110" s="25" t="s">
        <v>255</v>
      </c>
      <c r="B23110" s="81">
        <v>0</v>
      </c>
      <c r="C23110" s="81">
        <v>0</v>
      </c>
    </row>
    <row r="23111" spans="1:3" x14ac:dyDescent="0.3">
      <c r="A23111" s="37">
        <v>46069</v>
      </c>
      <c r="B23111" s="81"/>
      <c r="C23111" s="81"/>
    </row>
    <row r="23112" spans="1:3" x14ac:dyDescent="0.3">
      <c r="A23112" s="25" t="s">
        <v>255</v>
      </c>
      <c r="B23112" s="81">
        <v>35</v>
      </c>
      <c r="C23112" s="81">
        <v>29.75</v>
      </c>
    </row>
    <row r="23113" spans="1:3" x14ac:dyDescent="0.3">
      <c r="A23113" s="37">
        <v>46070</v>
      </c>
      <c r="B23113" s="81"/>
      <c r="C23113" s="81"/>
    </row>
    <row r="23114" spans="1:3" x14ac:dyDescent="0.3">
      <c r="A23114" s="25" t="s">
        <v>255</v>
      </c>
      <c r="B23114" s="81">
        <v>30</v>
      </c>
      <c r="C23114" s="81">
        <v>29.75</v>
      </c>
    </row>
    <row r="23115" spans="1:3" x14ac:dyDescent="0.3">
      <c r="A23115" s="37">
        <v>46071</v>
      </c>
      <c r="B23115" s="81"/>
      <c r="C23115" s="81"/>
    </row>
    <row r="23116" spans="1:3" x14ac:dyDescent="0.3">
      <c r="A23116" s="25" t="s">
        <v>255</v>
      </c>
      <c r="B23116" s="81">
        <v>31</v>
      </c>
      <c r="C23116" s="81">
        <v>29.75</v>
      </c>
    </row>
    <row r="23117" spans="1:3" x14ac:dyDescent="0.3">
      <c r="A23117" s="37">
        <v>46072</v>
      </c>
      <c r="B23117" s="81"/>
      <c r="C23117" s="81"/>
    </row>
    <row r="23118" spans="1:3" x14ac:dyDescent="0.3">
      <c r="A23118" s="25" t="s">
        <v>255</v>
      </c>
      <c r="B23118" s="81">
        <v>30</v>
      </c>
      <c r="C23118" s="81">
        <v>29.75</v>
      </c>
    </row>
    <row r="23119" spans="1:3" x14ac:dyDescent="0.3">
      <c r="A23119" s="37">
        <v>46073</v>
      </c>
      <c r="B23119" s="81"/>
      <c r="C23119" s="81"/>
    </row>
    <row r="23120" spans="1:3" x14ac:dyDescent="0.3">
      <c r="A23120" s="25" t="s">
        <v>255</v>
      </c>
      <c r="B23120" s="81">
        <v>30</v>
      </c>
      <c r="C23120" s="81">
        <v>29.75</v>
      </c>
    </row>
    <row r="23121" spans="1:3" x14ac:dyDescent="0.3">
      <c r="A23121" s="37">
        <v>46074</v>
      </c>
      <c r="B23121" s="81"/>
      <c r="C23121" s="81"/>
    </row>
    <row r="23122" spans="1:3" x14ac:dyDescent="0.3">
      <c r="A23122" s="25" t="s">
        <v>255</v>
      </c>
      <c r="B23122" s="81">
        <v>0</v>
      </c>
      <c r="C23122" s="81">
        <v>0</v>
      </c>
    </row>
    <row r="23123" spans="1:3" x14ac:dyDescent="0.3">
      <c r="A23123" s="37">
        <v>46075</v>
      </c>
      <c r="B23123" s="81"/>
      <c r="C23123" s="81"/>
    </row>
    <row r="23124" spans="1:3" x14ac:dyDescent="0.3">
      <c r="A23124" s="25" t="s">
        <v>256</v>
      </c>
      <c r="B23124" s="81">
        <v>0</v>
      </c>
      <c r="C23124" s="81">
        <v>0</v>
      </c>
    </row>
    <row r="23125" spans="1:3" x14ac:dyDescent="0.3">
      <c r="A23125" s="37">
        <v>46076</v>
      </c>
      <c r="B23125" s="81"/>
      <c r="C23125" s="81"/>
    </row>
    <row r="23126" spans="1:3" x14ac:dyDescent="0.3">
      <c r="A23126" s="25" t="s">
        <v>256</v>
      </c>
      <c r="B23126" s="81">
        <v>31</v>
      </c>
      <c r="C23126" s="81">
        <v>29.75</v>
      </c>
    </row>
    <row r="23127" spans="1:3" x14ac:dyDescent="0.3">
      <c r="A23127" s="37">
        <v>46077</v>
      </c>
      <c r="B23127" s="81"/>
      <c r="C23127" s="81"/>
    </row>
    <row r="23128" spans="1:3" x14ac:dyDescent="0.3">
      <c r="A23128" s="25" t="s">
        <v>256</v>
      </c>
      <c r="B23128" s="81">
        <v>30</v>
      </c>
      <c r="C23128" s="81">
        <v>29.75</v>
      </c>
    </row>
    <row r="23129" spans="1:3" x14ac:dyDescent="0.3">
      <c r="A23129" s="37">
        <v>46078</v>
      </c>
      <c r="B23129" s="81"/>
      <c r="C23129" s="81"/>
    </row>
    <row r="23130" spans="1:3" x14ac:dyDescent="0.3">
      <c r="A23130" s="25" t="s">
        <v>256</v>
      </c>
      <c r="B23130" s="81">
        <v>30</v>
      </c>
      <c r="C23130" s="81">
        <v>29.75</v>
      </c>
    </row>
    <row r="23131" spans="1:3" x14ac:dyDescent="0.3">
      <c r="A23131" s="37">
        <v>46079</v>
      </c>
      <c r="B23131" s="81"/>
      <c r="C23131" s="81"/>
    </row>
    <row r="23132" spans="1:3" x14ac:dyDescent="0.3">
      <c r="A23132" s="25" t="s">
        <v>256</v>
      </c>
      <c r="B23132" s="81">
        <v>30</v>
      </c>
      <c r="C23132" s="81">
        <v>29.75</v>
      </c>
    </row>
    <row r="23133" spans="1:3" x14ac:dyDescent="0.3">
      <c r="A23133" s="37">
        <v>46080</v>
      </c>
      <c r="B23133" s="81"/>
      <c r="C23133" s="81"/>
    </row>
    <row r="23134" spans="1:3" x14ac:dyDescent="0.3">
      <c r="A23134" s="25" t="s">
        <v>256</v>
      </c>
      <c r="B23134" s="81">
        <v>20</v>
      </c>
      <c r="C23134" s="81">
        <v>29.434628975265021</v>
      </c>
    </row>
    <row r="23135" spans="1:3" x14ac:dyDescent="0.3">
      <c r="A23135" s="37">
        <v>46081</v>
      </c>
      <c r="B23135" s="81"/>
      <c r="C23135" s="81"/>
    </row>
    <row r="23136" spans="1:3" x14ac:dyDescent="0.3">
      <c r="A23136" s="25" t="s">
        <v>256</v>
      </c>
      <c r="B23136" s="81">
        <v>0</v>
      </c>
      <c r="C23136" s="81">
        <v>0</v>
      </c>
    </row>
    <row r="23137" spans="1:3" x14ac:dyDescent="0.3">
      <c r="A23137" s="37">
        <v>46083</v>
      </c>
      <c r="B23137" s="81"/>
      <c r="C23137" s="81"/>
    </row>
    <row r="23138" spans="1:3" x14ac:dyDescent="0.3">
      <c r="A23138" s="25" t="s">
        <v>104</v>
      </c>
      <c r="B23138" s="81">
        <v>0</v>
      </c>
      <c r="C23138" s="81">
        <v>0</v>
      </c>
    </row>
    <row r="23139" spans="1:3" x14ac:dyDescent="0.3">
      <c r="A23139" s="37">
        <v>46084</v>
      </c>
      <c r="B23139" s="81"/>
      <c r="C23139" s="81"/>
    </row>
    <row r="23140" spans="1:3" x14ac:dyDescent="0.3">
      <c r="A23140" s="25" t="s">
        <v>104</v>
      </c>
      <c r="B23140" s="81">
        <v>0</v>
      </c>
      <c r="C23140" s="81">
        <v>0</v>
      </c>
    </row>
    <row r="23141" spans="1:3" x14ac:dyDescent="0.3">
      <c r="A23141" s="37">
        <v>46085</v>
      </c>
      <c r="B23141" s="81"/>
      <c r="C23141" s="81"/>
    </row>
    <row r="23142" spans="1:3" x14ac:dyDescent="0.3">
      <c r="A23142" s="25" t="s">
        <v>104</v>
      </c>
      <c r="B23142" s="81">
        <v>0</v>
      </c>
      <c r="C23142" s="81">
        <v>0</v>
      </c>
    </row>
    <row r="23143" spans="1:3" x14ac:dyDescent="0.3">
      <c r="A23143" s="37">
        <v>46086</v>
      </c>
      <c r="B23143" s="81"/>
      <c r="C23143" s="81"/>
    </row>
    <row r="23144" spans="1:3" x14ac:dyDescent="0.3">
      <c r="A23144" s="25" t="s">
        <v>104</v>
      </c>
      <c r="B23144" s="81">
        <v>30</v>
      </c>
      <c r="C23144" s="81">
        <v>29.75</v>
      </c>
    </row>
    <row r="23145" spans="1:3" x14ac:dyDescent="0.3">
      <c r="A23145" s="37">
        <v>46087</v>
      </c>
      <c r="B23145" s="81"/>
      <c r="C23145" s="81"/>
    </row>
    <row r="23146" spans="1:3" x14ac:dyDescent="0.3">
      <c r="A23146" s="25" t="s">
        <v>104</v>
      </c>
      <c r="B23146" s="81">
        <v>30</v>
      </c>
      <c r="C23146" s="81">
        <v>29.552106430155209</v>
      </c>
    </row>
    <row r="23147" spans="1:3" x14ac:dyDescent="0.3">
      <c r="A23147" s="37">
        <v>46088</v>
      </c>
      <c r="B23147" s="81"/>
      <c r="C23147" s="81"/>
    </row>
    <row r="23148" spans="1:3" x14ac:dyDescent="0.3">
      <c r="A23148" s="25" t="s">
        <v>104</v>
      </c>
      <c r="B23148" s="81">
        <v>0</v>
      </c>
      <c r="C23148" s="81">
        <v>0</v>
      </c>
    </row>
    <row r="23149" spans="1:3" x14ac:dyDescent="0.3">
      <c r="A23149" s="37">
        <v>46090</v>
      </c>
      <c r="B23149" s="81"/>
      <c r="C23149" s="81"/>
    </row>
    <row r="23150" spans="1:3" x14ac:dyDescent="0.3">
      <c r="A23150" s="25" t="s">
        <v>105</v>
      </c>
      <c r="B23150" s="81">
        <v>30</v>
      </c>
      <c r="C23150" s="81">
        <v>28.923611111111114</v>
      </c>
    </row>
    <row r="23151" spans="1:3" x14ac:dyDescent="0.3">
      <c r="A23151" s="37">
        <v>46091</v>
      </c>
      <c r="B23151" s="81"/>
      <c r="C23151" s="81"/>
    </row>
    <row r="23152" spans="1:3" x14ac:dyDescent="0.3">
      <c r="A23152" s="25" t="s">
        <v>105</v>
      </c>
      <c r="B23152" s="81">
        <v>30</v>
      </c>
      <c r="C23152" s="81">
        <v>29.75</v>
      </c>
    </row>
    <row r="23153" spans="1:3" x14ac:dyDescent="0.3">
      <c r="A23153" s="37">
        <v>46092</v>
      </c>
      <c r="B23153" s="81"/>
      <c r="C23153" s="81"/>
    </row>
    <row r="23154" spans="1:3" x14ac:dyDescent="0.3">
      <c r="A23154" s="25" t="s">
        <v>105</v>
      </c>
      <c r="B23154" s="81">
        <v>30</v>
      </c>
      <c r="C23154" s="81">
        <v>29.75</v>
      </c>
    </row>
    <row r="23155" spans="1:3" x14ac:dyDescent="0.3">
      <c r="A23155" s="37">
        <v>46093</v>
      </c>
      <c r="B23155" s="81"/>
      <c r="C23155" s="81"/>
    </row>
    <row r="23156" spans="1:3" x14ac:dyDescent="0.3">
      <c r="A23156" s="25" t="s">
        <v>105</v>
      </c>
      <c r="B23156" s="81">
        <v>33</v>
      </c>
      <c r="C23156" s="81">
        <v>29.75</v>
      </c>
    </row>
    <row r="23157" spans="1:3" x14ac:dyDescent="0.3">
      <c r="A23157" s="37">
        <v>46094</v>
      </c>
      <c r="B23157" s="81"/>
      <c r="C23157" s="81"/>
    </row>
    <row r="23158" spans="1:3" x14ac:dyDescent="0.3">
      <c r="A23158" s="25" t="s">
        <v>105</v>
      </c>
      <c r="B23158" s="81">
        <v>32</v>
      </c>
      <c r="C23158" s="81">
        <v>29.552106430155209</v>
      </c>
    </row>
    <row r="23159" spans="1:3" x14ac:dyDescent="0.3">
      <c r="A23159" s="37">
        <v>46096</v>
      </c>
      <c r="B23159" s="81"/>
      <c r="C23159" s="81"/>
    </row>
    <row r="23160" spans="1:3" x14ac:dyDescent="0.3">
      <c r="A23160" s="25" t="s">
        <v>255</v>
      </c>
      <c r="B23160" s="81">
        <v>0</v>
      </c>
      <c r="C23160" s="81">
        <v>0</v>
      </c>
    </row>
    <row r="23161" spans="1:3" x14ac:dyDescent="0.3">
      <c r="A23161" s="37">
        <v>46097</v>
      </c>
      <c r="B23161" s="81"/>
      <c r="C23161" s="81"/>
    </row>
    <row r="23162" spans="1:3" x14ac:dyDescent="0.3">
      <c r="A23162" s="25" t="s">
        <v>255</v>
      </c>
      <c r="B23162" s="81">
        <v>30</v>
      </c>
      <c r="C23162" s="81">
        <v>29.539007092198581</v>
      </c>
    </row>
    <row r="23163" spans="1:3" x14ac:dyDescent="0.3">
      <c r="A23163" s="37">
        <v>46098</v>
      </c>
      <c r="B23163" s="81"/>
      <c r="C23163" s="81"/>
    </row>
    <row r="23164" spans="1:3" x14ac:dyDescent="0.3">
      <c r="A23164" s="25" t="s">
        <v>255</v>
      </c>
      <c r="B23164" s="81">
        <v>30</v>
      </c>
      <c r="C23164" s="81">
        <v>29.75</v>
      </c>
    </row>
    <row r="23165" spans="1:3" x14ac:dyDescent="0.3">
      <c r="A23165" s="37">
        <v>46099</v>
      </c>
      <c r="B23165" s="81"/>
      <c r="C23165" s="81"/>
    </row>
    <row r="23166" spans="1:3" x14ac:dyDescent="0.3">
      <c r="A23166" s="25" t="s">
        <v>255</v>
      </c>
      <c r="B23166" s="81">
        <v>31</v>
      </c>
      <c r="C23166" s="81">
        <v>29.145598194130926</v>
      </c>
    </row>
    <row r="23167" spans="1:3" x14ac:dyDescent="0.3">
      <c r="A23167" s="37">
        <v>46100</v>
      </c>
      <c r="B23167" s="81"/>
      <c r="C23167" s="81"/>
    </row>
    <row r="23168" spans="1:3" x14ac:dyDescent="0.3">
      <c r="A23168" s="25" t="s">
        <v>255</v>
      </c>
      <c r="B23168" s="81">
        <v>30</v>
      </c>
      <c r="C23168" s="81">
        <v>29.75</v>
      </c>
    </row>
    <row r="23169" spans="1:3" x14ac:dyDescent="0.3">
      <c r="A23169" s="37">
        <v>46101</v>
      </c>
      <c r="B23169" s="81"/>
      <c r="C23169" s="81"/>
    </row>
    <row r="23170" spans="1:3" x14ac:dyDescent="0.3">
      <c r="A23170" s="25" t="s">
        <v>255</v>
      </c>
      <c r="B23170" s="81">
        <v>31</v>
      </c>
      <c r="C23170" s="81">
        <v>29.75</v>
      </c>
    </row>
    <row r="23171" spans="1:3" x14ac:dyDescent="0.3">
      <c r="A23171" s="37">
        <v>46103</v>
      </c>
      <c r="B23171" s="81"/>
      <c r="C23171" s="81"/>
    </row>
    <row r="23172" spans="1:3" x14ac:dyDescent="0.3">
      <c r="A23172" s="25" t="s">
        <v>256</v>
      </c>
      <c r="B23172" s="81">
        <v>0</v>
      </c>
      <c r="C23172" s="81">
        <v>0</v>
      </c>
    </row>
    <row r="23173" spans="1:3" x14ac:dyDescent="0.3">
      <c r="A23173" s="37">
        <v>46104</v>
      </c>
      <c r="B23173" s="81"/>
      <c r="C23173" s="81"/>
    </row>
    <row r="23174" spans="1:3" x14ac:dyDescent="0.3">
      <c r="A23174" s="25" t="s">
        <v>256</v>
      </c>
      <c r="B23174" s="81">
        <v>35</v>
      </c>
      <c r="C23174" s="81">
        <v>29.75</v>
      </c>
    </row>
    <row r="23175" spans="1:3" x14ac:dyDescent="0.3">
      <c r="A23175" s="37">
        <v>46105</v>
      </c>
      <c r="B23175" s="81"/>
      <c r="C23175" s="81"/>
    </row>
    <row r="23176" spans="1:3" x14ac:dyDescent="0.3">
      <c r="A23176" s="25" t="s">
        <v>256</v>
      </c>
      <c r="B23176" s="81">
        <v>30</v>
      </c>
      <c r="C23176" s="81">
        <v>15</v>
      </c>
    </row>
    <row r="23177" spans="1:3" x14ac:dyDescent="0.3">
      <c r="A23177" s="37">
        <v>46106</v>
      </c>
      <c r="B23177" s="81"/>
      <c r="C23177" s="81"/>
    </row>
    <row r="23178" spans="1:3" x14ac:dyDescent="0.3">
      <c r="A23178" s="25" t="s">
        <v>256</v>
      </c>
      <c r="B23178" s="81">
        <v>30</v>
      </c>
      <c r="C23178" s="81">
        <v>29.75</v>
      </c>
    </row>
    <row r="23179" spans="1:3" x14ac:dyDescent="0.3">
      <c r="A23179" s="37">
        <v>46107</v>
      </c>
      <c r="B23179" s="81"/>
      <c r="C23179" s="81"/>
    </row>
    <row r="23180" spans="1:3" x14ac:dyDescent="0.3">
      <c r="A23180" s="25" t="s">
        <v>256</v>
      </c>
      <c r="B23180" s="81">
        <v>30</v>
      </c>
      <c r="C23180" s="81">
        <v>29.75</v>
      </c>
    </row>
    <row r="23181" spans="1:3" x14ac:dyDescent="0.3">
      <c r="A23181" s="37">
        <v>46108</v>
      </c>
      <c r="B23181" s="81"/>
      <c r="C23181" s="81"/>
    </row>
    <row r="23182" spans="1:3" x14ac:dyDescent="0.3">
      <c r="A23182" s="25" t="s">
        <v>256</v>
      </c>
      <c r="B23182" s="81">
        <v>30</v>
      </c>
      <c r="C23182" s="81">
        <v>29.75</v>
      </c>
    </row>
    <row r="23183" spans="1:3" x14ac:dyDescent="0.3">
      <c r="A23183" s="37">
        <v>46111</v>
      </c>
      <c r="B23183" s="81"/>
      <c r="C23183" s="81"/>
    </row>
    <row r="23184" spans="1:3" x14ac:dyDescent="0.3">
      <c r="A23184" s="25" t="s">
        <v>257</v>
      </c>
      <c r="B23184" s="81">
        <v>25</v>
      </c>
      <c r="C23184" s="81">
        <v>29.497167138810198</v>
      </c>
    </row>
    <row r="23185" spans="1:3" x14ac:dyDescent="0.3">
      <c r="A23185" s="37">
        <v>46112</v>
      </c>
      <c r="B23185" s="81"/>
      <c r="C23185" s="81"/>
    </row>
    <row r="23186" spans="1:3" x14ac:dyDescent="0.3">
      <c r="A23186" s="25" t="s">
        <v>257</v>
      </c>
      <c r="B23186" s="81">
        <v>30</v>
      </c>
      <c r="C23186" s="81">
        <v>29.75</v>
      </c>
    </row>
    <row r="23187" spans="1:3" x14ac:dyDescent="0.3">
      <c r="A23187" s="37">
        <v>46113</v>
      </c>
      <c r="B23187" s="81"/>
      <c r="C23187" s="81"/>
    </row>
    <row r="23188" spans="1:3" x14ac:dyDescent="0.3">
      <c r="A23188" s="25" t="s">
        <v>103</v>
      </c>
      <c r="B23188" s="81">
        <v>31</v>
      </c>
      <c r="C23188" s="81">
        <v>29.75</v>
      </c>
    </row>
    <row r="23189" spans="1:3" x14ac:dyDescent="0.3">
      <c r="A23189" s="37">
        <v>46114</v>
      </c>
      <c r="B23189" s="81"/>
      <c r="C23189" s="81"/>
    </row>
    <row r="23190" spans="1:3" x14ac:dyDescent="0.3">
      <c r="A23190" s="25" t="s">
        <v>103</v>
      </c>
      <c r="B23190" s="81">
        <v>30</v>
      </c>
      <c r="C23190" s="81">
        <v>29.75</v>
      </c>
    </row>
    <row r="23191" spans="1:3" x14ac:dyDescent="0.3">
      <c r="A23191" s="37">
        <v>46115</v>
      </c>
      <c r="B23191" s="81"/>
      <c r="C23191" s="81"/>
    </row>
    <row r="23192" spans="1:3" x14ac:dyDescent="0.3">
      <c r="A23192" s="25" t="s">
        <v>103</v>
      </c>
      <c r="B23192" s="81">
        <v>30</v>
      </c>
      <c r="C23192" s="81">
        <v>29.75</v>
      </c>
    </row>
    <row r="23193" spans="1:3" x14ac:dyDescent="0.3">
      <c r="A23193" s="37">
        <v>46118</v>
      </c>
      <c r="B23193" s="81"/>
      <c r="C23193" s="81"/>
    </row>
    <row r="23194" spans="1:3" x14ac:dyDescent="0.3">
      <c r="A23194" s="25" t="s">
        <v>104</v>
      </c>
      <c r="B23194" s="81">
        <v>32</v>
      </c>
      <c r="C23194" s="81">
        <v>29.75</v>
      </c>
    </row>
    <row r="23195" spans="1:3" x14ac:dyDescent="0.3">
      <c r="A23195" s="37">
        <v>46119</v>
      </c>
      <c r="B23195" s="81"/>
      <c r="C23195" s="81"/>
    </row>
    <row r="23196" spans="1:3" x14ac:dyDescent="0.3">
      <c r="A23196" s="25" t="s">
        <v>104</v>
      </c>
      <c r="B23196" s="81">
        <v>31</v>
      </c>
      <c r="C23196" s="81">
        <v>29.75</v>
      </c>
    </row>
    <row r="23197" spans="1:3" x14ac:dyDescent="0.3">
      <c r="A23197" s="37">
        <v>46120</v>
      </c>
      <c r="B23197" s="81"/>
      <c r="C23197" s="81"/>
    </row>
    <row r="23198" spans="1:3" x14ac:dyDescent="0.3">
      <c r="A23198" s="25" t="s">
        <v>104</v>
      </c>
      <c r="B23198" s="81">
        <v>0</v>
      </c>
      <c r="C23198" s="81">
        <v>0</v>
      </c>
    </row>
    <row r="23199" spans="1:3" x14ac:dyDescent="0.3">
      <c r="A23199" s="37">
        <v>46121</v>
      </c>
      <c r="B23199" s="81"/>
      <c r="C23199" s="81"/>
    </row>
    <row r="23200" spans="1:3" x14ac:dyDescent="0.3">
      <c r="A23200" s="25" t="s">
        <v>104</v>
      </c>
      <c r="B23200" s="81">
        <v>0</v>
      </c>
      <c r="C23200" s="81">
        <v>0</v>
      </c>
    </row>
    <row r="23201" spans="1:3" x14ac:dyDescent="0.3">
      <c r="A23201" s="37">
        <v>46122</v>
      </c>
      <c r="B23201" s="81"/>
      <c r="C23201" s="81"/>
    </row>
    <row r="23202" spans="1:3" x14ac:dyDescent="0.3">
      <c r="A23202" s="25" t="s">
        <v>104</v>
      </c>
      <c r="B23202" s="81">
        <v>0</v>
      </c>
      <c r="C23202" s="81">
        <v>0</v>
      </c>
    </row>
    <row r="23203" spans="1:3" x14ac:dyDescent="0.3">
      <c r="A23203" s="37">
        <v>46125</v>
      </c>
      <c r="B23203" s="81"/>
      <c r="C23203" s="81"/>
    </row>
    <row r="23204" spans="1:3" x14ac:dyDescent="0.3">
      <c r="A23204" s="25" t="s">
        <v>105</v>
      </c>
      <c r="B23204" s="81">
        <v>31</v>
      </c>
      <c r="C23204" s="81">
        <v>24.32</v>
      </c>
    </row>
    <row r="23205" spans="1:3" x14ac:dyDescent="0.3">
      <c r="A23205" s="37">
        <v>46126</v>
      </c>
      <c r="B23205" s="81"/>
      <c r="C23205" s="81"/>
    </row>
    <row r="23206" spans="1:3" x14ac:dyDescent="0.3">
      <c r="A23206" s="25" t="s">
        <v>105</v>
      </c>
      <c r="B23206" s="81">
        <v>0</v>
      </c>
      <c r="C23206" s="81">
        <v>0</v>
      </c>
    </row>
    <row r="23207" spans="1:3" x14ac:dyDescent="0.3">
      <c r="A23207" s="37">
        <v>46127</v>
      </c>
      <c r="B23207" s="81"/>
      <c r="C23207" s="81"/>
    </row>
    <row r="23208" spans="1:3" x14ac:dyDescent="0.3">
      <c r="A23208" s="25" t="s">
        <v>105</v>
      </c>
      <c r="B23208" s="81">
        <v>30</v>
      </c>
      <c r="C23208" s="81">
        <v>28.92</v>
      </c>
    </row>
    <row r="23209" spans="1:3" x14ac:dyDescent="0.3">
      <c r="A23209" s="37">
        <v>46128</v>
      </c>
      <c r="B23209" s="81"/>
      <c r="C23209" s="81"/>
    </row>
    <row r="23210" spans="1:3" x14ac:dyDescent="0.3">
      <c r="A23210" s="25" t="s">
        <v>105</v>
      </c>
      <c r="B23210" s="81">
        <v>30</v>
      </c>
      <c r="C23210" s="81">
        <v>28.33</v>
      </c>
    </row>
    <row r="23211" spans="1:3" x14ac:dyDescent="0.3">
      <c r="A23211" s="37">
        <v>46129</v>
      </c>
      <c r="B23211" s="81"/>
      <c r="C23211" s="81"/>
    </row>
    <row r="23212" spans="1:3" x14ac:dyDescent="0.3">
      <c r="A23212" s="25" t="s">
        <v>105</v>
      </c>
      <c r="B23212" s="81">
        <v>30</v>
      </c>
      <c r="C23212" s="81">
        <v>29.13</v>
      </c>
    </row>
    <row r="23213" spans="1:3" x14ac:dyDescent="0.3">
      <c r="A23213" s="37">
        <v>46132</v>
      </c>
      <c r="B23213" s="81"/>
      <c r="C23213" s="81"/>
    </row>
    <row r="23214" spans="1:3" x14ac:dyDescent="0.3">
      <c r="A23214" s="25" t="s">
        <v>255</v>
      </c>
      <c r="B23214" s="81">
        <v>30</v>
      </c>
      <c r="C23214" s="81">
        <v>27.95</v>
      </c>
    </row>
    <row r="23215" spans="1:3" x14ac:dyDescent="0.3">
      <c r="A23215" s="37">
        <v>46133</v>
      </c>
      <c r="B23215" s="81"/>
      <c r="C23215" s="81"/>
    </row>
    <row r="23216" spans="1:3" x14ac:dyDescent="0.3">
      <c r="A23216" s="25" t="s">
        <v>255</v>
      </c>
      <c r="B23216" s="81">
        <v>30</v>
      </c>
      <c r="C23216" s="81">
        <v>29.75</v>
      </c>
    </row>
    <row r="23217" spans="1:3" x14ac:dyDescent="0.3">
      <c r="A23217" s="37">
        <v>46134</v>
      </c>
      <c r="B23217" s="81"/>
      <c r="C23217" s="81"/>
    </row>
    <row r="23218" spans="1:3" x14ac:dyDescent="0.3">
      <c r="A23218" s="25" t="s">
        <v>255</v>
      </c>
      <c r="B23218" s="81">
        <v>30</v>
      </c>
      <c r="C23218" s="81">
        <v>26.49</v>
      </c>
    </row>
    <row r="23219" spans="1:3" x14ac:dyDescent="0.3">
      <c r="A23219" s="37">
        <v>46135</v>
      </c>
      <c r="B23219" s="81"/>
      <c r="C23219" s="81"/>
    </row>
    <row r="23220" spans="1:3" x14ac:dyDescent="0.3">
      <c r="A23220" s="25" t="s">
        <v>255</v>
      </c>
      <c r="B23220" s="81">
        <v>32</v>
      </c>
      <c r="C23220" s="81">
        <v>29.36</v>
      </c>
    </row>
    <row r="23221" spans="1:3" x14ac:dyDescent="0.3">
      <c r="A23221" s="37">
        <v>46136</v>
      </c>
      <c r="B23221" s="81"/>
      <c r="C23221" s="81"/>
    </row>
    <row r="23222" spans="1:3" x14ac:dyDescent="0.3">
      <c r="A23222" s="25" t="s">
        <v>255</v>
      </c>
      <c r="B23222" s="81">
        <v>30</v>
      </c>
      <c r="C23222" s="81">
        <v>28.92</v>
      </c>
    </row>
    <row r="23223" spans="1:3" x14ac:dyDescent="0.3">
      <c r="A23223" s="37">
        <v>46139</v>
      </c>
      <c r="B23223" s="81"/>
      <c r="C23223" s="81"/>
    </row>
    <row r="23224" spans="1:3" x14ac:dyDescent="0.3">
      <c r="A23224" s="25" t="s">
        <v>256</v>
      </c>
      <c r="B23224" s="81">
        <v>30</v>
      </c>
      <c r="C23224" s="81">
        <v>28.92</v>
      </c>
    </row>
    <row r="23225" spans="1:3" x14ac:dyDescent="0.3">
      <c r="A23225" s="37">
        <v>46140</v>
      </c>
      <c r="B23225" s="81"/>
      <c r="C23225" s="81"/>
    </row>
    <row r="23226" spans="1:3" x14ac:dyDescent="0.3">
      <c r="A23226" s="25" t="s">
        <v>256</v>
      </c>
      <c r="B23226" s="81">
        <v>31</v>
      </c>
      <c r="C23226" s="81">
        <v>28.38</v>
      </c>
    </row>
    <row r="23227" spans="1:3" x14ac:dyDescent="0.3">
      <c r="A23227" s="37">
        <v>46141</v>
      </c>
      <c r="B23227" s="81"/>
      <c r="C23227" s="81"/>
    </row>
    <row r="23228" spans="1:3" x14ac:dyDescent="0.3">
      <c r="A23228" s="25" t="s">
        <v>256</v>
      </c>
      <c r="B23228" s="81">
        <v>31</v>
      </c>
      <c r="C23228" s="81">
        <v>28.19</v>
      </c>
    </row>
    <row r="23229" spans="1:3" x14ac:dyDescent="0.3">
      <c r="A23229" s="37">
        <v>46142</v>
      </c>
      <c r="B23229" s="81"/>
      <c r="C23229" s="81"/>
    </row>
    <row r="23230" spans="1:3" x14ac:dyDescent="0.3">
      <c r="A23230" s="25" t="s">
        <v>256</v>
      </c>
      <c r="B23230" s="81">
        <v>30</v>
      </c>
      <c r="C23230" s="81">
        <v>28.72</v>
      </c>
    </row>
    <row r="23231" spans="1:3" x14ac:dyDescent="0.3">
      <c r="A23231" s="37">
        <v>46143</v>
      </c>
      <c r="B23231" s="81"/>
      <c r="C23231" s="81"/>
    </row>
    <row r="23232" spans="1:3" x14ac:dyDescent="0.3">
      <c r="A23232" s="25" t="s">
        <v>103</v>
      </c>
      <c r="B23232" s="81">
        <v>41</v>
      </c>
      <c r="C23232" s="81">
        <v>28.13</v>
      </c>
    </row>
    <row r="23233" spans="1:3" x14ac:dyDescent="0.3">
      <c r="A23233" s="37">
        <v>46146</v>
      </c>
      <c r="B23233" s="81"/>
      <c r="C23233" s="81"/>
    </row>
    <row r="23234" spans="1:3" x14ac:dyDescent="0.3">
      <c r="A23234" s="25" t="s">
        <v>104</v>
      </c>
      <c r="B23234" s="81">
        <v>31</v>
      </c>
      <c r="C23234" s="81">
        <v>28.19</v>
      </c>
    </row>
    <row r="23235" spans="1:3" x14ac:dyDescent="0.3">
      <c r="A23235" s="37">
        <v>46147</v>
      </c>
      <c r="B23235" s="81"/>
      <c r="C23235" s="81"/>
    </row>
    <row r="23236" spans="1:3" x14ac:dyDescent="0.3">
      <c r="A23236" s="25" t="s">
        <v>104</v>
      </c>
      <c r="B23236" s="81">
        <v>35</v>
      </c>
      <c r="C23236" s="81">
        <v>27.87</v>
      </c>
    </row>
    <row r="23237" spans="1:3" x14ac:dyDescent="0.3">
      <c r="A23237" s="37">
        <v>46148</v>
      </c>
      <c r="B23237" s="81"/>
      <c r="C23237" s="81"/>
    </row>
    <row r="23238" spans="1:3" x14ac:dyDescent="0.3">
      <c r="A23238" s="25" t="s">
        <v>104</v>
      </c>
      <c r="B23238" s="81">
        <v>30</v>
      </c>
      <c r="C23238" s="81">
        <v>28.72</v>
      </c>
    </row>
    <row r="23239" spans="1:3" x14ac:dyDescent="0.3">
      <c r="A23239" s="37">
        <v>46149</v>
      </c>
      <c r="B23239" s="81"/>
      <c r="C23239" s="81"/>
    </row>
    <row r="23240" spans="1:3" x14ac:dyDescent="0.3">
      <c r="A23240" s="25" t="s">
        <v>104</v>
      </c>
      <c r="B23240" s="81">
        <v>32</v>
      </c>
      <c r="C23240" s="81">
        <v>29.16</v>
      </c>
    </row>
    <row r="23241" spans="1:3" x14ac:dyDescent="0.3">
      <c r="A23241" s="37">
        <v>46150</v>
      </c>
      <c r="B23241" s="81"/>
      <c r="C23241" s="81"/>
    </row>
    <row r="23242" spans="1:3" x14ac:dyDescent="0.3">
      <c r="A23242" s="25" t="s">
        <v>104</v>
      </c>
      <c r="B23242" s="81">
        <v>30</v>
      </c>
      <c r="C23242" s="81">
        <v>27.77</v>
      </c>
    </row>
    <row r="23243" spans="1:3" x14ac:dyDescent="0.3">
      <c r="A23243" s="37">
        <v>46153</v>
      </c>
      <c r="B23243" s="81"/>
      <c r="C23243" s="81"/>
    </row>
    <row r="23244" spans="1:3" x14ac:dyDescent="0.3">
      <c r="A23244" s="25" t="s">
        <v>105</v>
      </c>
      <c r="B23244" s="81">
        <v>30</v>
      </c>
      <c r="C23244" s="81">
        <v>26.87</v>
      </c>
    </row>
    <row r="23245" spans="1:3" x14ac:dyDescent="0.3">
      <c r="A23245" s="37">
        <v>46154</v>
      </c>
      <c r="B23245" s="81"/>
      <c r="C23245" s="81"/>
    </row>
    <row r="23246" spans="1:3" x14ac:dyDescent="0.3">
      <c r="A23246" s="25" t="s">
        <v>105</v>
      </c>
      <c r="B23246" s="81">
        <v>30</v>
      </c>
      <c r="C23246" s="81">
        <v>26.87</v>
      </c>
    </row>
    <row r="23247" spans="1:3" x14ac:dyDescent="0.3">
      <c r="A23247" s="37">
        <v>46155</v>
      </c>
      <c r="B23247" s="81"/>
      <c r="C23247" s="81"/>
    </row>
    <row r="23248" spans="1:3" x14ac:dyDescent="0.3">
      <c r="A23248" s="25" t="s">
        <v>105</v>
      </c>
      <c r="B23248" s="81">
        <v>31</v>
      </c>
      <c r="C23248" s="81">
        <v>27.47</v>
      </c>
    </row>
    <row r="23249" spans="1:3" x14ac:dyDescent="0.3">
      <c r="A23249" s="37">
        <v>46156</v>
      </c>
      <c r="B23249" s="81"/>
      <c r="C23249" s="81"/>
    </row>
    <row r="23250" spans="1:3" x14ac:dyDescent="0.3">
      <c r="A23250" s="25" t="s">
        <v>105</v>
      </c>
      <c r="B23250" s="81">
        <v>33</v>
      </c>
      <c r="C23250" s="81">
        <v>27.77</v>
      </c>
    </row>
    <row r="23251" spans="1:3" x14ac:dyDescent="0.3">
      <c r="A23251" s="37">
        <v>46157</v>
      </c>
      <c r="B23251" s="81"/>
      <c r="C23251" s="81"/>
    </row>
    <row r="23252" spans="1:3" x14ac:dyDescent="0.3">
      <c r="A23252" s="25" t="s">
        <v>105</v>
      </c>
      <c r="B23252" s="81">
        <v>34</v>
      </c>
      <c r="C23252" s="81">
        <v>26.87</v>
      </c>
    </row>
    <row r="23253" spans="1:3" x14ac:dyDescent="0.3">
      <c r="A23253" s="37">
        <v>46160</v>
      </c>
      <c r="B23253" s="81"/>
      <c r="C23253" s="81"/>
    </row>
    <row r="23254" spans="1:3" x14ac:dyDescent="0.3">
      <c r="A23254" s="25" t="s">
        <v>255</v>
      </c>
      <c r="B23254" s="81">
        <v>25</v>
      </c>
      <c r="C23254" s="81">
        <v>27.84</v>
      </c>
    </row>
    <row r="23255" spans="1:3" x14ac:dyDescent="0.3">
      <c r="A23255" s="37">
        <v>46161</v>
      </c>
      <c r="B23255" s="81"/>
      <c r="C23255" s="81"/>
    </row>
    <row r="23256" spans="1:3" x14ac:dyDescent="0.3">
      <c r="A23256" s="25" t="s">
        <v>255</v>
      </c>
      <c r="B23256" s="81">
        <v>31</v>
      </c>
      <c r="C23256" s="81">
        <v>29.55</v>
      </c>
    </row>
    <row r="23257" spans="1:3" x14ac:dyDescent="0.3">
      <c r="A23257" s="37">
        <v>46162</v>
      </c>
      <c r="B23257" s="81"/>
      <c r="C23257" s="81"/>
    </row>
    <row r="23258" spans="1:3" x14ac:dyDescent="0.3">
      <c r="A23258" s="25" t="s">
        <v>255</v>
      </c>
      <c r="B23258" s="81">
        <v>30</v>
      </c>
      <c r="C23258" s="81">
        <v>27.77</v>
      </c>
    </row>
    <row r="23259" spans="1:3" x14ac:dyDescent="0.3">
      <c r="A23259" s="37">
        <v>46163</v>
      </c>
      <c r="B23259" s="81"/>
      <c r="C23259" s="81"/>
    </row>
    <row r="23260" spans="1:3" x14ac:dyDescent="0.3">
      <c r="A23260" s="25" t="s">
        <v>255</v>
      </c>
      <c r="B23260" s="81">
        <v>30</v>
      </c>
      <c r="C23260" s="81">
        <v>28.53</v>
      </c>
    </row>
    <row r="23261" spans="1:3" x14ac:dyDescent="0.3">
      <c r="A23261" s="37">
        <v>46168</v>
      </c>
      <c r="B23261" s="81"/>
      <c r="C23261" s="81"/>
    </row>
    <row r="23262" spans="1:3" x14ac:dyDescent="0.3">
      <c r="A23262" s="25" t="s">
        <v>256</v>
      </c>
      <c r="B23262" s="81">
        <v>0</v>
      </c>
      <c r="C23262" s="81">
        <v>0</v>
      </c>
    </row>
    <row r="23263" spans="1:3" x14ac:dyDescent="0.3">
      <c r="A23263" s="37">
        <v>46169</v>
      </c>
      <c r="B23263" s="81"/>
      <c r="C23263" s="81"/>
    </row>
    <row r="23264" spans="1:3" x14ac:dyDescent="0.3">
      <c r="A23264" s="25" t="s">
        <v>256</v>
      </c>
      <c r="B23264" s="81">
        <v>26</v>
      </c>
      <c r="C23264" s="81">
        <v>28.35</v>
      </c>
    </row>
    <row r="23265" spans="1:3" x14ac:dyDescent="0.3">
      <c r="A23265" s="37">
        <v>46170</v>
      </c>
      <c r="B23265" s="81"/>
      <c r="C23265" s="81"/>
    </row>
    <row r="23266" spans="1:3" x14ac:dyDescent="0.3">
      <c r="A23266" s="25" t="s">
        <v>256</v>
      </c>
      <c r="B23266" s="81">
        <v>30</v>
      </c>
      <c r="C23266" s="81">
        <v>29.13</v>
      </c>
    </row>
    <row r="23267" spans="1:3" x14ac:dyDescent="0.3">
      <c r="A23267" s="37">
        <v>46171</v>
      </c>
      <c r="B23267" s="81"/>
      <c r="C23267" s="81"/>
    </row>
    <row r="23268" spans="1:3" x14ac:dyDescent="0.3">
      <c r="A23268" s="25" t="s">
        <v>256</v>
      </c>
      <c r="B23268" s="81">
        <v>24</v>
      </c>
      <c r="C23268" s="81">
        <v>28.48</v>
      </c>
    </row>
    <row r="23269" spans="1:3" x14ac:dyDescent="0.3">
      <c r="A23269" s="37">
        <v>46174</v>
      </c>
      <c r="B23269" s="81"/>
      <c r="C23269" s="81"/>
    </row>
    <row r="23270" spans="1:3" x14ac:dyDescent="0.3">
      <c r="A23270" s="25" t="s">
        <v>103</v>
      </c>
      <c r="B23270" s="81">
        <v>30</v>
      </c>
      <c r="C23270" s="81">
        <v>27.4</v>
      </c>
    </row>
    <row r="23271" spans="1:3" x14ac:dyDescent="0.3">
      <c r="A23271" s="37">
        <v>46175</v>
      </c>
      <c r="B23271" s="81"/>
      <c r="C23271" s="81"/>
    </row>
    <row r="23272" spans="1:3" x14ac:dyDescent="0.3">
      <c r="A23272" s="25" t="s">
        <v>103</v>
      </c>
      <c r="B23272" s="81">
        <v>31</v>
      </c>
      <c r="C23272" s="81">
        <v>28.76</v>
      </c>
    </row>
    <row r="23273" spans="1:3" x14ac:dyDescent="0.3">
      <c r="A23273" s="37">
        <v>46176</v>
      </c>
      <c r="B23273" s="81"/>
      <c r="C23273" s="81"/>
    </row>
    <row r="23274" spans="1:3" x14ac:dyDescent="0.3">
      <c r="A23274" s="25" t="s">
        <v>103</v>
      </c>
      <c r="B23274" s="81">
        <v>31</v>
      </c>
      <c r="C23274" s="81">
        <v>28.38</v>
      </c>
    </row>
    <row r="23275" spans="1:3" x14ac:dyDescent="0.3">
      <c r="A23275" s="37">
        <v>46177</v>
      </c>
      <c r="B23275" s="81"/>
      <c r="C23275" s="81"/>
    </row>
    <row r="23276" spans="1:3" x14ac:dyDescent="0.3">
      <c r="A23276" s="25" t="s">
        <v>103</v>
      </c>
      <c r="B23276" s="81">
        <v>30</v>
      </c>
      <c r="C23276" s="81">
        <v>28.92</v>
      </c>
    </row>
    <row r="23277" spans="1:3" x14ac:dyDescent="0.3">
      <c r="A23277" s="37">
        <v>46178</v>
      </c>
      <c r="B23277" s="81"/>
      <c r="C23277" s="81"/>
    </row>
    <row r="23278" spans="1:3" x14ac:dyDescent="0.3">
      <c r="A23278" s="25" t="s">
        <v>103</v>
      </c>
      <c r="B23278" s="81">
        <v>30</v>
      </c>
      <c r="C23278" s="81">
        <v>27.77</v>
      </c>
    </row>
    <row r="23279" spans="1:3" x14ac:dyDescent="0.3">
      <c r="A23279" s="37">
        <v>46181</v>
      </c>
      <c r="B23279" s="81"/>
      <c r="C23279" s="81"/>
    </row>
    <row r="23280" spans="1:3" x14ac:dyDescent="0.3">
      <c r="A23280" s="25" t="s">
        <v>104</v>
      </c>
      <c r="B23280" s="81">
        <v>30</v>
      </c>
      <c r="C23280" s="81">
        <v>28.14</v>
      </c>
    </row>
    <row r="23281" spans="1:3" x14ac:dyDescent="0.3">
      <c r="A23281" s="37">
        <v>46182</v>
      </c>
      <c r="B23281" s="81"/>
      <c r="C23281" s="81"/>
    </row>
    <row r="23282" spans="1:3" x14ac:dyDescent="0.3">
      <c r="A23282" s="25" t="s">
        <v>104</v>
      </c>
      <c r="B23282" s="81">
        <v>31</v>
      </c>
      <c r="C23282" s="81">
        <v>26.62</v>
      </c>
    </row>
    <row r="23283" spans="1:3" x14ac:dyDescent="0.3">
      <c r="A23283" s="37">
        <v>46183</v>
      </c>
      <c r="B23283" s="81"/>
      <c r="C23283" s="81"/>
    </row>
    <row r="23284" spans="1:3" x14ac:dyDescent="0.3">
      <c r="A23284" s="25" t="s">
        <v>104</v>
      </c>
      <c r="B23284" s="81">
        <v>30</v>
      </c>
      <c r="C23284" s="81">
        <v>28.33</v>
      </c>
    </row>
    <row r="23285" spans="1:3" x14ac:dyDescent="0.3">
      <c r="A23285" s="37">
        <v>46184</v>
      </c>
      <c r="B23285" s="81"/>
      <c r="C23285" s="81"/>
    </row>
    <row r="23286" spans="1:3" x14ac:dyDescent="0.3">
      <c r="A23286" s="25" t="s">
        <v>104</v>
      </c>
      <c r="B23286" s="81">
        <v>30</v>
      </c>
      <c r="C23286" s="81">
        <v>27.95</v>
      </c>
    </row>
    <row r="23287" spans="1:3" x14ac:dyDescent="0.3">
      <c r="A23287" s="37">
        <v>46185</v>
      </c>
      <c r="B23287" s="81"/>
      <c r="C23287" s="81"/>
    </row>
    <row r="23288" spans="1:3" x14ac:dyDescent="0.3">
      <c r="A23288" s="25" t="s">
        <v>104</v>
      </c>
      <c r="B23288" s="81">
        <v>40</v>
      </c>
      <c r="C23288" s="81">
        <v>26.49</v>
      </c>
    </row>
    <row r="23289" spans="1:3" x14ac:dyDescent="0.3">
      <c r="A23289" s="37">
        <v>46188</v>
      </c>
      <c r="B23289" s="81"/>
      <c r="C23289" s="81"/>
    </row>
    <row r="23290" spans="1:3" x14ac:dyDescent="0.3">
      <c r="A23290" s="25" t="s">
        <v>105</v>
      </c>
      <c r="B23290" s="81">
        <v>21</v>
      </c>
      <c r="C23290" s="81">
        <v>29.75</v>
      </c>
    </row>
    <row r="23291" spans="1:3" x14ac:dyDescent="0.3">
      <c r="A23291" s="37">
        <v>46189</v>
      </c>
      <c r="B23291" s="81"/>
      <c r="C23291" s="81"/>
    </row>
    <row r="23292" spans="1:3" x14ac:dyDescent="0.3">
      <c r="A23292" s="25" t="s">
        <v>105</v>
      </c>
      <c r="B23292" s="81">
        <v>31</v>
      </c>
      <c r="C23292" s="81">
        <v>27.65</v>
      </c>
    </row>
    <row r="23293" spans="1:3" x14ac:dyDescent="0.3">
      <c r="A23293" s="37">
        <v>46190</v>
      </c>
      <c r="B23293" s="81"/>
      <c r="C23293" s="81"/>
    </row>
    <row r="23294" spans="1:3" x14ac:dyDescent="0.3">
      <c r="A23294" s="25" t="s">
        <v>105</v>
      </c>
      <c r="B23294" s="81">
        <v>31</v>
      </c>
      <c r="C23294" s="81">
        <v>27.3</v>
      </c>
    </row>
    <row r="23295" spans="1:3" x14ac:dyDescent="0.3">
      <c r="A23295" s="37">
        <v>46191</v>
      </c>
      <c r="B23295" s="81"/>
      <c r="C23295" s="81"/>
    </row>
    <row r="23296" spans="1:3" x14ac:dyDescent="0.3">
      <c r="A23296" s="25" t="s">
        <v>105</v>
      </c>
      <c r="B23296" s="81">
        <v>31</v>
      </c>
      <c r="C23296" s="81">
        <v>27.13</v>
      </c>
    </row>
    <row r="23297" spans="1:3" x14ac:dyDescent="0.3">
      <c r="A23297" s="37">
        <v>46192</v>
      </c>
      <c r="B23297" s="81"/>
      <c r="C23297" s="81"/>
    </row>
    <row r="23298" spans="1:3" x14ac:dyDescent="0.3">
      <c r="A23298" s="25" t="s">
        <v>105</v>
      </c>
      <c r="B23298" s="81">
        <v>30</v>
      </c>
      <c r="C23298" s="81">
        <v>29.33</v>
      </c>
    </row>
    <row r="23299" spans="1:3" x14ac:dyDescent="0.3">
      <c r="A23299" s="37">
        <v>46195</v>
      </c>
      <c r="B23299" s="81"/>
      <c r="C23299" s="81"/>
    </row>
    <row r="23300" spans="1:3" x14ac:dyDescent="0.3">
      <c r="A23300" s="25" t="s">
        <v>255</v>
      </c>
      <c r="B23300" s="81">
        <v>31</v>
      </c>
      <c r="C23300" s="81">
        <v>29.75</v>
      </c>
    </row>
    <row r="23301" spans="1:3" x14ac:dyDescent="0.3">
      <c r="A23301" s="37">
        <v>46196</v>
      </c>
      <c r="B23301" s="81"/>
      <c r="C23301" s="81"/>
    </row>
    <row r="23302" spans="1:3" x14ac:dyDescent="0.3">
      <c r="A23302" s="25" t="s">
        <v>255</v>
      </c>
      <c r="B23302" s="81">
        <v>31</v>
      </c>
      <c r="C23302" s="81">
        <v>27.13</v>
      </c>
    </row>
    <row r="23303" spans="1:3" x14ac:dyDescent="0.3">
      <c r="A23303" s="37">
        <v>46197</v>
      </c>
      <c r="B23303" s="81"/>
      <c r="C23303" s="81"/>
    </row>
    <row r="23304" spans="1:3" x14ac:dyDescent="0.3">
      <c r="A23304" s="25" t="s">
        <v>255</v>
      </c>
      <c r="B23304" s="81">
        <v>30</v>
      </c>
      <c r="C23304" s="81">
        <v>26.87</v>
      </c>
    </row>
    <row r="23305" spans="1:3" x14ac:dyDescent="0.3">
      <c r="A23305" s="37">
        <v>46198</v>
      </c>
      <c r="B23305" s="81"/>
      <c r="C23305" s="81"/>
    </row>
    <row r="23306" spans="1:3" x14ac:dyDescent="0.3">
      <c r="A23306" s="25" t="s">
        <v>255</v>
      </c>
      <c r="B23306" s="81">
        <v>23</v>
      </c>
      <c r="C23306" s="81">
        <v>27.69</v>
      </c>
    </row>
    <row r="23307" spans="1:3" x14ac:dyDescent="0.3">
      <c r="A23307" s="37">
        <v>46199</v>
      </c>
      <c r="B23307" s="81"/>
      <c r="C23307" s="81"/>
    </row>
    <row r="23308" spans="1:3" x14ac:dyDescent="0.3">
      <c r="A23308" s="25" t="s">
        <v>255</v>
      </c>
      <c r="B23308" s="81">
        <v>37</v>
      </c>
      <c r="C23308" s="81">
        <v>28.28</v>
      </c>
    </row>
    <row r="23309" spans="1:3" x14ac:dyDescent="0.3">
      <c r="A23309" s="37">
        <v>46202</v>
      </c>
      <c r="B23309" s="81"/>
      <c r="C23309" s="81"/>
    </row>
    <row r="23310" spans="1:3" x14ac:dyDescent="0.3">
      <c r="A23310" s="25" t="s">
        <v>256</v>
      </c>
      <c r="B23310" s="81">
        <v>38</v>
      </c>
      <c r="C23310" s="81">
        <v>28.01</v>
      </c>
    </row>
    <row r="23311" spans="1:3" x14ac:dyDescent="0.3">
      <c r="A23311" s="37">
        <v>46203</v>
      </c>
      <c r="B23311" s="81"/>
      <c r="C23311" s="81"/>
    </row>
    <row r="23312" spans="1:3" x14ac:dyDescent="0.3">
      <c r="A23312" s="25" t="s">
        <v>256</v>
      </c>
      <c r="B23312" s="81">
        <v>0</v>
      </c>
      <c r="C23312" s="81">
        <v>0</v>
      </c>
    </row>
    <row r="23313" spans="1:3" x14ac:dyDescent="0.3">
      <c r="A23313" s="37">
        <v>46204</v>
      </c>
      <c r="B23313" s="81"/>
      <c r="C23313" s="81"/>
    </row>
    <row r="23314" spans="1:3" x14ac:dyDescent="0.3">
      <c r="A23314" s="25" t="s">
        <v>103</v>
      </c>
      <c r="B23314" s="81">
        <v>31</v>
      </c>
      <c r="C23314" s="81">
        <v>29.75</v>
      </c>
    </row>
    <row r="23315" spans="1:3" x14ac:dyDescent="0.3">
      <c r="A23315" s="37">
        <v>46205</v>
      </c>
      <c r="B23315" s="81"/>
      <c r="C23315" s="81"/>
    </row>
    <row r="23316" spans="1:3" x14ac:dyDescent="0.3">
      <c r="A23316" s="25" t="s">
        <v>103</v>
      </c>
      <c r="B23316" s="81">
        <v>30</v>
      </c>
      <c r="C23316" s="81">
        <v>27.22</v>
      </c>
    </row>
    <row r="23317" spans="1:3" x14ac:dyDescent="0.3">
      <c r="A23317" s="37">
        <v>46209</v>
      </c>
      <c r="B23317" s="81"/>
      <c r="C23317" s="81"/>
    </row>
    <row r="23318" spans="1:3" x14ac:dyDescent="0.3">
      <c r="A23318" s="25" t="s">
        <v>104</v>
      </c>
      <c r="B23318" s="81">
        <v>30</v>
      </c>
      <c r="C23318" s="81">
        <v>29.33</v>
      </c>
    </row>
    <row r="23319" spans="1:3" x14ac:dyDescent="0.3">
      <c r="A23319" s="37">
        <v>46210</v>
      </c>
      <c r="B23319" s="81"/>
      <c r="C23319" s="81"/>
    </row>
    <row r="23320" spans="1:3" x14ac:dyDescent="0.3">
      <c r="A23320" s="25" t="s">
        <v>104</v>
      </c>
      <c r="B23320" s="81">
        <v>31</v>
      </c>
      <c r="C23320" s="81">
        <v>28.95</v>
      </c>
    </row>
    <row r="23321" spans="1:3" x14ac:dyDescent="0.3">
      <c r="A23321" s="37">
        <v>46211</v>
      </c>
      <c r="B23321" s="81"/>
      <c r="C23321" s="81"/>
    </row>
    <row r="23322" spans="1:3" x14ac:dyDescent="0.3">
      <c r="A23322" s="25" t="s">
        <v>104</v>
      </c>
      <c r="B23322" s="81">
        <v>30</v>
      </c>
      <c r="C23322" s="81">
        <v>28.53</v>
      </c>
    </row>
    <row r="23323" spans="1:3" x14ac:dyDescent="0.3">
      <c r="A23323" s="37">
        <v>46212</v>
      </c>
      <c r="B23323" s="81"/>
      <c r="C23323" s="81"/>
    </row>
    <row r="23324" spans="1:3" x14ac:dyDescent="0.3">
      <c r="A23324" s="25" t="s">
        <v>104</v>
      </c>
      <c r="B23324" s="81">
        <v>30</v>
      </c>
      <c r="C23324" s="81">
        <v>26.87</v>
      </c>
    </row>
    <row r="23325" spans="1:3" x14ac:dyDescent="0.3">
      <c r="A23325" s="37">
        <v>46213</v>
      </c>
      <c r="B23325" s="81"/>
      <c r="C23325" s="81"/>
    </row>
    <row r="23326" spans="1:3" x14ac:dyDescent="0.3">
      <c r="A23326" s="25" t="s">
        <v>104</v>
      </c>
      <c r="B23326" s="81">
        <v>32</v>
      </c>
      <c r="C23326" s="81">
        <v>28.79</v>
      </c>
    </row>
    <row r="23327" spans="1:3" x14ac:dyDescent="0.3">
      <c r="A23327" s="37">
        <v>46216</v>
      </c>
      <c r="B23327" s="81"/>
      <c r="C23327" s="81"/>
    </row>
    <row r="23328" spans="1:3" x14ac:dyDescent="0.3">
      <c r="A23328" s="25" t="s">
        <v>105</v>
      </c>
      <c r="B23328" s="81">
        <v>34</v>
      </c>
      <c r="C23328" s="81">
        <v>28.67</v>
      </c>
    </row>
    <row r="23329" spans="1:3" x14ac:dyDescent="0.3">
      <c r="A23329" s="37">
        <v>46217</v>
      </c>
      <c r="B23329" s="81"/>
      <c r="C23329" s="81"/>
    </row>
    <row r="23330" spans="1:3" x14ac:dyDescent="0.3">
      <c r="A23330" s="25" t="s">
        <v>105</v>
      </c>
      <c r="B23330" s="81">
        <v>25</v>
      </c>
      <c r="C23330" s="81">
        <v>28.07</v>
      </c>
    </row>
    <row r="23331" spans="1:3" x14ac:dyDescent="0.3">
      <c r="A23331" s="37">
        <v>46218</v>
      </c>
      <c r="B23331" s="81"/>
      <c r="C23331" s="81"/>
    </row>
    <row r="23332" spans="1:3" x14ac:dyDescent="0.3">
      <c r="A23332" s="25" t="s">
        <v>105</v>
      </c>
      <c r="B23332" s="81">
        <v>30</v>
      </c>
      <c r="C23332" s="81">
        <v>28.72</v>
      </c>
    </row>
    <row r="23333" spans="1:3" x14ac:dyDescent="0.3">
      <c r="A23333" s="37">
        <v>46219</v>
      </c>
      <c r="B23333" s="81"/>
      <c r="C23333" s="81"/>
    </row>
    <row r="23334" spans="1:3" x14ac:dyDescent="0.3">
      <c r="A23334" s="25" t="s">
        <v>105</v>
      </c>
      <c r="B23334" s="81">
        <v>30</v>
      </c>
      <c r="C23334" s="81">
        <v>29.54</v>
      </c>
    </row>
    <row r="23335" spans="1:3" x14ac:dyDescent="0.3">
      <c r="A23335" s="37">
        <v>46220</v>
      </c>
      <c r="B23335" s="81"/>
      <c r="C23335" s="81"/>
    </row>
    <row r="23336" spans="1:3" x14ac:dyDescent="0.3">
      <c r="A23336" s="25" t="s">
        <v>105</v>
      </c>
      <c r="B23336" s="81">
        <v>29</v>
      </c>
      <c r="C23336" s="81">
        <v>28.09</v>
      </c>
    </row>
    <row r="23337" spans="1:3" x14ac:dyDescent="0.3">
      <c r="A23337" s="37">
        <v>46223</v>
      </c>
      <c r="B23337" s="81"/>
      <c r="C23337" s="81"/>
    </row>
    <row r="23338" spans="1:3" x14ac:dyDescent="0.3">
      <c r="A23338" s="25" t="s">
        <v>255</v>
      </c>
      <c r="B23338" s="81">
        <v>30</v>
      </c>
      <c r="C23338" s="81">
        <v>29.33</v>
      </c>
    </row>
    <row r="23339" spans="1:3" x14ac:dyDescent="0.3">
      <c r="A23339" s="37">
        <v>46224</v>
      </c>
      <c r="B23339" s="81"/>
      <c r="C23339" s="81"/>
    </row>
    <row r="23340" spans="1:3" x14ac:dyDescent="0.3">
      <c r="A23340" s="25" t="s">
        <v>255</v>
      </c>
      <c r="B23340" s="81">
        <v>25</v>
      </c>
      <c r="C23340" s="81">
        <v>27.4</v>
      </c>
    </row>
    <row r="23341" spans="1:3" x14ac:dyDescent="0.3">
      <c r="A23341" s="37">
        <v>46225</v>
      </c>
      <c r="B23341" s="81"/>
      <c r="C23341" s="81"/>
    </row>
    <row r="23342" spans="1:3" x14ac:dyDescent="0.3">
      <c r="A23342" s="25" t="s">
        <v>255</v>
      </c>
      <c r="B23342" s="81">
        <v>30</v>
      </c>
      <c r="C23342" s="81">
        <v>27.58</v>
      </c>
    </row>
    <row r="23343" spans="1:3" x14ac:dyDescent="0.3">
      <c r="A23343" s="37">
        <v>46226</v>
      </c>
      <c r="B23343" s="81"/>
      <c r="C23343" s="81"/>
    </row>
    <row r="23344" spans="1:3" x14ac:dyDescent="0.3">
      <c r="A23344" s="25" t="s">
        <v>255</v>
      </c>
      <c r="B23344" s="81">
        <v>32</v>
      </c>
      <c r="C23344" s="81">
        <v>26.55</v>
      </c>
    </row>
    <row r="23345" spans="1:3" x14ac:dyDescent="0.3">
      <c r="A23345" s="37">
        <v>46227</v>
      </c>
      <c r="B23345" s="81"/>
      <c r="C23345" s="81"/>
    </row>
    <row r="23346" spans="1:3" x14ac:dyDescent="0.3">
      <c r="A23346" s="25" t="s">
        <v>255</v>
      </c>
      <c r="B23346" s="81">
        <v>22</v>
      </c>
      <c r="C23346" s="81">
        <v>28.11</v>
      </c>
    </row>
    <row r="23347" spans="1:3" x14ac:dyDescent="0.3">
      <c r="A23347" s="37">
        <v>46230</v>
      </c>
      <c r="B23347" s="81"/>
      <c r="C23347" s="81"/>
    </row>
    <row r="23348" spans="1:3" x14ac:dyDescent="0.3">
      <c r="A23348" s="25" t="s">
        <v>256</v>
      </c>
      <c r="B23348" s="81">
        <v>30</v>
      </c>
      <c r="C23348" s="81">
        <v>27.58</v>
      </c>
    </row>
    <row r="23349" spans="1:3" x14ac:dyDescent="0.3">
      <c r="A23349" s="37">
        <v>46231</v>
      </c>
      <c r="B23349" s="81"/>
      <c r="C23349" s="81"/>
    </row>
    <row r="23350" spans="1:3" x14ac:dyDescent="0.3">
      <c r="A23350" s="25" t="s">
        <v>256</v>
      </c>
      <c r="B23350" s="81">
        <v>30</v>
      </c>
      <c r="C23350" s="81">
        <v>27.77</v>
      </c>
    </row>
    <row r="23351" spans="1:3" x14ac:dyDescent="0.3">
      <c r="A23351" s="37">
        <v>46232</v>
      </c>
      <c r="B23351" s="81"/>
      <c r="C23351" s="81"/>
    </row>
    <row r="23352" spans="1:3" x14ac:dyDescent="0.3">
      <c r="A23352" s="25" t="s">
        <v>256</v>
      </c>
      <c r="B23352" s="81">
        <v>30</v>
      </c>
      <c r="C23352" s="81">
        <v>25.09</v>
      </c>
    </row>
    <row r="23353" spans="1:3" x14ac:dyDescent="0.3">
      <c r="A23353" s="37">
        <v>46233</v>
      </c>
      <c r="B23353" s="81"/>
      <c r="C23353" s="81"/>
    </row>
    <row r="23354" spans="1:3" x14ac:dyDescent="0.3">
      <c r="A23354" s="25" t="s">
        <v>256</v>
      </c>
      <c r="B23354" s="81">
        <v>29</v>
      </c>
      <c r="C23354" s="81">
        <v>24.8</v>
      </c>
    </row>
    <row r="23355" spans="1:3" x14ac:dyDescent="0.3">
      <c r="A23355" s="37">
        <v>46234</v>
      </c>
      <c r="B23355" s="81"/>
      <c r="C23355" s="81"/>
    </row>
    <row r="23356" spans="1:3" x14ac:dyDescent="0.3">
      <c r="A23356" s="25" t="s">
        <v>256</v>
      </c>
      <c r="B23356" s="81">
        <v>20</v>
      </c>
      <c r="C23356" s="81">
        <v>25.87</v>
      </c>
    </row>
    <row r="23357" spans="1:3" x14ac:dyDescent="0.3">
      <c r="A23357" s="37">
        <v>46237</v>
      </c>
      <c r="B23357" s="81"/>
      <c r="C23357" s="81"/>
    </row>
    <row r="23358" spans="1:3" x14ac:dyDescent="0.3">
      <c r="A23358" s="25" t="s">
        <v>104</v>
      </c>
      <c r="B23358" s="81">
        <v>30</v>
      </c>
      <c r="C23358" s="81">
        <v>27.05</v>
      </c>
    </row>
    <row r="23359" spans="1:3" x14ac:dyDescent="0.3">
      <c r="A23359" s="37">
        <v>46238</v>
      </c>
      <c r="B23359" s="81"/>
      <c r="C23359" s="81"/>
    </row>
    <row r="23360" spans="1:3" x14ac:dyDescent="0.3">
      <c r="A23360" s="25" t="s">
        <v>104</v>
      </c>
      <c r="B23360" s="81">
        <v>30</v>
      </c>
      <c r="C23360" s="81">
        <v>25.55</v>
      </c>
    </row>
    <row r="23361" spans="1:3" x14ac:dyDescent="0.3">
      <c r="A23361" s="37">
        <v>46239</v>
      </c>
      <c r="B23361" s="81"/>
      <c r="C23361" s="81"/>
    </row>
    <row r="23362" spans="1:3" x14ac:dyDescent="0.3">
      <c r="A23362" s="25" t="s">
        <v>104</v>
      </c>
      <c r="B23362" s="81">
        <v>30</v>
      </c>
      <c r="C23362" s="81">
        <v>27.77</v>
      </c>
    </row>
    <row r="23363" spans="1:3" x14ac:dyDescent="0.3">
      <c r="A23363" s="37">
        <v>46240</v>
      </c>
      <c r="B23363" s="81"/>
      <c r="C23363" s="81"/>
    </row>
    <row r="23364" spans="1:3" x14ac:dyDescent="0.3">
      <c r="A23364" s="25" t="s">
        <v>104</v>
      </c>
      <c r="B23364" s="81">
        <v>30</v>
      </c>
      <c r="C23364" s="81">
        <v>27.4</v>
      </c>
    </row>
    <row r="23365" spans="1:3" x14ac:dyDescent="0.3">
      <c r="A23365" s="37">
        <v>46241</v>
      </c>
      <c r="B23365" s="81"/>
      <c r="C23365" s="81"/>
    </row>
    <row r="23366" spans="1:3" x14ac:dyDescent="0.3">
      <c r="A23366" s="25" t="s">
        <v>104</v>
      </c>
      <c r="B23366" s="81">
        <v>26</v>
      </c>
      <c r="C23366" s="81">
        <v>27.48</v>
      </c>
    </row>
    <row r="23367" spans="1:3" x14ac:dyDescent="0.3">
      <c r="A23367" s="37">
        <v>46244</v>
      </c>
      <c r="B23367" s="81"/>
      <c r="C23367" s="81"/>
    </row>
    <row r="23368" spans="1:3" x14ac:dyDescent="0.3">
      <c r="A23368" s="25" t="s">
        <v>105</v>
      </c>
      <c r="B23368" s="81">
        <v>0</v>
      </c>
      <c r="C23368" s="81">
        <v>0</v>
      </c>
    </row>
    <row r="23369" spans="1:3" x14ac:dyDescent="0.3">
      <c r="A23369" s="37">
        <v>46245</v>
      </c>
      <c r="B23369" s="81"/>
      <c r="C23369" s="81"/>
    </row>
    <row r="23370" spans="1:3" x14ac:dyDescent="0.3">
      <c r="A23370" s="25" t="s">
        <v>105</v>
      </c>
      <c r="B23370" s="81">
        <v>0</v>
      </c>
      <c r="C23370" s="81">
        <v>0</v>
      </c>
    </row>
    <row r="23371" spans="1:3" x14ac:dyDescent="0.3">
      <c r="A23371" s="37">
        <v>46246</v>
      </c>
      <c r="B23371" s="81"/>
      <c r="C23371" s="81"/>
    </row>
    <row r="23372" spans="1:3" x14ac:dyDescent="0.3">
      <c r="A23372" s="25" t="s">
        <v>105</v>
      </c>
      <c r="B23372" s="81">
        <v>0</v>
      </c>
      <c r="C23372" s="81">
        <v>0</v>
      </c>
    </row>
    <row r="23373" spans="1:3" x14ac:dyDescent="0.3">
      <c r="A23373" s="37">
        <v>46247</v>
      </c>
      <c r="B23373" s="81"/>
      <c r="C23373" s="81"/>
    </row>
    <row r="23374" spans="1:3" x14ac:dyDescent="0.3">
      <c r="A23374" s="25" t="s">
        <v>105</v>
      </c>
      <c r="B23374" s="81">
        <v>20</v>
      </c>
      <c r="C23374" s="81">
        <v>25.4</v>
      </c>
    </row>
    <row r="23375" spans="1:3" x14ac:dyDescent="0.3">
      <c r="A23375" s="37">
        <v>46248</v>
      </c>
      <c r="B23375" s="81"/>
      <c r="C23375" s="81"/>
    </row>
    <row r="23376" spans="1:3" x14ac:dyDescent="0.3">
      <c r="A23376" s="25" t="s">
        <v>105</v>
      </c>
      <c r="B23376" s="81">
        <v>31</v>
      </c>
      <c r="C23376" s="81">
        <v>25.37</v>
      </c>
    </row>
    <row r="23377" spans="1:3" x14ac:dyDescent="0.3">
      <c r="A23377" s="37">
        <v>46251</v>
      </c>
      <c r="B23377" s="81"/>
      <c r="C23377" s="81"/>
    </row>
    <row r="23378" spans="1:3" x14ac:dyDescent="0.3">
      <c r="A23378" s="25" t="s">
        <v>255</v>
      </c>
      <c r="B23378" s="81">
        <v>30</v>
      </c>
      <c r="C23378" s="81">
        <v>25.71</v>
      </c>
    </row>
    <row r="23379" spans="1:3" x14ac:dyDescent="0.3">
      <c r="A23379" s="37">
        <v>46252</v>
      </c>
      <c r="B23379" s="81"/>
      <c r="C23379" s="81"/>
    </row>
    <row r="23380" spans="1:3" x14ac:dyDescent="0.3">
      <c r="A23380" s="25" t="s">
        <v>255</v>
      </c>
      <c r="B23380" s="81">
        <v>31</v>
      </c>
      <c r="C23380" s="81">
        <v>26.62</v>
      </c>
    </row>
    <row r="23381" spans="1:3" x14ac:dyDescent="0.3">
      <c r="A23381" s="37">
        <v>46253</v>
      </c>
      <c r="B23381" s="81"/>
      <c r="C23381" s="81"/>
    </row>
    <row r="23382" spans="1:3" x14ac:dyDescent="0.3">
      <c r="A23382" s="25" t="s">
        <v>255</v>
      </c>
      <c r="B23382" s="81">
        <v>21</v>
      </c>
      <c r="C23382" s="81">
        <v>27.5</v>
      </c>
    </row>
    <row r="23383" spans="1:3" x14ac:dyDescent="0.3">
      <c r="A23383" s="37">
        <v>46254</v>
      </c>
      <c r="B23383" s="81"/>
      <c r="C23383" s="81"/>
    </row>
    <row r="23384" spans="1:3" x14ac:dyDescent="0.3">
      <c r="A23384" s="25" t="s">
        <v>255</v>
      </c>
      <c r="B23384" s="81">
        <v>41</v>
      </c>
      <c r="C23384" s="81">
        <v>20</v>
      </c>
    </row>
    <row r="23385" spans="1:3" x14ac:dyDescent="0.3">
      <c r="A23385" s="37">
        <v>46255</v>
      </c>
      <c r="B23385" s="81"/>
      <c r="C23385" s="81"/>
    </row>
    <row r="23386" spans="1:3" x14ac:dyDescent="0.3">
      <c r="A23386" s="25" t="s">
        <v>255</v>
      </c>
      <c r="B23386" s="81">
        <v>31</v>
      </c>
      <c r="C23386" s="81">
        <v>28.19</v>
      </c>
    </row>
    <row r="23387" spans="1:3" x14ac:dyDescent="0.3">
      <c r="A23387" s="37">
        <v>46258</v>
      </c>
      <c r="B23387" s="81"/>
      <c r="C23387" s="81"/>
    </row>
    <row r="23388" spans="1:3" x14ac:dyDescent="0.3">
      <c r="A23388" s="25" t="s">
        <v>256</v>
      </c>
      <c r="B23388" s="81">
        <v>15</v>
      </c>
      <c r="C23388" s="81">
        <v>15</v>
      </c>
    </row>
    <row r="23389" spans="1:3" x14ac:dyDescent="0.3">
      <c r="A23389" s="37">
        <v>46259</v>
      </c>
      <c r="B23389" s="81"/>
      <c r="C23389" s="81"/>
    </row>
    <row r="23390" spans="1:3" x14ac:dyDescent="0.3">
      <c r="A23390" s="25" t="s">
        <v>256</v>
      </c>
      <c r="B23390" s="81">
        <v>30</v>
      </c>
      <c r="C23390" s="81">
        <v>27.4</v>
      </c>
    </row>
    <row r="23391" spans="1:3" x14ac:dyDescent="0.3">
      <c r="A23391" s="37">
        <v>46260</v>
      </c>
      <c r="B23391" s="81"/>
      <c r="C23391" s="81"/>
    </row>
    <row r="23392" spans="1:3" x14ac:dyDescent="0.3">
      <c r="A23392" s="25" t="s">
        <v>256</v>
      </c>
      <c r="B23392" s="81">
        <v>30</v>
      </c>
      <c r="C23392" s="81">
        <v>27.22</v>
      </c>
    </row>
    <row r="23393" spans="1:3" x14ac:dyDescent="0.3">
      <c r="A23393" s="37">
        <v>46261</v>
      </c>
      <c r="B23393" s="81"/>
      <c r="C23393" s="81"/>
    </row>
    <row r="23394" spans="1:3" x14ac:dyDescent="0.3">
      <c r="A23394" s="25" t="s">
        <v>256</v>
      </c>
      <c r="B23394" s="81">
        <v>33</v>
      </c>
      <c r="C23394" s="81">
        <v>27.2</v>
      </c>
    </row>
    <row r="23395" spans="1:3" x14ac:dyDescent="0.3">
      <c r="A23395" s="37">
        <v>46262</v>
      </c>
      <c r="B23395" s="81"/>
      <c r="C23395" s="81"/>
    </row>
    <row r="23396" spans="1:3" x14ac:dyDescent="0.3">
      <c r="A23396" s="25" t="s">
        <v>256</v>
      </c>
      <c r="B23396" s="81">
        <v>22</v>
      </c>
      <c r="C23396" s="81">
        <v>15</v>
      </c>
    </row>
    <row r="23397" spans="1:3" x14ac:dyDescent="0.3">
      <c r="A23397" s="37">
        <v>46265</v>
      </c>
      <c r="B23397" s="81"/>
      <c r="C23397" s="81"/>
    </row>
    <row r="23398" spans="1:3" x14ac:dyDescent="0.3">
      <c r="A23398" s="25" t="s">
        <v>257</v>
      </c>
      <c r="B23398" s="81">
        <v>12</v>
      </c>
      <c r="C23398" s="81">
        <v>22.72</v>
      </c>
    </row>
    <row r="23399" spans="1:3" x14ac:dyDescent="0.3">
      <c r="A23399" s="37">
        <v>46266</v>
      </c>
      <c r="B23399" s="81"/>
      <c r="C23399" s="81"/>
    </row>
    <row r="23400" spans="1:3" x14ac:dyDescent="0.3">
      <c r="A23400" s="25" t="s">
        <v>103</v>
      </c>
      <c r="B23400" s="81">
        <v>30</v>
      </c>
      <c r="C23400" s="81">
        <v>27.22</v>
      </c>
    </row>
    <row r="23401" spans="1:3" x14ac:dyDescent="0.3">
      <c r="A23401" s="37">
        <v>46267</v>
      </c>
      <c r="B23401" s="81"/>
      <c r="C23401" s="81"/>
    </row>
    <row r="23402" spans="1:3" x14ac:dyDescent="0.3">
      <c r="A23402" s="25" t="s">
        <v>103</v>
      </c>
      <c r="B23402" s="81">
        <v>30</v>
      </c>
      <c r="C23402" s="81">
        <v>28.14</v>
      </c>
    </row>
    <row r="23403" spans="1:3" x14ac:dyDescent="0.3">
      <c r="A23403" s="37">
        <v>46268</v>
      </c>
      <c r="B23403" s="81"/>
      <c r="C23403" s="81"/>
    </row>
    <row r="23404" spans="1:3" x14ac:dyDescent="0.3">
      <c r="A23404" s="25" t="s">
        <v>103</v>
      </c>
      <c r="B23404" s="81">
        <v>30</v>
      </c>
      <c r="C23404" s="81">
        <v>29.75</v>
      </c>
    </row>
    <row r="23405" spans="1:3" x14ac:dyDescent="0.3">
      <c r="A23405" s="37">
        <v>46269</v>
      </c>
      <c r="B23405" s="81"/>
      <c r="C23405" s="81"/>
    </row>
    <row r="23406" spans="1:3" x14ac:dyDescent="0.3">
      <c r="A23406" s="25" t="s">
        <v>103</v>
      </c>
      <c r="B23406" s="81">
        <v>28</v>
      </c>
      <c r="C23406" s="81">
        <v>27.95</v>
      </c>
    </row>
    <row r="23407" spans="1:3" x14ac:dyDescent="0.3">
      <c r="A23407" s="37">
        <v>46273</v>
      </c>
      <c r="B23407" s="81"/>
      <c r="C23407" s="81"/>
    </row>
    <row r="23408" spans="1:3" x14ac:dyDescent="0.3">
      <c r="A23408" s="25" t="s">
        <v>104</v>
      </c>
      <c r="B23408" s="81">
        <v>33</v>
      </c>
      <c r="C23408" s="81">
        <v>27.6</v>
      </c>
    </row>
    <row r="23409" spans="1:3" x14ac:dyDescent="0.3">
      <c r="A23409" s="37">
        <v>46274</v>
      </c>
      <c r="B23409" s="81"/>
      <c r="C23409" s="81"/>
    </row>
    <row r="23410" spans="1:3" x14ac:dyDescent="0.3">
      <c r="A23410" s="25" t="s">
        <v>104</v>
      </c>
      <c r="B23410" s="81">
        <v>0</v>
      </c>
      <c r="C23410" s="81">
        <v>0</v>
      </c>
    </row>
    <row r="23411" spans="1:3" x14ac:dyDescent="0.3">
      <c r="A23411" s="37">
        <v>46275</v>
      </c>
      <c r="B23411" s="81"/>
      <c r="C23411" s="81"/>
    </row>
    <row r="23412" spans="1:3" x14ac:dyDescent="0.3">
      <c r="A23412" s="25" t="s">
        <v>104</v>
      </c>
      <c r="B23412" s="81">
        <v>21</v>
      </c>
      <c r="C23412" s="81">
        <v>26.27</v>
      </c>
    </row>
    <row r="23413" spans="1:3" x14ac:dyDescent="0.3">
      <c r="A23413" s="37">
        <v>46276</v>
      </c>
      <c r="B23413" s="81"/>
      <c r="C23413" s="81"/>
    </row>
    <row r="23414" spans="1:3" x14ac:dyDescent="0.3">
      <c r="A23414" s="25" t="s">
        <v>104</v>
      </c>
      <c r="B23414" s="81">
        <v>30</v>
      </c>
      <c r="C23414" s="81">
        <v>27.58</v>
      </c>
    </row>
    <row r="23415" spans="1:3" x14ac:dyDescent="0.3">
      <c r="A23415" s="37">
        <v>46279</v>
      </c>
      <c r="B23415" s="81"/>
      <c r="C23415" s="81"/>
    </row>
    <row r="23416" spans="1:3" x14ac:dyDescent="0.3">
      <c r="A23416" s="25" t="s">
        <v>105</v>
      </c>
      <c r="B23416" s="81">
        <v>28</v>
      </c>
      <c r="C23416" s="81">
        <v>27.44</v>
      </c>
    </row>
    <row r="23417" spans="1:3" x14ac:dyDescent="0.3">
      <c r="A23417" s="37">
        <v>46280</v>
      </c>
      <c r="B23417" s="81"/>
      <c r="C23417" s="81"/>
    </row>
    <row r="23418" spans="1:3" x14ac:dyDescent="0.3">
      <c r="A23418" s="25" t="s">
        <v>105</v>
      </c>
      <c r="B23418" s="81">
        <v>30</v>
      </c>
      <c r="C23418" s="81">
        <v>26.87</v>
      </c>
    </row>
    <row r="23419" spans="1:3" x14ac:dyDescent="0.3">
      <c r="A23419" s="37">
        <v>46281</v>
      </c>
      <c r="B23419" s="81"/>
      <c r="C23419" s="81"/>
    </row>
    <row r="23420" spans="1:3" x14ac:dyDescent="0.3">
      <c r="A23420" s="25" t="s">
        <v>105</v>
      </c>
      <c r="B23420" s="81">
        <v>30</v>
      </c>
      <c r="C23420" s="81">
        <v>15</v>
      </c>
    </row>
    <row r="23421" spans="1:3" x14ac:dyDescent="0.3">
      <c r="A23421" s="37">
        <v>46282</v>
      </c>
      <c r="B23421" s="81"/>
      <c r="C23421" s="81"/>
    </row>
    <row r="23422" spans="1:3" x14ac:dyDescent="0.3">
      <c r="A23422" s="25" t="s">
        <v>105</v>
      </c>
      <c r="B23422" s="81">
        <v>30</v>
      </c>
      <c r="C23422" s="81">
        <v>28.53</v>
      </c>
    </row>
    <row r="23423" spans="1:3" x14ac:dyDescent="0.3">
      <c r="A23423" s="37">
        <v>46283</v>
      </c>
      <c r="B23423" s="81"/>
      <c r="C23423" s="81"/>
    </row>
    <row r="23424" spans="1:3" x14ac:dyDescent="0.3">
      <c r="A23424" s="25" t="s">
        <v>105</v>
      </c>
      <c r="B23424" s="81">
        <v>30</v>
      </c>
      <c r="C23424" s="81">
        <v>15</v>
      </c>
    </row>
    <row r="23425" spans="1:3" x14ac:dyDescent="0.3">
      <c r="A23425" s="37">
        <v>46286</v>
      </c>
      <c r="B23425" s="81"/>
      <c r="C23425" s="81"/>
    </row>
    <row r="23426" spans="1:3" x14ac:dyDescent="0.3">
      <c r="A23426" s="25" t="s">
        <v>255</v>
      </c>
      <c r="B23426" s="81">
        <v>30</v>
      </c>
      <c r="C23426" s="81">
        <v>25.5</v>
      </c>
    </row>
    <row r="23427" spans="1:3" x14ac:dyDescent="0.3">
      <c r="A23427" s="37">
        <v>46287</v>
      </c>
      <c r="B23427" s="81"/>
      <c r="C23427" s="81"/>
    </row>
    <row r="23428" spans="1:3" x14ac:dyDescent="0.3">
      <c r="A23428" s="25" t="s">
        <v>255</v>
      </c>
      <c r="B23428" s="81">
        <v>26</v>
      </c>
      <c r="C23428" s="81">
        <v>19.48</v>
      </c>
    </row>
    <row r="23429" spans="1:3" x14ac:dyDescent="0.3">
      <c r="A23429" s="37">
        <v>46288</v>
      </c>
      <c r="B23429" s="81"/>
      <c r="C23429" s="81"/>
    </row>
    <row r="23430" spans="1:3" x14ac:dyDescent="0.3">
      <c r="A23430" s="25" t="s">
        <v>255</v>
      </c>
      <c r="B23430" s="81">
        <v>24</v>
      </c>
      <c r="C23430" s="81">
        <v>27.09</v>
      </c>
    </row>
    <row r="23431" spans="1:3" x14ac:dyDescent="0.3">
      <c r="A23431" s="37">
        <v>46289</v>
      </c>
      <c r="B23431" s="81"/>
      <c r="C23431" s="81"/>
    </row>
    <row r="23432" spans="1:3" x14ac:dyDescent="0.3">
      <c r="A23432" s="25" t="s">
        <v>255</v>
      </c>
      <c r="B23432" s="81">
        <v>34</v>
      </c>
      <c r="C23432" s="81">
        <v>20.149999999999999</v>
      </c>
    </row>
    <row r="23433" spans="1:3" x14ac:dyDescent="0.3">
      <c r="A23433" s="37">
        <v>46290</v>
      </c>
      <c r="B23433" s="81"/>
      <c r="C23433" s="81"/>
    </row>
    <row r="23434" spans="1:3" x14ac:dyDescent="0.3">
      <c r="A23434" s="25" t="s">
        <v>255</v>
      </c>
      <c r="B23434" s="81">
        <v>29</v>
      </c>
      <c r="C23434" s="81">
        <v>26.6</v>
      </c>
    </row>
    <row r="23435" spans="1:3" x14ac:dyDescent="0.3">
      <c r="A23435" s="37">
        <v>46293</v>
      </c>
      <c r="B23435" s="81"/>
      <c r="C23435" s="81"/>
    </row>
    <row r="23436" spans="1:3" x14ac:dyDescent="0.3">
      <c r="A23436" s="25" t="s">
        <v>256</v>
      </c>
      <c r="B23436" s="81">
        <v>25</v>
      </c>
      <c r="C23436" s="81">
        <v>29.25</v>
      </c>
    </row>
    <row r="23437" spans="1:3" x14ac:dyDescent="0.3">
      <c r="A23437" s="37">
        <v>46294</v>
      </c>
      <c r="B23437" s="81"/>
      <c r="C23437" s="81"/>
    </row>
    <row r="23438" spans="1:3" x14ac:dyDescent="0.3">
      <c r="A23438" s="25" t="s">
        <v>256</v>
      </c>
      <c r="B23438" s="81">
        <v>30</v>
      </c>
      <c r="C23438" s="81">
        <v>27.22</v>
      </c>
    </row>
    <row r="23439" spans="1:3" x14ac:dyDescent="0.3">
      <c r="A23439" s="37">
        <v>46295</v>
      </c>
      <c r="B23439" s="81"/>
      <c r="C23439" s="81"/>
    </row>
    <row r="23440" spans="1:3" x14ac:dyDescent="0.3">
      <c r="A23440" s="25" t="s">
        <v>256</v>
      </c>
      <c r="B23440" s="81">
        <v>25</v>
      </c>
      <c r="C23440" s="81">
        <v>28.07</v>
      </c>
    </row>
    <row r="23441" spans="1:3" x14ac:dyDescent="0.3">
      <c r="A23441" s="37">
        <v>46296</v>
      </c>
      <c r="B23441" s="81"/>
      <c r="C23441" s="81"/>
    </row>
    <row r="23442" spans="1:3" x14ac:dyDescent="0.3">
      <c r="A23442" s="25" t="s">
        <v>103</v>
      </c>
      <c r="B23442" s="81">
        <v>25</v>
      </c>
      <c r="C23442" s="81">
        <v>22.77</v>
      </c>
    </row>
    <row r="23443" spans="1:3" x14ac:dyDescent="0.3">
      <c r="A23443" s="37">
        <v>46297</v>
      </c>
      <c r="B23443" s="81"/>
      <c r="C23443" s="81"/>
    </row>
    <row r="23444" spans="1:3" x14ac:dyDescent="0.3">
      <c r="A23444" s="25" t="s">
        <v>103</v>
      </c>
      <c r="B23444" s="81">
        <v>30</v>
      </c>
      <c r="C23444" s="81">
        <v>28.14</v>
      </c>
    </row>
    <row r="23445" spans="1:3" x14ac:dyDescent="0.3">
      <c r="A23445" s="37">
        <v>46300</v>
      </c>
      <c r="B23445" s="81"/>
      <c r="C23445" s="81"/>
    </row>
    <row r="23446" spans="1:3" x14ac:dyDescent="0.3">
      <c r="A23446" s="25" t="s">
        <v>104</v>
      </c>
      <c r="B23446" s="81">
        <v>0</v>
      </c>
      <c r="C23446" s="81">
        <v>0</v>
      </c>
    </row>
    <row r="23447" spans="1:3" x14ac:dyDescent="0.3">
      <c r="A23447" s="37">
        <v>46301</v>
      </c>
      <c r="B23447" s="81"/>
      <c r="C23447" s="81"/>
    </row>
    <row r="23448" spans="1:3" x14ac:dyDescent="0.3">
      <c r="A23448" s="25" t="s">
        <v>104</v>
      </c>
      <c r="B23448" s="81">
        <v>0</v>
      </c>
      <c r="C23448" s="81">
        <v>0</v>
      </c>
    </row>
    <row r="23449" spans="1:3" x14ac:dyDescent="0.3">
      <c r="A23449" s="37">
        <v>46302</v>
      </c>
      <c r="B23449" s="81"/>
      <c r="C23449" s="81"/>
    </row>
    <row r="23450" spans="1:3" x14ac:dyDescent="0.3">
      <c r="A23450" s="25" t="s">
        <v>104</v>
      </c>
      <c r="B23450" s="81">
        <v>20</v>
      </c>
      <c r="C23450" s="81">
        <v>9.8699999999999992</v>
      </c>
    </row>
    <row r="23451" spans="1:3" x14ac:dyDescent="0.3">
      <c r="A23451" s="37">
        <v>46303</v>
      </c>
      <c r="B23451" s="81"/>
      <c r="C23451" s="81"/>
    </row>
    <row r="23452" spans="1:3" x14ac:dyDescent="0.3">
      <c r="A23452" s="25" t="s">
        <v>104</v>
      </c>
      <c r="B23452" s="81">
        <v>20</v>
      </c>
      <c r="C23452" s="81">
        <v>26.36</v>
      </c>
    </row>
    <row r="23453" spans="1:3" x14ac:dyDescent="0.3">
      <c r="A23453" s="37">
        <v>46304</v>
      </c>
      <c r="B23453" s="81"/>
      <c r="C23453" s="81"/>
    </row>
    <row r="23454" spans="1:3" x14ac:dyDescent="0.3">
      <c r="A23454" s="25" t="s">
        <v>104</v>
      </c>
      <c r="B23454" s="81">
        <v>30</v>
      </c>
      <c r="C23454" s="81">
        <v>26.36</v>
      </c>
    </row>
    <row r="23455" spans="1:3" x14ac:dyDescent="0.3">
      <c r="A23455" s="37">
        <v>46307</v>
      </c>
      <c r="B23455" s="81"/>
      <c r="C23455" s="81"/>
    </row>
    <row r="23456" spans="1:3" x14ac:dyDescent="0.3">
      <c r="A23456" s="25" t="s">
        <v>105</v>
      </c>
      <c r="B23456" s="81">
        <v>15</v>
      </c>
      <c r="C23456" s="81">
        <v>26.36</v>
      </c>
    </row>
    <row r="23457" spans="1:3" x14ac:dyDescent="0.3">
      <c r="A23457" s="37">
        <v>46308</v>
      </c>
      <c r="B23457" s="81"/>
      <c r="C23457" s="81"/>
    </row>
    <row r="23458" spans="1:3" x14ac:dyDescent="0.3">
      <c r="A23458" s="25" t="s">
        <v>105</v>
      </c>
      <c r="B23458" s="81">
        <v>24</v>
      </c>
      <c r="C23458" s="81">
        <v>28.24</v>
      </c>
    </row>
    <row r="23459" spans="1:3" x14ac:dyDescent="0.3">
      <c r="A23459" s="37">
        <v>46309</v>
      </c>
      <c r="B23459" s="81"/>
      <c r="C23459" s="81"/>
    </row>
    <row r="23460" spans="1:3" x14ac:dyDescent="0.3">
      <c r="A23460" s="25" t="s">
        <v>105</v>
      </c>
      <c r="B23460" s="81">
        <v>28</v>
      </c>
      <c r="C23460" s="81">
        <v>19.329999999999998</v>
      </c>
    </row>
    <row r="23461" spans="1:3" x14ac:dyDescent="0.3">
      <c r="A23461" s="37">
        <v>46310</v>
      </c>
      <c r="B23461" s="81"/>
      <c r="C23461" s="81"/>
    </row>
    <row r="23462" spans="1:3" x14ac:dyDescent="0.3">
      <c r="A23462" s="25" t="s">
        <v>105</v>
      </c>
      <c r="B23462" s="81">
        <v>25</v>
      </c>
      <c r="C23462" s="81">
        <v>29.5</v>
      </c>
    </row>
    <row r="23463" spans="1:3" x14ac:dyDescent="0.3">
      <c r="A23463" s="37">
        <v>46311</v>
      </c>
      <c r="B23463" s="81"/>
      <c r="C23463" s="81"/>
    </row>
    <row r="23464" spans="1:3" x14ac:dyDescent="0.3">
      <c r="A23464" s="25" t="s">
        <v>105</v>
      </c>
      <c r="B23464" s="81">
        <v>21</v>
      </c>
      <c r="C23464" s="81">
        <v>28.31</v>
      </c>
    </row>
    <row r="23465" spans="1:3" x14ac:dyDescent="0.3">
      <c r="A23465" s="37">
        <v>46314</v>
      </c>
      <c r="B23465" s="81"/>
      <c r="C23465" s="81"/>
    </row>
    <row r="23466" spans="1:3" x14ac:dyDescent="0.3">
      <c r="A23466" s="25" t="s">
        <v>255</v>
      </c>
      <c r="B23466" s="81">
        <v>31</v>
      </c>
      <c r="C23466" s="81">
        <v>28.3</v>
      </c>
    </row>
    <row r="23467" spans="1:3" x14ac:dyDescent="0.3">
      <c r="A23467" s="37">
        <v>46315</v>
      </c>
      <c r="B23467" s="81"/>
      <c r="C23467" s="81"/>
    </row>
    <row r="23468" spans="1:3" x14ac:dyDescent="0.3">
      <c r="A23468" s="25" t="s">
        <v>255</v>
      </c>
      <c r="B23468" s="81">
        <v>31</v>
      </c>
      <c r="C23468" s="81">
        <v>29.32</v>
      </c>
    </row>
    <row r="23469" spans="1:3" x14ac:dyDescent="0.3">
      <c r="A23469" s="37">
        <v>46316</v>
      </c>
      <c r="B23469" s="81"/>
      <c r="C23469" s="81"/>
    </row>
    <row r="23470" spans="1:3" x14ac:dyDescent="0.3">
      <c r="A23470" s="25" t="s">
        <v>255</v>
      </c>
      <c r="B23470" s="81">
        <v>32</v>
      </c>
      <c r="C23470" s="81">
        <v>29.13</v>
      </c>
    </row>
    <row r="23471" spans="1:3" x14ac:dyDescent="0.3">
      <c r="A23471" s="37">
        <v>46317</v>
      </c>
      <c r="B23471" s="81"/>
      <c r="C23471" s="81"/>
    </row>
    <row r="23472" spans="1:3" x14ac:dyDescent="0.3">
      <c r="A23472" s="25" t="s">
        <v>255</v>
      </c>
      <c r="B23472" s="81">
        <v>30</v>
      </c>
      <c r="C23472" s="81">
        <v>28.46</v>
      </c>
    </row>
    <row r="23473" spans="1:3" x14ac:dyDescent="0.3">
      <c r="A23473" s="37">
        <v>46318</v>
      </c>
      <c r="B23473" s="81"/>
      <c r="C23473" s="81"/>
    </row>
    <row r="23474" spans="1:3" x14ac:dyDescent="0.3">
      <c r="A23474" s="25" t="s">
        <v>255</v>
      </c>
      <c r="B23474" s="81">
        <v>30</v>
      </c>
      <c r="C23474" s="81">
        <v>29.08</v>
      </c>
    </row>
    <row r="23475" spans="1:3" x14ac:dyDescent="0.3">
      <c r="A23475" s="37">
        <v>46321</v>
      </c>
      <c r="B23475" s="81"/>
      <c r="C23475" s="81"/>
    </row>
    <row r="23476" spans="1:3" x14ac:dyDescent="0.3">
      <c r="A23476" s="25" t="s">
        <v>256</v>
      </c>
      <c r="B23476" s="81">
        <v>30</v>
      </c>
      <c r="C23476" s="81">
        <v>29.3</v>
      </c>
    </row>
    <row r="23477" spans="1:3" x14ac:dyDescent="0.3">
      <c r="A23477" s="37">
        <v>46322</v>
      </c>
      <c r="B23477" s="81"/>
      <c r="C23477" s="81"/>
    </row>
    <row r="23478" spans="1:3" x14ac:dyDescent="0.3">
      <c r="A23478" s="25" t="s">
        <v>256</v>
      </c>
      <c r="B23478" s="81">
        <v>0</v>
      </c>
      <c r="C23478" s="81">
        <v>0</v>
      </c>
    </row>
    <row r="23479" spans="1:3" x14ac:dyDescent="0.3">
      <c r="A23479" s="37">
        <v>46323</v>
      </c>
      <c r="B23479" s="81"/>
      <c r="C23479" s="81"/>
    </row>
    <row r="23480" spans="1:3" x14ac:dyDescent="0.3">
      <c r="A23480" s="25" t="s">
        <v>256</v>
      </c>
      <c r="B23480" s="81">
        <v>30</v>
      </c>
      <c r="C23480" s="81">
        <v>29.75</v>
      </c>
    </row>
    <row r="23481" spans="1:3" x14ac:dyDescent="0.3">
      <c r="A23481" s="37">
        <v>46324</v>
      </c>
      <c r="B23481" s="81"/>
      <c r="C23481" s="81"/>
    </row>
    <row r="23482" spans="1:3" x14ac:dyDescent="0.3">
      <c r="A23482" s="25" t="s">
        <v>256</v>
      </c>
      <c r="B23482" s="81">
        <v>30</v>
      </c>
      <c r="C23482" s="81">
        <v>29.08</v>
      </c>
    </row>
    <row r="23483" spans="1:3" x14ac:dyDescent="0.3">
      <c r="A23483" s="23" t="s">
        <v>52</v>
      </c>
      <c r="B23483" s="81"/>
      <c r="C23483" s="81"/>
    </row>
    <row r="23484" spans="1:3" x14ac:dyDescent="0.3">
      <c r="A23484" s="37">
        <v>46240</v>
      </c>
      <c r="B23484" s="81"/>
      <c r="C23484" s="81"/>
    </row>
    <row r="23485" spans="1:3" x14ac:dyDescent="0.3">
      <c r="A23485" s="25" t="s">
        <v>104</v>
      </c>
      <c r="B23485" s="81">
        <v>5</v>
      </c>
      <c r="C23485" s="81">
        <v>5</v>
      </c>
    </row>
    <row r="23486" spans="1:3" x14ac:dyDescent="0.3">
      <c r="A23486" s="37">
        <v>46241</v>
      </c>
      <c r="B23486" s="81"/>
      <c r="C23486" s="81"/>
    </row>
    <row r="23487" spans="1:3" x14ac:dyDescent="0.3">
      <c r="A23487" s="25" t="s">
        <v>104</v>
      </c>
      <c r="B23487" s="81">
        <v>5</v>
      </c>
      <c r="C23487" s="81">
        <v>29.75</v>
      </c>
    </row>
    <row r="23488" spans="1:3" x14ac:dyDescent="0.3">
      <c r="A23488" s="37">
        <v>46244</v>
      </c>
      <c r="B23488" s="81"/>
      <c r="C23488" s="81"/>
    </row>
    <row r="23489" spans="1:3" x14ac:dyDescent="0.3">
      <c r="A23489" s="25" t="s">
        <v>105</v>
      </c>
      <c r="B23489" s="81">
        <v>9</v>
      </c>
      <c r="C23489" s="81">
        <v>29.75</v>
      </c>
    </row>
    <row r="23490" spans="1:3" x14ac:dyDescent="0.3">
      <c r="A23490" s="37">
        <v>46245</v>
      </c>
      <c r="B23490" s="81"/>
      <c r="C23490" s="81"/>
    </row>
    <row r="23491" spans="1:3" x14ac:dyDescent="0.3">
      <c r="A23491" s="25" t="s">
        <v>105</v>
      </c>
      <c r="B23491" s="81">
        <v>10</v>
      </c>
      <c r="C23491" s="81">
        <v>29.75</v>
      </c>
    </row>
    <row r="23492" spans="1:3" x14ac:dyDescent="0.3">
      <c r="A23492" s="37">
        <v>46246</v>
      </c>
      <c r="B23492" s="81"/>
      <c r="C23492" s="81"/>
    </row>
    <row r="23493" spans="1:3" x14ac:dyDescent="0.3">
      <c r="A23493" s="25" t="s">
        <v>105</v>
      </c>
      <c r="B23493" s="81">
        <v>7</v>
      </c>
      <c r="C23493" s="81">
        <v>29.75</v>
      </c>
    </row>
    <row r="23494" spans="1:3" x14ac:dyDescent="0.3">
      <c r="A23494" s="37">
        <v>46247</v>
      </c>
      <c r="B23494" s="81"/>
      <c r="C23494" s="81"/>
    </row>
    <row r="23495" spans="1:3" x14ac:dyDescent="0.3">
      <c r="A23495" s="25" t="s">
        <v>105</v>
      </c>
      <c r="B23495" s="81">
        <v>0</v>
      </c>
      <c r="C23495" s="81">
        <v>0</v>
      </c>
    </row>
    <row r="23496" spans="1:3" x14ac:dyDescent="0.3">
      <c r="A23496" s="37">
        <v>46248</v>
      </c>
      <c r="B23496" s="81"/>
      <c r="C23496" s="81"/>
    </row>
    <row r="23497" spans="1:3" x14ac:dyDescent="0.3">
      <c r="A23497" s="25" t="s">
        <v>105</v>
      </c>
      <c r="B23497" s="81">
        <v>0</v>
      </c>
      <c r="C23497" s="81">
        <v>0</v>
      </c>
    </row>
    <row r="23498" spans="1:3" x14ac:dyDescent="0.3">
      <c r="A23498" s="37">
        <v>46251</v>
      </c>
      <c r="B23498" s="81"/>
      <c r="C23498" s="81"/>
    </row>
    <row r="23499" spans="1:3" x14ac:dyDescent="0.3">
      <c r="A23499" s="25" t="s">
        <v>255</v>
      </c>
      <c r="B23499" s="81">
        <v>0</v>
      </c>
      <c r="C23499" s="81">
        <v>0</v>
      </c>
    </row>
    <row r="23500" spans="1:3" x14ac:dyDescent="0.3">
      <c r="A23500" s="23" t="s">
        <v>57</v>
      </c>
      <c r="B23500" s="81"/>
      <c r="C23500" s="81"/>
    </row>
    <row r="23501" spans="1:3" x14ac:dyDescent="0.3">
      <c r="A23501" s="37">
        <v>46055</v>
      </c>
      <c r="B23501" s="81"/>
      <c r="C23501" s="81"/>
    </row>
    <row r="23502" spans="1:3" x14ac:dyDescent="0.3">
      <c r="A23502" s="25" t="s">
        <v>104</v>
      </c>
      <c r="B23502" s="81">
        <v>33</v>
      </c>
      <c r="C23502" s="81">
        <v>27.599397590361445</v>
      </c>
    </row>
    <row r="23503" spans="1:3" x14ac:dyDescent="0.3">
      <c r="A23503" s="37">
        <v>46056</v>
      </c>
      <c r="B23503" s="81"/>
      <c r="C23503" s="81"/>
    </row>
    <row r="23504" spans="1:3" x14ac:dyDescent="0.3">
      <c r="A23504" s="25" t="s">
        <v>104</v>
      </c>
      <c r="B23504" s="81">
        <v>33</v>
      </c>
      <c r="C23504" s="81">
        <v>27.766666666666666</v>
      </c>
    </row>
    <row r="23505" spans="1:3" x14ac:dyDescent="0.3">
      <c r="A23505" s="37">
        <v>46057</v>
      </c>
      <c r="B23505" s="81"/>
      <c r="C23505" s="81"/>
    </row>
    <row r="23506" spans="1:3" x14ac:dyDescent="0.3">
      <c r="A23506" s="25" t="s">
        <v>104</v>
      </c>
      <c r="B23506" s="81">
        <v>39</v>
      </c>
      <c r="C23506" s="81">
        <v>29.267567567567568</v>
      </c>
    </row>
    <row r="23507" spans="1:3" x14ac:dyDescent="0.3">
      <c r="A23507" s="37">
        <v>46058</v>
      </c>
      <c r="B23507" s="81"/>
      <c r="C23507" s="81"/>
    </row>
    <row r="23508" spans="1:3" x14ac:dyDescent="0.3">
      <c r="A23508" s="25" t="s">
        <v>104</v>
      </c>
      <c r="B23508" s="81">
        <v>30</v>
      </c>
      <c r="C23508" s="81">
        <v>27.556710775047257</v>
      </c>
    </row>
    <row r="23509" spans="1:3" x14ac:dyDescent="0.3">
      <c r="A23509" s="37">
        <v>46059</v>
      </c>
      <c r="B23509" s="81"/>
      <c r="C23509" s="81"/>
    </row>
    <row r="23510" spans="1:3" x14ac:dyDescent="0.3">
      <c r="A23510" s="25" t="s">
        <v>104</v>
      </c>
      <c r="B23510" s="81">
        <v>17</v>
      </c>
      <c r="C23510" s="81">
        <v>27.953020134228183</v>
      </c>
    </row>
    <row r="23511" spans="1:3" x14ac:dyDescent="0.3">
      <c r="A23511" s="37">
        <v>46060</v>
      </c>
      <c r="B23511" s="81"/>
      <c r="C23511" s="81"/>
    </row>
    <row r="23512" spans="1:3" x14ac:dyDescent="0.3">
      <c r="A23512" s="25" t="s">
        <v>104</v>
      </c>
      <c r="B23512" s="81">
        <v>0</v>
      </c>
      <c r="C23512" s="81">
        <v>0</v>
      </c>
    </row>
    <row r="23513" spans="1:3" x14ac:dyDescent="0.3">
      <c r="A23513" s="37">
        <v>46062</v>
      </c>
      <c r="B23513" s="81"/>
      <c r="C23513" s="81"/>
    </row>
    <row r="23514" spans="1:3" x14ac:dyDescent="0.3">
      <c r="A23514" s="25" t="s">
        <v>105</v>
      </c>
      <c r="B23514" s="81">
        <v>40</v>
      </c>
      <c r="C23514" s="81">
        <v>28.634374999999999</v>
      </c>
    </row>
    <row r="23515" spans="1:3" x14ac:dyDescent="0.3">
      <c r="A23515" s="37">
        <v>46063</v>
      </c>
      <c r="B23515" s="81"/>
      <c r="C23515" s="81"/>
    </row>
    <row r="23516" spans="1:3" x14ac:dyDescent="0.3">
      <c r="A23516" s="25" t="s">
        <v>105</v>
      </c>
      <c r="B23516" s="81">
        <v>21</v>
      </c>
      <c r="C23516" s="81">
        <v>15</v>
      </c>
    </row>
    <row r="23517" spans="1:3" x14ac:dyDescent="0.3">
      <c r="A23517" s="37">
        <v>46064</v>
      </c>
      <c r="B23517" s="81"/>
      <c r="C23517" s="81"/>
    </row>
    <row r="23518" spans="1:3" x14ac:dyDescent="0.3">
      <c r="A23518" s="25" t="s">
        <v>105</v>
      </c>
      <c r="B23518" s="81">
        <v>34</v>
      </c>
      <c r="C23518" s="81">
        <v>26.038844621513945</v>
      </c>
    </row>
    <row r="23519" spans="1:3" x14ac:dyDescent="0.3">
      <c r="A23519" s="37">
        <v>46065</v>
      </c>
      <c r="B23519" s="81"/>
      <c r="C23519" s="81"/>
    </row>
    <row r="23520" spans="1:3" x14ac:dyDescent="0.3">
      <c r="A23520" s="25" t="s">
        <v>105</v>
      </c>
      <c r="B23520" s="81">
        <v>22</v>
      </c>
      <c r="C23520" s="81">
        <v>27.840909090909086</v>
      </c>
    </row>
    <row r="23521" spans="1:3" x14ac:dyDescent="0.3">
      <c r="A23521" s="37">
        <v>46066</v>
      </c>
      <c r="B23521" s="81"/>
      <c r="C23521" s="81"/>
    </row>
    <row r="23522" spans="1:3" x14ac:dyDescent="0.3">
      <c r="A23522" s="25" t="s">
        <v>105</v>
      </c>
      <c r="B23522" s="81">
        <v>22</v>
      </c>
      <c r="C23522" s="81">
        <v>27.599397590361448</v>
      </c>
    </row>
    <row r="23523" spans="1:3" x14ac:dyDescent="0.3">
      <c r="A23523" s="37">
        <v>46068</v>
      </c>
      <c r="B23523" s="81"/>
      <c r="C23523" s="81"/>
    </row>
    <row r="23524" spans="1:3" x14ac:dyDescent="0.3">
      <c r="A23524" s="25" t="s">
        <v>255</v>
      </c>
      <c r="B23524" s="81">
        <v>0</v>
      </c>
      <c r="C23524" s="81">
        <v>0</v>
      </c>
    </row>
    <row r="23525" spans="1:3" x14ac:dyDescent="0.3">
      <c r="A23525" s="37">
        <v>46069</v>
      </c>
      <c r="B23525" s="81"/>
      <c r="C23525" s="81"/>
    </row>
    <row r="23526" spans="1:3" x14ac:dyDescent="0.3">
      <c r="A23526" s="25" t="s">
        <v>255</v>
      </c>
      <c r="B23526" s="81">
        <v>36</v>
      </c>
      <c r="C23526" s="81">
        <v>27.345959595959595</v>
      </c>
    </row>
    <row r="23527" spans="1:3" x14ac:dyDescent="0.3">
      <c r="A23527" s="37">
        <v>46070</v>
      </c>
      <c r="B23527" s="81"/>
      <c r="C23527" s="81"/>
    </row>
    <row r="23528" spans="1:3" x14ac:dyDescent="0.3">
      <c r="A23528" s="25" t="s">
        <v>255</v>
      </c>
      <c r="B23528" s="81">
        <v>30</v>
      </c>
      <c r="C23528" s="81">
        <v>29.038844621513945</v>
      </c>
    </row>
    <row r="23529" spans="1:3" x14ac:dyDescent="0.3">
      <c r="A23529" s="37">
        <v>46071</v>
      </c>
      <c r="B23529" s="81"/>
      <c r="C23529" s="81"/>
    </row>
    <row r="23530" spans="1:3" x14ac:dyDescent="0.3">
      <c r="A23530" s="25" t="s">
        <v>255</v>
      </c>
      <c r="B23530" s="81">
        <v>46</v>
      </c>
      <c r="C23530" s="81">
        <v>28.206772334293948</v>
      </c>
    </row>
    <row r="23531" spans="1:3" x14ac:dyDescent="0.3">
      <c r="A23531" s="37">
        <v>46072</v>
      </c>
      <c r="B23531" s="81"/>
      <c r="C23531" s="81"/>
    </row>
    <row r="23532" spans="1:3" x14ac:dyDescent="0.3">
      <c r="A23532" s="25" t="s">
        <v>255</v>
      </c>
      <c r="B23532" s="81">
        <v>32</v>
      </c>
      <c r="C23532" s="81">
        <v>26.482658959537574</v>
      </c>
    </row>
    <row r="23533" spans="1:3" x14ac:dyDescent="0.3">
      <c r="A23533" s="37">
        <v>46073</v>
      </c>
      <c r="B23533" s="81"/>
      <c r="C23533" s="81"/>
    </row>
    <row r="23534" spans="1:3" x14ac:dyDescent="0.3">
      <c r="A23534" s="25" t="s">
        <v>255</v>
      </c>
      <c r="B23534" s="81">
        <v>0</v>
      </c>
      <c r="C23534" s="81">
        <v>0</v>
      </c>
    </row>
    <row r="23535" spans="1:3" x14ac:dyDescent="0.3">
      <c r="A23535" s="37">
        <v>46074</v>
      </c>
      <c r="B23535" s="81"/>
      <c r="C23535" s="81"/>
    </row>
    <row r="23536" spans="1:3" x14ac:dyDescent="0.3">
      <c r="A23536" s="25" t="s">
        <v>255</v>
      </c>
      <c r="B23536" s="81">
        <v>0</v>
      </c>
      <c r="C23536" s="81">
        <v>0</v>
      </c>
    </row>
    <row r="23537" spans="1:3" x14ac:dyDescent="0.3">
      <c r="A23537" s="37">
        <v>46075</v>
      </c>
      <c r="B23537" s="81"/>
      <c r="C23537" s="81"/>
    </row>
    <row r="23538" spans="1:3" x14ac:dyDescent="0.3">
      <c r="A23538" s="25" t="s">
        <v>256</v>
      </c>
      <c r="B23538" s="81">
        <v>0</v>
      </c>
      <c r="C23538" s="81">
        <v>0</v>
      </c>
    </row>
    <row r="23539" spans="1:3" x14ac:dyDescent="0.3">
      <c r="A23539" s="37">
        <v>46076</v>
      </c>
      <c r="B23539" s="81"/>
      <c r="C23539" s="81"/>
    </row>
    <row r="23540" spans="1:3" x14ac:dyDescent="0.3">
      <c r="A23540" s="25" t="s">
        <v>256</v>
      </c>
      <c r="B23540" s="81">
        <v>0</v>
      </c>
      <c r="C23540" s="81">
        <v>0</v>
      </c>
    </row>
    <row r="23541" spans="1:3" x14ac:dyDescent="0.3">
      <c r="A23541" s="37">
        <v>46077</v>
      </c>
      <c r="B23541" s="81"/>
      <c r="C23541" s="81"/>
    </row>
    <row r="23542" spans="1:3" x14ac:dyDescent="0.3">
      <c r="A23542" s="25" t="s">
        <v>256</v>
      </c>
      <c r="B23542" s="81">
        <v>0</v>
      </c>
      <c r="C23542" s="81">
        <v>0</v>
      </c>
    </row>
    <row r="23543" spans="1:3" x14ac:dyDescent="0.3">
      <c r="A23543" s="37">
        <v>46078</v>
      </c>
      <c r="B23543" s="81"/>
      <c r="C23543" s="81"/>
    </row>
    <row r="23544" spans="1:3" x14ac:dyDescent="0.3">
      <c r="A23544" s="25" t="s">
        <v>256</v>
      </c>
      <c r="B23544" s="81">
        <v>23</v>
      </c>
      <c r="C23544" s="81">
        <v>26.984507042253519</v>
      </c>
    </row>
    <row r="23545" spans="1:3" x14ac:dyDescent="0.3">
      <c r="A23545" s="37">
        <v>46079</v>
      </c>
      <c r="B23545" s="81"/>
      <c r="C23545" s="81"/>
    </row>
    <row r="23546" spans="1:3" x14ac:dyDescent="0.3">
      <c r="A23546" s="25" t="s">
        <v>256</v>
      </c>
      <c r="B23546" s="81">
        <v>29</v>
      </c>
      <c r="C23546" s="81">
        <v>27.894919168591223</v>
      </c>
    </row>
    <row r="23547" spans="1:3" x14ac:dyDescent="0.3">
      <c r="A23547" s="37">
        <v>46080</v>
      </c>
      <c r="B23547" s="81"/>
      <c r="C23547" s="81"/>
    </row>
    <row r="23548" spans="1:3" x14ac:dyDescent="0.3">
      <c r="A23548" s="25" t="s">
        <v>256</v>
      </c>
      <c r="B23548" s="81">
        <v>24</v>
      </c>
      <c r="C23548" s="81">
        <v>27.766666666666666</v>
      </c>
    </row>
    <row r="23549" spans="1:3" x14ac:dyDescent="0.3">
      <c r="A23549" s="37">
        <v>46081</v>
      </c>
      <c r="B23549" s="81"/>
      <c r="C23549" s="81"/>
    </row>
    <row r="23550" spans="1:3" x14ac:dyDescent="0.3">
      <c r="A23550" s="25" t="s">
        <v>256</v>
      </c>
      <c r="B23550" s="81">
        <v>0</v>
      </c>
      <c r="C23550" s="81">
        <v>0</v>
      </c>
    </row>
    <row r="23551" spans="1:3" x14ac:dyDescent="0.3">
      <c r="A23551" s="37">
        <v>46083</v>
      </c>
      <c r="B23551" s="81"/>
      <c r="C23551" s="81"/>
    </row>
    <row r="23552" spans="1:3" x14ac:dyDescent="0.3">
      <c r="A23552" s="25" t="s">
        <v>104</v>
      </c>
      <c r="B23552" s="81">
        <v>41</v>
      </c>
      <c r="C23552" s="81">
        <v>27.857259380097879</v>
      </c>
    </row>
    <row r="23553" spans="1:3" x14ac:dyDescent="0.3">
      <c r="A23553" s="37">
        <v>46084</v>
      </c>
      <c r="B23553" s="81"/>
      <c r="C23553" s="81"/>
    </row>
    <row r="23554" spans="1:3" x14ac:dyDescent="0.3">
      <c r="A23554" s="25" t="s">
        <v>104</v>
      </c>
      <c r="B23554" s="81">
        <v>43</v>
      </c>
      <c r="C23554" s="81">
        <v>28.6094249201278</v>
      </c>
    </row>
    <row r="23555" spans="1:3" x14ac:dyDescent="0.3">
      <c r="A23555" s="37">
        <v>46085</v>
      </c>
      <c r="B23555" s="81"/>
      <c r="C23555" s="81"/>
    </row>
    <row r="23556" spans="1:3" x14ac:dyDescent="0.3">
      <c r="A23556" s="25" t="s">
        <v>104</v>
      </c>
      <c r="B23556" s="81">
        <v>32</v>
      </c>
      <c r="C23556" s="81">
        <v>28.237288135593221</v>
      </c>
    </row>
    <row r="23557" spans="1:3" x14ac:dyDescent="0.3">
      <c r="A23557" s="37">
        <v>46086</v>
      </c>
      <c r="B23557" s="81"/>
      <c r="C23557" s="81"/>
    </row>
    <row r="23558" spans="1:3" x14ac:dyDescent="0.3">
      <c r="A23558" s="25" t="s">
        <v>104</v>
      </c>
      <c r="B23558" s="81">
        <v>27</v>
      </c>
      <c r="C23558" s="81">
        <v>28.397727272727273</v>
      </c>
    </row>
    <row r="23559" spans="1:3" x14ac:dyDescent="0.3">
      <c r="A23559" s="37">
        <v>46087</v>
      </c>
      <c r="B23559" s="81"/>
      <c r="C23559" s="81"/>
    </row>
    <row r="23560" spans="1:3" x14ac:dyDescent="0.3">
      <c r="A23560" s="25" t="s">
        <v>104</v>
      </c>
      <c r="B23560" s="81">
        <v>32</v>
      </c>
      <c r="C23560" s="81">
        <v>28.634375000000002</v>
      </c>
    </row>
    <row r="23561" spans="1:3" x14ac:dyDescent="0.3">
      <c r="A23561" s="37">
        <v>46088</v>
      </c>
      <c r="B23561" s="81"/>
      <c r="C23561" s="81"/>
    </row>
    <row r="23562" spans="1:3" x14ac:dyDescent="0.3">
      <c r="A23562" s="25" t="s">
        <v>104</v>
      </c>
      <c r="B23562" s="81">
        <v>0</v>
      </c>
      <c r="C23562" s="81">
        <v>0</v>
      </c>
    </row>
    <row r="23563" spans="1:3" x14ac:dyDescent="0.3">
      <c r="A23563" s="37">
        <v>46090</v>
      </c>
      <c r="B23563" s="81"/>
      <c r="C23563" s="81"/>
    </row>
    <row r="23564" spans="1:3" x14ac:dyDescent="0.3">
      <c r="A23564" s="25" t="s">
        <v>105</v>
      </c>
      <c r="B23564" s="81">
        <v>35</v>
      </c>
      <c r="C23564" s="81">
        <v>28.527397260273975</v>
      </c>
    </row>
    <row r="23565" spans="1:3" x14ac:dyDescent="0.3">
      <c r="A23565" s="37">
        <v>46091</v>
      </c>
      <c r="B23565" s="81"/>
      <c r="C23565" s="81"/>
    </row>
    <row r="23566" spans="1:3" x14ac:dyDescent="0.3">
      <c r="A23566" s="25" t="s">
        <v>105</v>
      </c>
      <c r="B23566" s="81">
        <v>38</v>
      </c>
      <c r="C23566" s="81">
        <v>28.012389380530969</v>
      </c>
    </row>
    <row r="23567" spans="1:3" x14ac:dyDescent="0.3">
      <c r="A23567" s="37">
        <v>46092</v>
      </c>
      <c r="B23567" s="81"/>
      <c r="C23567" s="81"/>
    </row>
    <row r="23568" spans="1:3" x14ac:dyDescent="0.3">
      <c r="A23568" s="25" t="s">
        <v>105</v>
      </c>
      <c r="B23568" s="81">
        <v>34</v>
      </c>
      <c r="C23568" s="81">
        <v>27.658203125000004</v>
      </c>
    </row>
    <row r="23569" spans="1:3" x14ac:dyDescent="0.3">
      <c r="A23569" s="37">
        <v>46093</v>
      </c>
      <c r="B23569" s="81"/>
      <c r="C23569" s="81"/>
    </row>
    <row r="23570" spans="1:3" x14ac:dyDescent="0.3">
      <c r="A23570" s="25" t="s">
        <v>105</v>
      </c>
      <c r="B23570" s="81">
        <v>31</v>
      </c>
      <c r="C23570" s="81">
        <v>26.360759493670884</v>
      </c>
    </row>
    <row r="23571" spans="1:3" x14ac:dyDescent="0.3">
      <c r="A23571" s="37">
        <v>46094</v>
      </c>
      <c r="B23571" s="81"/>
      <c r="C23571" s="81"/>
    </row>
    <row r="23572" spans="1:3" x14ac:dyDescent="0.3">
      <c r="A23572" s="25" t="s">
        <v>105</v>
      </c>
      <c r="B23572" s="81">
        <v>31</v>
      </c>
      <c r="C23572" s="81">
        <v>28.565265486725661</v>
      </c>
    </row>
    <row r="23573" spans="1:3" x14ac:dyDescent="0.3">
      <c r="A23573" s="37">
        <v>46096</v>
      </c>
      <c r="B23573" s="81"/>
      <c r="C23573" s="81"/>
    </row>
    <row r="23574" spans="1:3" x14ac:dyDescent="0.3">
      <c r="A23574" s="25" t="s">
        <v>255</v>
      </c>
      <c r="B23574" s="81">
        <v>0</v>
      </c>
      <c r="C23574" s="81">
        <v>0</v>
      </c>
    </row>
    <row r="23575" spans="1:3" x14ac:dyDescent="0.3">
      <c r="A23575" s="37">
        <v>46097</v>
      </c>
      <c r="B23575" s="81"/>
      <c r="C23575" s="81"/>
    </row>
    <row r="23576" spans="1:3" x14ac:dyDescent="0.3">
      <c r="A23576" s="25" t="s">
        <v>255</v>
      </c>
      <c r="B23576" s="81">
        <v>33</v>
      </c>
      <c r="C23576" s="81">
        <v>28.456521739130437</v>
      </c>
    </row>
    <row r="23577" spans="1:3" x14ac:dyDescent="0.3">
      <c r="A23577" s="37">
        <v>46098</v>
      </c>
      <c r="B23577" s="81"/>
      <c r="C23577" s="81"/>
    </row>
    <row r="23578" spans="1:3" x14ac:dyDescent="0.3">
      <c r="A23578" s="25" t="s">
        <v>255</v>
      </c>
      <c r="B23578" s="81">
        <v>29</v>
      </c>
      <c r="C23578" s="81">
        <v>28.487028301886792</v>
      </c>
    </row>
    <row r="23579" spans="1:3" x14ac:dyDescent="0.3">
      <c r="A23579" s="37">
        <v>46099</v>
      </c>
      <c r="B23579" s="81"/>
      <c r="C23579" s="81"/>
    </row>
    <row r="23580" spans="1:3" x14ac:dyDescent="0.3">
      <c r="A23580" s="25" t="s">
        <v>255</v>
      </c>
      <c r="B23580" s="81">
        <v>32</v>
      </c>
      <c r="C23580" s="81">
        <v>28.237288135593221</v>
      </c>
    </row>
    <row r="23581" spans="1:3" x14ac:dyDescent="0.3">
      <c r="A23581" s="37">
        <v>46100</v>
      </c>
      <c r="B23581" s="81"/>
      <c r="C23581" s="81"/>
    </row>
    <row r="23582" spans="1:3" x14ac:dyDescent="0.3">
      <c r="A23582" s="25" t="s">
        <v>255</v>
      </c>
      <c r="B23582" s="81">
        <v>27</v>
      </c>
      <c r="C23582" s="81">
        <v>29.28515625</v>
      </c>
    </row>
    <row r="23583" spans="1:3" x14ac:dyDescent="0.3">
      <c r="A23583" s="37">
        <v>46101</v>
      </c>
      <c r="B23583" s="81"/>
      <c r="C23583" s="81"/>
    </row>
    <row r="23584" spans="1:3" x14ac:dyDescent="0.3">
      <c r="A23584" s="25" t="s">
        <v>255</v>
      </c>
      <c r="B23584" s="81">
        <v>39</v>
      </c>
      <c r="C23584" s="81">
        <v>28.348167539267017</v>
      </c>
    </row>
    <row r="23585" spans="1:3" x14ac:dyDescent="0.3">
      <c r="A23585" s="37">
        <v>46103</v>
      </c>
      <c r="B23585" s="81"/>
      <c r="C23585" s="81"/>
    </row>
    <row r="23586" spans="1:3" x14ac:dyDescent="0.3">
      <c r="A23586" s="25" t="s">
        <v>256</v>
      </c>
      <c r="B23586" s="81">
        <v>0</v>
      </c>
      <c r="C23586" s="81">
        <v>0</v>
      </c>
    </row>
    <row r="23587" spans="1:3" x14ac:dyDescent="0.3">
      <c r="A23587" s="37">
        <v>46104</v>
      </c>
      <c r="B23587" s="81"/>
      <c r="C23587" s="81"/>
    </row>
    <row r="23588" spans="1:3" x14ac:dyDescent="0.3">
      <c r="A23588" s="25" t="s">
        <v>256</v>
      </c>
      <c r="B23588" s="81">
        <v>30</v>
      </c>
      <c r="C23588" s="81">
        <v>27.766666666666669</v>
      </c>
    </row>
    <row r="23589" spans="1:3" x14ac:dyDescent="0.3">
      <c r="A23589" s="37">
        <v>46105</v>
      </c>
      <c r="B23589" s="81"/>
      <c r="C23589" s="81"/>
    </row>
    <row r="23590" spans="1:3" x14ac:dyDescent="0.3">
      <c r="A23590" s="25" t="s">
        <v>256</v>
      </c>
      <c r="B23590" s="81">
        <v>32</v>
      </c>
      <c r="C23590" s="81">
        <v>15</v>
      </c>
    </row>
    <row r="23591" spans="1:3" x14ac:dyDescent="0.3">
      <c r="A23591" s="37">
        <v>46106</v>
      </c>
      <c r="B23591" s="81"/>
      <c r="C23591" s="81"/>
    </row>
    <row r="23592" spans="1:3" x14ac:dyDescent="0.3">
      <c r="A23592" s="25" t="s">
        <v>256</v>
      </c>
      <c r="B23592" s="81">
        <v>36</v>
      </c>
      <c r="C23592" s="81">
        <v>28.890173410404625</v>
      </c>
    </row>
    <row r="23593" spans="1:3" x14ac:dyDescent="0.3">
      <c r="A23593" s="37">
        <v>46107</v>
      </c>
      <c r="B23593" s="81"/>
      <c r="C23593" s="81"/>
    </row>
    <row r="23594" spans="1:3" x14ac:dyDescent="0.3">
      <c r="A23594" s="25" t="s">
        <v>256</v>
      </c>
      <c r="B23594" s="81">
        <v>28</v>
      </c>
      <c r="C23594" s="81">
        <v>28.237288135593221</v>
      </c>
    </row>
    <row r="23595" spans="1:3" x14ac:dyDescent="0.3">
      <c r="A23595" s="37">
        <v>46108</v>
      </c>
      <c r="B23595" s="81"/>
      <c r="C23595" s="81"/>
    </row>
    <row r="23596" spans="1:3" x14ac:dyDescent="0.3">
      <c r="A23596" s="25" t="s">
        <v>256</v>
      </c>
      <c r="B23596" s="81">
        <v>0</v>
      </c>
      <c r="C23596" s="81">
        <v>0</v>
      </c>
    </row>
    <row r="23597" spans="1:3" x14ac:dyDescent="0.3">
      <c r="A23597" s="37">
        <v>46111</v>
      </c>
      <c r="B23597" s="81"/>
      <c r="C23597" s="81"/>
    </row>
    <row r="23598" spans="1:3" x14ac:dyDescent="0.3">
      <c r="A23598" s="25" t="s">
        <v>257</v>
      </c>
      <c r="B23598" s="81">
        <v>26</v>
      </c>
      <c r="C23598" s="81">
        <v>10</v>
      </c>
    </row>
    <row r="23599" spans="1:3" x14ac:dyDescent="0.3">
      <c r="A23599" s="37">
        <v>46112</v>
      </c>
      <c r="B23599" s="81"/>
      <c r="C23599" s="81"/>
    </row>
    <row r="23600" spans="1:3" x14ac:dyDescent="0.3">
      <c r="A23600" s="25" t="s">
        <v>257</v>
      </c>
      <c r="B23600" s="81">
        <v>32</v>
      </c>
      <c r="C23600" s="81">
        <v>28.237288135593221</v>
      </c>
    </row>
    <row r="23601" spans="1:3" x14ac:dyDescent="0.3">
      <c r="A23601" s="37">
        <v>46113</v>
      </c>
      <c r="B23601" s="81"/>
      <c r="C23601" s="81"/>
    </row>
    <row r="23602" spans="1:3" x14ac:dyDescent="0.3">
      <c r="A23602" s="25" t="s">
        <v>103</v>
      </c>
      <c r="B23602" s="81">
        <v>32</v>
      </c>
      <c r="C23602" s="81">
        <v>27.2</v>
      </c>
    </row>
    <row r="23603" spans="1:3" x14ac:dyDescent="0.3">
      <c r="A23603" s="37">
        <v>46114</v>
      </c>
      <c r="B23603" s="81"/>
      <c r="C23603" s="81"/>
    </row>
    <row r="23604" spans="1:3" x14ac:dyDescent="0.3">
      <c r="A23604" s="25" t="s">
        <v>103</v>
      </c>
      <c r="B23604" s="81">
        <v>32</v>
      </c>
      <c r="C23604" s="81">
        <v>27.54</v>
      </c>
    </row>
    <row r="23605" spans="1:3" x14ac:dyDescent="0.3">
      <c r="A23605" s="37">
        <v>46115</v>
      </c>
      <c r="B23605" s="81"/>
      <c r="C23605" s="81"/>
    </row>
    <row r="23606" spans="1:3" x14ac:dyDescent="0.3">
      <c r="A23606" s="25" t="s">
        <v>103</v>
      </c>
      <c r="B23606" s="81">
        <v>32</v>
      </c>
      <c r="C23606" s="81">
        <v>28.79</v>
      </c>
    </row>
    <row r="23607" spans="1:3" x14ac:dyDescent="0.3">
      <c r="A23607" s="37">
        <v>46118</v>
      </c>
      <c r="B23607" s="81"/>
      <c r="C23607" s="81"/>
    </row>
    <row r="23608" spans="1:3" x14ac:dyDescent="0.3">
      <c r="A23608" s="25" t="s">
        <v>104</v>
      </c>
      <c r="B23608" s="81">
        <v>34</v>
      </c>
      <c r="C23608" s="81">
        <v>27.66</v>
      </c>
    </row>
    <row r="23609" spans="1:3" x14ac:dyDescent="0.3">
      <c r="A23609" s="37">
        <v>46119</v>
      </c>
      <c r="B23609" s="81"/>
      <c r="C23609" s="81"/>
    </row>
    <row r="23610" spans="1:3" x14ac:dyDescent="0.3">
      <c r="A23610" s="25" t="s">
        <v>104</v>
      </c>
      <c r="B23610" s="81">
        <v>33</v>
      </c>
      <c r="C23610" s="81">
        <v>28.28</v>
      </c>
    </row>
    <row r="23611" spans="1:3" x14ac:dyDescent="0.3">
      <c r="A23611" s="37">
        <v>46120</v>
      </c>
      <c r="B23611" s="81"/>
      <c r="C23611" s="81"/>
    </row>
    <row r="23612" spans="1:3" x14ac:dyDescent="0.3">
      <c r="A23612" s="25" t="s">
        <v>104</v>
      </c>
      <c r="B23612" s="81">
        <v>41</v>
      </c>
      <c r="C23612" s="81">
        <v>28.27</v>
      </c>
    </row>
    <row r="23613" spans="1:3" x14ac:dyDescent="0.3">
      <c r="A23613" s="37">
        <v>46121</v>
      </c>
      <c r="B23613" s="81"/>
      <c r="C23613" s="81"/>
    </row>
    <row r="23614" spans="1:3" x14ac:dyDescent="0.3">
      <c r="A23614" s="25" t="s">
        <v>104</v>
      </c>
      <c r="B23614" s="81">
        <v>32</v>
      </c>
      <c r="C23614" s="81">
        <v>28.79</v>
      </c>
    </row>
    <row r="23615" spans="1:3" x14ac:dyDescent="0.3">
      <c r="A23615" s="37">
        <v>46122</v>
      </c>
      <c r="B23615" s="81"/>
      <c r="C23615" s="81"/>
    </row>
    <row r="23616" spans="1:3" x14ac:dyDescent="0.3">
      <c r="A23616" s="25" t="s">
        <v>104</v>
      </c>
      <c r="B23616" s="81">
        <v>34</v>
      </c>
      <c r="C23616" s="81">
        <v>27.66</v>
      </c>
    </row>
    <row r="23617" spans="1:3" x14ac:dyDescent="0.3">
      <c r="A23617" s="37">
        <v>46125</v>
      </c>
      <c r="B23617" s="81"/>
      <c r="C23617" s="81"/>
    </row>
    <row r="23618" spans="1:3" x14ac:dyDescent="0.3">
      <c r="A23618" s="25" t="s">
        <v>105</v>
      </c>
      <c r="B23618" s="81">
        <v>21</v>
      </c>
      <c r="C23618" s="81">
        <v>24.33</v>
      </c>
    </row>
    <row r="23619" spans="1:3" x14ac:dyDescent="0.3">
      <c r="A23619" s="37">
        <v>46126</v>
      </c>
      <c r="B23619" s="81"/>
      <c r="C23619" s="81"/>
    </row>
    <row r="23620" spans="1:3" x14ac:dyDescent="0.3">
      <c r="A23620" s="25" t="s">
        <v>105</v>
      </c>
      <c r="B23620" s="81">
        <v>35</v>
      </c>
      <c r="C23620" s="81">
        <v>27.71</v>
      </c>
    </row>
    <row r="23621" spans="1:3" x14ac:dyDescent="0.3">
      <c r="A23621" s="37">
        <v>46127</v>
      </c>
      <c r="B23621" s="81"/>
      <c r="C23621" s="81"/>
    </row>
    <row r="23622" spans="1:3" x14ac:dyDescent="0.3">
      <c r="A23622" s="25" t="s">
        <v>105</v>
      </c>
      <c r="B23622" s="81">
        <v>32</v>
      </c>
      <c r="C23622" s="81">
        <v>28.97</v>
      </c>
    </row>
    <row r="23623" spans="1:3" x14ac:dyDescent="0.3">
      <c r="A23623" s="37">
        <v>46128</v>
      </c>
      <c r="B23623" s="81"/>
      <c r="C23623" s="81"/>
    </row>
    <row r="23624" spans="1:3" x14ac:dyDescent="0.3">
      <c r="A23624" s="25" t="s">
        <v>105</v>
      </c>
      <c r="B23624" s="81">
        <v>32</v>
      </c>
      <c r="C23624" s="81">
        <v>28.79</v>
      </c>
    </row>
    <row r="23625" spans="1:3" x14ac:dyDescent="0.3">
      <c r="A23625" s="37">
        <v>46129</v>
      </c>
      <c r="B23625" s="81"/>
      <c r="C23625" s="81"/>
    </row>
    <row r="23626" spans="1:3" x14ac:dyDescent="0.3">
      <c r="A23626" s="25" t="s">
        <v>105</v>
      </c>
      <c r="B23626" s="81">
        <v>30</v>
      </c>
      <c r="C23626" s="81">
        <v>28.92</v>
      </c>
    </row>
    <row r="23627" spans="1:3" x14ac:dyDescent="0.3">
      <c r="A23627" s="37">
        <v>46132</v>
      </c>
      <c r="B23627" s="81"/>
      <c r="C23627" s="81"/>
    </row>
    <row r="23628" spans="1:3" x14ac:dyDescent="0.3">
      <c r="A23628" s="25" t="s">
        <v>255</v>
      </c>
      <c r="B23628" s="81">
        <v>43</v>
      </c>
      <c r="C23628" s="81">
        <v>28.61</v>
      </c>
    </row>
    <row r="23629" spans="1:3" x14ac:dyDescent="0.3">
      <c r="A23629" s="37">
        <v>46133</v>
      </c>
      <c r="B23629" s="81"/>
      <c r="C23629" s="81"/>
    </row>
    <row r="23630" spans="1:3" x14ac:dyDescent="0.3">
      <c r="A23630" s="25" t="s">
        <v>255</v>
      </c>
      <c r="B23630" s="81">
        <v>41</v>
      </c>
      <c r="C23630" s="81">
        <v>28.13</v>
      </c>
    </row>
    <row r="23631" spans="1:3" x14ac:dyDescent="0.3">
      <c r="A23631" s="37">
        <v>46134</v>
      </c>
      <c r="B23631" s="81"/>
      <c r="C23631" s="81"/>
    </row>
    <row r="23632" spans="1:3" x14ac:dyDescent="0.3">
      <c r="A23632" s="25" t="s">
        <v>255</v>
      </c>
      <c r="B23632" s="81">
        <v>26</v>
      </c>
      <c r="C23632" s="81">
        <v>26.03</v>
      </c>
    </row>
    <row r="23633" spans="1:3" x14ac:dyDescent="0.3">
      <c r="A23633" s="37">
        <v>46135</v>
      </c>
      <c r="B23633" s="81"/>
      <c r="C23633" s="81"/>
    </row>
    <row r="23634" spans="1:3" x14ac:dyDescent="0.3">
      <c r="A23634" s="25" t="s">
        <v>255</v>
      </c>
      <c r="B23634" s="81">
        <v>32</v>
      </c>
      <c r="C23634" s="81">
        <v>28.42</v>
      </c>
    </row>
    <row r="23635" spans="1:3" x14ac:dyDescent="0.3">
      <c r="A23635" s="37">
        <v>46136</v>
      </c>
      <c r="B23635" s="81"/>
      <c r="C23635" s="81"/>
    </row>
    <row r="23636" spans="1:3" x14ac:dyDescent="0.3">
      <c r="A23636" s="25" t="s">
        <v>255</v>
      </c>
      <c r="B23636" s="81">
        <v>26</v>
      </c>
      <c r="C23636" s="81">
        <v>27.91</v>
      </c>
    </row>
    <row r="23637" spans="1:3" x14ac:dyDescent="0.3">
      <c r="A23637" s="37">
        <v>46139</v>
      </c>
      <c r="B23637" s="81"/>
      <c r="C23637" s="81"/>
    </row>
    <row r="23638" spans="1:3" x14ac:dyDescent="0.3">
      <c r="A23638" s="25" t="s">
        <v>256</v>
      </c>
      <c r="B23638" s="81">
        <v>34</v>
      </c>
      <c r="C23638" s="81">
        <v>28.49</v>
      </c>
    </row>
    <row r="23639" spans="1:3" x14ac:dyDescent="0.3">
      <c r="A23639" s="37">
        <v>46140</v>
      </c>
      <c r="B23639" s="81"/>
      <c r="C23639" s="81"/>
    </row>
    <row r="23640" spans="1:3" x14ac:dyDescent="0.3">
      <c r="A23640" s="25" t="s">
        <v>256</v>
      </c>
      <c r="B23640" s="81">
        <v>32</v>
      </c>
      <c r="C23640" s="81">
        <v>29.36</v>
      </c>
    </row>
    <row r="23641" spans="1:3" x14ac:dyDescent="0.3">
      <c r="A23641" s="37">
        <v>46141</v>
      </c>
      <c r="B23641" s="81"/>
      <c r="C23641" s="81"/>
    </row>
    <row r="23642" spans="1:3" x14ac:dyDescent="0.3">
      <c r="A23642" s="25" t="s">
        <v>256</v>
      </c>
      <c r="B23642" s="81">
        <v>42</v>
      </c>
      <c r="C23642" s="81">
        <v>28.58</v>
      </c>
    </row>
    <row r="23643" spans="1:3" x14ac:dyDescent="0.3">
      <c r="A23643" s="37">
        <v>46142</v>
      </c>
      <c r="B23643" s="81"/>
      <c r="C23643" s="81"/>
    </row>
    <row r="23644" spans="1:3" x14ac:dyDescent="0.3">
      <c r="A23644" s="25" t="s">
        <v>256</v>
      </c>
      <c r="B23644" s="81">
        <v>30</v>
      </c>
      <c r="C23644" s="81">
        <v>27.77</v>
      </c>
    </row>
    <row r="23645" spans="1:3" x14ac:dyDescent="0.3">
      <c r="A23645" s="37">
        <v>46143</v>
      </c>
      <c r="B23645" s="81"/>
      <c r="C23645" s="81"/>
    </row>
    <row r="23646" spans="1:3" x14ac:dyDescent="0.3">
      <c r="A23646" s="25" t="s">
        <v>103</v>
      </c>
      <c r="B23646" s="81">
        <v>30</v>
      </c>
      <c r="C23646" s="81">
        <v>28.92</v>
      </c>
    </row>
    <row r="23647" spans="1:3" x14ac:dyDescent="0.3">
      <c r="A23647" s="37">
        <v>46146</v>
      </c>
      <c r="B23647" s="81"/>
      <c r="C23647" s="81"/>
    </row>
    <row r="23648" spans="1:3" x14ac:dyDescent="0.3">
      <c r="A23648" s="25" t="s">
        <v>104</v>
      </c>
      <c r="B23648" s="81">
        <v>0</v>
      </c>
      <c r="C23648" s="81">
        <v>0</v>
      </c>
    </row>
    <row r="23649" spans="1:3" x14ac:dyDescent="0.3">
      <c r="A23649" s="37">
        <v>46147</v>
      </c>
      <c r="B23649" s="81"/>
      <c r="C23649" s="81"/>
    </row>
    <row r="23650" spans="1:3" x14ac:dyDescent="0.3">
      <c r="A23650" s="25" t="s">
        <v>104</v>
      </c>
      <c r="B23650" s="81">
        <v>8</v>
      </c>
      <c r="C23650" s="81">
        <v>0</v>
      </c>
    </row>
    <row r="23651" spans="1:3" x14ac:dyDescent="0.3">
      <c r="A23651" s="37">
        <v>46148</v>
      </c>
      <c r="B23651" s="81"/>
      <c r="C23651" s="81"/>
    </row>
    <row r="23652" spans="1:3" x14ac:dyDescent="0.3">
      <c r="A23652" s="25" t="s">
        <v>104</v>
      </c>
      <c r="B23652" s="81">
        <v>4</v>
      </c>
      <c r="C23652" s="81">
        <v>5</v>
      </c>
    </row>
    <row r="23653" spans="1:3" x14ac:dyDescent="0.3">
      <c r="A23653" s="37">
        <v>46149</v>
      </c>
      <c r="B23653" s="81"/>
      <c r="C23653" s="81"/>
    </row>
    <row r="23654" spans="1:3" x14ac:dyDescent="0.3">
      <c r="A23654" s="25" t="s">
        <v>104</v>
      </c>
      <c r="B23654" s="81">
        <v>8</v>
      </c>
      <c r="C23654" s="81">
        <v>5</v>
      </c>
    </row>
    <row r="23655" spans="1:3" x14ac:dyDescent="0.3">
      <c r="A23655" s="37">
        <v>46150</v>
      </c>
      <c r="B23655" s="81"/>
      <c r="C23655" s="81"/>
    </row>
    <row r="23656" spans="1:3" x14ac:dyDescent="0.3">
      <c r="A23656" s="25" t="s">
        <v>104</v>
      </c>
      <c r="B23656" s="81">
        <v>5</v>
      </c>
      <c r="C23656" s="81">
        <v>5</v>
      </c>
    </row>
    <row r="23657" spans="1:3" x14ac:dyDescent="0.3">
      <c r="A23657" s="37">
        <v>46153</v>
      </c>
      <c r="B23657" s="81"/>
      <c r="C23657" s="81"/>
    </row>
    <row r="23658" spans="1:3" x14ac:dyDescent="0.3">
      <c r="A23658" s="25" t="s">
        <v>105</v>
      </c>
      <c r="B23658" s="81">
        <v>8</v>
      </c>
      <c r="C23658" s="81">
        <v>10</v>
      </c>
    </row>
    <row r="23659" spans="1:3" x14ac:dyDescent="0.3">
      <c r="A23659" s="37">
        <v>46154</v>
      </c>
      <c r="B23659" s="81"/>
      <c r="C23659" s="81"/>
    </row>
    <row r="23660" spans="1:3" x14ac:dyDescent="0.3">
      <c r="A23660" s="25" t="s">
        <v>105</v>
      </c>
      <c r="B23660" s="81">
        <v>5</v>
      </c>
      <c r="C23660" s="81">
        <v>4</v>
      </c>
    </row>
    <row r="23661" spans="1:3" x14ac:dyDescent="0.3">
      <c r="A23661" s="37">
        <v>46155</v>
      </c>
      <c r="B23661" s="81"/>
      <c r="C23661" s="81"/>
    </row>
    <row r="23662" spans="1:3" x14ac:dyDescent="0.3">
      <c r="A23662" s="25" t="s">
        <v>105</v>
      </c>
      <c r="B23662" s="81">
        <v>4</v>
      </c>
      <c r="C23662" s="81">
        <v>4</v>
      </c>
    </row>
    <row r="23663" spans="1:3" x14ac:dyDescent="0.3">
      <c r="A23663" s="37">
        <v>46156</v>
      </c>
      <c r="B23663" s="81"/>
      <c r="C23663" s="81"/>
    </row>
    <row r="23664" spans="1:3" x14ac:dyDescent="0.3">
      <c r="A23664" s="25" t="s">
        <v>105</v>
      </c>
      <c r="B23664" s="81">
        <v>4</v>
      </c>
      <c r="C23664" s="81">
        <v>4</v>
      </c>
    </row>
    <row r="23665" spans="1:3" x14ac:dyDescent="0.3">
      <c r="A23665" s="37">
        <v>46157</v>
      </c>
      <c r="B23665" s="81"/>
      <c r="C23665" s="81"/>
    </row>
    <row r="23666" spans="1:3" x14ac:dyDescent="0.3">
      <c r="A23666" s="25" t="s">
        <v>105</v>
      </c>
      <c r="B23666" s="81">
        <v>4</v>
      </c>
      <c r="C23666" s="81">
        <v>4</v>
      </c>
    </row>
    <row r="23667" spans="1:3" x14ac:dyDescent="0.3">
      <c r="A23667" s="37">
        <v>46160</v>
      </c>
      <c r="B23667" s="81"/>
      <c r="C23667" s="81"/>
    </row>
    <row r="23668" spans="1:3" x14ac:dyDescent="0.3">
      <c r="A23668" s="25" t="s">
        <v>255</v>
      </c>
      <c r="B23668" s="81">
        <v>12</v>
      </c>
      <c r="C23668" s="81">
        <v>12</v>
      </c>
    </row>
    <row r="23669" spans="1:3" x14ac:dyDescent="0.3">
      <c r="A23669" s="37">
        <v>46161</v>
      </c>
      <c r="B23669" s="81"/>
      <c r="C23669" s="81"/>
    </row>
    <row r="23670" spans="1:3" x14ac:dyDescent="0.3">
      <c r="A23670" s="25" t="s">
        <v>255</v>
      </c>
      <c r="B23670" s="81">
        <v>12</v>
      </c>
      <c r="C23670" s="81">
        <v>12</v>
      </c>
    </row>
    <row r="23671" spans="1:3" x14ac:dyDescent="0.3">
      <c r="A23671" s="37">
        <v>46162</v>
      </c>
      <c r="B23671" s="81"/>
      <c r="C23671" s="81"/>
    </row>
    <row r="23672" spans="1:3" x14ac:dyDescent="0.3">
      <c r="A23672" s="25" t="s">
        <v>255</v>
      </c>
      <c r="B23672" s="81">
        <v>12</v>
      </c>
      <c r="C23672" s="81">
        <v>12</v>
      </c>
    </row>
    <row r="23673" spans="1:3" x14ac:dyDescent="0.3">
      <c r="A23673" s="37">
        <v>46163</v>
      </c>
      <c r="B23673" s="81"/>
      <c r="C23673" s="81"/>
    </row>
    <row r="23674" spans="1:3" x14ac:dyDescent="0.3">
      <c r="A23674" s="25" t="s">
        <v>255</v>
      </c>
      <c r="B23674" s="81">
        <v>12</v>
      </c>
      <c r="C23674" s="81">
        <v>12</v>
      </c>
    </row>
    <row r="23675" spans="1:3" x14ac:dyDescent="0.3">
      <c r="A23675" s="37">
        <v>46168</v>
      </c>
      <c r="B23675" s="81"/>
      <c r="C23675" s="81"/>
    </row>
    <row r="23676" spans="1:3" x14ac:dyDescent="0.3">
      <c r="A23676" s="25" t="s">
        <v>256</v>
      </c>
      <c r="B23676" s="81">
        <v>0</v>
      </c>
      <c r="C23676" s="81">
        <v>0</v>
      </c>
    </row>
    <row r="23677" spans="1:3" x14ac:dyDescent="0.3">
      <c r="A23677" s="37">
        <v>46169</v>
      </c>
      <c r="B23677" s="81"/>
      <c r="C23677" s="81"/>
    </row>
    <row r="23678" spans="1:3" x14ac:dyDescent="0.3">
      <c r="A23678" s="25" t="s">
        <v>256</v>
      </c>
      <c r="B23678" s="81">
        <v>12</v>
      </c>
      <c r="C23678" s="81">
        <v>12</v>
      </c>
    </row>
    <row r="23679" spans="1:3" x14ac:dyDescent="0.3">
      <c r="A23679" s="37">
        <v>46170</v>
      </c>
      <c r="B23679" s="81"/>
      <c r="C23679" s="81"/>
    </row>
    <row r="23680" spans="1:3" x14ac:dyDescent="0.3">
      <c r="A23680" s="25" t="s">
        <v>256</v>
      </c>
      <c r="B23680" s="81">
        <v>7</v>
      </c>
      <c r="C23680" s="81">
        <v>9</v>
      </c>
    </row>
    <row r="23681" spans="1:3" x14ac:dyDescent="0.3">
      <c r="A23681" s="37">
        <v>46171</v>
      </c>
      <c r="B23681" s="81"/>
      <c r="C23681" s="81"/>
    </row>
    <row r="23682" spans="1:3" x14ac:dyDescent="0.3">
      <c r="A23682" s="25" t="s">
        <v>256</v>
      </c>
      <c r="B23682" s="81">
        <v>22</v>
      </c>
      <c r="C23682" s="81">
        <v>17</v>
      </c>
    </row>
    <row r="23683" spans="1:3" x14ac:dyDescent="0.3">
      <c r="A23683" s="37">
        <v>46174</v>
      </c>
      <c r="B23683" s="81"/>
      <c r="C23683" s="81"/>
    </row>
    <row r="23684" spans="1:3" x14ac:dyDescent="0.3">
      <c r="A23684" s="25" t="s">
        <v>103</v>
      </c>
      <c r="B23684" s="81">
        <v>19</v>
      </c>
      <c r="C23684" s="81">
        <v>19</v>
      </c>
    </row>
    <row r="23685" spans="1:3" x14ac:dyDescent="0.3">
      <c r="A23685" s="37">
        <v>46175</v>
      </c>
      <c r="B23685" s="81"/>
      <c r="C23685" s="81"/>
    </row>
    <row r="23686" spans="1:3" x14ac:dyDescent="0.3">
      <c r="A23686" s="25" t="s">
        <v>103</v>
      </c>
      <c r="B23686" s="81">
        <v>18</v>
      </c>
      <c r="C23686" s="81">
        <v>19</v>
      </c>
    </row>
    <row r="23687" spans="1:3" x14ac:dyDescent="0.3">
      <c r="A23687" s="37">
        <v>46176</v>
      </c>
      <c r="B23687" s="81"/>
      <c r="C23687" s="81"/>
    </row>
    <row r="23688" spans="1:3" x14ac:dyDescent="0.3">
      <c r="A23688" s="25" t="s">
        <v>103</v>
      </c>
      <c r="B23688" s="81">
        <v>25</v>
      </c>
      <c r="C23688" s="81">
        <v>19.16</v>
      </c>
    </row>
    <row r="23689" spans="1:3" x14ac:dyDescent="0.3">
      <c r="A23689" s="37">
        <v>46177</v>
      </c>
      <c r="B23689" s="81"/>
      <c r="C23689" s="81"/>
    </row>
    <row r="23690" spans="1:3" x14ac:dyDescent="0.3">
      <c r="A23690" s="25" t="s">
        <v>103</v>
      </c>
      <c r="B23690" s="81">
        <v>21</v>
      </c>
      <c r="C23690" s="81">
        <v>19</v>
      </c>
    </row>
    <row r="23691" spans="1:3" x14ac:dyDescent="0.3">
      <c r="A23691" s="37">
        <v>46178</v>
      </c>
      <c r="B23691" s="81"/>
      <c r="C23691" s="81"/>
    </row>
    <row r="23692" spans="1:3" x14ac:dyDescent="0.3">
      <c r="A23692" s="25" t="s">
        <v>103</v>
      </c>
      <c r="B23692" s="81">
        <v>21</v>
      </c>
      <c r="C23692" s="81">
        <v>19</v>
      </c>
    </row>
    <row r="23693" spans="1:3" x14ac:dyDescent="0.3">
      <c r="A23693" s="37">
        <v>46181</v>
      </c>
      <c r="B23693" s="81"/>
      <c r="C23693" s="81"/>
    </row>
    <row r="23694" spans="1:3" x14ac:dyDescent="0.3">
      <c r="A23694" s="25" t="s">
        <v>104</v>
      </c>
      <c r="B23694" s="81">
        <v>17</v>
      </c>
      <c r="C23694" s="81">
        <v>21</v>
      </c>
    </row>
    <row r="23695" spans="1:3" x14ac:dyDescent="0.3">
      <c r="A23695" s="37">
        <v>46182</v>
      </c>
      <c r="B23695" s="81"/>
      <c r="C23695" s="81"/>
    </row>
    <row r="23696" spans="1:3" x14ac:dyDescent="0.3">
      <c r="A23696" s="25" t="s">
        <v>104</v>
      </c>
      <c r="B23696" s="81">
        <v>19</v>
      </c>
      <c r="C23696" s="81">
        <v>21.28</v>
      </c>
    </row>
    <row r="23697" spans="1:3" x14ac:dyDescent="0.3">
      <c r="A23697" s="37">
        <v>46183</v>
      </c>
      <c r="B23697" s="81"/>
      <c r="C23697" s="81"/>
    </row>
    <row r="23698" spans="1:3" x14ac:dyDescent="0.3">
      <c r="A23698" s="25" t="s">
        <v>104</v>
      </c>
      <c r="B23698" s="81">
        <v>27</v>
      </c>
      <c r="C23698" s="81">
        <v>21.6</v>
      </c>
    </row>
    <row r="23699" spans="1:3" x14ac:dyDescent="0.3">
      <c r="A23699" s="37">
        <v>46184</v>
      </c>
      <c r="B23699" s="81"/>
      <c r="C23699" s="81"/>
    </row>
    <row r="23700" spans="1:3" x14ac:dyDescent="0.3">
      <c r="A23700" s="25" t="s">
        <v>104</v>
      </c>
      <c r="B23700" s="81">
        <v>27</v>
      </c>
      <c r="C23700" s="81">
        <v>22.24</v>
      </c>
    </row>
    <row r="23701" spans="1:3" x14ac:dyDescent="0.3">
      <c r="A23701" s="37">
        <v>46185</v>
      </c>
      <c r="B23701" s="81"/>
      <c r="C23701" s="81"/>
    </row>
    <row r="23702" spans="1:3" x14ac:dyDescent="0.3">
      <c r="A23702" s="25" t="s">
        <v>104</v>
      </c>
      <c r="B23702" s="81">
        <v>27</v>
      </c>
      <c r="C23702" s="81">
        <v>22.91</v>
      </c>
    </row>
    <row r="23703" spans="1:3" x14ac:dyDescent="0.3">
      <c r="A23703" s="37">
        <v>46188</v>
      </c>
      <c r="B23703" s="81"/>
      <c r="C23703" s="81"/>
    </row>
    <row r="23704" spans="1:3" x14ac:dyDescent="0.3">
      <c r="A23704" s="25" t="s">
        <v>105</v>
      </c>
      <c r="B23704" s="81">
        <v>22</v>
      </c>
      <c r="C23704" s="81">
        <v>23.39</v>
      </c>
    </row>
    <row r="23705" spans="1:3" x14ac:dyDescent="0.3">
      <c r="A23705" s="37">
        <v>46189</v>
      </c>
      <c r="B23705" s="81"/>
      <c r="C23705" s="81"/>
    </row>
    <row r="23706" spans="1:3" x14ac:dyDescent="0.3">
      <c r="A23706" s="25" t="s">
        <v>105</v>
      </c>
      <c r="B23706" s="81">
        <v>39</v>
      </c>
      <c r="C23706" s="81">
        <v>40.200000000000003</v>
      </c>
    </row>
    <row r="23707" spans="1:3" x14ac:dyDescent="0.3">
      <c r="A23707" s="37">
        <v>46190</v>
      </c>
      <c r="B23707" s="81"/>
      <c r="C23707" s="81"/>
    </row>
    <row r="23708" spans="1:3" x14ac:dyDescent="0.3">
      <c r="A23708" s="25" t="s">
        <v>105</v>
      </c>
      <c r="B23708" s="81">
        <v>43</v>
      </c>
      <c r="C23708" s="81">
        <v>39.909999999999997</v>
      </c>
    </row>
    <row r="23709" spans="1:3" x14ac:dyDescent="0.3">
      <c r="A23709" s="37">
        <v>46191</v>
      </c>
      <c r="B23709" s="81"/>
      <c r="C23709" s="81"/>
    </row>
    <row r="23710" spans="1:3" x14ac:dyDescent="0.3">
      <c r="A23710" s="25" t="s">
        <v>105</v>
      </c>
      <c r="B23710" s="81">
        <v>43</v>
      </c>
      <c r="C23710" s="81">
        <v>40.08</v>
      </c>
    </row>
    <row r="23711" spans="1:3" x14ac:dyDescent="0.3">
      <c r="A23711" s="37">
        <v>46192</v>
      </c>
      <c r="B23711" s="81"/>
      <c r="C23711" s="81"/>
    </row>
    <row r="23712" spans="1:3" x14ac:dyDescent="0.3">
      <c r="A23712" s="25" t="s">
        <v>105</v>
      </c>
      <c r="B23712" s="81">
        <v>42</v>
      </c>
      <c r="C23712" s="81">
        <v>41.53</v>
      </c>
    </row>
    <row r="23713" spans="1:3" x14ac:dyDescent="0.3">
      <c r="A23713" s="37">
        <v>46193</v>
      </c>
      <c r="B23713" s="81"/>
      <c r="C23713" s="81"/>
    </row>
    <row r="23714" spans="1:3" x14ac:dyDescent="0.3">
      <c r="A23714" s="25" t="s">
        <v>105</v>
      </c>
      <c r="B23714" s="81">
        <v>40</v>
      </c>
      <c r="C23714" s="81">
        <v>28</v>
      </c>
    </row>
    <row r="23715" spans="1:3" x14ac:dyDescent="0.3">
      <c r="A23715" s="37">
        <v>46194</v>
      </c>
      <c r="B23715" s="81"/>
      <c r="C23715" s="81"/>
    </row>
    <row r="23716" spans="1:3" x14ac:dyDescent="0.3">
      <c r="A23716" s="25" t="s">
        <v>255</v>
      </c>
      <c r="B23716" s="81">
        <v>40</v>
      </c>
      <c r="C23716" s="81">
        <v>27.77</v>
      </c>
    </row>
    <row r="23717" spans="1:3" x14ac:dyDescent="0.3">
      <c r="A23717" s="37">
        <v>46195</v>
      </c>
      <c r="B23717" s="81"/>
      <c r="C23717" s="81"/>
    </row>
    <row r="23718" spans="1:3" x14ac:dyDescent="0.3">
      <c r="A23718" s="25" t="s">
        <v>255</v>
      </c>
      <c r="B23718" s="81">
        <v>24</v>
      </c>
      <c r="C23718" s="81">
        <v>22.4</v>
      </c>
    </row>
    <row r="23719" spans="1:3" x14ac:dyDescent="0.3">
      <c r="A23719" s="37">
        <v>46196</v>
      </c>
      <c r="B23719" s="81"/>
      <c r="C23719" s="81"/>
    </row>
    <row r="23720" spans="1:3" x14ac:dyDescent="0.3">
      <c r="A23720" s="25" t="s">
        <v>255</v>
      </c>
      <c r="B23720" s="81">
        <v>41</v>
      </c>
      <c r="C23720" s="81">
        <v>38.270000000000003</v>
      </c>
    </row>
    <row r="23721" spans="1:3" x14ac:dyDescent="0.3">
      <c r="A23721" s="37">
        <v>46197</v>
      </c>
      <c r="B23721" s="81"/>
      <c r="C23721" s="81"/>
    </row>
    <row r="23722" spans="1:3" x14ac:dyDescent="0.3">
      <c r="A23722" s="25" t="s">
        <v>255</v>
      </c>
      <c r="B23722" s="81">
        <v>37</v>
      </c>
      <c r="C23722" s="81">
        <v>38.369999999999997</v>
      </c>
    </row>
    <row r="23723" spans="1:3" x14ac:dyDescent="0.3">
      <c r="A23723" s="37">
        <v>46198</v>
      </c>
      <c r="B23723" s="81"/>
      <c r="C23723" s="81"/>
    </row>
    <row r="23724" spans="1:3" x14ac:dyDescent="0.3">
      <c r="A23724" s="25" t="s">
        <v>255</v>
      </c>
      <c r="B23724" s="81">
        <v>37</v>
      </c>
      <c r="C23724" s="81">
        <v>38.369999999999997</v>
      </c>
    </row>
    <row r="23725" spans="1:3" x14ac:dyDescent="0.3">
      <c r="A23725" s="37">
        <v>46199</v>
      </c>
      <c r="B23725" s="81"/>
      <c r="C23725" s="81"/>
    </row>
    <row r="23726" spans="1:3" x14ac:dyDescent="0.3">
      <c r="A23726" s="25" t="s">
        <v>255</v>
      </c>
      <c r="B23726" s="81">
        <v>38</v>
      </c>
      <c r="C23726" s="81">
        <v>38.299999999999997</v>
      </c>
    </row>
    <row r="23727" spans="1:3" x14ac:dyDescent="0.3">
      <c r="A23727" s="37">
        <v>46201</v>
      </c>
      <c r="B23727" s="81"/>
      <c r="C23727" s="81"/>
    </row>
    <row r="23728" spans="1:3" x14ac:dyDescent="0.3">
      <c r="A23728" s="25" t="s">
        <v>256</v>
      </c>
      <c r="B23728" s="81">
        <v>40</v>
      </c>
      <c r="C23728" s="81">
        <v>28</v>
      </c>
    </row>
    <row r="23729" spans="1:3" x14ac:dyDescent="0.3">
      <c r="A23729" s="37">
        <v>46202</v>
      </c>
      <c r="B23729" s="81"/>
      <c r="C23729" s="81"/>
    </row>
    <row r="23730" spans="1:3" x14ac:dyDescent="0.3">
      <c r="A23730" s="25" t="s">
        <v>256</v>
      </c>
      <c r="B23730" s="81">
        <v>16</v>
      </c>
      <c r="C23730" s="81">
        <v>21</v>
      </c>
    </row>
    <row r="23731" spans="1:3" x14ac:dyDescent="0.3">
      <c r="A23731" s="37">
        <v>46203</v>
      </c>
      <c r="B23731" s="81"/>
      <c r="C23731" s="81"/>
    </row>
    <row r="23732" spans="1:3" x14ac:dyDescent="0.3">
      <c r="A23732" s="25" t="s">
        <v>256</v>
      </c>
      <c r="B23732" s="81">
        <v>37</v>
      </c>
      <c r="C23732" s="81">
        <v>38.369999999999997</v>
      </c>
    </row>
    <row r="23733" spans="1:3" x14ac:dyDescent="0.3">
      <c r="A23733" s="37">
        <v>46204</v>
      </c>
      <c r="B23733" s="81"/>
      <c r="C23733" s="81"/>
    </row>
    <row r="23734" spans="1:3" x14ac:dyDescent="0.3">
      <c r="A23734" s="25" t="s">
        <v>103</v>
      </c>
      <c r="B23734" s="81">
        <v>37</v>
      </c>
      <c r="C23734" s="81">
        <v>38.369999999999997</v>
      </c>
    </row>
    <row r="23735" spans="1:3" x14ac:dyDescent="0.3">
      <c r="A23735" s="37">
        <v>46205</v>
      </c>
      <c r="B23735" s="81"/>
      <c r="C23735" s="81"/>
    </row>
    <row r="23736" spans="1:3" x14ac:dyDescent="0.3">
      <c r="A23736" s="25" t="s">
        <v>103</v>
      </c>
      <c r="B23736" s="81">
        <v>37</v>
      </c>
      <c r="C23736" s="81">
        <v>38.369999999999997</v>
      </c>
    </row>
    <row r="23737" spans="1:3" x14ac:dyDescent="0.3">
      <c r="A23737" s="37">
        <v>46207</v>
      </c>
      <c r="B23737" s="81"/>
      <c r="C23737" s="81"/>
    </row>
    <row r="23738" spans="1:3" x14ac:dyDescent="0.3">
      <c r="A23738" s="25" t="s">
        <v>103</v>
      </c>
      <c r="B23738" s="81">
        <v>40</v>
      </c>
      <c r="C23738" s="81">
        <v>28</v>
      </c>
    </row>
    <row r="23739" spans="1:3" x14ac:dyDescent="0.3">
      <c r="A23739" s="37">
        <v>46208</v>
      </c>
      <c r="B23739" s="81"/>
      <c r="C23739" s="81"/>
    </row>
    <row r="23740" spans="1:3" x14ac:dyDescent="0.3">
      <c r="A23740" s="25" t="s">
        <v>104</v>
      </c>
      <c r="B23740" s="81">
        <v>40</v>
      </c>
      <c r="C23740" s="81">
        <v>28</v>
      </c>
    </row>
    <row r="23741" spans="1:3" x14ac:dyDescent="0.3">
      <c r="A23741" s="37">
        <v>46209</v>
      </c>
      <c r="B23741" s="81"/>
      <c r="C23741" s="81"/>
    </row>
    <row r="23742" spans="1:3" x14ac:dyDescent="0.3">
      <c r="A23742" s="25" t="s">
        <v>104</v>
      </c>
      <c r="B23742" s="81">
        <v>36</v>
      </c>
      <c r="C23742" s="81">
        <v>38.44</v>
      </c>
    </row>
    <row r="23743" spans="1:3" x14ac:dyDescent="0.3">
      <c r="A23743" s="37">
        <v>46210</v>
      </c>
      <c r="B23743" s="81"/>
      <c r="C23743" s="81"/>
    </row>
    <row r="23744" spans="1:3" x14ac:dyDescent="0.3">
      <c r="A23744" s="25" t="s">
        <v>104</v>
      </c>
      <c r="B23744" s="81">
        <v>37</v>
      </c>
      <c r="C23744" s="81">
        <v>38.369999999999997</v>
      </c>
    </row>
    <row r="23745" spans="1:3" x14ac:dyDescent="0.3">
      <c r="A23745" s="37">
        <v>46211</v>
      </c>
      <c r="B23745" s="81"/>
      <c r="C23745" s="81"/>
    </row>
    <row r="23746" spans="1:3" x14ac:dyDescent="0.3">
      <c r="A23746" s="25" t="s">
        <v>104</v>
      </c>
      <c r="B23746" s="81">
        <v>36</v>
      </c>
      <c r="C23746" s="81">
        <v>38.44</v>
      </c>
    </row>
    <row r="23747" spans="1:3" x14ac:dyDescent="0.3">
      <c r="A23747" s="37">
        <v>46212</v>
      </c>
      <c r="B23747" s="81"/>
      <c r="C23747" s="81"/>
    </row>
    <row r="23748" spans="1:3" x14ac:dyDescent="0.3">
      <c r="A23748" s="25" t="s">
        <v>104</v>
      </c>
      <c r="B23748" s="81">
        <v>37</v>
      </c>
      <c r="C23748" s="81">
        <v>38.369999999999997</v>
      </c>
    </row>
    <row r="23749" spans="1:3" x14ac:dyDescent="0.3">
      <c r="A23749" s="37">
        <v>46213</v>
      </c>
      <c r="B23749" s="81"/>
      <c r="C23749" s="81"/>
    </row>
    <row r="23750" spans="1:3" x14ac:dyDescent="0.3">
      <c r="A23750" s="25" t="s">
        <v>104</v>
      </c>
      <c r="B23750" s="81">
        <v>36</v>
      </c>
      <c r="C23750" s="81">
        <v>38.44</v>
      </c>
    </row>
    <row r="23751" spans="1:3" x14ac:dyDescent="0.3">
      <c r="A23751" s="37">
        <v>46214</v>
      </c>
      <c r="B23751" s="81"/>
      <c r="C23751" s="81"/>
    </row>
    <row r="23752" spans="1:3" x14ac:dyDescent="0.3">
      <c r="A23752" s="25" t="s">
        <v>104</v>
      </c>
      <c r="B23752" s="81">
        <v>21</v>
      </c>
      <c r="C23752" s="81">
        <v>21</v>
      </c>
    </row>
    <row r="23753" spans="1:3" x14ac:dyDescent="0.3">
      <c r="A23753" s="37">
        <v>46216</v>
      </c>
      <c r="B23753" s="81"/>
      <c r="C23753" s="81"/>
    </row>
    <row r="23754" spans="1:3" x14ac:dyDescent="0.3">
      <c r="A23754" s="25" t="s">
        <v>105</v>
      </c>
      <c r="B23754" s="81">
        <v>15</v>
      </c>
      <c r="C23754" s="81">
        <v>22.11</v>
      </c>
    </row>
    <row r="23755" spans="1:3" x14ac:dyDescent="0.3">
      <c r="A23755" s="37">
        <v>46217</v>
      </c>
      <c r="B23755" s="81"/>
      <c r="C23755" s="81"/>
    </row>
    <row r="23756" spans="1:3" x14ac:dyDescent="0.3">
      <c r="A23756" s="25" t="s">
        <v>105</v>
      </c>
      <c r="B23756" s="81">
        <v>34</v>
      </c>
      <c r="C23756" s="81">
        <v>32.6</v>
      </c>
    </row>
    <row r="23757" spans="1:3" x14ac:dyDescent="0.3">
      <c r="A23757" s="37">
        <v>46218</v>
      </c>
      <c r="B23757" s="81"/>
      <c r="C23757" s="81"/>
    </row>
    <row r="23758" spans="1:3" x14ac:dyDescent="0.3">
      <c r="A23758" s="25" t="s">
        <v>105</v>
      </c>
      <c r="B23758" s="81">
        <v>35</v>
      </c>
      <c r="C23758" s="81">
        <v>35.15</v>
      </c>
    </row>
    <row r="23759" spans="1:3" x14ac:dyDescent="0.3">
      <c r="A23759" s="37">
        <v>46219</v>
      </c>
      <c r="B23759" s="81"/>
      <c r="C23759" s="81"/>
    </row>
    <row r="23760" spans="1:3" x14ac:dyDescent="0.3">
      <c r="A23760" s="25" t="s">
        <v>105</v>
      </c>
      <c r="B23760" s="81">
        <v>25</v>
      </c>
      <c r="C23760" s="81">
        <v>24.71</v>
      </c>
    </row>
    <row r="23761" spans="1:3" x14ac:dyDescent="0.3">
      <c r="A23761" s="37">
        <v>46220</v>
      </c>
      <c r="B23761" s="81"/>
      <c r="C23761" s="81"/>
    </row>
    <row r="23762" spans="1:3" x14ac:dyDescent="0.3">
      <c r="A23762" s="25" t="s">
        <v>105</v>
      </c>
      <c r="B23762" s="81">
        <v>20</v>
      </c>
      <c r="C23762" s="81">
        <v>23.01</v>
      </c>
    </row>
    <row r="23763" spans="1:3" x14ac:dyDescent="0.3">
      <c r="A23763" s="37">
        <v>46223</v>
      </c>
      <c r="B23763" s="81"/>
      <c r="C23763" s="81"/>
    </row>
    <row r="23764" spans="1:3" x14ac:dyDescent="0.3">
      <c r="A23764" s="25" t="s">
        <v>255</v>
      </c>
      <c r="B23764" s="81">
        <v>26</v>
      </c>
      <c r="C23764" s="81">
        <v>24</v>
      </c>
    </row>
    <row r="23765" spans="1:3" x14ac:dyDescent="0.3">
      <c r="A23765" s="37">
        <v>46224</v>
      </c>
      <c r="B23765" s="81"/>
      <c r="C23765" s="81"/>
    </row>
    <row r="23766" spans="1:3" x14ac:dyDescent="0.3">
      <c r="A23766" s="25" t="s">
        <v>255</v>
      </c>
      <c r="B23766" s="81">
        <v>24</v>
      </c>
      <c r="C23766" s="81">
        <v>24.29</v>
      </c>
    </row>
    <row r="23767" spans="1:3" x14ac:dyDescent="0.3">
      <c r="A23767" s="37">
        <v>46225</v>
      </c>
      <c r="B23767" s="81"/>
      <c r="C23767" s="81"/>
    </row>
    <row r="23768" spans="1:3" x14ac:dyDescent="0.3">
      <c r="A23768" s="25" t="s">
        <v>255</v>
      </c>
      <c r="B23768" s="81">
        <v>28</v>
      </c>
      <c r="C23768" s="81">
        <v>25.29</v>
      </c>
    </row>
    <row r="23769" spans="1:3" x14ac:dyDescent="0.3">
      <c r="A23769" s="37">
        <v>46226</v>
      </c>
      <c r="B23769" s="81"/>
      <c r="C23769" s="81"/>
    </row>
    <row r="23770" spans="1:3" x14ac:dyDescent="0.3">
      <c r="A23770" s="25" t="s">
        <v>255</v>
      </c>
      <c r="B23770" s="81">
        <v>27</v>
      </c>
      <c r="C23770" s="81">
        <v>23.14</v>
      </c>
    </row>
    <row r="23771" spans="1:3" x14ac:dyDescent="0.3">
      <c r="A23771" s="37">
        <v>46227</v>
      </c>
      <c r="B23771" s="81"/>
      <c r="C23771" s="81"/>
    </row>
    <row r="23772" spans="1:3" x14ac:dyDescent="0.3">
      <c r="A23772" s="25" t="s">
        <v>255</v>
      </c>
      <c r="B23772" s="81">
        <v>23</v>
      </c>
      <c r="C23772" s="81">
        <v>23</v>
      </c>
    </row>
    <row r="23773" spans="1:3" x14ac:dyDescent="0.3">
      <c r="A23773" s="37">
        <v>46230</v>
      </c>
      <c r="B23773" s="81"/>
      <c r="C23773" s="81"/>
    </row>
    <row r="23774" spans="1:3" x14ac:dyDescent="0.3">
      <c r="A23774" s="25" t="s">
        <v>256</v>
      </c>
      <c r="B23774" s="81">
        <v>24</v>
      </c>
      <c r="C23774" s="81">
        <v>20.72</v>
      </c>
    </row>
    <row r="23775" spans="1:3" x14ac:dyDescent="0.3">
      <c r="A23775" s="37">
        <v>46231</v>
      </c>
      <c r="B23775" s="81"/>
      <c r="C23775" s="81"/>
    </row>
    <row r="23776" spans="1:3" x14ac:dyDescent="0.3">
      <c r="A23776" s="25" t="s">
        <v>256</v>
      </c>
      <c r="B23776" s="81">
        <v>16</v>
      </c>
      <c r="C23776" s="81">
        <v>23.17</v>
      </c>
    </row>
    <row r="23777" spans="1:3" x14ac:dyDescent="0.3">
      <c r="A23777" s="37">
        <v>46232</v>
      </c>
      <c r="B23777" s="81"/>
      <c r="C23777" s="81"/>
    </row>
    <row r="23778" spans="1:3" x14ac:dyDescent="0.3">
      <c r="A23778" s="25" t="s">
        <v>256</v>
      </c>
      <c r="B23778" s="81">
        <v>24</v>
      </c>
      <c r="C23778" s="81">
        <v>24</v>
      </c>
    </row>
    <row r="23779" spans="1:3" x14ac:dyDescent="0.3">
      <c r="A23779" s="37">
        <v>46233</v>
      </c>
      <c r="B23779" s="81"/>
      <c r="C23779" s="81"/>
    </row>
    <row r="23780" spans="1:3" x14ac:dyDescent="0.3">
      <c r="A23780" s="25" t="s">
        <v>256</v>
      </c>
      <c r="B23780" s="81">
        <v>25</v>
      </c>
      <c r="C23780" s="81">
        <v>24.42</v>
      </c>
    </row>
    <row r="23781" spans="1:3" x14ac:dyDescent="0.3">
      <c r="A23781" s="37">
        <v>46234</v>
      </c>
      <c r="B23781" s="81"/>
      <c r="C23781" s="81"/>
    </row>
    <row r="23782" spans="1:3" x14ac:dyDescent="0.3">
      <c r="A23782" s="25" t="s">
        <v>256</v>
      </c>
      <c r="B23782" s="81">
        <v>24</v>
      </c>
      <c r="C23782" s="81">
        <v>22.91</v>
      </c>
    </row>
    <row r="23783" spans="1:3" x14ac:dyDescent="0.3">
      <c r="A23783" s="37">
        <v>46237</v>
      </c>
      <c r="B23783" s="81"/>
      <c r="C23783" s="81"/>
    </row>
    <row r="23784" spans="1:3" x14ac:dyDescent="0.3">
      <c r="A23784" s="25" t="s">
        <v>104</v>
      </c>
      <c r="B23784" s="81">
        <v>25</v>
      </c>
      <c r="C23784" s="81">
        <v>23.86</v>
      </c>
    </row>
    <row r="23785" spans="1:3" x14ac:dyDescent="0.3">
      <c r="A23785" s="37">
        <v>46238</v>
      </c>
      <c r="B23785" s="81"/>
      <c r="C23785" s="81"/>
    </row>
    <row r="23786" spans="1:3" x14ac:dyDescent="0.3">
      <c r="A23786" s="25" t="s">
        <v>104</v>
      </c>
      <c r="B23786" s="81">
        <v>14</v>
      </c>
      <c r="C23786" s="81">
        <v>14.3</v>
      </c>
    </row>
    <row r="23787" spans="1:3" x14ac:dyDescent="0.3">
      <c r="A23787" s="37">
        <v>46239</v>
      </c>
      <c r="B23787" s="81"/>
      <c r="C23787" s="81"/>
    </row>
    <row r="23788" spans="1:3" x14ac:dyDescent="0.3">
      <c r="A23788" s="25" t="s">
        <v>104</v>
      </c>
      <c r="B23788" s="81">
        <v>14</v>
      </c>
      <c r="C23788" s="81">
        <v>13.71</v>
      </c>
    </row>
    <row r="23789" spans="1:3" x14ac:dyDescent="0.3">
      <c r="A23789" s="37">
        <v>46240</v>
      </c>
      <c r="B23789" s="81"/>
      <c r="C23789" s="81"/>
    </row>
    <row r="23790" spans="1:3" x14ac:dyDescent="0.3">
      <c r="A23790" s="25" t="s">
        <v>104</v>
      </c>
      <c r="B23790" s="81">
        <v>17</v>
      </c>
      <c r="C23790" s="81">
        <v>14.07</v>
      </c>
    </row>
    <row r="23791" spans="1:3" x14ac:dyDescent="0.3">
      <c r="A23791" s="37">
        <v>46241</v>
      </c>
      <c r="B23791" s="81"/>
      <c r="C23791" s="81"/>
    </row>
    <row r="23792" spans="1:3" x14ac:dyDescent="0.3">
      <c r="A23792" s="25" t="s">
        <v>104</v>
      </c>
      <c r="B23792" s="81">
        <v>24</v>
      </c>
      <c r="C23792" s="81">
        <v>23.44</v>
      </c>
    </row>
    <row r="23793" spans="1:3" x14ac:dyDescent="0.3">
      <c r="A23793" s="37">
        <v>46244</v>
      </c>
      <c r="B23793" s="81"/>
      <c r="C23793" s="81"/>
    </row>
    <row r="23794" spans="1:3" x14ac:dyDescent="0.3">
      <c r="A23794" s="25" t="s">
        <v>105</v>
      </c>
      <c r="B23794" s="81">
        <v>19</v>
      </c>
      <c r="C23794" s="81">
        <v>25.33</v>
      </c>
    </row>
    <row r="23795" spans="1:3" x14ac:dyDescent="0.3">
      <c r="A23795" s="37">
        <v>46245</v>
      </c>
      <c r="B23795" s="81"/>
      <c r="C23795" s="81"/>
    </row>
    <row r="23796" spans="1:3" x14ac:dyDescent="0.3">
      <c r="A23796" s="25" t="s">
        <v>105</v>
      </c>
      <c r="B23796" s="81">
        <v>30</v>
      </c>
      <c r="C23796" s="81">
        <v>23.77</v>
      </c>
    </row>
    <row r="23797" spans="1:3" x14ac:dyDescent="0.3">
      <c r="A23797" s="37">
        <v>46246</v>
      </c>
      <c r="B23797" s="81"/>
      <c r="C23797" s="81"/>
    </row>
    <row r="23798" spans="1:3" x14ac:dyDescent="0.3">
      <c r="A23798" s="25" t="s">
        <v>105</v>
      </c>
      <c r="B23798" s="81">
        <v>29</v>
      </c>
      <c r="C23798" s="81">
        <v>25.11</v>
      </c>
    </row>
    <row r="23799" spans="1:3" x14ac:dyDescent="0.3">
      <c r="A23799" s="37">
        <v>46247</v>
      </c>
      <c r="B23799" s="81"/>
      <c r="C23799" s="81"/>
    </row>
    <row r="23800" spans="1:3" x14ac:dyDescent="0.3">
      <c r="A23800" s="25" t="s">
        <v>105</v>
      </c>
      <c r="B23800" s="81">
        <v>31</v>
      </c>
      <c r="C23800" s="81">
        <v>23.89</v>
      </c>
    </row>
    <row r="23801" spans="1:3" x14ac:dyDescent="0.3">
      <c r="A23801" s="37">
        <v>46248</v>
      </c>
      <c r="B23801" s="81"/>
      <c r="C23801" s="81"/>
    </row>
    <row r="23802" spans="1:3" x14ac:dyDescent="0.3">
      <c r="A23802" s="25" t="s">
        <v>105</v>
      </c>
      <c r="B23802" s="81">
        <v>33</v>
      </c>
      <c r="C23802" s="81">
        <v>24.32</v>
      </c>
    </row>
    <row r="23803" spans="1:3" x14ac:dyDescent="0.3">
      <c r="A23803" s="37">
        <v>46251</v>
      </c>
      <c r="B23803" s="81"/>
      <c r="C23803" s="81"/>
    </row>
    <row r="23804" spans="1:3" x14ac:dyDescent="0.3">
      <c r="A23804" s="25" t="s">
        <v>255</v>
      </c>
      <c r="B23804" s="81">
        <v>34</v>
      </c>
      <c r="C23804" s="81">
        <v>24.39</v>
      </c>
    </row>
    <row r="23805" spans="1:3" x14ac:dyDescent="0.3">
      <c r="A23805" s="37">
        <v>46252</v>
      </c>
      <c r="B23805" s="81"/>
      <c r="C23805" s="81"/>
    </row>
    <row r="23806" spans="1:3" x14ac:dyDescent="0.3">
      <c r="A23806" s="25" t="s">
        <v>255</v>
      </c>
      <c r="B23806" s="81">
        <v>35</v>
      </c>
      <c r="C23806" s="81">
        <v>23.71</v>
      </c>
    </row>
    <row r="23807" spans="1:3" x14ac:dyDescent="0.3">
      <c r="A23807" s="37">
        <v>46253</v>
      </c>
      <c r="B23807" s="81"/>
      <c r="C23807" s="81"/>
    </row>
    <row r="23808" spans="1:3" x14ac:dyDescent="0.3">
      <c r="A23808" s="25" t="s">
        <v>255</v>
      </c>
      <c r="B23808" s="81">
        <v>37</v>
      </c>
      <c r="C23808" s="81">
        <v>24.09</v>
      </c>
    </row>
    <row r="23809" spans="1:3" x14ac:dyDescent="0.3">
      <c r="A23809" s="37">
        <v>46254</v>
      </c>
      <c r="B23809" s="81"/>
      <c r="C23809" s="81"/>
    </row>
    <row r="23810" spans="1:3" x14ac:dyDescent="0.3">
      <c r="A23810" s="25" t="s">
        <v>255</v>
      </c>
      <c r="B23810" s="81">
        <v>37</v>
      </c>
      <c r="C23810" s="81">
        <v>17.62</v>
      </c>
    </row>
    <row r="23811" spans="1:3" x14ac:dyDescent="0.3">
      <c r="A23811" s="37">
        <v>46255</v>
      </c>
      <c r="B23811" s="81"/>
      <c r="C23811" s="81"/>
    </row>
    <row r="23812" spans="1:3" x14ac:dyDescent="0.3">
      <c r="A23812" s="25" t="s">
        <v>255</v>
      </c>
      <c r="B23812" s="81">
        <v>38</v>
      </c>
      <c r="C23812" s="81">
        <v>24.18</v>
      </c>
    </row>
    <row r="23813" spans="1:3" x14ac:dyDescent="0.3">
      <c r="A23813" s="37">
        <v>46258</v>
      </c>
      <c r="B23813" s="81"/>
      <c r="C23813" s="81"/>
    </row>
    <row r="23814" spans="1:3" x14ac:dyDescent="0.3">
      <c r="A23814" s="25" t="s">
        <v>256</v>
      </c>
      <c r="B23814" s="81">
        <v>23</v>
      </c>
      <c r="C23814" s="81">
        <v>10</v>
      </c>
    </row>
    <row r="23815" spans="1:3" x14ac:dyDescent="0.3">
      <c r="A23815" s="37">
        <v>46259</v>
      </c>
      <c r="B23815" s="81"/>
      <c r="C23815" s="81"/>
    </row>
    <row r="23816" spans="1:3" x14ac:dyDescent="0.3">
      <c r="A23816" s="25" t="s">
        <v>256</v>
      </c>
      <c r="B23816" s="81">
        <v>35</v>
      </c>
      <c r="C23816" s="81">
        <v>23.71</v>
      </c>
    </row>
    <row r="23817" spans="1:3" x14ac:dyDescent="0.3">
      <c r="A23817" s="37">
        <v>46260</v>
      </c>
      <c r="B23817" s="81"/>
      <c r="C23817" s="81"/>
    </row>
    <row r="23818" spans="1:3" x14ac:dyDescent="0.3">
      <c r="A23818" s="25" t="s">
        <v>256</v>
      </c>
      <c r="B23818" s="81">
        <v>37</v>
      </c>
      <c r="C23818" s="81">
        <v>22.52</v>
      </c>
    </row>
    <row r="23819" spans="1:3" x14ac:dyDescent="0.3">
      <c r="A23819" s="37">
        <v>46261</v>
      </c>
      <c r="B23819" s="81"/>
      <c r="C23819" s="81"/>
    </row>
    <row r="23820" spans="1:3" x14ac:dyDescent="0.3">
      <c r="A23820" s="25" t="s">
        <v>256</v>
      </c>
      <c r="B23820" s="81">
        <v>32</v>
      </c>
      <c r="C23820" s="81">
        <v>23.79</v>
      </c>
    </row>
    <row r="23821" spans="1:3" x14ac:dyDescent="0.3">
      <c r="A23821" s="37">
        <v>46262</v>
      </c>
      <c r="B23821" s="81"/>
      <c r="C23821" s="81"/>
    </row>
    <row r="23822" spans="1:3" x14ac:dyDescent="0.3">
      <c r="A23822" s="25" t="s">
        <v>256</v>
      </c>
      <c r="B23822" s="81">
        <v>33</v>
      </c>
      <c r="C23822" s="81">
        <v>24.97</v>
      </c>
    </row>
    <row r="23823" spans="1:3" x14ac:dyDescent="0.3">
      <c r="A23823" s="37">
        <v>46265</v>
      </c>
      <c r="B23823" s="81"/>
      <c r="C23823" s="81"/>
    </row>
    <row r="23824" spans="1:3" x14ac:dyDescent="0.3">
      <c r="A23824" s="25" t="s">
        <v>257</v>
      </c>
      <c r="B23824" s="81">
        <v>30</v>
      </c>
      <c r="C23824" s="81">
        <v>18.23</v>
      </c>
    </row>
    <row r="23825" spans="1:3" x14ac:dyDescent="0.3">
      <c r="A23825" s="37">
        <v>46266</v>
      </c>
      <c r="B23825" s="81"/>
      <c r="C23825" s="81"/>
    </row>
    <row r="23826" spans="1:3" x14ac:dyDescent="0.3">
      <c r="A23826" s="25" t="s">
        <v>103</v>
      </c>
      <c r="B23826" s="81">
        <v>36</v>
      </c>
      <c r="C23826" s="81">
        <v>23.26</v>
      </c>
    </row>
    <row r="23827" spans="1:3" x14ac:dyDescent="0.3">
      <c r="A23827" s="37">
        <v>46267</v>
      </c>
      <c r="B23827" s="81"/>
      <c r="C23827" s="81"/>
    </row>
    <row r="23828" spans="1:3" x14ac:dyDescent="0.3">
      <c r="A23828" s="25" t="s">
        <v>103</v>
      </c>
      <c r="B23828" s="81">
        <v>34</v>
      </c>
      <c r="C23828" s="81">
        <v>24.41</v>
      </c>
    </row>
    <row r="23829" spans="1:3" x14ac:dyDescent="0.3">
      <c r="A23829" s="37">
        <v>46268</v>
      </c>
      <c r="B23829" s="81"/>
      <c r="C23829" s="81"/>
    </row>
    <row r="23830" spans="1:3" x14ac:dyDescent="0.3">
      <c r="A23830" s="25" t="s">
        <v>103</v>
      </c>
      <c r="B23830" s="81">
        <v>28</v>
      </c>
      <c r="C23830" s="81">
        <v>23.29</v>
      </c>
    </row>
    <row r="23831" spans="1:3" x14ac:dyDescent="0.3">
      <c r="A23831" s="37">
        <v>46269</v>
      </c>
      <c r="B23831" s="81"/>
      <c r="C23831" s="81"/>
    </row>
    <row r="23832" spans="1:3" x14ac:dyDescent="0.3">
      <c r="A23832" s="25" t="s">
        <v>103</v>
      </c>
      <c r="B23832" s="81">
        <v>33</v>
      </c>
      <c r="C23832" s="81">
        <v>24.32</v>
      </c>
    </row>
    <row r="23833" spans="1:3" x14ac:dyDescent="0.3">
      <c r="A23833" s="37">
        <v>46273</v>
      </c>
      <c r="B23833" s="81"/>
      <c r="C23833" s="81"/>
    </row>
    <row r="23834" spans="1:3" x14ac:dyDescent="0.3">
      <c r="A23834" s="25" t="s">
        <v>104</v>
      </c>
      <c r="B23834" s="81">
        <v>31</v>
      </c>
      <c r="C23834" s="81">
        <v>24.11</v>
      </c>
    </row>
    <row r="23835" spans="1:3" x14ac:dyDescent="0.3">
      <c r="A23835" s="37">
        <v>46274</v>
      </c>
      <c r="B23835" s="81"/>
      <c r="C23835" s="81"/>
    </row>
    <row r="23836" spans="1:3" x14ac:dyDescent="0.3">
      <c r="A23836" s="25" t="s">
        <v>104</v>
      </c>
      <c r="B23836" s="81">
        <v>35</v>
      </c>
      <c r="C23836" s="81">
        <v>17.34</v>
      </c>
    </row>
    <row r="23837" spans="1:3" x14ac:dyDescent="0.3">
      <c r="A23837" s="37">
        <v>46275</v>
      </c>
      <c r="B23837" s="81"/>
      <c r="C23837" s="81"/>
    </row>
    <row r="23838" spans="1:3" x14ac:dyDescent="0.3">
      <c r="A23838" s="25" t="s">
        <v>104</v>
      </c>
      <c r="B23838" s="81">
        <v>29</v>
      </c>
      <c r="C23838" s="81">
        <v>24.61</v>
      </c>
    </row>
    <row r="23839" spans="1:3" x14ac:dyDescent="0.3">
      <c r="A23839" s="37">
        <v>46276</v>
      </c>
      <c r="B23839" s="81"/>
      <c r="C23839" s="81"/>
    </row>
    <row r="23840" spans="1:3" x14ac:dyDescent="0.3">
      <c r="A23840" s="25" t="s">
        <v>104</v>
      </c>
      <c r="B23840" s="81">
        <v>20</v>
      </c>
      <c r="C23840" s="81">
        <v>22.7</v>
      </c>
    </row>
    <row r="23841" spans="1:3" x14ac:dyDescent="0.3">
      <c r="A23841" s="37">
        <v>46279</v>
      </c>
      <c r="B23841" s="81"/>
      <c r="C23841" s="81"/>
    </row>
    <row r="23842" spans="1:3" x14ac:dyDescent="0.3">
      <c r="A23842" s="25" t="s">
        <v>105</v>
      </c>
      <c r="B23842" s="81">
        <v>17</v>
      </c>
      <c r="C23842" s="81">
        <v>24.62</v>
      </c>
    </row>
    <row r="23843" spans="1:3" x14ac:dyDescent="0.3">
      <c r="A23843" s="37">
        <v>46280</v>
      </c>
      <c r="B23843" s="81"/>
      <c r="C23843" s="81"/>
    </row>
    <row r="23844" spans="1:3" x14ac:dyDescent="0.3">
      <c r="A23844" s="25" t="s">
        <v>105</v>
      </c>
      <c r="B23844" s="81">
        <v>27</v>
      </c>
      <c r="C23844" s="81">
        <v>22.68</v>
      </c>
    </row>
    <row r="23845" spans="1:3" x14ac:dyDescent="0.3">
      <c r="A23845" s="37">
        <v>46281</v>
      </c>
      <c r="B23845" s="81"/>
      <c r="C23845" s="81"/>
    </row>
    <row r="23846" spans="1:3" x14ac:dyDescent="0.3">
      <c r="A23846" s="25" t="s">
        <v>105</v>
      </c>
      <c r="B23846" s="81">
        <v>30</v>
      </c>
      <c r="C23846" s="81">
        <v>15</v>
      </c>
    </row>
    <row r="23847" spans="1:3" x14ac:dyDescent="0.3">
      <c r="A23847" s="37">
        <v>46282</v>
      </c>
      <c r="B23847" s="81"/>
      <c r="C23847" s="81"/>
    </row>
    <row r="23848" spans="1:3" x14ac:dyDescent="0.3">
      <c r="A23848" s="25" t="s">
        <v>105</v>
      </c>
      <c r="B23848" s="81">
        <v>36</v>
      </c>
      <c r="C23848" s="81">
        <v>24.19</v>
      </c>
    </row>
    <row r="23849" spans="1:3" x14ac:dyDescent="0.3">
      <c r="A23849" s="37">
        <v>46283</v>
      </c>
      <c r="B23849" s="81"/>
      <c r="C23849" s="81"/>
    </row>
    <row r="23850" spans="1:3" x14ac:dyDescent="0.3">
      <c r="A23850" s="25" t="s">
        <v>105</v>
      </c>
      <c r="B23850" s="81">
        <v>33</v>
      </c>
      <c r="C23850" s="81">
        <v>15</v>
      </c>
    </row>
    <row r="23851" spans="1:3" x14ac:dyDescent="0.3">
      <c r="A23851" s="37">
        <v>46286</v>
      </c>
      <c r="B23851" s="81"/>
      <c r="C23851" s="81"/>
    </row>
    <row r="23852" spans="1:3" x14ac:dyDescent="0.3">
      <c r="A23852" s="25" t="s">
        <v>255</v>
      </c>
      <c r="B23852" s="81">
        <v>20</v>
      </c>
      <c r="C23852" s="81">
        <v>15</v>
      </c>
    </row>
    <row r="23853" spans="1:3" x14ac:dyDescent="0.3">
      <c r="A23853" s="37">
        <v>46287</v>
      </c>
      <c r="B23853" s="81"/>
      <c r="C23853" s="81"/>
    </row>
    <row r="23854" spans="1:3" x14ac:dyDescent="0.3">
      <c r="A23854" s="25" t="s">
        <v>255</v>
      </c>
      <c r="B23854" s="81">
        <v>35</v>
      </c>
      <c r="C23854" s="81">
        <v>16.100000000000001</v>
      </c>
    </row>
    <row r="23855" spans="1:3" x14ac:dyDescent="0.3">
      <c r="A23855" s="37">
        <v>46288</v>
      </c>
      <c r="B23855" s="81"/>
      <c r="C23855" s="81"/>
    </row>
    <row r="23856" spans="1:3" x14ac:dyDescent="0.3">
      <c r="A23856" s="25" t="s">
        <v>255</v>
      </c>
      <c r="B23856" s="81">
        <v>30</v>
      </c>
      <c r="C23856" s="81">
        <v>17.649999999999999</v>
      </c>
    </row>
    <row r="23857" spans="1:3" x14ac:dyDescent="0.3">
      <c r="A23857" s="37">
        <v>46289</v>
      </c>
      <c r="B23857" s="81"/>
      <c r="C23857" s="81"/>
    </row>
    <row r="23858" spans="1:3" x14ac:dyDescent="0.3">
      <c r="A23858" s="25" t="s">
        <v>255</v>
      </c>
      <c r="B23858" s="81">
        <v>28</v>
      </c>
      <c r="C23858" s="81">
        <v>23.76</v>
      </c>
    </row>
    <row r="23859" spans="1:3" x14ac:dyDescent="0.3">
      <c r="A23859" s="37">
        <v>46290</v>
      </c>
      <c r="B23859" s="81"/>
      <c r="C23859" s="81"/>
    </row>
    <row r="23860" spans="1:3" x14ac:dyDescent="0.3">
      <c r="A23860" s="25" t="s">
        <v>255</v>
      </c>
      <c r="B23860" s="81">
        <v>13</v>
      </c>
      <c r="C23860" s="81">
        <v>10.72</v>
      </c>
    </row>
    <row r="23861" spans="1:3" x14ac:dyDescent="0.3">
      <c r="A23861" s="37">
        <v>46293</v>
      </c>
      <c r="B23861" s="81"/>
      <c r="C23861" s="81"/>
    </row>
    <row r="23862" spans="1:3" x14ac:dyDescent="0.3">
      <c r="A23862" s="25" t="s">
        <v>256</v>
      </c>
      <c r="B23862" s="81">
        <v>17</v>
      </c>
      <c r="C23862" s="81">
        <v>11.33</v>
      </c>
    </row>
    <row r="23863" spans="1:3" x14ac:dyDescent="0.3">
      <c r="A23863" s="37">
        <v>46294</v>
      </c>
      <c r="B23863" s="81"/>
      <c r="C23863" s="81"/>
    </row>
    <row r="23864" spans="1:3" x14ac:dyDescent="0.3">
      <c r="A23864" s="25" t="s">
        <v>256</v>
      </c>
      <c r="B23864" s="81">
        <v>0</v>
      </c>
      <c r="C23864" s="81">
        <v>0</v>
      </c>
    </row>
    <row r="23865" spans="1:3" x14ac:dyDescent="0.3">
      <c r="A23865" s="37">
        <v>46295</v>
      </c>
      <c r="B23865" s="81"/>
      <c r="C23865" s="81"/>
    </row>
    <row r="23866" spans="1:3" x14ac:dyDescent="0.3">
      <c r="A23866" s="25" t="s">
        <v>256</v>
      </c>
      <c r="B23866" s="81">
        <v>22</v>
      </c>
      <c r="C23866" s="81">
        <v>10.15</v>
      </c>
    </row>
    <row r="23867" spans="1:3" x14ac:dyDescent="0.3">
      <c r="A23867" s="37">
        <v>46296</v>
      </c>
      <c r="B23867" s="81"/>
      <c r="C23867" s="81"/>
    </row>
    <row r="23868" spans="1:3" x14ac:dyDescent="0.3">
      <c r="A23868" s="25" t="s">
        <v>103</v>
      </c>
      <c r="B23868" s="81">
        <v>29</v>
      </c>
      <c r="C23868" s="81">
        <v>16.079999999999998</v>
      </c>
    </row>
    <row r="23869" spans="1:3" x14ac:dyDescent="0.3">
      <c r="A23869" s="37">
        <v>46297</v>
      </c>
      <c r="B23869" s="81"/>
      <c r="C23869" s="81"/>
    </row>
    <row r="23870" spans="1:3" x14ac:dyDescent="0.3">
      <c r="A23870" s="25" t="s">
        <v>103</v>
      </c>
      <c r="B23870" s="81">
        <v>24</v>
      </c>
      <c r="C23870" s="81">
        <v>19.86</v>
      </c>
    </row>
    <row r="23871" spans="1:3" x14ac:dyDescent="0.3">
      <c r="A23871" s="37">
        <v>46300</v>
      </c>
      <c r="B23871" s="81"/>
      <c r="C23871" s="81"/>
    </row>
    <row r="23872" spans="1:3" x14ac:dyDescent="0.3">
      <c r="A23872" s="25" t="s">
        <v>104</v>
      </c>
      <c r="B23872" s="81">
        <v>23</v>
      </c>
      <c r="C23872" s="81">
        <v>20.96</v>
      </c>
    </row>
    <row r="23873" spans="1:3" x14ac:dyDescent="0.3">
      <c r="A23873" s="37">
        <v>46301</v>
      </c>
      <c r="B23873" s="81"/>
      <c r="C23873" s="81"/>
    </row>
    <row r="23874" spans="1:3" x14ac:dyDescent="0.3">
      <c r="A23874" s="25" t="s">
        <v>104</v>
      </c>
      <c r="B23874" s="81">
        <v>38</v>
      </c>
      <c r="C23874" s="81">
        <v>22.61</v>
      </c>
    </row>
    <row r="23875" spans="1:3" x14ac:dyDescent="0.3">
      <c r="A23875" s="37">
        <v>46302</v>
      </c>
      <c r="B23875" s="81"/>
      <c r="C23875" s="81"/>
    </row>
    <row r="23876" spans="1:3" x14ac:dyDescent="0.3">
      <c r="A23876" s="25" t="s">
        <v>104</v>
      </c>
      <c r="B23876" s="81">
        <v>5</v>
      </c>
      <c r="C23876" s="81">
        <v>6.67</v>
      </c>
    </row>
    <row r="23877" spans="1:3" x14ac:dyDescent="0.3">
      <c r="A23877" s="37">
        <v>46303</v>
      </c>
      <c r="B23877" s="81"/>
      <c r="C23877" s="81"/>
    </row>
    <row r="23878" spans="1:3" x14ac:dyDescent="0.3">
      <c r="A23878" s="25" t="s">
        <v>104</v>
      </c>
      <c r="B23878" s="81">
        <v>0</v>
      </c>
      <c r="C23878" s="81">
        <v>0</v>
      </c>
    </row>
    <row r="23879" spans="1:3" x14ac:dyDescent="0.3">
      <c r="A23879" s="37">
        <v>46304</v>
      </c>
      <c r="B23879" s="81"/>
      <c r="C23879" s="81"/>
    </row>
    <row r="23880" spans="1:3" x14ac:dyDescent="0.3">
      <c r="A23880" s="25" t="s">
        <v>104</v>
      </c>
      <c r="B23880" s="81">
        <v>37</v>
      </c>
      <c r="C23880" s="81">
        <v>20.34</v>
      </c>
    </row>
    <row r="23881" spans="1:3" x14ac:dyDescent="0.3">
      <c r="A23881" s="37">
        <v>46307</v>
      </c>
      <c r="B23881" s="81"/>
      <c r="C23881" s="81"/>
    </row>
    <row r="23882" spans="1:3" x14ac:dyDescent="0.3">
      <c r="A23882" s="25" t="s">
        <v>105</v>
      </c>
      <c r="B23882" s="81">
        <v>18</v>
      </c>
      <c r="C23882" s="81">
        <v>19.64</v>
      </c>
    </row>
    <row r="23883" spans="1:3" x14ac:dyDescent="0.3">
      <c r="A23883" s="37">
        <v>46308</v>
      </c>
      <c r="B23883" s="81"/>
      <c r="C23883" s="81"/>
    </row>
    <row r="23884" spans="1:3" x14ac:dyDescent="0.3">
      <c r="A23884" s="25" t="s">
        <v>105</v>
      </c>
      <c r="B23884" s="81">
        <v>38</v>
      </c>
      <c r="C23884" s="81">
        <v>20.89</v>
      </c>
    </row>
    <row r="23885" spans="1:3" x14ac:dyDescent="0.3">
      <c r="A23885" s="37">
        <v>46309</v>
      </c>
      <c r="B23885" s="81"/>
      <c r="C23885" s="81"/>
    </row>
    <row r="23886" spans="1:3" x14ac:dyDescent="0.3">
      <c r="A23886" s="25" t="s">
        <v>105</v>
      </c>
      <c r="B23886" s="81">
        <v>26</v>
      </c>
      <c r="C23886" s="81">
        <v>20.09</v>
      </c>
    </row>
    <row r="23887" spans="1:3" x14ac:dyDescent="0.3">
      <c r="A23887" s="37">
        <v>46310</v>
      </c>
      <c r="B23887" s="81"/>
      <c r="C23887" s="81"/>
    </row>
    <row r="23888" spans="1:3" x14ac:dyDescent="0.3">
      <c r="A23888" s="25" t="s">
        <v>105</v>
      </c>
      <c r="B23888" s="81">
        <v>24</v>
      </c>
      <c r="C23888" s="81">
        <v>5.09</v>
      </c>
    </row>
    <row r="23889" spans="1:3" x14ac:dyDescent="0.3">
      <c r="A23889" s="37">
        <v>46311</v>
      </c>
      <c r="B23889" s="81"/>
      <c r="C23889" s="81"/>
    </row>
    <row r="23890" spans="1:3" x14ac:dyDescent="0.3">
      <c r="A23890" s="25" t="s">
        <v>105</v>
      </c>
      <c r="B23890" s="81">
        <v>23</v>
      </c>
      <c r="C23890" s="81">
        <v>19.64</v>
      </c>
    </row>
    <row r="23891" spans="1:3" x14ac:dyDescent="0.3">
      <c r="A23891" s="37">
        <v>46314</v>
      </c>
      <c r="B23891" s="81"/>
      <c r="C23891" s="81"/>
    </row>
    <row r="23892" spans="1:3" x14ac:dyDescent="0.3">
      <c r="A23892" s="25" t="s">
        <v>255</v>
      </c>
      <c r="B23892" s="81">
        <v>22</v>
      </c>
      <c r="C23892" s="81">
        <v>26.32</v>
      </c>
    </row>
    <row r="23893" spans="1:3" x14ac:dyDescent="0.3">
      <c r="A23893" s="37">
        <v>46315</v>
      </c>
      <c r="B23893" s="81"/>
      <c r="C23893" s="81"/>
    </row>
    <row r="23894" spans="1:3" x14ac:dyDescent="0.3">
      <c r="A23894" s="25" t="s">
        <v>255</v>
      </c>
      <c r="B23894" s="81">
        <v>37</v>
      </c>
      <c r="C23894" s="81">
        <v>26.99</v>
      </c>
    </row>
    <row r="23895" spans="1:3" x14ac:dyDescent="0.3">
      <c r="A23895" s="37">
        <v>46316</v>
      </c>
      <c r="B23895" s="81"/>
      <c r="C23895" s="81"/>
    </row>
    <row r="23896" spans="1:3" x14ac:dyDescent="0.3">
      <c r="A23896" s="25" t="s">
        <v>255</v>
      </c>
      <c r="B23896" s="81">
        <v>27</v>
      </c>
      <c r="C23896" s="81">
        <v>25.95</v>
      </c>
    </row>
    <row r="23897" spans="1:3" x14ac:dyDescent="0.3">
      <c r="A23897" s="37">
        <v>46317</v>
      </c>
      <c r="B23897" s="81"/>
      <c r="C23897" s="81"/>
    </row>
    <row r="23898" spans="1:3" x14ac:dyDescent="0.3">
      <c r="A23898" s="25" t="s">
        <v>255</v>
      </c>
      <c r="B23898" s="81">
        <v>27</v>
      </c>
      <c r="C23898" s="81">
        <v>26.13</v>
      </c>
    </row>
    <row r="23899" spans="1:3" x14ac:dyDescent="0.3">
      <c r="A23899" s="37">
        <v>46318</v>
      </c>
      <c r="B23899" s="81"/>
      <c r="C23899" s="81"/>
    </row>
    <row r="23900" spans="1:3" x14ac:dyDescent="0.3">
      <c r="A23900" s="25" t="s">
        <v>255</v>
      </c>
      <c r="B23900" s="81">
        <v>30</v>
      </c>
      <c r="C23900" s="81">
        <v>27.31</v>
      </c>
    </row>
    <row r="23901" spans="1:3" x14ac:dyDescent="0.3">
      <c r="A23901" s="37">
        <v>46321</v>
      </c>
      <c r="B23901" s="81"/>
      <c r="C23901" s="81"/>
    </row>
    <row r="23902" spans="1:3" x14ac:dyDescent="0.3">
      <c r="A23902" s="25" t="s">
        <v>256</v>
      </c>
      <c r="B23902" s="81">
        <v>21</v>
      </c>
      <c r="C23902" s="81">
        <v>28.23</v>
      </c>
    </row>
    <row r="23903" spans="1:3" x14ac:dyDescent="0.3">
      <c r="A23903" s="37">
        <v>46322</v>
      </c>
      <c r="B23903" s="81"/>
      <c r="C23903" s="81"/>
    </row>
    <row r="23904" spans="1:3" x14ac:dyDescent="0.3">
      <c r="A23904" s="25" t="s">
        <v>256</v>
      </c>
      <c r="B23904" s="81">
        <v>28</v>
      </c>
      <c r="C23904" s="81">
        <v>25.73</v>
      </c>
    </row>
    <row r="23905" spans="1:3" x14ac:dyDescent="0.3">
      <c r="A23905" s="37">
        <v>46323</v>
      </c>
      <c r="B23905" s="81"/>
      <c r="C23905" s="81"/>
    </row>
    <row r="23906" spans="1:3" x14ac:dyDescent="0.3">
      <c r="A23906" s="25" t="s">
        <v>256</v>
      </c>
      <c r="B23906" s="81">
        <v>27</v>
      </c>
      <c r="C23906" s="81">
        <v>26.49</v>
      </c>
    </row>
    <row r="23907" spans="1:3" x14ac:dyDescent="0.3">
      <c r="A23907" s="37">
        <v>46324</v>
      </c>
      <c r="B23907" s="81"/>
      <c r="C23907" s="81"/>
    </row>
    <row r="23908" spans="1:3" x14ac:dyDescent="0.3">
      <c r="A23908" s="25" t="s">
        <v>256</v>
      </c>
      <c r="B23908" s="81">
        <v>0</v>
      </c>
      <c r="C23908" s="81">
        <v>0</v>
      </c>
    </row>
    <row r="23909" spans="1:3" x14ac:dyDescent="0.3">
      <c r="A23909" s="23" t="s">
        <v>60</v>
      </c>
      <c r="B23909" s="81"/>
      <c r="C23909" s="81"/>
    </row>
    <row r="23910" spans="1:3" x14ac:dyDescent="0.3">
      <c r="A23910" s="37">
        <v>46055</v>
      </c>
      <c r="B23910" s="81"/>
      <c r="C23910" s="81"/>
    </row>
    <row r="23911" spans="1:3" x14ac:dyDescent="0.3">
      <c r="A23911" s="25" t="s">
        <v>104</v>
      </c>
      <c r="B23911" s="81">
        <v>25</v>
      </c>
      <c r="C23911" s="81">
        <v>29.75</v>
      </c>
    </row>
    <row r="23912" spans="1:3" x14ac:dyDescent="0.3">
      <c r="A23912" s="37">
        <v>46056</v>
      </c>
      <c r="B23912" s="81"/>
      <c r="C23912" s="81"/>
    </row>
    <row r="23913" spans="1:3" x14ac:dyDescent="0.3">
      <c r="A23913" s="25" t="s">
        <v>104</v>
      </c>
      <c r="B23913" s="81">
        <v>25</v>
      </c>
      <c r="C23913" s="81">
        <v>29.75</v>
      </c>
    </row>
    <row r="23914" spans="1:3" x14ac:dyDescent="0.3">
      <c r="A23914" s="37">
        <v>46057</v>
      </c>
      <c r="B23914" s="81"/>
      <c r="C23914" s="81"/>
    </row>
    <row r="23915" spans="1:3" x14ac:dyDescent="0.3">
      <c r="A23915" s="25" t="s">
        <v>104</v>
      </c>
      <c r="B23915" s="81">
        <v>32</v>
      </c>
      <c r="C23915" s="81">
        <v>29.75</v>
      </c>
    </row>
    <row r="23916" spans="1:3" x14ac:dyDescent="0.3">
      <c r="A23916" s="37">
        <v>46058</v>
      </c>
      <c r="B23916" s="81"/>
      <c r="C23916" s="81"/>
    </row>
    <row r="23917" spans="1:3" x14ac:dyDescent="0.3">
      <c r="A23917" s="25" t="s">
        <v>104</v>
      </c>
      <c r="B23917" s="81">
        <v>25</v>
      </c>
      <c r="C23917" s="81">
        <v>29.75</v>
      </c>
    </row>
    <row r="23918" spans="1:3" x14ac:dyDescent="0.3">
      <c r="A23918" s="37">
        <v>46059</v>
      </c>
      <c r="B23918" s="81"/>
      <c r="C23918" s="81"/>
    </row>
    <row r="23919" spans="1:3" x14ac:dyDescent="0.3">
      <c r="A23919" s="25" t="s">
        <v>104</v>
      </c>
      <c r="B23919" s="81">
        <v>49</v>
      </c>
      <c r="C23919" s="81">
        <v>29.75</v>
      </c>
    </row>
    <row r="23920" spans="1:3" x14ac:dyDescent="0.3">
      <c r="A23920" s="37">
        <v>46060</v>
      </c>
      <c r="B23920" s="81"/>
      <c r="C23920" s="81"/>
    </row>
    <row r="23921" spans="1:3" x14ac:dyDescent="0.3">
      <c r="A23921" s="25" t="s">
        <v>104</v>
      </c>
      <c r="B23921" s="81">
        <v>0</v>
      </c>
      <c r="C23921" s="81">
        <v>0</v>
      </c>
    </row>
    <row r="23922" spans="1:3" x14ac:dyDescent="0.3">
      <c r="A23922" s="37">
        <v>46062</v>
      </c>
      <c r="B23922" s="81"/>
      <c r="C23922" s="81"/>
    </row>
    <row r="23923" spans="1:3" x14ac:dyDescent="0.3">
      <c r="A23923" s="25" t="s">
        <v>105</v>
      </c>
      <c r="B23923" s="81">
        <v>20</v>
      </c>
      <c r="C23923" s="81">
        <v>29.75</v>
      </c>
    </row>
    <row r="23924" spans="1:3" x14ac:dyDescent="0.3">
      <c r="A23924" s="37">
        <v>46063</v>
      </c>
      <c r="B23924" s="81"/>
      <c r="C23924" s="81"/>
    </row>
    <row r="23925" spans="1:3" x14ac:dyDescent="0.3">
      <c r="A23925" s="25" t="s">
        <v>105</v>
      </c>
      <c r="B23925" s="81">
        <v>27</v>
      </c>
      <c r="C23925" s="81">
        <v>29.75</v>
      </c>
    </row>
    <row r="23926" spans="1:3" x14ac:dyDescent="0.3">
      <c r="A23926" s="37">
        <v>46064</v>
      </c>
      <c r="B23926" s="81"/>
      <c r="C23926" s="81"/>
    </row>
    <row r="23927" spans="1:3" x14ac:dyDescent="0.3">
      <c r="A23927" s="25" t="s">
        <v>105</v>
      </c>
      <c r="B23927" s="81">
        <v>20</v>
      </c>
      <c r="C23927" s="81">
        <v>26.75</v>
      </c>
    </row>
    <row r="23928" spans="1:3" x14ac:dyDescent="0.3">
      <c r="A23928" s="37">
        <v>46065</v>
      </c>
      <c r="B23928" s="81"/>
      <c r="C23928" s="81"/>
    </row>
    <row r="23929" spans="1:3" x14ac:dyDescent="0.3">
      <c r="A23929" s="25" t="s">
        <v>105</v>
      </c>
      <c r="B23929" s="81">
        <v>29</v>
      </c>
      <c r="C23929" s="81">
        <v>29.75</v>
      </c>
    </row>
    <row r="23930" spans="1:3" x14ac:dyDescent="0.3">
      <c r="A23930" s="37">
        <v>46066</v>
      </c>
      <c r="B23930" s="81"/>
      <c r="C23930" s="81"/>
    </row>
    <row r="23931" spans="1:3" x14ac:dyDescent="0.3">
      <c r="A23931" s="25" t="s">
        <v>105</v>
      </c>
      <c r="B23931" s="81">
        <v>48</v>
      </c>
      <c r="C23931" s="81">
        <v>29.75</v>
      </c>
    </row>
    <row r="23932" spans="1:3" x14ac:dyDescent="0.3">
      <c r="A23932" s="37">
        <v>46068</v>
      </c>
      <c r="B23932" s="81"/>
      <c r="C23932" s="81"/>
    </row>
    <row r="23933" spans="1:3" x14ac:dyDescent="0.3">
      <c r="A23933" s="25" t="s">
        <v>255</v>
      </c>
      <c r="B23933" s="81">
        <v>0</v>
      </c>
      <c r="C23933" s="81">
        <v>0</v>
      </c>
    </row>
    <row r="23934" spans="1:3" x14ac:dyDescent="0.3">
      <c r="A23934" s="37">
        <v>46069</v>
      </c>
      <c r="B23934" s="81"/>
      <c r="C23934" s="81"/>
    </row>
    <row r="23935" spans="1:3" x14ac:dyDescent="0.3">
      <c r="A23935" s="25" t="s">
        <v>255</v>
      </c>
      <c r="B23935" s="81">
        <v>26</v>
      </c>
      <c r="C23935" s="81">
        <v>29.75</v>
      </c>
    </row>
    <row r="23936" spans="1:3" x14ac:dyDescent="0.3">
      <c r="A23936" s="37">
        <v>46070</v>
      </c>
      <c r="B23936" s="81"/>
      <c r="C23936" s="81"/>
    </row>
    <row r="23937" spans="1:3" x14ac:dyDescent="0.3">
      <c r="A23937" s="25" t="s">
        <v>255</v>
      </c>
      <c r="B23937" s="81">
        <v>26</v>
      </c>
      <c r="C23937" s="81">
        <v>29.75</v>
      </c>
    </row>
    <row r="23938" spans="1:3" x14ac:dyDescent="0.3">
      <c r="A23938" s="37">
        <v>46071</v>
      </c>
      <c r="B23938" s="81"/>
      <c r="C23938" s="81"/>
    </row>
    <row r="23939" spans="1:3" x14ac:dyDescent="0.3">
      <c r="A23939" s="25" t="s">
        <v>255</v>
      </c>
      <c r="B23939" s="81">
        <v>27</v>
      </c>
      <c r="C23939" s="81">
        <v>29.75</v>
      </c>
    </row>
    <row r="23940" spans="1:3" x14ac:dyDescent="0.3">
      <c r="A23940" s="37">
        <v>46072</v>
      </c>
      <c r="B23940" s="81"/>
      <c r="C23940" s="81"/>
    </row>
    <row r="23941" spans="1:3" x14ac:dyDescent="0.3">
      <c r="A23941" s="25" t="s">
        <v>255</v>
      </c>
      <c r="B23941" s="81">
        <v>35</v>
      </c>
      <c r="C23941" s="81">
        <v>29.75</v>
      </c>
    </row>
    <row r="23942" spans="1:3" x14ac:dyDescent="0.3">
      <c r="A23942" s="37">
        <v>46073</v>
      </c>
      <c r="B23942" s="81"/>
      <c r="C23942" s="81"/>
    </row>
    <row r="23943" spans="1:3" x14ac:dyDescent="0.3">
      <c r="A23943" s="25" t="s">
        <v>255</v>
      </c>
      <c r="B23943" s="81">
        <v>33</v>
      </c>
      <c r="C23943" s="81">
        <v>29.75</v>
      </c>
    </row>
    <row r="23944" spans="1:3" x14ac:dyDescent="0.3">
      <c r="A23944" s="37">
        <v>46074</v>
      </c>
      <c r="B23944" s="81"/>
      <c r="C23944" s="81"/>
    </row>
    <row r="23945" spans="1:3" x14ac:dyDescent="0.3">
      <c r="A23945" s="25" t="s">
        <v>255</v>
      </c>
      <c r="B23945" s="81">
        <v>0</v>
      </c>
      <c r="C23945" s="81">
        <v>0</v>
      </c>
    </row>
    <row r="23946" spans="1:3" x14ac:dyDescent="0.3">
      <c r="A23946" s="37">
        <v>46075</v>
      </c>
      <c r="B23946" s="81"/>
      <c r="C23946" s="81"/>
    </row>
    <row r="23947" spans="1:3" x14ac:dyDescent="0.3">
      <c r="A23947" s="25" t="s">
        <v>256</v>
      </c>
      <c r="B23947" s="81">
        <v>0</v>
      </c>
      <c r="C23947" s="81">
        <v>0</v>
      </c>
    </row>
    <row r="23948" spans="1:3" x14ac:dyDescent="0.3">
      <c r="A23948" s="37">
        <v>46076</v>
      </c>
      <c r="B23948" s="81"/>
      <c r="C23948" s="81"/>
    </row>
    <row r="23949" spans="1:3" x14ac:dyDescent="0.3">
      <c r="A23949" s="25" t="s">
        <v>256</v>
      </c>
      <c r="B23949" s="81">
        <v>25</v>
      </c>
      <c r="C23949" s="81">
        <v>29.75</v>
      </c>
    </row>
    <row r="23950" spans="1:3" x14ac:dyDescent="0.3">
      <c r="A23950" s="37">
        <v>46077</v>
      </c>
      <c r="B23950" s="81"/>
      <c r="C23950" s="81"/>
    </row>
    <row r="23951" spans="1:3" x14ac:dyDescent="0.3">
      <c r="A23951" s="25" t="s">
        <v>256</v>
      </c>
      <c r="B23951" s="81">
        <v>27</v>
      </c>
      <c r="C23951" s="81">
        <v>29.75</v>
      </c>
    </row>
    <row r="23952" spans="1:3" x14ac:dyDescent="0.3">
      <c r="A23952" s="37">
        <v>46078</v>
      </c>
      <c r="B23952" s="81"/>
      <c r="C23952" s="81"/>
    </row>
    <row r="23953" spans="1:3" x14ac:dyDescent="0.3">
      <c r="A23953" s="25" t="s">
        <v>256</v>
      </c>
      <c r="B23953" s="81">
        <v>25</v>
      </c>
      <c r="C23953" s="81">
        <v>29.75</v>
      </c>
    </row>
    <row r="23954" spans="1:3" x14ac:dyDescent="0.3">
      <c r="A23954" s="37">
        <v>46079</v>
      </c>
      <c r="B23954" s="81"/>
      <c r="C23954" s="81"/>
    </row>
    <row r="23955" spans="1:3" x14ac:dyDescent="0.3">
      <c r="A23955" s="25" t="s">
        <v>256</v>
      </c>
      <c r="B23955" s="81">
        <v>39</v>
      </c>
      <c r="C23955" s="81">
        <v>29.75</v>
      </c>
    </row>
    <row r="23956" spans="1:3" x14ac:dyDescent="0.3">
      <c r="A23956" s="37">
        <v>46080</v>
      </c>
      <c r="B23956" s="81"/>
      <c r="C23956" s="81"/>
    </row>
    <row r="23957" spans="1:3" x14ac:dyDescent="0.3">
      <c r="A23957" s="25" t="s">
        <v>256</v>
      </c>
      <c r="B23957" s="81">
        <v>30</v>
      </c>
      <c r="C23957" s="81">
        <v>29.75</v>
      </c>
    </row>
    <row r="23958" spans="1:3" x14ac:dyDescent="0.3">
      <c r="A23958" s="37">
        <v>46081</v>
      </c>
      <c r="B23958" s="81"/>
      <c r="C23958" s="81"/>
    </row>
    <row r="23959" spans="1:3" x14ac:dyDescent="0.3">
      <c r="A23959" s="25" t="s">
        <v>256</v>
      </c>
      <c r="B23959" s="81">
        <v>0</v>
      </c>
      <c r="C23959" s="81">
        <v>0</v>
      </c>
    </row>
    <row r="23960" spans="1:3" x14ac:dyDescent="0.3">
      <c r="A23960" s="37">
        <v>46083</v>
      </c>
      <c r="B23960" s="81"/>
      <c r="C23960" s="81"/>
    </row>
    <row r="23961" spans="1:3" x14ac:dyDescent="0.3">
      <c r="A23961" s="25" t="s">
        <v>104</v>
      </c>
      <c r="B23961" s="81">
        <v>0</v>
      </c>
      <c r="C23961" s="81">
        <v>0</v>
      </c>
    </row>
    <row r="23962" spans="1:3" x14ac:dyDescent="0.3">
      <c r="A23962" s="37">
        <v>46084</v>
      </c>
      <c r="B23962" s="81"/>
      <c r="C23962" s="81"/>
    </row>
    <row r="23963" spans="1:3" x14ac:dyDescent="0.3">
      <c r="A23963" s="25" t="s">
        <v>104</v>
      </c>
      <c r="B23963" s="81">
        <v>2</v>
      </c>
      <c r="C23963" s="81">
        <v>0</v>
      </c>
    </row>
    <row r="23964" spans="1:3" x14ac:dyDescent="0.3">
      <c r="A23964" s="37">
        <v>46085</v>
      </c>
      <c r="B23964" s="81"/>
      <c r="C23964" s="81"/>
    </row>
    <row r="23965" spans="1:3" x14ac:dyDescent="0.3">
      <c r="A23965" s="25" t="s">
        <v>104</v>
      </c>
      <c r="B23965" s="81">
        <v>0</v>
      </c>
      <c r="C23965" s="81">
        <v>0</v>
      </c>
    </row>
    <row r="23966" spans="1:3" x14ac:dyDescent="0.3">
      <c r="A23966" s="37">
        <v>46086</v>
      </c>
      <c r="B23966" s="81"/>
      <c r="C23966" s="81"/>
    </row>
    <row r="23967" spans="1:3" x14ac:dyDescent="0.3">
      <c r="A23967" s="25" t="s">
        <v>104</v>
      </c>
      <c r="B23967" s="81">
        <v>29</v>
      </c>
      <c r="C23967" s="81">
        <v>29.75</v>
      </c>
    </row>
    <row r="23968" spans="1:3" x14ac:dyDescent="0.3">
      <c r="A23968" s="37">
        <v>46087</v>
      </c>
      <c r="B23968" s="81"/>
      <c r="C23968" s="81"/>
    </row>
    <row r="23969" spans="1:3" x14ac:dyDescent="0.3">
      <c r="A23969" s="25" t="s">
        <v>104</v>
      </c>
      <c r="B23969" s="81">
        <v>35</v>
      </c>
      <c r="C23969" s="81">
        <v>29.390120967741932</v>
      </c>
    </row>
    <row r="23970" spans="1:3" x14ac:dyDescent="0.3">
      <c r="A23970" s="37">
        <v>46088</v>
      </c>
      <c r="B23970" s="81"/>
      <c r="C23970" s="81"/>
    </row>
    <row r="23971" spans="1:3" x14ac:dyDescent="0.3">
      <c r="A23971" s="25" t="s">
        <v>104</v>
      </c>
      <c r="B23971" s="81">
        <v>0</v>
      </c>
      <c r="C23971" s="81">
        <v>0</v>
      </c>
    </row>
    <row r="23972" spans="1:3" x14ac:dyDescent="0.3">
      <c r="A23972" s="37">
        <v>46090</v>
      </c>
      <c r="B23972" s="81"/>
      <c r="C23972" s="81"/>
    </row>
    <row r="23973" spans="1:3" x14ac:dyDescent="0.3">
      <c r="A23973" s="25" t="s">
        <v>105</v>
      </c>
      <c r="B23973" s="81">
        <v>23</v>
      </c>
      <c r="C23973" s="81">
        <v>29.463022508038584</v>
      </c>
    </row>
    <row r="23974" spans="1:3" x14ac:dyDescent="0.3">
      <c r="A23974" s="37">
        <v>46091</v>
      </c>
      <c r="B23974" s="81"/>
      <c r="C23974" s="81"/>
    </row>
    <row r="23975" spans="1:3" x14ac:dyDescent="0.3">
      <c r="A23975" s="25" t="s">
        <v>105</v>
      </c>
      <c r="B23975" s="81">
        <v>22</v>
      </c>
      <c r="C23975" s="81">
        <v>29.75</v>
      </c>
    </row>
    <row r="23976" spans="1:3" x14ac:dyDescent="0.3">
      <c r="A23976" s="37">
        <v>46092</v>
      </c>
      <c r="B23976" s="81"/>
      <c r="C23976" s="81"/>
    </row>
    <row r="23977" spans="1:3" x14ac:dyDescent="0.3">
      <c r="A23977" s="25" t="s">
        <v>105</v>
      </c>
      <c r="B23977" s="81">
        <v>18</v>
      </c>
      <c r="C23977" s="81">
        <v>29.75</v>
      </c>
    </row>
    <row r="23978" spans="1:3" x14ac:dyDescent="0.3">
      <c r="A23978" s="37">
        <v>46093</v>
      </c>
      <c r="B23978" s="81"/>
      <c r="C23978" s="81"/>
    </row>
    <row r="23979" spans="1:3" x14ac:dyDescent="0.3">
      <c r="A23979" s="25" t="s">
        <v>105</v>
      </c>
      <c r="B23979" s="81">
        <v>40</v>
      </c>
      <c r="C23979" s="81">
        <v>29.75</v>
      </c>
    </row>
    <row r="23980" spans="1:3" x14ac:dyDescent="0.3">
      <c r="A23980" s="37">
        <v>46094</v>
      </c>
      <c r="B23980" s="81"/>
      <c r="C23980" s="81"/>
    </row>
    <row r="23981" spans="1:3" x14ac:dyDescent="0.3">
      <c r="A23981" s="25" t="s">
        <v>105</v>
      </c>
      <c r="B23981" s="81">
        <v>39</v>
      </c>
      <c r="C23981" s="81">
        <v>27.345959595959595</v>
      </c>
    </row>
    <row r="23982" spans="1:3" x14ac:dyDescent="0.3">
      <c r="A23982" s="37">
        <v>46096</v>
      </c>
      <c r="B23982" s="81"/>
      <c r="C23982" s="81"/>
    </row>
    <row r="23983" spans="1:3" x14ac:dyDescent="0.3">
      <c r="A23983" s="25" t="s">
        <v>255</v>
      </c>
      <c r="B23983" s="81">
        <v>0</v>
      </c>
      <c r="C23983" s="81">
        <v>0</v>
      </c>
    </row>
    <row r="23984" spans="1:3" x14ac:dyDescent="0.3">
      <c r="A23984" s="37">
        <v>46097</v>
      </c>
      <c r="B23984" s="81"/>
      <c r="C23984" s="81"/>
    </row>
    <row r="23985" spans="1:3" x14ac:dyDescent="0.3">
      <c r="A23985" s="25" t="s">
        <v>255</v>
      </c>
      <c r="B23985" s="81">
        <v>27</v>
      </c>
      <c r="C23985" s="81">
        <v>27.973880597014926</v>
      </c>
    </row>
    <row r="23986" spans="1:3" x14ac:dyDescent="0.3">
      <c r="A23986" s="37">
        <v>46098</v>
      </c>
      <c r="B23986" s="81"/>
      <c r="C23986" s="81"/>
    </row>
    <row r="23987" spans="1:3" x14ac:dyDescent="0.3">
      <c r="A23987" s="25" t="s">
        <v>255</v>
      </c>
      <c r="B23987" s="81">
        <v>29</v>
      </c>
      <c r="C23987" s="81">
        <v>29.531784841075797</v>
      </c>
    </row>
    <row r="23988" spans="1:3" x14ac:dyDescent="0.3">
      <c r="A23988" s="37">
        <v>46099</v>
      </c>
      <c r="B23988" s="81"/>
      <c r="C23988" s="81"/>
    </row>
    <row r="23989" spans="1:3" x14ac:dyDescent="0.3">
      <c r="A23989" s="25" t="s">
        <v>255</v>
      </c>
      <c r="B23989" s="81">
        <v>29</v>
      </c>
      <c r="C23989" s="81">
        <v>29.104819277108437</v>
      </c>
    </row>
    <row r="23990" spans="1:3" x14ac:dyDescent="0.3">
      <c r="A23990" s="37">
        <v>46100</v>
      </c>
      <c r="B23990" s="81"/>
      <c r="C23990" s="81"/>
    </row>
    <row r="23991" spans="1:3" x14ac:dyDescent="0.3">
      <c r="A23991" s="25" t="s">
        <v>255</v>
      </c>
      <c r="B23991" s="81">
        <v>31</v>
      </c>
      <c r="C23991" s="81">
        <v>29.75</v>
      </c>
    </row>
    <row r="23992" spans="1:3" x14ac:dyDescent="0.3">
      <c r="A23992" s="37">
        <v>46101</v>
      </c>
      <c r="B23992" s="81"/>
      <c r="C23992" s="81"/>
    </row>
    <row r="23993" spans="1:3" x14ac:dyDescent="0.3">
      <c r="A23993" s="25" t="s">
        <v>255</v>
      </c>
      <c r="B23993" s="81">
        <v>29</v>
      </c>
      <c r="C23993" s="81">
        <v>26.781596452328159</v>
      </c>
    </row>
    <row r="23994" spans="1:3" x14ac:dyDescent="0.3">
      <c r="A23994" s="37">
        <v>46103</v>
      </c>
      <c r="B23994" s="81"/>
      <c r="C23994" s="81"/>
    </row>
    <row r="23995" spans="1:3" x14ac:dyDescent="0.3">
      <c r="A23995" s="25" t="s">
        <v>256</v>
      </c>
      <c r="B23995" s="81">
        <v>0</v>
      </c>
      <c r="C23995" s="81">
        <v>0</v>
      </c>
    </row>
    <row r="23996" spans="1:3" x14ac:dyDescent="0.3">
      <c r="A23996" s="37">
        <v>46104</v>
      </c>
      <c r="B23996" s="81"/>
      <c r="C23996" s="81"/>
    </row>
    <row r="23997" spans="1:3" x14ac:dyDescent="0.3">
      <c r="A23997" s="25" t="s">
        <v>256</v>
      </c>
      <c r="B23997" s="81">
        <v>23</v>
      </c>
      <c r="C23997" s="81">
        <v>28.681137724550897</v>
      </c>
    </row>
    <row r="23998" spans="1:3" x14ac:dyDescent="0.3">
      <c r="A23998" s="37">
        <v>46105</v>
      </c>
      <c r="B23998" s="81"/>
      <c r="C23998" s="81"/>
    </row>
    <row r="23999" spans="1:3" x14ac:dyDescent="0.3">
      <c r="A23999" s="25" t="s">
        <v>256</v>
      </c>
      <c r="B23999" s="81">
        <v>11</v>
      </c>
      <c r="C23999" s="81">
        <v>15</v>
      </c>
    </row>
    <row r="24000" spans="1:3" x14ac:dyDescent="0.3">
      <c r="A24000" s="37">
        <v>46106</v>
      </c>
      <c r="B24000" s="81"/>
      <c r="C24000" s="81"/>
    </row>
    <row r="24001" spans="1:3" x14ac:dyDescent="0.3">
      <c r="A24001" s="25" t="s">
        <v>256</v>
      </c>
      <c r="B24001" s="81">
        <v>35</v>
      </c>
      <c r="C24001" s="81">
        <v>28.360894941634243</v>
      </c>
    </row>
    <row r="24002" spans="1:3" x14ac:dyDescent="0.3">
      <c r="A24002" s="37">
        <v>46107</v>
      </c>
      <c r="B24002" s="81"/>
      <c r="C24002" s="81"/>
    </row>
    <row r="24003" spans="1:3" x14ac:dyDescent="0.3">
      <c r="A24003" s="25" t="s">
        <v>256</v>
      </c>
      <c r="B24003" s="81">
        <v>30</v>
      </c>
      <c r="C24003" s="81">
        <v>28.923611111111114</v>
      </c>
    </row>
    <row r="24004" spans="1:3" x14ac:dyDescent="0.3">
      <c r="A24004" s="37">
        <v>46108</v>
      </c>
      <c r="B24004" s="81"/>
      <c r="C24004" s="81"/>
    </row>
    <row r="24005" spans="1:3" x14ac:dyDescent="0.3">
      <c r="A24005" s="25" t="s">
        <v>256</v>
      </c>
      <c r="B24005" s="81">
        <v>30</v>
      </c>
      <c r="C24005" s="81">
        <v>28.527397260273972</v>
      </c>
    </row>
    <row r="24006" spans="1:3" x14ac:dyDescent="0.3">
      <c r="A24006" s="37">
        <v>46111</v>
      </c>
      <c r="B24006" s="81"/>
      <c r="C24006" s="81"/>
    </row>
    <row r="24007" spans="1:3" x14ac:dyDescent="0.3">
      <c r="A24007" s="25" t="s">
        <v>257</v>
      </c>
      <c r="B24007" s="81">
        <v>27</v>
      </c>
      <c r="C24007" s="81">
        <v>27.766666666666666</v>
      </c>
    </row>
    <row r="24008" spans="1:3" x14ac:dyDescent="0.3">
      <c r="A24008" s="37">
        <v>46112</v>
      </c>
      <c r="B24008" s="81"/>
      <c r="C24008" s="81"/>
    </row>
    <row r="24009" spans="1:3" x14ac:dyDescent="0.3">
      <c r="A24009" s="25" t="s">
        <v>257</v>
      </c>
      <c r="B24009" s="81">
        <v>28</v>
      </c>
      <c r="C24009" s="81">
        <v>29.524050632911393</v>
      </c>
    </row>
    <row r="24010" spans="1:3" x14ac:dyDescent="0.3">
      <c r="A24010" s="37">
        <v>46113</v>
      </c>
      <c r="B24010" s="81"/>
      <c r="C24010" s="81"/>
    </row>
    <row r="24011" spans="1:3" x14ac:dyDescent="0.3">
      <c r="A24011" s="25" t="s">
        <v>103</v>
      </c>
      <c r="B24011" s="81">
        <v>30</v>
      </c>
      <c r="C24011" s="81">
        <v>28.53</v>
      </c>
    </row>
    <row r="24012" spans="1:3" x14ac:dyDescent="0.3">
      <c r="A24012" s="37">
        <v>46114</v>
      </c>
      <c r="B24012" s="81"/>
      <c r="C24012" s="81"/>
    </row>
    <row r="24013" spans="1:3" x14ac:dyDescent="0.3">
      <c r="A24013" s="25" t="s">
        <v>103</v>
      </c>
      <c r="B24013" s="81">
        <v>30</v>
      </c>
      <c r="C24013" s="81">
        <v>28.33</v>
      </c>
    </row>
    <row r="24014" spans="1:3" x14ac:dyDescent="0.3">
      <c r="A24014" s="37">
        <v>46115</v>
      </c>
      <c r="B24014" s="81"/>
      <c r="C24014" s="81"/>
    </row>
    <row r="24015" spans="1:3" x14ac:dyDescent="0.3">
      <c r="A24015" s="25" t="s">
        <v>103</v>
      </c>
      <c r="B24015" s="81">
        <v>29</v>
      </c>
      <c r="C24015" s="81">
        <v>28.69</v>
      </c>
    </row>
    <row r="24016" spans="1:3" x14ac:dyDescent="0.3">
      <c r="A24016" s="37">
        <v>46118</v>
      </c>
      <c r="B24016" s="81"/>
      <c r="C24016" s="81"/>
    </row>
    <row r="24017" spans="1:3" x14ac:dyDescent="0.3">
      <c r="A24017" s="25" t="s">
        <v>104</v>
      </c>
      <c r="B24017" s="81">
        <v>30</v>
      </c>
      <c r="C24017" s="81">
        <v>28.33</v>
      </c>
    </row>
    <row r="24018" spans="1:3" x14ac:dyDescent="0.3">
      <c r="A24018" s="37">
        <v>46119</v>
      </c>
      <c r="B24018" s="81"/>
      <c r="C24018" s="81"/>
    </row>
    <row r="24019" spans="1:3" x14ac:dyDescent="0.3">
      <c r="A24019" s="25" t="s">
        <v>104</v>
      </c>
      <c r="B24019" s="81">
        <v>28</v>
      </c>
      <c r="C24019" s="81">
        <v>29.3</v>
      </c>
    </row>
    <row r="24020" spans="1:3" x14ac:dyDescent="0.3">
      <c r="A24020" s="37">
        <v>46120</v>
      </c>
      <c r="B24020" s="81"/>
      <c r="C24020" s="81"/>
    </row>
    <row r="24021" spans="1:3" x14ac:dyDescent="0.3">
      <c r="A24021" s="25" t="s">
        <v>104</v>
      </c>
      <c r="B24021" s="81">
        <v>20</v>
      </c>
      <c r="C24021" s="81">
        <v>28.24</v>
      </c>
    </row>
    <row r="24022" spans="1:3" x14ac:dyDescent="0.3">
      <c r="A24022" s="37">
        <v>46121</v>
      </c>
      <c r="B24022" s="81"/>
      <c r="C24022" s="81"/>
    </row>
    <row r="24023" spans="1:3" x14ac:dyDescent="0.3">
      <c r="A24023" s="25" t="s">
        <v>104</v>
      </c>
      <c r="B24023" s="81">
        <v>29</v>
      </c>
      <c r="C24023" s="81">
        <v>28.9</v>
      </c>
    </row>
    <row r="24024" spans="1:3" x14ac:dyDescent="0.3">
      <c r="A24024" s="37">
        <v>46122</v>
      </c>
      <c r="B24024" s="81"/>
      <c r="C24024" s="81"/>
    </row>
    <row r="24025" spans="1:3" x14ac:dyDescent="0.3">
      <c r="A24025" s="25" t="s">
        <v>104</v>
      </c>
      <c r="B24025" s="81">
        <v>33</v>
      </c>
      <c r="C24025" s="81">
        <v>29.18</v>
      </c>
    </row>
    <row r="24026" spans="1:3" x14ac:dyDescent="0.3">
      <c r="A24026" s="37">
        <v>46125</v>
      </c>
      <c r="B24026" s="81"/>
      <c r="C24026" s="81"/>
    </row>
    <row r="24027" spans="1:3" x14ac:dyDescent="0.3">
      <c r="A24027" s="25" t="s">
        <v>105</v>
      </c>
      <c r="B24027" s="81">
        <v>29</v>
      </c>
      <c r="C24027" s="81">
        <v>23.64</v>
      </c>
    </row>
    <row r="24028" spans="1:3" x14ac:dyDescent="0.3">
      <c r="A24028" s="37">
        <v>46126</v>
      </c>
      <c r="B24028" s="81"/>
      <c r="C24028" s="81"/>
    </row>
    <row r="24029" spans="1:3" x14ac:dyDescent="0.3">
      <c r="A24029" s="25" t="s">
        <v>105</v>
      </c>
      <c r="B24029" s="81">
        <v>27</v>
      </c>
      <c r="C24029" s="81">
        <v>29.29</v>
      </c>
    </row>
    <row r="24030" spans="1:3" x14ac:dyDescent="0.3">
      <c r="A24030" s="37">
        <v>46127</v>
      </c>
      <c r="B24030" s="81"/>
      <c r="C24030" s="81"/>
    </row>
    <row r="24031" spans="1:3" x14ac:dyDescent="0.3">
      <c r="A24031" s="25" t="s">
        <v>105</v>
      </c>
      <c r="B24031" s="81">
        <v>29</v>
      </c>
      <c r="C24031" s="81">
        <v>29.53</v>
      </c>
    </row>
    <row r="24032" spans="1:3" x14ac:dyDescent="0.3">
      <c r="A24032" s="37">
        <v>46128</v>
      </c>
      <c r="B24032" s="81"/>
      <c r="C24032" s="81"/>
    </row>
    <row r="24033" spans="1:3" x14ac:dyDescent="0.3">
      <c r="A24033" s="25" t="s">
        <v>105</v>
      </c>
      <c r="B24033" s="81">
        <v>29</v>
      </c>
      <c r="C24033" s="81">
        <v>29.53</v>
      </c>
    </row>
    <row r="24034" spans="1:3" x14ac:dyDescent="0.3">
      <c r="A24034" s="37">
        <v>46129</v>
      </c>
      <c r="B24034" s="81"/>
      <c r="C24034" s="81"/>
    </row>
    <row r="24035" spans="1:3" x14ac:dyDescent="0.3">
      <c r="A24035" s="25" t="s">
        <v>105</v>
      </c>
      <c r="B24035" s="81">
        <v>30</v>
      </c>
      <c r="C24035" s="81">
        <v>29.13</v>
      </c>
    </row>
    <row r="24036" spans="1:3" x14ac:dyDescent="0.3">
      <c r="A24036" s="37">
        <v>46132</v>
      </c>
      <c r="B24036" s="81"/>
      <c r="C24036" s="81"/>
    </row>
    <row r="24037" spans="1:3" x14ac:dyDescent="0.3">
      <c r="A24037" s="25" t="s">
        <v>255</v>
      </c>
      <c r="B24037" s="81">
        <v>30</v>
      </c>
      <c r="C24037" s="81">
        <v>27.95</v>
      </c>
    </row>
    <row r="24038" spans="1:3" x14ac:dyDescent="0.3">
      <c r="A24038" s="37">
        <v>46133</v>
      </c>
      <c r="B24038" s="81"/>
      <c r="C24038" s="81"/>
    </row>
    <row r="24039" spans="1:3" x14ac:dyDescent="0.3">
      <c r="A24039" s="25" t="s">
        <v>255</v>
      </c>
      <c r="B24039" s="81">
        <v>25</v>
      </c>
      <c r="C24039" s="81">
        <v>28.76</v>
      </c>
    </row>
    <row r="24040" spans="1:3" x14ac:dyDescent="0.3">
      <c r="A24040" s="37">
        <v>46134</v>
      </c>
      <c r="B24040" s="81"/>
      <c r="C24040" s="81"/>
    </row>
    <row r="24041" spans="1:3" x14ac:dyDescent="0.3">
      <c r="A24041" s="25" t="s">
        <v>255</v>
      </c>
      <c r="B24041" s="81">
        <v>29</v>
      </c>
      <c r="C24041" s="81">
        <v>27.84</v>
      </c>
    </row>
    <row r="24042" spans="1:3" x14ac:dyDescent="0.3">
      <c r="A24042" s="37">
        <v>46135</v>
      </c>
      <c r="B24042" s="81"/>
      <c r="C24042" s="81"/>
    </row>
    <row r="24043" spans="1:3" x14ac:dyDescent="0.3">
      <c r="A24043" s="25" t="s">
        <v>255</v>
      </c>
      <c r="B24043" s="81">
        <v>30</v>
      </c>
      <c r="C24043" s="81">
        <v>28.72</v>
      </c>
    </row>
    <row r="24044" spans="1:3" x14ac:dyDescent="0.3">
      <c r="A24044" s="37">
        <v>46136</v>
      </c>
      <c r="B24044" s="81"/>
      <c r="C24044" s="81"/>
    </row>
    <row r="24045" spans="1:3" x14ac:dyDescent="0.3">
      <c r="A24045" s="25" t="s">
        <v>255</v>
      </c>
      <c r="B24045" s="81">
        <v>30</v>
      </c>
      <c r="C24045" s="81">
        <v>29.13</v>
      </c>
    </row>
    <row r="24046" spans="1:3" x14ac:dyDescent="0.3">
      <c r="A24046" s="37">
        <v>46139</v>
      </c>
      <c r="B24046" s="81"/>
      <c r="C24046" s="81"/>
    </row>
    <row r="24047" spans="1:3" x14ac:dyDescent="0.3">
      <c r="A24047" s="25" t="s">
        <v>256</v>
      </c>
      <c r="B24047" s="81">
        <v>31</v>
      </c>
      <c r="C24047" s="81">
        <v>28.53</v>
      </c>
    </row>
    <row r="24048" spans="1:3" x14ac:dyDescent="0.3">
      <c r="A24048" s="37">
        <v>46140</v>
      </c>
      <c r="B24048" s="81"/>
      <c r="C24048" s="81"/>
    </row>
    <row r="24049" spans="1:3" x14ac:dyDescent="0.3">
      <c r="A24049" s="25" t="s">
        <v>256</v>
      </c>
      <c r="B24049" s="81">
        <v>26</v>
      </c>
      <c r="C24049" s="81">
        <v>28.35</v>
      </c>
    </row>
    <row r="24050" spans="1:3" x14ac:dyDescent="0.3">
      <c r="A24050" s="37">
        <v>46141</v>
      </c>
      <c r="B24050" s="81"/>
      <c r="C24050" s="81"/>
    </row>
    <row r="24051" spans="1:3" x14ac:dyDescent="0.3">
      <c r="A24051" s="25" t="s">
        <v>256</v>
      </c>
      <c r="B24051" s="81">
        <v>31</v>
      </c>
      <c r="C24051" s="81">
        <v>28.01</v>
      </c>
    </row>
    <row r="24052" spans="1:3" x14ac:dyDescent="0.3">
      <c r="A24052" s="37">
        <v>46142</v>
      </c>
      <c r="B24052" s="81"/>
      <c r="C24052" s="81"/>
    </row>
    <row r="24053" spans="1:3" x14ac:dyDescent="0.3">
      <c r="A24053" s="25" t="s">
        <v>256</v>
      </c>
      <c r="B24053" s="81">
        <v>25</v>
      </c>
      <c r="C24053" s="81">
        <v>29.5</v>
      </c>
    </row>
    <row r="24054" spans="1:3" x14ac:dyDescent="0.3">
      <c r="A24054" s="37">
        <v>46143</v>
      </c>
      <c r="B24054" s="81"/>
      <c r="C24054" s="81"/>
    </row>
    <row r="24055" spans="1:3" x14ac:dyDescent="0.3">
      <c r="A24055" s="25" t="s">
        <v>103</v>
      </c>
      <c r="B24055" s="81">
        <v>30</v>
      </c>
      <c r="C24055" s="81">
        <v>29.13</v>
      </c>
    </row>
    <row r="24056" spans="1:3" x14ac:dyDescent="0.3">
      <c r="A24056" s="37">
        <v>46146</v>
      </c>
      <c r="B24056" s="81"/>
      <c r="C24056" s="81"/>
    </row>
    <row r="24057" spans="1:3" x14ac:dyDescent="0.3">
      <c r="A24057" s="25" t="s">
        <v>104</v>
      </c>
      <c r="B24057" s="81">
        <v>31</v>
      </c>
      <c r="C24057" s="81">
        <v>28.57</v>
      </c>
    </row>
    <row r="24058" spans="1:3" x14ac:dyDescent="0.3">
      <c r="A24058" s="37">
        <v>46147</v>
      </c>
      <c r="B24058" s="81"/>
      <c r="C24058" s="81"/>
    </row>
    <row r="24059" spans="1:3" x14ac:dyDescent="0.3">
      <c r="A24059" s="25" t="s">
        <v>104</v>
      </c>
      <c r="B24059" s="81">
        <v>28</v>
      </c>
      <c r="C24059" s="81">
        <v>28.03</v>
      </c>
    </row>
    <row r="24060" spans="1:3" x14ac:dyDescent="0.3">
      <c r="A24060" s="37">
        <v>46148</v>
      </c>
      <c r="B24060" s="81"/>
      <c r="C24060" s="81"/>
    </row>
    <row r="24061" spans="1:3" x14ac:dyDescent="0.3">
      <c r="A24061" s="25" t="s">
        <v>104</v>
      </c>
      <c r="B24061" s="81">
        <v>31</v>
      </c>
      <c r="C24061" s="81">
        <v>28.57</v>
      </c>
    </row>
    <row r="24062" spans="1:3" x14ac:dyDescent="0.3">
      <c r="A24062" s="37">
        <v>46149</v>
      </c>
      <c r="B24062" s="81"/>
      <c r="C24062" s="81"/>
    </row>
    <row r="24063" spans="1:3" x14ac:dyDescent="0.3">
      <c r="A24063" s="25" t="s">
        <v>104</v>
      </c>
      <c r="B24063" s="81">
        <v>30</v>
      </c>
      <c r="C24063" s="81">
        <v>28.72</v>
      </c>
    </row>
    <row r="24064" spans="1:3" x14ac:dyDescent="0.3">
      <c r="A24064" s="37">
        <v>46150</v>
      </c>
      <c r="B24064" s="81"/>
      <c r="C24064" s="81"/>
    </row>
    <row r="24065" spans="1:3" x14ac:dyDescent="0.3">
      <c r="A24065" s="25" t="s">
        <v>104</v>
      </c>
      <c r="B24065" s="81">
        <v>25</v>
      </c>
      <c r="C24065" s="81">
        <v>27.62</v>
      </c>
    </row>
    <row r="24066" spans="1:3" x14ac:dyDescent="0.3">
      <c r="A24066" s="37">
        <v>46153</v>
      </c>
      <c r="B24066" s="81"/>
      <c r="C24066" s="81"/>
    </row>
    <row r="24067" spans="1:3" x14ac:dyDescent="0.3">
      <c r="A24067" s="25" t="s">
        <v>105</v>
      </c>
      <c r="B24067" s="81">
        <v>36</v>
      </c>
      <c r="C24067" s="81">
        <v>28.56</v>
      </c>
    </row>
    <row r="24068" spans="1:3" x14ac:dyDescent="0.3">
      <c r="A24068" s="37">
        <v>46154</v>
      </c>
      <c r="B24068" s="81"/>
      <c r="C24068" s="81"/>
    </row>
    <row r="24069" spans="1:3" x14ac:dyDescent="0.3">
      <c r="A24069" s="25" t="s">
        <v>105</v>
      </c>
      <c r="B24069" s="81">
        <v>30</v>
      </c>
      <c r="C24069" s="81">
        <v>28.72</v>
      </c>
    </row>
    <row r="24070" spans="1:3" x14ac:dyDescent="0.3">
      <c r="A24070" s="37">
        <v>46155</v>
      </c>
      <c r="B24070" s="81"/>
      <c r="C24070" s="81"/>
    </row>
    <row r="24071" spans="1:3" x14ac:dyDescent="0.3">
      <c r="A24071" s="25" t="s">
        <v>105</v>
      </c>
      <c r="B24071" s="81">
        <v>20</v>
      </c>
      <c r="C24071" s="81">
        <v>28.82</v>
      </c>
    </row>
    <row r="24072" spans="1:3" x14ac:dyDescent="0.3">
      <c r="A24072" s="37">
        <v>46156</v>
      </c>
      <c r="B24072" s="81"/>
      <c r="C24072" s="81"/>
    </row>
    <row r="24073" spans="1:3" x14ac:dyDescent="0.3">
      <c r="A24073" s="25" t="s">
        <v>105</v>
      </c>
      <c r="B24073" s="81">
        <v>30</v>
      </c>
      <c r="C24073" s="81">
        <v>29.13</v>
      </c>
    </row>
    <row r="24074" spans="1:3" x14ac:dyDescent="0.3">
      <c r="A24074" s="37">
        <v>46157</v>
      </c>
      <c r="B24074" s="81"/>
      <c r="C24074" s="81"/>
    </row>
    <row r="24075" spans="1:3" x14ac:dyDescent="0.3">
      <c r="A24075" s="25" t="s">
        <v>105</v>
      </c>
      <c r="B24075" s="81">
        <v>30</v>
      </c>
      <c r="C24075" s="81">
        <v>27.4</v>
      </c>
    </row>
    <row r="24076" spans="1:3" x14ac:dyDescent="0.3">
      <c r="A24076" s="37">
        <v>46160</v>
      </c>
      <c r="B24076" s="81"/>
      <c r="C24076" s="81"/>
    </row>
    <row r="24077" spans="1:3" x14ac:dyDescent="0.3">
      <c r="A24077" s="25" t="s">
        <v>255</v>
      </c>
      <c r="B24077" s="81">
        <v>25</v>
      </c>
      <c r="C24077" s="81">
        <v>28.07</v>
      </c>
    </row>
    <row r="24078" spans="1:3" x14ac:dyDescent="0.3">
      <c r="A24078" s="37">
        <v>46161</v>
      </c>
      <c r="B24078" s="81"/>
      <c r="C24078" s="81"/>
    </row>
    <row r="24079" spans="1:3" x14ac:dyDescent="0.3">
      <c r="A24079" s="25" t="s">
        <v>255</v>
      </c>
      <c r="B24079" s="81">
        <v>33</v>
      </c>
      <c r="C24079" s="81">
        <v>27.11</v>
      </c>
    </row>
    <row r="24080" spans="1:3" x14ac:dyDescent="0.3">
      <c r="A24080" s="37">
        <v>46162</v>
      </c>
      <c r="B24080" s="81"/>
      <c r="C24080" s="81"/>
    </row>
    <row r="24081" spans="1:3" x14ac:dyDescent="0.3">
      <c r="A24081" s="25" t="s">
        <v>255</v>
      </c>
      <c r="B24081" s="81">
        <v>21</v>
      </c>
      <c r="C24081" s="81">
        <v>28.31</v>
      </c>
    </row>
    <row r="24082" spans="1:3" x14ac:dyDescent="0.3">
      <c r="A24082" s="37">
        <v>46163</v>
      </c>
      <c r="B24082" s="81"/>
      <c r="C24082" s="81"/>
    </row>
    <row r="24083" spans="1:3" x14ac:dyDescent="0.3">
      <c r="A24083" s="25" t="s">
        <v>255</v>
      </c>
      <c r="B24083" s="81">
        <v>30</v>
      </c>
      <c r="C24083" s="81">
        <v>28.33</v>
      </c>
    </row>
    <row r="24084" spans="1:3" x14ac:dyDescent="0.3">
      <c r="A24084" s="37">
        <v>46168</v>
      </c>
      <c r="B24084" s="81"/>
      <c r="C24084" s="81"/>
    </row>
    <row r="24085" spans="1:3" x14ac:dyDescent="0.3">
      <c r="A24085" s="25" t="s">
        <v>256</v>
      </c>
      <c r="B24085" s="81">
        <v>0</v>
      </c>
      <c r="C24085" s="81">
        <v>0</v>
      </c>
    </row>
    <row r="24086" spans="1:3" x14ac:dyDescent="0.3">
      <c r="A24086" s="37">
        <v>46169</v>
      </c>
      <c r="B24086" s="81"/>
      <c r="C24086" s="81"/>
    </row>
    <row r="24087" spans="1:3" x14ac:dyDescent="0.3">
      <c r="A24087" s="25" t="s">
        <v>256</v>
      </c>
      <c r="B24087" s="81">
        <v>29</v>
      </c>
      <c r="C24087" s="81">
        <v>29.53</v>
      </c>
    </row>
    <row r="24088" spans="1:3" x14ac:dyDescent="0.3">
      <c r="A24088" s="37">
        <v>46170</v>
      </c>
      <c r="B24088" s="81"/>
      <c r="C24088" s="81"/>
    </row>
    <row r="24089" spans="1:3" x14ac:dyDescent="0.3">
      <c r="A24089" s="25" t="s">
        <v>256</v>
      </c>
      <c r="B24089" s="81">
        <v>30</v>
      </c>
      <c r="C24089" s="81">
        <v>28.92</v>
      </c>
    </row>
    <row r="24090" spans="1:3" x14ac:dyDescent="0.3">
      <c r="A24090" s="37">
        <v>46171</v>
      </c>
      <c r="B24090" s="81"/>
      <c r="C24090" s="81"/>
    </row>
    <row r="24091" spans="1:3" x14ac:dyDescent="0.3">
      <c r="A24091" s="25" t="s">
        <v>256</v>
      </c>
      <c r="B24091" s="81">
        <v>25</v>
      </c>
      <c r="C24091" s="81">
        <v>29</v>
      </c>
    </row>
    <row r="24092" spans="1:3" x14ac:dyDescent="0.3">
      <c r="A24092" s="37">
        <v>46174</v>
      </c>
      <c r="B24092" s="81"/>
      <c r="C24092" s="81"/>
    </row>
    <row r="24093" spans="1:3" x14ac:dyDescent="0.3">
      <c r="A24093" s="25" t="s">
        <v>103</v>
      </c>
      <c r="B24093" s="81">
        <v>29</v>
      </c>
      <c r="C24093" s="81">
        <v>27.7</v>
      </c>
    </row>
    <row r="24094" spans="1:3" x14ac:dyDescent="0.3">
      <c r="A24094" s="37">
        <v>46175</v>
      </c>
      <c r="B24094" s="81"/>
      <c r="C24094" s="81"/>
    </row>
    <row r="24095" spans="1:3" x14ac:dyDescent="0.3">
      <c r="A24095" s="25" t="s">
        <v>103</v>
      </c>
      <c r="B24095" s="81">
        <v>29</v>
      </c>
      <c r="C24095" s="81">
        <v>27.33</v>
      </c>
    </row>
    <row r="24096" spans="1:3" x14ac:dyDescent="0.3">
      <c r="A24096" s="37">
        <v>46176</v>
      </c>
      <c r="B24096" s="81"/>
      <c r="C24096" s="81"/>
    </row>
    <row r="24097" spans="1:3" x14ac:dyDescent="0.3">
      <c r="A24097" s="25" t="s">
        <v>103</v>
      </c>
      <c r="B24097" s="81">
        <v>28</v>
      </c>
      <c r="C24097" s="81">
        <v>26.87</v>
      </c>
    </row>
    <row r="24098" spans="1:3" x14ac:dyDescent="0.3">
      <c r="A24098" s="37">
        <v>46177</v>
      </c>
      <c r="B24098" s="81"/>
      <c r="C24098" s="81"/>
    </row>
    <row r="24099" spans="1:3" x14ac:dyDescent="0.3">
      <c r="A24099" s="25" t="s">
        <v>103</v>
      </c>
      <c r="B24099" s="81">
        <v>25</v>
      </c>
      <c r="C24099" s="81">
        <v>29</v>
      </c>
    </row>
    <row r="24100" spans="1:3" x14ac:dyDescent="0.3">
      <c r="A24100" s="37">
        <v>46178</v>
      </c>
      <c r="B24100" s="81"/>
      <c r="C24100" s="81"/>
    </row>
    <row r="24101" spans="1:3" x14ac:dyDescent="0.3">
      <c r="A24101" s="25" t="s">
        <v>103</v>
      </c>
      <c r="B24101" s="81">
        <v>30</v>
      </c>
      <c r="C24101" s="81">
        <v>28.72</v>
      </c>
    </row>
    <row r="24102" spans="1:3" x14ac:dyDescent="0.3">
      <c r="A24102" s="37">
        <v>46181</v>
      </c>
      <c r="B24102" s="81"/>
      <c r="C24102" s="81"/>
    </row>
    <row r="24103" spans="1:3" x14ac:dyDescent="0.3">
      <c r="A24103" s="25" t="s">
        <v>104</v>
      </c>
      <c r="B24103" s="81">
        <v>25</v>
      </c>
      <c r="C24103" s="81">
        <v>28.07</v>
      </c>
    </row>
    <row r="24104" spans="1:3" x14ac:dyDescent="0.3">
      <c r="A24104" s="37">
        <v>46182</v>
      </c>
      <c r="B24104" s="81"/>
      <c r="C24104" s="81"/>
    </row>
    <row r="24105" spans="1:3" x14ac:dyDescent="0.3">
      <c r="A24105" s="25" t="s">
        <v>104</v>
      </c>
      <c r="B24105" s="81">
        <v>29</v>
      </c>
      <c r="C24105" s="81">
        <v>28.29</v>
      </c>
    </row>
    <row r="24106" spans="1:3" x14ac:dyDescent="0.3">
      <c r="A24106" s="37">
        <v>46183</v>
      </c>
      <c r="B24106" s="81"/>
      <c r="C24106" s="81"/>
    </row>
    <row r="24107" spans="1:3" x14ac:dyDescent="0.3">
      <c r="A24107" s="25" t="s">
        <v>104</v>
      </c>
      <c r="B24107" s="81">
        <v>25</v>
      </c>
      <c r="C24107" s="81">
        <v>29.25</v>
      </c>
    </row>
    <row r="24108" spans="1:3" x14ac:dyDescent="0.3">
      <c r="A24108" s="37">
        <v>46184</v>
      </c>
      <c r="B24108" s="81"/>
      <c r="C24108" s="81"/>
    </row>
    <row r="24109" spans="1:3" x14ac:dyDescent="0.3">
      <c r="A24109" s="25" t="s">
        <v>104</v>
      </c>
      <c r="B24109" s="81">
        <v>33</v>
      </c>
      <c r="C24109" s="81">
        <v>27.77</v>
      </c>
    </row>
    <row r="24110" spans="1:3" x14ac:dyDescent="0.3">
      <c r="A24110" s="37">
        <v>46185</v>
      </c>
      <c r="B24110" s="81"/>
      <c r="C24110" s="81"/>
    </row>
    <row r="24111" spans="1:3" x14ac:dyDescent="0.3">
      <c r="A24111" s="25" t="s">
        <v>104</v>
      </c>
      <c r="B24111" s="81">
        <v>25</v>
      </c>
      <c r="C24111" s="81">
        <v>27.84</v>
      </c>
    </row>
    <row r="24112" spans="1:3" x14ac:dyDescent="0.3">
      <c r="A24112" s="37">
        <v>46188</v>
      </c>
      <c r="B24112" s="81"/>
      <c r="C24112" s="81"/>
    </row>
    <row r="24113" spans="1:3" x14ac:dyDescent="0.3">
      <c r="A24113" s="25" t="s">
        <v>105</v>
      </c>
      <c r="B24113" s="81">
        <v>41</v>
      </c>
      <c r="C24113" s="81">
        <v>28.41</v>
      </c>
    </row>
    <row r="24114" spans="1:3" x14ac:dyDescent="0.3">
      <c r="A24114" s="37">
        <v>46189</v>
      </c>
      <c r="B24114" s="81"/>
      <c r="C24114" s="81"/>
    </row>
    <row r="24115" spans="1:3" x14ac:dyDescent="0.3">
      <c r="A24115" s="25" t="s">
        <v>105</v>
      </c>
      <c r="B24115" s="81">
        <v>20</v>
      </c>
      <c r="C24115" s="81">
        <v>28.82</v>
      </c>
    </row>
    <row r="24116" spans="1:3" x14ac:dyDescent="0.3">
      <c r="A24116" s="37">
        <v>46190</v>
      </c>
      <c r="B24116" s="81"/>
      <c r="C24116" s="81"/>
    </row>
    <row r="24117" spans="1:3" x14ac:dyDescent="0.3">
      <c r="A24117" s="25" t="s">
        <v>105</v>
      </c>
      <c r="B24117" s="81">
        <v>25</v>
      </c>
      <c r="C24117" s="81">
        <v>27.84</v>
      </c>
    </row>
    <row r="24118" spans="1:3" x14ac:dyDescent="0.3">
      <c r="A24118" s="37">
        <v>46191</v>
      </c>
      <c r="B24118" s="81"/>
      <c r="C24118" s="81"/>
    </row>
    <row r="24119" spans="1:3" x14ac:dyDescent="0.3">
      <c r="A24119" s="25" t="s">
        <v>105</v>
      </c>
      <c r="B24119" s="81">
        <v>30</v>
      </c>
      <c r="C24119" s="81">
        <v>27.22</v>
      </c>
    </row>
    <row r="24120" spans="1:3" x14ac:dyDescent="0.3">
      <c r="A24120" s="37">
        <v>46192</v>
      </c>
      <c r="B24120" s="81"/>
      <c r="C24120" s="81"/>
    </row>
    <row r="24121" spans="1:3" x14ac:dyDescent="0.3">
      <c r="A24121" s="25" t="s">
        <v>105</v>
      </c>
      <c r="B24121" s="81">
        <v>30</v>
      </c>
      <c r="C24121" s="81">
        <v>29.13</v>
      </c>
    </row>
    <row r="24122" spans="1:3" x14ac:dyDescent="0.3">
      <c r="A24122" s="37">
        <v>46195</v>
      </c>
      <c r="B24122" s="81"/>
      <c r="C24122" s="81"/>
    </row>
    <row r="24123" spans="1:3" x14ac:dyDescent="0.3">
      <c r="A24123" s="25" t="s">
        <v>255</v>
      </c>
      <c r="B24123" s="81">
        <v>26</v>
      </c>
      <c r="C24123" s="81">
        <v>28.8</v>
      </c>
    </row>
    <row r="24124" spans="1:3" x14ac:dyDescent="0.3">
      <c r="A24124" s="37">
        <v>46196</v>
      </c>
      <c r="B24124" s="81"/>
      <c r="C24124" s="81"/>
    </row>
    <row r="24125" spans="1:3" x14ac:dyDescent="0.3">
      <c r="A24125" s="25" t="s">
        <v>255</v>
      </c>
      <c r="B24125" s="81">
        <v>28</v>
      </c>
      <c r="C24125" s="81">
        <v>28.03</v>
      </c>
    </row>
    <row r="24126" spans="1:3" x14ac:dyDescent="0.3">
      <c r="A24126" s="37">
        <v>46197</v>
      </c>
      <c r="B24126" s="81"/>
      <c r="C24126" s="81"/>
    </row>
    <row r="24127" spans="1:3" x14ac:dyDescent="0.3">
      <c r="A24127" s="25" t="s">
        <v>255</v>
      </c>
      <c r="B24127" s="81">
        <v>30</v>
      </c>
      <c r="C24127" s="81">
        <v>26.87</v>
      </c>
    </row>
    <row r="24128" spans="1:3" x14ac:dyDescent="0.3">
      <c r="A24128" s="37">
        <v>46198</v>
      </c>
      <c r="B24128" s="81"/>
      <c r="C24128" s="81"/>
    </row>
    <row r="24129" spans="1:3" x14ac:dyDescent="0.3">
      <c r="A24129" s="25" t="s">
        <v>255</v>
      </c>
      <c r="B24129" s="81">
        <v>0</v>
      </c>
      <c r="C24129" s="81">
        <v>0</v>
      </c>
    </row>
    <row r="24130" spans="1:3" x14ac:dyDescent="0.3">
      <c r="A24130" s="37">
        <v>46199</v>
      </c>
      <c r="B24130" s="81"/>
      <c r="C24130" s="81"/>
    </row>
    <row r="24131" spans="1:3" x14ac:dyDescent="0.3">
      <c r="A24131" s="25" t="s">
        <v>255</v>
      </c>
      <c r="B24131" s="81">
        <v>25</v>
      </c>
      <c r="C24131" s="81">
        <v>26.16</v>
      </c>
    </row>
    <row r="24132" spans="1:3" x14ac:dyDescent="0.3">
      <c r="A24132" s="37">
        <v>46202</v>
      </c>
      <c r="B24132" s="81"/>
      <c r="C24132" s="81"/>
    </row>
    <row r="24133" spans="1:3" x14ac:dyDescent="0.3">
      <c r="A24133" s="25" t="s">
        <v>256</v>
      </c>
      <c r="B24133" s="81">
        <v>31</v>
      </c>
      <c r="C24133" s="81">
        <v>28.38</v>
      </c>
    </row>
    <row r="24134" spans="1:3" x14ac:dyDescent="0.3">
      <c r="A24134" s="37">
        <v>46203</v>
      </c>
      <c r="B24134" s="81"/>
      <c r="C24134" s="81"/>
    </row>
    <row r="24135" spans="1:3" x14ac:dyDescent="0.3">
      <c r="A24135" s="25" t="s">
        <v>256</v>
      </c>
      <c r="B24135" s="81">
        <v>30</v>
      </c>
      <c r="C24135" s="81">
        <v>27.77</v>
      </c>
    </row>
    <row r="24136" spans="1:3" x14ac:dyDescent="0.3">
      <c r="A24136" s="37">
        <v>46204</v>
      </c>
      <c r="B24136" s="81"/>
      <c r="C24136" s="81"/>
    </row>
    <row r="24137" spans="1:3" x14ac:dyDescent="0.3">
      <c r="A24137" s="25" t="s">
        <v>103</v>
      </c>
      <c r="B24137" s="81">
        <v>25</v>
      </c>
      <c r="C24137" s="81">
        <v>27.19</v>
      </c>
    </row>
    <row r="24138" spans="1:3" x14ac:dyDescent="0.3">
      <c r="A24138" s="37">
        <v>46205</v>
      </c>
      <c r="B24138" s="81"/>
      <c r="C24138" s="81"/>
    </row>
    <row r="24139" spans="1:3" x14ac:dyDescent="0.3">
      <c r="A24139" s="25" t="s">
        <v>103</v>
      </c>
      <c r="B24139" s="81">
        <v>27</v>
      </c>
      <c r="C24139" s="81">
        <v>27.36</v>
      </c>
    </row>
    <row r="24140" spans="1:3" x14ac:dyDescent="0.3">
      <c r="A24140" s="37">
        <v>46209</v>
      </c>
      <c r="B24140" s="81"/>
      <c r="C24140" s="81"/>
    </row>
    <row r="24141" spans="1:3" x14ac:dyDescent="0.3">
      <c r="A24141" s="25" t="s">
        <v>104</v>
      </c>
      <c r="B24141" s="81">
        <v>30</v>
      </c>
      <c r="C24141" s="81">
        <v>26.53</v>
      </c>
    </row>
    <row r="24142" spans="1:3" x14ac:dyDescent="0.3">
      <c r="A24142" s="37">
        <v>46210</v>
      </c>
      <c r="B24142" s="81"/>
      <c r="C24142" s="81"/>
    </row>
    <row r="24143" spans="1:3" x14ac:dyDescent="0.3">
      <c r="A24143" s="25" t="s">
        <v>104</v>
      </c>
      <c r="B24143" s="81">
        <v>27</v>
      </c>
      <c r="C24143" s="81">
        <v>26.78</v>
      </c>
    </row>
    <row r="24144" spans="1:3" x14ac:dyDescent="0.3">
      <c r="A24144" s="37">
        <v>46211</v>
      </c>
      <c r="B24144" s="81"/>
      <c r="C24144" s="81"/>
    </row>
    <row r="24145" spans="1:3" x14ac:dyDescent="0.3">
      <c r="A24145" s="25" t="s">
        <v>104</v>
      </c>
      <c r="B24145" s="81">
        <v>25</v>
      </c>
      <c r="C24145" s="81">
        <v>28.29</v>
      </c>
    </row>
    <row r="24146" spans="1:3" x14ac:dyDescent="0.3">
      <c r="A24146" s="37">
        <v>46212</v>
      </c>
      <c r="B24146" s="81"/>
      <c r="C24146" s="81"/>
    </row>
    <row r="24147" spans="1:3" x14ac:dyDescent="0.3">
      <c r="A24147" s="25" t="s">
        <v>104</v>
      </c>
      <c r="B24147" s="81">
        <v>26</v>
      </c>
      <c r="C24147" s="81">
        <v>28.57</v>
      </c>
    </row>
    <row r="24148" spans="1:3" x14ac:dyDescent="0.3">
      <c r="A24148" s="37">
        <v>46213</v>
      </c>
      <c r="B24148" s="81"/>
      <c r="C24148" s="81"/>
    </row>
    <row r="24149" spans="1:3" x14ac:dyDescent="0.3">
      <c r="A24149" s="25" t="s">
        <v>104</v>
      </c>
      <c r="B24149" s="81">
        <v>32</v>
      </c>
      <c r="C24149" s="81">
        <v>27.2</v>
      </c>
    </row>
    <row r="24150" spans="1:3" x14ac:dyDescent="0.3">
      <c r="A24150" s="37">
        <v>46216</v>
      </c>
      <c r="B24150" s="81"/>
      <c r="C24150" s="81"/>
    </row>
    <row r="24151" spans="1:3" x14ac:dyDescent="0.3">
      <c r="A24151" s="25" t="s">
        <v>105</v>
      </c>
      <c r="B24151" s="81">
        <v>25</v>
      </c>
      <c r="C24151" s="81">
        <v>28.76</v>
      </c>
    </row>
    <row r="24152" spans="1:3" x14ac:dyDescent="0.3">
      <c r="A24152" s="37">
        <v>46217</v>
      </c>
      <c r="B24152" s="81"/>
      <c r="C24152" s="81"/>
    </row>
    <row r="24153" spans="1:3" x14ac:dyDescent="0.3">
      <c r="A24153" s="25" t="s">
        <v>105</v>
      </c>
      <c r="B24153" s="81">
        <v>32</v>
      </c>
      <c r="C24153" s="81">
        <v>28.97</v>
      </c>
    </row>
    <row r="24154" spans="1:3" x14ac:dyDescent="0.3">
      <c r="A24154" s="37">
        <v>46218</v>
      </c>
      <c r="B24154" s="81"/>
      <c r="C24154" s="81"/>
    </row>
    <row r="24155" spans="1:3" x14ac:dyDescent="0.3">
      <c r="A24155" s="25" t="s">
        <v>105</v>
      </c>
      <c r="B24155" s="81">
        <v>30</v>
      </c>
      <c r="C24155" s="81">
        <v>29.13</v>
      </c>
    </row>
    <row r="24156" spans="1:3" x14ac:dyDescent="0.3">
      <c r="A24156" s="37">
        <v>46219</v>
      </c>
      <c r="B24156" s="81"/>
      <c r="C24156" s="81"/>
    </row>
    <row r="24157" spans="1:3" x14ac:dyDescent="0.3">
      <c r="A24157" s="25" t="s">
        <v>105</v>
      </c>
      <c r="B24157" s="81">
        <v>25</v>
      </c>
      <c r="C24157" s="81">
        <v>29.25</v>
      </c>
    </row>
    <row r="24158" spans="1:3" x14ac:dyDescent="0.3">
      <c r="A24158" s="37">
        <v>46220</v>
      </c>
      <c r="B24158" s="81"/>
      <c r="C24158" s="81"/>
    </row>
    <row r="24159" spans="1:3" x14ac:dyDescent="0.3">
      <c r="A24159" s="25" t="s">
        <v>105</v>
      </c>
      <c r="B24159" s="81">
        <v>30</v>
      </c>
      <c r="C24159" s="81">
        <v>27.95</v>
      </c>
    </row>
    <row r="24160" spans="1:3" x14ac:dyDescent="0.3">
      <c r="A24160" s="37">
        <v>46223</v>
      </c>
      <c r="B24160" s="81"/>
      <c r="C24160" s="81"/>
    </row>
    <row r="24161" spans="1:3" x14ac:dyDescent="0.3">
      <c r="A24161" s="25" t="s">
        <v>255</v>
      </c>
      <c r="B24161" s="81">
        <v>0</v>
      </c>
      <c r="C24161" s="81">
        <v>0</v>
      </c>
    </row>
    <row r="24162" spans="1:3" x14ac:dyDescent="0.3">
      <c r="A24162" s="37">
        <v>46224</v>
      </c>
      <c r="B24162" s="81"/>
      <c r="C24162" s="81"/>
    </row>
    <row r="24163" spans="1:3" x14ac:dyDescent="0.3">
      <c r="A24163" s="25" t="s">
        <v>255</v>
      </c>
      <c r="B24163" s="81">
        <v>0</v>
      </c>
      <c r="C24163" s="81">
        <v>0</v>
      </c>
    </row>
    <row r="24164" spans="1:3" x14ac:dyDescent="0.3">
      <c r="A24164" s="37">
        <v>46225</v>
      </c>
      <c r="B24164" s="81"/>
      <c r="C24164" s="81"/>
    </row>
    <row r="24165" spans="1:3" x14ac:dyDescent="0.3">
      <c r="A24165" s="25" t="s">
        <v>255</v>
      </c>
      <c r="B24165" s="81">
        <v>0</v>
      </c>
      <c r="C24165" s="81">
        <v>0</v>
      </c>
    </row>
    <row r="24166" spans="1:3" x14ac:dyDescent="0.3">
      <c r="A24166" s="37">
        <v>46226</v>
      </c>
      <c r="B24166" s="81"/>
      <c r="C24166" s="81"/>
    </row>
    <row r="24167" spans="1:3" x14ac:dyDescent="0.3">
      <c r="A24167" s="25" t="s">
        <v>255</v>
      </c>
      <c r="B24167" s="81">
        <v>27</v>
      </c>
      <c r="C24167" s="81">
        <v>27.16</v>
      </c>
    </row>
    <row r="24168" spans="1:3" x14ac:dyDescent="0.3">
      <c r="A24168" s="37">
        <v>46227</v>
      </c>
      <c r="B24168" s="81"/>
      <c r="C24168" s="81"/>
    </row>
    <row r="24169" spans="1:3" x14ac:dyDescent="0.3">
      <c r="A24169" s="25" t="s">
        <v>255</v>
      </c>
      <c r="B24169" s="81">
        <v>25</v>
      </c>
      <c r="C24169" s="81">
        <v>28.76</v>
      </c>
    </row>
    <row r="24170" spans="1:3" x14ac:dyDescent="0.3">
      <c r="A24170" s="37">
        <v>46230</v>
      </c>
      <c r="B24170" s="81"/>
      <c r="C24170" s="81"/>
    </row>
    <row r="24171" spans="1:3" x14ac:dyDescent="0.3">
      <c r="A24171" s="25" t="s">
        <v>256</v>
      </c>
      <c r="B24171" s="81">
        <v>15</v>
      </c>
      <c r="C24171" s="81">
        <v>27.05</v>
      </c>
    </row>
    <row r="24172" spans="1:3" x14ac:dyDescent="0.3">
      <c r="A24172" s="37">
        <v>46231</v>
      </c>
      <c r="B24172" s="81"/>
      <c r="C24172" s="81"/>
    </row>
    <row r="24173" spans="1:3" x14ac:dyDescent="0.3">
      <c r="A24173" s="25" t="s">
        <v>256</v>
      </c>
      <c r="B24173" s="81">
        <v>50</v>
      </c>
      <c r="C24173" s="81">
        <v>27.19</v>
      </c>
    </row>
    <row r="24174" spans="1:3" x14ac:dyDescent="0.3">
      <c r="A24174" s="37">
        <v>46232</v>
      </c>
      <c r="B24174" s="81"/>
      <c r="C24174" s="81"/>
    </row>
    <row r="24175" spans="1:3" x14ac:dyDescent="0.3">
      <c r="A24175" s="25" t="s">
        <v>256</v>
      </c>
      <c r="B24175" s="81">
        <v>20</v>
      </c>
      <c r="C24175" s="81">
        <v>27.4</v>
      </c>
    </row>
    <row r="24176" spans="1:3" x14ac:dyDescent="0.3">
      <c r="A24176" s="37">
        <v>46233</v>
      </c>
      <c r="B24176" s="81"/>
      <c r="C24176" s="81"/>
    </row>
    <row r="24177" spans="1:3" x14ac:dyDescent="0.3">
      <c r="A24177" s="25" t="s">
        <v>256</v>
      </c>
      <c r="B24177" s="81">
        <v>33</v>
      </c>
      <c r="C24177" s="81">
        <v>27.77</v>
      </c>
    </row>
    <row r="24178" spans="1:3" x14ac:dyDescent="0.3">
      <c r="A24178" s="37">
        <v>46234</v>
      </c>
      <c r="B24178" s="81"/>
      <c r="C24178" s="81"/>
    </row>
    <row r="24179" spans="1:3" x14ac:dyDescent="0.3">
      <c r="A24179" s="25" t="s">
        <v>256</v>
      </c>
      <c r="B24179" s="81">
        <v>28</v>
      </c>
      <c r="C24179" s="81">
        <v>25.8</v>
      </c>
    </row>
    <row r="24180" spans="1:3" x14ac:dyDescent="0.3">
      <c r="A24180" s="37">
        <v>46237</v>
      </c>
      <c r="B24180" s="81"/>
      <c r="C24180" s="81"/>
    </row>
    <row r="24181" spans="1:3" x14ac:dyDescent="0.3">
      <c r="A24181" s="25" t="s">
        <v>104</v>
      </c>
      <c r="B24181" s="81">
        <v>21</v>
      </c>
      <c r="C24181" s="81">
        <v>27.5</v>
      </c>
    </row>
    <row r="24182" spans="1:3" x14ac:dyDescent="0.3">
      <c r="A24182" s="37">
        <v>46238</v>
      </c>
      <c r="B24182" s="81"/>
      <c r="C24182" s="81"/>
    </row>
    <row r="24183" spans="1:3" x14ac:dyDescent="0.3">
      <c r="A24183" s="25" t="s">
        <v>104</v>
      </c>
      <c r="B24183" s="81">
        <v>25</v>
      </c>
      <c r="C24183" s="81">
        <v>27.4</v>
      </c>
    </row>
    <row r="24184" spans="1:3" x14ac:dyDescent="0.3">
      <c r="A24184" s="37">
        <v>46239</v>
      </c>
      <c r="B24184" s="81"/>
      <c r="C24184" s="81"/>
    </row>
    <row r="24185" spans="1:3" x14ac:dyDescent="0.3">
      <c r="A24185" s="25" t="s">
        <v>104</v>
      </c>
      <c r="B24185" s="81">
        <v>19</v>
      </c>
      <c r="C24185" s="81">
        <v>27.29</v>
      </c>
    </row>
    <row r="24186" spans="1:3" x14ac:dyDescent="0.3">
      <c r="A24186" s="37">
        <v>46240</v>
      </c>
      <c r="B24186" s="81"/>
      <c r="C24186" s="81"/>
    </row>
    <row r="24187" spans="1:3" x14ac:dyDescent="0.3">
      <c r="A24187" s="25" t="s">
        <v>104</v>
      </c>
      <c r="B24187" s="81">
        <v>8</v>
      </c>
      <c r="C24187" s="81">
        <v>28.97</v>
      </c>
    </row>
    <row r="24188" spans="1:3" x14ac:dyDescent="0.3">
      <c r="A24188" s="37">
        <v>46241</v>
      </c>
      <c r="B24188" s="81"/>
      <c r="C24188" s="81"/>
    </row>
    <row r="24189" spans="1:3" x14ac:dyDescent="0.3">
      <c r="A24189" s="25" t="s">
        <v>104</v>
      </c>
      <c r="B24189" s="81">
        <v>0</v>
      </c>
      <c r="C24189" s="81">
        <v>0</v>
      </c>
    </row>
    <row r="24190" spans="1:3" x14ac:dyDescent="0.3">
      <c r="A24190" s="37">
        <v>46244</v>
      </c>
      <c r="B24190" s="81"/>
      <c r="C24190" s="81"/>
    </row>
    <row r="24191" spans="1:3" x14ac:dyDescent="0.3">
      <c r="A24191" s="25" t="s">
        <v>105</v>
      </c>
      <c r="B24191" s="81">
        <v>0</v>
      </c>
      <c r="C24191" s="81">
        <v>0</v>
      </c>
    </row>
    <row r="24192" spans="1:3" x14ac:dyDescent="0.3">
      <c r="A24192" s="37">
        <v>46245</v>
      </c>
      <c r="B24192" s="81"/>
      <c r="C24192" s="81"/>
    </row>
    <row r="24193" spans="1:3" x14ac:dyDescent="0.3">
      <c r="A24193" s="25" t="s">
        <v>105</v>
      </c>
      <c r="B24193" s="81">
        <v>40</v>
      </c>
      <c r="C24193" s="81">
        <v>27.54</v>
      </c>
    </row>
    <row r="24194" spans="1:3" x14ac:dyDescent="0.3">
      <c r="A24194" s="37">
        <v>46246</v>
      </c>
      <c r="B24194" s="81"/>
      <c r="C24194" s="81"/>
    </row>
    <row r="24195" spans="1:3" x14ac:dyDescent="0.3">
      <c r="A24195" s="25" t="s">
        <v>105</v>
      </c>
      <c r="B24195" s="81">
        <v>17</v>
      </c>
      <c r="C24195" s="81">
        <v>29.75</v>
      </c>
    </row>
    <row r="24196" spans="1:3" x14ac:dyDescent="0.3">
      <c r="A24196" s="37">
        <v>46247</v>
      </c>
      <c r="B24196" s="81"/>
      <c r="C24196" s="81"/>
    </row>
    <row r="24197" spans="1:3" x14ac:dyDescent="0.3">
      <c r="A24197" s="25" t="s">
        <v>105</v>
      </c>
      <c r="B24197" s="81">
        <v>30</v>
      </c>
      <c r="C24197" s="81">
        <v>29.33</v>
      </c>
    </row>
    <row r="24198" spans="1:3" x14ac:dyDescent="0.3">
      <c r="A24198" s="37">
        <v>46248</v>
      </c>
      <c r="B24198" s="81"/>
      <c r="C24198" s="81"/>
    </row>
    <row r="24199" spans="1:3" x14ac:dyDescent="0.3">
      <c r="A24199" s="25" t="s">
        <v>105</v>
      </c>
      <c r="B24199" s="81">
        <v>30</v>
      </c>
      <c r="C24199" s="81">
        <v>26.7</v>
      </c>
    </row>
    <row r="24200" spans="1:3" x14ac:dyDescent="0.3">
      <c r="A24200" s="37">
        <v>46251</v>
      </c>
      <c r="B24200" s="81"/>
      <c r="C24200" s="81"/>
    </row>
    <row r="24201" spans="1:3" x14ac:dyDescent="0.3">
      <c r="A24201" s="25" t="s">
        <v>255</v>
      </c>
      <c r="B24201" s="81">
        <v>25</v>
      </c>
      <c r="C24201" s="81">
        <v>26.77</v>
      </c>
    </row>
    <row r="24202" spans="1:3" x14ac:dyDescent="0.3">
      <c r="A24202" s="37">
        <v>46252</v>
      </c>
      <c r="B24202" s="81"/>
      <c r="C24202" s="81"/>
    </row>
    <row r="24203" spans="1:3" x14ac:dyDescent="0.3">
      <c r="A24203" s="25" t="s">
        <v>255</v>
      </c>
      <c r="B24203" s="81">
        <v>25</v>
      </c>
      <c r="C24203" s="81">
        <v>26.98</v>
      </c>
    </row>
    <row r="24204" spans="1:3" x14ac:dyDescent="0.3">
      <c r="A24204" s="37">
        <v>46253</v>
      </c>
      <c r="B24204" s="81"/>
      <c r="C24204" s="81"/>
    </row>
    <row r="24205" spans="1:3" x14ac:dyDescent="0.3">
      <c r="A24205" s="25" t="s">
        <v>255</v>
      </c>
      <c r="B24205" s="81">
        <v>20</v>
      </c>
      <c r="C24205" s="81">
        <v>28.53</v>
      </c>
    </row>
    <row r="24206" spans="1:3" x14ac:dyDescent="0.3">
      <c r="A24206" s="37">
        <v>46254</v>
      </c>
      <c r="B24206" s="81"/>
      <c r="C24206" s="81"/>
    </row>
    <row r="24207" spans="1:3" x14ac:dyDescent="0.3">
      <c r="A24207" s="25" t="s">
        <v>255</v>
      </c>
      <c r="B24207" s="81">
        <v>24</v>
      </c>
      <c r="C24207" s="81">
        <v>20</v>
      </c>
    </row>
    <row r="24208" spans="1:3" x14ac:dyDescent="0.3">
      <c r="A24208" s="37">
        <v>46255</v>
      </c>
      <c r="B24208" s="81"/>
      <c r="C24208" s="81"/>
    </row>
    <row r="24209" spans="1:3" x14ac:dyDescent="0.3">
      <c r="A24209" s="25" t="s">
        <v>255</v>
      </c>
      <c r="B24209" s="81">
        <v>30</v>
      </c>
      <c r="C24209" s="81">
        <v>29.33</v>
      </c>
    </row>
    <row r="24210" spans="1:3" x14ac:dyDescent="0.3">
      <c r="A24210" s="37">
        <v>46258</v>
      </c>
      <c r="B24210" s="81"/>
      <c r="C24210" s="81"/>
    </row>
    <row r="24211" spans="1:3" x14ac:dyDescent="0.3">
      <c r="A24211" s="25" t="s">
        <v>256</v>
      </c>
      <c r="B24211" s="81">
        <v>59</v>
      </c>
      <c r="C24211" s="81">
        <v>15</v>
      </c>
    </row>
    <row r="24212" spans="1:3" x14ac:dyDescent="0.3">
      <c r="A24212" s="37">
        <v>46259</v>
      </c>
      <c r="B24212" s="81"/>
      <c r="C24212" s="81"/>
    </row>
    <row r="24213" spans="1:3" x14ac:dyDescent="0.3">
      <c r="A24213" s="25" t="s">
        <v>256</v>
      </c>
      <c r="B24213" s="81">
        <v>28</v>
      </c>
      <c r="C24213" s="81">
        <v>28.03</v>
      </c>
    </row>
    <row r="24214" spans="1:3" x14ac:dyDescent="0.3">
      <c r="A24214" s="37">
        <v>46260</v>
      </c>
      <c r="B24214" s="81"/>
      <c r="C24214" s="81"/>
    </row>
    <row r="24215" spans="1:3" x14ac:dyDescent="0.3">
      <c r="A24215" s="25" t="s">
        <v>256</v>
      </c>
      <c r="B24215" s="81">
        <v>31</v>
      </c>
      <c r="C24215" s="81">
        <v>28.57</v>
      </c>
    </row>
    <row r="24216" spans="1:3" x14ac:dyDescent="0.3">
      <c r="A24216" s="37">
        <v>46261</v>
      </c>
      <c r="B24216" s="81"/>
      <c r="C24216" s="81"/>
    </row>
    <row r="24217" spans="1:3" x14ac:dyDescent="0.3">
      <c r="A24217" s="25" t="s">
        <v>256</v>
      </c>
      <c r="B24217" s="81">
        <v>35</v>
      </c>
      <c r="C24217" s="81">
        <v>28.2</v>
      </c>
    </row>
    <row r="24218" spans="1:3" x14ac:dyDescent="0.3">
      <c r="A24218" s="37">
        <v>46262</v>
      </c>
      <c r="B24218" s="81"/>
      <c r="C24218" s="81"/>
    </row>
    <row r="24219" spans="1:3" x14ac:dyDescent="0.3">
      <c r="A24219" s="25" t="s">
        <v>256</v>
      </c>
      <c r="B24219" s="81">
        <v>19</v>
      </c>
      <c r="C24219" s="81">
        <v>29.42</v>
      </c>
    </row>
    <row r="24220" spans="1:3" x14ac:dyDescent="0.3">
      <c r="A24220" s="37">
        <v>46265</v>
      </c>
      <c r="B24220" s="81"/>
      <c r="C24220" s="81"/>
    </row>
    <row r="24221" spans="1:3" x14ac:dyDescent="0.3">
      <c r="A24221" s="25" t="s">
        <v>257</v>
      </c>
      <c r="B24221" s="81">
        <v>0</v>
      </c>
      <c r="C24221" s="81">
        <v>0</v>
      </c>
    </row>
    <row r="24222" spans="1:3" x14ac:dyDescent="0.3">
      <c r="A24222" s="37">
        <v>46266</v>
      </c>
      <c r="B24222" s="81"/>
      <c r="C24222" s="81"/>
    </row>
    <row r="24223" spans="1:3" x14ac:dyDescent="0.3">
      <c r="A24223" s="25" t="s">
        <v>103</v>
      </c>
      <c r="B24223" s="81">
        <v>22</v>
      </c>
      <c r="C24223" s="81">
        <v>28.37</v>
      </c>
    </row>
    <row r="24224" spans="1:3" x14ac:dyDescent="0.3">
      <c r="A24224" s="37">
        <v>46267</v>
      </c>
      <c r="B24224" s="81"/>
      <c r="C24224" s="81"/>
    </row>
    <row r="24225" spans="1:3" x14ac:dyDescent="0.3">
      <c r="A24225" s="25" t="s">
        <v>103</v>
      </c>
      <c r="B24225" s="81">
        <v>30</v>
      </c>
      <c r="C24225" s="81">
        <v>29.13</v>
      </c>
    </row>
    <row r="24226" spans="1:3" x14ac:dyDescent="0.3">
      <c r="A24226" s="37">
        <v>46268</v>
      </c>
      <c r="B24226" s="81"/>
      <c r="C24226" s="81"/>
    </row>
    <row r="24227" spans="1:3" x14ac:dyDescent="0.3">
      <c r="A24227" s="25" t="s">
        <v>103</v>
      </c>
      <c r="B24227" s="81">
        <v>0</v>
      </c>
      <c r="C24227" s="81">
        <v>0</v>
      </c>
    </row>
    <row r="24228" spans="1:3" x14ac:dyDescent="0.3">
      <c r="A24228" s="37">
        <v>46269</v>
      </c>
      <c r="B24228" s="81"/>
      <c r="C24228" s="81"/>
    </row>
    <row r="24229" spans="1:3" x14ac:dyDescent="0.3">
      <c r="A24229" s="25" t="s">
        <v>103</v>
      </c>
      <c r="B24229" s="81">
        <v>20</v>
      </c>
      <c r="C24229" s="81">
        <v>29.13</v>
      </c>
    </row>
    <row r="24230" spans="1:3" x14ac:dyDescent="0.3">
      <c r="A24230" s="37">
        <v>46273</v>
      </c>
      <c r="B24230" s="81"/>
      <c r="C24230" s="81"/>
    </row>
    <row r="24231" spans="1:3" x14ac:dyDescent="0.3">
      <c r="A24231" s="25" t="s">
        <v>104</v>
      </c>
      <c r="B24231" s="81">
        <v>25</v>
      </c>
      <c r="C24231" s="81">
        <v>28.53</v>
      </c>
    </row>
    <row r="24232" spans="1:3" x14ac:dyDescent="0.3">
      <c r="A24232" s="37">
        <v>46274</v>
      </c>
      <c r="B24232" s="81"/>
      <c r="C24232" s="81"/>
    </row>
    <row r="24233" spans="1:3" x14ac:dyDescent="0.3">
      <c r="A24233" s="25" t="s">
        <v>104</v>
      </c>
      <c r="B24233" s="81">
        <v>20</v>
      </c>
      <c r="C24233" s="81">
        <v>20.53</v>
      </c>
    </row>
    <row r="24234" spans="1:3" x14ac:dyDescent="0.3">
      <c r="A24234" s="37">
        <v>46275</v>
      </c>
      <c r="B24234" s="81"/>
      <c r="C24234" s="81"/>
    </row>
    <row r="24235" spans="1:3" x14ac:dyDescent="0.3">
      <c r="A24235" s="25" t="s">
        <v>104</v>
      </c>
      <c r="B24235" s="81">
        <v>30</v>
      </c>
      <c r="C24235" s="81">
        <v>28.92</v>
      </c>
    </row>
    <row r="24236" spans="1:3" x14ac:dyDescent="0.3">
      <c r="A24236" s="37">
        <v>46276</v>
      </c>
      <c r="B24236" s="81"/>
      <c r="C24236" s="81"/>
    </row>
    <row r="24237" spans="1:3" x14ac:dyDescent="0.3">
      <c r="A24237" s="25" t="s">
        <v>104</v>
      </c>
      <c r="B24237" s="81">
        <v>16</v>
      </c>
      <c r="C24237" s="81">
        <v>28.97</v>
      </c>
    </row>
    <row r="24238" spans="1:3" x14ac:dyDescent="0.3">
      <c r="A24238" s="37">
        <v>46279</v>
      </c>
      <c r="B24238" s="81"/>
      <c r="C24238" s="81"/>
    </row>
    <row r="24239" spans="1:3" x14ac:dyDescent="0.3">
      <c r="A24239" s="25" t="s">
        <v>105</v>
      </c>
      <c r="B24239" s="81">
        <v>33</v>
      </c>
      <c r="C24239" s="81">
        <v>27.77</v>
      </c>
    </row>
    <row r="24240" spans="1:3" x14ac:dyDescent="0.3">
      <c r="A24240" s="37">
        <v>46280</v>
      </c>
      <c r="B24240" s="81"/>
      <c r="C24240" s="81"/>
    </row>
    <row r="24241" spans="1:3" x14ac:dyDescent="0.3">
      <c r="A24241" s="25" t="s">
        <v>105</v>
      </c>
      <c r="B24241" s="81">
        <v>25</v>
      </c>
      <c r="C24241" s="81">
        <v>28.07</v>
      </c>
    </row>
    <row r="24242" spans="1:3" x14ac:dyDescent="0.3">
      <c r="A24242" s="37">
        <v>46281</v>
      </c>
      <c r="B24242" s="81"/>
      <c r="C24242" s="81"/>
    </row>
    <row r="24243" spans="1:3" x14ac:dyDescent="0.3">
      <c r="A24243" s="25" t="s">
        <v>105</v>
      </c>
      <c r="B24243" s="81">
        <v>30</v>
      </c>
      <c r="C24243" s="81">
        <v>15</v>
      </c>
    </row>
    <row r="24244" spans="1:3" x14ac:dyDescent="0.3">
      <c r="A24244" s="37">
        <v>46282</v>
      </c>
      <c r="B24244" s="81"/>
      <c r="C24244" s="81"/>
    </row>
    <row r="24245" spans="1:3" x14ac:dyDescent="0.3">
      <c r="A24245" s="25" t="s">
        <v>105</v>
      </c>
      <c r="B24245" s="81">
        <v>23</v>
      </c>
      <c r="C24245" s="81">
        <v>27.69</v>
      </c>
    </row>
    <row r="24246" spans="1:3" x14ac:dyDescent="0.3">
      <c r="A24246" s="37">
        <v>46283</v>
      </c>
      <c r="B24246" s="81"/>
      <c r="C24246" s="81"/>
    </row>
    <row r="24247" spans="1:3" x14ac:dyDescent="0.3">
      <c r="A24247" s="25" t="s">
        <v>105</v>
      </c>
      <c r="B24247" s="81">
        <v>12</v>
      </c>
      <c r="C24247" s="81">
        <v>15</v>
      </c>
    </row>
    <row r="24248" spans="1:3" x14ac:dyDescent="0.3">
      <c r="A24248" s="37">
        <v>46286</v>
      </c>
      <c r="B24248" s="81"/>
      <c r="C24248" s="81"/>
    </row>
    <row r="24249" spans="1:3" x14ac:dyDescent="0.3">
      <c r="A24249" s="25" t="s">
        <v>255</v>
      </c>
      <c r="B24249" s="81">
        <v>27</v>
      </c>
      <c r="C24249" s="81">
        <v>25.5</v>
      </c>
    </row>
    <row r="24250" spans="1:3" x14ac:dyDescent="0.3">
      <c r="A24250" s="37">
        <v>46287</v>
      </c>
      <c r="B24250" s="81"/>
      <c r="C24250" s="81"/>
    </row>
    <row r="24251" spans="1:3" x14ac:dyDescent="0.3">
      <c r="A24251" s="25" t="s">
        <v>255</v>
      </c>
      <c r="B24251" s="81">
        <v>20</v>
      </c>
      <c r="C24251" s="81">
        <v>19.95</v>
      </c>
    </row>
    <row r="24252" spans="1:3" x14ac:dyDescent="0.3">
      <c r="A24252" s="37">
        <v>46288</v>
      </c>
      <c r="B24252" s="81"/>
      <c r="C24252" s="81"/>
    </row>
    <row r="24253" spans="1:3" x14ac:dyDescent="0.3">
      <c r="A24253" s="25" t="s">
        <v>255</v>
      </c>
      <c r="B24253" s="81">
        <v>24</v>
      </c>
      <c r="C24253" s="81">
        <v>28.24</v>
      </c>
    </row>
    <row r="24254" spans="1:3" x14ac:dyDescent="0.3">
      <c r="A24254" s="37">
        <v>46289</v>
      </c>
      <c r="B24254" s="81"/>
      <c r="C24254" s="81"/>
    </row>
    <row r="24255" spans="1:3" x14ac:dyDescent="0.3">
      <c r="A24255" s="25" t="s">
        <v>255</v>
      </c>
      <c r="B24255" s="81">
        <v>20</v>
      </c>
      <c r="C24255" s="81">
        <v>24.13</v>
      </c>
    </row>
    <row r="24256" spans="1:3" x14ac:dyDescent="0.3">
      <c r="A24256" s="37">
        <v>46290</v>
      </c>
      <c r="B24256" s="81"/>
      <c r="C24256" s="81"/>
    </row>
    <row r="24257" spans="1:3" x14ac:dyDescent="0.3">
      <c r="A24257" s="25" t="s">
        <v>255</v>
      </c>
      <c r="B24257" s="81">
        <v>30</v>
      </c>
      <c r="C24257" s="81">
        <v>28.72</v>
      </c>
    </row>
    <row r="24258" spans="1:3" x14ac:dyDescent="0.3">
      <c r="A24258" s="37">
        <v>46293</v>
      </c>
      <c r="B24258" s="81"/>
      <c r="C24258" s="81"/>
    </row>
    <row r="24259" spans="1:3" x14ac:dyDescent="0.3">
      <c r="A24259" s="25" t="s">
        <v>256</v>
      </c>
      <c r="B24259" s="81">
        <v>30</v>
      </c>
      <c r="C24259" s="81">
        <v>28.33</v>
      </c>
    </row>
    <row r="24260" spans="1:3" x14ac:dyDescent="0.3">
      <c r="A24260" s="37">
        <v>46294</v>
      </c>
      <c r="B24260" s="81"/>
      <c r="C24260" s="81"/>
    </row>
    <row r="24261" spans="1:3" x14ac:dyDescent="0.3">
      <c r="A24261" s="25" t="s">
        <v>256</v>
      </c>
      <c r="B24261" s="81">
        <v>30</v>
      </c>
      <c r="C24261" s="81">
        <v>28.53</v>
      </c>
    </row>
    <row r="24262" spans="1:3" x14ac:dyDescent="0.3">
      <c r="A24262" s="37">
        <v>46295</v>
      </c>
      <c r="B24262" s="81"/>
      <c r="C24262" s="81"/>
    </row>
    <row r="24263" spans="1:3" x14ac:dyDescent="0.3">
      <c r="A24263" s="25" t="s">
        <v>256</v>
      </c>
      <c r="B24263" s="81">
        <v>70</v>
      </c>
      <c r="C24263" s="81">
        <v>29.3</v>
      </c>
    </row>
    <row r="24264" spans="1:3" x14ac:dyDescent="0.3">
      <c r="A24264" s="37">
        <v>46296</v>
      </c>
      <c r="B24264" s="81"/>
      <c r="C24264" s="81"/>
    </row>
    <row r="24265" spans="1:3" x14ac:dyDescent="0.3">
      <c r="A24265" s="25" t="s">
        <v>103</v>
      </c>
      <c r="B24265" s="81">
        <v>20</v>
      </c>
      <c r="C24265" s="81">
        <v>24.53</v>
      </c>
    </row>
    <row r="24266" spans="1:3" x14ac:dyDescent="0.3">
      <c r="A24266" s="37">
        <v>46297</v>
      </c>
      <c r="B24266" s="81"/>
      <c r="C24266" s="81"/>
    </row>
    <row r="24267" spans="1:3" x14ac:dyDescent="0.3">
      <c r="A24267" s="25" t="s">
        <v>103</v>
      </c>
      <c r="B24267" s="81">
        <v>22</v>
      </c>
      <c r="C24267" s="81">
        <v>29.46</v>
      </c>
    </row>
    <row r="24268" spans="1:3" x14ac:dyDescent="0.3">
      <c r="A24268" s="37">
        <v>46300</v>
      </c>
      <c r="B24268" s="81"/>
      <c r="C24268" s="81"/>
    </row>
    <row r="24269" spans="1:3" x14ac:dyDescent="0.3">
      <c r="A24269" s="25" t="s">
        <v>104</v>
      </c>
      <c r="B24269" s="81">
        <v>27</v>
      </c>
      <c r="C24269" s="81">
        <v>29.29</v>
      </c>
    </row>
    <row r="24270" spans="1:3" x14ac:dyDescent="0.3">
      <c r="A24270" s="37">
        <v>46301</v>
      </c>
      <c r="B24270" s="81"/>
      <c r="C24270" s="81"/>
    </row>
    <row r="24271" spans="1:3" x14ac:dyDescent="0.3">
      <c r="A24271" s="25" t="s">
        <v>104</v>
      </c>
      <c r="B24271" s="81">
        <v>0</v>
      </c>
      <c r="C24271" s="81">
        <v>0</v>
      </c>
    </row>
    <row r="24272" spans="1:3" x14ac:dyDescent="0.3">
      <c r="A24272" s="37">
        <v>46302</v>
      </c>
      <c r="B24272" s="81"/>
      <c r="C24272" s="81"/>
    </row>
    <row r="24273" spans="1:3" x14ac:dyDescent="0.3">
      <c r="A24273" s="25" t="s">
        <v>104</v>
      </c>
      <c r="B24273" s="81">
        <v>40</v>
      </c>
      <c r="C24273" s="81">
        <v>10</v>
      </c>
    </row>
    <row r="24274" spans="1:3" x14ac:dyDescent="0.3">
      <c r="A24274" s="37">
        <v>46303</v>
      </c>
      <c r="B24274" s="81"/>
      <c r="C24274" s="81"/>
    </row>
    <row r="24275" spans="1:3" x14ac:dyDescent="0.3">
      <c r="A24275" s="25" t="s">
        <v>104</v>
      </c>
      <c r="B24275" s="81">
        <v>17</v>
      </c>
      <c r="C24275" s="81">
        <v>27.66</v>
      </c>
    </row>
    <row r="24276" spans="1:3" x14ac:dyDescent="0.3">
      <c r="A24276" s="37">
        <v>46304</v>
      </c>
      <c r="B24276" s="81"/>
      <c r="C24276" s="81"/>
    </row>
    <row r="24277" spans="1:3" x14ac:dyDescent="0.3">
      <c r="A24277" s="25" t="s">
        <v>104</v>
      </c>
      <c r="B24277" s="81">
        <v>15</v>
      </c>
      <c r="C24277" s="81">
        <v>28.92</v>
      </c>
    </row>
    <row r="24278" spans="1:3" x14ac:dyDescent="0.3">
      <c r="A24278" s="37">
        <v>46307</v>
      </c>
      <c r="B24278" s="81"/>
      <c r="C24278" s="81"/>
    </row>
    <row r="24279" spans="1:3" x14ac:dyDescent="0.3">
      <c r="A24279" s="25" t="s">
        <v>105</v>
      </c>
      <c r="B24279" s="81">
        <v>30</v>
      </c>
      <c r="C24279" s="81">
        <v>28.72</v>
      </c>
    </row>
    <row r="24280" spans="1:3" x14ac:dyDescent="0.3">
      <c r="A24280" s="37">
        <v>46308</v>
      </c>
      <c r="B24280" s="81"/>
      <c r="C24280" s="81"/>
    </row>
    <row r="24281" spans="1:3" x14ac:dyDescent="0.3">
      <c r="A24281" s="25" t="s">
        <v>105</v>
      </c>
      <c r="B24281" s="81">
        <v>11</v>
      </c>
      <c r="C24281" s="81">
        <v>28.63</v>
      </c>
    </row>
    <row r="24282" spans="1:3" x14ac:dyDescent="0.3">
      <c r="A24282" s="37">
        <v>46309</v>
      </c>
      <c r="B24282" s="81"/>
      <c r="C24282" s="81"/>
    </row>
    <row r="24283" spans="1:3" x14ac:dyDescent="0.3">
      <c r="A24283" s="25" t="s">
        <v>105</v>
      </c>
      <c r="B24283" s="81">
        <v>22</v>
      </c>
      <c r="C24283" s="81">
        <v>21.05</v>
      </c>
    </row>
    <row r="24284" spans="1:3" x14ac:dyDescent="0.3">
      <c r="A24284" s="37">
        <v>46310</v>
      </c>
      <c r="B24284" s="81"/>
      <c r="C24284" s="81"/>
    </row>
    <row r="24285" spans="1:3" x14ac:dyDescent="0.3">
      <c r="A24285" s="25" t="s">
        <v>105</v>
      </c>
      <c r="B24285" s="81">
        <v>25</v>
      </c>
      <c r="C24285" s="81">
        <v>29.38</v>
      </c>
    </row>
    <row r="24286" spans="1:3" x14ac:dyDescent="0.3">
      <c r="A24286" s="37">
        <v>46311</v>
      </c>
      <c r="B24286" s="81"/>
      <c r="C24286" s="81"/>
    </row>
    <row r="24287" spans="1:3" x14ac:dyDescent="0.3">
      <c r="A24287" s="25" t="s">
        <v>105</v>
      </c>
      <c r="B24287" s="81">
        <v>25</v>
      </c>
      <c r="C24287" s="81">
        <v>29.75</v>
      </c>
    </row>
    <row r="24288" spans="1:3" x14ac:dyDescent="0.3">
      <c r="A24288" s="37">
        <v>46314</v>
      </c>
      <c r="B24288" s="81"/>
      <c r="C24288" s="81"/>
    </row>
    <row r="24289" spans="1:3" x14ac:dyDescent="0.3">
      <c r="A24289" s="25" t="s">
        <v>255</v>
      </c>
      <c r="B24289" s="81">
        <v>29</v>
      </c>
      <c r="C24289" s="81">
        <v>29.52</v>
      </c>
    </row>
    <row r="24290" spans="1:3" x14ac:dyDescent="0.3">
      <c r="A24290" s="37">
        <v>46315</v>
      </c>
      <c r="B24290" s="81"/>
      <c r="C24290" s="81"/>
    </row>
    <row r="24291" spans="1:3" x14ac:dyDescent="0.3">
      <c r="A24291" s="25" t="s">
        <v>255</v>
      </c>
      <c r="B24291" s="81">
        <v>26</v>
      </c>
      <c r="C24291" s="81">
        <v>29.49</v>
      </c>
    </row>
    <row r="24292" spans="1:3" x14ac:dyDescent="0.3">
      <c r="A24292" s="37">
        <v>46316</v>
      </c>
      <c r="B24292" s="81"/>
      <c r="C24292" s="81"/>
    </row>
    <row r="24293" spans="1:3" x14ac:dyDescent="0.3">
      <c r="A24293" s="25" t="s">
        <v>255</v>
      </c>
      <c r="B24293" s="81">
        <v>21</v>
      </c>
      <c r="C24293" s="81">
        <v>29.43</v>
      </c>
    </row>
    <row r="24294" spans="1:3" x14ac:dyDescent="0.3">
      <c r="A24294" s="37">
        <v>46317</v>
      </c>
      <c r="B24294" s="81"/>
      <c r="C24294" s="81"/>
    </row>
    <row r="24295" spans="1:3" x14ac:dyDescent="0.3">
      <c r="A24295" s="25" t="s">
        <v>255</v>
      </c>
      <c r="B24295" s="81">
        <v>30</v>
      </c>
      <c r="C24295" s="81">
        <v>29.08</v>
      </c>
    </row>
    <row r="24296" spans="1:3" x14ac:dyDescent="0.3">
      <c r="A24296" s="37">
        <v>46318</v>
      </c>
      <c r="B24296" s="81"/>
      <c r="C24296" s="81"/>
    </row>
    <row r="24297" spans="1:3" x14ac:dyDescent="0.3">
      <c r="A24297" s="25" t="s">
        <v>255</v>
      </c>
      <c r="B24297" s="81">
        <v>20</v>
      </c>
      <c r="C24297" s="81">
        <v>29.75</v>
      </c>
    </row>
    <row r="24298" spans="1:3" x14ac:dyDescent="0.3">
      <c r="A24298" s="37">
        <v>46321</v>
      </c>
      <c r="B24298" s="81"/>
      <c r="C24298" s="81"/>
    </row>
    <row r="24299" spans="1:3" x14ac:dyDescent="0.3">
      <c r="A24299" s="25" t="s">
        <v>256</v>
      </c>
      <c r="B24299" s="81">
        <v>30</v>
      </c>
      <c r="C24299" s="81">
        <v>29.75</v>
      </c>
    </row>
    <row r="24300" spans="1:3" x14ac:dyDescent="0.3">
      <c r="A24300" s="37">
        <v>46322</v>
      </c>
      <c r="B24300" s="81"/>
      <c r="C24300" s="81"/>
    </row>
    <row r="24301" spans="1:3" x14ac:dyDescent="0.3">
      <c r="A24301" s="25" t="s">
        <v>256</v>
      </c>
      <c r="B24301" s="81">
        <v>15</v>
      </c>
      <c r="C24301" s="81">
        <v>29.75</v>
      </c>
    </row>
    <row r="24302" spans="1:3" x14ac:dyDescent="0.3">
      <c r="A24302" s="37">
        <v>46323</v>
      </c>
      <c r="B24302" s="81"/>
      <c r="C24302" s="81"/>
    </row>
    <row r="24303" spans="1:3" x14ac:dyDescent="0.3">
      <c r="A24303" s="25" t="s">
        <v>256</v>
      </c>
      <c r="B24303" s="81">
        <v>21</v>
      </c>
      <c r="C24303" s="81">
        <v>29.75</v>
      </c>
    </row>
    <row r="24304" spans="1:3" x14ac:dyDescent="0.3">
      <c r="A24304" s="37">
        <v>46324</v>
      </c>
      <c r="B24304" s="81"/>
      <c r="C24304" s="81"/>
    </row>
    <row r="24305" spans="1:3" x14ac:dyDescent="0.3">
      <c r="A24305" s="25" t="s">
        <v>256</v>
      </c>
      <c r="B24305" s="81">
        <v>37</v>
      </c>
      <c r="C24305" s="81">
        <v>29.21</v>
      </c>
    </row>
    <row r="24306" spans="1:3" x14ac:dyDescent="0.3">
      <c r="A24306" s="23" t="s">
        <v>69</v>
      </c>
      <c r="B24306" s="81"/>
      <c r="C24306" s="81"/>
    </row>
    <row r="24307" spans="1:3" x14ac:dyDescent="0.3">
      <c r="A24307" s="37">
        <v>46055</v>
      </c>
      <c r="B24307" s="81"/>
      <c r="C24307" s="81"/>
    </row>
    <row r="24308" spans="1:3" x14ac:dyDescent="0.3">
      <c r="A24308" s="25" t="s">
        <v>104</v>
      </c>
      <c r="B24308" s="81">
        <v>28</v>
      </c>
      <c r="C24308" s="81">
        <v>29.75</v>
      </c>
    </row>
    <row r="24309" spans="1:3" x14ac:dyDescent="0.3">
      <c r="A24309" s="37">
        <v>46056</v>
      </c>
      <c r="B24309" s="81"/>
      <c r="C24309" s="81"/>
    </row>
    <row r="24310" spans="1:3" x14ac:dyDescent="0.3">
      <c r="A24310" s="25" t="s">
        <v>104</v>
      </c>
      <c r="B24310" s="81">
        <v>30</v>
      </c>
      <c r="C24310" s="81">
        <v>29.75</v>
      </c>
    </row>
    <row r="24311" spans="1:3" x14ac:dyDescent="0.3">
      <c r="A24311" s="37">
        <v>46057</v>
      </c>
      <c r="B24311" s="81"/>
      <c r="C24311" s="81"/>
    </row>
    <row r="24312" spans="1:3" x14ac:dyDescent="0.3">
      <c r="A24312" s="25" t="s">
        <v>104</v>
      </c>
      <c r="B24312" s="81">
        <v>32</v>
      </c>
      <c r="C24312" s="81">
        <v>29.75</v>
      </c>
    </row>
    <row r="24313" spans="1:3" x14ac:dyDescent="0.3">
      <c r="A24313" s="37">
        <v>46058</v>
      </c>
      <c r="B24313" s="81"/>
      <c r="C24313" s="81"/>
    </row>
    <row r="24314" spans="1:3" x14ac:dyDescent="0.3">
      <c r="A24314" s="25" t="s">
        <v>104</v>
      </c>
      <c r="B24314" s="81">
        <v>27</v>
      </c>
      <c r="C24314" s="81">
        <v>29.75</v>
      </c>
    </row>
    <row r="24315" spans="1:3" x14ac:dyDescent="0.3">
      <c r="A24315" s="37">
        <v>46059</v>
      </c>
      <c r="B24315" s="81"/>
      <c r="C24315" s="81"/>
    </row>
    <row r="24316" spans="1:3" x14ac:dyDescent="0.3">
      <c r="A24316" s="25" t="s">
        <v>104</v>
      </c>
      <c r="B24316" s="81">
        <v>25</v>
      </c>
      <c r="C24316" s="81">
        <v>29.75</v>
      </c>
    </row>
    <row r="24317" spans="1:3" x14ac:dyDescent="0.3">
      <c r="A24317" s="37">
        <v>46060</v>
      </c>
      <c r="B24317" s="81"/>
      <c r="C24317" s="81"/>
    </row>
    <row r="24318" spans="1:3" x14ac:dyDescent="0.3">
      <c r="A24318" s="25" t="s">
        <v>104</v>
      </c>
      <c r="B24318" s="81">
        <v>0</v>
      </c>
      <c r="C24318" s="81">
        <v>0</v>
      </c>
    </row>
    <row r="24319" spans="1:3" x14ac:dyDescent="0.3">
      <c r="A24319" s="37">
        <v>46062</v>
      </c>
      <c r="B24319" s="81"/>
      <c r="C24319" s="81"/>
    </row>
    <row r="24320" spans="1:3" x14ac:dyDescent="0.3">
      <c r="A24320" s="25" t="s">
        <v>105</v>
      </c>
      <c r="B24320" s="81">
        <v>35</v>
      </c>
      <c r="C24320" s="81">
        <v>29.75</v>
      </c>
    </row>
    <row r="24321" spans="1:3" x14ac:dyDescent="0.3">
      <c r="A24321" s="37">
        <v>46063</v>
      </c>
      <c r="B24321" s="81"/>
      <c r="C24321" s="81"/>
    </row>
    <row r="24322" spans="1:3" x14ac:dyDescent="0.3">
      <c r="A24322" s="25" t="s">
        <v>105</v>
      </c>
      <c r="B24322" s="81">
        <v>22</v>
      </c>
      <c r="C24322" s="81">
        <v>29.75</v>
      </c>
    </row>
    <row r="24323" spans="1:3" x14ac:dyDescent="0.3">
      <c r="A24323" s="37">
        <v>46064</v>
      </c>
      <c r="B24323" s="81"/>
      <c r="C24323" s="81"/>
    </row>
    <row r="24324" spans="1:3" x14ac:dyDescent="0.3">
      <c r="A24324" s="25" t="s">
        <v>105</v>
      </c>
      <c r="B24324" s="81">
        <v>17</v>
      </c>
      <c r="C24324" s="81">
        <v>26.75</v>
      </c>
    </row>
    <row r="24325" spans="1:3" x14ac:dyDescent="0.3">
      <c r="A24325" s="37">
        <v>46065</v>
      </c>
      <c r="B24325" s="81"/>
      <c r="C24325" s="81"/>
    </row>
    <row r="24326" spans="1:3" x14ac:dyDescent="0.3">
      <c r="A24326" s="25" t="s">
        <v>105</v>
      </c>
      <c r="B24326" s="81">
        <v>35</v>
      </c>
      <c r="C24326" s="81">
        <v>29.75</v>
      </c>
    </row>
    <row r="24327" spans="1:3" x14ac:dyDescent="0.3">
      <c r="A24327" s="37">
        <v>46066</v>
      </c>
      <c r="B24327" s="81"/>
      <c r="C24327" s="81"/>
    </row>
    <row r="24328" spans="1:3" x14ac:dyDescent="0.3">
      <c r="A24328" s="25" t="s">
        <v>105</v>
      </c>
      <c r="B24328" s="81">
        <v>41</v>
      </c>
      <c r="C24328" s="81">
        <v>29.75</v>
      </c>
    </row>
    <row r="24329" spans="1:3" x14ac:dyDescent="0.3">
      <c r="A24329" s="37">
        <v>46068</v>
      </c>
      <c r="B24329" s="81"/>
      <c r="C24329" s="81"/>
    </row>
    <row r="24330" spans="1:3" x14ac:dyDescent="0.3">
      <c r="A24330" s="25" t="s">
        <v>255</v>
      </c>
      <c r="B24330" s="81">
        <v>0</v>
      </c>
      <c r="C24330" s="81">
        <v>0</v>
      </c>
    </row>
    <row r="24331" spans="1:3" x14ac:dyDescent="0.3">
      <c r="A24331" s="37">
        <v>46069</v>
      </c>
      <c r="B24331" s="81"/>
      <c r="C24331" s="81"/>
    </row>
    <row r="24332" spans="1:3" x14ac:dyDescent="0.3">
      <c r="A24332" s="25" t="s">
        <v>255</v>
      </c>
      <c r="B24332" s="81">
        <v>28</v>
      </c>
      <c r="C24332" s="81">
        <v>29.75</v>
      </c>
    </row>
    <row r="24333" spans="1:3" x14ac:dyDescent="0.3">
      <c r="A24333" s="37">
        <v>46070</v>
      </c>
      <c r="B24333" s="81"/>
      <c r="C24333" s="81"/>
    </row>
    <row r="24334" spans="1:3" x14ac:dyDescent="0.3">
      <c r="A24334" s="25" t="s">
        <v>255</v>
      </c>
      <c r="B24334" s="81">
        <v>33</v>
      </c>
      <c r="C24334" s="81">
        <v>29.75</v>
      </c>
    </row>
    <row r="24335" spans="1:3" x14ac:dyDescent="0.3">
      <c r="A24335" s="37">
        <v>46071</v>
      </c>
      <c r="B24335" s="81"/>
      <c r="C24335" s="81"/>
    </row>
    <row r="24336" spans="1:3" x14ac:dyDescent="0.3">
      <c r="A24336" s="25" t="s">
        <v>255</v>
      </c>
      <c r="B24336" s="81">
        <v>31</v>
      </c>
      <c r="C24336" s="81">
        <v>29.75</v>
      </c>
    </row>
    <row r="24337" spans="1:3" x14ac:dyDescent="0.3">
      <c r="A24337" s="37">
        <v>46072</v>
      </c>
      <c r="B24337" s="81"/>
      <c r="C24337" s="81"/>
    </row>
    <row r="24338" spans="1:3" x14ac:dyDescent="0.3">
      <c r="A24338" s="25" t="s">
        <v>255</v>
      </c>
      <c r="B24338" s="81">
        <v>32</v>
      </c>
      <c r="C24338" s="81">
        <v>29.75</v>
      </c>
    </row>
    <row r="24339" spans="1:3" x14ac:dyDescent="0.3">
      <c r="A24339" s="37">
        <v>46073</v>
      </c>
      <c r="B24339" s="81"/>
      <c r="C24339" s="81"/>
    </row>
    <row r="24340" spans="1:3" x14ac:dyDescent="0.3">
      <c r="A24340" s="25" t="s">
        <v>255</v>
      </c>
      <c r="B24340" s="81">
        <v>31</v>
      </c>
      <c r="C24340" s="81">
        <v>29.75</v>
      </c>
    </row>
    <row r="24341" spans="1:3" x14ac:dyDescent="0.3">
      <c r="A24341" s="37">
        <v>46074</v>
      </c>
      <c r="B24341" s="81"/>
      <c r="C24341" s="81"/>
    </row>
    <row r="24342" spans="1:3" x14ac:dyDescent="0.3">
      <c r="A24342" s="25" t="s">
        <v>255</v>
      </c>
      <c r="B24342" s="81">
        <v>0</v>
      </c>
      <c r="C24342" s="81">
        <v>0</v>
      </c>
    </row>
    <row r="24343" spans="1:3" x14ac:dyDescent="0.3">
      <c r="A24343" s="37">
        <v>46075</v>
      </c>
      <c r="B24343" s="81"/>
      <c r="C24343" s="81"/>
    </row>
    <row r="24344" spans="1:3" x14ac:dyDescent="0.3">
      <c r="A24344" s="25" t="s">
        <v>256</v>
      </c>
      <c r="B24344" s="81">
        <v>0</v>
      </c>
      <c r="C24344" s="81">
        <v>0</v>
      </c>
    </row>
    <row r="24345" spans="1:3" x14ac:dyDescent="0.3">
      <c r="A24345" s="37">
        <v>46076</v>
      </c>
      <c r="B24345" s="81"/>
      <c r="C24345" s="81"/>
    </row>
    <row r="24346" spans="1:3" x14ac:dyDescent="0.3">
      <c r="A24346" s="25" t="s">
        <v>256</v>
      </c>
      <c r="B24346" s="81">
        <v>35</v>
      </c>
      <c r="C24346" s="81">
        <v>29.75</v>
      </c>
    </row>
    <row r="24347" spans="1:3" x14ac:dyDescent="0.3">
      <c r="A24347" s="37">
        <v>46077</v>
      </c>
      <c r="B24347" s="81"/>
      <c r="C24347" s="81"/>
    </row>
    <row r="24348" spans="1:3" x14ac:dyDescent="0.3">
      <c r="A24348" s="25" t="s">
        <v>256</v>
      </c>
      <c r="B24348" s="81">
        <v>31</v>
      </c>
      <c r="C24348" s="81">
        <v>29.75</v>
      </c>
    </row>
    <row r="24349" spans="1:3" x14ac:dyDescent="0.3">
      <c r="A24349" s="37">
        <v>46078</v>
      </c>
      <c r="B24349" s="81"/>
      <c r="C24349" s="81"/>
    </row>
    <row r="24350" spans="1:3" x14ac:dyDescent="0.3">
      <c r="A24350" s="25" t="s">
        <v>256</v>
      </c>
      <c r="B24350" s="81">
        <v>31</v>
      </c>
      <c r="C24350" s="81">
        <v>29.75</v>
      </c>
    </row>
    <row r="24351" spans="1:3" x14ac:dyDescent="0.3">
      <c r="A24351" s="37">
        <v>46079</v>
      </c>
      <c r="B24351" s="81"/>
      <c r="C24351" s="81"/>
    </row>
    <row r="24352" spans="1:3" x14ac:dyDescent="0.3">
      <c r="A24352" s="25" t="s">
        <v>256</v>
      </c>
      <c r="B24352" s="81">
        <v>26</v>
      </c>
      <c r="C24352" s="81">
        <v>29.75</v>
      </c>
    </row>
    <row r="24353" spans="1:3" x14ac:dyDescent="0.3">
      <c r="A24353" s="37">
        <v>46080</v>
      </c>
      <c r="B24353" s="81"/>
      <c r="C24353" s="81"/>
    </row>
    <row r="24354" spans="1:3" x14ac:dyDescent="0.3">
      <c r="A24354" s="25" t="s">
        <v>256</v>
      </c>
      <c r="B24354" s="81">
        <v>31</v>
      </c>
      <c r="C24354" s="81">
        <v>29.75</v>
      </c>
    </row>
    <row r="24355" spans="1:3" x14ac:dyDescent="0.3">
      <c r="A24355" s="37">
        <v>46081</v>
      </c>
      <c r="B24355" s="81"/>
      <c r="C24355" s="81"/>
    </row>
    <row r="24356" spans="1:3" x14ac:dyDescent="0.3">
      <c r="A24356" s="25" t="s">
        <v>256</v>
      </c>
      <c r="B24356" s="81">
        <v>0</v>
      </c>
      <c r="C24356" s="81">
        <v>0</v>
      </c>
    </row>
    <row r="24357" spans="1:3" x14ac:dyDescent="0.3">
      <c r="A24357" s="37">
        <v>46083</v>
      </c>
      <c r="B24357" s="81"/>
      <c r="C24357" s="81"/>
    </row>
    <row r="24358" spans="1:3" x14ac:dyDescent="0.3">
      <c r="A24358" s="25" t="s">
        <v>104</v>
      </c>
      <c r="B24358" s="81">
        <v>2</v>
      </c>
      <c r="C24358" s="81">
        <v>0</v>
      </c>
    </row>
    <row r="24359" spans="1:3" x14ac:dyDescent="0.3">
      <c r="A24359" s="37">
        <v>46084</v>
      </c>
      <c r="B24359" s="81"/>
      <c r="C24359" s="81"/>
    </row>
    <row r="24360" spans="1:3" x14ac:dyDescent="0.3">
      <c r="A24360" s="25" t="s">
        <v>104</v>
      </c>
      <c r="B24360" s="81">
        <v>0</v>
      </c>
      <c r="C24360" s="81">
        <v>0</v>
      </c>
    </row>
    <row r="24361" spans="1:3" x14ac:dyDescent="0.3">
      <c r="A24361" s="37">
        <v>46085</v>
      </c>
      <c r="B24361" s="81"/>
      <c r="C24361" s="81"/>
    </row>
    <row r="24362" spans="1:3" x14ac:dyDescent="0.3">
      <c r="A24362" s="25" t="s">
        <v>104</v>
      </c>
      <c r="B24362" s="81">
        <v>3</v>
      </c>
      <c r="C24362" s="81">
        <v>0</v>
      </c>
    </row>
    <row r="24363" spans="1:3" x14ac:dyDescent="0.3">
      <c r="A24363" s="37">
        <v>46086</v>
      </c>
      <c r="B24363" s="81"/>
      <c r="C24363" s="81"/>
    </row>
    <row r="24364" spans="1:3" x14ac:dyDescent="0.3">
      <c r="A24364" s="25" t="s">
        <v>104</v>
      </c>
      <c r="B24364" s="81">
        <v>25</v>
      </c>
      <c r="C24364" s="81">
        <v>29.75</v>
      </c>
    </row>
    <row r="24365" spans="1:3" x14ac:dyDescent="0.3">
      <c r="A24365" s="37">
        <v>46087</v>
      </c>
      <c r="B24365" s="81"/>
      <c r="C24365" s="81"/>
    </row>
    <row r="24366" spans="1:3" x14ac:dyDescent="0.3">
      <c r="A24366" s="25" t="s">
        <v>104</v>
      </c>
      <c r="B24366" s="81">
        <v>26</v>
      </c>
      <c r="C24366" s="81">
        <v>29.75</v>
      </c>
    </row>
    <row r="24367" spans="1:3" x14ac:dyDescent="0.3">
      <c r="A24367" s="37">
        <v>46088</v>
      </c>
      <c r="B24367" s="81"/>
      <c r="C24367" s="81"/>
    </row>
    <row r="24368" spans="1:3" x14ac:dyDescent="0.3">
      <c r="A24368" s="25" t="s">
        <v>104</v>
      </c>
      <c r="B24368" s="81">
        <v>8</v>
      </c>
      <c r="C24368" s="81">
        <v>0</v>
      </c>
    </row>
    <row r="24369" spans="1:3" x14ac:dyDescent="0.3">
      <c r="A24369" s="37">
        <v>46090</v>
      </c>
      <c r="B24369" s="81"/>
      <c r="C24369" s="81"/>
    </row>
    <row r="24370" spans="1:3" x14ac:dyDescent="0.3">
      <c r="A24370" s="25" t="s">
        <v>105</v>
      </c>
      <c r="B24370" s="81">
        <v>23</v>
      </c>
      <c r="C24370" s="81">
        <v>29.75</v>
      </c>
    </row>
    <row r="24371" spans="1:3" x14ac:dyDescent="0.3">
      <c r="A24371" s="37">
        <v>46091</v>
      </c>
      <c r="B24371" s="81"/>
      <c r="C24371" s="81"/>
    </row>
    <row r="24372" spans="1:3" x14ac:dyDescent="0.3">
      <c r="A24372" s="25" t="s">
        <v>105</v>
      </c>
      <c r="B24372" s="81">
        <v>26</v>
      </c>
      <c r="C24372" s="81">
        <v>29.506811989100818</v>
      </c>
    </row>
    <row r="24373" spans="1:3" x14ac:dyDescent="0.3">
      <c r="A24373" s="37">
        <v>46092</v>
      </c>
      <c r="B24373" s="81"/>
      <c r="C24373" s="81"/>
    </row>
    <row r="24374" spans="1:3" x14ac:dyDescent="0.3">
      <c r="A24374" s="25" t="s">
        <v>105</v>
      </c>
      <c r="B24374" s="81">
        <v>27</v>
      </c>
      <c r="C24374" s="81">
        <v>29.515748031496063</v>
      </c>
    </row>
    <row r="24375" spans="1:3" x14ac:dyDescent="0.3">
      <c r="A24375" s="37">
        <v>46093</v>
      </c>
      <c r="B24375" s="81"/>
      <c r="C24375" s="81"/>
    </row>
    <row r="24376" spans="1:3" x14ac:dyDescent="0.3">
      <c r="A24376" s="25" t="s">
        <v>105</v>
      </c>
      <c r="B24376" s="81">
        <v>24</v>
      </c>
      <c r="C24376" s="81">
        <v>29.75</v>
      </c>
    </row>
    <row r="24377" spans="1:3" x14ac:dyDescent="0.3">
      <c r="A24377" s="37">
        <v>46094</v>
      </c>
      <c r="B24377" s="81"/>
      <c r="C24377" s="81"/>
    </row>
    <row r="24378" spans="1:3" x14ac:dyDescent="0.3">
      <c r="A24378" s="25" t="s">
        <v>105</v>
      </c>
      <c r="B24378" s="81">
        <v>29</v>
      </c>
      <c r="C24378" s="81">
        <v>29.75</v>
      </c>
    </row>
    <row r="24379" spans="1:3" x14ac:dyDescent="0.3">
      <c r="A24379" s="37">
        <v>46096</v>
      </c>
      <c r="B24379" s="81"/>
      <c r="C24379" s="81"/>
    </row>
    <row r="24380" spans="1:3" x14ac:dyDescent="0.3">
      <c r="A24380" s="25" t="s">
        <v>255</v>
      </c>
      <c r="B24380" s="81">
        <v>7</v>
      </c>
      <c r="C24380" s="81">
        <v>0</v>
      </c>
    </row>
    <row r="24381" spans="1:3" x14ac:dyDescent="0.3">
      <c r="A24381" s="37">
        <v>46097</v>
      </c>
      <c r="B24381" s="81"/>
      <c r="C24381" s="81"/>
    </row>
    <row r="24382" spans="1:3" x14ac:dyDescent="0.3">
      <c r="A24382" s="25" t="s">
        <v>255</v>
      </c>
      <c r="B24382" s="81">
        <v>17</v>
      </c>
      <c r="C24382" s="81">
        <v>27.98616600790514</v>
      </c>
    </row>
    <row r="24383" spans="1:3" x14ac:dyDescent="0.3">
      <c r="A24383" s="37">
        <v>46098</v>
      </c>
      <c r="B24383" s="81"/>
      <c r="C24383" s="81"/>
    </row>
    <row r="24384" spans="1:3" x14ac:dyDescent="0.3">
      <c r="A24384" s="25" t="s">
        <v>255</v>
      </c>
      <c r="B24384" s="81">
        <v>27</v>
      </c>
      <c r="C24384" s="81">
        <v>28.425816023738875</v>
      </c>
    </row>
    <row r="24385" spans="1:3" x14ac:dyDescent="0.3">
      <c r="A24385" s="37">
        <v>46099</v>
      </c>
      <c r="B24385" s="81"/>
      <c r="C24385" s="81"/>
    </row>
    <row r="24386" spans="1:3" x14ac:dyDescent="0.3">
      <c r="A24386" s="25" t="s">
        <v>255</v>
      </c>
      <c r="B24386" s="81">
        <v>26</v>
      </c>
      <c r="C24386" s="81">
        <v>28.348167539267013</v>
      </c>
    </row>
    <row r="24387" spans="1:3" x14ac:dyDescent="0.3">
      <c r="A24387" s="37">
        <v>46100</v>
      </c>
      <c r="B24387" s="81"/>
      <c r="C24387" s="81"/>
    </row>
    <row r="24388" spans="1:3" x14ac:dyDescent="0.3">
      <c r="A24388" s="25" t="s">
        <v>255</v>
      </c>
      <c r="B24388" s="81">
        <v>27</v>
      </c>
      <c r="C24388" s="81">
        <v>28.397727272727273</v>
      </c>
    </row>
    <row r="24389" spans="1:3" x14ac:dyDescent="0.3">
      <c r="A24389" s="37">
        <v>46101</v>
      </c>
      <c r="B24389" s="81"/>
      <c r="C24389" s="81"/>
    </row>
    <row r="24390" spans="1:3" x14ac:dyDescent="0.3">
      <c r="A24390" s="25" t="s">
        <v>255</v>
      </c>
      <c r="B24390" s="81">
        <v>28</v>
      </c>
      <c r="C24390" s="81">
        <v>28.866336633663366</v>
      </c>
    </row>
    <row r="24391" spans="1:3" x14ac:dyDescent="0.3">
      <c r="A24391" s="37">
        <v>46103</v>
      </c>
      <c r="B24391" s="81"/>
      <c r="C24391" s="81"/>
    </row>
    <row r="24392" spans="1:3" x14ac:dyDescent="0.3">
      <c r="A24392" s="25" t="s">
        <v>256</v>
      </c>
      <c r="B24392" s="81">
        <v>13</v>
      </c>
      <c r="C24392" s="81">
        <v>0</v>
      </c>
    </row>
    <row r="24393" spans="1:3" x14ac:dyDescent="0.3">
      <c r="A24393" s="37">
        <v>46104</v>
      </c>
      <c r="B24393" s="81"/>
      <c r="C24393" s="81"/>
    </row>
    <row r="24394" spans="1:3" x14ac:dyDescent="0.3">
      <c r="A24394" s="25" t="s">
        <v>256</v>
      </c>
      <c r="B24394" s="81">
        <v>30</v>
      </c>
      <c r="C24394" s="81">
        <v>28.527397260273972</v>
      </c>
    </row>
    <row r="24395" spans="1:3" x14ac:dyDescent="0.3">
      <c r="A24395" s="37">
        <v>46105</v>
      </c>
      <c r="B24395" s="81"/>
      <c r="C24395" s="81"/>
    </row>
    <row r="24396" spans="1:3" x14ac:dyDescent="0.3">
      <c r="A24396" s="25" t="s">
        <v>256</v>
      </c>
      <c r="B24396" s="81">
        <v>24</v>
      </c>
      <c r="C24396" s="81">
        <v>15</v>
      </c>
    </row>
    <row r="24397" spans="1:3" x14ac:dyDescent="0.3">
      <c r="A24397" s="37">
        <v>46106</v>
      </c>
      <c r="B24397" s="81"/>
      <c r="C24397" s="81"/>
    </row>
    <row r="24398" spans="1:3" x14ac:dyDescent="0.3">
      <c r="A24398" s="25" t="s">
        <v>256</v>
      </c>
      <c r="B24398" s="81">
        <v>33</v>
      </c>
      <c r="C24398" s="81">
        <v>28.634375000000002</v>
      </c>
    </row>
    <row r="24399" spans="1:3" x14ac:dyDescent="0.3">
      <c r="A24399" s="37">
        <v>46107</v>
      </c>
      <c r="B24399" s="81"/>
      <c r="C24399" s="81"/>
    </row>
    <row r="24400" spans="1:3" x14ac:dyDescent="0.3">
      <c r="A24400" s="25" t="s">
        <v>256</v>
      </c>
      <c r="B24400" s="81">
        <v>30</v>
      </c>
      <c r="C24400" s="81">
        <v>28.724137931034484</v>
      </c>
    </row>
    <row r="24401" spans="1:3" x14ac:dyDescent="0.3">
      <c r="A24401" s="37">
        <v>46108</v>
      </c>
      <c r="B24401" s="81"/>
      <c r="C24401" s="81"/>
    </row>
    <row r="24402" spans="1:3" x14ac:dyDescent="0.3">
      <c r="A24402" s="25" t="s">
        <v>256</v>
      </c>
      <c r="B24402" s="81">
        <v>30</v>
      </c>
      <c r="C24402" s="81">
        <v>28.724137931034484</v>
      </c>
    </row>
    <row r="24403" spans="1:3" x14ac:dyDescent="0.3">
      <c r="A24403" s="37">
        <v>46111</v>
      </c>
      <c r="B24403" s="81"/>
      <c r="C24403" s="81"/>
    </row>
    <row r="24404" spans="1:3" x14ac:dyDescent="0.3">
      <c r="A24404" s="25" t="s">
        <v>257</v>
      </c>
      <c r="B24404" s="81">
        <v>31</v>
      </c>
      <c r="C24404" s="81">
        <v>28.949551569506728</v>
      </c>
    </row>
    <row r="24405" spans="1:3" x14ac:dyDescent="0.3">
      <c r="A24405" s="37">
        <v>46112</v>
      </c>
      <c r="B24405" s="81"/>
      <c r="C24405" s="81"/>
    </row>
    <row r="24406" spans="1:3" x14ac:dyDescent="0.3">
      <c r="A24406" s="25" t="s">
        <v>257</v>
      </c>
      <c r="B24406" s="81">
        <v>27</v>
      </c>
      <c r="C24406" s="81">
        <v>29.058139534883722</v>
      </c>
    </row>
    <row r="24407" spans="1:3" x14ac:dyDescent="0.3">
      <c r="A24407" s="37">
        <v>46113</v>
      </c>
      <c r="B24407" s="81"/>
      <c r="C24407" s="81"/>
    </row>
    <row r="24408" spans="1:3" x14ac:dyDescent="0.3">
      <c r="A24408" s="25" t="s">
        <v>103</v>
      </c>
      <c r="B24408" s="81">
        <v>28</v>
      </c>
      <c r="C24408" s="81">
        <v>27.83</v>
      </c>
    </row>
    <row r="24409" spans="1:3" x14ac:dyDescent="0.3">
      <c r="A24409" s="37">
        <v>46114</v>
      </c>
      <c r="B24409" s="81"/>
      <c r="C24409" s="81"/>
    </row>
    <row r="24410" spans="1:3" x14ac:dyDescent="0.3">
      <c r="A24410" s="25" t="s">
        <v>103</v>
      </c>
      <c r="B24410" s="81">
        <v>30</v>
      </c>
      <c r="C24410" s="81">
        <v>28.92</v>
      </c>
    </row>
    <row r="24411" spans="1:3" x14ac:dyDescent="0.3">
      <c r="A24411" s="37">
        <v>46115</v>
      </c>
      <c r="B24411" s="81"/>
      <c r="C24411" s="81"/>
    </row>
    <row r="24412" spans="1:3" x14ac:dyDescent="0.3">
      <c r="A24412" s="25" t="s">
        <v>103</v>
      </c>
      <c r="B24412" s="81">
        <v>31</v>
      </c>
      <c r="C24412" s="81">
        <v>28.95</v>
      </c>
    </row>
    <row r="24413" spans="1:3" x14ac:dyDescent="0.3">
      <c r="A24413" s="37">
        <v>46118</v>
      </c>
      <c r="B24413" s="81"/>
      <c r="C24413" s="81"/>
    </row>
    <row r="24414" spans="1:3" x14ac:dyDescent="0.3">
      <c r="A24414" s="25" t="s">
        <v>104</v>
      </c>
      <c r="B24414" s="81">
        <v>26</v>
      </c>
      <c r="C24414" s="81">
        <v>28.8</v>
      </c>
    </row>
    <row r="24415" spans="1:3" x14ac:dyDescent="0.3">
      <c r="A24415" s="37">
        <v>46119</v>
      </c>
      <c r="B24415" s="81"/>
      <c r="C24415" s="81"/>
    </row>
    <row r="24416" spans="1:3" x14ac:dyDescent="0.3">
      <c r="A24416" s="25" t="s">
        <v>104</v>
      </c>
      <c r="B24416" s="81">
        <v>30</v>
      </c>
      <c r="C24416" s="81">
        <v>29.13</v>
      </c>
    </row>
    <row r="24417" spans="1:3" x14ac:dyDescent="0.3">
      <c r="A24417" s="37">
        <v>46120</v>
      </c>
      <c r="B24417" s="81"/>
      <c r="C24417" s="81"/>
    </row>
    <row r="24418" spans="1:3" x14ac:dyDescent="0.3">
      <c r="A24418" s="25" t="s">
        <v>104</v>
      </c>
      <c r="B24418" s="81">
        <v>30</v>
      </c>
      <c r="C24418" s="81">
        <v>28.53</v>
      </c>
    </row>
    <row r="24419" spans="1:3" x14ac:dyDescent="0.3">
      <c r="A24419" s="37">
        <v>46121</v>
      </c>
      <c r="B24419" s="81"/>
      <c r="C24419" s="81"/>
    </row>
    <row r="24420" spans="1:3" x14ac:dyDescent="0.3">
      <c r="A24420" s="25" t="s">
        <v>104</v>
      </c>
      <c r="B24420" s="81">
        <v>31</v>
      </c>
      <c r="C24420" s="81">
        <v>29.15</v>
      </c>
    </row>
    <row r="24421" spans="1:3" x14ac:dyDescent="0.3">
      <c r="A24421" s="37">
        <v>46122</v>
      </c>
      <c r="B24421" s="81"/>
      <c r="C24421" s="81"/>
    </row>
    <row r="24422" spans="1:3" x14ac:dyDescent="0.3">
      <c r="A24422" s="25" t="s">
        <v>104</v>
      </c>
      <c r="B24422" s="81">
        <v>33</v>
      </c>
      <c r="C24422" s="81">
        <v>29</v>
      </c>
    </row>
    <row r="24423" spans="1:3" x14ac:dyDescent="0.3">
      <c r="A24423" s="37">
        <v>46125</v>
      </c>
      <c r="B24423" s="81"/>
      <c r="C24423" s="81"/>
    </row>
    <row r="24424" spans="1:3" x14ac:dyDescent="0.3">
      <c r="A24424" s="25" t="s">
        <v>105</v>
      </c>
      <c r="B24424" s="81">
        <v>28</v>
      </c>
      <c r="C24424" s="81">
        <v>23.78</v>
      </c>
    </row>
    <row r="24425" spans="1:3" x14ac:dyDescent="0.3">
      <c r="A24425" s="37">
        <v>46126</v>
      </c>
      <c r="B24425" s="81"/>
      <c r="C24425" s="81"/>
    </row>
    <row r="24426" spans="1:3" x14ac:dyDescent="0.3">
      <c r="A24426" s="25" t="s">
        <v>105</v>
      </c>
      <c r="B24426" s="81">
        <v>26</v>
      </c>
      <c r="C24426" s="81">
        <v>29.03</v>
      </c>
    </row>
    <row r="24427" spans="1:3" x14ac:dyDescent="0.3">
      <c r="A24427" s="37">
        <v>46127</v>
      </c>
      <c r="B24427" s="81"/>
      <c r="C24427" s="81"/>
    </row>
    <row r="24428" spans="1:3" x14ac:dyDescent="0.3">
      <c r="A24428" s="25" t="s">
        <v>105</v>
      </c>
      <c r="B24428" s="81">
        <v>32</v>
      </c>
      <c r="C24428" s="81">
        <v>28.6</v>
      </c>
    </row>
    <row r="24429" spans="1:3" x14ac:dyDescent="0.3">
      <c r="A24429" s="37">
        <v>46128</v>
      </c>
      <c r="B24429" s="81"/>
      <c r="C24429" s="81"/>
    </row>
    <row r="24430" spans="1:3" x14ac:dyDescent="0.3">
      <c r="A24430" s="25" t="s">
        <v>105</v>
      </c>
      <c r="B24430" s="81">
        <v>23</v>
      </c>
      <c r="C24430" s="81">
        <v>26.98</v>
      </c>
    </row>
    <row r="24431" spans="1:3" x14ac:dyDescent="0.3">
      <c r="A24431" s="37">
        <v>46129</v>
      </c>
      <c r="B24431" s="81"/>
      <c r="C24431" s="81"/>
    </row>
    <row r="24432" spans="1:3" x14ac:dyDescent="0.3">
      <c r="A24432" s="25" t="s">
        <v>105</v>
      </c>
      <c r="B24432" s="81">
        <v>0</v>
      </c>
      <c r="C24432" s="81">
        <v>0</v>
      </c>
    </row>
    <row r="24433" spans="1:3" x14ac:dyDescent="0.3">
      <c r="A24433" s="37">
        <v>46132</v>
      </c>
      <c r="B24433" s="81"/>
      <c r="C24433" s="81"/>
    </row>
    <row r="24434" spans="1:3" x14ac:dyDescent="0.3">
      <c r="A24434" s="25" t="s">
        <v>255</v>
      </c>
      <c r="B24434" s="81">
        <v>0</v>
      </c>
      <c r="C24434" s="81">
        <v>0</v>
      </c>
    </row>
    <row r="24435" spans="1:3" x14ac:dyDescent="0.3">
      <c r="A24435" s="37">
        <v>46133</v>
      </c>
      <c r="B24435" s="81"/>
      <c r="C24435" s="81"/>
    </row>
    <row r="24436" spans="1:3" x14ac:dyDescent="0.3">
      <c r="A24436" s="25" t="s">
        <v>255</v>
      </c>
      <c r="B24436" s="81">
        <v>0</v>
      </c>
      <c r="C24436" s="81">
        <v>0</v>
      </c>
    </row>
    <row r="24437" spans="1:3" x14ac:dyDescent="0.3">
      <c r="A24437" s="37">
        <v>46134</v>
      </c>
      <c r="B24437" s="81"/>
      <c r="C24437" s="81"/>
    </row>
    <row r="24438" spans="1:3" x14ac:dyDescent="0.3">
      <c r="A24438" s="25" t="s">
        <v>255</v>
      </c>
      <c r="B24438" s="81">
        <v>0</v>
      </c>
      <c r="C24438" s="81">
        <v>0</v>
      </c>
    </row>
    <row r="24439" spans="1:3" x14ac:dyDescent="0.3">
      <c r="A24439" s="37">
        <v>46135</v>
      </c>
      <c r="B24439" s="81"/>
      <c r="C24439" s="81"/>
    </row>
    <row r="24440" spans="1:3" x14ac:dyDescent="0.3">
      <c r="A24440" s="25" t="s">
        <v>255</v>
      </c>
      <c r="B24440" s="81">
        <v>22</v>
      </c>
      <c r="C24440" s="81">
        <v>29.18</v>
      </c>
    </row>
    <row r="24441" spans="1:3" x14ac:dyDescent="0.3">
      <c r="A24441" s="37">
        <v>46136</v>
      </c>
      <c r="B24441" s="81"/>
      <c r="C24441" s="81"/>
    </row>
    <row r="24442" spans="1:3" x14ac:dyDescent="0.3">
      <c r="A24442" s="25" t="s">
        <v>255</v>
      </c>
      <c r="B24442" s="81">
        <v>30</v>
      </c>
      <c r="C24442" s="81">
        <v>28.92</v>
      </c>
    </row>
    <row r="24443" spans="1:3" x14ac:dyDescent="0.3">
      <c r="A24443" s="37">
        <v>46139</v>
      </c>
      <c r="B24443" s="81"/>
      <c r="C24443" s="81"/>
    </row>
    <row r="24444" spans="1:3" x14ac:dyDescent="0.3">
      <c r="A24444" s="25" t="s">
        <v>256</v>
      </c>
      <c r="B24444" s="81">
        <v>31</v>
      </c>
      <c r="C24444" s="81">
        <v>27.3</v>
      </c>
    </row>
    <row r="24445" spans="1:3" x14ac:dyDescent="0.3">
      <c r="A24445" s="37">
        <v>46140</v>
      </c>
      <c r="B24445" s="81"/>
      <c r="C24445" s="81"/>
    </row>
    <row r="24446" spans="1:3" x14ac:dyDescent="0.3">
      <c r="A24446" s="25" t="s">
        <v>256</v>
      </c>
      <c r="B24446" s="81">
        <v>30</v>
      </c>
      <c r="C24446" s="81">
        <v>28.33</v>
      </c>
    </row>
    <row r="24447" spans="1:3" x14ac:dyDescent="0.3">
      <c r="A24447" s="37">
        <v>46141</v>
      </c>
      <c r="B24447" s="81"/>
      <c r="C24447" s="81"/>
    </row>
    <row r="24448" spans="1:3" x14ac:dyDescent="0.3">
      <c r="A24448" s="25" t="s">
        <v>256</v>
      </c>
      <c r="B24448" s="81">
        <v>30</v>
      </c>
      <c r="C24448" s="81">
        <v>28.33</v>
      </c>
    </row>
    <row r="24449" spans="1:3" x14ac:dyDescent="0.3">
      <c r="A24449" s="37">
        <v>46142</v>
      </c>
      <c r="B24449" s="81"/>
      <c r="C24449" s="81"/>
    </row>
    <row r="24450" spans="1:3" x14ac:dyDescent="0.3">
      <c r="A24450" s="25" t="s">
        <v>256</v>
      </c>
      <c r="B24450" s="81">
        <v>30</v>
      </c>
      <c r="C24450" s="81">
        <v>28.72</v>
      </c>
    </row>
    <row r="24451" spans="1:3" x14ac:dyDescent="0.3">
      <c r="A24451" s="37">
        <v>46143</v>
      </c>
      <c r="B24451" s="81"/>
      <c r="C24451" s="81"/>
    </row>
    <row r="24452" spans="1:3" x14ac:dyDescent="0.3">
      <c r="A24452" s="25" t="s">
        <v>103</v>
      </c>
      <c r="B24452" s="81">
        <v>24</v>
      </c>
      <c r="C24452" s="81">
        <v>28.24</v>
      </c>
    </row>
    <row r="24453" spans="1:3" x14ac:dyDescent="0.3">
      <c r="A24453" s="37">
        <v>46146</v>
      </c>
      <c r="B24453" s="81"/>
      <c r="C24453" s="81"/>
    </row>
    <row r="24454" spans="1:3" x14ac:dyDescent="0.3">
      <c r="A24454" s="25" t="s">
        <v>104</v>
      </c>
      <c r="B24454" s="81">
        <v>32</v>
      </c>
      <c r="C24454" s="81">
        <v>28.06</v>
      </c>
    </row>
    <row r="24455" spans="1:3" x14ac:dyDescent="0.3">
      <c r="A24455" s="37">
        <v>46147</v>
      </c>
      <c r="B24455" s="81"/>
      <c r="C24455" s="81"/>
    </row>
    <row r="24456" spans="1:3" x14ac:dyDescent="0.3">
      <c r="A24456" s="25" t="s">
        <v>104</v>
      </c>
      <c r="B24456" s="81">
        <v>32</v>
      </c>
      <c r="C24456" s="81">
        <v>28.6</v>
      </c>
    </row>
    <row r="24457" spans="1:3" x14ac:dyDescent="0.3">
      <c r="A24457" s="37">
        <v>46148</v>
      </c>
      <c r="B24457" s="81"/>
      <c r="C24457" s="81"/>
    </row>
    <row r="24458" spans="1:3" x14ac:dyDescent="0.3">
      <c r="A24458" s="25" t="s">
        <v>104</v>
      </c>
      <c r="B24458" s="81">
        <v>33</v>
      </c>
      <c r="C24458" s="81">
        <v>29.18</v>
      </c>
    </row>
    <row r="24459" spans="1:3" x14ac:dyDescent="0.3">
      <c r="A24459" s="37">
        <v>46149</v>
      </c>
      <c r="B24459" s="81"/>
      <c r="C24459" s="81"/>
    </row>
    <row r="24460" spans="1:3" x14ac:dyDescent="0.3">
      <c r="A24460" s="25" t="s">
        <v>104</v>
      </c>
      <c r="B24460" s="81">
        <v>32</v>
      </c>
      <c r="C24460" s="81">
        <v>27.88</v>
      </c>
    </row>
    <row r="24461" spans="1:3" x14ac:dyDescent="0.3">
      <c r="A24461" s="37">
        <v>46150</v>
      </c>
      <c r="B24461" s="81"/>
      <c r="C24461" s="81"/>
    </row>
    <row r="24462" spans="1:3" x14ac:dyDescent="0.3">
      <c r="A24462" s="25" t="s">
        <v>104</v>
      </c>
      <c r="B24462" s="81">
        <v>32</v>
      </c>
      <c r="C24462" s="81">
        <v>28.97</v>
      </c>
    </row>
    <row r="24463" spans="1:3" x14ac:dyDescent="0.3">
      <c r="A24463" s="37">
        <v>46153</v>
      </c>
      <c r="B24463" s="81"/>
      <c r="C24463" s="81"/>
    </row>
    <row r="24464" spans="1:3" x14ac:dyDescent="0.3">
      <c r="A24464" s="25" t="s">
        <v>105</v>
      </c>
      <c r="B24464" s="81">
        <v>40</v>
      </c>
      <c r="C24464" s="81">
        <v>27</v>
      </c>
    </row>
    <row r="24465" spans="1:3" x14ac:dyDescent="0.3">
      <c r="A24465" s="37">
        <v>46154</v>
      </c>
      <c r="B24465" s="81"/>
      <c r="C24465" s="81"/>
    </row>
    <row r="24466" spans="1:3" x14ac:dyDescent="0.3">
      <c r="A24466" s="25" t="s">
        <v>105</v>
      </c>
      <c r="B24466" s="81">
        <v>32</v>
      </c>
      <c r="C24466" s="81">
        <v>29.16</v>
      </c>
    </row>
    <row r="24467" spans="1:3" x14ac:dyDescent="0.3">
      <c r="A24467" s="37">
        <v>46155</v>
      </c>
      <c r="B24467" s="81"/>
      <c r="C24467" s="81"/>
    </row>
    <row r="24468" spans="1:3" x14ac:dyDescent="0.3">
      <c r="A24468" s="25" t="s">
        <v>105</v>
      </c>
      <c r="B24468" s="81">
        <v>30</v>
      </c>
      <c r="C24468" s="81">
        <v>28.33</v>
      </c>
    </row>
    <row r="24469" spans="1:3" x14ac:dyDescent="0.3">
      <c r="A24469" s="37">
        <v>46156</v>
      </c>
      <c r="B24469" s="81"/>
      <c r="C24469" s="81"/>
    </row>
    <row r="24470" spans="1:3" x14ac:dyDescent="0.3">
      <c r="A24470" s="25" t="s">
        <v>105</v>
      </c>
      <c r="B24470" s="81">
        <v>30</v>
      </c>
      <c r="C24470" s="81">
        <v>28.38</v>
      </c>
    </row>
    <row r="24471" spans="1:3" x14ac:dyDescent="0.3">
      <c r="A24471" s="37">
        <v>46157</v>
      </c>
      <c r="B24471" s="81"/>
      <c r="C24471" s="81"/>
    </row>
    <row r="24472" spans="1:3" x14ac:dyDescent="0.3">
      <c r="A24472" s="25" t="s">
        <v>105</v>
      </c>
      <c r="B24472" s="81">
        <v>29</v>
      </c>
      <c r="C24472" s="81">
        <v>26.78</v>
      </c>
    </row>
    <row r="24473" spans="1:3" x14ac:dyDescent="0.3">
      <c r="A24473" s="37">
        <v>46160</v>
      </c>
      <c r="B24473" s="81"/>
      <c r="C24473" s="81"/>
    </row>
    <row r="24474" spans="1:3" x14ac:dyDescent="0.3">
      <c r="A24474" s="25" t="s">
        <v>255</v>
      </c>
      <c r="B24474" s="81">
        <v>24</v>
      </c>
      <c r="C24474" s="81">
        <v>26.87</v>
      </c>
    </row>
    <row r="24475" spans="1:3" x14ac:dyDescent="0.3">
      <c r="A24475" s="37">
        <v>46161</v>
      </c>
      <c r="B24475" s="81"/>
      <c r="C24475" s="81"/>
    </row>
    <row r="24476" spans="1:3" x14ac:dyDescent="0.3">
      <c r="A24476" s="25" t="s">
        <v>255</v>
      </c>
      <c r="B24476" s="81">
        <v>27</v>
      </c>
      <c r="C24476" s="81">
        <v>27.16</v>
      </c>
    </row>
    <row r="24477" spans="1:3" x14ac:dyDescent="0.3">
      <c r="A24477" s="37">
        <v>46162</v>
      </c>
      <c r="B24477" s="81"/>
      <c r="C24477" s="81"/>
    </row>
    <row r="24478" spans="1:3" x14ac:dyDescent="0.3">
      <c r="A24478" s="25" t="s">
        <v>255</v>
      </c>
      <c r="B24478" s="81">
        <v>31</v>
      </c>
      <c r="C24478" s="81">
        <v>27.65</v>
      </c>
    </row>
    <row r="24479" spans="1:3" x14ac:dyDescent="0.3">
      <c r="A24479" s="37">
        <v>46163</v>
      </c>
      <c r="B24479" s="81"/>
      <c r="C24479" s="81"/>
    </row>
    <row r="24480" spans="1:3" x14ac:dyDescent="0.3">
      <c r="A24480" s="25" t="s">
        <v>255</v>
      </c>
      <c r="B24480" s="81">
        <v>28</v>
      </c>
      <c r="C24480" s="81">
        <v>27.83</v>
      </c>
    </row>
    <row r="24481" spans="1:3" x14ac:dyDescent="0.3">
      <c r="A24481" s="37">
        <v>46168</v>
      </c>
      <c r="B24481" s="81"/>
      <c r="C24481" s="81"/>
    </row>
    <row r="24482" spans="1:3" x14ac:dyDescent="0.3">
      <c r="A24482" s="25" t="s">
        <v>256</v>
      </c>
      <c r="B24482" s="81">
        <v>5</v>
      </c>
      <c r="C24482" s="81">
        <v>0</v>
      </c>
    </row>
    <row r="24483" spans="1:3" x14ac:dyDescent="0.3">
      <c r="A24483" s="37">
        <v>46169</v>
      </c>
      <c r="B24483" s="81"/>
      <c r="C24483" s="81"/>
    </row>
    <row r="24484" spans="1:3" x14ac:dyDescent="0.3">
      <c r="A24484" s="25" t="s">
        <v>256</v>
      </c>
      <c r="B24484" s="81">
        <v>26</v>
      </c>
      <c r="C24484" s="81">
        <v>27.7</v>
      </c>
    </row>
    <row r="24485" spans="1:3" x14ac:dyDescent="0.3">
      <c r="A24485" s="37">
        <v>46170</v>
      </c>
      <c r="B24485" s="81"/>
      <c r="C24485" s="81"/>
    </row>
    <row r="24486" spans="1:3" x14ac:dyDescent="0.3">
      <c r="A24486" s="25" t="s">
        <v>256</v>
      </c>
      <c r="B24486" s="81">
        <v>29</v>
      </c>
      <c r="C24486" s="81">
        <v>26.26</v>
      </c>
    </row>
    <row r="24487" spans="1:3" x14ac:dyDescent="0.3">
      <c r="A24487" s="37">
        <v>46171</v>
      </c>
      <c r="B24487" s="81"/>
      <c r="C24487" s="81"/>
    </row>
    <row r="24488" spans="1:3" x14ac:dyDescent="0.3">
      <c r="A24488" s="25" t="s">
        <v>256</v>
      </c>
      <c r="B24488" s="81">
        <v>30</v>
      </c>
      <c r="C24488" s="81">
        <v>26.19</v>
      </c>
    </row>
    <row r="24489" spans="1:3" x14ac:dyDescent="0.3">
      <c r="A24489" s="37">
        <v>46174</v>
      </c>
      <c r="B24489" s="81"/>
      <c r="C24489" s="81"/>
    </row>
    <row r="24490" spans="1:3" x14ac:dyDescent="0.3">
      <c r="A24490" s="25" t="s">
        <v>103</v>
      </c>
      <c r="B24490" s="81">
        <v>0</v>
      </c>
      <c r="C24490" s="81">
        <v>0</v>
      </c>
    </row>
    <row r="24491" spans="1:3" x14ac:dyDescent="0.3">
      <c r="A24491" s="37">
        <v>46175</v>
      </c>
      <c r="B24491" s="81"/>
      <c r="C24491" s="81"/>
    </row>
    <row r="24492" spans="1:3" x14ac:dyDescent="0.3">
      <c r="A24492" s="25" t="s">
        <v>103</v>
      </c>
      <c r="B24492" s="81">
        <v>30</v>
      </c>
      <c r="C24492" s="81">
        <v>27.77</v>
      </c>
    </row>
    <row r="24493" spans="1:3" x14ac:dyDescent="0.3">
      <c r="A24493" s="37">
        <v>46176</v>
      </c>
      <c r="B24493" s="81"/>
      <c r="C24493" s="81"/>
    </row>
    <row r="24494" spans="1:3" x14ac:dyDescent="0.3">
      <c r="A24494" s="25" t="s">
        <v>103</v>
      </c>
      <c r="B24494" s="81">
        <v>31</v>
      </c>
      <c r="C24494" s="81">
        <v>28.57</v>
      </c>
    </row>
    <row r="24495" spans="1:3" x14ac:dyDescent="0.3">
      <c r="A24495" s="37">
        <v>46177</v>
      </c>
      <c r="B24495" s="81"/>
      <c r="C24495" s="81"/>
    </row>
    <row r="24496" spans="1:3" x14ac:dyDescent="0.3">
      <c r="A24496" s="25" t="s">
        <v>103</v>
      </c>
      <c r="B24496" s="81">
        <v>28</v>
      </c>
      <c r="C24496" s="81">
        <v>27.83</v>
      </c>
    </row>
    <row r="24497" spans="1:3" x14ac:dyDescent="0.3">
      <c r="A24497" s="37">
        <v>46178</v>
      </c>
      <c r="B24497" s="81"/>
      <c r="C24497" s="81"/>
    </row>
    <row r="24498" spans="1:3" x14ac:dyDescent="0.3">
      <c r="A24498" s="25" t="s">
        <v>103</v>
      </c>
      <c r="B24498" s="81">
        <v>30</v>
      </c>
      <c r="C24498" s="81">
        <v>28.53</v>
      </c>
    </row>
    <row r="24499" spans="1:3" x14ac:dyDescent="0.3">
      <c r="A24499" s="37">
        <v>46181</v>
      </c>
      <c r="B24499" s="81"/>
      <c r="C24499" s="81"/>
    </row>
    <row r="24500" spans="1:3" x14ac:dyDescent="0.3">
      <c r="A24500" s="25" t="s">
        <v>104</v>
      </c>
      <c r="B24500" s="81">
        <v>27</v>
      </c>
      <c r="C24500" s="81">
        <v>27.97</v>
      </c>
    </row>
    <row r="24501" spans="1:3" x14ac:dyDescent="0.3">
      <c r="A24501" s="37">
        <v>46182</v>
      </c>
      <c r="B24501" s="81"/>
      <c r="C24501" s="81"/>
    </row>
    <row r="24502" spans="1:3" x14ac:dyDescent="0.3">
      <c r="A24502" s="25" t="s">
        <v>104</v>
      </c>
      <c r="B24502" s="81">
        <v>33</v>
      </c>
      <c r="C24502" s="81">
        <v>28.28</v>
      </c>
    </row>
    <row r="24503" spans="1:3" x14ac:dyDescent="0.3">
      <c r="A24503" s="37">
        <v>46183</v>
      </c>
      <c r="B24503" s="81"/>
      <c r="C24503" s="81"/>
    </row>
    <row r="24504" spans="1:3" x14ac:dyDescent="0.3">
      <c r="A24504" s="25" t="s">
        <v>104</v>
      </c>
      <c r="B24504" s="81">
        <v>34</v>
      </c>
      <c r="C24504" s="81">
        <v>26.87</v>
      </c>
    </row>
    <row r="24505" spans="1:3" x14ac:dyDescent="0.3">
      <c r="A24505" s="37">
        <v>46184</v>
      </c>
      <c r="B24505" s="81"/>
      <c r="C24505" s="81"/>
    </row>
    <row r="24506" spans="1:3" x14ac:dyDescent="0.3">
      <c r="A24506" s="25" t="s">
        <v>104</v>
      </c>
      <c r="B24506" s="81">
        <v>31</v>
      </c>
      <c r="C24506" s="81">
        <v>28.38</v>
      </c>
    </row>
    <row r="24507" spans="1:3" x14ac:dyDescent="0.3">
      <c r="A24507" s="37">
        <v>46185</v>
      </c>
      <c r="B24507" s="81"/>
      <c r="C24507" s="81"/>
    </row>
    <row r="24508" spans="1:3" x14ac:dyDescent="0.3">
      <c r="A24508" s="25" t="s">
        <v>104</v>
      </c>
      <c r="B24508" s="81">
        <v>30</v>
      </c>
      <c r="C24508" s="81">
        <v>28.33</v>
      </c>
    </row>
    <row r="24509" spans="1:3" x14ac:dyDescent="0.3">
      <c r="A24509" s="37">
        <v>46188</v>
      </c>
      <c r="B24509" s="81"/>
      <c r="C24509" s="81"/>
    </row>
    <row r="24510" spans="1:3" x14ac:dyDescent="0.3">
      <c r="A24510" s="25" t="s">
        <v>105</v>
      </c>
      <c r="B24510" s="81">
        <v>30</v>
      </c>
      <c r="C24510" s="81">
        <v>28.72</v>
      </c>
    </row>
    <row r="24511" spans="1:3" x14ac:dyDescent="0.3">
      <c r="A24511" s="37">
        <v>46189</v>
      </c>
      <c r="B24511" s="81"/>
      <c r="C24511" s="81"/>
    </row>
    <row r="24512" spans="1:3" x14ac:dyDescent="0.3">
      <c r="A24512" s="25" t="s">
        <v>105</v>
      </c>
      <c r="B24512" s="81">
        <v>31</v>
      </c>
      <c r="C24512" s="81">
        <v>26.96</v>
      </c>
    </row>
    <row r="24513" spans="1:3" x14ac:dyDescent="0.3">
      <c r="A24513" s="37">
        <v>46190</v>
      </c>
      <c r="B24513" s="81"/>
      <c r="C24513" s="81"/>
    </row>
    <row r="24514" spans="1:3" x14ac:dyDescent="0.3">
      <c r="A24514" s="25" t="s">
        <v>105</v>
      </c>
      <c r="B24514" s="81">
        <v>26</v>
      </c>
      <c r="C24514" s="81">
        <v>27.07</v>
      </c>
    </row>
    <row r="24515" spans="1:3" x14ac:dyDescent="0.3">
      <c r="A24515" s="37">
        <v>46191</v>
      </c>
      <c r="B24515" s="81"/>
      <c r="C24515" s="81"/>
    </row>
    <row r="24516" spans="1:3" x14ac:dyDescent="0.3">
      <c r="A24516" s="25" t="s">
        <v>105</v>
      </c>
      <c r="B24516" s="81">
        <v>36</v>
      </c>
      <c r="C24516" s="81">
        <v>27.02</v>
      </c>
    </row>
    <row r="24517" spans="1:3" x14ac:dyDescent="0.3">
      <c r="A24517" s="37">
        <v>46192</v>
      </c>
      <c r="B24517" s="81"/>
      <c r="C24517" s="81"/>
    </row>
    <row r="24518" spans="1:3" x14ac:dyDescent="0.3">
      <c r="A24518" s="25" t="s">
        <v>105</v>
      </c>
      <c r="B24518" s="81">
        <v>36</v>
      </c>
      <c r="C24518" s="81">
        <v>27.02</v>
      </c>
    </row>
    <row r="24519" spans="1:3" x14ac:dyDescent="0.3">
      <c r="A24519" s="37">
        <v>46195</v>
      </c>
      <c r="B24519" s="81"/>
      <c r="C24519" s="81"/>
    </row>
    <row r="24520" spans="1:3" x14ac:dyDescent="0.3">
      <c r="A24520" s="25" t="s">
        <v>255</v>
      </c>
      <c r="B24520" s="81">
        <v>29</v>
      </c>
      <c r="C24520" s="81">
        <v>27.7</v>
      </c>
    </row>
    <row r="24521" spans="1:3" x14ac:dyDescent="0.3">
      <c r="A24521" s="37">
        <v>46196</v>
      </c>
      <c r="B24521" s="81"/>
      <c r="C24521" s="81"/>
    </row>
    <row r="24522" spans="1:3" x14ac:dyDescent="0.3">
      <c r="A24522" s="25" t="s">
        <v>255</v>
      </c>
      <c r="B24522" s="81">
        <v>29</v>
      </c>
      <c r="C24522" s="81">
        <v>26.6</v>
      </c>
    </row>
    <row r="24523" spans="1:3" x14ac:dyDescent="0.3">
      <c r="A24523" s="37">
        <v>46197</v>
      </c>
      <c r="B24523" s="81"/>
      <c r="C24523" s="81"/>
    </row>
    <row r="24524" spans="1:3" x14ac:dyDescent="0.3">
      <c r="A24524" s="25" t="s">
        <v>255</v>
      </c>
      <c r="B24524" s="81">
        <v>25</v>
      </c>
      <c r="C24524" s="81">
        <v>26.98</v>
      </c>
    </row>
    <row r="24525" spans="1:3" x14ac:dyDescent="0.3">
      <c r="A24525" s="37">
        <v>46198</v>
      </c>
      <c r="B24525" s="81"/>
      <c r="C24525" s="81"/>
    </row>
    <row r="24526" spans="1:3" x14ac:dyDescent="0.3">
      <c r="A24526" s="25" t="s">
        <v>255</v>
      </c>
      <c r="B24526" s="81">
        <v>32</v>
      </c>
      <c r="C24526" s="81">
        <v>25.93</v>
      </c>
    </row>
    <row r="24527" spans="1:3" x14ac:dyDescent="0.3">
      <c r="A24527" s="37">
        <v>46199</v>
      </c>
      <c r="B24527" s="81"/>
      <c r="C24527" s="81"/>
    </row>
    <row r="24528" spans="1:3" x14ac:dyDescent="0.3">
      <c r="A24528" s="25" t="s">
        <v>255</v>
      </c>
      <c r="B24528" s="81">
        <v>25</v>
      </c>
      <c r="C24528" s="81">
        <v>26.98</v>
      </c>
    </row>
    <row r="24529" spans="1:3" x14ac:dyDescent="0.3">
      <c r="A24529" s="37">
        <v>46202</v>
      </c>
      <c r="B24529" s="81"/>
      <c r="C24529" s="81"/>
    </row>
    <row r="24530" spans="1:3" x14ac:dyDescent="0.3">
      <c r="A24530" s="25" t="s">
        <v>256</v>
      </c>
      <c r="B24530" s="81">
        <v>30</v>
      </c>
      <c r="C24530" s="81">
        <v>27.95</v>
      </c>
    </row>
    <row r="24531" spans="1:3" x14ac:dyDescent="0.3">
      <c r="A24531" s="37">
        <v>46203</v>
      </c>
      <c r="B24531" s="81"/>
      <c r="C24531" s="81"/>
    </row>
    <row r="24532" spans="1:3" x14ac:dyDescent="0.3">
      <c r="A24532" s="25" t="s">
        <v>256</v>
      </c>
      <c r="B24532" s="81">
        <v>20</v>
      </c>
      <c r="C24532" s="81">
        <v>27.67</v>
      </c>
    </row>
    <row r="24533" spans="1:3" x14ac:dyDescent="0.3">
      <c r="A24533" s="37">
        <v>46204</v>
      </c>
      <c r="B24533" s="81"/>
      <c r="C24533" s="81"/>
    </row>
    <row r="24534" spans="1:3" x14ac:dyDescent="0.3">
      <c r="A24534" s="25" t="s">
        <v>103</v>
      </c>
      <c r="B24534" s="81">
        <v>28</v>
      </c>
      <c r="C24534" s="81">
        <v>25.97</v>
      </c>
    </row>
    <row r="24535" spans="1:3" x14ac:dyDescent="0.3">
      <c r="A24535" s="37">
        <v>46205</v>
      </c>
      <c r="B24535" s="81"/>
      <c r="C24535" s="81"/>
    </row>
    <row r="24536" spans="1:3" x14ac:dyDescent="0.3">
      <c r="A24536" s="25" t="s">
        <v>103</v>
      </c>
      <c r="B24536" s="81">
        <v>30</v>
      </c>
      <c r="C24536" s="81">
        <v>26.7</v>
      </c>
    </row>
    <row r="24537" spans="1:3" x14ac:dyDescent="0.3">
      <c r="A24537" s="37">
        <v>46209</v>
      </c>
      <c r="B24537" s="81"/>
      <c r="C24537" s="81"/>
    </row>
    <row r="24538" spans="1:3" x14ac:dyDescent="0.3">
      <c r="A24538" s="25" t="s">
        <v>104</v>
      </c>
      <c r="B24538" s="81">
        <v>30</v>
      </c>
      <c r="C24538" s="81">
        <v>27.95</v>
      </c>
    </row>
    <row r="24539" spans="1:3" x14ac:dyDescent="0.3">
      <c r="A24539" s="37">
        <v>46210</v>
      </c>
      <c r="B24539" s="81"/>
      <c r="C24539" s="81"/>
    </row>
    <row r="24540" spans="1:3" x14ac:dyDescent="0.3">
      <c r="A24540" s="25" t="s">
        <v>104</v>
      </c>
      <c r="B24540" s="81">
        <v>24</v>
      </c>
      <c r="C24540" s="81">
        <v>26.87</v>
      </c>
    </row>
    <row r="24541" spans="1:3" x14ac:dyDescent="0.3">
      <c r="A24541" s="37">
        <v>46211</v>
      </c>
      <c r="B24541" s="81"/>
      <c r="C24541" s="81"/>
    </row>
    <row r="24542" spans="1:3" x14ac:dyDescent="0.3">
      <c r="A24542" s="25" t="s">
        <v>104</v>
      </c>
      <c r="B24542" s="81">
        <v>30</v>
      </c>
      <c r="C24542" s="81">
        <v>27.4</v>
      </c>
    </row>
    <row r="24543" spans="1:3" x14ac:dyDescent="0.3">
      <c r="A24543" s="37">
        <v>46212</v>
      </c>
      <c r="B24543" s="81"/>
      <c r="C24543" s="81"/>
    </row>
    <row r="24544" spans="1:3" x14ac:dyDescent="0.3">
      <c r="A24544" s="25" t="s">
        <v>104</v>
      </c>
      <c r="B24544" s="81">
        <v>31</v>
      </c>
      <c r="C24544" s="81">
        <v>28.76</v>
      </c>
    </row>
    <row r="24545" spans="1:3" x14ac:dyDescent="0.3">
      <c r="A24545" s="37">
        <v>46213</v>
      </c>
      <c r="B24545" s="81"/>
      <c r="C24545" s="81"/>
    </row>
    <row r="24546" spans="1:3" x14ac:dyDescent="0.3">
      <c r="A24546" s="25" t="s">
        <v>104</v>
      </c>
      <c r="B24546" s="81">
        <v>32</v>
      </c>
      <c r="C24546" s="81">
        <v>28</v>
      </c>
    </row>
    <row r="24547" spans="1:3" x14ac:dyDescent="0.3">
      <c r="A24547" s="37">
        <v>46216</v>
      </c>
      <c r="B24547" s="81"/>
      <c r="C24547" s="81"/>
    </row>
    <row r="24548" spans="1:3" x14ac:dyDescent="0.3">
      <c r="A24548" s="25" t="s">
        <v>105</v>
      </c>
      <c r="B24548" s="81">
        <v>28</v>
      </c>
      <c r="C24548" s="81">
        <v>27.83</v>
      </c>
    </row>
    <row r="24549" spans="1:3" x14ac:dyDescent="0.3">
      <c r="A24549" s="37">
        <v>46217</v>
      </c>
      <c r="B24549" s="81"/>
      <c r="C24549" s="81"/>
    </row>
    <row r="24550" spans="1:3" x14ac:dyDescent="0.3">
      <c r="A24550" s="25" t="s">
        <v>105</v>
      </c>
      <c r="B24550" s="81">
        <v>0</v>
      </c>
      <c r="C24550" s="81">
        <v>0</v>
      </c>
    </row>
    <row r="24551" spans="1:3" x14ac:dyDescent="0.3">
      <c r="A24551" s="37">
        <v>46218</v>
      </c>
      <c r="B24551" s="81"/>
      <c r="C24551" s="81"/>
    </row>
    <row r="24552" spans="1:3" x14ac:dyDescent="0.3">
      <c r="A24552" s="25" t="s">
        <v>105</v>
      </c>
      <c r="B24552" s="81">
        <v>28</v>
      </c>
      <c r="C24552" s="81">
        <v>26.87</v>
      </c>
    </row>
    <row r="24553" spans="1:3" x14ac:dyDescent="0.3">
      <c r="A24553" s="37">
        <v>46219</v>
      </c>
      <c r="B24553" s="81"/>
      <c r="C24553" s="81"/>
    </row>
    <row r="24554" spans="1:3" x14ac:dyDescent="0.3">
      <c r="A24554" s="25" t="s">
        <v>105</v>
      </c>
      <c r="B24554" s="81">
        <v>30</v>
      </c>
      <c r="C24554" s="81">
        <v>27.05</v>
      </c>
    </row>
    <row r="24555" spans="1:3" x14ac:dyDescent="0.3">
      <c r="A24555" s="37">
        <v>46220</v>
      </c>
      <c r="B24555" s="81"/>
      <c r="C24555" s="81"/>
    </row>
    <row r="24556" spans="1:3" x14ac:dyDescent="0.3">
      <c r="A24556" s="25" t="s">
        <v>105</v>
      </c>
      <c r="B24556" s="81">
        <v>25</v>
      </c>
      <c r="C24556" s="81">
        <v>26.36</v>
      </c>
    </row>
    <row r="24557" spans="1:3" x14ac:dyDescent="0.3">
      <c r="A24557" s="37">
        <v>46223</v>
      </c>
      <c r="B24557" s="81"/>
      <c r="C24557" s="81"/>
    </row>
    <row r="24558" spans="1:3" x14ac:dyDescent="0.3">
      <c r="A24558" s="25" t="s">
        <v>255</v>
      </c>
      <c r="B24558" s="81">
        <v>30</v>
      </c>
      <c r="C24558" s="81">
        <v>26.19</v>
      </c>
    </row>
    <row r="24559" spans="1:3" x14ac:dyDescent="0.3">
      <c r="A24559" s="37">
        <v>46224</v>
      </c>
      <c r="B24559" s="81"/>
      <c r="C24559" s="81"/>
    </row>
    <row r="24560" spans="1:3" x14ac:dyDescent="0.3">
      <c r="A24560" s="25" t="s">
        <v>255</v>
      </c>
      <c r="B24560" s="81">
        <v>30</v>
      </c>
      <c r="C24560" s="81">
        <v>27.58</v>
      </c>
    </row>
    <row r="24561" spans="1:3" x14ac:dyDescent="0.3">
      <c r="A24561" s="37">
        <v>46225</v>
      </c>
      <c r="B24561" s="81"/>
      <c r="C24561" s="81"/>
    </row>
    <row r="24562" spans="1:3" x14ac:dyDescent="0.3">
      <c r="A24562" s="25" t="s">
        <v>255</v>
      </c>
      <c r="B24562" s="81">
        <v>30</v>
      </c>
      <c r="C24562" s="81">
        <v>29.54</v>
      </c>
    </row>
    <row r="24563" spans="1:3" x14ac:dyDescent="0.3">
      <c r="A24563" s="37">
        <v>46226</v>
      </c>
      <c r="B24563" s="81"/>
      <c r="C24563" s="81"/>
    </row>
    <row r="24564" spans="1:3" x14ac:dyDescent="0.3">
      <c r="A24564" s="25" t="s">
        <v>255</v>
      </c>
      <c r="B24564" s="81">
        <v>22</v>
      </c>
      <c r="C24564" s="81">
        <v>27.35</v>
      </c>
    </row>
    <row r="24565" spans="1:3" x14ac:dyDescent="0.3">
      <c r="A24565" s="37">
        <v>46227</v>
      </c>
      <c r="B24565" s="81"/>
      <c r="C24565" s="81"/>
    </row>
    <row r="24566" spans="1:3" x14ac:dyDescent="0.3">
      <c r="A24566" s="25" t="s">
        <v>255</v>
      </c>
      <c r="B24566" s="81">
        <v>41</v>
      </c>
      <c r="C24566" s="81">
        <v>28.13</v>
      </c>
    </row>
    <row r="24567" spans="1:3" x14ac:dyDescent="0.3">
      <c r="A24567" s="37">
        <v>46230</v>
      </c>
      <c r="B24567" s="81"/>
      <c r="C24567" s="81"/>
    </row>
    <row r="24568" spans="1:3" x14ac:dyDescent="0.3">
      <c r="A24568" s="25" t="s">
        <v>256</v>
      </c>
      <c r="B24568" s="81">
        <v>30</v>
      </c>
      <c r="C24568" s="81">
        <v>26.7</v>
      </c>
    </row>
    <row r="24569" spans="1:3" x14ac:dyDescent="0.3">
      <c r="A24569" s="37">
        <v>46231</v>
      </c>
      <c r="B24569" s="81"/>
      <c r="C24569" s="81"/>
    </row>
    <row r="24570" spans="1:3" x14ac:dyDescent="0.3">
      <c r="A24570" s="25" t="s">
        <v>256</v>
      </c>
      <c r="B24570" s="81">
        <v>0</v>
      </c>
      <c r="C24570" s="81">
        <v>0</v>
      </c>
    </row>
    <row r="24571" spans="1:3" x14ac:dyDescent="0.3">
      <c r="A24571" s="37">
        <v>46232</v>
      </c>
      <c r="B24571" s="81"/>
      <c r="C24571" s="81"/>
    </row>
    <row r="24572" spans="1:3" x14ac:dyDescent="0.3">
      <c r="A24572" s="25" t="s">
        <v>256</v>
      </c>
      <c r="B24572" s="81">
        <v>25</v>
      </c>
      <c r="C24572" s="81">
        <v>27.19</v>
      </c>
    </row>
    <row r="24573" spans="1:3" x14ac:dyDescent="0.3">
      <c r="A24573" s="37">
        <v>46233</v>
      </c>
      <c r="B24573" s="81"/>
      <c r="C24573" s="81"/>
    </row>
    <row r="24574" spans="1:3" x14ac:dyDescent="0.3">
      <c r="A24574" s="25" t="s">
        <v>256</v>
      </c>
      <c r="B24574" s="81">
        <v>30</v>
      </c>
      <c r="C24574" s="81">
        <v>26.53</v>
      </c>
    </row>
    <row r="24575" spans="1:3" x14ac:dyDescent="0.3">
      <c r="A24575" s="37">
        <v>46234</v>
      </c>
      <c r="B24575" s="81"/>
      <c r="C24575" s="81"/>
    </row>
    <row r="24576" spans="1:3" x14ac:dyDescent="0.3">
      <c r="A24576" s="25" t="s">
        <v>256</v>
      </c>
      <c r="B24576" s="81">
        <v>27</v>
      </c>
      <c r="C24576" s="81">
        <v>26.03</v>
      </c>
    </row>
    <row r="24577" spans="1:3" x14ac:dyDescent="0.3">
      <c r="A24577" s="37">
        <v>46237</v>
      </c>
      <c r="B24577" s="81"/>
      <c r="C24577" s="81"/>
    </row>
    <row r="24578" spans="1:3" x14ac:dyDescent="0.3">
      <c r="A24578" s="25" t="s">
        <v>104</v>
      </c>
      <c r="B24578" s="81">
        <v>27</v>
      </c>
      <c r="C24578" s="81">
        <v>25.67</v>
      </c>
    </row>
    <row r="24579" spans="1:3" x14ac:dyDescent="0.3">
      <c r="A24579" s="37">
        <v>46238</v>
      </c>
      <c r="B24579" s="81"/>
      <c r="C24579" s="81"/>
    </row>
    <row r="24580" spans="1:3" x14ac:dyDescent="0.3">
      <c r="A24580" s="25" t="s">
        <v>104</v>
      </c>
      <c r="B24580" s="81">
        <v>20</v>
      </c>
      <c r="C24580" s="81">
        <v>26.87</v>
      </c>
    </row>
    <row r="24581" spans="1:3" x14ac:dyDescent="0.3">
      <c r="A24581" s="37">
        <v>46239</v>
      </c>
      <c r="B24581" s="81"/>
      <c r="C24581" s="81"/>
    </row>
    <row r="24582" spans="1:3" x14ac:dyDescent="0.3">
      <c r="A24582" s="25" t="s">
        <v>104</v>
      </c>
      <c r="B24582" s="81">
        <v>26</v>
      </c>
      <c r="C24582" s="81">
        <v>27.28</v>
      </c>
    </row>
    <row r="24583" spans="1:3" x14ac:dyDescent="0.3">
      <c r="A24583" s="37">
        <v>46240</v>
      </c>
      <c r="B24583" s="81"/>
      <c r="C24583" s="81"/>
    </row>
    <row r="24584" spans="1:3" x14ac:dyDescent="0.3">
      <c r="A24584" s="25" t="s">
        <v>104</v>
      </c>
      <c r="B24584" s="81">
        <v>30</v>
      </c>
      <c r="C24584" s="81">
        <v>25.71</v>
      </c>
    </row>
    <row r="24585" spans="1:3" x14ac:dyDescent="0.3">
      <c r="A24585" s="37">
        <v>46241</v>
      </c>
      <c r="B24585" s="81"/>
      <c r="C24585" s="81"/>
    </row>
    <row r="24586" spans="1:3" x14ac:dyDescent="0.3">
      <c r="A24586" s="25" t="s">
        <v>104</v>
      </c>
      <c r="B24586" s="81">
        <v>20</v>
      </c>
      <c r="C24586" s="81">
        <v>26.87</v>
      </c>
    </row>
    <row r="24587" spans="1:3" x14ac:dyDescent="0.3">
      <c r="A24587" s="37">
        <v>46244</v>
      </c>
      <c r="B24587" s="81"/>
      <c r="C24587" s="81"/>
    </row>
    <row r="24588" spans="1:3" x14ac:dyDescent="0.3">
      <c r="A24588" s="25" t="s">
        <v>105</v>
      </c>
      <c r="B24588" s="81">
        <v>0</v>
      </c>
      <c r="C24588" s="81">
        <v>0</v>
      </c>
    </row>
    <row r="24589" spans="1:3" x14ac:dyDescent="0.3">
      <c r="A24589" s="37">
        <v>46245</v>
      </c>
      <c r="B24589" s="81"/>
      <c r="C24589" s="81"/>
    </row>
    <row r="24590" spans="1:3" x14ac:dyDescent="0.3">
      <c r="A24590" s="25" t="s">
        <v>105</v>
      </c>
      <c r="B24590" s="81">
        <v>23</v>
      </c>
      <c r="C24590" s="81">
        <v>25.28</v>
      </c>
    </row>
    <row r="24591" spans="1:3" x14ac:dyDescent="0.3">
      <c r="A24591" s="37">
        <v>46246</v>
      </c>
      <c r="B24591" s="81"/>
      <c r="C24591" s="81"/>
    </row>
    <row r="24592" spans="1:3" x14ac:dyDescent="0.3">
      <c r="A24592" s="25" t="s">
        <v>105</v>
      </c>
      <c r="B24592" s="81">
        <v>26</v>
      </c>
      <c r="C24592" s="81">
        <v>25.4</v>
      </c>
    </row>
    <row r="24593" spans="1:3" x14ac:dyDescent="0.3">
      <c r="A24593" s="37">
        <v>46247</v>
      </c>
      <c r="B24593" s="81"/>
      <c r="C24593" s="81"/>
    </row>
    <row r="24594" spans="1:3" x14ac:dyDescent="0.3">
      <c r="A24594" s="25" t="s">
        <v>105</v>
      </c>
      <c r="B24594" s="81">
        <v>30</v>
      </c>
      <c r="C24594" s="81">
        <v>25.4</v>
      </c>
    </row>
    <row r="24595" spans="1:3" x14ac:dyDescent="0.3">
      <c r="A24595" s="37">
        <v>46248</v>
      </c>
      <c r="B24595" s="81"/>
      <c r="C24595" s="81"/>
    </row>
    <row r="24596" spans="1:3" x14ac:dyDescent="0.3">
      <c r="A24596" s="25" t="s">
        <v>105</v>
      </c>
      <c r="B24596" s="81">
        <v>30</v>
      </c>
      <c r="C24596" s="81">
        <v>24.79</v>
      </c>
    </row>
    <row r="24597" spans="1:3" x14ac:dyDescent="0.3">
      <c r="A24597" s="37">
        <v>46251</v>
      </c>
      <c r="B24597" s="81"/>
      <c r="C24597" s="81"/>
    </row>
    <row r="24598" spans="1:3" x14ac:dyDescent="0.3">
      <c r="A24598" s="25" t="s">
        <v>255</v>
      </c>
      <c r="B24598" s="81">
        <v>35</v>
      </c>
      <c r="C24598" s="81">
        <v>25.94</v>
      </c>
    </row>
    <row r="24599" spans="1:3" x14ac:dyDescent="0.3">
      <c r="A24599" s="37">
        <v>46252</v>
      </c>
      <c r="B24599" s="81"/>
      <c r="C24599" s="81"/>
    </row>
    <row r="24600" spans="1:3" x14ac:dyDescent="0.3">
      <c r="A24600" s="25" t="s">
        <v>255</v>
      </c>
      <c r="B24600" s="81">
        <v>28</v>
      </c>
      <c r="C24600" s="81">
        <v>26.87</v>
      </c>
    </row>
    <row r="24601" spans="1:3" x14ac:dyDescent="0.3">
      <c r="A24601" s="37">
        <v>46253</v>
      </c>
      <c r="B24601" s="81"/>
      <c r="C24601" s="81"/>
    </row>
    <row r="24602" spans="1:3" x14ac:dyDescent="0.3">
      <c r="A24602" s="25" t="s">
        <v>255</v>
      </c>
      <c r="B24602" s="81">
        <v>20</v>
      </c>
      <c r="C24602" s="81">
        <v>27.95</v>
      </c>
    </row>
    <row r="24603" spans="1:3" x14ac:dyDescent="0.3">
      <c r="A24603" s="37">
        <v>46254</v>
      </c>
      <c r="B24603" s="81"/>
      <c r="C24603" s="81"/>
    </row>
    <row r="24604" spans="1:3" x14ac:dyDescent="0.3">
      <c r="A24604" s="25" t="s">
        <v>255</v>
      </c>
      <c r="B24604" s="81">
        <v>40</v>
      </c>
      <c r="C24604" s="81">
        <v>20</v>
      </c>
    </row>
    <row r="24605" spans="1:3" x14ac:dyDescent="0.3">
      <c r="A24605" s="37">
        <v>46255</v>
      </c>
      <c r="B24605" s="81"/>
      <c r="C24605" s="81"/>
    </row>
    <row r="24606" spans="1:3" x14ac:dyDescent="0.3">
      <c r="A24606" s="25" t="s">
        <v>255</v>
      </c>
      <c r="B24606" s="81">
        <v>40</v>
      </c>
      <c r="C24606" s="81">
        <v>26.87</v>
      </c>
    </row>
    <row r="24607" spans="1:3" x14ac:dyDescent="0.3">
      <c r="A24607" s="37">
        <v>46258</v>
      </c>
      <c r="B24607" s="81"/>
      <c r="C24607" s="81"/>
    </row>
    <row r="24608" spans="1:3" x14ac:dyDescent="0.3">
      <c r="A24608" s="25" t="s">
        <v>256</v>
      </c>
      <c r="B24608" s="81">
        <v>30</v>
      </c>
      <c r="C24608" s="81">
        <v>15</v>
      </c>
    </row>
    <row r="24609" spans="1:3" x14ac:dyDescent="0.3">
      <c r="A24609" s="37">
        <v>46259</v>
      </c>
      <c r="B24609" s="81"/>
      <c r="C24609" s="81"/>
    </row>
    <row r="24610" spans="1:3" x14ac:dyDescent="0.3">
      <c r="A24610" s="25" t="s">
        <v>256</v>
      </c>
      <c r="B24610" s="81">
        <v>23</v>
      </c>
      <c r="C24610" s="81">
        <v>28.68</v>
      </c>
    </row>
    <row r="24611" spans="1:3" x14ac:dyDescent="0.3">
      <c r="A24611" s="37">
        <v>46260</v>
      </c>
      <c r="B24611" s="81"/>
      <c r="C24611" s="81"/>
    </row>
    <row r="24612" spans="1:3" x14ac:dyDescent="0.3">
      <c r="A24612" s="25" t="s">
        <v>256</v>
      </c>
      <c r="B24612" s="81">
        <v>27</v>
      </c>
      <c r="C24612" s="81">
        <v>26.59</v>
      </c>
    </row>
    <row r="24613" spans="1:3" x14ac:dyDescent="0.3">
      <c r="A24613" s="37">
        <v>46261</v>
      </c>
      <c r="B24613" s="81"/>
      <c r="C24613" s="81"/>
    </row>
    <row r="24614" spans="1:3" x14ac:dyDescent="0.3">
      <c r="A24614" s="25" t="s">
        <v>256</v>
      </c>
      <c r="B24614" s="81">
        <v>27</v>
      </c>
      <c r="C24614" s="81">
        <v>28.83</v>
      </c>
    </row>
    <row r="24615" spans="1:3" x14ac:dyDescent="0.3">
      <c r="A24615" s="37">
        <v>46262</v>
      </c>
      <c r="B24615" s="81"/>
      <c r="C24615" s="81"/>
    </row>
    <row r="24616" spans="1:3" x14ac:dyDescent="0.3">
      <c r="A24616" s="25" t="s">
        <v>256</v>
      </c>
      <c r="B24616" s="81">
        <v>7</v>
      </c>
      <c r="C24616" s="81">
        <v>0</v>
      </c>
    </row>
    <row r="24617" spans="1:3" x14ac:dyDescent="0.3">
      <c r="A24617" s="37">
        <v>46265</v>
      </c>
      <c r="B24617" s="81"/>
      <c r="C24617" s="81"/>
    </row>
    <row r="24618" spans="1:3" x14ac:dyDescent="0.3">
      <c r="A24618" s="25" t="s">
        <v>257</v>
      </c>
      <c r="B24618" s="81">
        <v>11</v>
      </c>
      <c r="C24618" s="81">
        <v>0</v>
      </c>
    </row>
    <row r="24619" spans="1:3" x14ac:dyDescent="0.3">
      <c r="A24619" s="37">
        <v>46266</v>
      </c>
      <c r="B24619" s="81"/>
      <c r="C24619" s="81"/>
    </row>
    <row r="24620" spans="1:3" x14ac:dyDescent="0.3">
      <c r="A24620" s="25" t="s">
        <v>103</v>
      </c>
      <c r="B24620" s="81">
        <v>4</v>
      </c>
      <c r="C24620" s="81">
        <v>0</v>
      </c>
    </row>
    <row r="24621" spans="1:3" x14ac:dyDescent="0.3">
      <c r="A24621" s="37">
        <v>46267</v>
      </c>
      <c r="B24621" s="81"/>
      <c r="C24621" s="81"/>
    </row>
    <row r="24622" spans="1:3" x14ac:dyDescent="0.3">
      <c r="A24622" s="25" t="s">
        <v>103</v>
      </c>
      <c r="B24622" s="81">
        <v>15</v>
      </c>
      <c r="C24622" s="81">
        <v>14.87</v>
      </c>
    </row>
    <row r="24623" spans="1:3" x14ac:dyDescent="0.3">
      <c r="A24623" s="37">
        <v>46268</v>
      </c>
      <c r="B24623" s="81"/>
      <c r="C24623" s="81"/>
    </row>
    <row r="24624" spans="1:3" x14ac:dyDescent="0.3">
      <c r="A24624" s="25" t="s">
        <v>103</v>
      </c>
      <c r="B24624" s="81">
        <v>13</v>
      </c>
      <c r="C24624" s="81">
        <v>14.87</v>
      </c>
    </row>
    <row r="24625" spans="1:3" x14ac:dyDescent="0.3">
      <c r="A24625" s="37">
        <v>46269</v>
      </c>
      <c r="B24625" s="81"/>
      <c r="C24625" s="81"/>
    </row>
    <row r="24626" spans="1:3" x14ac:dyDescent="0.3">
      <c r="A24626" s="25" t="s">
        <v>103</v>
      </c>
      <c r="B24626" s="81">
        <v>16</v>
      </c>
      <c r="C24626" s="81">
        <v>14.87</v>
      </c>
    </row>
    <row r="24627" spans="1:3" x14ac:dyDescent="0.3">
      <c r="A24627" s="37">
        <v>46273</v>
      </c>
      <c r="B24627" s="81"/>
      <c r="C24627" s="81"/>
    </row>
    <row r="24628" spans="1:3" x14ac:dyDescent="0.3">
      <c r="A24628" s="25" t="s">
        <v>104</v>
      </c>
      <c r="B24628" s="81">
        <v>21</v>
      </c>
      <c r="C24628" s="81">
        <v>20.82</v>
      </c>
    </row>
    <row r="24629" spans="1:3" x14ac:dyDescent="0.3">
      <c r="A24629" s="37">
        <v>46274</v>
      </c>
      <c r="B24629" s="81"/>
      <c r="C24629" s="81"/>
    </row>
    <row r="24630" spans="1:3" x14ac:dyDescent="0.3">
      <c r="A24630" s="25" t="s">
        <v>104</v>
      </c>
      <c r="B24630" s="81">
        <v>21</v>
      </c>
      <c r="C24630" s="81">
        <v>12.82</v>
      </c>
    </row>
    <row r="24631" spans="1:3" x14ac:dyDescent="0.3">
      <c r="A24631" s="37">
        <v>46275</v>
      </c>
      <c r="B24631" s="81"/>
      <c r="C24631" s="81"/>
    </row>
    <row r="24632" spans="1:3" x14ac:dyDescent="0.3">
      <c r="A24632" s="25" t="s">
        <v>104</v>
      </c>
      <c r="B24632" s="81">
        <v>21</v>
      </c>
      <c r="C24632" s="81">
        <v>20.82</v>
      </c>
    </row>
    <row r="24633" spans="1:3" x14ac:dyDescent="0.3">
      <c r="A24633" s="37">
        <v>46276</v>
      </c>
      <c r="B24633" s="81"/>
      <c r="C24633" s="81"/>
    </row>
    <row r="24634" spans="1:3" x14ac:dyDescent="0.3">
      <c r="A24634" s="25" t="s">
        <v>104</v>
      </c>
      <c r="B24634" s="81">
        <v>20</v>
      </c>
      <c r="C24634" s="81">
        <v>20.82</v>
      </c>
    </row>
    <row r="24635" spans="1:3" x14ac:dyDescent="0.3">
      <c r="A24635" s="37">
        <v>46279</v>
      </c>
      <c r="B24635" s="81"/>
      <c r="C24635" s="81"/>
    </row>
    <row r="24636" spans="1:3" x14ac:dyDescent="0.3">
      <c r="A24636" s="25" t="s">
        <v>105</v>
      </c>
      <c r="B24636" s="81">
        <v>25</v>
      </c>
      <c r="C24636" s="81">
        <v>26.77</v>
      </c>
    </row>
    <row r="24637" spans="1:3" x14ac:dyDescent="0.3">
      <c r="A24637" s="37">
        <v>46280</v>
      </c>
      <c r="B24637" s="81"/>
      <c r="C24637" s="81"/>
    </row>
    <row r="24638" spans="1:3" x14ac:dyDescent="0.3">
      <c r="A24638" s="25" t="s">
        <v>105</v>
      </c>
      <c r="B24638" s="81">
        <v>26</v>
      </c>
      <c r="C24638" s="81">
        <v>26.77</v>
      </c>
    </row>
    <row r="24639" spans="1:3" x14ac:dyDescent="0.3">
      <c r="A24639" s="37">
        <v>46281</v>
      </c>
      <c r="B24639" s="81"/>
      <c r="C24639" s="81"/>
    </row>
    <row r="24640" spans="1:3" x14ac:dyDescent="0.3">
      <c r="A24640" s="25" t="s">
        <v>105</v>
      </c>
      <c r="B24640" s="81">
        <v>27</v>
      </c>
      <c r="C24640" s="81">
        <v>15</v>
      </c>
    </row>
    <row r="24641" spans="1:3" x14ac:dyDescent="0.3">
      <c r="A24641" s="37">
        <v>46282</v>
      </c>
      <c r="B24641" s="81"/>
      <c r="C24641" s="81"/>
    </row>
    <row r="24642" spans="1:3" x14ac:dyDescent="0.3">
      <c r="A24642" s="25" t="s">
        <v>105</v>
      </c>
      <c r="B24642" s="81">
        <v>25</v>
      </c>
      <c r="C24642" s="81">
        <v>26.77</v>
      </c>
    </row>
    <row r="24643" spans="1:3" x14ac:dyDescent="0.3">
      <c r="A24643" s="37">
        <v>46283</v>
      </c>
      <c r="B24643" s="81"/>
      <c r="C24643" s="81"/>
    </row>
    <row r="24644" spans="1:3" x14ac:dyDescent="0.3">
      <c r="A24644" s="25" t="s">
        <v>105</v>
      </c>
      <c r="B24644" s="81">
        <v>25</v>
      </c>
      <c r="C24644" s="81">
        <v>15</v>
      </c>
    </row>
    <row r="24645" spans="1:3" x14ac:dyDescent="0.3">
      <c r="A24645" s="37">
        <v>46286</v>
      </c>
      <c r="B24645" s="81"/>
      <c r="C24645" s="81"/>
    </row>
    <row r="24646" spans="1:3" x14ac:dyDescent="0.3">
      <c r="A24646" s="25" t="s">
        <v>255</v>
      </c>
      <c r="B24646" s="81">
        <v>21</v>
      </c>
      <c r="C24646" s="81">
        <v>29.75</v>
      </c>
    </row>
    <row r="24647" spans="1:3" x14ac:dyDescent="0.3">
      <c r="A24647" s="37">
        <v>46287</v>
      </c>
      <c r="B24647" s="81"/>
      <c r="C24647" s="81"/>
    </row>
    <row r="24648" spans="1:3" x14ac:dyDescent="0.3">
      <c r="A24648" s="25" t="s">
        <v>255</v>
      </c>
      <c r="B24648" s="81">
        <v>0</v>
      </c>
      <c r="C24648" s="81">
        <v>0</v>
      </c>
    </row>
    <row r="24649" spans="1:3" x14ac:dyDescent="0.3">
      <c r="A24649" s="37">
        <v>46288</v>
      </c>
      <c r="B24649" s="81"/>
      <c r="C24649" s="81"/>
    </row>
    <row r="24650" spans="1:3" x14ac:dyDescent="0.3">
      <c r="A24650" s="25" t="s">
        <v>255</v>
      </c>
      <c r="B24650" s="81">
        <v>13</v>
      </c>
      <c r="C24650" s="81">
        <v>29.75</v>
      </c>
    </row>
    <row r="24651" spans="1:3" x14ac:dyDescent="0.3">
      <c r="A24651" s="37">
        <v>46289</v>
      </c>
      <c r="B24651" s="81"/>
      <c r="C24651" s="81"/>
    </row>
    <row r="24652" spans="1:3" x14ac:dyDescent="0.3">
      <c r="A24652" s="25" t="s">
        <v>255</v>
      </c>
      <c r="B24652" s="81">
        <v>15</v>
      </c>
      <c r="C24652" s="81">
        <v>29.75</v>
      </c>
    </row>
    <row r="24653" spans="1:3" x14ac:dyDescent="0.3">
      <c r="A24653" s="37">
        <v>46290</v>
      </c>
      <c r="B24653" s="81"/>
      <c r="C24653" s="81"/>
    </row>
    <row r="24654" spans="1:3" x14ac:dyDescent="0.3">
      <c r="A24654" s="25" t="s">
        <v>255</v>
      </c>
      <c r="B24654" s="81">
        <v>23</v>
      </c>
      <c r="C24654" s="81">
        <v>29.75</v>
      </c>
    </row>
    <row r="24655" spans="1:3" x14ac:dyDescent="0.3">
      <c r="A24655" s="37">
        <v>46293</v>
      </c>
      <c r="B24655" s="81"/>
      <c r="C24655" s="81"/>
    </row>
    <row r="24656" spans="1:3" x14ac:dyDescent="0.3">
      <c r="A24656" s="25" t="s">
        <v>256</v>
      </c>
      <c r="B24656" s="81">
        <v>46</v>
      </c>
      <c r="C24656" s="81">
        <v>29.75</v>
      </c>
    </row>
    <row r="24657" spans="1:3" x14ac:dyDescent="0.3">
      <c r="A24657" s="37">
        <v>46294</v>
      </c>
      <c r="B24657" s="81"/>
      <c r="C24657" s="81"/>
    </row>
    <row r="24658" spans="1:3" x14ac:dyDescent="0.3">
      <c r="A24658" s="25" t="s">
        <v>256</v>
      </c>
      <c r="B24658" s="81">
        <v>45</v>
      </c>
      <c r="C24658" s="81">
        <v>28.14</v>
      </c>
    </row>
    <row r="24659" spans="1:3" x14ac:dyDescent="0.3">
      <c r="A24659" s="37">
        <v>46295</v>
      </c>
      <c r="B24659" s="81"/>
      <c r="C24659" s="81"/>
    </row>
    <row r="24660" spans="1:3" x14ac:dyDescent="0.3">
      <c r="A24660" s="25" t="s">
        <v>256</v>
      </c>
      <c r="B24660" s="81">
        <v>34</v>
      </c>
      <c r="C24660" s="81">
        <v>27.66</v>
      </c>
    </row>
    <row r="24661" spans="1:3" x14ac:dyDescent="0.3">
      <c r="A24661" s="37">
        <v>46296</v>
      </c>
      <c r="B24661" s="81"/>
      <c r="C24661" s="81"/>
    </row>
    <row r="24662" spans="1:3" x14ac:dyDescent="0.3">
      <c r="A24662" s="25" t="s">
        <v>103</v>
      </c>
      <c r="B24662" s="81">
        <v>0</v>
      </c>
      <c r="C24662" s="81">
        <v>0</v>
      </c>
    </row>
    <row r="24663" spans="1:3" x14ac:dyDescent="0.3">
      <c r="A24663" s="37">
        <v>46297</v>
      </c>
      <c r="B24663" s="81"/>
      <c r="C24663" s="81"/>
    </row>
    <row r="24664" spans="1:3" x14ac:dyDescent="0.3">
      <c r="A24664" s="25" t="s">
        <v>103</v>
      </c>
      <c r="B24664" s="81">
        <v>0</v>
      </c>
      <c r="C24664" s="81">
        <v>0</v>
      </c>
    </row>
    <row r="24665" spans="1:3" x14ac:dyDescent="0.3">
      <c r="A24665" s="37">
        <v>46300</v>
      </c>
      <c r="B24665" s="81"/>
      <c r="C24665" s="81"/>
    </row>
    <row r="24666" spans="1:3" x14ac:dyDescent="0.3">
      <c r="A24666" s="25" t="s">
        <v>104</v>
      </c>
      <c r="B24666" s="81">
        <v>23</v>
      </c>
      <c r="C24666" s="81">
        <v>28.18</v>
      </c>
    </row>
    <row r="24667" spans="1:3" x14ac:dyDescent="0.3">
      <c r="A24667" s="37">
        <v>46301</v>
      </c>
      <c r="B24667" s="81"/>
      <c r="C24667" s="81"/>
    </row>
    <row r="24668" spans="1:3" x14ac:dyDescent="0.3">
      <c r="A24668" s="25" t="s">
        <v>104</v>
      </c>
      <c r="B24668" s="81">
        <v>25</v>
      </c>
      <c r="C24668" s="81">
        <v>27.62</v>
      </c>
    </row>
    <row r="24669" spans="1:3" x14ac:dyDescent="0.3">
      <c r="A24669" s="37">
        <v>46302</v>
      </c>
      <c r="B24669" s="81"/>
      <c r="C24669" s="81"/>
    </row>
    <row r="24670" spans="1:3" x14ac:dyDescent="0.3">
      <c r="A24670" s="25" t="s">
        <v>104</v>
      </c>
      <c r="B24670" s="81">
        <v>0</v>
      </c>
      <c r="C24670" s="81">
        <v>0</v>
      </c>
    </row>
    <row r="24671" spans="1:3" x14ac:dyDescent="0.3">
      <c r="A24671" s="37">
        <v>46303</v>
      </c>
      <c r="B24671" s="81"/>
      <c r="C24671" s="81"/>
    </row>
    <row r="24672" spans="1:3" x14ac:dyDescent="0.3">
      <c r="A24672" s="25" t="s">
        <v>104</v>
      </c>
      <c r="B24672" s="81">
        <v>22</v>
      </c>
      <c r="C24672" s="81">
        <v>28.91</v>
      </c>
    </row>
    <row r="24673" spans="1:3" x14ac:dyDescent="0.3">
      <c r="A24673" s="37">
        <v>46304</v>
      </c>
      <c r="B24673" s="81"/>
      <c r="C24673" s="81"/>
    </row>
    <row r="24674" spans="1:3" x14ac:dyDescent="0.3">
      <c r="A24674" s="25" t="s">
        <v>104</v>
      </c>
      <c r="B24674" s="81">
        <v>12</v>
      </c>
      <c r="C24674" s="81">
        <v>29.23</v>
      </c>
    </row>
    <row r="24675" spans="1:3" x14ac:dyDescent="0.3">
      <c r="A24675" s="37">
        <v>46307</v>
      </c>
      <c r="B24675" s="81"/>
      <c r="C24675" s="81"/>
    </row>
    <row r="24676" spans="1:3" x14ac:dyDescent="0.3">
      <c r="A24676" s="25" t="s">
        <v>105</v>
      </c>
      <c r="B24676" s="81">
        <v>21</v>
      </c>
      <c r="C24676" s="81">
        <v>28.87</v>
      </c>
    </row>
    <row r="24677" spans="1:3" x14ac:dyDescent="0.3">
      <c r="A24677" s="37">
        <v>46308</v>
      </c>
      <c r="B24677" s="81"/>
      <c r="C24677" s="81"/>
    </row>
    <row r="24678" spans="1:3" x14ac:dyDescent="0.3">
      <c r="A24678" s="25" t="s">
        <v>105</v>
      </c>
      <c r="B24678" s="81">
        <v>15</v>
      </c>
      <c r="C24678" s="81">
        <v>28.92</v>
      </c>
    </row>
    <row r="24679" spans="1:3" x14ac:dyDescent="0.3">
      <c r="A24679" s="37">
        <v>46309</v>
      </c>
      <c r="B24679" s="81"/>
      <c r="C24679" s="81"/>
    </row>
    <row r="24680" spans="1:3" x14ac:dyDescent="0.3">
      <c r="A24680" s="25" t="s">
        <v>105</v>
      </c>
      <c r="B24680" s="81">
        <v>15</v>
      </c>
      <c r="C24680" s="81">
        <v>19.57</v>
      </c>
    </row>
    <row r="24681" spans="1:3" x14ac:dyDescent="0.3">
      <c r="A24681" s="37">
        <v>46310</v>
      </c>
      <c r="B24681" s="81"/>
      <c r="C24681" s="81"/>
    </row>
    <row r="24682" spans="1:3" x14ac:dyDescent="0.3">
      <c r="A24682" s="25" t="s">
        <v>105</v>
      </c>
      <c r="B24682" s="81">
        <v>17</v>
      </c>
      <c r="C24682" s="81">
        <v>28.14</v>
      </c>
    </row>
    <row r="24683" spans="1:3" x14ac:dyDescent="0.3">
      <c r="A24683" s="37">
        <v>46311</v>
      </c>
      <c r="B24683" s="81"/>
      <c r="C24683" s="81"/>
    </row>
    <row r="24684" spans="1:3" x14ac:dyDescent="0.3">
      <c r="A24684" s="25" t="s">
        <v>105</v>
      </c>
      <c r="B24684" s="81">
        <v>0</v>
      </c>
      <c r="C24684" s="81">
        <v>0</v>
      </c>
    </row>
    <row r="24685" spans="1:3" x14ac:dyDescent="0.3">
      <c r="A24685" s="37">
        <v>46314</v>
      </c>
      <c r="B24685" s="81"/>
      <c r="C24685" s="81"/>
    </row>
    <row r="24686" spans="1:3" x14ac:dyDescent="0.3">
      <c r="A24686" s="25" t="s">
        <v>255</v>
      </c>
      <c r="B24686" s="81">
        <v>21</v>
      </c>
      <c r="C24686" s="81">
        <v>26.9</v>
      </c>
    </row>
    <row r="24687" spans="1:3" x14ac:dyDescent="0.3">
      <c r="A24687" s="37">
        <v>46315</v>
      </c>
      <c r="B24687" s="81"/>
      <c r="C24687" s="81"/>
    </row>
    <row r="24688" spans="1:3" x14ac:dyDescent="0.3">
      <c r="A24688" s="25" t="s">
        <v>255</v>
      </c>
      <c r="B24688" s="81">
        <v>20</v>
      </c>
      <c r="C24688" s="81">
        <v>28.16</v>
      </c>
    </row>
    <row r="24689" spans="1:3" x14ac:dyDescent="0.3">
      <c r="A24689" s="37">
        <v>46316</v>
      </c>
      <c r="B24689" s="81"/>
      <c r="C24689" s="81"/>
    </row>
    <row r="24690" spans="1:3" x14ac:dyDescent="0.3">
      <c r="A24690" s="25" t="s">
        <v>255</v>
      </c>
      <c r="B24690" s="81">
        <v>13</v>
      </c>
      <c r="C24690" s="81">
        <v>26.98</v>
      </c>
    </row>
    <row r="24691" spans="1:3" x14ac:dyDescent="0.3">
      <c r="A24691" s="37">
        <v>46317</v>
      </c>
      <c r="B24691" s="81"/>
      <c r="C24691" s="81"/>
    </row>
    <row r="24692" spans="1:3" x14ac:dyDescent="0.3">
      <c r="A24692" s="25" t="s">
        <v>255</v>
      </c>
      <c r="B24692" s="81">
        <v>40</v>
      </c>
      <c r="C24692" s="81">
        <v>28.46</v>
      </c>
    </row>
    <row r="24693" spans="1:3" x14ac:dyDescent="0.3">
      <c r="A24693" s="37">
        <v>46318</v>
      </c>
      <c r="B24693" s="81"/>
      <c r="C24693" s="81"/>
    </row>
    <row r="24694" spans="1:3" x14ac:dyDescent="0.3">
      <c r="A24694" s="25" t="s">
        <v>255</v>
      </c>
      <c r="B24694" s="81">
        <v>42</v>
      </c>
      <c r="C24694" s="81">
        <v>29.12</v>
      </c>
    </row>
    <row r="24695" spans="1:3" x14ac:dyDescent="0.3">
      <c r="A24695" s="37">
        <v>46319</v>
      </c>
      <c r="B24695" s="81"/>
      <c r="C24695" s="81"/>
    </row>
    <row r="24696" spans="1:3" x14ac:dyDescent="0.3">
      <c r="A24696" s="25" t="s">
        <v>255</v>
      </c>
      <c r="B24696" s="81">
        <v>8</v>
      </c>
      <c r="C24696" s="81">
        <v>0</v>
      </c>
    </row>
    <row r="24697" spans="1:3" x14ac:dyDescent="0.3">
      <c r="A24697" s="37">
        <v>46321</v>
      </c>
      <c r="B24697" s="81"/>
      <c r="C24697" s="81"/>
    </row>
    <row r="24698" spans="1:3" x14ac:dyDescent="0.3">
      <c r="A24698" s="25" t="s">
        <v>256</v>
      </c>
      <c r="B24698" s="81">
        <v>45</v>
      </c>
      <c r="C24698" s="81">
        <v>28.46</v>
      </c>
    </row>
    <row r="24699" spans="1:3" x14ac:dyDescent="0.3">
      <c r="A24699" s="37">
        <v>46322</v>
      </c>
      <c r="B24699" s="81"/>
      <c r="C24699" s="81"/>
    </row>
    <row r="24700" spans="1:3" x14ac:dyDescent="0.3">
      <c r="A24700" s="25" t="s">
        <v>256</v>
      </c>
      <c r="B24700" s="81">
        <v>47</v>
      </c>
      <c r="C24700" s="81">
        <v>29.46</v>
      </c>
    </row>
    <row r="24701" spans="1:3" x14ac:dyDescent="0.3">
      <c r="A24701" s="37">
        <v>46323</v>
      </c>
      <c r="B24701" s="81"/>
      <c r="C24701" s="81"/>
    </row>
    <row r="24702" spans="1:3" x14ac:dyDescent="0.3">
      <c r="A24702" s="25" t="s">
        <v>256</v>
      </c>
      <c r="B24702" s="81">
        <v>32</v>
      </c>
      <c r="C24702" s="81">
        <v>28.53</v>
      </c>
    </row>
    <row r="24703" spans="1:3" x14ac:dyDescent="0.3">
      <c r="A24703" s="37">
        <v>46324</v>
      </c>
      <c r="B24703" s="81"/>
      <c r="C24703" s="81"/>
    </row>
    <row r="24704" spans="1:3" x14ac:dyDescent="0.3">
      <c r="A24704" s="25" t="s">
        <v>256</v>
      </c>
      <c r="B24704" s="81">
        <v>50</v>
      </c>
      <c r="C24704" s="81">
        <v>29.08</v>
      </c>
    </row>
    <row r="24705" spans="1:3" x14ac:dyDescent="0.3">
      <c r="A24705" s="23" t="s">
        <v>71</v>
      </c>
      <c r="B24705" s="81"/>
      <c r="C24705" s="81"/>
    </row>
    <row r="24706" spans="1:3" x14ac:dyDescent="0.3">
      <c r="A24706" s="37">
        <v>46055</v>
      </c>
      <c r="B24706" s="81"/>
      <c r="C24706" s="81"/>
    </row>
    <row r="24707" spans="1:3" x14ac:dyDescent="0.3">
      <c r="A24707" s="25" t="s">
        <v>104</v>
      </c>
      <c r="B24707" s="81">
        <v>31</v>
      </c>
      <c r="C24707" s="81">
        <v>28.191048034934497</v>
      </c>
    </row>
    <row r="24708" spans="1:3" x14ac:dyDescent="0.3">
      <c r="A24708" s="37">
        <v>46056</v>
      </c>
      <c r="B24708" s="81"/>
      <c r="C24708" s="81"/>
    </row>
    <row r="24709" spans="1:3" x14ac:dyDescent="0.3">
      <c r="A24709" s="25" t="s">
        <v>104</v>
      </c>
      <c r="B24709" s="81">
        <v>35</v>
      </c>
      <c r="C24709" s="81">
        <v>28.527397260273975</v>
      </c>
    </row>
    <row r="24710" spans="1:3" x14ac:dyDescent="0.3">
      <c r="A24710" s="37">
        <v>46057</v>
      </c>
      <c r="B24710" s="81"/>
      <c r="C24710" s="81"/>
    </row>
    <row r="24711" spans="1:3" x14ac:dyDescent="0.3">
      <c r="A24711" s="25" t="s">
        <v>104</v>
      </c>
      <c r="B24711" s="81">
        <v>36</v>
      </c>
      <c r="C24711" s="81">
        <v>28.890173410404625</v>
      </c>
    </row>
    <row r="24712" spans="1:3" x14ac:dyDescent="0.3">
      <c r="A24712" s="37">
        <v>46058</v>
      </c>
      <c r="B24712" s="81"/>
      <c r="C24712" s="81"/>
    </row>
    <row r="24713" spans="1:3" x14ac:dyDescent="0.3">
      <c r="A24713" s="25" t="s">
        <v>104</v>
      </c>
      <c r="B24713" s="81">
        <v>36</v>
      </c>
      <c r="C24713" s="81">
        <v>28.348167539267017</v>
      </c>
    </row>
    <row r="24714" spans="1:3" x14ac:dyDescent="0.3">
      <c r="A24714" s="37">
        <v>46059</v>
      </c>
      <c r="B24714" s="81"/>
      <c r="C24714" s="81"/>
    </row>
    <row r="24715" spans="1:3" x14ac:dyDescent="0.3">
      <c r="A24715" s="25" t="s">
        <v>104</v>
      </c>
      <c r="B24715" s="81">
        <v>13</v>
      </c>
      <c r="C24715" s="81">
        <v>27.484771573604064</v>
      </c>
    </row>
    <row r="24716" spans="1:3" x14ac:dyDescent="0.3">
      <c r="A24716" s="37">
        <v>46060</v>
      </c>
      <c r="B24716" s="81"/>
      <c r="C24716" s="81"/>
    </row>
    <row r="24717" spans="1:3" x14ac:dyDescent="0.3">
      <c r="A24717" s="25" t="s">
        <v>104</v>
      </c>
      <c r="B24717" s="81">
        <v>0</v>
      </c>
      <c r="C24717" s="81">
        <v>0</v>
      </c>
    </row>
    <row r="24718" spans="1:3" x14ac:dyDescent="0.3">
      <c r="A24718" s="37">
        <v>46062</v>
      </c>
      <c r="B24718" s="81"/>
      <c r="C24718" s="81"/>
    </row>
    <row r="24719" spans="1:3" x14ac:dyDescent="0.3">
      <c r="A24719" s="25" t="s">
        <v>105</v>
      </c>
      <c r="B24719" s="81">
        <v>30</v>
      </c>
      <c r="C24719" s="81">
        <v>15</v>
      </c>
    </row>
    <row r="24720" spans="1:3" x14ac:dyDescent="0.3">
      <c r="A24720" s="37">
        <v>46063</v>
      </c>
      <c r="B24720" s="81"/>
      <c r="C24720" s="81"/>
    </row>
    <row r="24721" spans="1:3" x14ac:dyDescent="0.3">
      <c r="A24721" s="25" t="s">
        <v>105</v>
      </c>
      <c r="B24721" s="81">
        <v>30</v>
      </c>
      <c r="C24721" s="81">
        <v>15</v>
      </c>
    </row>
    <row r="24722" spans="1:3" x14ac:dyDescent="0.3">
      <c r="A24722" s="37">
        <v>46064</v>
      </c>
      <c r="B24722" s="81"/>
      <c r="C24722" s="81"/>
    </row>
    <row r="24723" spans="1:3" x14ac:dyDescent="0.3">
      <c r="A24723" s="25" t="s">
        <v>105</v>
      </c>
      <c r="B24723" s="81">
        <v>28</v>
      </c>
      <c r="C24723" s="81">
        <v>15</v>
      </c>
    </row>
    <row r="24724" spans="1:3" x14ac:dyDescent="0.3">
      <c r="A24724" s="37">
        <v>46065</v>
      </c>
      <c r="B24724" s="81"/>
      <c r="C24724" s="81"/>
    </row>
    <row r="24725" spans="1:3" x14ac:dyDescent="0.3">
      <c r="A24725" s="25" t="s">
        <v>105</v>
      </c>
      <c r="B24725" s="81">
        <v>32</v>
      </c>
      <c r="C24725" s="81">
        <v>28.648148148148145</v>
      </c>
    </row>
    <row r="24726" spans="1:3" x14ac:dyDescent="0.3">
      <c r="A24726" s="37">
        <v>46066</v>
      </c>
      <c r="B24726" s="81"/>
      <c r="C24726" s="81"/>
    </row>
    <row r="24727" spans="1:3" x14ac:dyDescent="0.3">
      <c r="A24727" s="25" t="s">
        <v>105</v>
      </c>
      <c r="B24727" s="81">
        <v>13</v>
      </c>
      <c r="C24727" s="81">
        <v>28.866336633663366</v>
      </c>
    </row>
    <row r="24728" spans="1:3" x14ac:dyDescent="0.3">
      <c r="A24728" s="37">
        <v>46068</v>
      </c>
      <c r="B24728" s="81"/>
      <c r="C24728" s="81"/>
    </row>
    <row r="24729" spans="1:3" x14ac:dyDescent="0.3">
      <c r="A24729" s="25" t="s">
        <v>255</v>
      </c>
      <c r="B24729" s="81">
        <v>0</v>
      </c>
      <c r="C24729" s="81">
        <v>0</v>
      </c>
    </row>
    <row r="24730" spans="1:3" x14ac:dyDescent="0.3">
      <c r="A24730" s="37">
        <v>46069</v>
      </c>
      <c r="B24730" s="81"/>
      <c r="C24730" s="81"/>
    </row>
    <row r="24731" spans="1:3" x14ac:dyDescent="0.3">
      <c r="A24731" s="25" t="s">
        <v>255</v>
      </c>
      <c r="B24731" s="81">
        <v>30</v>
      </c>
      <c r="C24731" s="81">
        <v>27.47127659574468</v>
      </c>
    </row>
    <row r="24732" spans="1:3" x14ac:dyDescent="0.3">
      <c r="A24732" s="37">
        <v>46070</v>
      </c>
      <c r="B24732" s="81"/>
      <c r="C24732" s="81"/>
    </row>
    <row r="24733" spans="1:3" x14ac:dyDescent="0.3">
      <c r="A24733" s="25" t="s">
        <v>255</v>
      </c>
      <c r="B24733" s="81">
        <v>25</v>
      </c>
      <c r="C24733" s="81">
        <v>28.348167539267013</v>
      </c>
    </row>
    <row r="24734" spans="1:3" x14ac:dyDescent="0.3">
      <c r="A24734" s="37">
        <v>46071</v>
      </c>
      <c r="B24734" s="81"/>
      <c r="C24734" s="81"/>
    </row>
    <row r="24735" spans="1:3" x14ac:dyDescent="0.3">
      <c r="A24735" s="25" t="s">
        <v>255</v>
      </c>
      <c r="B24735" s="81">
        <v>25</v>
      </c>
      <c r="C24735" s="81">
        <v>28.348167539267013</v>
      </c>
    </row>
    <row r="24736" spans="1:3" x14ac:dyDescent="0.3">
      <c r="A24736" s="37">
        <v>46072</v>
      </c>
      <c r="B24736" s="81"/>
      <c r="C24736" s="81"/>
    </row>
    <row r="24737" spans="1:3" x14ac:dyDescent="0.3">
      <c r="A24737" s="25" t="s">
        <v>255</v>
      </c>
      <c r="B24737" s="81">
        <v>32</v>
      </c>
      <c r="C24737" s="81">
        <v>27.311475409836067</v>
      </c>
    </row>
    <row r="24738" spans="1:3" x14ac:dyDescent="0.3">
      <c r="A24738" s="37">
        <v>46073</v>
      </c>
      <c r="B24738" s="81"/>
      <c r="C24738" s="81"/>
    </row>
    <row r="24739" spans="1:3" x14ac:dyDescent="0.3">
      <c r="A24739" s="25" t="s">
        <v>255</v>
      </c>
      <c r="B24739" s="81">
        <v>0</v>
      </c>
      <c r="C24739" s="81">
        <v>0</v>
      </c>
    </row>
    <row r="24740" spans="1:3" x14ac:dyDescent="0.3">
      <c r="A24740" s="37">
        <v>46074</v>
      </c>
      <c r="B24740" s="81"/>
      <c r="C24740" s="81"/>
    </row>
    <row r="24741" spans="1:3" x14ac:dyDescent="0.3">
      <c r="A24741" s="25" t="s">
        <v>255</v>
      </c>
      <c r="B24741" s="81">
        <v>0</v>
      </c>
      <c r="C24741" s="81">
        <v>0</v>
      </c>
    </row>
    <row r="24742" spans="1:3" x14ac:dyDescent="0.3">
      <c r="A24742" s="37">
        <v>46075</v>
      </c>
      <c r="B24742" s="81"/>
      <c r="C24742" s="81"/>
    </row>
    <row r="24743" spans="1:3" x14ac:dyDescent="0.3">
      <c r="A24743" s="25" t="s">
        <v>256</v>
      </c>
      <c r="B24743" s="81">
        <v>0</v>
      </c>
      <c r="C24743" s="81">
        <v>0</v>
      </c>
    </row>
    <row r="24744" spans="1:3" x14ac:dyDescent="0.3">
      <c r="A24744" s="37">
        <v>46076</v>
      </c>
      <c r="B24744" s="81"/>
      <c r="C24744" s="81"/>
    </row>
    <row r="24745" spans="1:3" x14ac:dyDescent="0.3">
      <c r="A24745" s="25" t="s">
        <v>256</v>
      </c>
      <c r="B24745" s="81">
        <v>0</v>
      </c>
      <c r="C24745" s="81">
        <v>0</v>
      </c>
    </row>
    <row r="24746" spans="1:3" x14ac:dyDescent="0.3">
      <c r="A24746" s="37">
        <v>46077</v>
      </c>
      <c r="B24746" s="81"/>
      <c r="C24746" s="81"/>
    </row>
    <row r="24747" spans="1:3" x14ac:dyDescent="0.3">
      <c r="A24747" s="25" t="s">
        <v>256</v>
      </c>
      <c r="B24747" s="81">
        <v>0</v>
      </c>
      <c r="C24747" s="81">
        <v>0</v>
      </c>
    </row>
    <row r="24748" spans="1:3" x14ac:dyDescent="0.3">
      <c r="A24748" s="37">
        <v>46078</v>
      </c>
      <c r="B24748" s="81"/>
      <c r="C24748" s="81"/>
    </row>
    <row r="24749" spans="1:3" x14ac:dyDescent="0.3">
      <c r="A24749" s="25" t="s">
        <v>256</v>
      </c>
      <c r="B24749" s="81">
        <v>25</v>
      </c>
      <c r="C24749" s="81">
        <v>26.767352185089976</v>
      </c>
    </row>
    <row r="24750" spans="1:3" x14ac:dyDescent="0.3">
      <c r="A24750" s="37">
        <v>46079</v>
      </c>
      <c r="B24750" s="81"/>
      <c r="C24750" s="81"/>
    </row>
    <row r="24751" spans="1:3" x14ac:dyDescent="0.3">
      <c r="A24751" s="25" t="s">
        <v>256</v>
      </c>
      <c r="B24751" s="81">
        <v>25</v>
      </c>
      <c r="C24751" s="81">
        <v>27.619363395225463</v>
      </c>
    </row>
    <row r="24752" spans="1:3" x14ac:dyDescent="0.3">
      <c r="A24752" s="37">
        <v>46080</v>
      </c>
      <c r="B24752" s="81"/>
      <c r="C24752" s="81"/>
    </row>
    <row r="24753" spans="1:3" x14ac:dyDescent="0.3">
      <c r="A24753" s="25" t="s">
        <v>256</v>
      </c>
      <c r="B24753" s="81">
        <v>14</v>
      </c>
      <c r="C24753" s="81">
        <v>27.635071090047397</v>
      </c>
    </row>
    <row r="24754" spans="1:3" x14ac:dyDescent="0.3">
      <c r="A24754" s="37">
        <v>46081</v>
      </c>
      <c r="B24754" s="81"/>
      <c r="C24754" s="81"/>
    </row>
    <row r="24755" spans="1:3" x14ac:dyDescent="0.3">
      <c r="A24755" s="25" t="s">
        <v>256</v>
      </c>
      <c r="B24755" s="81">
        <v>0</v>
      </c>
      <c r="C24755" s="81">
        <v>0</v>
      </c>
    </row>
    <row r="24756" spans="1:3" x14ac:dyDescent="0.3">
      <c r="A24756" s="37">
        <v>46083</v>
      </c>
      <c r="B24756" s="81"/>
      <c r="C24756" s="81"/>
    </row>
    <row r="24757" spans="1:3" x14ac:dyDescent="0.3">
      <c r="A24757" s="25" t="s">
        <v>104</v>
      </c>
      <c r="B24757" s="81">
        <v>32</v>
      </c>
      <c r="C24757" s="81">
        <v>27.537190082644628</v>
      </c>
    </row>
    <row r="24758" spans="1:3" x14ac:dyDescent="0.3">
      <c r="A24758" s="37">
        <v>46084</v>
      </c>
      <c r="B24758" s="81"/>
      <c r="C24758" s="81"/>
    </row>
    <row r="24759" spans="1:3" x14ac:dyDescent="0.3">
      <c r="A24759" s="25" t="s">
        <v>104</v>
      </c>
      <c r="B24759" s="81">
        <v>32</v>
      </c>
      <c r="C24759" s="81">
        <v>28.280864197530867</v>
      </c>
    </row>
    <row r="24760" spans="1:3" x14ac:dyDescent="0.3">
      <c r="A24760" s="37">
        <v>46085</v>
      </c>
      <c r="B24760" s="81"/>
      <c r="C24760" s="81"/>
    </row>
    <row r="24761" spans="1:3" x14ac:dyDescent="0.3">
      <c r="A24761" s="25" t="s">
        <v>104</v>
      </c>
      <c r="B24761" s="81">
        <v>36</v>
      </c>
      <c r="C24761" s="81">
        <v>28.397727272727273</v>
      </c>
    </row>
    <row r="24762" spans="1:3" x14ac:dyDescent="0.3">
      <c r="A24762" s="37">
        <v>46086</v>
      </c>
      <c r="B24762" s="81"/>
      <c r="C24762" s="81"/>
    </row>
    <row r="24763" spans="1:3" x14ac:dyDescent="0.3">
      <c r="A24763" s="25" t="s">
        <v>104</v>
      </c>
      <c r="B24763" s="81">
        <v>32</v>
      </c>
      <c r="C24763" s="81">
        <v>28.600858369098713</v>
      </c>
    </row>
    <row r="24764" spans="1:3" x14ac:dyDescent="0.3">
      <c r="A24764" s="37">
        <v>46087</v>
      </c>
      <c r="B24764" s="81"/>
      <c r="C24764" s="81"/>
    </row>
    <row r="24765" spans="1:3" x14ac:dyDescent="0.3">
      <c r="A24765" s="25" t="s">
        <v>104</v>
      </c>
      <c r="B24765" s="81">
        <v>15</v>
      </c>
      <c r="C24765" s="81">
        <v>28.141891891891888</v>
      </c>
    </row>
    <row r="24766" spans="1:3" x14ac:dyDescent="0.3">
      <c r="A24766" s="37">
        <v>46088</v>
      </c>
      <c r="B24766" s="81"/>
      <c r="C24766" s="81"/>
    </row>
    <row r="24767" spans="1:3" x14ac:dyDescent="0.3">
      <c r="A24767" s="25" t="s">
        <v>104</v>
      </c>
      <c r="B24767" s="81">
        <v>0</v>
      </c>
      <c r="C24767" s="81">
        <v>0</v>
      </c>
    </row>
    <row r="24768" spans="1:3" x14ac:dyDescent="0.3">
      <c r="A24768" s="37">
        <v>46090</v>
      </c>
      <c r="B24768" s="81"/>
      <c r="C24768" s="81"/>
    </row>
    <row r="24769" spans="1:3" x14ac:dyDescent="0.3">
      <c r="A24769" s="25" t="s">
        <v>105</v>
      </c>
      <c r="B24769" s="81">
        <v>40</v>
      </c>
      <c r="C24769" s="81">
        <v>28.82352941176471</v>
      </c>
    </row>
    <row r="24770" spans="1:3" x14ac:dyDescent="0.3">
      <c r="A24770" s="37">
        <v>46091</v>
      </c>
      <c r="B24770" s="81"/>
      <c r="C24770" s="81"/>
    </row>
    <row r="24771" spans="1:3" x14ac:dyDescent="0.3">
      <c r="A24771" s="25" t="s">
        <v>105</v>
      </c>
      <c r="B24771" s="81">
        <v>32</v>
      </c>
      <c r="C24771" s="81">
        <v>28.600858369098713</v>
      </c>
    </row>
    <row r="24772" spans="1:3" x14ac:dyDescent="0.3">
      <c r="A24772" s="37">
        <v>46092</v>
      </c>
      <c r="B24772" s="81"/>
      <c r="C24772" s="81"/>
    </row>
    <row r="24773" spans="1:3" x14ac:dyDescent="0.3">
      <c r="A24773" s="25" t="s">
        <v>105</v>
      </c>
      <c r="B24773" s="81">
        <v>32</v>
      </c>
      <c r="C24773" s="81">
        <v>28.237288135593221</v>
      </c>
    </row>
    <row r="24774" spans="1:3" x14ac:dyDescent="0.3">
      <c r="A24774" s="37">
        <v>46093</v>
      </c>
      <c r="B24774" s="81"/>
      <c r="C24774" s="81"/>
    </row>
    <row r="24775" spans="1:3" x14ac:dyDescent="0.3">
      <c r="A24775" s="25" t="s">
        <v>105</v>
      </c>
      <c r="B24775" s="81">
        <v>30</v>
      </c>
      <c r="C24775" s="81">
        <v>27.045454545454547</v>
      </c>
    </row>
    <row r="24776" spans="1:3" x14ac:dyDescent="0.3">
      <c r="A24776" s="37">
        <v>46094</v>
      </c>
      <c r="B24776" s="81"/>
      <c r="C24776" s="81"/>
    </row>
    <row r="24777" spans="1:3" x14ac:dyDescent="0.3">
      <c r="A24777" s="25" t="s">
        <v>105</v>
      </c>
      <c r="B24777" s="81">
        <v>17</v>
      </c>
      <c r="C24777" s="81">
        <v>29.75</v>
      </c>
    </row>
    <row r="24778" spans="1:3" x14ac:dyDescent="0.3">
      <c r="A24778" s="37">
        <v>46096</v>
      </c>
      <c r="B24778" s="81"/>
      <c r="C24778" s="81"/>
    </row>
    <row r="24779" spans="1:3" x14ac:dyDescent="0.3">
      <c r="A24779" s="25" t="s">
        <v>255</v>
      </c>
      <c r="B24779" s="81">
        <v>0</v>
      </c>
      <c r="C24779" s="81">
        <v>0</v>
      </c>
    </row>
    <row r="24780" spans="1:3" x14ac:dyDescent="0.3">
      <c r="A24780" s="37">
        <v>46097</v>
      </c>
      <c r="B24780" s="81"/>
      <c r="C24780" s="81"/>
    </row>
    <row r="24781" spans="1:3" x14ac:dyDescent="0.3">
      <c r="A24781" s="25" t="s">
        <v>255</v>
      </c>
      <c r="B24781" s="81">
        <v>33</v>
      </c>
      <c r="C24781" s="81">
        <v>28.107361963190179</v>
      </c>
    </row>
    <row r="24782" spans="1:3" x14ac:dyDescent="0.3">
      <c r="A24782" s="37">
        <v>46098</v>
      </c>
      <c r="B24782" s="81"/>
      <c r="C24782" s="81"/>
    </row>
    <row r="24783" spans="1:3" x14ac:dyDescent="0.3">
      <c r="A24783" s="25" t="s">
        <v>255</v>
      </c>
      <c r="B24783" s="81">
        <v>35</v>
      </c>
      <c r="C24783" s="81">
        <v>29.038844621513945</v>
      </c>
    </row>
    <row r="24784" spans="1:3" x14ac:dyDescent="0.3">
      <c r="A24784" s="37">
        <v>46099</v>
      </c>
      <c r="B24784" s="81"/>
      <c r="C24784" s="81"/>
    </row>
    <row r="24785" spans="1:3" x14ac:dyDescent="0.3">
      <c r="A24785" s="25" t="s">
        <v>255</v>
      </c>
      <c r="B24785" s="81">
        <v>32</v>
      </c>
      <c r="C24785" s="81">
        <v>29.164113785557987</v>
      </c>
    </row>
    <row r="24786" spans="1:3" x14ac:dyDescent="0.3">
      <c r="A24786" s="37">
        <v>46100</v>
      </c>
      <c r="B24786" s="81"/>
      <c r="C24786" s="81"/>
    </row>
    <row r="24787" spans="1:3" x14ac:dyDescent="0.3">
      <c r="A24787" s="25" t="s">
        <v>255</v>
      </c>
      <c r="B24787" s="81">
        <v>35</v>
      </c>
      <c r="C24787" s="81">
        <v>28.866336633663366</v>
      </c>
    </row>
    <row r="24788" spans="1:3" x14ac:dyDescent="0.3">
      <c r="A24788" s="37">
        <v>46101</v>
      </c>
      <c r="B24788" s="81"/>
      <c r="C24788" s="81"/>
    </row>
    <row r="24789" spans="1:3" x14ac:dyDescent="0.3">
      <c r="A24789" s="25" t="s">
        <v>255</v>
      </c>
      <c r="B24789" s="81">
        <v>35</v>
      </c>
      <c r="C24789" s="81">
        <v>29.213426853707411</v>
      </c>
    </row>
    <row r="24790" spans="1:3" x14ac:dyDescent="0.3">
      <c r="A24790" s="37">
        <v>46103</v>
      </c>
      <c r="B24790" s="81"/>
      <c r="C24790" s="81"/>
    </row>
    <row r="24791" spans="1:3" x14ac:dyDescent="0.3">
      <c r="A24791" s="25" t="s">
        <v>256</v>
      </c>
      <c r="B24791" s="81">
        <v>0</v>
      </c>
      <c r="C24791" s="81">
        <v>0</v>
      </c>
    </row>
    <row r="24792" spans="1:3" x14ac:dyDescent="0.3">
      <c r="A24792" s="37">
        <v>46104</v>
      </c>
      <c r="B24792" s="81"/>
      <c r="C24792" s="81"/>
    </row>
    <row r="24793" spans="1:3" x14ac:dyDescent="0.3">
      <c r="A24793" s="25" t="s">
        <v>256</v>
      </c>
      <c r="B24793" s="81">
        <v>30</v>
      </c>
      <c r="C24793" s="81">
        <v>28.333333333333332</v>
      </c>
    </row>
    <row r="24794" spans="1:3" x14ac:dyDescent="0.3">
      <c r="A24794" s="37">
        <v>46105</v>
      </c>
      <c r="B24794" s="81"/>
      <c r="C24794" s="81"/>
    </row>
    <row r="24795" spans="1:3" x14ac:dyDescent="0.3">
      <c r="A24795" s="25" t="s">
        <v>256</v>
      </c>
      <c r="B24795" s="81">
        <v>30</v>
      </c>
      <c r="C24795" s="81">
        <v>15</v>
      </c>
    </row>
    <row r="24796" spans="1:3" x14ac:dyDescent="0.3">
      <c r="A24796" s="37">
        <v>46106</v>
      </c>
      <c r="B24796" s="81"/>
      <c r="C24796" s="81"/>
    </row>
    <row r="24797" spans="1:3" x14ac:dyDescent="0.3">
      <c r="A24797" s="25" t="s">
        <v>256</v>
      </c>
      <c r="B24797" s="81">
        <v>35</v>
      </c>
      <c r="C24797" s="81">
        <v>28.360894941634243</v>
      </c>
    </row>
    <row r="24798" spans="1:3" x14ac:dyDescent="0.3">
      <c r="A24798" s="37">
        <v>46107</v>
      </c>
      <c r="B24798" s="81"/>
      <c r="C24798" s="81"/>
    </row>
    <row r="24799" spans="1:3" x14ac:dyDescent="0.3">
      <c r="A24799" s="25" t="s">
        <v>256</v>
      </c>
      <c r="B24799" s="81">
        <v>30</v>
      </c>
      <c r="C24799" s="81">
        <v>29.33098591549296</v>
      </c>
    </row>
    <row r="24800" spans="1:3" x14ac:dyDescent="0.3">
      <c r="A24800" s="37">
        <v>46108</v>
      </c>
      <c r="B24800" s="81"/>
      <c r="C24800" s="81"/>
    </row>
    <row r="24801" spans="1:3" x14ac:dyDescent="0.3">
      <c r="A24801" s="25" t="s">
        <v>256</v>
      </c>
      <c r="B24801" s="81">
        <v>33</v>
      </c>
      <c r="C24801" s="81">
        <v>28.996835443037973</v>
      </c>
    </row>
    <row r="24802" spans="1:3" x14ac:dyDescent="0.3">
      <c r="A24802" s="37">
        <v>46111</v>
      </c>
      <c r="B24802" s="81"/>
      <c r="C24802" s="81"/>
    </row>
    <row r="24803" spans="1:3" x14ac:dyDescent="0.3">
      <c r="A24803" s="25" t="s">
        <v>257</v>
      </c>
      <c r="B24803" s="81">
        <v>32</v>
      </c>
      <c r="C24803" s="81">
        <v>28.417910447761194</v>
      </c>
    </row>
    <row r="24804" spans="1:3" x14ac:dyDescent="0.3">
      <c r="A24804" s="37">
        <v>46112</v>
      </c>
      <c r="B24804" s="81"/>
      <c r="C24804" s="81"/>
    </row>
    <row r="24805" spans="1:3" x14ac:dyDescent="0.3">
      <c r="A24805" s="25" t="s">
        <v>257</v>
      </c>
      <c r="B24805" s="81">
        <v>31</v>
      </c>
      <c r="C24805" s="81">
        <v>28.376923076923077</v>
      </c>
    </row>
    <row r="24806" spans="1:3" x14ac:dyDescent="0.3">
      <c r="A24806" s="37">
        <v>46113</v>
      </c>
      <c r="B24806" s="81"/>
      <c r="C24806" s="81"/>
    </row>
    <row r="24807" spans="1:3" x14ac:dyDescent="0.3">
      <c r="A24807" s="25" t="s">
        <v>103</v>
      </c>
      <c r="B24807" s="81">
        <v>34</v>
      </c>
      <c r="C24807" s="81">
        <v>28.84</v>
      </c>
    </row>
    <row r="24808" spans="1:3" x14ac:dyDescent="0.3">
      <c r="A24808" s="37">
        <v>46114</v>
      </c>
      <c r="B24808" s="81"/>
      <c r="C24808" s="81"/>
    </row>
    <row r="24809" spans="1:3" x14ac:dyDescent="0.3">
      <c r="A24809" s="25" t="s">
        <v>103</v>
      </c>
      <c r="B24809" s="81">
        <v>32</v>
      </c>
      <c r="C24809" s="81">
        <v>28.24</v>
      </c>
    </row>
    <row r="24810" spans="1:3" x14ac:dyDescent="0.3">
      <c r="A24810" s="37">
        <v>46115</v>
      </c>
      <c r="B24810" s="81"/>
      <c r="C24810" s="81"/>
    </row>
    <row r="24811" spans="1:3" x14ac:dyDescent="0.3">
      <c r="A24811" s="25" t="s">
        <v>103</v>
      </c>
      <c r="B24811" s="81">
        <v>32</v>
      </c>
      <c r="C24811" s="81">
        <v>28.97</v>
      </c>
    </row>
    <row r="24812" spans="1:3" x14ac:dyDescent="0.3">
      <c r="A24812" s="37">
        <v>46118</v>
      </c>
      <c r="B24812" s="81"/>
      <c r="C24812" s="81"/>
    </row>
    <row r="24813" spans="1:3" x14ac:dyDescent="0.3">
      <c r="A24813" s="25" t="s">
        <v>104</v>
      </c>
      <c r="B24813" s="81">
        <v>32</v>
      </c>
      <c r="C24813" s="81">
        <v>29.55</v>
      </c>
    </row>
    <row r="24814" spans="1:3" x14ac:dyDescent="0.3">
      <c r="A24814" s="37">
        <v>46119</v>
      </c>
      <c r="B24814" s="81"/>
      <c r="C24814" s="81"/>
    </row>
    <row r="24815" spans="1:3" x14ac:dyDescent="0.3">
      <c r="A24815" s="25" t="s">
        <v>104</v>
      </c>
      <c r="B24815" s="81">
        <v>35</v>
      </c>
      <c r="C24815" s="81">
        <v>28.03</v>
      </c>
    </row>
    <row r="24816" spans="1:3" x14ac:dyDescent="0.3">
      <c r="A24816" s="37">
        <v>46120</v>
      </c>
      <c r="B24816" s="81"/>
      <c r="C24816" s="81"/>
    </row>
    <row r="24817" spans="1:3" x14ac:dyDescent="0.3">
      <c r="A24817" s="25" t="s">
        <v>104</v>
      </c>
      <c r="B24817" s="81">
        <v>32</v>
      </c>
      <c r="C24817" s="81">
        <v>28.97</v>
      </c>
    </row>
    <row r="24818" spans="1:3" x14ac:dyDescent="0.3">
      <c r="A24818" s="37">
        <v>46121</v>
      </c>
      <c r="B24818" s="81"/>
      <c r="C24818" s="81"/>
    </row>
    <row r="24819" spans="1:3" x14ac:dyDescent="0.3">
      <c r="A24819" s="25" t="s">
        <v>104</v>
      </c>
      <c r="B24819" s="81">
        <v>35</v>
      </c>
      <c r="C24819" s="81">
        <v>28.87</v>
      </c>
    </row>
    <row r="24820" spans="1:3" x14ac:dyDescent="0.3">
      <c r="A24820" s="37">
        <v>46122</v>
      </c>
      <c r="B24820" s="81"/>
      <c r="C24820" s="81"/>
    </row>
    <row r="24821" spans="1:3" x14ac:dyDescent="0.3">
      <c r="A24821" s="25" t="s">
        <v>104</v>
      </c>
      <c r="B24821" s="81">
        <v>32</v>
      </c>
      <c r="C24821" s="81">
        <v>27.88</v>
      </c>
    </row>
    <row r="24822" spans="1:3" x14ac:dyDescent="0.3">
      <c r="A24822" s="37">
        <v>46125</v>
      </c>
      <c r="B24822" s="81"/>
      <c r="C24822" s="81"/>
    </row>
    <row r="24823" spans="1:3" x14ac:dyDescent="0.3">
      <c r="A24823" s="25" t="s">
        <v>105</v>
      </c>
      <c r="B24823" s="81">
        <v>17</v>
      </c>
      <c r="C24823" s="81">
        <v>24.42</v>
      </c>
    </row>
    <row r="24824" spans="1:3" x14ac:dyDescent="0.3">
      <c r="A24824" s="37">
        <v>46126</v>
      </c>
      <c r="B24824" s="81"/>
      <c r="C24824" s="81"/>
    </row>
    <row r="24825" spans="1:3" x14ac:dyDescent="0.3">
      <c r="A24825" s="25" t="s">
        <v>105</v>
      </c>
      <c r="B24825" s="81">
        <v>32</v>
      </c>
      <c r="C24825" s="81">
        <v>28.79</v>
      </c>
    </row>
    <row r="24826" spans="1:3" x14ac:dyDescent="0.3">
      <c r="A24826" s="37">
        <v>46127</v>
      </c>
      <c r="B24826" s="81"/>
      <c r="C24826" s="81"/>
    </row>
    <row r="24827" spans="1:3" x14ac:dyDescent="0.3">
      <c r="A24827" s="25" t="s">
        <v>105</v>
      </c>
      <c r="B24827" s="81">
        <v>32</v>
      </c>
      <c r="C24827" s="81">
        <v>29.36</v>
      </c>
    </row>
    <row r="24828" spans="1:3" x14ac:dyDescent="0.3">
      <c r="A24828" s="37">
        <v>46128</v>
      </c>
      <c r="B24828" s="81"/>
      <c r="C24828" s="81"/>
    </row>
    <row r="24829" spans="1:3" x14ac:dyDescent="0.3">
      <c r="A24829" s="25" t="s">
        <v>105</v>
      </c>
      <c r="B24829" s="81">
        <v>32</v>
      </c>
      <c r="C24829" s="81">
        <v>28.79</v>
      </c>
    </row>
    <row r="24830" spans="1:3" x14ac:dyDescent="0.3">
      <c r="A24830" s="37">
        <v>46129</v>
      </c>
      <c r="B24830" s="81"/>
      <c r="C24830" s="81"/>
    </row>
    <row r="24831" spans="1:3" x14ac:dyDescent="0.3">
      <c r="A24831" s="25" t="s">
        <v>105</v>
      </c>
      <c r="B24831" s="81">
        <v>32</v>
      </c>
      <c r="C24831" s="81">
        <v>28.24</v>
      </c>
    </row>
    <row r="24832" spans="1:3" x14ac:dyDescent="0.3">
      <c r="A24832" s="37">
        <v>46132</v>
      </c>
      <c r="B24832" s="81"/>
      <c r="C24832" s="81"/>
    </row>
    <row r="24833" spans="1:3" x14ac:dyDescent="0.3">
      <c r="A24833" s="25" t="s">
        <v>255</v>
      </c>
      <c r="B24833" s="81">
        <v>31</v>
      </c>
      <c r="C24833" s="81">
        <v>27.65</v>
      </c>
    </row>
    <row r="24834" spans="1:3" x14ac:dyDescent="0.3">
      <c r="A24834" s="37">
        <v>46133</v>
      </c>
      <c r="B24834" s="81"/>
      <c r="C24834" s="81"/>
    </row>
    <row r="24835" spans="1:3" x14ac:dyDescent="0.3">
      <c r="A24835" s="25" t="s">
        <v>255</v>
      </c>
      <c r="B24835" s="81">
        <v>32</v>
      </c>
      <c r="C24835" s="81">
        <v>28.97</v>
      </c>
    </row>
    <row r="24836" spans="1:3" x14ac:dyDescent="0.3">
      <c r="A24836" s="37">
        <v>46134</v>
      </c>
      <c r="B24836" s="81"/>
      <c r="C24836" s="81"/>
    </row>
    <row r="24837" spans="1:3" x14ac:dyDescent="0.3">
      <c r="A24837" s="25" t="s">
        <v>255</v>
      </c>
      <c r="B24837" s="81">
        <v>32</v>
      </c>
      <c r="C24837" s="81">
        <v>0</v>
      </c>
    </row>
    <row r="24838" spans="1:3" x14ac:dyDescent="0.3">
      <c r="A24838" s="37">
        <v>46135</v>
      </c>
      <c r="B24838" s="81"/>
      <c r="C24838" s="81"/>
    </row>
    <row r="24839" spans="1:3" x14ac:dyDescent="0.3">
      <c r="A24839" s="25" t="s">
        <v>255</v>
      </c>
      <c r="B24839" s="81">
        <v>32</v>
      </c>
      <c r="C24839" s="81">
        <v>28.6</v>
      </c>
    </row>
    <row r="24840" spans="1:3" x14ac:dyDescent="0.3">
      <c r="A24840" s="37">
        <v>46136</v>
      </c>
      <c r="B24840" s="81"/>
      <c r="C24840" s="81"/>
    </row>
    <row r="24841" spans="1:3" x14ac:dyDescent="0.3">
      <c r="A24841" s="25" t="s">
        <v>255</v>
      </c>
      <c r="B24841" s="81">
        <v>32</v>
      </c>
      <c r="C24841" s="81">
        <v>28.79</v>
      </c>
    </row>
    <row r="24842" spans="1:3" x14ac:dyDescent="0.3">
      <c r="A24842" s="37">
        <v>46139</v>
      </c>
      <c r="B24842" s="81"/>
      <c r="C24842" s="81"/>
    </row>
    <row r="24843" spans="1:3" x14ac:dyDescent="0.3">
      <c r="A24843" s="25" t="s">
        <v>256</v>
      </c>
      <c r="B24843" s="81">
        <v>16</v>
      </c>
      <c r="C24843" s="81">
        <v>27.88</v>
      </c>
    </row>
    <row r="24844" spans="1:3" x14ac:dyDescent="0.3">
      <c r="A24844" s="37">
        <v>46140</v>
      </c>
      <c r="B24844" s="81"/>
      <c r="C24844" s="81"/>
    </row>
    <row r="24845" spans="1:3" x14ac:dyDescent="0.3">
      <c r="A24845" s="25" t="s">
        <v>256</v>
      </c>
      <c r="B24845" s="81">
        <v>32</v>
      </c>
      <c r="C24845" s="81">
        <v>28.24</v>
      </c>
    </row>
    <row r="24846" spans="1:3" x14ac:dyDescent="0.3">
      <c r="A24846" s="37">
        <v>46141</v>
      </c>
      <c r="B24846" s="81"/>
      <c r="C24846" s="81"/>
    </row>
    <row r="24847" spans="1:3" x14ac:dyDescent="0.3">
      <c r="A24847" s="25" t="s">
        <v>256</v>
      </c>
      <c r="B24847" s="81">
        <v>35</v>
      </c>
      <c r="C24847" s="81">
        <v>29.04</v>
      </c>
    </row>
    <row r="24848" spans="1:3" x14ac:dyDescent="0.3">
      <c r="A24848" s="37">
        <v>46142</v>
      </c>
      <c r="B24848" s="81"/>
      <c r="C24848" s="81"/>
    </row>
    <row r="24849" spans="1:3" x14ac:dyDescent="0.3">
      <c r="A24849" s="25" t="s">
        <v>256</v>
      </c>
      <c r="B24849" s="81">
        <v>35</v>
      </c>
      <c r="C24849" s="81">
        <v>29.04</v>
      </c>
    </row>
    <row r="24850" spans="1:3" x14ac:dyDescent="0.3">
      <c r="A24850" s="37">
        <v>46143</v>
      </c>
      <c r="B24850" s="81"/>
      <c r="C24850" s="81"/>
    </row>
    <row r="24851" spans="1:3" x14ac:dyDescent="0.3">
      <c r="A24851" s="25" t="s">
        <v>103</v>
      </c>
      <c r="B24851" s="81">
        <v>16</v>
      </c>
      <c r="C24851" s="81">
        <v>28.95</v>
      </c>
    </row>
    <row r="24852" spans="1:3" x14ac:dyDescent="0.3">
      <c r="A24852" s="37">
        <v>46145</v>
      </c>
      <c r="B24852" s="81"/>
      <c r="C24852" s="81"/>
    </row>
    <row r="24853" spans="1:3" x14ac:dyDescent="0.3">
      <c r="A24853" s="25" t="s">
        <v>104</v>
      </c>
      <c r="B24853" s="81">
        <v>15</v>
      </c>
      <c r="C24853" s="81">
        <v>0</v>
      </c>
    </row>
    <row r="24854" spans="1:3" x14ac:dyDescent="0.3">
      <c r="A24854" s="37">
        <v>46146</v>
      </c>
      <c r="B24854" s="81"/>
      <c r="C24854" s="81"/>
    </row>
    <row r="24855" spans="1:3" x14ac:dyDescent="0.3">
      <c r="A24855" s="25" t="s">
        <v>104</v>
      </c>
      <c r="B24855" s="81">
        <v>2</v>
      </c>
      <c r="C24855" s="81">
        <v>0</v>
      </c>
    </row>
    <row r="24856" spans="1:3" x14ac:dyDescent="0.3">
      <c r="A24856" s="37">
        <v>46147</v>
      </c>
      <c r="B24856" s="81"/>
      <c r="C24856" s="81"/>
    </row>
    <row r="24857" spans="1:3" x14ac:dyDescent="0.3">
      <c r="A24857" s="25" t="s">
        <v>104</v>
      </c>
      <c r="B24857" s="81">
        <v>8</v>
      </c>
      <c r="C24857" s="81">
        <v>0</v>
      </c>
    </row>
    <row r="24858" spans="1:3" x14ac:dyDescent="0.3">
      <c r="A24858" s="37">
        <v>46148</v>
      </c>
      <c r="B24858" s="81"/>
      <c r="C24858" s="81"/>
    </row>
    <row r="24859" spans="1:3" x14ac:dyDescent="0.3">
      <c r="A24859" s="25" t="s">
        <v>104</v>
      </c>
      <c r="B24859" s="81">
        <v>11</v>
      </c>
      <c r="C24859" s="81">
        <v>5</v>
      </c>
    </row>
    <row r="24860" spans="1:3" x14ac:dyDescent="0.3">
      <c r="A24860" s="37">
        <v>46149</v>
      </c>
      <c r="B24860" s="81"/>
      <c r="C24860" s="81"/>
    </row>
    <row r="24861" spans="1:3" x14ac:dyDescent="0.3">
      <c r="A24861" s="25" t="s">
        <v>104</v>
      </c>
      <c r="B24861" s="81">
        <v>5</v>
      </c>
      <c r="C24861" s="81">
        <v>5</v>
      </c>
    </row>
    <row r="24862" spans="1:3" x14ac:dyDescent="0.3">
      <c r="A24862" s="37">
        <v>46150</v>
      </c>
      <c r="B24862" s="81"/>
      <c r="C24862" s="81"/>
    </row>
    <row r="24863" spans="1:3" x14ac:dyDescent="0.3">
      <c r="A24863" s="25" t="s">
        <v>104</v>
      </c>
      <c r="B24863" s="81">
        <v>9</v>
      </c>
      <c r="C24863" s="81">
        <v>5</v>
      </c>
    </row>
    <row r="24864" spans="1:3" x14ac:dyDescent="0.3">
      <c r="A24864" s="37">
        <v>46153</v>
      </c>
      <c r="B24864" s="81"/>
      <c r="C24864" s="81"/>
    </row>
    <row r="24865" spans="1:3" x14ac:dyDescent="0.3">
      <c r="A24865" s="25" t="s">
        <v>105</v>
      </c>
      <c r="B24865" s="81">
        <v>5</v>
      </c>
      <c r="C24865" s="81">
        <v>10</v>
      </c>
    </row>
    <row r="24866" spans="1:3" x14ac:dyDescent="0.3">
      <c r="A24866" s="37">
        <v>46154</v>
      </c>
      <c r="B24866" s="81"/>
      <c r="C24866" s="81"/>
    </row>
    <row r="24867" spans="1:3" x14ac:dyDescent="0.3">
      <c r="A24867" s="25" t="s">
        <v>105</v>
      </c>
      <c r="B24867" s="81">
        <v>6</v>
      </c>
      <c r="C24867" s="81">
        <v>4</v>
      </c>
    </row>
    <row r="24868" spans="1:3" x14ac:dyDescent="0.3">
      <c r="A24868" s="37">
        <v>46155</v>
      </c>
      <c r="B24868" s="81"/>
      <c r="C24868" s="81"/>
    </row>
    <row r="24869" spans="1:3" x14ac:dyDescent="0.3">
      <c r="A24869" s="25" t="s">
        <v>105</v>
      </c>
      <c r="B24869" s="81">
        <v>4</v>
      </c>
      <c r="C24869" s="81">
        <v>4</v>
      </c>
    </row>
    <row r="24870" spans="1:3" x14ac:dyDescent="0.3">
      <c r="A24870" s="37">
        <v>46156</v>
      </c>
      <c r="B24870" s="81"/>
      <c r="C24870" s="81"/>
    </row>
    <row r="24871" spans="1:3" x14ac:dyDescent="0.3">
      <c r="A24871" s="25" t="s">
        <v>105</v>
      </c>
      <c r="B24871" s="81">
        <v>4</v>
      </c>
      <c r="C24871" s="81">
        <v>4</v>
      </c>
    </row>
    <row r="24872" spans="1:3" x14ac:dyDescent="0.3">
      <c r="A24872" s="37">
        <v>46157</v>
      </c>
      <c r="B24872" s="81"/>
      <c r="C24872" s="81"/>
    </row>
    <row r="24873" spans="1:3" x14ac:dyDescent="0.3">
      <c r="A24873" s="25" t="s">
        <v>105</v>
      </c>
      <c r="B24873" s="81">
        <v>5</v>
      </c>
      <c r="C24873" s="81">
        <v>4</v>
      </c>
    </row>
    <row r="24874" spans="1:3" x14ac:dyDescent="0.3">
      <c r="A24874" s="37">
        <v>46160</v>
      </c>
      <c r="B24874" s="81"/>
      <c r="C24874" s="81"/>
    </row>
    <row r="24875" spans="1:3" x14ac:dyDescent="0.3">
      <c r="A24875" s="25" t="s">
        <v>255</v>
      </c>
      <c r="B24875" s="81">
        <v>12</v>
      </c>
      <c r="C24875" s="81">
        <v>12</v>
      </c>
    </row>
    <row r="24876" spans="1:3" x14ac:dyDescent="0.3">
      <c r="A24876" s="37">
        <v>46161</v>
      </c>
      <c r="B24876" s="81"/>
      <c r="C24876" s="81"/>
    </row>
    <row r="24877" spans="1:3" x14ac:dyDescent="0.3">
      <c r="A24877" s="25" t="s">
        <v>255</v>
      </c>
      <c r="B24877" s="81">
        <v>13</v>
      </c>
      <c r="C24877" s="81">
        <v>12</v>
      </c>
    </row>
    <row r="24878" spans="1:3" x14ac:dyDescent="0.3">
      <c r="A24878" s="37">
        <v>46162</v>
      </c>
      <c r="B24878" s="81"/>
      <c r="C24878" s="81"/>
    </row>
    <row r="24879" spans="1:3" x14ac:dyDescent="0.3">
      <c r="A24879" s="25" t="s">
        <v>255</v>
      </c>
      <c r="B24879" s="81">
        <v>11</v>
      </c>
      <c r="C24879" s="81">
        <v>11</v>
      </c>
    </row>
    <row r="24880" spans="1:3" x14ac:dyDescent="0.3">
      <c r="A24880" s="37">
        <v>46163</v>
      </c>
      <c r="B24880" s="81"/>
      <c r="C24880" s="81"/>
    </row>
    <row r="24881" spans="1:3" x14ac:dyDescent="0.3">
      <c r="A24881" s="25" t="s">
        <v>255</v>
      </c>
      <c r="B24881" s="81">
        <v>13</v>
      </c>
      <c r="C24881" s="81">
        <v>12</v>
      </c>
    </row>
    <row r="24882" spans="1:3" x14ac:dyDescent="0.3">
      <c r="A24882" s="37">
        <v>46168</v>
      </c>
      <c r="B24882" s="81"/>
      <c r="C24882" s="81"/>
    </row>
    <row r="24883" spans="1:3" x14ac:dyDescent="0.3">
      <c r="A24883" s="25" t="s">
        <v>256</v>
      </c>
      <c r="B24883" s="81">
        <v>0</v>
      </c>
      <c r="C24883" s="81">
        <v>0</v>
      </c>
    </row>
    <row r="24884" spans="1:3" x14ac:dyDescent="0.3">
      <c r="A24884" s="37">
        <v>46169</v>
      </c>
      <c r="B24884" s="81"/>
      <c r="C24884" s="81"/>
    </row>
    <row r="24885" spans="1:3" x14ac:dyDescent="0.3">
      <c r="A24885" s="25" t="s">
        <v>256</v>
      </c>
      <c r="B24885" s="81">
        <v>10</v>
      </c>
      <c r="C24885" s="81">
        <v>12</v>
      </c>
    </row>
    <row r="24886" spans="1:3" x14ac:dyDescent="0.3">
      <c r="A24886" s="37">
        <v>46170</v>
      </c>
      <c r="B24886" s="81"/>
      <c r="C24886" s="81"/>
    </row>
    <row r="24887" spans="1:3" x14ac:dyDescent="0.3">
      <c r="A24887" s="25" t="s">
        <v>256</v>
      </c>
      <c r="B24887" s="81">
        <v>8</v>
      </c>
      <c r="C24887" s="81">
        <v>9</v>
      </c>
    </row>
    <row r="24888" spans="1:3" x14ac:dyDescent="0.3">
      <c r="A24888" s="37">
        <v>46171</v>
      </c>
      <c r="B24888" s="81"/>
      <c r="C24888" s="81"/>
    </row>
    <row r="24889" spans="1:3" x14ac:dyDescent="0.3">
      <c r="A24889" s="25" t="s">
        <v>256</v>
      </c>
      <c r="B24889" s="81">
        <v>20</v>
      </c>
      <c r="C24889" s="81">
        <v>17</v>
      </c>
    </row>
    <row r="24890" spans="1:3" x14ac:dyDescent="0.3">
      <c r="A24890" s="37">
        <v>46174</v>
      </c>
      <c r="B24890" s="81"/>
      <c r="C24890" s="81"/>
    </row>
    <row r="24891" spans="1:3" x14ac:dyDescent="0.3">
      <c r="A24891" s="25" t="s">
        <v>103</v>
      </c>
      <c r="B24891" s="81">
        <v>16</v>
      </c>
      <c r="C24891" s="81">
        <v>19</v>
      </c>
    </row>
    <row r="24892" spans="1:3" x14ac:dyDescent="0.3">
      <c r="A24892" s="37">
        <v>46175</v>
      </c>
      <c r="B24892" s="81"/>
      <c r="C24892" s="81"/>
    </row>
    <row r="24893" spans="1:3" x14ac:dyDescent="0.3">
      <c r="A24893" s="25" t="s">
        <v>103</v>
      </c>
      <c r="B24893" s="81">
        <v>21</v>
      </c>
      <c r="C24893" s="81">
        <v>19.100000000000001</v>
      </c>
    </row>
    <row r="24894" spans="1:3" x14ac:dyDescent="0.3">
      <c r="A24894" s="37">
        <v>46176</v>
      </c>
      <c r="B24894" s="81"/>
      <c r="C24894" s="81"/>
    </row>
    <row r="24895" spans="1:3" x14ac:dyDescent="0.3">
      <c r="A24895" s="25" t="s">
        <v>103</v>
      </c>
      <c r="B24895" s="81">
        <v>16</v>
      </c>
      <c r="C24895" s="81">
        <v>19</v>
      </c>
    </row>
    <row r="24896" spans="1:3" x14ac:dyDescent="0.3">
      <c r="A24896" s="37">
        <v>46177</v>
      </c>
      <c r="B24896" s="81"/>
      <c r="C24896" s="81"/>
    </row>
    <row r="24897" spans="1:3" x14ac:dyDescent="0.3">
      <c r="A24897" s="25" t="s">
        <v>103</v>
      </c>
      <c r="B24897" s="81">
        <v>19</v>
      </c>
      <c r="C24897" s="81">
        <v>19</v>
      </c>
    </row>
    <row r="24898" spans="1:3" x14ac:dyDescent="0.3">
      <c r="A24898" s="37">
        <v>46178</v>
      </c>
      <c r="B24898" s="81"/>
      <c r="C24898" s="81"/>
    </row>
    <row r="24899" spans="1:3" x14ac:dyDescent="0.3">
      <c r="A24899" s="25" t="s">
        <v>103</v>
      </c>
      <c r="B24899" s="81">
        <v>14</v>
      </c>
      <c r="C24899" s="81">
        <v>19.5</v>
      </c>
    </row>
    <row r="24900" spans="1:3" x14ac:dyDescent="0.3">
      <c r="A24900" s="37">
        <v>46181</v>
      </c>
      <c r="B24900" s="81"/>
      <c r="C24900" s="81"/>
    </row>
    <row r="24901" spans="1:3" x14ac:dyDescent="0.3">
      <c r="A24901" s="25" t="s">
        <v>104</v>
      </c>
      <c r="B24901" s="81">
        <v>25</v>
      </c>
      <c r="C24901" s="81">
        <v>21</v>
      </c>
    </row>
    <row r="24902" spans="1:3" x14ac:dyDescent="0.3">
      <c r="A24902" s="37">
        <v>46182</v>
      </c>
      <c r="B24902" s="81"/>
      <c r="C24902" s="81"/>
    </row>
    <row r="24903" spans="1:3" x14ac:dyDescent="0.3">
      <c r="A24903" s="25" t="s">
        <v>104</v>
      </c>
      <c r="B24903" s="81">
        <v>20</v>
      </c>
      <c r="C24903" s="81">
        <v>21</v>
      </c>
    </row>
    <row r="24904" spans="1:3" x14ac:dyDescent="0.3">
      <c r="A24904" s="37">
        <v>46183</v>
      </c>
      <c r="B24904" s="81"/>
      <c r="C24904" s="81"/>
    </row>
    <row r="24905" spans="1:3" x14ac:dyDescent="0.3">
      <c r="A24905" s="25" t="s">
        <v>104</v>
      </c>
      <c r="B24905" s="81">
        <v>16</v>
      </c>
      <c r="C24905" s="81">
        <v>21.68</v>
      </c>
    </row>
    <row r="24906" spans="1:3" x14ac:dyDescent="0.3">
      <c r="A24906" s="37">
        <v>46184</v>
      </c>
      <c r="B24906" s="81"/>
      <c r="C24906" s="81"/>
    </row>
    <row r="24907" spans="1:3" x14ac:dyDescent="0.3">
      <c r="A24907" s="25" t="s">
        <v>104</v>
      </c>
      <c r="B24907" s="81">
        <v>0</v>
      </c>
      <c r="C24907" s="81">
        <v>0</v>
      </c>
    </row>
    <row r="24908" spans="1:3" x14ac:dyDescent="0.3">
      <c r="A24908" s="37">
        <v>46185</v>
      </c>
      <c r="B24908" s="81"/>
      <c r="C24908" s="81"/>
    </row>
    <row r="24909" spans="1:3" x14ac:dyDescent="0.3">
      <c r="A24909" s="25" t="s">
        <v>104</v>
      </c>
      <c r="B24909" s="81">
        <v>0</v>
      </c>
      <c r="C24909" s="81">
        <v>0</v>
      </c>
    </row>
    <row r="24910" spans="1:3" x14ac:dyDescent="0.3">
      <c r="A24910" s="37">
        <v>46188</v>
      </c>
      <c r="B24910" s="81"/>
      <c r="C24910" s="81"/>
    </row>
    <row r="24911" spans="1:3" x14ac:dyDescent="0.3">
      <c r="A24911" s="25" t="s">
        <v>105</v>
      </c>
      <c r="B24911" s="81">
        <v>0</v>
      </c>
      <c r="C24911" s="81">
        <v>0</v>
      </c>
    </row>
    <row r="24912" spans="1:3" x14ac:dyDescent="0.3">
      <c r="A24912" s="37">
        <v>46189</v>
      </c>
      <c r="B24912" s="81"/>
      <c r="C24912" s="81"/>
    </row>
    <row r="24913" spans="1:3" x14ac:dyDescent="0.3">
      <c r="A24913" s="25" t="s">
        <v>105</v>
      </c>
      <c r="B24913" s="81">
        <v>0</v>
      </c>
      <c r="C24913" s="81">
        <v>0</v>
      </c>
    </row>
    <row r="24914" spans="1:3" x14ac:dyDescent="0.3">
      <c r="A24914" s="37">
        <v>46190</v>
      </c>
      <c r="B24914" s="81"/>
      <c r="C24914" s="81"/>
    </row>
    <row r="24915" spans="1:3" x14ac:dyDescent="0.3">
      <c r="A24915" s="25" t="s">
        <v>105</v>
      </c>
      <c r="B24915" s="81">
        <v>20</v>
      </c>
      <c r="C24915" s="81">
        <v>22.11</v>
      </c>
    </row>
    <row r="24916" spans="1:3" x14ac:dyDescent="0.3">
      <c r="A24916" s="37">
        <v>46191</v>
      </c>
      <c r="B24916" s="81"/>
      <c r="C24916" s="81"/>
    </row>
    <row r="24917" spans="1:3" x14ac:dyDescent="0.3">
      <c r="A24917" s="25" t="s">
        <v>105</v>
      </c>
      <c r="B24917" s="81">
        <v>20</v>
      </c>
      <c r="C24917" s="81">
        <v>24.71</v>
      </c>
    </row>
    <row r="24918" spans="1:3" x14ac:dyDescent="0.3">
      <c r="A24918" s="37">
        <v>46192</v>
      </c>
      <c r="B24918" s="81"/>
      <c r="C24918" s="81"/>
    </row>
    <row r="24919" spans="1:3" x14ac:dyDescent="0.3">
      <c r="A24919" s="25" t="s">
        <v>105</v>
      </c>
      <c r="B24919" s="81">
        <v>30</v>
      </c>
      <c r="C24919" s="81">
        <v>23.12</v>
      </c>
    </row>
    <row r="24920" spans="1:3" x14ac:dyDescent="0.3">
      <c r="A24920" s="37">
        <v>46195</v>
      </c>
      <c r="B24920" s="81"/>
      <c r="C24920" s="81"/>
    </row>
    <row r="24921" spans="1:3" x14ac:dyDescent="0.3">
      <c r="A24921" s="25" t="s">
        <v>255</v>
      </c>
      <c r="B24921" s="81">
        <v>30</v>
      </c>
      <c r="C24921" s="81">
        <v>23.33</v>
      </c>
    </row>
    <row r="24922" spans="1:3" x14ac:dyDescent="0.3">
      <c r="A24922" s="37">
        <v>46196</v>
      </c>
      <c r="B24922" s="81"/>
      <c r="C24922" s="81"/>
    </row>
    <row r="24923" spans="1:3" x14ac:dyDescent="0.3">
      <c r="A24923" s="25" t="s">
        <v>255</v>
      </c>
      <c r="B24923" s="81">
        <v>9</v>
      </c>
      <c r="C24923" s="81">
        <v>0</v>
      </c>
    </row>
    <row r="24924" spans="1:3" x14ac:dyDescent="0.3">
      <c r="A24924" s="37">
        <v>46197</v>
      </c>
      <c r="B24924" s="81"/>
      <c r="C24924" s="81"/>
    </row>
    <row r="24925" spans="1:3" x14ac:dyDescent="0.3">
      <c r="A24925" s="25" t="s">
        <v>255</v>
      </c>
      <c r="B24925" s="81">
        <v>0</v>
      </c>
      <c r="C24925" s="81">
        <v>0</v>
      </c>
    </row>
    <row r="24926" spans="1:3" x14ac:dyDescent="0.3">
      <c r="A24926" s="37">
        <v>46198</v>
      </c>
      <c r="B24926" s="81"/>
      <c r="C24926" s="81"/>
    </row>
    <row r="24927" spans="1:3" x14ac:dyDescent="0.3">
      <c r="A24927" s="25" t="s">
        <v>255</v>
      </c>
      <c r="B24927" s="81">
        <v>0</v>
      </c>
      <c r="C24927" s="81">
        <v>0</v>
      </c>
    </row>
    <row r="24928" spans="1:3" x14ac:dyDescent="0.3">
      <c r="A24928" s="37">
        <v>46199</v>
      </c>
      <c r="B24928" s="81"/>
      <c r="C24928" s="81"/>
    </row>
    <row r="24929" spans="1:3" x14ac:dyDescent="0.3">
      <c r="A24929" s="25" t="s">
        <v>255</v>
      </c>
      <c r="B24929" s="81">
        <v>24</v>
      </c>
      <c r="C24929" s="81">
        <v>26.53</v>
      </c>
    </row>
    <row r="24930" spans="1:3" x14ac:dyDescent="0.3">
      <c r="A24930" s="37">
        <v>46202</v>
      </c>
      <c r="B24930" s="81"/>
      <c r="C24930" s="81"/>
    </row>
    <row r="24931" spans="1:3" x14ac:dyDescent="0.3">
      <c r="A24931" s="25" t="s">
        <v>256</v>
      </c>
      <c r="B24931" s="81">
        <v>20</v>
      </c>
      <c r="C24931" s="81">
        <v>23.01</v>
      </c>
    </row>
    <row r="24932" spans="1:3" x14ac:dyDescent="0.3">
      <c r="A24932" s="37">
        <v>46203</v>
      </c>
      <c r="B24932" s="81"/>
      <c r="C24932" s="81"/>
    </row>
    <row r="24933" spans="1:3" x14ac:dyDescent="0.3">
      <c r="A24933" s="25" t="s">
        <v>256</v>
      </c>
      <c r="B24933" s="81">
        <v>30</v>
      </c>
      <c r="C24933" s="81">
        <v>21</v>
      </c>
    </row>
    <row r="24934" spans="1:3" x14ac:dyDescent="0.3">
      <c r="A24934" s="37">
        <v>46204</v>
      </c>
      <c r="B24934" s="81"/>
      <c r="C24934" s="81"/>
    </row>
    <row r="24935" spans="1:3" x14ac:dyDescent="0.3">
      <c r="A24935" s="25" t="s">
        <v>103</v>
      </c>
      <c r="B24935" s="81">
        <v>19</v>
      </c>
      <c r="C24935" s="81">
        <v>21</v>
      </c>
    </row>
    <row r="24936" spans="1:3" x14ac:dyDescent="0.3">
      <c r="A24936" s="37">
        <v>46205</v>
      </c>
      <c r="B24936" s="81"/>
      <c r="C24936" s="81"/>
    </row>
    <row r="24937" spans="1:3" x14ac:dyDescent="0.3">
      <c r="A24937" s="25" t="s">
        <v>103</v>
      </c>
      <c r="B24937" s="81">
        <v>10</v>
      </c>
      <c r="C24937" s="81">
        <v>21</v>
      </c>
    </row>
    <row r="24938" spans="1:3" x14ac:dyDescent="0.3">
      <c r="A24938" s="37">
        <v>46209</v>
      </c>
      <c r="B24938" s="81"/>
      <c r="C24938" s="81"/>
    </row>
    <row r="24939" spans="1:3" x14ac:dyDescent="0.3">
      <c r="A24939" s="25" t="s">
        <v>104</v>
      </c>
      <c r="B24939" s="81">
        <v>0</v>
      </c>
      <c r="C24939" s="81">
        <v>0</v>
      </c>
    </row>
    <row r="24940" spans="1:3" x14ac:dyDescent="0.3">
      <c r="A24940" s="37">
        <v>46210</v>
      </c>
      <c r="B24940" s="81"/>
      <c r="C24940" s="81"/>
    </row>
    <row r="24941" spans="1:3" x14ac:dyDescent="0.3">
      <c r="A24941" s="25" t="s">
        <v>104</v>
      </c>
      <c r="B24941" s="81">
        <v>16</v>
      </c>
      <c r="C24941" s="81">
        <v>15</v>
      </c>
    </row>
    <row r="24942" spans="1:3" x14ac:dyDescent="0.3">
      <c r="A24942" s="37">
        <v>46211</v>
      </c>
      <c r="B24942" s="81"/>
      <c r="C24942" s="81"/>
    </row>
    <row r="24943" spans="1:3" x14ac:dyDescent="0.3">
      <c r="A24943" s="25" t="s">
        <v>104</v>
      </c>
      <c r="B24943" s="81">
        <v>0</v>
      </c>
      <c r="C24943" s="81">
        <v>0</v>
      </c>
    </row>
    <row r="24944" spans="1:3" x14ac:dyDescent="0.3">
      <c r="A24944" s="37">
        <v>46212</v>
      </c>
      <c r="B24944" s="81"/>
      <c r="C24944" s="81"/>
    </row>
    <row r="24945" spans="1:3" x14ac:dyDescent="0.3">
      <c r="A24945" s="25" t="s">
        <v>104</v>
      </c>
      <c r="B24945" s="81">
        <v>0</v>
      </c>
      <c r="C24945" s="81">
        <v>0</v>
      </c>
    </row>
    <row r="24946" spans="1:3" x14ac:dyDescent="0.3">
      <c r="A24946" s="37">
        <v>46213</v>
      </c>
      <c r="B24946" s="81"/>
      <c r="C24946" s="81"/>
    </row>
    <row r="24947" spans="1:3" x14ac:dyDescent="0.3">
      <c r="A24947" s="25" t="s">
        <v>104</v>
      </c>
      <c r="B24947" s="81">
        <v>0</v>
      </c>
      <c r="C24947" s="81">
        <v>0</v>
      </c>
    </row>
    <row r="24948" spans="1:3" x14ac:dyDescent="0.3">
      <c r="A24948" s="37">
        <v>46216</v>
      </c>
      <c r="B24948" s="81"/>
      <c r="C24948" s="81"/>
    </row>
    <row r="24949" spans="1:3" x14ac:dyDescent="0.3">
      <c r="A24949" s="25" t="s">
        <v>105</v>
      </c>
      <c r="B24949" s="81">
        <v>15</v>
      </c>
      <c r="C24949" s="81">
        <v>22.5</v>
      </c>
    </row>
    <row r="24950" spans="1:3" x14ac:dyDescent="0.3">
      <c r="A24950" s="37">
        <v>46217</v>
      </c>
      <c r="B24950" s="81"/>
      <c r="C24950" s="81"/>
    </row>
    <row r="24951" spans="1:3" x14ac:dyDescent="0.3">
      <c r="A24951" s="25" t="s">
        <v>105</v>
      </c>
      <c r="B24951" s="81">
        <v>30</v>
      </c>
      <c r="C24951" s="81">
        <v>24</v>
      </c>
    </row>
    <row r="24952" spans="1:3" x14ac:dyDescent="0.3">
      <c r="A24952" s="37">
        <v>46218</v>
      </c>
      <c r="B24952" s="81"/>
      <c r="C24952" s="81"/>
    </row>
    <row r="24953" spans="1:3" x14ac:dyDescent="0.3">
      <c r="A24953" s="25" t="s">
        <v>105</v>
      </c>
      <c r="B24953" s="81">
        <v>28</v>
      </c>
      <c r="C24953" s="81">
        <v>25.29</v>
      </c>
    </row>
    <row r="24954" spans="1:3" x14ac:dyDescent="0.3">
      <c r="A24954" s="37">
        <v>46219</v>
      </c>
      <c r="B24954" s="81"/>
      <c r="C24954" s="81"/>
    </row>
    <row r="24955" spans="1:3" x14ac:dyDescent="0.3">
      <c r="A24955" s="25" t="s">
        <v>105</v>
      </c>
      <c r="B24955" s="81">
        <v>30</v>
      </c>
      <c r="C24955" s="81">
        <v>23.55</v>
      </c>
    </row>
    <row r="24956" spans="1:3" x14ac:dyDescent="0.3">
      <c r="A24956" s="37">
        <v>46220</v>
      </c>
      <c r="B24956" s="81"/>
      <c r="C24956" s="81"/>
    </row>
    <row r="24957" spans="1:3" x14ac:dyDescent="0.3">
      <c r="A24957" s="25" t="s">
        <v>105</v>
      </c>
      <c r="B24957" s="81">
        <v>28</v>
      </c>
      <c r="C24957" s="81">
        <v>23.76</v>
      </c>
    </row>
    <row r="24958" spans="1:3" x14ac:dyDescent="0.3">
      <c r="A24958" s="37">
        <v>46223</v>
      </c>
      <c r="B24958" s="81"/>
      <c r="C24958" s="81"/>
    </row>
    <row r="24959" spans="1:3" x14ac:dyDescent="0.3">
      <c r="A24959" s="25" t="s">
        <v>255</v>
      </c>
      <c r="B24959" s="81">
        <v>25</v>
      </c>
      <c r="C24959" s="81">
        <v>24.14</v>
      </c>
    </row>
    <row r="24960" spans="1:3" x14ac:dyDescent="0.3">
      <c r="A24960" s="37">
        <v>46224</v>
      </c>
      <c r="B24960" s="81"/>
      <c r="C24960" s="81"/>
    </row>
    <row r="24961" spans="1:3" x14ac:dyDescent="0.3">
      <c r="A24961" s="25" t="s">
        <v>255</v>
      </c>
      <c r="B24961" s="81">
        <v>30</v>
      </c>
      <c r="C24961" s="81">
        <v>24.47</v>
      </c>
    </row>
    <row r="24962" spans="1:3" x14ac:dyDescent="0.3">
      <c r="A24962" s="37">
        <v>46225</v>
      </c>
      <c r="B24962" s="81"/>
      <c r="C24962" s="81"/>
    </row>
    <row r="24963" spans="1:3" x14ac:dyDescent="0.3">
      <c r="A24963" s="25" t="s">
        <v>255</v>
      </c>
      <c r="B24963" s="81">
        <v>30</v>
      </c>
      <c r="C24963" s="81">
        <v>25.2</v>
      </c>
    </row>
    <row r="24964" spans="1:3" x14ac:dyDescent="0.3">
      <c r="A24964" s="37">
        <v>46226</v>
      </c>
      <c r="B24964" s="81"/>
      <c r="C24964" s="81"/>
    </row>
    <row r="24965" spans="1:3" x14ac:dyDescent="0.3">
      <c r="A24965" s="25" t="s">
        <v>255</v>
      </c>
      <c r="B24965" s="81">
        <v>30</v>
      </c>
      <c r="C24965" s="81">
        <v>24.23</v>
      </c>
    </row>
    <row r="24966" spans="1:3" x14ac:dyDescent="0.3">
      <c r="A24966" s="37">
        <v>46227</v>
      </c>
      <c r="B24966" s="81"/>
      <c r="C24966" s="81"/>
    </row>
    <row r="24967" spans="1:3" x14ac:dyDescent="0.3">
      <c r="A24967" s="25" t="s">
        <v>255</v>
      </c>
      <c r="B24967" s="81">
        <v>28</v>
      </c>
      <c r="C24967" s="81">
        <v>24</v>
      </c>
    </row>
    <row r="24968" spans="1:3" x14ac:dyDescent="0.3">
      <c r="A24968" s="37">
        <v>46230</v>
      </c>
      <c r="B24968" s="81"/>
      <c r="C24968" s="81"/>
    </row>
    <row r="24969" spans="1:3" x14ac:dyDescent="0.3">
      <c r="A24969" s="25" t="s">
        <v>256</v>
      </c>
      <c r="B24969" s="81">
        <v>28</v>
      </c>
      <c r="C24969" s="81">
        <v>20.76</v>
      </c>
    </row>
    <row r="24970" spans="1:3" x14ac:dyDescent="0.3">
      <c r="A24970" s="37">
        <v>46231</v>
      </c>
      <c r="B24970" s="81"/>
      <c r="C24970" s="81"/>
    </row>
    <row r="24971" spans="1:3" x14ac:dyDescent="0.3">
      <c r="A24971" s="25" t="s">
        <v>256</v>
      </c>
      <c r="B24971" s="81">
        <v>15</v>
      </c>
      <c r="C24971" s="81">
        <v>24.23</v>
      </c>
    </row>
    <row r="24972" spans="1:3" x14ac:dyDescent="0.3">
      <c r="A24972" s="37">
        <v>46232</v>
      </c>
      <c r="B24972" s="81"/>
      <c r="C24972" s="81"/>
    </row>
    <row r="24973" spans="1:3" x14ac:dyDescent="0.3">
      <c r="A24973" s="25" t="s">
        <v>256</v>
      </c>
      <c r="B24973" s="81">
        <v>28</v>
      </c>
      <c r="C24973" s="81">
        <v>23.29</v>
      </c>
    </row>
    <row r="24974" spans="1:3" x14ac:dyDescent="0.3">
      <c r="A24974" s="37">
        <v>46233</v>
      </c>
      <c r="B24974" s="81"/>
      <c r="C24974" s="81"/>
    </row>
    <row r="24975" spans="1:3" x14ac:dyDescent="0.3">
      <c r="A24975" s="25" t="s">
        <v>256</v>
      </c>
      <c r="B24975" s="81">
        <v>28</v>
      </c>
      <c r="C24975" s="81">
        <v>23.29</v>
      </c>
    </row>
    <row r="24976" spans="1:3" x14ac:dyDescent="0.3">
      <c r="A24976" s="37">
        <v>46234</v>
      </c>
      <c r="B24976" s="81"/>
      <c r="C24976" s="81"/>
    </row>
    <row r="24977" spans="1:3" x14ac:dyDescent="0.3">
      <c r="A24977" s="25" t="s">
        <v>256</v>
      </c>
      <c r="B24977" s="81">
        <v>30</v>
      </c>
      <c r="C24977" s="81">
        <v>23.33</v>
      </c>
    </row>
    <row r="24978" spans="1:3" x14ac:dyDescent="0.3">
      <c r="A24978" s="37">
        <v>46237</v>
      </c>
      <c r="B24978" s="81"/>
      <c r="C24978" s="81"/>
    </row>
    <row r="24979" spans="1:3" x14ac:dyDescent="0.3">
      <c r="A24979" s="25" t="s">
        <v>104</v>
      </c>
      <c r="B24979" s="81">
        <v>30</v>
      </c>
      <c r="C24979" s="81">
        <v>23.77</v>
      </c>
    </row>
    <row r="24980" spans="1:3" x14ac:dyDescent="0.3">
      <c r="A24980" s="37">
        <v>46238</v>
      </c>
      <c r="B24980" s="81"/>
      <c r="C24980" s="81"/>
    </row>
    <row r="24981" spans="1:3" x14ac:dyDescent="0.3">
      <c r="A24981" s="25" t="s">
        <v>104</v>
      </c>
      <c r="B24981" s="81">
        <v>11</v>
      </c>
      <c r="C24981" s="81">
        <v>13.54</v>
      </c>
    </row>
    <row r="24982" spans="1:3" x14ac:dyDescent="0.3">
      <c r="A24982" s="37">
        <v>46239</v>
      </c>
      <c r="B24982" s="81"/>
      <c r="C24982" s="81"/>
    </row>
    <row r="24983" spans="1:3" x14ac:dyDescent="0.3">
      <c r="A24983" s="25" t="s">
        <v>104</v>
      </c>
      <c r="B24983" s="81">
        <v>15</v>
      </c>
      <c r="C24983" s="81">
        <v>13.85</v>
      </c>
    </row>
    <row r="24984" spans="1:3" x14ac:dyDescent="0.3">
      <c r="A24984" s="37">
        <v>46240</v>
      </c>
      <c r="B24984" s="81"/>
      <c r="C24984" s="81"/>
    </row>
    <row r="24985" spans="1:3" x14ac:dyDescent="0.3">
      <c r="A24985" s="25" t="s">
        <v>104</v>
      </c>
      <c r="B24985" s="81">
        <v>18</v>
      </c>
      <c r="C24985" s="81">
        <v>13.5</v>
      </c>
    </row>
    <row r="24986" spans="1:3" x14ac:dyDescent="0.3">
      <c r="A24986" s="37">
        <v>46241</v>
      </c>
      <c r="B24986" s="81"/>
      <c r="C24986" s="81"/>
    </row>
    <row r="24987" spans="1:3" x14ac:dyDescent="0.3">
      <c r="A24987" s="25" t="s">
        <v>104</v>
      </c>
      <c r="B24987" s="81">
        <v>30</v>
      </c>
      <c r="C24987" s="81">
        <v>24.23</v>
      </c>
    </row>
    <row r="24988" spans="1:3" x14ac:dyDescent="0.3">
      <c r="A24988" s="37">
        <v>46244</v>
      </c>
      <c r="B24988" s="81"/>
      <c r="C24988" s="81"/>
    </row>
    <row r="24989" spans="1:3" x14ac:dyDescent="0.3">
      <c r="A24989" s="25" t="s">
        <v>105</v>
      </c>
      <c r="B24989" s="81">
        <v>25</v>
      </c>
      <c r="C24989" s="81">
        <v>25.3</v>
      </c>
    </row>
    <row r="24990" spans="1:3" x14ac:dyDescent="0.3">
      <c r="A24990" s="37">
        <v>46245</v>
      </c>
      <c r="B24990" s="81"/>
      <c r="C24990" s="81"/>
    </row>
    <row r="24991" spans="1:3" x14ac:dyDescent="0.3">
      <c r="A24991" s="25" t="s">
        <v>105</v>
      </c>
      <c r="B24991" s="81">
        <v>26</v>
      </c>
      <c r="C24991" s="81">
        <v>24.27</v>
      </c>
    </row>
    <row r="24992" spans="1:3" x14ac:dyDescent="0.3">
      <c r="A24992" s="37">
        <v>46246</v>
      </c>
      <c r="B24992" s="81"/>
      <c r="C24992" s="81"/>
    </row>
    <row r="24993" spans="1:3" x14ac:dyDescent="0.3">
      <c r="A24993" s="25" t="s">
        <v>105</v>
      </c>
      <c r="B24993" s="81">
        <v>26</v>
      </c>
      <c r="C24993" s="81">
        <v>26</v>
      </c>
    </row>
    <row r="24994" spans="1:3" x14ac:dyDescent="0.3">
      <c r="A24994" s="37">
        <v>46247</v>
      </c>
      <c r="B24994" s="81"/>
      <c r="C24994" s="81"/>
    </row>
    <row r="24995" spans="1:3" x14ac:dyDescent="0.3">
      <c r="A24995" s="25" t="s">
        <v>105</v>
      </c>
      <c r="B24995" s="81">
        <v>30</v>
      </c>
      <c r="C24995" s="81">
        <v>24.71</v>
      </c>
    </row>
    <row r="24996" spans="1:3" x14ac:dyDescent="0.3">
      <c r="A24996" s="37">
        <v>46248</v>
      </c>
      <c r="B24996" s="81"/>
      <c r="C24996" s="81"/>
    </row>
    <row r="24997" spans="1:3" x14ac:dyDescent="0.3">
      <c r="A24997" s="25" t="s">
        <v>105</v>
      </c>
      <c r="B24997" s="81">
        <v>24</v>
      </c>
      <c r="C24997" s="81">
        <v>25.52</v>
      </c>
    </row>
    <row r="24998" spans="1:3" x14ac:dyDescent="0.3">
      <c r="A24998" s="37">
        <v>46251</v>
      </c>
      <c r="B24998" s="81"/>
      <c r="C24998" s="81"/>
    </row>
    <row r="24999" spans="1:3" x14ac:dyDescent="0.3">
      <c r="A24999" s="25" t="s">
        <v>255</v>
      </c>
      <c r="B24999" s="81">
        <v>30</v>
      </c>
      <c r="C24999" s="81">
        <v>24</v>
      </c>
    </row>
    <row r="25000" spans="1:3" x14ac:dyDescent="0.3">
      <c r="A25000" s="37">
        <v>46252</v>
      </c>
      <c r="B25000" s="81"/>
      <c r="C25000" s="81"/>
    </row>
    <row r="25001" spans="1:3" x14ac:dyDescent="0.3">
      <c r="A25001" s="25" t="s">
        <v>255</v>
      </c>
      <c r="B25001" s="81">
        <v>30</v>
      </c>
      <c r="C25001" s="81">
        <v>24.95</v>
      </c>
    </row>
    <row r="25002" spans="1:3" x14ac:dyDescent="0.3">
      <c r="A25002" s="37">
        <v>46253</v>
      </c>
      <c r="B25002" s="81"/>
      <c r="C25002" s="81"/>
    </row>
    <row r="25003" spans="1:3" x14ac:dyDescent="0.3">
      <c r="A25003" s="25" t="s">
        <v>255</v>
      </c>
      <c r="B25003" s="81">
        <v>25</v>
      </c>
      <c r="C25003" s="81">
        <v>24.42</v>
      </c>
    </row>
    <row r="25004" spans="1:3" x14ac:dyDescent="0.3">
      <c r="A25004" s="37">
        <v>46254</v>
      </c>
      <c r="B25004" s="81"/>
      <c r="C25004" s="81"/>
    </row>
    <row r="25005" spans="1:3" x14ac:dyDescent="0.3">
      <c r="A25005" s="25" t="s">
        <v>255</v>
      </c>
      <c r="B25005" s="81">
        <v>20</v>
      </c>
      <c r="C25005" s="81">
        <v>17.649999999999999</v>
      </c>
    </row>
    <row r="25006" spans="1:3" x14ac:dyDescent="0.3">
      <c r="A25006" s="37">
        <v>46255</v>
      </c>
      <c r="B25006" s="81"/>
      <c r="C25006" s="81"/>
    </row>
    <row r="25007" spans="1:3" x14ac:dyDescent="0.3">
      <c r="A25007" s="25" t="s">
        <v>255</v>
      </c>
      <c r="B25007" s="81">
        <v>30</v>
      </c>
      <c r="C25007" s="81">
        <v>23.33</v>
      </c>
    </row>
    <row r="25008" spans="1:3" x14ac:dyDescent="0.3">
      <c r="A25008" s="37">
        <v>46258</v>
      </c>
      <c r="B25008" s="81"/>
      <c r="C25008" s="81"/>
    </row>
    <row r="25009" spans="1:3" x14ac:dyDescent="0.3">
      <c r="A25009" s="25" t="s">
        <v>256</v>
      </c>
      <c r="B25009" s="81">
        <v>15</v>
      </c>
      <c r="C25009" s="81">
        <v>10</v>
      </c>
    </row>
    <row r="25010" spans="1:3" x14ac:dyDescent="0.3">
      <c r="A25010" s="37">
        <v>46259</v>
      </c>
      <c r="B25010" s="81"/>
      <c r="C25010" s="81"/>
    </row>
    <row r="25011" spans="1:3" x14ac:dyDescent="0.3">
      <c r="A25011" s="25" t="s">
        <v>256</v>
      </c>
      <c r="B25011" s="81">
        <v>30</v>
      </c>
      <c r="C25011" s="81">
        <v>24</v>
      </c>
    </row>
    <row r="25012" spans="1:3" x14ac:dyDescent="0.3">
      <c r="A25012" s="37">
        <v>46260</v>
      </c>
      <c r="B25012" s="81"/>
      <c r="C25012" s="81"/>
    </row>
    <row r="25013" spans="1:3" x14ac:dyDescent="0.3">
      <c r="A25013" s="25" t="s">
        <v>256</v>
      </c>
      <c r="B25013" s="81">
        <v>35</v>
      </c>
      <c r="C25013" s="81">
        <v>23.15</v>
      </c>
    </row>
    <row r="25014" spans="1:3" x14ac:dyDescent="0.3">
      <c r="A25014" s="37">
        <v>46261</v>
      </c>
      <c r="B25014" s="81"/>
      <c r="C25014" s="81"/>
    </row>
    <row r="25015" spans="1:3" x14ac:dyDescent="0.3">
      <c r="A25015" s="25" t="s">
        <v>256</v>
      </c>
      <c r="B25015" s="81">
        <v>30</v>
      </c>
      <c r="C25015" s="81">
        <v>22.91</v>
      </c>
    </row>
    <row r="25016" spans="1:3" x14ac:dyDescent="0.3">
      <c r="A25016" s="37">
        <v>46262</v>
      </c>
      <c r="B25016" s="81"/>
      <c r="C25016" s="81"/>
    </row>
    <row r="25017" spans="1:3" x14ac:dyDescent="0.3">
      <c r="A25017" s="25" t="s">
        <v>256</v>
      </c>
      <c r="B25017" s="81">
        <v>28</v>
      </c>
      <c r="C25017" s="81">
        <v>23.76</v>
      </c>
    </row>
    <row r="25018" spans="1:3" x14ac:dyDescent="0.3">
      <c r="A25018" s="37">
        <v>46265</v>
      </c>
      <c r="B25018" s="81"/>
      <c r="C25018" s="81"/>
    </row>
    <row r="25019" spans="1:3" x14ac:dyDescent="0.3">
      <c r="A25019" s="25" t="s">
        <v>257</v>
      </c>
      <c r="B25019" s="81">
        <v>24</v>
      </c>
      <c r="C25019" s="81">
        <v>18.29</v>
      </c>
    </row>
    <row r="25020" spans="1:3" x14ac:dyDescent="0.3">
      <c r="A25020" s="37">
        <v>46266</v>
      </c>
      <c r="B25020" s="81"/>
      <c r="C25020" s="81"/>
    </row>
    <row r="25021" spans="1:3" x14ac:dyDescent="0.3">
      <c r="A25021" s="25" t="s">
        <v>103</v>
      </c>
      <c r="B25021" s="81">
        <v>0</v>
      </c>
      <c r="C25021" s="81">
        <v>0</v>
      </c>
    </row>
    <row r="25022" spans="1:3" x14ac:dyDescent="0.3">
      <c r="A25022" s="37">
        <v>46267</v>
      </c>
      <c r="B25022" s="81"/>
      <c r="C25022" s="81"/>
    </row>
    <row r="25023" spans="1:3" x14ac:dyDescent="0.3">
      <c r="A25023" s="25" t="s">
        <v>103</v>
      </c>
      <c r="B25023" s="81">
        <v>0</v>
      </c>
      <c r="C25023" s="81">
        <v>0</v>
      </c>
    </row>
    <row r="25024" spans="1:3" x14ac:dyDescent="0.3">
      <c r="A25024" s="37">
        <v>46268</v>
      </c>
      <c r="B25024" s="81"/>
      <c r="C25024" s="81"/>
    </row>
    <row r="25025" spans="1:3" x14ac:dyDescent="0.3">
      <c r="A25025" s="25" t="s">
        <v>103</v>
      </c>
      <c r="B25025" s="81">
        <v>0</v>
      </c>
      <c r="C25025" s="81">
        <v>0</v>
      </c>
    </row>
    <row r="25026" spans="1:3" x14ac:dyDescent="0.3">
      <c r="A25026" s="37">
        <v>46269</v>
      </c>
      <c r="B25026" s="81"/>
      <c r="C25026" s="81"/>
    </row>
    <row r="25027" spans="1:3" x14ac:dyDescent="0.3">
      <c r="A25027" s="25" t="s">
        <v>103</v>
      </c>
      <c r="B25027" s="81">
        <v>0</v>
      </c>
      <c r="C25027" s="81">
        <v>0</v>
      </c>
    </row>
    <row r="25028" spans="1:3" x14ac:dyDescent="0.3">
      <c r="A25028" s="37">
        <v>46273</v>
      </c>
      <c r="B25028" s="81"/>
      <c r="C25028" s="81"/>
    </row>
    <row r="25029" spans="1:3" x14ac:dyDescent="0.3">
      <c r="A25029" s="25" t="s">
        <v>104</v>
      </c>
      <c r="B25029" s="81">
        <v>30</v>
      </c>
      <c r="C25029" s="81">
        <v>23.12</v>
      </c>
    </row>
    <row r="25030" spans="1:3" x14ac:dyDescent="0.3">
      <c r="A25030" s="37">
        <v>46274</v>
      </c>
      <c r="B25030" s="81"/>
      <c r="C25030" s="81"/>
    </row>
    <row r="25031" spans="1:3" x14ac:dyDescent="0.3">
      <c r="A25031" s="25" t="s">
        <v>104</v>
      </c>
      <c r="B25031" s="81">
        <v>30</v>
      </c>
      <c r="C25031" s="81">
        <v>17.71</v>
      </c>
    </row>
    <row r="25032" spans="1:3" x14ac:dyDescent="0.3">
      <c r="A25032" s="37">
        <v>46275</v>
      </c>
      <c r="B25032" s="81"/>
      <c r="C25032" s="81"/>
    </row>
    <row r="25033" spans="1:3" x14ac:dyDescent="0.3">
      <c r="A25033" s="25" t="s">
        <v>104</v>
      </c>
      <c r="B25033" s="81">
        <v>30</v>
      </c>
      <c r="C25033" s="81">
        <v>24.34</v>
      </c>
    </row>
    <row r="25034" spans="1:3" x14ac:dyDescent="0.3">
      <c r="A25034" s="37">
        <v>46276</v>
      </c>
      <c r="B25034" s="81"/>
      <c r="C25034" s="81"/>
    </row>
    <row r="25035" spans="1:3" x14ac:dyDescent="0.3">
      <c r="A25035" s="25" t="s">
        <v>104</v>
      </c>
      <c r="B25035" s="81">
        <v>20</v>
      </c>
      <c r="C25035" s="81">
        <v>23.33</v>
      </c>
    </row>
    <row r="25036" spans="1:3" x14ac:dyDescent="0.3">
      <c r="A25036" s="37">
        <v>46279</v>
      </c>
      <c r="B25036" s="81"/>
      <c r="C25036" s="81"/>
    </row>
    <row r="25037" spans="1:3" x14ac:dyDescent="0.3">
      <c r="A25037" s="25" t="s">
        <v>105</v>
      </c>
      <c r="B25037" s="81">
        <v>24</v>
      </c>
      <c r="C25037" s="81">
        <v>22.15</v>
      </c>
    </row>
    <row r="25038" spans="1:3" x14ac:dyDescent="0.3">
      <c r="A25038" s="37">
        <v>46280</v>
      </c>
      <c r="B25038" s="81"/>
      <c r="C25038" s="81"/>
    </row>
    <row r="25039" spans="1:3" x14ac:dyDescent="0.3">
      <c r="A25039" s="25" t="s">
        <v>105</v>
      </c>
      <c r="B25039" s="81">
        <v>25</v>
      </c>
      <c r="C25039" s="81">
        <v>24.42</v>
      </c>
    </row>
    <row r="25040" spans="1:3" x14ac:dyDescent="0.3">
      <c r="A25040" s="37">
        <v>46281</v>
      </c>
      <c r="B25040" s="81"/>
      <c r="C25040" s="81"/>
    </row>
    <row r="25041" spans="1:3" x14ac:dyDescent="0.3">
      <c r="A25041" s="25" t="s">
        <v>105</v>
      </c>
      <c r="B25041" s="81">
        <v>0</v>
      </c>
      <c r="C25041" s="81">
        <v>0</v>
      </c>
    </row>
    <row r="25042" spans="1:3" x14ac:dyDescent="0.3">
      <c r="A25042" s="37">
        <v>46282</v>
      </c>
      <c r="B25042" s="81"/>
      <c r="C25042" s="81"/>
    </row>
    <row r="25043" spans="1:3" x14ac:dyDescent="0.3">
      <c r="A25043" s="25" t="s">
        <v>105</v>
      </c>
      <c r="B25043" s="81">
        <v>20</v>
      </c>
      <c r="C25043" s="81">
        <v>22.7</v>
      </c>
    </row>
    <row r="25044" spans="1:3" x14ac:dyDescent="0.3">
      <c r="A25044" s="37">
        <v>46283</v>
      </c>
      <c r="B25044" s="81"/>
      <c r="C25044" s="81"/>
    </row>
    <row r="25045" spans="1:3" x14ac:dyDescent="0.3">
      <c r="A25045" s="25" t="s">
        <v>105</v>
      </c>
      <c r="B25045" s="81">
        <v>30</v>
      </c>
      <c r="C25045" s="81">
        <v>15</v>
      </c>
    </row>
    <row r="25046" spans="1:3" x14ac:dyDescent="0.3">
      <c r="A25046" s="37">
        <v>46286</v>
      </c>
      <c r="B25046" s="81"/>
      <c r="C25046" s="81"/>
    </row>
    <row r="25047" spans="1:3" x14ac:dyDescent="0.3">
      <c r="A25047" s="25" t="s">
        <v>255</v>
      </c>
      <c r="B25047" s="81">
        <v>31</v>
      </c>
      <c r="C25047" s="81">
        <v>15</v>
      </c>
    </row>
    <row r="25048" spans="1:3" x14ac:dyDescent="0.3">
      <c r="A25048" s="37">
        <v>46287</v>
      </c>
      <c r="B25048" s="81"/>
      <c r="C25048" s="81"/>
    </row>
    <row r="25049" spans="1:3" x14ac:dyDescent="0.3">
      <c r="A25049" s="25" t="s">
        <v>255</v>
      </c>
      <c r="B25049" s="81">
        <v>39</v>
      </c>
      <c r="C25049" s="81">
        <v>15.91</v>
      </c>
    </row>
    <row r="25050" spans="1:3" x14ac:dyDescent="0.3">
      <c r="A25050" s="37">
        <v>46288</v>
      </c>
      <c r="B25050" s="81"/>
      <c r="C25050" s="81"/>
    </row>
    <row r="25051" spans="1:3" x14ac:dyDescent="0.3">
      <c r="A25051" s="25" t="s">
        <v>255</v>
      </c>
      <c r="B25051" s="81">
        <v>30</v>
      </c>
      <c r="C25051" s="81">
        <v>25.71</v>
      </c>
    </row>
    <row r="25052" spans="1:3" x14ac:dyDescent="0.3">
      <c r="A25052" s="37">
        <v>46289</v>
      </c>
      <c r="B25052" s="81"/>
      <c r="C25052" s="81"/>
    </row>
    <row r="25053" spans="1:3" x14ac:dyDescent="0.3">
      <c r="A25053" s="25" t="s">
        <v>255</v>
      </c>
      <c r="B25053" s="81">
        <v>30</v>
      </c>
      <c r="C25053" s="81">
        <v>24.23</v>
      </c>
    </row>
    <row r="25054" spans="1:3" x14ac:dyDescent="0.3">
      <c r="A25054" s="37">
        <v>46290</v>
      </c>
      <c r="B25054" s="81"/>
      <c r="C25054" s="81"/>
    </row>
    <row r="25055" spans="1:3" x14ac:dyDescent="0.3">
      <c r="A25055" s="25" t="s">
        <v>255</v>
      </c>
      <c r="B25055" s="81">
        <v>30</v>
      </c>
      <c r="C25055" s="81">
        <v>23.12</v>
      </c>
    </row>
    <row r="25056" spans="1:3" x14ac:dyDescent="0.3">
      <c r="A25056" s="37">
        <v>46293</v>
      </c>
      <c r="B25056" s="81"/>
      <c r="C25056" s="81"/>
    </row>
    <row r="25057" spans="1:3" x14ac:dyDescent="0.3">
      <c r="A25057" s="25" t="s">
        <v>256</v>
      </c>
      <c r="B25057" s="81">
        <v>15</v>
      </c>
      <c r="C25057" s="81">
        <v>24.44</v>
      </c>
    </row>
    <row r="25058" spans="1:3" x14ac:dyDescent="0.3">
      <c r="A25058" s="37">
        <v>46294</v>
      </c>
      <c r="B25058" s="81"/>
      <c r="C25058" s="81"/>
    </row>
    <row r="25059" spans="1:3" x14ac:dyDescent="0.3">
      <c r="A25059" s="25" t="s">
        <v>256</v>
      </c>
      <c r="B25059" s="81">
        <v>22</v>
      </c>
      <c r="C25059" s="81">
        <v>23.1</v>
      </c>
    </row>
    <row r="25060" spans="1:3" x14ac:dyDescent="0.3">
      <c r="A25060" s="37">
        <v>46295</v>
      </c>
      <c r="B25060" s="81"/>
      <c r="C25060" s="81"/>
    </row>
    <row r="25061" spans="1:3" x14ac:dyDescent="0.3">
      <c r="A25061" s="25" t="s">
        <v>256</v>
      </c>
      <c r="B25061" s="81">
        <v>20</v>
      </c>
      <c r="C25061" s="81">
        <v>9.73</v>
      </c>
    </row>
    <row r="25062" spans="1:3" x14ac:dyDescent="0.3">
      <c r="A25062" s="37">
        <v>46296</v>
      </c>
      <c r="B25062" s="81"/>
      <c r="C25062" s="81"/>
    </row>
    <row r="25063" spans="1:3" x14ac:dyDescent="0.3">
      <c r="A25063" s="25" t="s">
        <v>103</v>
      </c>
      <c r="B25063" s="81">
        <v>18</v>
      </c>
      <c r="C25063" s="81">
        <v>16.25</v>
      </c>
    </row>
    <row r="25064" spans="1:3" x14ac:dyDescent="0.3">
      <c r="A25064" s="37">
        <v>46297</v>
      </c>
      <c r="B25064" s="81"/>
      <c r="C25064" s="81"/>
    </row>
    <row r="25065" spans="1:3" x14ac:dyDescent="0.3">
      <c r="A25065" s="25" t="s">
        <v>103</v>
      </c>
      <c r="B25065" s="81">
        <v>25</v>
      </c>
      <c r="C25065" s="81">
        <v>20.93</v>
      </c>
    </row>
    <row r="25066" spans="1:3" x14ac:dyDescent="0.3">
      <c r="A25066" s="37">
        <v>46300</v>
      </c>
      <c r="B25066" s="81"/>
      <c r="C25066" s="81"/>
    </row>
    <row r="25067" spans="1:3" x14ac:dyDescent="0.3">
      <c r="A25067" s="25" t="s">
        <v>104</v>
      </c>
      <c r="B25067" s="81">
        <v>28</v>
      </c>
      <c r="C25067" s="81">
        <v>19.57</v>
      </c>
    </row>
    <row r="25068" spans="1:3" x14ac:dyDescent="0.3">
      <c r="A25068" s="37">
        <v>46301</v>
      </c>
      <c r="B25068" s="81"/>
      <c r="C25068" s="81"/>
    </row>
    <row r="25069" spans="1:3" x14ac:dyDescent="0.3">
      <c r="A25069" s="25" t="s">
        <v>104</v>
      </c>
      <c r="B25069" s="81">
        <v>25</v>
      </c>
      <c r="C25069" s="81">
        <v>20.22</v>
      </c>
    </row>
    <row r="25070" spans="1:3" x14ac:dyDescent="0.3">
      <c r="A25070" s="37">
        <v>46302</v>
      </c>
      <c r="B25070" s="81"/>
      <c r="C25070" s="81"/>
    </row>
    <row r="25071" spans="1:3" x14ac:dyDescent="0.3">
      <c r="A25071" s="25" t="s">
        <v>104</v>
      </c>
      <c r="B25071" s="81">
        <v>8</v>
      </c>
      <c r="C25071" s="81">
        <v>7.38</v>
      </c>
    </row>
    <row r="25072" spans="1:3" x14ac:dyDescent="0.3">
      <c r="A25072" s="37">
        <v>46303</v>
      </c>
      <c r="B25072" s="81"/>
      <c r="C25072" s="81"/>
    </row>
    <row r="25073" spans="1:3" x14ac:dyDescent="0.3">
      <c r="A25073" s="25" t="s">
        <v>104</v>
      </c>
      <c r="B25073" s="81">
        <v>26</v>
      </c>
      <c r="C25073" s="81">
        <v>21.77</v>
      </c>
    </row>
    <row r="25074" spans="1:3" x14ac:dyDescent="0.3">
      <c r="A25074" s="37">
        <v>46304</v>
      </c>
      <c r="B25074" s="81"/>
      <c r="C25074" s="81"/>
    </row>
    <row r="25075" spans="1:3" x14ac:dyDescent="0.3">
      <c r="A25075" s="25" t="s">
        <v>104</v>
      </c>
      <c r="B25075" s="81">
        <v>25</v>
      </c>
      <c r="C25075" s="81">
        <v>19.78</v>
      </c>
    </row>
    <row r="25076" spans="1:3" x14ac:dyDescent="0.3">
      <c r="A25076" s="37">
        <v>46307</v>
      </c>
      <c r="B25076" s="81"/>
      <c r="C25076" s="81"/>
    </row>
    <row r="25077" spans="1:3" x14ac:dyDescent="0.3">
      <c r="A25077" s="25" t="s">
        <v>105</v>
      </c>
      <c r="B25077" s="81">
        <v>23</v>
      </c>
      <c r="C25077" s="81">
        <v>20.2</v>
      </c>
    </row>
    <row r="25078" spans="1:3" x14ac:dyDescent="0.3">
      <c r="A25078" s="37">
        <v>46308</v>
      </c>
      <c r="B25078" s="81"/>
      <c r="C25078" s="81"/>
    </row>
    <row r="25079" spans="1:3" x14ac:dyDescent="0.3">
      <c r="A25079" s="25" t="s">
        <v>105</v>
      </c>
      <c r="B25079" s="81">
        <v>25</v>
      </c>
      <c r="C25079" s="81">
        <v>20.69</v>
      </c>
    </row>
    <row r="25080" spans="1:3" x14ac:dyDescent="0.3">
      <c r="A25080" s="37">
        <v>46309</v>
      </c>
      <c r="B25080" s="81"/>
      <c r="C25080" s="81"/>
    </row>
    <row r="25081" spans="1:3" x14ac:dyDescent="0.3">
      <c r="A25081" s="25" t="s">
        <v>105</v>
      </c>
      <c r="B25081" s="81">
        <v>20</v>
      </c>
      <c r="C25081" s="81">
        <v>19.38</v>
      </c>
    </row>
    <row r="25082" spans="1:3" x14ac:dyDescent="0.3">
      <c r="A25082" s="37">
        <v>46310</v>
      </c>
      <c r="B25082" s="81"/>
      <c r="C25082" s="81"/>
    </row>
    <row r="25083" spans="1:3" x14ac:dyDescent="0.3">
      <c r="A25083" s="25" t="s">
        <v>105</v>
      </c>
      <c r="B25083" s="81">
        <v>24</v>
      </c>
      <c r="C25083" s="81">
        <v>10.99</v>
      </c>
    </row>
    <row r="25084" spans="1:3" x14ac:dyDescent="0.3">
      <c r="A25084" s="37">
        <v>46311</v>
      </c>
      <c r="B25084" s="81"/>
      <c r="C25084" s="81"/>
    </row>
    <row r="25085" spans="1:3" x14ac:dyDescent="0.3">
      <c r="A25085" s="25" t="s">
        <v>105</v>
      </c>
      <c r="B25085" s="81">
        <v>21</v>
      </c>
      <c r="C25085" s="81">
        <v>18.989999999999998</v>
      </c>
    </row>
    <row r="25086" spans="1:3" x14ac:dyDescent="0.3">
      <c r="A25086" s="37">
        <v>46314</v>
      </c>
      <c r="B25086" s="81"/>
      <c r="C25086" s="81"/>
    </row>
    <row r="25087" spans="1:3" x14ac:dyDescent="0.3">
      <c r="A25087" s="25" t="s">
        <v>255</v>
      </c>
      <c r="B25087" s="81">
        <v>26</v>
      </c>
      <c r="C25087" s="81">
        <v>27.39</v>
      </c>
    </row>
    <row r="25088" spans="1:3" x14ac:dyDescent="0.3">
      <c r="A25088" s="37">
        <v>46315</v>
      </c>
      <c r="B25088" s="81"/>
      <c r="C25088" s="81"/>
    </row>
    <row r="25089" spans="1:3" x14ac:dyDescent="0.3">
      <c r="A25089" s="25" t="s">
        <v>255</v>
      </c>
      <c r="B25089" s="81">
        <v>20</v>
      </c>
      <c r="C25089" s="81">
        <v>26.27</v>
      </c>
    </row>
    <row r="25090" spans="1:3" x14ac:dyDescent="0.3">
      <c r="A25090" s="37">
        <v>46316</v>
      </c>
      <c r="B25090" s="81"/>
      <c r="C25090" s="81"/>
    </row>
    <row r="25091" spans="1:3" x14ac:dyDescent="0.3">
      <c r="A25091" s="25" t="s">
        <v>255</v>
      </c>
      <c r="B25091" s="81">
        <v>21</v>
      </c>
      <c r="C25091" s="81">
        <v>25.95</v>
      </c>
    </row>
    <row r="25092" spans="1:3" x14ac:dyDescent="0.3">
      <c r="A25092" s="37">
        <v>46317</v>
      </c>
      <c r="B25092" s="81"/>
      <c r="C25092" s="81"/>
    </row>
    <row r="25093" spans="1:3" x14ac:dyDescent="0.3">
      <c r="A25093" s="25" t="s">
        <v>255</v>
      </c>
      <c r="B25093" s="81">
        <v>20</v>
      </c>
      <c r="C25093" s="81">
        <v>25.13</v>
      </c>
    </row>
    <row r="25094" spans="1:3" x14ac:dyDescent="0.3">
      <c r="A25094" s="37">
        <v>46318</v>
      </c>
      <c r="B25094" s="81"/>
      <c r="C25094" s="81"/>
    </row>
    <row r="25095" spans="1:3" x14ac:dyDescent="0.3">
      <c r="A25095" s="25" t="s">
        <v>255</v>
      </c>
      <c r="B25095" s="81">
        <v>20</v>
      </c>
      <c r="C25095" s="81">
        <v>25.8</v>
      </c>
    </row>
    <row r="25096" spans="1:3" x14ac:dyDescent="0.3">
      <c r="A25096" s="37">
        <v>46321</v>
      </c>
      <c r="B25096" s="81"/>
      <c r="C25096" s="81"/>
    </row>
    <row r="25097" spans="1:3" x14ac:dyDescent="0.3">
      <c r="A25097" s="25" t="s">
        <v>256</v>
      </c>
      <c r="B25097" s="81">
        <v>13</v>
      </c>
      <c r="C25097" s="81">
        <v>25.48</v>
      </c>
    </row>
    <row r="25098" spans="1:3" x14ac:dyDescent="0.3">
      <c r="A25098" s="37">
        <v>46322</v>
      </c>
      <c r="B25098" s="81"/>
      <c r="C25098" s="81"/>
    </row>
    <row r="25099" spans="1:3" x14ac:dyDescent="0.3">
      <c r="A25099" s="25" t="s">
        <v>256</v>
      </c>
      <c r="B25099" s="81">
        <v>18</v>
      </c>
      <c r="C25099" s="81">
        <v>24.73</v>
      </c>
    </row>
    <row r="25100" spans="1:3" x14ac:dyDescent="0.3">
      <c r="A25100" s="37">
        <v>46323</v>
      </c>
      <c r="B25100" s="81"/>
      <c r="C25100" s="81"/>
    </row>
    <row r="25101" spans="1:3" x14ac:dyDescent="0.3">
      <c r="A25101" s="25" t="s">
        <v>256</v>
      </c>
      <c r="B25101" s="81">
        <v>25</v>
      </c>
      <c r="C25101" s="81">
        <v>26.27</v>
      </c>
    </row>
    <row r="25102" spans="1:3" x14ac:dyDescent="0.3">
      <c r="A25102" s="37">
        <v>46324</v>
      </c>
      <c r="B25102" s="81"/>
      <c r="C25102" s="81"/>
    </row>
    <row r="25103" spans="1:3" x14ac:dyDescent="0.3">
      <c r="A25103" s="25" t="s">
        <v>256</v>
      </c>
      <c r="B25103" s="81">
        <v>25</v>
      </c>
      <c r="C25103" s="81">
        <v>27.53</v>
      </c>
    </row>
    <row r="25104" spans="1:3" x14ac:dyDescent="0.3">
      <c r="A25104" s="23" t="s">
        <v>74</v>
      </c>
      <c r="B25104" s="81"/>
      <c r="C25104" s="81"/>
    </row>
    <row r="25105" spans="1:3" x14ac:dyDescent="0.3">
      <c r="A25105" s="37">
        <v>46055</v>
      </c>
      <c r="B25105" s="81"/>
      <c r="C25105" s="81"/>
    </row>
    <row r="25106" spans="1:3" x14ac:dyDescent="0.3">
      <c r="A25106" s="25" t="s">
        <v>104</v>
      </c>
      <c r="B25106" s="81">
        <v>24</v>
      </c>
      <c r="C25106" s="81">
        <v>29.75</v>
      </c>
    </row>
    <row r="25107" spans="1:3" x14ac:dyDescent="0.3">
      <c r="A25107" s="37">
        <v>46056</v>
      </c>
      <c r="B25107" s="81"/>
      <c r="C25107" s="81"/>
    </row>
    <row r="25108" spans="1:3" x14ac:dyDescent="0.3">
      <c r="A25108" s="25" t="s">
        <v>104</v>
      </c>
      <c r="B25108" s="81">
        <v>32</v>
      </c>
      <c r="C25108" s="81">
        <v>29.75</v>
      </c>
    </row>
    <row r="25109" spans="1:3" x14ac:dyDescent="0.3">
      <c r="A25109" s="37">
        <v>46057</v>
      </c>
      <c r="B25109" s="81"/>
      <c r="C25109" s="81"/>
    </row>
    <row r="25110" spans="1:3" x14ac:dyDescent="0.3">
      <c r="A25110" s="25" t="s">
        <v>104</v>
      </c>
      <c r="B25110" s="81">
        <v>30</v>
      </c>
      <c r="C25110" s="81">
        <v>29.75</v>
      </c>
    </row>
    <row r="25111" spans="1:3" x14ac:dyDescent="0.3">
      <c r="A25111" s="37">
        <v>46058</v>
      </c>
      <c r="B25111" s="81"/>
      <c r="C25111" s="81"/>
    </row>
    <row r="25112" spans="1:3" x14ac:dyDescent="0.3">
      <c r="A25112" s="25" t="s">
        <v>104</v>
      </c>
      <c r="B25112" s="81">
        <v>33</v>
      </c>
      <c r="C25112" s="81">
        <v>29.75</v>
      </c>
    </row>
    <row r="25113" spans="1:3" x14ac:dyDescent="0.3">
      <c r="A25113" s="37">
        <v>46059</v>
      </c>
      <c r="B25113" s="81"/>
      <c r="C25113" s="81"/>
    </row>
    <row r="25114" spans="1:3" x14ac:dyDescent="0.3">
      <c r="A25114" s="25" t="s">
        <v>104</v>
      </c>
      <c r="B25114" s="81">
        <v>21</v>
      </c>
      <c r="C25114" s="81">
        <v>29.75</v>
      </c>
    </row>
    <row r="25115" spans="1:3" x14ac:dyDescent="0.3">
      <c r="A25115" s="37">
        <v>46060</v>
      </c>
      <c r="B25115" s="81"/>
      <c r="C25115" s="81"/>
    </row>
    <row r="25116" spans="1:3" x14ac:dyDescent="0.3">
      <c r="A25116" s="25" t="s">
        <v>104</v>
      </c>
      <c r="B25116" s="81">
        <v>0</v>
      </c>
      <c r="C25116" s="81">
        <v>0</v>
      </c>
    </row>
    <row r="25117" spans="1:3" x14ac:dyDescent="0.3">
      <c r="A25117" s="37">
        <v>46062</v>
      </c>
      <c r="B25117" s="81"/>
      <c r="C25117" s="81"/>
    </row>
    <row r="25118" spans="1:3" x14ac:dyDescent="0.3">
      <c r="A25118" s="25" t="s">
        <v>105</v>
      </c>
      <c r="B25118" s="81">
        <v>30</v>
      </c>
      <c r="C25118" s="81">
        <v>15</v>
      </c>
    </row>
    <row r="25119" spans="1:3" x14ac:dyDescent="0.3">
      <c r="A25119" s="37">
        <v>46063</v>
      </c>
      <c r="B25119" s="81"/>
      <c r="C25119" s="81"/>
    </row>
    <row r="25120" spans="1:3" x14ac:dyDescent="0.3">
      <c r="A25120" s="25" t="s">
        <v>105</v>
      </c>
      <c r="B25120" s="81">
        <v>32</v>
      </c>
      <c r="C25120" s="81">
        <v>29.75</v>
      </c>
    </row>
    <row r="25121" spans="1:3" x14ac:dyDescent="0.3">
      <c r="A25121" s="37">
        <v>46064</v>
      </c>
      <c r="B25121" s="81"/>
      <c r="C25121" s="81"/>
    </row>
    <row r="25122" spans="1:3" x14ac:dyDescent="0.3">
      <c r="A25122" s="25" t="s">
        <v>105</v>
      </c>
      <c r="B25122" s="81">
        <v>32</v>
      </c>
      <c r="C25122" s="81">
        <v>26.75</v>
      </c>
    </row>
    <row r="25123" spans="1:3" x14ac:dyDescent="0.3">
      <c r="A25123" s="37">
        <v>46065</v>
      </c>
      <c r="B25123" s="81"/>
      <c r="C25123" s="81"/>
    </row>
    <row r="25124" spans="1:3" x14ac:dyDescent="0.3">
      <c r="A25124" s="25" t="s">
        <v>105</v>
      </c>
      <c r="B25124" s="81">
        <v>32</v>
      </c>
      <c r="C25124" s="81">
        <v>29.75</v>
      </c>
    </row>
    <row r="25125" spans="1:3" x14ac:dyDescent="0.3">
      <c r="A25125" s="37">
        <v>46066</v>
      </c>
      <c r="B25125" s="81"/>
      <c r="C25125" s="81"/>
    </row>
    <row r="25126" spans="1:3" x14ac:dyDescent="0.3">
      <c r="A25126" s="25" t="s">
        <v>105</v>
      </c>
      <c r="B25126" s="81">
        <v>20</v>
      </c>
      <c r="C25126" s="81">
        <v>29.75</v>
      </c>
    </row>
    <row r="25127" spans="1:3" x14ac:dyDescent="0.3">
      <c r="A25127" s="37">
        <v>46068</v>
      </c>
      <c r="B25127" s="81"/>
      <c r="C25127" s="81"/>
    </row>
    <row r="25128" spans="1:3" x14ac:dyDescent="0.3">
      <c r="A25128" s="25" t="s">
        <v>255</v>
      </c>
      <c r="B25128" s="81">
        <v>0</v>
      </c>
      <c r="C25128" s="81">
        <v>0</v>
      </c>
    </row>
    <row r="25129" spans="1:3" x14ac:dyDescent="0.3">
      <c r="A25129" s="37">
        <v>46069</v>
      </c>
      <c r="B25129" s="81"/>
      <c r="C25129" s="81"/>
    </row>
    <row r="25130" spans="1:3" x14ac:dyDescent="0.3">
      <c r="A25130" s="25" t="s">
        <v>255</v>
      </c>
      <c r="B25130" s="81">
        <v>31</v>
      </c>
      <c r="C25130" s="81">
        <v>29.75</v>
      </c>
    </row>
    <row r="25131" spans="1:3" x14ac:dyDescent="0.3">
      <c r="A25131" s="37">
        <v>46070</v>
      </c>
      <c r="B25131" s="81"/>
      <c r="C25131" s="81"/>
    </row>
    <row r="25132" spans="1:3" x14ac:dyDescent="0.3">
      <c r="A25132" s="25" t="s">
        <v>255</v>
      </c>
      <c r="B25132" s="81">
        <v>60</v>
      </c>
      <c r="C25132" s="81">
        <v>29.75</v>
      </c>
    </row>
    <row r="25133" spans="1:3" x14ac:dyDescent="0.3">
      <c r="A25133" s="37">
        <v>46071</v>
      </c>
      <c r="B25133" s="81"/>
      <c r="C25133" s="81"/>
    </row>
    <row r="25134" spans="1:3" x14ac:dyDescent="0.3">
      <c r="A25134" s="25" t="s">
        <v>255</v>
      </c>
      <c r="B25134" s="81">
        <v>30</v>
      </c>
      <c r="C25134" s="81">
        <v>29.75</v>
      </c>
    </row>
    <row r="25135" spans="1:3" x14ac:dyDescent="0.3">
      <c r="A25135" s="37">
        <v>46072</v>
      </c>
      <c r="B25135" s="81"/>
      <c r="C25135" s="81"/>
    </row>
    <row r="25136" spans="1:3" x14ac:dyDescent="0.3">
      <c r="A25136" s="25" t="s">
        <v>255</v>
      </c>
      <c r="B25136" s="81">
        <v>30</v>
      </c>
      <c r="C25136" s="81">
        <v>29.75</v>
      </c>
    </row>
    <row r="25137" spans="1:3" x14ac:dyDescent="0.3">
      <c r="A25137" s="37">
        <v>46073</v>
      </c>
      <c r="B25137" s="81"/>
      <c r="C25137" s="81"/>
    </row>
    <row r="25138" spans="1:3" x14ac:dyDescent="0.3">
      <c r="A25138" s="25" t="s">
        <v>255</v>
      </c>
      <c r="B25138" s="81">
        <v>19</v>
      </c>
      <c r="C25138" s="81">
        <v>29.75</v>
      </c>
    </row>
    <row r="25139" spans="1:3" x14ac:dyDescent="0.3">
      <c r="A25139" s="37">
        <v>46074</v>
      </c>
      <c r="B25139" s="81"/>
      <c r="C25139" s="81"/>
    </row>
    <row r="25140" spans="1:3" x14ac:dyDescent="0.3">
      <c r="A25140" s="25" t="s">
        <v>255</v>
      </c>
      <c r="B25140" s="81">
        <v>0</v>
      </c>
      <c r="C25140" s="81">
        <v>0</v>
      </c>
    </row>
    <row r="25141" spans="1:3" x14ac:dyDescent="0.3">
      <c r="A25141" s="37">
        <v>46075</v>
      </c>
      <c r="B25141" s="81"/>
      <c r="C25141" s="81"/>
    </row>
    <row r="25142" spans="1:3" x14ac:dyDescent="0.3">
      <c r="A25142" s="25" t="s">
        <v>256</v>
      </c>
      <c r="B25142" s="81">
        <v>0</v>
      </c>
      <c r="C25142" s="81">
        <v>0</v>
      </c>
    </row>
    <row r="25143" spans="1:3" x14ac:dyDescent="0.3">
      <c r="A25143" s="37">
        <v>46076</v>
      </c>
      <c r="B25143" s="81"/>
      <c r="C25143" s="81"/>
    </row>
    <row r="25144" spans="1:3" x14ac:dyDescent="0.3">
      <c r="A25144" s="25" t="s">
        <v>256</v>
      </c>
      <c r="B25144" s="81">
        <v>20</v>
      </c>
      <c r="C25144" s="81">
        <v>29.75</v>
      </c>
    </row>
    <row r="25145" spans="1:3" x14ac:dyDescent="0.3">
      <c r="A25145" s="37">
        <v>46077</v>
      </c>
      <c r="B25145" s="81"/>
      <c r="C25145" s="81"/>
    </row>
    <row r="25146" spans="1:3" x14ac:dyDescent="0.3">
      <c r="A25146" s="25" t="s">
        <v>256</v>
      </c>
      <c r="B25146" s="81">
        <v>32</v>
      </c>
      <c r="C25146" s="81">
        <v>29.75</v>
      </c>
    </row>
    <row r="25147" spans="1:3" x14ac:dyDescent="0.3">
      <c r="A25147" s="37">
        <v>46078</v>
      </c>
      <c r="B25147" s="81"/>
      <c r="C25147" s="81"/>
    </row>
    <row r="25148" spans="1:3" x14ac:dyDescent="0.3">
      <c r="A25148" s="25" t="s">
        <v>256</v>
      </c>
      <c r="B25148" s="81">
        <v>32</v>
      </c>
      <c r="C25148" s="81">
        <v>29.75</v>
      </c>
    </row>
    <row r="25149" spans="1:3" x14ac:dyDescent="0.3">
      <c r="A25149" s="37">
        <v>46079</v>
      </c>
      <c r="B25149" s="81"/>
      <c r="C25149" s="81"/>
    </row>
    <row r="25150" spans="1:3" x14ac:dyDescent="0.3">
      <c r="A25150" s="25" t="s">
        <v>256</v>
      </c>
      <c r="B25150" s="81">
        <v>32</v>
      </c>
      <c r="C25150" s="81">
        <v>29.75</v>
      </c>
    </row>
    <row r="25151" spans="1:3" x14ac:dyDescent="0.3">
      <c r="A25151" s="37">
        <v>46080</v>
      </c>
      <c r="B25151" s="81"/>
      <c r="C25151" s="81"/>
    </row>
    <row r="25152" spans="1:3" x14ac:dyDescent="0.3">
      <c r="A25152" s="25" t="s">
        <v>256</v>
      </c>
      <c r="B25152" s="81">
        <v>22</v>
      </c>
      <c r="C25152" s="81">
        <v>29.75</v>
      </c>
    </row>
    <row r="25153" spans="1:3" x14ac:dyDescent="0.3">
      <c r="A25153" s="37">
        <v>46081</v>
      </c>
      <c r="B25153" s="81"/>
      <c r="C25153" s="81"/>
    </row>
    <row r="25154" spans="1:3" x14ac:dyDescent="0.3">
      <c r="A25154" s="25" t="s">
        <v>256</v>
      </c>
      <c r="B25154" s="81">
        <v>0</v>
      </c>
      <c r="C25154" s="81">
        <v>0</v>
      </c>
    </row>
    <row r="25155" spans="1:3" x14ac:dyDescent="0.3">
      <c r="A25155" s="37">
        <v>46083</v>
      </c>
      <c r="B25155" s="81"/>
      <c r="C25155" s="81"/>
    </row>
    <row r="25156" spans="1:3" x14ac:dyDescent="0.3">
      <c r="A25156" s="25" t="s">
        <v>104</v>
      </c>
      <c r="B25156" s="81">
        <v>1</v>
      </c>
      <c r="C25156" s="81">
        <v>0</v>
      </c>
    </row>
    <row r="25157" spans="1:3" x14ac:dyDescent="0.3">
      <c r="A25157" s="37">
        <v>46084</v>
      </c>
      <c r="B25157" s="81"/>
      <c r="C25157" s="81"/>
    </row>
    <row r="25158" spans="1:3" x14ac:dyDescent="0.3">
      <c r="A25158" s="25" t="s">
        <v>104</v>
      </c>
      <c r="B25158" s="81">
        <v>5</v>
      </c>
      <c r="C25158" s="81">
        <v>0</v>
      </c>
    </row>
    <row r="25159" spans="1:3" x14ac:dyDescent="0.3">
      <c r="A25159" s="37">
        <v>46085</v>
      </c>
      <c r="B25159" s="81"/>
      <c r="C25159" s="81"/>
    </row>
    <row r="25160" spans="1:3" x14ac:dyDescent="0.3">
      <c r="A25160" s="25" t="s">
        <v>104</v>
      </c>
      <c r="B25160" s="81">
        <v>0</v>
      </c>
      <c r="C25160" s="81">
        <v>0</v>
      </c>
    </row>
    <row r="25161" spans="1:3" x14ac:dyDescent="0.3">
      <c r="A25161" s="37">
        <v>46086</v>
      </c>
      <c r="B25161" s="81"/>
      <c r="C25161" s="81"/>
    </row>
    <row r="25162" spans="1:3" x14ac:dyDescent="0.3">
      <c r="A25162" s="25" t="s">
        <v>104</v>
      </c>
      <c r="B25162" s="81">
        <v>32</v>
      </c>
      <c r="C25162" s="81">
        <v>29.75</v>
      </c>
    </row>
    <row r="25163" spans="1:3" x14ac:dyDescent="0.3">
      <c r="A25163" s="37">
        <v>46087</v>
      </c>
      <c r="B25163" s="81"/>
      <c r="C25163" s="81"/>
    </row>
    <row r="25164" spans="1:3" x14ac:dyDescent="0.3">
      <c r="A25164" s="25" t="s">
        <v>104</v>
      </c>
      <c r="B25164" s="81">
        <v>22</v>
      </c>
      <c r="C25164" s="81">
        <v>28.237288135593221</v>
      </c>
    </row>
    <row r="25165" spans="1:3" x14ac:dyDescent="0.3">
      <c r="A25165" s="37">
        <v>46088</v>
      </c>
      <c r="B25165" s="81"/>
      <c r="C25165" s="81"/>
    </row>
    <row r="25166" spans="1:3" x14ac:dyDescent="0.3">
      <c r="A25166" s="25" t="s">
        <v>104</v>
      </c>
      <c r="B25166" s="81">
        <v>0</v>
      </c>
      <c r="C25166" s="81">
        <v>0</v>
      </c>
    </row>
    <row r="25167" spans="1:3" x14ac:dyDescent="0.3">
      <c r="A25167" s="37">
        <v>46090</v>
      </c>
      <c r="B25167" s="81"/>
      <c r="C25167" s="81"/>
    </row>
    <row r="25168" spans="1:3" x14ac:dyDescent="0.3">
      <c r="A25168" s="25" t="s">
        <v>105</v>
      </c>
      <c r="B25168" s="81">
        <v>32</v>
      </c>
      <c r="C25168" s="81">
        <v>28.237288135593221</v>
      </c>
    </row>
    <row r="25169" spans="1:3" x14ac:dyDescent="0.3">
      <c r="A25169" s="37">
        <v>46091</v>
      </c>
      <c r="B25169" s="81"/>
      <c r="C25169" s="81"/>
    </row>
    <row r="25170" spans="1:3" x14ac:dyDescent="0.3">
      <c r="A25170" s="25" t="s">
        <v>105</v>
      </c>
      <c r="B25170" s="81">
        <v>32</v>
      </c>
      <c r="C25170" s="81">
        <v>28.600858369098713</v>
      </c>
    </row>
    <row r="25171" spans="1:3" x14ac:dyDescent="0.3">
      <c r="A25171" s="37">
        <v>46092</v>
      </c>
      <c r="B25171" s="81"/>
      <c r="C25171" s="81"/>
    </row>
    <row r="25172" spans="1:3" x14ac:dyDescent="0.3">
      <c r="A25172" s="25" t="s">
        <v>105</v>
      </c>
      <c r="B25172" s="81">
        <v>32</v>
      </c>
      <c r="C25172" s="81">
        <v>28.237288135593221</v>
      </c>
    </row>
    <row r="25173" spans="1:3" x14ac:dyDescent="0.3">
      <c r="A25173" s="37">
        <v>46093</v>
      </c>
      <c r="B25173" s="81"/>
      <c r="C25173" s="81"/>
    </row>
    <row r="25174" spans="1:3" x14ac:dyDescent="0.3">
      <c r="A25174" s="25" t="s">
        <v>105</v>
      </c>
      <c r="B25174" s="81">
        <v>38</v>
      </c>
      <c r="C25174" s="81">
        <v>29.75</v>
      </c>
    </row>
    <row r="25175" spans="1:3" x14ac:dyDescent="0.3">
      <c r="A25175" s="37">
        <v>46094</v>
      </c>
      <c r="B25175" s="81"/>
      <c r="C25175" s="81"/>
    </row>
    <row r="25176" spans="1:3" x14ac:dyDescent="0.3">
      <c r="A25176" s="25" t="s">
        <v>105</v>
      </c>
      <c r="B25176" s="81">
        <v>20</v>
      </c>
      <c r="C25176" s="81">
        <v>29.12587412587413</v>
      </c>
    </row>
    <row r="25177" spans="1:3" x14ac:dyDescent="0.3">
      <c r="A25177" s="37">
        <v>46096</v>
      </c>
      <c r="B25177" s="81"/>
      <c r="C25177" s="81"/>
    </row>
    <row r="25178" spans="1:3" x14ac:dyDescent="0.3">
      <c r="A25178" s="25" t="s">
        <v>255</v>
      </c>
      <c r="B25178" s="81">
        <v>0</v>
      </c>
      <c r="C25178" s="81">
        <v>0</v>
      </c>
    </row>
    <row r="25179" spans="1:3" x14ac:dyDescent="0.3">
      <c r="A25179" s="37">
        <v>46097</v>
      </c>
      <c r="B25179" s="81"/>
      <c r="C25179" s="81"/>
    </row>
    <row r="25180" spans="1:3" x14ac:dyDescent="0.3">
      <c r="A25180" s="25" t="s">
        <v>255</v>
      </c>
      <c r="B25180" s="81">
        <v>32</v>
      </c>
      <c r="C25180" s="81">
        <v>28.058947368421055</v>
      </c>
    </row>
    <row r="25181" spans="1:3" x14ac:dyDescent="0.3">
      <c r="A25181" s="37">
        <v>46098</v>
      </c>
      <c r="B25181" s="81"/>
      <c r="C25181" s="81"/>
    </row>
    <row r="25182" spans="1:3" x14ac:dyDescent="0.3">
      <c r="A25182" s="25" t="s">
        <v>255</v>
      </c>
      <c r="B25182" s="81">
        <v>32</v>
      </c>
      <c r="C25182" s="81">
        <v>29.164113785557987</v>
      </c>
    </row>
    <row r="25183" spans="1:3" x14ac:dyDescent="0.3">
      <c r="A25183" s="37">
        <v>46099</v>
      </c>
      <c r="B25183" s="81"/>
      <c r="C25183" s="81"/>
    </row>
    <row r="25184" spans="1:3" x14ac:dyDescent="0.3">
      <c r="A25184" s="25" t="s">
        <v>255</v>
      </c>
      <c r="B25184" s="81">
        <v>32</v>
      </c>
      <c r="C25184" s="81">
        <v>28.600858369098713</v>
      </c>
    </row>
    <row r="25185" spans="1:3" x14ac:dyDescent="0.3">
      <c r="A25185" s="37">
        <v>46100</v>
      </c>
      <c r="B25185" s="81"/>
      <c r="C25185" s="81"/>
    </row>
    <row r="25186" spans="1:3" x14ac:dyDescent="0.3">
      <c r="A25186" s="25" t="s">
        <v>255</v>
      </c>
      <c r="B25186" s="81">
        <v>30</v>
      </c>
      <c r="C25186" s="81">
        <v>28.333333333333332</v>
      </c>
    </row>
    <row r="25187" spans="1:3" x14ac:dyDescent="0.3">
      <c r="A25187" s="37">
        <v>46101</v>
      </c>
      <c r="B25187" s="81"/>
      <c r="C25187" s="81"/>
    </row>
    <row r="25188" spans="1:3" x14ac:dyDescent="0.3">
      <c r="A25188" s="25" t="s">
        <v>255</v>
      </c>
      <c r="B25188" s="81">
        <v>31</v>
      </c>
      <c r="C25188" s="81">
        <v>28.007592190889373</v>
      </c>
    </row>
    <row r="25189" spans="1:3" x14ac:dyDescent="0.3">
      <c r="A25189" s="37">
        <v>46103</v>
      </c>
      <c r="B25189" s="81"/>
      <c r="C25189" s="81"/>
    </row>
    <row r="25190" spans="1:3" x14ac:dyDescent="0.3">
      <c r="A25190" s="25" t="s">
        <v>256</v>
      </c>
      <c r="B25190" s="81">
        <v>0</v>
      </c>
      <c r="C25190" s="81">
        <v>0</v>
      </c>
    </row>
    <row r="25191" spans="1:3" x14ac:dyDescent="0.3">
      <c r="A25191" s="37">
        <v>46104</v>
      </c>
      <c r="B25191" s="81"/>
      <c r="C25191" s="81"/>
    </row>
    <row r="25192" spans="1:3" x14ac:dyDescent="0.3">
      <c r="A25192" s="25" t="s">
        <v>256</v>
      </c>
      <c r="B25192" s="81">
        <v>30</v>
      </c>
      <c r="C25192" s="81">
        <v>28.141891891891888</v>
      </c>
    </row>
    <row r="25193" spans="1:3" x14ac:dyDescent="0.3">
      <c r="A25193" s="37">
        <v>46105</v>
      </c>
      <c r="B25193" s="81"/>
      <c r="C25193" s="81"/>
    </row>
    <row r="25194" spans="1:3" x14ac:dyDescent="0.3">
      <c r="A25194" s="25" t="s">
        <v>256</v>
      </c>
      <c r="B25194" s="81">
        <v>30</v>
      </c>
      <c r="C25194" s="81">
        <v>15</v>
      </c>
    </row>
    <row r="25195" spans="1:3" x14ac:dyDescent="0.3">
      <c r="A25195" s="37">
        <v>46106</v>
      </c>
      <c r="B25195" s="81"/>
      <c r="C25195" s="81"/>
    </row>
    <row r="25196" spans="1:3" x14ac:dyDescent="0.3">
      <c r="A25196" s="25" t="s">
        <v>256</v>
      </c>
      <c r="B25196" s="81">
        <v>27</v>
      </c>
      <c r="C25196" s="81">
        <v>28.184210526315788</v>
      </c>
    </row>
    <row r="25197" spans="1:3" x14ac:dyDescent="0.3">
      <c r="A25197" s="37">
        <v>46107</v>
      </c>
      <c r="B25197" s="81"/>
      <c r="C25197" s="81"/>
    </row>
    <row r="25198" spans="1:3" x14ac:dyDescent="0.3">
      <c r="A25198" s="25" t="s">
        <v>256</v>
      </c>
      <c r="B25198" s="81">
        <v>30</v>
      </c>
      <c r="C25198" s="81">
        <v>29.12587412587413</v>
      </c>
    </row>
    <row r="25199" spans="1:3" x14ac:dyDescent="0.3">
      <c r="A25199" s="37">
        <v>46108</v>
      </c>
      <c r="B25199" s="81"/>
      <c r="C25199" s="81"/>
    </row>
    <row r="25200" spans="1:3" x14ac:dyDescent="0.3">
      <c r="A25200" s="25" t="s">
        <v>256</v>
      </c>
      <c r="B25200" s="81">
        <v>30</v>
      </c>
      <c r="C25200" s="81">
        <v>28.527397260273972</v>
      </c>
    </row>
    <row r="25201" spans="1:3" x14ac:dyDescent="0.3">
      <c r="A25201" s="37">
        <v>46111</v>
      </c>
      <c r="B25201" s="81"/>
      <c r="C25201" s="81"/>
    </row>
    <row r="25202" spans="1:3" x14ac:dyDescent="0.3">
      <c r="A25202" s="25" t="s">
        <v>257</v>
      </c>
      <c r="B25202" s="81">
        <v>22</v>
      </c>
      <c r="C25202" s="81">
        <v>28.368421052631582</v>
      </c>
    </row>
    <row r="25203" spans="1:3" x14ac:dyDescent="0.3">
      <c r="A25203" s="37">
        <v>46112</v>
      </c>
      <c r="B25203" s="81"/>
      <c r="C25203" s="81"/>
    </row>
    <row r="25204" spans="1:3" x14ac:dyDescent="0.3">
      <c r="A25204" s="25" t="s">
        <v>257</v>
      </c>
      <c r="B25204" s="81">
        <v>26</v>
      </c>
      <c r="C25204" s="81">
        <v>28.572559366754618</v>
      </c>
    </row>
    <row r="25205" spans="1:3" x14ac:dyDescent="0.3">
      <c r="A25205" s="37">
        <v>46113</v>
      </c>
      <c r="B25205" s="81"/>
      <c r="C25205" s="81"/>
    </row>
    <row r="25206" spans="1:3" x14ac:dyDescent="0.3">
      <c r="A25206" s="25" t="s">
        <v>103</v>
      </c>
      <c r="B25206" s="81">
        <v>32</v>
      </c>
      <c r="C25206" s="81">
        <v>28.24</v>
      </c>
    </row>
    <row r="25207" spans="1:3" x14ac:dyDescent="0.3">
      <c r="A25207" s="37">
        <v>46114</v>
      </c>
      <c r="B25207" s="81"/>
      <c r="C25207" s="81"/>
    </row>
    <row r="25208" spans="1:3" x14ac:dyDescent="0.3">
      <c r="A25208" s="25" t="s">
        <v>103</v>
      </c>
      <c r="B25208" s="81">
        <v>32</v>
      </c>
      <c r="C25208" s="81">
        <v>28.06</v>
      </c>
    </row>
    <row r="25209" spans="1:3" x14ac:dyDescent="0.3">
      <c r="A25209" s="37">
        <v>46115</v>
      </c>
      <c r="B25209" s="81"/>
      <c r="C25209" s="81"/>
    </row>
    <row r="25210" spans="1:3" x14ac:dyDescent="0.3">
      <c r="A25210" s="25" t="s">
        <v>103</v>
      </c>
      <c r="B25210" s="81">
        <v>32</v>
      </c>
      <c r="C25210" s="81">
        <v>28.97</v>
      </c>
    </row>
    <row r="25211" spans="1:3" x14ac:dyDescent="0.3">
      <c r="A25211" s="37">
        <v>46118</v>
      </c>
      <c r="B25211" s="81"/>
      <c r="C25211" s="81"/>
    </row>
    <row r="25212" spans="1:3" x14ac:dyDescent="0.3">
      <c r="A25212" s="25" t="s">
        <v>104</v>
      </c>
      <c r="B25212" s="81">
        <v>32</v>
      </c>
      <c r="C25212" s="81">
        <v>28.42</v>
      </c>
    </row>
    <row r="25213" spans="1:3" x14ac:dyDescent="0.3">
      <c r="A25213" s="37">
        <v>46119</v>
      </c>
      <c r="B25213" s="81"/>
      <c r="C25213" s="81"/>
    </row>
    <row r="25214" spans="1:3" x14ac:dyDescent="0.3">
      <c r="A25214" s="25" t="s">
        <v>104</v>
      </c>
      <c r="B25214" s="81">
        <v>32</v>
      </c>
      <c r="C25214" s="81">
        <v>28.97</v>
      </c>
    </row>
    <row r="25215" spans="1:3" x14ac:dyDescent="0.3">
      <c r="A25215" s="37">
        <v>46120</v>
      </c>
      <c r="B25215" s="81"/>
      <c r="C25215" s="81"/>
    </row>
    <row r="25216" spans="1:3" x14ac:dyDescent="0.3">
      <c r="A25216" s="25" t="s">
        <v>104</v>
      </c>
      <c r="B25216" s="81">
        <v>32</v>
      </c>
      <c r="C25216" s="81">
        <v>28.97</v>
      </c>
    </row>
    <row r="25217" spans="1:3" x14ac:dyDescent="0.3">
      <c r="A25217" s="37">
        <v>46121</v>
      </c>
      <c r="B25217" s="81"/>
      <c r="C25217" s="81"/>
    </row>
    <row r="25218" spans="1:3" x14ac:dyDescent="0.3">
      <c r="A25218" s="25" t="s">
        <v>104</v>
      </c>
      <c r="B25218" s="81">
        <v>32</v>
      </c>
      <c r="C25218" s="81">
        <v>28.79</v>
      </c>
    </row>
    <row r="25219" spans="1:3" x14ac:dyDescent="0.3">
      <c r="A25219" s="37">
        <v>46122</v>
      </c>
      <c r="B25219" s="81"/>
      <c r="C25219" s="81"/>
    </row>
    <row r="25220" spans="1:3" x14ac:dyDescent="0.3">
      <c r="A25220" s="25" t="s">
        <v>104</v>
      </c>
      <c r="B25220" s="81">
        <v>32</v>
      </c>
      <c r="C25220" s="81">
        <v>28.6</v>
      </c>
    </row>
    <row r="25221" spans="1:3" x14ac:dyDescent="0.3">
      <c r="A25221" s="37">
        <v>46125</v>
      </c>
      <c r="B25221" s="81"/>
      <c r="C25221" s="81"/>
    </row>
    <row r="25222" spans="1:3" x14ac:dyDescent="0.3">
      <c r="A25222" s="25" t="s">
        <v>105</v>
      </c>
      <c r="B25222" s="81">
        <v>25</v>
      </c>
      <c r="C25222" s="81">
        <v>24.75</v>
      </c>
    </row>
    <row r="25223" spans="1:3" x14ac:dyDescent="0.3">
      <c r="A25223" s="37">
        <v>46126</v>
      </c>
      <c r="B25223" s="81"/>
      <c r="C25223" s="81"/>
    </row>
    <row r="25224" spans="1:3" x14ac:dyDescent="0.3">
      <c r="A25224" s="25" t="s">
        <v>105</v>
      </c>
      <c r="B25224" s="81">
        <v>32</v>
      </c>
      <c r="C25224" s="81">
        <v>29.15</v>
      </c>
    </row>
    <row r="25225" spans="1:3" x14ac:dyDescent="0.3">
      <c r="A25225" s="37">
        <v>46127</v>
      </c>
      <c r="B25225" s="81"/>
      <c r="C25225" s="81"/>
    </row>
    <row r="25226" spans="1:3" x14ac:dyDescent="0.3">
      <c r="A25226" s="25" t="s">
        <v>105</v>
      </c>
      <c r="B25226" s="81">
        <v>32</v>
      </c>
      <c r="C25226" s="81">
        <v>29.55</v>
      </c>
    </row>
    <row r="25227" spans="1:3" x14ac:dyDescent="0.3">
      <c r="A25227" s="37">
        <v>46128</v>
      </c>
      <c r="B25227" s="81"/>
      <c r="C25227" s="81"/>
    </row>
    <row r="25228" spans="1:3" x14ac:dyDescent="0.3">
      <c r="A25228" s="25" t="s">
        <v>105</v>
      </c>
      <c r="B25228" s="81">
        <v>32</v>
      </c>
      <c r="C25228" s="81">
        <v>28.24</v>
      </c>
    </row>
    <row r="25229" spans="1:3" x14ac:dyDescent="0.3">
      <c r="A25229" s="37">
        <v>46129</v>
      </c>
      <c r="B25229" s="81"/>
      <c r="C25229" s="81"/>
    </row>
    <row r="25230" spans="1:3" x14ac:dyDescent="0.3">
      <c r="A25230" s="25" t="s">
        <v>105</v>
      </c>
      <c r="B25230" s="81">
        <v>32</v>
      </c>
      <c r="C25230" s="81">
        <v>29.16</v>
      </c>
    </row>
    <row r="25231" spans="1:3" x14ac:dyDescent="0.3">
      <c r="A25231" s="37">
        <v>46132</v>
      </c>
      <c r="B25231" s="81"/>
      <c r="C25231" s="81"/>
    </row>
    <row r="25232" spans="1:3" x14ac:dyDescent="0.3">
      <c r="A25232" s="25" t="s">
        <v>255</v>
      </c>
      <c r="B25232" s="81">
        <v>30</v>
      </c>
      <c r="C25232" s="81">
        <v>28.33</v>
      </c>
    </row>
    <row r="25233" spans="1:3" x14ac:dyDescent="0.3">
      <c r="A25233" s="37">
        <v>46133</v>
      </c>
      <c r="B25233" s="81"/>
      <c r="C25233" s="81"/>
    </row>
    <row r="25234" spans="1:3" x14ac:dyDescent="0.3">
      <c r="A25234" s="25" t="s">
        <v>255</v>
      </c>
      <c r="B25234" s="81">
        <v>32</v>
      </c>
      <c r="C25234" s="81">
        <v>29.36</v>
      </c>
    </row>
    <row r="25235" spans="1:3" x14ac:dyDescent="0.3">
      <c r="A25235" s="37">
        <v>46134</v>
      </c>
      <c r="B25235" s="81"/>
      <c r="C25235" s="81"/>
    </row>
    <row r="25236" spans="1:3" x14ac:dyDescent="0.3">
      <c r="A25236" s="25" t="s">
        <v>255</v>
      </c>
      <c r="B25236" s="81">
        <v>30</v>
      </c>
      <c r="C25236" s="81">
        <v>30</v>
      </c>
    </row>
    <row r="25237" spans="1:3" x14ac:dyDescent="0.3">
      <c r="A25237" s="37">
        <v>46135</v>
      </c>
      <c r="B25237" s="81"/>
      <c r="C25237" s="81"/>
    </row>
    <row r="25238" spans="1:3" x14ac:dyDescent="0.3">
      <c r="A25238" s="25" t="s">
        <v>255</v>
      </c>
      <c r="B25238" s="81">
        <v>31</v>
      </c>
      <c r="C25238" s="81">
        <v>28.19</v>
      </c>
    </row>
    <row r="25239" spans="1:3" x14ac:dyDescent="0.3">
      <c r="A25239" s="37">
        <v>46136</v>
      </c>
      <c r="B25239" s="81"/>
      <c r="C25239" s="81"/>
    </row>
    <row r="25240" spans="1:3" x14ac:dyDescent="0.3">
      <c r="A25240" s="25" t="s">
        <v>255</v>
      </c>
      <c r="B25240" s="81">
        <v>30</v>
      </c>
      <c r="C25240" s="81">
        <v>28.53</v>
      </c>
    </row>
    <row r="25241" spans="1:3" x14ac:dyDescent="0.3">
      <c r="A25241" s="37">
        <v>46139</v>
      </c>
      <c r="B25241" s="81"/>
      <c r="C25241" s="81"/>
    </row>
    <row r="25242" spans="1:3" x14ac:dyDescent="0.3">
      <c r="A25242" s="25" t="s">
        <v>256</v>
      </c>
      <c r="B25242" s="81">
        <v>23</v>
      </c>
      <c r="C25242" s="81">
        <v>27.69</v>
      </c>
    </row>
    <row r="25243" spans="1:3" x14ac:dyDescent="0.3">
      <c r="A25243" s="37">
        <v>46140</v>
      </c>
      <c r="B25243" s="81"/>
      <c r="C25243" s="81"/>
    </row>
    <row r="25244" spans="1:3" x14ac:dyDescent="0.3">
      <c r="A25244" s="25" t="s">
        <v>256</v>
      </c>
      <c r="B25244" s="81">
        <v>30</v>
      </c>
      <c r="C25244" s="81">
        <v>28.33</v>
      </c>
    </row>
    <row r="25245" spans="1:3" x14ac:dyDescent="0.3">
      <c r="A25245" s="37">
        <v>46141</v>
      </c>
      <c r="B25245" s="81"/>
      <c r="C25245" s="81"/>
    </row>
    <row r="25246" spans="1:3" x14ac:dyDescent="0.3">
      <c r="A25246" s="25" t="s">
        <v>256</v>
      </c>
      <c r="B25246" s="81">
        <v>30</v>
      </c>
      <c r="C25246" s="81">
        <v>28.53</v>
      </c>
    </row>
    <row r="25247" spans="1:3" x14ac:dyDescent="0.3">
      <c r="A25247" s="37">
        <v>46142</v>
      </c>
      <c r="B25247" s="81"/>
      <c r="C25247" s="81"/>
    </row>
    <row r="25248" spans="1:3" x14ac:dyDescent="0.3">
      <c r="A25248" s="25" t="s">
        <v>256</v>
      </c>
      <c r="B25248" s="81">
        <v>27</v>
      </c>
      <c r="C25248" s="81">
        <v>28.4</v>
      </c>
    </row>
    <row r="25249" spans="1:3" x14ac:dyDescent="0.3">
      <c r="A25249" s="37">
        <v>46143</v>
      </c>
      <c r="B25249" s="81"/>
      <c r="C25249" s="81"/>
    </row>
    <row r="25250" spans="1:3" x14ac:dyDescent="0.3">
      <c r="A25250" s="25" t="s">
        <v>103</v>
      </c>
      <c r="B25250" s="81">
        <v>32</v>
      </c>
      <c r="C25250" s="81">
        <v>28.06</v>
      </c>
    </row>
    <row r="25251" spans="1:3" x14ac:dyDescent="0.3">
      <c r="A25251" s="37">
        <v>46146</v>
      </c>
      <c r="B25251" s="81"/>
      <c r="C25251" s="81"/>
    </row>
    <row r="25252" spans="1:3" x14ac:dyDescent="0.3">
      <c r="A25252" s="25" t="s">
        <v>104</v>
      </c>
      <c r="B25252" s="81">
        <v>30</v>
      </c>
      <c r="C25252" s="81">
        <v>28.14</v>
      </c>
    </row>
    <row r="25253" spans="1:3" x14ac:dyDescent="0.3">
      <c r="A25253" s="37">
        <v>46147</v>
      </c>
      <c r="B25253" s="81"/>
      <c r="C25253" s="81"/>
    </row>
    <row r="25254" spans="1:3" x14ac:dyDescent="0.3">
      <c r="A25254" s="25" t="s">
        <v>104</v>
      </c>
      <c r="B25254" s="81">
        <v>32</v>
      </c>
      <c r="C25254" s="81">
        <v>28.97</v>
      </c>
    </row>
    <row r="25255" spans="1:3" x14ac:dyDescent="0.3">
      <c r="A25255" s="37">
        <v>46148</v>
      </c>
      <c r="B25255" s="81"/>
      <c r="C25255" s="81"/>
    </row>
    <row r="25256" spans="1:3" x14ac:dyDescent="0.3">
      <c r="A25256" s="25" t="s">
        <v>104</v>
      </c>
      <c r="B25256" s="81">
        <v>32</v>
      </c>
      <c r="C25256" s="81">
        <v>28.6</v>
      </c>
    </row>
    <row r="25257" spans="1:3" x14ac:dyDescent="0.3">
      <c r="A25257" s="37">
        <v>46149</v>
      </c>
      <c r="B25257" s="81"/>
      <c r="C25257" s="81"/>
    </row>
    <row r="25258" spans="1:3" x14ac:dyDescent="0.3">
      <c r="A25258" s="25" t="s">
        <v>104</v>
      </c>
      <c r="B25258" s="81">
        <v>32</v>
      </c>
      <c r="C25258" s="81">
        <v>28.79</v>
      </c>
    </row>
    <row r="25259" spans="1:3" x14ac:dyDescent="0.3">
      <c r="A25259" s="37">
        <v>46150</v>
      </c>
      <c r="B25259" s="81"/>
      <c r="C25259" s="81"/>
    </row>
    <row r="25260" spans="1:3" x14ac:dyDescent="0.3">
      <c r="A25260" s="25" t="s">
        <v>104</v>
      </c>
      <c r="B25260" s="81">
        <v>31</v>
      </c>
      <c r="C25260" s="81">
        <v>28.53</v>
      </c>
    </row>
    <row r="25261" spans="1:3" x14ac:dyDescent="0.3">
      <c r="A25261" s="37">
        <v>46153</v>
      </c>
      <c r="B25261" s="81"/>
      <c r="C25261" s="81"/>
    </row>
    <row r="25262" spans="1:3" x14ac:dyDescent="0.3">
      <c r="A25262" s="25" t="s">
        <v>105</v>
      </c>
      <c r="B25262" s="81">
        <v>32</v>
      </c>
      <c r="C25262" s="81">
        <v>27.03</v>
      </c>
    </row>
    <row r="25263" spans="1:3" x14ac:dyDescent="0.3">
      <c r="A25263" s="37">
        <v>46154</v>
      </c>
      <c r="B25263" s="81"/>
      <c r="C25263" s="81"/>
    </row>
    <row r="25264" spans="1:3" x14ac:dyDescent="0.3">
      <c r="A25264" s="25" t="s">
        <v>105</v>
      </c>
      <c r="B25264" s="81">
        <v>31</v>
      </c>
      <c r="C25264" s="81">
        <v>28.01</v>
      </c>
    </row>
    <row r="25265" spans="1:3" x14ac:dyDescent="0.3">
      <c r="A25265" s="37">
        <v>46155</v>
      </c>
      <c r="B25265" s="81"/>
      <c r="C25265" s="81"/>
    </row>
    <row r="25266" spans="1:3" x14ac:dyDescent="0.3">
      <c r="A25266" s="25" t="s">
        <v>105</v>
      </c>
      <c r="B25266" s="81">
        <v>32</v>
      </c>
      <c r="C25266" s="81">
        <v>27.88</v>
      </c>
    </row>
    <row r="25267" spans="1:3" x14ac:dyDescent="0.3">
      <c r="A25267" s="37">
        <v>46156</v>
      </c>
      <c r="B25267" s="81"/>
      <c r="C25267" s="81"/>
    </row>
    <row r="25268" spans="1:3" x14ac:dyDescent="0.3">
      <c r="A25268" s="25" t="s">
        <v>105</v>
      </c>
      <c r="B25268" s="81">
        <v>32</v>
      </c>
      <c r="C25268" s="81">
        <v>27.88</v>
      </c>
    </row>
    <row r="25269" spans="1:3" x14ac:dyDescent="0.3">
      <c r="A25269" s="37">
        <v>46157</v>
      </c>
      <c r="B25269" s="81"/>
      <c r="C25269" s="81"/>
    </row>
    <row r="25270" spans="1:3" x14ac:dyDescent="0.3">
      <c r="A25270" s="25" t="s">
        <v>105</v>
      </c>
      <c r="B25270" s="81">
        <v>25</v>
      </c>
      <c r="C25270" s="81">
        <v>27.19</v>
      </c>
    </row>
    <row r="25271" spans="1:3" x14ac:dyDescent="0.3">
      <c r="A25271" s="37">
        <v>46160</v>
      </c>
      <c r="B25271" s="81"/>
      <c r="C25271" s="81"/>
    </row>
    <row r="25272" spans="1:3" x14ac:dyDescent="0.3">
      <c r="A25272" s="25" t="s">
        <v>255</v>
      </c>
      <c r="B25272" s="81">
        <v>32</v>
      </c>
      <c r="C25272" s="81">
        <v>28.42</v>
      </c>
    </row>
    <row r="25273" spans="1:3" x14ac:dyDescent="0.3">
      <c r="A25273" s="37">
        <v>46161</v>
      </c>
      <c r="B25273" s="81"/>
      <c r="C25273" s="81"/>
    </row>
    <row r="25274" spans="1:3" x14ac:dyDescent="0.3">
      <c r="A25274" s="25" t="s">
        <v>255</v>
      </c>
      <c r="B25274" s="81">
        <v>30</v>
      </c>
      <c r="C25274" s="81">
        <v>29.13</v>
      </c>
    </row>
    <row r="25275" spans="1:3" x14ac:dyDescent="0.3">
      <c r="A25275" s="37">
        <v>46162</v>
      </c>
      <c r="B25275" s="81"/>
      <c r="C25275" s="81"/>
    </row>
    <row r="25276" spans="1:3" x14ac:dyDescent="0.3">
      <c r="A25276" s="25" t="s">
        <v>255</v>
      </c>
      <c r="B25276" s="81">
        <v>32</v>
      </c>
      <c r="C25276" s="81">
        <v>28.79</v>
      </c>
    </row>
    <row r="25277" spans="1:3" x14ac:dyDescent="0.3">
      <c r="A25277" s="37">
        <v>46163</v>
      </c>
      <c r="B25277" s="81"/>
      <c r="C25277" s="81"/>
    </row>
    <row r="25278" spans="1:3" x14ac:dyDescent="0.3">
      <c r="A25278" s="25" t="s">
        <v>255</v>
      </c>
      <c r="B25278" s="81">
        <v>30</v>
      </c>
      <c r="C25278" s="81">
        <v>27.77</v>
      </c>
    </row>
    <row r="25279" spans="1:3" x14ac:dyDescent="0.3">
      <c r="A25279" s="37">
        <v>46168</v>
      </c>
      <c r="B25279" s="81"/>
      <c r="C25279" s="81"/>
    </row>
    <row r="25280" spans="1:3" x14ac:dyDescent="0.3">
      <c r="A25280" s="25" t="s">
        <v>256</v>
      </c>
      <c r="B25280" s="81">
        <v>2</v>
      </c>
      <c r="C25280" s="81">
        <v>0</v>
      </c>
    </row>
    <row r="25281" spans="1:3" x14ac:dyDescent="0.3">
      <c r="A25281" s="37">
        <v>46169</v>
      </c>
      <c r="B25281" s="81"/>
      <c r="C25281" s="81"/>
    </row>
    <row r="25282" spans="1:3" x14ac:dyDescent="0.3">
      <c r="A25282" s="25" t="s">
        <v>256</v>
      </c>
      <c r="B25282" s="81">
        <v>25</v>
      </c>
      <c r="C25282" s="81">
        <v>28.76</v>
      </c>
    </row>
    <row r="25283" spans="1:3" x14ac:dyDescent="0.3">
      <c r="A25283" s="37">
        <v>46170</v>
      </c>
      <c r="B25283" s="81"/>
      <c r="C25283" s="81"/>
    </row>
    <row r="25284" spans="1:3" x14ac:dyDescent="0.3">
      <c r="A25284" s="25" t="s">
        <v>256</v>
      </c>
      <c r="B25284" s="81">
        <v>25</v>
      </c>
      <c r="C25284" s="81">
        <v>27.84</v>
      </c>
    </row>
    <row r="25285" spans="1:3" x14ac:dyDescent="0.3">
      <c r="A25285" s="37">
        <v>46171</v>
      </c>
      <c r="B25285" s="81"/>
      <c r="C25285" s="81"/>
    </row>
    <row r="25286" spans="1:3" x14ac:dyDescent="0.3">
      <c r="A25286" s="25" t="s">
        <v>256</v>
      </c>
      <c r="B25286" s="81">
        <v>25</v>
      </c>
      <c r="C25286" s="81">
        <v>28.53</v>
      </c>
    </row>
    <row r="25287" spans="1:3" x14ac:dyDescent="0.3">
      <c r="A25287" s="37">
        <v>46174</v>
      </c>
      <c r="B25287" s="81"/>
      <c r="C25287" s="81"/>
    </row>
    <row r="25288" spans="1:3" x14ac:dyDescent="0.3">
      <c r="A25288" s="25" t="s">
        <v>103</v>
      </c>
      <c r="B25288" s="81">
        <v>32</v>
      </c>
      <c r="C25288" s="81">
        <v>28.06</v>
      </c>
    </row>
    <row r="25289" spans="1:3" x14ac:dyDescent="0.3">
      <c r="A25289" s="37">
        <v>46175</v>
      </c>
      <c r="B25289" s="81"/>
      <c r="C25289" s="81"/>
    </row>
    <row r="25290" spans="1:3" x14ac:dyDescent="0.3">
      <c r="A25290" s="25" t="s">
        <v>103</v>
      </c>
      <c r="B25290" s="81">
        <v>31</v>
      </c>
      <c r="C25290" s="81">
        <v>27.83</v>
      </c>
    </row>
    <row r="25291" spans="1:3" x14ac:dyDescent="0.3">
      <c r="A25291" s="37">
        <v>46176</v>
      </c>
      <c r="B25291" s="81"/>
      <c r="C25291" s="81"/>
    </row>
    <row r="25292" spans="1:3" x14ac:dyDescent="0.3">
      <c r="A25292" s="25" t="s">
        <v>103</v>
      </c>
      <c r="B25292" s="81">
        <v>31</v>
      </c>
      <c r="C25292" s="81">
        <v>28.01</v>
      </c>
    </row>
    <row r="25293" spans="1:3" x14ac:dyDescent="0.3">
      <c r="A25293" s="37">
        <v>46177</v>
      </c>
      <c r="B25293" s="81"/>
      <c r="C25293" s="81"/>
    </row>
    <row r="25294" spans="1:3" x14ac:dyDescent="0.3">
      <c r="A25294" s="25" t="s">
        <v>103</v>
      </c>
      <c r="B25294" s="81">
        <v>30</v>
      </c>
      <c r="C25294" s="81">
        <v>27.05</v>
      </c>
    </row>
    <row r="25295" spans="1:3" x14ac:dyDescent="0.3">
      <c r="A25295" s="37">
        <v>46178</v>
      </c>
      <c r="B25295" s="81"/>
      <c r="C25295" s="81"/>
    </row>
    <row r="25296" spans="1:3" x14ac:dyDescent="0.3">
      <c r="A25296" s="25" t="s">
        <v>103</v>
      </c>
      <c r="B25296" s="81">
        <v>31</v>
      </c>
      <c r="C25296" s="81">
        <v>28.76</v>
      </c>
    </row>
    <row r="25297" spans="1:3" x14ac:dyDescent="0.3">
      <c r="A25297" s="37">
        <v>46181</v>
      </c>
      <c r="B25297" s="81"/>
      <c r="C25297" s="81"/>
    </row>
    <row r="25298" spans="1:3" x14ac:dyDescent="0.3">
      <c r="A25298" s="25" t="s">
        <v>104</v>
      </c>
      <c r="B25298" s="81">
        <v>25</v>
      </c>
      <c r="C25298" s="81">
        <v>28.53</v>
      </c>
    </row>
    <row r="25299" spans="1:3" x14ac:dyDescent="0.3">
      <c r="A25299" s="37">
        <v>46182</v>
      </c>
      <c r="B25299" s="81"/>
      <c r="C25299" s="81"/>
    </row>
    <row r="25300" spans="1:3" x14ac:dyDescent="0.3">
      <c r="A25300" s="25" t="s">
        <v>104</v>
      </c>
      <c r="B25300" s="81">
        <v>29</v>
      </c>
      <c r="C25300" s="81">
        <v>28.09</v>
      </c>
    </row>
    <row r="25301" spans="1:3" x14ac:dyDescent="0.3">
      <c r="A25301" s="37">
        <v>46183</v>
      </c>
      <c r="B25301" s="81"/>
      <c r="C25301" s="81"/>
    </row>
    <row r="25302" spans="1:3" x14ac:dyDescent="0.3">
      <c r="A25302" s="25" t="s">
        <v>104</v>
      </c>
      <c r="B25302" s="81">
        <v>0</v>
      </c>
      <c r="C25302" s="81">
        <v>0</v>
      </c>
    </row>
    <row r="25303" spans="1:3" x14ac:dyDescent="0.3">
      <c r="A25303" s="37">
        <v>46184</v>
      </c>
      <c r="B25303" s="81"/>
      <c r="C25303" s="81"/>
    </row>
    <row r="25304" spans="1:3" x14ac:dyDescent="0.3">
      <c r="A25304" s="25" t="s">
        <v>104</v>
      </c>
      <c r="B25304" s="81">
        <v>0</v>
      </c>
      <c r="C25304" s="81">
        <v>0</v>
      </c>
    </row>
    <row r="25305" spans="1:3" x14ac:dyDescent="0.3">
      <c r="A25305" s="37">
        <v>46185</v>
      </c>
      <c r="B25305" s="81"/>
      <c r="C25305" s="81"/>
    </row>
    <row r="25306" spans="1:3" x14ac:dyDescent="0.3">
      <c r="A25306" s="25" t="s">
        <v>104</v>
      </c>
      <c r="B25306" s="81">
        <v>0</v>
      </c>
      <c r="C25306" s="81">
        <v>0</v>
      </c>
    </row>
    <row r="25307" spans="1:3" x14ac:dyDescent="0.3">
      <c r="A25307" s="37">
        <v>46188</v>
      </c>
      <c r="B25307" s="81"/>
      <c r="C25307" s="81"/>
    </row>
    <row r="25308" spans="1:3" x14ac:dyDescent="0.3">
      <c r="A25308" s="25" t="s">
        <v>105</v>
      </c>
      <c r="B25308" s="81">
        <v>30</v>
      </c>
      <c r="C25308" s="81">
        <v>28.33</v>
      </c>
    </row>
    <row r="25309" spans="1:3" x14ac:dyDescent="0.3">
      <c r="A25309" s="37">
        <v>46189</v>
      </c>
      <c r="B25309" s="81"/>
      <c r="C25309" s="81"/>
    </row>
    <row r="25310" spans="1:3" x14ac:dyDescent="0.3">
      <c r="A25310" s="25" t="s">
        <v>105</v>
      </c>
      <c r="B25310" s="81">
        <v>32</v>
      </c>
      <c r="C25310" s="81">
        <v>27.37</v>
      </c>
    </row>
    <row r="25311" spans="1:3" x14ac:dyDescent="0.3">
      <c r="A25311" s="37">
        <v>46190</v>
      </c>
      <c r="B25311" s="81"/>
      <c r="C25311" s="81"/>
    </row>
    <row r="25312" spans="1:3" x14ac:dyDescent="0.3">
      <c r="A25312" s="25" t="s">
        <v>105</v>
      </c>
      <c r="B25312" s="81">
        <v>30</v>
      </c>
      <c r="C25312" s="81">
        <v>17</v>
      </c>
    </row>
    <row r="25313" spans="1:3" x14ac:dyDescent="0.3">
      <c r="A25313" s="37">
        <v>46191</v>
      </c>
      <c r="B25313" s="81"/>
      <c r="C25313" s="81"/>
    </row>
    <row r="25314" spans="1:3" x14ac:dyDescent="0.3">
      <c r="A25314" s="25" t="s">
        <v>105</v>
      </c>
      <c r="B25314" s="81">
        <v>3</v>
      </c>
      <c r="C25314" s="81">
        <v>0</v>
      </c>
    </row>
    <row r="25315" spans="1:3" x14ac:dyDescent="0.3">
      <c r="A25315" s="37">
        <v>46192</v>
      </c>
      <c r="B25315" s="81"/>
      <c r="C25315" s="81"/>
    </row>
    <row r="25316" spans="1:3" x14ac:dyDescent="0.3">
      <c r="A25316" s="25" t="s">
        <v>105</v>
      </c>
      <c r="B25316" s="81">
        <v>42</v>
      </c>
      <c r="C25316" s="81">
        <v>12</v>
      </c>
    </row>
    <row r="25317" spans="1:3" x14ac:dyDescent="0.3">
      <c r="A25317" s="37">
        <v>46195</v>
      </c>
      <c r="B25317" s="81"/>
      <c r="C25317" s="81"/>
    </row>
    <row r="25318" spans="1:3" x14ac:dyDescent="0.3">
      <c r="A25318" s="25" t="s">
        <v>255</v>
      </c>
      <c r="B25318" s="81">
        <v>0</v>
      </c>
      <c r="C25318" s="81">
        <v>0</v>
      </c>
    </row>
    <row r="25319" spans="1:3" x14ac:dyDescent="0.3">
      <c r="A25319" s="37">
        <v>46196</v>
      </c>
      <c r="B25319" s="81"/>
      <c r="C25319" s="81"/>
    </row>
    <row r="25320" spans="1:3" x14ac:dyDescent="0.3">
      <c r="A25320" s="25" t="s">
        <v>255</v>
      </c>
      <c r="B25320" s="81">
        <v>20</v>
      </c>
      <c r="C25320" s="81">
        <v>12</v>
      </c>
    </row>
    <row r="25321" spans="1:3" x14ac:dyDescent="0.3">
      <c r="A25321" s="37">
        <v>46197</v>
      </c>
      <c r="B25321" s="81"/>
      <c r="C25321" s="81"/>
    </row>
    <row r="25322" spans="1:3" x14ac:dyDescent="0.3">
      <c r="A25322" s="25" t="s">
        <v>255</v>
      </c>
      <c r="B25322" s="81">
        <v>30</v>
      </c>
      <c r="C25322" s="81">
        <v>12</v>
      </c>
    </row>
    <row r="25323" spans="1:3" x14ac:dyDescent="0.3">
      <c r="A25323" s="37">
        <v>46198</v>
      </c>
      <c r="B25323" s="81"/>
      <c r="C25323" s="81"/>
    </row>
    <row r="25324" spans="1:3" x14ac:dyDescent="0.3">
      <c r="A25324" s="25" t="s">
        <v>255</v>
      </c>
      <c r="B25324" s="81">
        <v>32</v>
      </c>
      <c r="C25324" s="81">
        <v>12</v>
      </c>
    </row>
    <row r="25325" spans="1:3" x14ac:dyDescent="0.3">
      <c r="A25325" s="37">
        <v>46199</v>
      </c>
      <c r="B25325" s="81"/>
      <c r="C25325" s="81"/>
    </row>
    <row r="25326" spans="1:3" x14ac:dyDescent="0.3">
      <c r="A25326" s="25" t="s">
        <v>255</v>
      </c>
      <c r="B25326" s="81">
        <v>25</v>
      </c>
      <c r="C25326" s="81">
        <v>12</v>
      </c>
    </row>
    <row r="25327" spans="1:3" x14ac:dyDescent="0.3">
      <c r="A25327" s="37">
        <v>46202</v>
      </c>
      <c r="B25327" s="81"/>
      <c r="C25327" s="81"/>
    </row>
    <row r="25328" spans="1:3" x14ac:dyDescent="0.3">
      <c r="A25328" s="25" t="s">
        <v>256</v>
      </c>
      <c r="B25328" s="81">
        <v>23</v>
      </c>
      <c r="C25328" s="81">
        <v>20</v>
      </c>
    </row>
    <row r="25329" spans="1:3" x14ac:dyDescent="0.3">
      <c r="A25329" s="37">
        <v>46203</v>
      </c>
      <c r="B25329" s="81"/>
      <c r="C25329" s="81"/>
    </row>
    <row r="25330" spans="1:3" x14ac:dyDescent="0.3">
      <c r="A25330" s="25" t="s">
        <v>256</v>
      </c>
      <c r="B25330" s="81">
        <v>0</v>
      </c>
      <c r="C25330" s="81">
        <v>0</v>
      </c>
    </row>
    <row r="25331" spans="1:3" x14ac:dyDescent="0.3">
      <c r="A25331" s="37">
        <v>46204</v>
      </c>
      <c r="B25331" s="81"/>
      <c r="C25331" s="81"/>
    </row>
    <row r="25332" spans="1:3" x14ac:dyDescent="0.3">
      <c r="A25332" s="25" t="s">
        <v>103</v>
      </c>
      <c r="B25332" s="81">
        <v>28</v>
      </c>
      <c r="C25332" s="81">
        <v>20</v>
      </c>
    </row>
    <row r="25333" spans="1:3" x14ac:dyDescent="0.3">
      <c r="A25333" s="37">
        <v>46205</v>
      </c>
      <c r="B25333" s="81"/>
      <c r="C25333" s="81"/>
    </row>
    <row r="25334" spans="1:3" x14ac:dyDescent="0.3">
      <c r="A25334" s="25" t="s">
        <v>103</v>
      </c>
      <c r="B25334" s="81">
        <v>30</v>
      </c>
      <c r="C25334" s="81">
        <v>20</v>
      </c>
    </row>
    <row r="25335" spans="1:3" x14ac:dyDescent="0.3">
      <c r="A25335" s="37">
        <v>46209</v>
      </c>
      <c r="B25335" s="81"/>
      <c r="C25335" s="81"/>
    </row>
    <row r="25336" spans="1:3" x14ac:dyDescent="0.3">
      <c r="A25336" s="25" t="s">
        <v>104</v>
      </c>
      <c r="B25336" s="81">
        <v>30</v>
      </c>
      <c r="C25336" s="81">
        <v>28</v>
      </c>
    </row>
    <row r="25337" spans="1:3" x14ac:dyDescent="0.3">
      <c r="A25337" s="37">
        <v>46210</v>
      </c>
      <c r="B25337" s="81"/>
      <c r="C25337" s="81"/>
    </row>
    <row r="25338" spans="1:3" x14ac:dyDescent="0.3">
      <c r="A25338" s="25" t="s">
        <v>104</v>
      </c>
      <c r="B25338" s="81">
        <v>29</v>
      </c>
      <c r="C25338" s="81">
        <v>28</v>
      </c>
    </row>
    <row r="25339" spans="1:3" x14ac:dyDescent="0.3">
      <c r="A25339" s="37">
        <v>46211</v>
      </c>
      <c r="B25339" s="81"/>
      <c r="C25339" s="81"/>
    </row>
    <row r="25340" spans="1:3" x14ac:dyDescent="0.3">
      <c r="A25340" s="25" t="s">
        <v>104</v>
      </c>
      <c r="B25340" s="81">
        <v>28</v>
      </c>
      <c r="C25340" s="81">
        <v>28</v>
      </c>
    </row>
    <row r="25341" spans="1:3" x14ac:dyDescent="0.3">
      <c r="A25341" s="37">
        <v>46212</v>
      </c>
      <c r="B25341" s="81"/>
      <c r="C25341" s="81"/>
    </row>
    <row r="25342" spans="1:3" x14ac:dyDescent="0.3">
      <c r="A25342" s="25" t="s">
        <v>104</v>
      </c>
      <c r="B25342" s="81">
        <v>30</v>
      </c>
      <c r="C25342" s="81">
        <v>28</v>
      </c>
    </row>
    <row r="25343" spans="1:3" x14ac:dyDescent="0.3">
      <c r="A25343" s="37">
        <v>46213</v>
      </c>
      <c r="B25343" s="81"/>
      <c r="C25343" s="81"/>
    </row>
    <row r="25344" spans="1:3" x14ac:dyDescent="0.3">
      <c r="A25344" s="25" t="s">
        <v>104</v>
      </c>
      <c r="B25344" s="81">
        <v>29</v>
      </c>
      <c r="C25344" s="81">
        <v>28.29</v>
      </c>
    </row>
    <row r="25345" spans="1:3" x14ac:dyDescent="0.3">
      <c r="A25345" s="37">
        <v>46216</v>
      </c>
      <c r="B25345" s="81"/>
      <c r="C25345" s="81"/>
    </row>
    <row r="25346" spans="1:3" x14ac:dyDescent="0.3">
      <c r="A25346" s="25" t="s">
        <v>105</v>
      </c>
      <c r="B25346" s="81">
        <v>30</v>
      </c>
      <c r="C25346" s="81">
        <v>28.92</v>
      </c>
    </row>
    <row r="25347" spans="1:3" x14ac:dyDescent="0.3">
      <c r="A25347" s="37">
        <v>46217</v>
      </c>
      <c r="B25347" s="81"/>
      <c r="C25347" s="81"/>
    </row>
    <row r="25348" spans="1:3" x14ac:dyDescent="0.3">
      <c r="A25348" s="25" t="s">
        <v>105</v>
      </c>
      <c r="B25348" s="81">
        <v>15</v>
      </c>
      <c r="C25348" s="81">
        <v>28.53</v>
      </c>
    </row>
    <row r="25349" spans="1:3" x14ac:dyDescent="0.3">
      <c r="A25349" s="37">
        <v>46218</v>
      </c>
      <c r="B25349" s="81"/>
      <c r="C25349" s="81"/>
    </row>
    <row r="25350" spans="1:3" x14ac:dyDescent="0.3">
      <c r="A25350" s="25" t="s">
        <v>105</v>
      </c>
      <c r="B25350" s="81">
        <v>32</v>
      </c>
      <c r="C25350" s="81">
        <v>27.88</v>
      </c>
    </row>
    <row r="25351" spans="1:3" x14ac:dyDescent="0.3">
      <c r="A25351" s="37">
        <v>46219</v>
      </c>
      <c r="B25351" s="81"/>
      <c r="C25351" s="81"/>
    </row>
    <row r="25352" spans="1:3" x14ac:dyDescent="0.3">
      <c r="A25352" s="25" t="s">
        <v>105</v>
      </c>
      <c r="B25352" s="81">
        <v>30</v>
      </c>
      <c r="C25352" s="81">
        <v>28.53</v>
      </c>
    </row>
    <row r="25353" spans="1:3" x14ac:dyDescent="0.3">
      <c r="A25353" s="37">
        <v>46220</v>
      </c>
      <c r="B25353" s="81"/>
      <c r="C25353" s="81"/>
    </row>
    <row r="25354" spans="1:3" x14ac:dyDescent="0.3">
      <c r="A25354" s="25" t="s">
        <v>105</v>
      </c>
      <c r="B25354" s="81">
        <v>32</v>
      </c>
      <c r="C25354" s="81">
        <v>28.06</v>
      </c>
    </row>
    <row r="25355" spans="1:3" x14ac:dyDescent="0.3">
      <c r="A25355" s="37">
        <v>46223</v>
      </c>
      <c r="B25355" s="81"/>
      <c r="C25355" s="81"/>
    </row>
    <row r="25356" spans="1:3" x14ac:dyDescent="0.3">
      <c r="A25356" s="25" t="s">
        <v>255</v>
      </c>
      <c r="B25356" s="81">
        <v>0</v>
      </c>
      <c r="C25356" s="81">
        <v>0</v>
      </c>
    </row>
    <row r="25357" spans="1:3" x14ac:dyDescent="0.3">
      <c r="A25357" s="37">
        <v>46224</v>
      </c>
      <c r="B25357" s="81"/>
      <c r="C25357" s="81"/>
    </row>
    <row r="25358" spans="1:3" x14ac:dyDescent="0.3">
      <c r="A25358" s="25" t="s">
        <v>255</v>
      </c>
      <c r="B25358" s="81">
        <v>32</v>
      </c>
      <c r="C25358" s="81">
        <v>26.87</v>
      </c>
    </row>
    <row r="25359" spans="1:3" x14ac:dyDescent="0.3">
      <c r="A25359" s="37">
        <v>46225</v>
      </c>
      <c r="B25359" s="81"/>
      <c r="C25359" s="81"/>
    </row>
    <row r="25360" spans="1:3" x14ac:dyDescent="0.3">
      <c r="A25360" s="25" t="s">
        <v>255</v>
      </c>
      <c r="B25360" s="81">
        <v>32</v>
      </c>
      <c r="C25360" s="81">
        <v>27.54</v>
      </c>
    </row>
    <row r="25361" spans="1:3" x14ac:dyDescent="0.3">
      <c r="A25361" s="37">
        <v>46226</v>
      </c>
      <c r="B25361" s="81"/>
      <c r="C25361" s="81"/>
    </row>
    <row r="25362" spans="1:3" x14ac:dyDescent="0.3">
      <c r="A25362" s="25" t="s">
        <v>255</v>
      </c>
      <c r="B25362" s="81">
        <v>35</v>
      </c>
      <c r="C25362" s="81">
        <v>28.03</v>
      </c>
    </row>
    <row r="25363" spans="1:3" x14ac:dyDescent="0.3">
      <c r="A25363" s="37">
        <v>46227</v>
      </c>
      <c r="B25363" s="81"/>
      <c r="C25363" s="81"/>
    </row>
    <row r="25364" spans="1:3" x14ac:dyDescent="0.3">
      <c r="A25364" s="25" t="s">
        <v>255</v>
      </c>
      <c r="B25364" s="81">
        <v>30</v>
      </c>
      <c r="C25364" s="81">
        <v>28.92</v>
      </c>
    </row>
    <row r="25365" spans="1:3" x14ac:dyDescent="0.3">
      <c r="A25365" s="37">
        <v>46230</v>
      </c>
      <c r="B25365" s="81"/>
      <c r="C25365" s="81"/>
    </row>
    <row r="25366" spans="1:3" x14ac:dyDescent="0.3">
      <c r="A25366" s="25" t="s">
        <v>256</v>
      </c>
      <c r="B25366" s="81">
        <v>21</v>
      </c>
      <c r="C25366" s="81">
        <v>27.77</v>
      </c>
    </row>
    <row r="25367" spans="1:3" x14ac:dyDescent="0.3">
      <c r="A25367" s="37">
        <v>46231</v>
      </c>
      <c r="B25367" s="81"/>
      <c r="C25367" s="81"/>
    </row>
    <row r="25368" spans="1:3" x14ac:dyDescent="0.3">
      <c r="A25368" s="25" t="s">
        <v>256</v>
      </c>
      <c r="B25368" s="81">
        <v>20</v>
      </c>
      <c r="C25368" s="81">
        <v>25.63</v>
      </c>
    </row>
    <row r="25369" spans="1:3" x14ac:dyDescent="0.3">
      <c r="A25369" s="37">
        <v>46232</v>
      </c>
      <c r="B25369" s="81"/>
      <c r="C25369" s="81"/>
    </row>
    <row r="25370" spans="1:3" x14ac:dyDescent="0.3">
      <c r="A25370" s="25" t="s">
        <v>256</v>
      </c>
      <c r="B25370" s="81">
        <v>0</v>
      </c>
      <c r="C25370" s="81">
        <v>0</v>
      </c>
    </row>
    <row r="25371" spans="1:3" x14ac:dyDescent="0.3">
      <c r="A25371" s="37">
        <v>46233</v>
      </c>
      <c r="B25371" s="81"/>
      <c r="C25371" s="81"/>
    </row>
    <row r="25372" spans="1:3" x14ac:dyDescent="0.3">
      <c r="A25372" s="25" t="s">
        <v>256</v>
      </c>
      <c r="B25372" s="81">
        <v>25</v>
      </c>
      <c r="C25372" s="81">
        <v>25.77</v>
      </c>
    </row>
    <row r="25373" spans="1:3" x14ac:dyDescent="0.3">
      <c r="A25373" s="37">
        <v>46234</v>
      </c>
      <c r="B25373" s="81"/>
      <c r="C25373" s="81"/>
    </row>
    <row r="25374" spans="1:3" x14ac:dyDescent="0.3">
      <c r="A25374" s="25" t="s">
        <v>256</v>
      </c>
      <c r="B25374" s="81">
        <v>24</v>
      </c>
      <c r="C25374" s="81">
        <v>28.48</v>
      </c>
    </row>
    <row r="25375" spans="1:3" x14ac:dyDescent="0.3">
      <c r="A25375" s="37">
        <v>46237</v>
      </c>
      <c r="B25375" s="81"/>
      <c r="C25375" s="81"/>
    </row>
    <row r="25376" spans="1:3" x14ac:dyDescent="0.3">
      <c r="A25376" s="25" t="s">
        <v>104</v>
      </c>
      <c r="B25376" s="81">
        <v>32</v>
      </c>
      <c r="C25376" s="81">
        <v>29.55</v>
      </c>
    </row>
    <row r="25377" spans="1:3" x14ac:dyDescent="0.3">
      <c r="A25377" s="37">
        <v>46238</v>
      </c>
      <c r="B25377" s="81"/>
      <c r="C25377" s="81"/>
    </row>
    <row r="25378" spans="1:3" x14ac:dyDescent="0.3">
      <c r="A25378" s="25" t="s">
        <v>104</v>
      </c>
      <c r="B25378" s="81">
        <v>30</v>
      </c>
      <c r="C25378" s="81">
        <v>29.75</v>
      </c>
    </row>
    <row r="25379" spans="1:3" x14ac:dyDescent="0.3">
      <c r="A25379" s="37">
        <v>46239</v>
      </c>
      <c r="B25379" s="81"/>
      <c r="C25379" s="81"/>
    </row>
    <row r="25380" spans="1:3" x14ac:dyDescent="0.3">
      <c r="A25380" s="25" t="s">
        <v>104</v>
      </c>
      <c r="B25380" s="81">
        <v>31</v>
      </c>
      <c r="C25380" s="81">
        <v>25.98</v>
      </c>
    </row>
    <row r="25381" spans="1:3" x14ac:dyDescent="0.3">
      <c r="A25381" s="37">
        <v>46240</v>
      </c>
      <c r="B25381" s="81"/>
      <c r="C25381" s="81"/>
    </row>
    <row r="25382" spans="1:3" x14ac:dyDescent="0.3">
      <c r="A25382" s="25" t="s">
        <v>104</v>
      </c>
      <c r="B25382" s="81">
        <v>0</v>
      </c>
      <c r="C25382" s="81">
        <v>0</v>
      </c>
    </row>
    <row r="25383" spans="1:3" x14ac:dyDescent="0.3">
      <c r="A25383" s="37">
        <v>46241</v>
      </c>
      <c r="B25383" s="81"/>
      <c r="C25383" s="81"/>
    </row>
    <row r="25384" spans="1:3" x14ac:dyDescent="0.3">
      <c r="A25384" s="25" t="s">
        <v>104</v>
      </c>
      <c r="B25384" s="81">
        <v>32</v>
      </c>
      <c r="C25384" s="81">
        <v>29.16</v>
      </c>
    </row>
    <row r="25385" spans="1:3" x14ac:dyDescent="0.3">
      <c r="A25385" s="37">
        <v>46244</v>
      </c>
      <c r="B25385" s="81"/>
      <c r="C25385" s="81"/>
    </row>
    <row r="25386" spans="1:3" x14ac:dyDescent="0.3">
      <c r="A25386" s="25" t="s">
        <v>105</v>
      </c>
      <c r="B25386" s="81">
        <v>32</v>
      </c>
      <c r="C25386" s="81">
        <v>29.55</v>
      </c>
    </row>
    <row r="25387" spans="1:3" x14ac:dyDescent="0.3">
      <c r="A25387" s="37">
        <v>46245</v>
      </c>
      <c r="B25387" s="81"/>
      <c r="C25387" s="81"/>
    </row>
    <row r="25388" spans="1:3" x14ac:dyDescent="0.3">
      <c r="A25388" s="25" t="s">
        <v>105</v>
      </c>
      <c r="B25388" s="81">
        <v>30</v>
      </c>
      <c r="C25388" s="81">
        <v>28.14</v>
      </c>
    </row>
    <row r="25389" spans="1:3" x14ac:dyDescent="0.3">
      <c r="A25389" s="37">
        <v>46246</v>
      </c>
      <c r="B25389" s="81"/>
      <c r="C25389" s="81"/>
    </row>
    <row r="25390" spans="1:3" x14ac:dyDescent="0.3">
      <c r="A25390" s="25" t="s">
        <v>105</v>
      </c>
      <c r="B25390" s="81">
        <v>33</v>
      </c>
      <c r="C25390" s="81">
        <v>29.75</v>
      </c>
    </row>
    <row r="25391" spans="1:3" x14ac:dyDescent="0.3">
      <c r="A25391" s="37">
        <v>46247</v>
      </c>
      <c r="B25391" s="81"/>
      <c r="C25391" s="81"/>
    </row>
    <row r="25392" spans="1:3" x14ac:dyDescent="0.3">
      <c r="A25392" s="25" t="s">
        <v>105</v>
      </c>
      <c r="B25392" s="81">
        <v>33</v>
      </c>
      <c r="C25392" s="81">
        <v>29.75</v>
      </c>
    </row>
    <row r="25393" spans="1:3" x14ac:dyDescent="0.3">
      <c r="A25393" s="37">
        <v>46248</v>
      </c>
      <c r="B25393" s="81"/>
      <c r="C25393" s="81"/>
    </row>
    <row r="25394" spans="1:3" x14ac:dyDescent="0.3">
      <c r="A25394" s="25" t="s">
        <v>105</v>
      </c>
      <c r="B25394" s="81">
        <v>32</v>
      </c>
      <c r="C25394" s="81">
        <v>29.75</v>
      </c>
    </row>
    <row r="25395" spans="1:3" x14ac:dyDescent="0.3">
      <c r="A25395" s="37">
        <v>46251</v>
      </c>
      <c r="B25395" s="81"/>
      <c r="C25395" s="81"/>
    </row>
    <row r="25396" spans="1:3" x14ac:dyDescent="0.3">
      <c r="A25396" s="25" t="s">
        <v>255</v>
      </c>
      <c r="B25396" s="81">
        <v>32</v>
      </c>
      <c r="C25396" s="81">
        <v>29.75</v>
      </c>
    </row>
    <row r="25397" spans="1:3" x14ac:dyDescent="0.3">
      <c r="A25397" s="37">
        <v>46252</v>
      </c>
      <c r="B25397" s="81"/>
      <c r="C25397" s="81"/>
    </row>
    <row r="25398" spans="1:3" x14ac:dyDescent="0.3">
      <c r="A25398" s="25" t="s">
        <v>255</v>
      </c>
      <c r="B25398" s="81">
        <v>30</v>
      </c>
      <c r="C25398" s="81">
        <v>29.75</v>
      </c>
    </row>
    <row r="25399" spans="1:3" x14ac:dyDescent="0.3">
      <c r="A25399" s="37">
        <v>46253</v>
      </c>
      <c r="B25399" s="81"/>
      <c r="C25399" s="81"/>
    </row>
    <row r="25400" spans="1:3" x14ac:dyDescent="0.3">
      <c r="A25400" s="25" t="s">
        <v>255</v>
      </c>
      <c r="B25400" s="81">
        <v>32</v>
      </c>
      <c r="C25400" s="81">
        <v>29.75</v>
      </c>
    </row>
    <row r="25401" spans="1:3" x14ac:dyDescent="0.3">
      <c r="A25401" s="37">
        <v>46254</v>
      </c>
      <c r="B25401" s="81"/>
      <c r="C25401" s="81"/>
    </row>
    <row r="25402" spans="1:3" x14ac:dyDescent="0.3">
      <c r="A25402" s="25" t="s">
        <v>255</v>
      </c>
      <c r="B25402" s="81">
        <v>4</v>
      </c>
      <c r="C25402" s="81">
        <v>0</v>
      </c>
    </row>
    <row r="25403" spans="1:3" x14ac:dyDescent="0.3">
      <c r="A25403" s="37">
        <v>46255</v>
      </c>
      <c r="B25403" s="81"/>
      <c r="C25403" s="81"/>
    </row>
    <row r="25404" spans="1:3" x14ac:dyDescent="0.3">
      <c r="A25404" s="25" t="s">
        <v>255</v>
      </c>
      <c r="B25404" s="81">
        <v>0</v>
      </c>
      <c r="C25404" s="81">
        <v>0</v>
      </c>
    </row>
    <row r="25405" spans="1:3" x14ac:dyDescent="0.3">
      <c r="A25405" s="37">
        <v>46258</v>
      </c>
      <c r="B25405" s="81"/>
      <c r="C25405" s="81"/>
    </row>
    <row r="25406" spans="1:3" x14ac:dyDescent="0.3">
      <c r="A25406" s="25" t="s">
        <v>256</v>
      </c>
      <c r="B25406" s="81">
        <v>0</v>
      </c>
      <c r="C25406" s="81">
        <v>0</v>
      </c>
    </row>
    <row r="25407" spans="1:3" x14ac:dyDescent="0.3">
      <c r="A25407" s="37">
        <v>46259</v>
      </c>
      <c r="B25407" s="81"/>
      <c r="C25407" s="81"/>
    </row>
    <row r="25408" spans="1:3" x14ac:dyDescent="0.3">
      <c r="A25408" s="25" t="s">
        <v>256</v>
      </c>
      <c r="B25408" s="81">
        <v>0</v>
      </c>
      <c r="C25408" s="81">
        <v>0</v>
      </c>
    </row>
    <row r="25409" spans="1:3" x14ac:dyDescent="0.3">
      <c r="A25409" s="37">
        <v>46260</v>
      </c>
      <c r="B25409" s="81"/>
      <c r="C25409" s="81"/>
    </row>
    <row r="25410" spans="1:3" x14ac:dyDescent="0.3">
      <c r="A25410" s="25" t="s">
        <v>256</v>
      </c>
      <c r="B25410" s="81">
        <v>0</v>
      </c>
      <c r="C25410" s="81">
        <v>0</v>
      </c>
    </row>
    <row r="25411" spans="1:3" x14ac:dyDescent="0.3">
      <c r="A25411" s="37">
        <v>46261</v>
      </c>
      <c r="B25411" s="81"/>
      <c r="C25411" s="81"/>
    </row>
    <row r="25412" spans="1:3" x14ac:dyDescent="0.3">
      <c r="A25412" s="25" t="s">
        <v>256</v>
      </c>
      <c r="B25412" s="81">
        <v>0</v>
      </c>
      <c r="C25412" s="81">
        <v>0</v>
      </c>
    </row>
    <row r="25413" spans="1:3" x14ac:dyDescent="0.3">
      <c r="A25413" s="37">
        <v>46262</v>
      </c>
      <c r="B25413" s="81"/>
      <c r="C25413" s="81"/>
    </row>
    <row r="25414" spans="1:3" x14ac:dyDescent="0.3">
      <c r="A25414" s="25" t="s">
        <v>256</v>
      </c>
      <c r="B25414" s="81">
        <v>0</v>
      </c>
      <c r="C25414" s="81">
        <v>0</v>
      </c>
    </row>
    <row r="25415" spans="1:3" x14ac:dyDescent="0.3">
      <c r="A25415" s="37">
        <v>46265</v>
      </c>
      <c r="B25415" s="81"/>
      <c r="C25415" s="81"/>
    </row>
    <row r="25416" spans="1:3" x14ac:dyDescent="0.3">
      <c r="A25416" s="25" t="s">
        <v>257</v>
      </c>
      <c r="B25416" s="81">
        <v>18</v>
      </c>
      <c r="C25416" s="81">
        <v>20.03</v>
      </c>
    </row>
    <row r="25417" spans="1:3" x14ac:dyDescent="0.3">
      <c r="A25417" s="37">
        <v>46266</v>
      </c>
      <c r="B25417" s="81"/>
      <c r="C25417" s="81"/>
    </row>
    <row r="25418" spans="1:3" x14ac:dyDescent="0.3">
      <c r="A25418" s="25" t="s">
        <v>103</v>
      </c>
      <c r="B25418" s="81">
        <v>20</v>
      </c>
      <c r="C25418" s="81">
        <v>14.87</v>
      </c>
    </row>
    <row r="25419" spans="1:3" x14ac:dyDescent="0.3">
      <c r="A25419" s="37">
        <v>46267</v>
      </c>
      <c r="B25419" s="81"/>
      <c r="C25419" s="81"/>
    </row>
    <row r="25420" spans="1:3" x14ac:dyDescent="0.3">
      <c r="A25420" s="25" t="s">
        <v>103</v>
      </c>
      <c r="B25420" s="81">
        <v>25</v>
      </c>
      <c r="C25420" s="81">
        <v>0</v>
      </c>
    </row>
    <row r="25421" spans="1:3" x14ac:dyDescent="0.3">
      <c r="A25421" s="37">
        <v>46268</v>
      </c>
      <c r="B25421" s="81"/>
      <c r="C25421" s="81"/>
    </row>
    <row r="25422" spans="1:3" x14ac:dyDescent="0.3">
      <c r="A25422" s="25" t="s">
        <v>103</v>
      </c>
      <c r="B25422" s="81">
        <v>22</v>
      </c>
      <c r="C25422" s="81">
        <v>14.87</v>
      </c>
    </row>
    <row r="25423" spans="1:3" x14ac:dyDescent="0.3">
      <c r="A25423" s="37">
        <v>46269</v>
      </c>
      <c r="B25423" s="81"/>
      <c r="C25423" s="81"/>
    </row>
    <row r="25424" spans="1:3" x14ac:dyDescent="0.3">
      <c r="A25424" s="25" t="s">
        <v>103</v>
      </c>
      <c r="B25424" s="81">
        <v>23</v>
      </c>
      <c r="C25424" s="81">
        <v>14.87</v>
      </c>
    </row>
    <row r="25425" spans="1:3" x14ac:dyDescent="0.3">
      <c r="A25425" s="37">
        <v>46273</v>
      </c>
      <c r="B25425" s="81"/>
      <c r="C25425" s="81"/>
    </row>
    <row r="25426" spans="1:3" x14ac:dyDescent="0.3">
      <c r="A25426" s="25" t="s">
        <v>104</v>
      </c>
      <c r="B25426" s="81">
        <v>31</v>
      </c>
      <c r="C25426" s="81">
        <v>20.82</v>
      </c>
    </row>
    <row r="25427" spans="1:3" x14ac:dyDescent="0.3">
      <c r="A25427" s="37">
        <v>46274</v>
      </c>
      <c r="B25427" s="81"/>
      <c r="C25427" s="81"/>
    </row>
    <row r="25428" spans="1:3" x14ac:dyDescent="0.3">
      <c r="A25428" s="25" t="s">
        <v>104</v>
      </c>
      <c r="B25428" s="81">
        <v>25</v>
      </c>
      <c r="C25428" s="81">
        <v>12.82</v>
      </c>
    </row>
    <row r="25429" spans="1:3" x14ac:dyDescent="0.3">
      <c r="A25429" s="37">
        <v>46275</v>
      </c>
      <c r="B25429" s="81"/>
      <c r="C25429" s="81"/>
    </row>
    <row r="25430" spans="1:3" x14ac:dyDescent="0.3">
      <c r="A25430" s="25" t="s">
        <v>104</v>
      </c>
      <c r="B25430" s="81">
        <v>31</v>
      </c>
      <c r="C25430" s="81">
        <v>20.82</v>
      </c>
    </row>
    <row r="25431" spans="1:3" x14ac:dyDescent="0.3">
      <c r="A25431" s="37">
        <v>46276</v>
      </c>
      <c r="B25431" s="81"/>
      <c r="C25431" s="81"/>
    </row>
    <row r="25432" spans="1:3" x14ac:dyDescent="0.3">
      <c r="A25432" s="25" t="s">
        <v>104</v>
      </c>
      <c r="B25432" s="81">
        <v>25</v>
      </c>
      <c r="C25432" s="81">
        <v>20.82</v>
      </c>
    </row>
    <row r="25433" spans="1:3" x14ac:dyDescent="0.3">
      <c r="A25433" s="37">
        <v>46279</v>
      </c>
      <c r="B25433" s="81"/>
      <c r="C25433" s="81"/>
    </row>
    <row r="25434" spans="1:3" x14ac:dyDescent="0.3">
      <c r="A25434" s="25" t="s">
        <v>105</v>
      </c>
      <c r="B25434" s="81">
        <v>28</v>
      </c>
      <c r="C25434" s="81">
        <v>26.77</v>
      </c>
    </row>
    <row r="25435" spans="1:3" x14ac:dyDescent="0.3">
      <c r="A25435" s="37">
        <v>46280</v>
      </c>
      <c r="B25435" s="81"/>
      <c r="C25435" s="81"/>
    </row>
    <row r="25436" spans="1:3" x14ac:dyDescent="0.3">
      <c r="A25436" s="25" t="s">
        <v>105</v>
      </c>
      <c r="B25436" s="81">
        <v>26</v>
      </c>
      <c r="C25436" s="81">
        <v>26.77</v>
      </c>
    </row>
    <row r="25437" spans="1:3" x14ac:dyDescent="0.3">
      <c r="A25437" s="37">
        <v>46281</v>
      </c>
      <c r="B25437" s="81"/>
      <c r="C25437" s="81"/>
    </row>
    <row r="25438" spans="1:3" x14ac:dyDescent="0.3">
      <c r="A25438" s="25" t="s">
        <v>105</v>
      </c>
      <c r="B25438" s="81">
        <v>27</v>
      </c>
      <c r="C25438" s="81">
        <v>15</v>
      </c>
    </row>
    <row r="25439" spans="1:3" x14ac:dyDescent="0.3">
      <c r="A25439" s="37">
        <v>46282</v>
      </c>
      <c r="B25439" s="81"/>
      <c r="C25439" s="81"/>
    </row>
    <row r="25440" spans="1:3" x14ac:dyDescent="0.3">
      <c r="A25440" s="25" t="s">
        <v>105</v>
      </c>
      <c r="B25440" s="81">
        <v>20</v>
      </c>
      <c r="C25440" s="81">
        <v>26.77</v>
      </c>
    </row>
    <row r="25441" spans="1:3" x14ac:dyDescent="0.3">
      <c r="A25441" s="37">
        <v>46283</v>
      </c>
      <c r="B25441" s="81"/>
      <c r="C25441" s="81"/>
    </row>
    <row r="25442" spans="1:3" x14ac:dyDescent="0.3">
      <c r="A25442" s="25" t="s">
        <v>105</v>
      </c>
      <c r="B25442" s="81">
        <v>29</v>
      </c>
      <c r="C25442" s="81">
        <v>15</v>
      </c>
    </row>
    <row r="25443" spans="1:3" x14ac:dyDescent="0.3">
      <c r="A25443" s="37">
        <v>46286</v>
      </c>
      <c r="B25443" s="81"/>
      <c r="C25443" s="81"/>
    </row>
    <row r="25444" spans="1:3" x14ac:dyDescent="0.3">
      <c r="A25444" s="25" t="s">
        <v>255</v>
      </c>
      <c r="B25444" s="81">
        <v>27</v>
      </c>
      <c r="C25444" s="81">
        <v>29.75</v>
      </c>
    </row>
    <row r="25445" spans="1:3" x14ac:dyDescent="0.3">
      <c r="A25445" s="37">
        <v>46287</v>
      </c>
      <c r="B25445" s="81"/>
      <c r="C25445" s="81"/>
    </row>
    <row r="25446" spans="1:3" x14ac:dyDescent="0.3">
      <c r="A25446" s="25" t="s">
        <v>255</v>
      </c>
      <c r="B25446" s="81">
        <v>30</v>
      </c>
      <c r="C25446" s="81">
        <v>21.75</v>
      </c>
    </row>
    <row r="25447" spans="1:3" x14ac:dyDescent="0.3">
      <c r="A25447" s="37">
        <v>46288</v>
      </c>
      <c r="B25447" s="81"/>
      <c r="C25447" s="81"/>
    </row>
    <row r="25448" spans="1:3" x14ac:dyDescent="0.3">
      <c r="A25448" s="25" t="s">
        <v>255</v>
      </c>
      <c r="B25448" s="81">
        <v>25</v>
      </c>
      <c r="C25448" s="81">
        <v>29.75</v>
      </c>
    </row>
    <row r="25449" spans="1:3" x14ac:dyDescent="0.3">
      <c r="A25449" s="37">
        <v>46289</v>
      </c>
      <c r="B25449" s="81"/>
      <c r="C25449" s="81"/>
    </row>
    <row r="25450" spans="1:3" x14ac:dyDescent="0.3">
      <c r="A25450" s="25" t="s">
        <v>255</v>
      </c>
      <c r="B25450" s="81">
        <v>25</v>
      </c>
      <c r="C25450" s="81">
        <v>29.75</v>
      </c>
    </row>
    <row r="25451" spans="1:3" x14ac:dyDescent="0.3">
      <c r="A25451" s="37">
        <v>46290</v>
      </c>
      <c r="B25451" s="81"/>
      <c r="C25451" s="81"/>
    </row>
    <row r="25452" spans="1:3" x14ac:dyDescent="0.3">
      <c r="A25452" s="25" t="s">
        <v>255</v>
      </c>
      <c r="B25452" s="81">
        <v>30</v>
      </c>
      <c r="C25452" s="81">
        <v>29.75</v>
      </c>
    </row>
    <row r="25453" spans="1:3" x14ac:dyDescent="0.3">
      <c r="A25453" s="37">
        <v>46293</v>
      </c>
      <c r="B25453" s="81"/>
      <c r="C25453" s="81"/>
    </row>
    <row r="25454" spans="1:3" x14ac:dyDescent="0.3">
      <c r="A25454" s="25" t="s">
        <v>256</v>
      </c>
      <c r="B25454" s="81">
        <v>30</v>
      </c>
      <c r="C25454" s="81">
        <v>29.75</v>
      </c>
    </row>
    <row r="25455" spans="1:3" x14ac:dyDescent="0.3">
      <c r="A25455" s="37">
        <v>46294</v>
      </c>
      <c r="B25455" s="81"/>
      <c r="C25455" s="81"/>
    </row>
    <row r="25456" spans="1:3" x14ac:dyDescent="0.3">
      <c r="A25456" s="25" t="s">
        <v>256</v>
      </c>
      <c r="B25456" s="81">
        <v>25</v>
      </c>
      <c r="C25456" s="81">
        <v>28.07</v>
      </c>
    </row>
    <row r="25457" spans="1:3" x14ac:dyDescent="0.3">
      <c r="A25457" s="37">
        <v>46295</v>
      </c>
      <c r="B25457" s="81"/>
      <c r="C25457" s="81"/>
    </row>
    <row r="25458" spans="1:3" x14ac:dyDescent="0.3">
      <c r="A25458" s="25" t="s">
        <v>256</v>
      </c>
      <c r="B25458" s="81">
        <v>0</v>
      </c>
      <c r="C25458" s="81">
        <v>0</v>
      </c>
    </row>
    <row r="25459" spans="1:3" x14ac:dyDescent="0.3">
      <c r="A25459" s="37">
        <v>46296</v>
      </c>
      <c r="B25459" s="81"/>
      <c r="C25459" s="81"/>
    </row>
    <row r="25460" spans="1:3" x14ac:dyDescent="0.3">
      <c r="A25460" s="25" t="s">
        <v>103</v>
      </c>
      <c r="B25460" s="81">
        <v>30</v>
      </c>
      <c r="C25460" s="81">
        <v>23.22</v>
      </c>
    </row>
    <row r="25461" spans="1:3" x14ac:dyDescent="0.3">
      <c r="A25461" s="37">
        <v>46297</v>
      </c>
      <c r="B25461" s="81"/>
      <c r="C25461" s="81"/>
    </row>
    <row r="25462" spans="1:3" x14ac:dyDescent="0.3">
      <c r="A25462" s="25" t="s">
        <v>103</v>
      </c>
      <c r="B25462" s="81">
        <v>30</v>
      </c>
      <c r="C25462" s="81">
        <v>27.77</v>
      </c>
    </row>
    <row r="25463" spans="1:3" x14ac:dyDescent="0.3">
      <c r="A25463" s="37">
        <v>46300</v>
      </c>
      <c r="B25463" s="81"/>
      <c r="C25463" s="81"/>
    </row>
    <row r="25464" spans="1:3" x14ac:dyDescent="0.3">
      <c r="A25464" s="25" t="s">
        <v>104</v>
      </c>
      <c r="B25464" s="81">
        <v>32</v>
      </c>
      <c r="C25464" s="81">
        <v>28.6</v>
      </c>
    </row>
    <row r="25465" spans="1:3" x14ac:dyDescent="0.3">
      <c r="A25465" s="37">
        <v>46301</v>
      </c>
      <c r="B25465" s="81"/>
      <c r="C25465" s="81"/>
    </row>
    <row r="25466" spans="1:3" x14ac:dyDescent="0.3">
      <c r="A25466" s="25" t="s">
        <v>104</v>
      </c>
      <c r="B25466" s="81">
        <v>33</v>
      </c>
      <c r="C25466" s="81">
        <v>29</v>
      </c>
    </row>
    <row r="25467" spans="1:3" x14ac:dyDescent="0.3">
      <c r="A25467" s="37">
        <v>46302</v>
      </c>
      <c r="B25467" s="81"/>
      <c r="C25467" s="81"/>
    </row>
    <row r="25468" spans="1:3" x14ac:dyDescent="0.3">
      <c r="A25468" s="25" t="s">
        <v>104</v>
      </c>
      <c r="B25468" s="81">
        <v>25</v>
      </c>
      <c r="C25468" s="81">
        <v>12.75</v>
      </c>
    </row>
    <row r="25469" spans="1:3" x14ac:dyDescent="0.3">
      <c r="A25469" s="37">
        <v>46303</v>
      </c>
      <c r="B25469" s="81"/>
      <c r="C25469" s="81"/>
    </row>
    <row r="25470" spans="1:3" x14ac:dyDescent="0.3">
      <c r="A25470" s="25" t="s">
        <v>104</v>
      </c>
      <c r="B25470" s="81">
        <v>30</v>
      </c>
      <c r="C25470" s="81">
        <v>28.92</v>
      </c>
    </row>
    <row r="25471" spans="1:3" x14ac:dyDescent="0.3">
      <c r="A25471" s="37">
        <v>46304</v>
      </c>
      <c r="B25471" s="81"/>
      <c r="C25471" s="81"/>
    </row>
    <row r="25472" spans="1:3" x14ac:dyDescent="0.3">
      <c r="A25472" s="25" t="s">
        <v>104</v>
      </c>
      <c r="B25472" s="81">
        <v>29</v>
      </c>
      <c r="C25472" s="81">
        <v>26.78</v>
      </c>
    </row>
    <row r="25473" spans="1:3" x14ac:dyDescent="0.3">
      <c r="A25473" s="37">
        <v>46307</v>
      </c>
      <c r="B25473" s="81"/>
      <c r="C25473" s="81"/>
    </row>
    <row r="25474" spans="1:3" x14ac:dyDescent="0.3">
      <c r="A25474" s="25" t="s">
        <v>105</v>
      </c>
      <c r="B25474" s="81">
        <v>30</v>
      </c>
      <c r="C25474" s="81">
        <v>26.36</v>
      </c>
    </row>
    <row r="25475" spans="1:3" x14ac:dyDescent="0.3">
      <c r="A25475" s="37">
        <v>46308</v>
      </c>
      <c r="B25475" s="81"/>
      <c r="C25475" s="81"/>
    </row>
    <row r="25476" spans="1:3" x14ac:dyDescent="0.3">
      <c r="A25476" s="25" t="s">
        <v>105</v>
      </c>
      <c r="B25476" s="81">
        <v>33</v>
      </c>
      <c r="C25476" s="81">
        <v>27.94</v>
      </c>
    </row>
    <row r="25477" spans="1:3" x14ac:dyDescent="0.3">
      <c r="A25477" s="37">
        <v>46309</v>
      </c>
      <c r="B25477" s="81"/>
      <c r="C25477" s="81"/>
    </row>
    <row r="25478" spans="1:3" x14ac:dyDescent="0.3">
      <c r="A25478" s="25" t="s">
        <v>105</v>
      </c>
      <c r="B25478" s="81">
        <v>26</v>
      </c>
      <c r="C25478" s="81">
        <v>20.57</v>
      </c>
    </row>
    <row r="25479" spans="1:3" x14ac:dyDescent="0.3">
      <c r="A25479" s="37">
        <v>46310</v>
      </c>
      <c r="B25479" s="81"/>
      <c r="C25479" s="81"/>
    </row>
    <row r="25480" spans="1:3" x14ac:dyDescent="0.3">
      <c r="A25480" s="25" t="s">
        <v>105</v>
      </c>
      <c r="B25480" s="81">
        <v>30</v>
      </c>
      <c r="C25480" s="81">
        <v>28.72</v>
      </c>
    </row>
    <row r="25481" spans="1:3" x14ac:dyDescent="0.3">
      <c r="A25481" s="37">
        <v>46311</v>
      </c>
      <c r="B25481" s="81"/>
      <c r="C25481" s="81"/>
    </row>
    <row r="25482" spans="1:3" x14ac:dyDescent="0.3">
      <c r="A25482" s="25" t="s">
        <v>105</v>
      </c>
      <c r="B25482" s="81">
        <v>30</v>
      </c>
      <c r="C25482" s="81">
        <v>26.53</v>
      </c>
    </row>
    <row r="25483" spans="1:3" x14ac:dyDescent="0.3">
      <c r="A25483" s="37">
        <v>46314</v>
      </c>
      <c r="B25483" s="81"/>
      <c r="C25483" s="81"/>
    </row>
    <row r="25484" spans="1:3" x14ac:dyDescent="0.3">
      <c r="A25484" s="25" t="s">
        <v>255</v>
      </c>
      <c r="B25484" s="81">
        <v>30</v>
      </c>
      <c r="C25484" s="81">
        <v>26.27</v>
      </c>
    </row>
    <row r="25485" spans="1:3" x14ac:dyDescent="0.3">
      <c r="A25485" s="37">
        <v>46315</v>
      </c>
      <c r="B25485" s="81"/>
      <c r="C25485" s="81"/>
    </row>
    <row r="25486" spans="1:3" x14ac:dyDescent="0.3">
      <c r="A25486" s="25" t="s">
        <v>255</v>
      </c>
      <c r="B25486" s="81">
        <v>25</v>
      </c>
      <c r="C25486" s="81">
        <v>25.52</v>
      </c>
    </row>
    <row r="25487" spans="1:3" x14ac:dyDescent="0.3">
      <c r="A25487" s="37">
        <v>46316</v>
      </c>
      <c r="B25487" s="81"/>
      <c r="C25487" s="81"/>
    </row>
    <row r="25488" spans="1:3" x14ac:dyDescent="0.3">
      <c r="A25488" s="25" t="s">
        <v>255</v>
      </c>
      <c r="B25488" s="81">
        <v>30</v>
      </c>
      <c r="C25488" s="81">
        <v>28.46</v>
      </c>
    </row>
    <row r="25489" spans="1:3" x14ac:dyDescent="0.3">
      <c r="A25489" s="37">
        <v>46317</v>
      </c>
      <c r="B25489" s="81"/>
      <c r="C25489" s="81"/>
    </row>
    <row r="25490" spans="1:3" x14ac:dyDescent="0.3">
      <c r="A25490" s="25" t="s">
        <v>255</v>
      </c>
      <c r="B25490" s="81">
        <v>25</v>
      </c>
      <c r="C25490" s="81">
        <v>22.75</v>
      </c>
    </row>
    <row r="25491" spans="1:3" x14ac:dyDescent="0.3">
      <c r="A25491" s="37">
        <v>46318</v>
      </c>
      <c r="B25491" s="81"/>
      <c r="C25491" s="81"/>
    </row>
    <row r="25492" spans="1:3" x14ac:dyDescent="0.3">
      <c r="A25492" s="25" t="s">
        <v>255</v>
      </c>
      <c r="B25492" s="81">
        <v>30</v>
      </c>
      <c r="C25492" s="81">
        <v>28.66</v>
      </c>
    </row>
    <row r="25493" spans="1:3" x14ac:dyDescent="0.3">
      <c r="A25493" s="37">
        <v>46321</v>
      </c>
      <c r="B25493" s="81"/>
      <c r="C25493" s="81"/>
    </row>
    <row r="25494" spans="1:3" x14ac:dyDescent="0.3">
      <c r="A25494" s="25" t="s">
        <v>256</v>
      </c>
      <c r="B25494" s="81">
        <v>25</v>
      </c>
      <c r="C25494" s="81">
        <v>27.31</v>
      </c>
    </row>
    <row r="25495" spans="1:3" x14ac:dyDescent="0.3">
      <c r="A25495" s="37">
        <v>46322</v>
      </c>
      <c r="B25495" s="81"/>
      <c r="C25495" s="81"/>
    </row>
    <row r="25496" spans="1:3" x14ac:dyDescent="0.3">
      <c r="A25496" s="25" t="s">
        <v>256</v>
      </c>
      <c r="B25496" s="81">
        <v>28</v>
      </c>
      <c r="C25496" s="81">
        <v>28.37</v>
      </c>
    </row>
    <row r="25497" spans="1:3" x14ac:dyDescent="0.3">
      <c r="A25497" s="37">
        <v>46323</v>
      </c>
      <c r="B25497" s="81"/>
      <c r="C25497" s="81"/>
    </row>
    <row r="25498" spans="1:3" x14ac:dyDescent="0.3">
      <c r="A25498" s="25" t="s">
        <v>256</v>
      </c>
      <c r="B25498" s="81">
        <v>25</v>
      </c>
      <c r="C25498" s="81">
        <v>26.08</v>
      </c>
    </row>
    <row r="25499" spans="1:3" x14ac:dyDescent="0.3">
      <c r="A25499" s="37">
        <v>46324</v>
      </c>
      <c r="B25499" s="81"/>
      <c r="C25499" s="81"/>
    </row>
    <row r="25500" spans="1:3" x14ac:dyDescent="0.3">
      <c r="A25500" s="25" t="s">
        <v>256</v>
      </c>
      <c r="B25500" s="81">
        <v>27</v>
      </c>
      <c r="C25500" s="81">
        <v>27.47</v>
      </c>
    </row>
    <row r="25501" spans="1:3" x14ac:dyDescent="0.3">
      <c r="A25501" s="23" t="s">
        <v>77</v>
      </c>
      <c r="B25501" s="81"/>
      <c r="C25501" s="81"/>
    </row>
    <row r="25502" spans="1:3" x14ac:dyDescent="0.3">
      <c r="A25502" s="37">
        <v>46055</v>
      </c>
      <c r="B25502" s="81"/>
      <c r="C25502" s="81"/>
    </row>
    <row r="25503" spans="1:3" x14ac:dyDescent="0.3">
      <c r="A25503" s="25" t="s">
        <v>104</v>
      </c>
      <c r="B25503" s="81">
        <v>40</v>
      </c>
      <c r="C25503" s="81">
        <v>28.674698795180721</v>
      </c>
    </row>
    <row r="25504" spans="1:3" x14ac:dyDescent="0.3">
      <c r="A25504" s="37">
        <v>46056</v>
      </c>
      <c r="B25504" s="81"/>
      <c r="C25504" s="81"/>
    </row>
    <row r="25505" spans="1:3" x14ac:dyDescent="0.3">
      <c r="A25505" s="25" t="s">
        <v>104</v>
      </c>
      <c r="B25505" s="81">
        <v>40</v>
      </c>
      <c r="C25505" s="81">
        <v>27.813021702838064</v>
      </c>
    </row>
    <row r="25506" spans="1:3" x14ac:dyDescent="0.3">
      <c r="A25506" s="37">
        <v>46057</v>
      </c>
      <c r="B25506" s="81"/>
      <c r="C25506" s="81"/>
    </row>
    <row r="25507" spans="1:3" x14ac:dyDescent="0.3">
      <c r="A25507" s="25" t="s">
        <v>104</v>
      </c>
      <c r="B25507" s="81">
        <v>40</v>
      </c>
      <c r="C25507" s="81">
        <v>29.279437609841825</v>
      </c>
    </row>
    <row r="25508" spans="1:3" x14ac:dyDescent="0.3">
      <c r="A25508" s="37">
        <v>46058</v>
      </c>
      <c r="B25508" s="81"/>
      <c r="C25508" s="81"/>
    </row>
    <row r="25509" spans="1:3" x14ac:dyDescent="0.3">
      <c r="A25509" s="25" t="s">
        <v>104</v>
      </c>
      <c r="B25509" s="81">
        <v>35</v>
      </c>
      <c r="C25509" s="81">
        <v>28.033653846153843</v>
      </c>
    </row>
    <row r="25510" spans="1:3" x14ac:dyDescent="0.3">
      <c r="A25510" s="37">
        <v>46059</v>
      </c>
      <c r="B25510" s="81"/>
      <c r="C25510" s="81"/>
    </row>
    <row r="25511" spans="1:3" x14ac:dyDescent="0.3">
      <c r="A25511" s="25" t="s">
        <v>104</v>
      </c>
      <c r="B25511" s="81">
        <v>16</v>
      </c>
      <c r="C25511" s="81">
        <v>27.88284518828452</v>
      </c>
    </row>
    <row r="25512" spans="1:3" x14ac:dyDescent="0.3">
      <c r="A25512" s="37">
        <v>46060</v>
      </c>
      <c r="B25512" s="81"/>
      <c r="C25512" s="81"/>
    </row>
    <row r="25513" spans="1:3" x14ac:dyDescent="0.3">
      <c r="A25513" s="25" t="s">
        <v>104</v>
      </c>
      <c r="B25513" s="81">
        <v>0</v>
      </c>
      <c r="C25513" s="81">
        <v>0</v>
      </c>
    </row>
    <row r="25514" spans="1:3" x14ac:dyDescent="0.3">
      <c r="A25514" s="37">
        <v>46062</v>
      </c>
      <c r="B25514" s="81"/>
      <c r="C25514" s="81"/>
    </row>
    <row r="25515" spans="1:3" x14ac:dyDescent="0.3">
      <c r="A25515" s="25" t="s">
        <v>105</v>
      </c>
      <c r="B25515" s="81">
        <v>40</v>
      </c>
      <c r="C25515" s="81">
        <v>28.381601362862011</v>
      </c>
    </row>
    <row r="25516" spans="1:3" x14ac:dyDescent="0.3">
      <c r="A25516" s="37">
        <v>46063</v>
      </c>
      <c r="B25516" s="81"/>
      <c r="C25516" s="81"/>
    </row>
    <row r="25517" spans="1:3" x14ac:dyDescent="0.3">
      <c r="A25517" s="25" t="s">
        <v>105</v>
      </c>
      <c r="B25517" s="81">
        <v>41</v>
      </c>
      <c r="C25517" s="81">
        <v>27.994262295081974</v>
      </c>
    </row>
    <row r="25518" spans="1:3" x14ac:dyDescent="0.3">
      <c r="A25518" s="37">
        <v>46064</v>
      </c>
      <c r="B25518" s="81"/>
      <c r="C25518" s="81"/>
    </row>
    <row r="25519" spans="1:3" x14ac:dyDescent="0.3">
      <c r="A25519" s="25" t="s">
        <v>105</v>
      </c>
      <c r="B25519" s="81">
        <v>35</v>
      </c>
      <c r="C25519" s="81">
        <v>25.033653846153843</v>
      </c>
    </row>
    <row r="25520" spans="1:3" x14ac:dyDescent="0.3">
      <c r="A25520" s="37">
        <v>46065</v>
      </c>
      <c r="B25520" s="81"/>
      <c r="C25520" s="81"/>
    </row>
    <row r="25521" spans="1:3" x14ac:dyDescent="0.3">
      <c r="A25521" s="25" t="s">
        <v>105</v>
      </c>
      <c r="B25521" s="81">
        <v>32</v>
      </c>
      <c r="C25521" s="81">
        <v>27.88284518828452</v>
      </c>
    </row>
    <row r="25522" spans="1:3" x14ac:dyDescent="0.3">
      <c r="A25522" s="37">
        <v>46066</v>
      </c>
      <c r="B25522" s="81"/>
      <c r="C25522" s="81"/>
    </row>
    <row r="25523" spans="1:3" x14ac:dyDescent="0.3">
      <c r="A25523" s="25" t="s">
        <v>105</v>
      </c>
      <c r="B25523" s="81">
        <v>26</v>
      </c>
      <c r="C25523" s="81">
        <v>28.800531914893611</v>
      </c>
    </row>
    <row r="25524" spans="1:3" x14ac:dyDescent="0.3">
      <c r="A25524" s="37">
        <v>46068</v>
      </c>
      <c r="B25524" s="81"/>
      <c r="C25524" s="81"/>
    </row>
    <row r="25525" spans="1:3" x14ac:dyDescent="0.3">
      <c r="A25525" s="25" t="s">
        <v>255</v>
      </c>
      <c r="B25525" s="81">
        <v>0</v>
      </c>
      <c r="C25525" s="81">
        <v>0</v>
      </c>
    </row>
    <row r="25526" spans="1:3" x14ac:dyDescent="0.3">
      <c r="A25526" s="37">
        <v>46069</v>
      </c>
      <c r="B25526" s="81"/>
      <c r="C25526" s="81"/>
    </row>
    <row r="25527" spans="1:3" x14ac:dyDescent="0.3">
      <c r="A25527" s="25" t="s">
        <v>255</v>
      </c>
      <c r="B25527" s="81">
        <v>32</v>
      </c>
      <c r="C25527" s="81">
        <v>28.237288135593221</v>
      </c>
    </row>
    <row r="25528" spans="1:3" x14ac:dyDescent="0.3">
      <c r="A25528" s="37">
        <v>46070</v>
      </c>
      <c r="B25528" s="81"/>
      <c r="C25528" s="81"/>
    </row>
    <row r="25529" spans="1:3" x14ac:dyDescent="0.3">
      <c r="A25529" s="25" t="s">
        <v>255</v>
      </c>
      <c r="B25529" s="81">
        <v>35</v>
      </c>
      <c r="C25529" s="81">
        <v>28.196324951644101</v>
      </c>
    </row>
    <row r="25530" spans="1:3" x14ac:dyDescent="0.3">
      <c r="A25530" s="37">
        <v>46071</v>
      </c>
      <c r="B25530" s="81"/>
      <c r="C25530" s="81"/>
    </row>
    <row r="25531" spans="1:3" x14ac:dyDescent="0.3">
      <c r="A25531" s="25" t="s">
        <v>255</v>
      </c>
      <c r="B25531" s="81">
        <v>32</v>
      </c>
      <c r="C25531" s="81">
        <v>28.600858369098713</v>
      </c>
    </row>
    <row r="25532" spans="1:3" x14ac:dyDescent="0.3">
      <c r="A25532" s="37">
        <v>46072</v>
      </c>
      <c r="B25532" s="81"/>
      <c r="C25532" s="81"/>
    </row>
    <row r="25533" spans="1:3" x14ac:dyDescent="0.3">
      <c r="A25533" s="25" t="s">
        <v>255</v>
      </c>
      <c r="B25533" s="81">
        <v>34</v>
      </c>
      <c r="C25533" s="81">
        <v>27.98616600790514</v>
      </c>
    </row>
    <row r="25534" spans="1:3" x14ac:dyDescent="0.3">
      <c r="A25534" s="37">
        <v>46073</v>
      </c>
      <c r="B25534" s="81"/>
      <c r="C25534" s="81"/>
    </row>
    <row r="25535" spans="1:3" x14ac:dyDescent="0.3">
      <c r="A25535" s="25" t="s">
        <v>255</v>
      </c>
      <c r="B25535" s="81">
        <v>0</v>
      </c>
      <c r="C25535" s="81">
        <v>0</v>
      </c>
    </row>
    <row r="25536" spans="1:3" x14ac:dyDescent="0.3">
      <c r="A25536" s="37">
        <v>46074</v>
      </c>
      <c r="B25536" s="81"/>
      <c r="C25536" s="81"/>
    </row>
    <row r="25537" spans="1:3" x14ac:dyDescent="0.3">
      <c r="A25537" s="25" t="s">
        <v>255</v>
      </c>
      <c r="B25537" s="81">
        <v>0</v>
      </c>
      <c r="C25537" s="81">
        <v>0</v>
      </c>
    </row>
    <row r="25538" spans="1:3" x14ac:dyDescent="0.3">
      <c r="A25538" s="37">
        <v>46075</v>
      </c>
      <c r="B25538" s="81"/>
      <c r="C25538" s="81"/>
    </row>
    <row r="25539" spans="1:3" x14ac:dyDescent="0.3">
      <c r="A25539" s="25" t="s">
        <v>256</v>
      </c>
      <c r="B25539" s="81">
        <v>0</v>
      </c>
      <c r="C25539" s="81">
        <v>0</v>
      </c>
    </row>
    <row r="25540" spans="1:3" x14ac:dyDescent="0.3">
      <c r="A25540" s="37">
        <v>46076</v>
      </c>
      <c r="B25540" s="81"/>
      <c r="C25540" s="81"/>
    </row>
    <row r="25541" spans="1:3" x14ac:dyDescent="0.3">
      <c r="A25541" s="25" t="s">
        <v>256</v>
      </c>
      <c r="B25541" s="81">
        <v>0</v>
      </c>
      <c r="C25541" s="81">
        <v>0</v>
      </c>
    </row>
    <row r="25542" spans="1:3" x14ac:dyDescent="0.3">
      <c r="A25542" s="37">
        <v>46077</v>
      </c>
      <c r="B25542" s="81"/>
      <c r="C25542" s="81"/>
    </row>
    <row r="25543" spans="1:3" x14ac:dyDescent="0.3">
      <c r="A25543" s="25" t="s">
        <v>256</v>
      </c>
      <c r="B25543" s="81">
        <v>0</v>
      </c>
      <c r="C25543" s="81">
        <v>0</v>
      </c>
    </row>
    <row r="25544" spans="1:3" x14ac:dyDescent="0.3">
      <c r="A25544" s="37">
        <v>46078</v>
      </c>
      <c r="B25544" s="81"/>
      <c r="C25544" s="81"/>
    </row>
    <row r="25545" spans="1:3" x14ac:dyDescent="0.3">
      <c r="A25545" s="25" t="s">
        <v>256</v>
      </c>
      <c r="B25545" s="81">
        <v>32</v>
      </c>
      <c r="C25545" s="81">
        <v>26.549800796812747</v>
      </c>
    </row>
    <row r="25546" spans="1:3" x14ac:dyDescent="0.3">
      <c r="A25546" s="37">
        <v>46079</v>
      </c>
      <c r="B25546" s="81"/>
      <c r="C25546" s="81"/>
    </row>
    <row r="25547" spans="1:3" x14ac:dyDescent="0.3">
      <c r="A25547" s="25" t="s">
        <v>256</v>
      </c>
      <c r="B25547" s="81">
        <v>32</v>
      </c>
      <c r="C25547" s="81">
        <v>27.88284518828452</v>
      </c>
    </row>
    <row r="25548" spans="1:3" x14ac:dyDescent="0.3">
      <c r="A25548" s="37">
        <v>46080</v>
      </c>
      <c r="B25548" s="81"/>
      <c r="C25548" s="81"/>
    </row>
    <row r="25549" spans="1:3" x14ac:dyDescent="0.3">
      <c r="A25549" s="25" t="s">
        <v>256</v>
      </c>
      <c r="B25549" s="81">
        <v>15</v>
      </c>
      <c r="C25549" s="81">
        <v>28.141891891891888</v>
      </c>
    </row>
    <row r="25550" spans="1:3" x14ac:dyDescent="0.3">
      <c r="A25550" s="37">
        <v>46081</v>
      </c>
      <c r="B25550" s="81"/>
      <c r="C25550" s="81"/>
    </row>
    <row r="25551" spans="1:3" x14ac:dyDescent="0.3">
      <c r="A25551" s="25" t="s">
        <v>256</v>
      </c>
      <c r="B25551" s="81">
        <v>0</v>
      </c>
      <c r="C25551" s="81">
        <v>0</v>
      </c>
    </row>
    <row r="25552" spans="1:3" x14ac:dyDescent="0.3">
      <c r="A25552" s="37">
        <v>46083</v>
      </c>
      <c r="B25552" s="81"/>
      <c r="C25552" s="81"/>
    </row>
    <row r="25553" spans="1:3" x14ac:dyDescent="0.3">
      <c r="A25553" s="25" t="s">
        <v>104</v>
      </c>
      <c r="B25553" s="81">
        <v>71</v>
      </c>
      <c r="C25553" s="81">
        <v>28.29808612440192</v>
      </c>
    </row>
    <row r="25554" spans="1:3" x14ac:dyDescent="0.3">
      <c r="A25554" s="37">
        <v>46084</v>
      </c>
      <c r="B25554" s="81"/>
      <c r="C25554" s="81"/>
    </row>
    <row r="25555" spans="1:3" x14ac:dyDescent="0.3">
      <c r="A25555" s="25" t="s">
        <v>104</v>
      </c>
      <c r="B25555" s="81">
        <v>0</v>
      </c>
      <c r="C25555" s="81">
        <v>0</v>
      </c>
    </row>
    <row r="25556" spans="1:3" x14ac:dyDescent="0.3">
      <c r="A25556" s="37">
        <v>46085</v>
      </c>
      <c r="B25556" s="81"/>
      <c r="C25556" s="81"/>
    </row>
    <row r="25557" spans="1:3" x14ac:dyDescent="0.3">
      <c r="A25557" s="25" t="s">
        <v>104</v>
      </c>
      <c r="B25557" s="81">
        <v>0</v>
      </c>
      <c r="C25557" s="81">
        <v>0</v>
      </c>
    </row>
    <row r="25558" spans="1:3" x14ac:dyDescent="0.3">
      <c r="A25558" s="37">
        <v>46086</v>
      </c>
      <c r="B25558" s="81"/>
      <c r="C25558" s="81"/>
    </row>
    <row r="25559" spans="1:3" x14ac:dyDescent="0.3">
      <c r="A25559" s="25" t="s">
        <v>104</v>
      </c>
      <c r="B25559" s="81">
        <v>0</v>
      </c>
      <c r="C25559" s="81">
        <v>0</v>
      </c>
    </row>
    <row r="25560" spans="1:3" x14ac:dyDescent="0.3">
      <c r="A25560" s="37">
        <v>46087</v>
      </c>
      <c r="B25560" s="81"/>
      <c r="C25560" s="81"/>
    </row>
    <row r="25561" spans="1:3" x14ac:dyDescent="0.3">
      <c r="A25561" s="25" t="s">
        <v>104</v>
      </c>
      <c r="B25561" s="81">
        <v>0</v>
      </c>
      <c r="C25561" s="81">
        <v>0</v>
      </c>
    </row>
    <row r="25562" spans="1:3" x14ac:dyDescent="0.3">
      <c r="A25562" s="37">
        <v>46088</v>
      </c>
      <c r="B25562" s="81"/>
      <c r="C25562" s="81"/>
    </row>
    <row r="25563" spans="1:3" x14ac:dyDescent="0.3">
      <c r="A25563" s="25" t="s">
        <v>104</v>
      </c>
      <c r="B25563" s="81">
        <v>0</v>
      </c>
      <c r="C25563" s="81">
        <v>0</v>
      </c>
    </row>
    <row r="25564" spans="1:3" x14ac:dyDescent="0.3">
      <c r="A25564" s="37">
        <v>46090</v>
      </c>
      <c r="B25564" s="81"/>
      <c r="C25564" s="81"/>
    </row>
    <row r="25565" spans="1:3" x14ac:dyDescent="0.3">
      <c r="A25565" s="25" t="s">
        <v>105</v>
      </c>
      <c r="B25565" s="81">
        <v>32</v>
      </c>
      <c r="C25565" s="81">
        <v>28.600858369098713</v>
      </c>
    </row>
    <row r="25566" spans="1:3" x14ac:dyDescent="0.3">
      <c r="A25566" s="37">
        <v>46091</v>
      </c>
      <c r="B25566" s="81"/>
      <c r="C25566" s="81"/>
    </row>
    <row r="25567" spans="1:3" x14ac:dyDescent="0.3">
      <c r="A25567" s="25" t="s">
        <v>105</v>
      </c>
      <c r="B25567" s="81">
        <v>35</v>
      </c>
      <c r="C25567" s="81">
        <v>29.213426853707411</v>
      </c>
    </row>
    <row r="25568" spans="1:3" x14ac:dyDescent="0.3">
      <c r="A25568" s="37">
        <v>46092</v>
      </c>
      <c r="B25568" s="81"/>
      <c r="C25568" s="81"/>
    </row>
    <row r="25569" spans="1:3" x14ac:dyDescent="0.3">
      <c r="A25569" s="25" t="s">
        <v>105</v>
      </c>
      <c r="B25569" s="81">
        <v>35</v>
      </c>
      <c r="C25569" s="81">
        <v>28.527397260273975</v>
      </c>
    </row>
    <row r="25570" spans="1:3" x14ac:dyDescent="0.3">
      <c r="A25570" s="37">
        <v>46093</v>
      </c>
      <c r="B25570" s="81"/>
      <c r="C25570" s="81"/>
    </row>
    <row r="25571" spans="1:3" x14ac:dyDescent="0.3">
      <c r="A25571" s="25" t="s">
        <v>105</v>
      </c>
      <c r="B25571" s="81">
        <v>32</v>
      </c>
      <c r="C25571" s="81">
        <v>24.990000000000002</v>
      </c>
    </row>
    <row r="25572" spans="1:3" x14ac:dyDescent="0.3">
      <c r="A25572" s="37">
        <v>46094</v>
      </c>
      <c r="B25572" s="81"/>
      <c r="C25572" s="81"/>
    </row>
    <row r="25573" spans="1:3" x14ac:dyDescent="0.3">
      <c r="A25573" s="25" t="s">
        <v>105</v>
      </c>
      <c r="B25573" s="81">
        <v>22</v>
      </c>
      <c r="C25573" s="81">
        <v>27.352238805970153</v>
      </c>
    </row>
    <row r="25574" spans="1:3" x14ac:dyDescent="0.3">
      <c r="A25574" s="37">
        <v>46096</v>
      </c>
      <c r="B25574" s="81"/>
      <c r="C25574" s="81"/>
    </row>
    <row r="25575" spans="1:3" x14ac:dyDescent="0.3">
      <c r="A25575" s="25" t="s">
        <v>255</v>
      </c>
      <c r="B25575" s="81">
        <v>0</v>
      </c>
      <c r="C25575" s="81">
        <v>0</v>
      </c>
    </row>
    <row r="25576" spans="1:3" x14ac:dyDescent="0.3">
      <c r="A25576" s="37">
        <v>46097</v>
      </c>
      <c r="B25576" s="81"/>
      <c r="C25576" s="81"/>
    </row>
    <row r="25577" spans="1:3" x14ac:dyDescent="0.3">
      <c r="A25577" s="25" t="s">
        <v>255</v>
      </c>
      <c r="B25577" s="81">
        <v>33</v>
      </c>
      <c r="C25577" s="81">
        <v>28.107361963190179</v>
      </c>
    </row>
    <row r="25578" spans="1:3" x14ac:dyDescent="0.3">
      <c r="A25578" s="37">
        <v>46098</v>
      </c>
      <c r="B25578" s="81"/>
      <c r="C25578" s="81"/>
    </row>
    <row r="25579" spans="1:3" x14ac:dyDescent="0.3">
      <c r="A25579" s="25" t="s">
        <v>255</v>
      </c>
      <c r="B25579" s="81">
        <v>35</v>
      </c>
      <c r="C25579" s="81">
        <v>28.527397260273975</v>
      </c>
    </row>
    <row r="25580" spans="1:3" x14ac:dyDescent="0.3">
      <c r="A25580" s="37">
        <v>46099</v>
      </c>
      <c r="B25580" s="81"/>
      <c r="C25580" s="81"/>
    </row>
    <row r="25581" spans="1:3" x14ac:dyDescent="0.3">
      <c r="A25581" s="25" t="s">
        <v>255</v>
      </c>
      <c r="B25581" s="81">
        <v>35</v>
      </c>
      <c r="C25581" s="81">
        <v>28.866336633663366</v>
      </c>
    </row>
    <row r="25582" spans="1:3" x14ac:dyDescent="0.3">
      <c r="A25582" s="37">
        <v>46100</v>
      </c>
      <c r="B25582" s="81"/>
      <c r="C25582" s="81"/>
    </row>
    <row r="25583" spans="1:3" x14ac:dyDescent="0.3">
      <c r="A25583" s="25" t="s">
        <v>255</v>
      </c>
      <c r="B25583" s="81">
        <v>34</v>
      </c>
      <c r="C25583" s="81">
        <v>28.322000000000006</v>
      </c>
    </row>
    <row r="25584" spans="1:3" x14ac:dyDescent="0.3">
      <c r="A25584" s="37">
        <v>46101</v>
      </c>
      <c r="B25584" s="81"/>
      <c r="C25584" s="81"/>
    </row>
    <row r="25585" spans="1:3" x14ac:dyDescent="0.3">
      <c r="A25585" s="25" t="s">
        <v>255</v>
      </c>
      <c r="B25585" s="81">
        <v>35</v>
      </c>
      <c r="C25585" s="81">
        <v>28.196324951644101</v>
      </c>
    </row>
    <row r="25586" spans="1:3" x14ac:dyDescent="0.3">
      <c r="A25586" s="37">
        <v>46103</v>
      </c>
      <c r="B25586" s="81"/>
      <c r="C25586" s="81"/>
    </row>
    <row r="25587" spans="1:3" x14ac:dyDescent="0.3">
      <c r="A25587" s="25" t="s">
        <v>256</v>
      </c>
      <c r="B25587" s="81">
        <v>0</v>
      </c>
      <c r="C25587" s="81">
        <v>0</v>
      </c>
    </row>
    <row r="25588" spans="1:3" x14ac:dyDescent="0.3">
      <c r="A25588" s="37">
        <v>46104</v>
      </c>
      <c r="B25588" s="81"/>
      <c r="C25588" s="81"/>
    </row>
    <row r="25589" spans="1:3" x14ac:dyDescent="0.3">
      <c r="A25589" s="25" t="s">
        <v>256</v>
      </c>
      <c r="B25589" s="81">
        <v>35</v>
      </c>
      <c r="C25589" s="81">
        <v>28.866336633663366</v>
      </c>
    </row>
    <row r="25590" spans="1:3" x14ac:dyDescent="0.3">
      <c r="A25590" s="37">
        <v>46105</v>
      </c>
      <c r="B25590" s="81"/>
      <c r="C25590" s="81"/>
    </row>
    <row r="25591" spans="1:3" x14ac:dyDescent="0.3">
      <c r="A25591" s="25" t="s">
        <v>256</v>
      </c>
      <c r="B25591" s="81">
        <v>32</v>
      </c>
      <c r="C25591" s="81">
        <v>15</v>
      </c>
    </row>
    <row r="25592" spans="1:3" x14ac:dyDescent="0.3">
      <c r="A25592" s="37">
        <v>46106</v>
      </c>
      <c r="B25592" s="81"/>
      <c r="C25592" s="81"/>
    </row>
    <row r="25593" spans="1:3" x14ac:dyDescent="0.3">
      <c r="A25593" s="25" t="s">
        <v>256</v>
      </c>
      <c r="B25593" s="81">
        <v>33</v>
      </c>
      <c r="C25593" s="81">
        <v>27.434131736526943</v>
      </c>
    </row>
    <row r="25594" spans="1:3" x14ac:dyDescent="0.3">
      <c r="A25594" s="37">
        <v>46107</v>
      </c>
      <c r="B25594" s="81"/>
      <c r="C25594" s="81"/>
    </row>
    <row r="25595" spans="1:3" x14ac:dyDescent="0.3">
      <c r="A25595" s="25" t="s">
        <v>256</v>
      </c>
      <c r="B25595" s="81">
        <v>32</v>
      </c>
      <c r="C25595" s="81">
        <v>28.058947368421055</v>
      </c>
    </row>
    <row r="25596" spans="1:3" x14ac:dyDescent="0.3">
      <c r="A25596" s="37">
        <v>46108</v>
      </c>
      <c r="B25596" s="81"/>
      <c r="C25596" s="81"/>
    </row>
    <row r="25597" spans="1:3" x14ac:dyDescent="0.3">
      <c r="A25597" s="25" t="s">
        <v>256</v>
      </c>
      <c r="B25597" s="81">
        <v>33</v>
      </c>
      <c r="C25597" s="81">
        <v>28.996835443037973</v>
      </c>
    </row>
    <row r="25598" spans="1:3" x14ac:dyDescent="0.3">
      <c r="A25598" s="37">
        <v>46111</v>
      </c>
      <c r="B25598" s="81"/>
      <c r="C25598" s="81"/>
    </row>
    <row r="25599" spans="1:3" x14ac:dyDescent="0.3">
      <c r="A25599" s="25" t="s">
        <v>257</v>
      </c>
      <c r="B25599" s="81">
        <v>25</v>
      </c>
      <c r="C25599" s="81">
        <v>10</v>
      </c>
    </row>
    <row r="25600" spans="1:3" x14ac:dyDescent="0.3">
      <c r="A25600" s="37">
        <v>46112</v>
      </c>
      <c r="B25600" s="81"/>
      <c r="C25600" s="81"/>
    </row>
    <row r="25601" spans="1:3" x14ac:dyDescent="0.3">
      <c r="A25601" s="25" t="s">
        <v>257</v>
      </c>
      <c r="B25601" s="81">
        <v>32</v>
      </c>
      <c r="C25601" s="81">
        <v>28.058947368421055</v>
      </c>
    </row>
    <row r="25602" spans="1:3" x14ac:dyDescent="0.3">
      <c r="A25602" s="37">
        <v>46113</v>
      </c>
      <c r="B25602" s="81"/>
      <c r="C25602" s="81"/>
    </row>
    <row r="25603" spans="1:3" x14ac:dyDescent="0.3">
      <c r="A25603" s="25" t="s">
        <v>103</v>
      </c>
      <c r="B25603" s="81">
        <v>40</v>
      </c>
      <c r="C25603" s="81">
        <v>27.4</v>
      </c>
    </row>
    <row r="25604" spans="1:3" x14ac:dyDescent="0.3">
      <c r="A25604" s="37">
        <v>46114</v>
      </c>
      <c r="B25604" s="81"/>
      <c r="C25604" s="81"/>
    </row>
    <row r="25605" spans="1:3" x14ac:dyDescent="0.3">
      <c r="A25605" s="25" t="s">
        <v>103</v>
      </c>
      <c r="B25605" s="81">
        <v>35</v>
      </c>
      <c r="C25605" s="81">
        <v>28.53</v>
      </c>
    </row>
    <row r="25606" spans="1:3" x14ac:dyDescent="0.3">
      <c r="A25606" s="37">
        <v>46115</v>
      </c>
      <c r="B25606" s="81"/>
      <c r="C25606" s="81"/>
    </row>
    <row r="25607" spans="1:3" x14ac:dyDescent="0.3">
      <c r="A25607" s="25" t="s">
        <v>103</v>
      </c>
      <c r="B25607" s="81">
        <v>32</v>
      </c>
      <c r="C25607" s="81">
        <v>28.24</v>
      </c>
    </row>
    <row r="25608" spans="1:3" x14ac:dyDescent="0.3">
      <c r="A25608" s="37">
        <v>46118</v>
      </c>
      <c r="B25608" s="81"/>
      <c r="C25608" s="81"/>
    </row>
    <row r="25609" spans="1:3" x14ac:dyDescent="0.3">
      <c r="A25609" s="25" t="s">
        <v>104</v>
      </c>
      <c r="B25609" s="81">
        <v>35</v>
      </c>
      <c r="C25609" s="81">
        <v>29.21</v>
      </c>
    </row>
    <row r="25610" spans="1:3" x14ac:dyDescent="0.3">
      <c r="A25610" s="37">
        <v>46119</v>
      </c>
      <c r="B25610" s="81"/>
      <c r="C25610" s="81"/>
    </row>
    <row r="25611" spans="1:3" x14ac:dyDescent="0.3">
      <c r="A25611" s="25" t="s">
        <v>104</v>
      </c>
      <c r="B25611" s="81">
        <v>32</v>
      </c>
      <c r="C25611" s="81">
        <v>28.6</v>
      </c>
    </row>
    <row r="25612" spans="1:3" x14ac:dyDescent="0.3">
      <c r="A25612" s="37">
        <v>46120</v>
      </c>
      <c r="B25612" s="81"/>
      <c r="C25612" s="81"/>
    </row>
    <row r="25613" spans="1:3" x14ac:dyDescent="0.3">
      <c r="A25613" s="25" t="s">
        <v>104</v>
      </c>
      <c r="B25613" s="81">
        <v>35</v>
      </c>
      <c r="C25613" s="81">
        <v>28.7</v>
      </c>
    </row>
    <row r="25614" spans="1:3" x14ac:dyDescent="0.3">
      <c r="A25614" s="37">
        <v>46121</v>
      </c>
      <c r="B25614" s="81"/>
      <c r="C25614" s="81"/>
    </row>
    <row r="25615" spans="1:3" x14ac:dyDescent="0.3">
      <c r="A25615" s="25" t="s">
        <v>104</v>
      </c>
      <c r="B25615" s="81">
        <v>33</v>
      </c>
      <c r="C25615" s="81">
        <v>28.11</v>
      </c>
    </row>
    <row r="25616" spans="1:3" x14ac:dyDescent="0.3">
      <c r="A25616" s="37">
        <v>46122</v>
      </c>
      <c r="B25616" s="81"/>
      <c r="C25616" s="81"/>
    </row>
    <row r="25617" spans="1:3" x14ac:dyDescent="0.3">
      <c r="A25617" s="25" t="s">
        <v>104</v>
      </c>
      <c r="B25617" s="81">
        <v>32</v>
      </c>
      <c r="C25617" s="81">
        <v>28.79</v>
      </c>
    </row>
    <row r="25618" spans="1:3" x14ac:dyDescent="0.3">
      <c r="A25618" s="37">
        <v>46125</v>
      </c>
      <c r="B25618" s="81"/>
      <c r="C25618" s="81"/>
    </row>
    <row r="25619" spans="1:3" x14ac:dyDescent="0.3">
      <c r="A25619" s="25" t="s">
        <v>105</v>
      </c>
      <c r="B25619" s="81">
        <v>23</v>
      </c>
      <c r="C25619" s="81">
        <v>24.96</v>
      </c>
    </row>
    <row r="25620" spans="1:3" x14ac:dyDescent="0.3">
      <c r="A25620" s="37">
        <v>46126</v>
      </c>
      <c r="B25620" s="81"/>
      <c r="C25620" s="81"/>
    </row>
    <row r="25621" spans="1:3" x14ac:dyDescent="0.3">
      <c r="A25621" s="25" t="s">
        <v>105</v>
      </c>
      <c r="B25621" s="81">
        <v>39</v>
      </c>
      <c r="C25621" s="81">
        <v>28.95</v>
      </c>
    </row>
    <row r="25622" spans="1:3" x14ac:dyDescent="0.3">
      <c r="A25622" s="37">
        <v>46127</v>
      </c>
      <c r="B25622" s="81"/>
      <c r="C25622" s="81"/>
    </row>
    <row r="25623" spans="1:3" x14ac:dyDescent="0.3">
      <c r="A25623" s="25" t="s">
        <v>105</v>
      </c>
      <c r="B25623" s="81">
        <v>32</v>
      </c>
      <c r="C25623" s="81">
        <v>28.24</v>
      </c>
    </row>
    <row r="25624" spans="1:3" x14ac:dyDescent="0.3">
      <c r="A25624" s="37">
        <v>46128</v>
      </c>
      <c r="B25624" s="81"/>
      <c r="C25624" s="81"/>
    </row>
    <row r="25625" spans="1:3" x14ac:dyDescent="0.3">
      <c r="A25625" s="25" t="s">
        <v>105</v>
      </c>
      <c r="B25625" s="81">
        <v>32</v>
      </c>
      <c r="C25625" s="81">
        <v>27.71</v>
      </c>
    </row>
    <row r="25626" spans="1:3" x14ac:dyDescent="0.3">
      <c r="A25626" s="37">
        <v>46129</v>
      </c>
      <c r="B25626" s="81"/>
      <c r="C25626" s="81"/>
    </row>
    <row r="25627" spans="1:3" x14ac:dyDescent="0.3">
      <c r="A25627" s="25" t="s">
        <v>105</v>
      </c>
      <c r="B25627" s="81">
        <v>33</v>
      </c>
      <c r="C25627" s="81">
        <v>29.18</v>
      </c>
    </row>
    <row r="25628" spans="1:3" x14ac:dyDescent="0.3">
      <c r="A25628" s="37">
        <v>46132</v>
      </c>
      <c r="B25628" s="81"/>
      <c r="C25628" s="81"/>
    </row>
    <row r="25629" spans="1:3" x14ac:dyDescent="0.3">
      <c r="A25629" s="25" t="s">
        <v>255</v>
      </c>
      <c r="B25629" s="81">
        <v>36</v>
      </c>
      <c r="C25629" s="81">
        <v>28.56</v>
      </c>
    </row>
    <row r="25630" spans="1:3" x14ac:dyDescent="0.3">
      <c r="A25630" s="37">
        <v>46133</v>
      </c>
      <c r="B25630" s="81"/>
      <c r="C25630" s="81"/>
    </row>
    <row r="25631" spans="1:3" x14ac:dyDescent="0.3">
      <c r="A25631" s="25" t="s">
        <v>255</v>
      </c>
      <c r="B25631" s="81">
        <v>32</v>
      </c>
      <c r="C25631" s="81">
        <v>28.42</v>
      </c>
    </row>
    <row r="25632" spans="1:3" x14ac:dyDescent="0.3">
      <c r="A25632" s="37">
        <v>46134</v>
      </c>
      <c r="B25632" s="81"/>
      <c r="C25632" s="81"/>
    </row>
    <row r="25633" spans="1:3" x14ac:dyDescent="0.3">
      <c r="A25633" s="25" t="s">
        <v>255</v>
      </c>
      <c r="B25633" s="81">
        <v>32</v>
      </c>
      <c r="C25633" s="81">
        <v>25.58</v>
      </c>
    </row>
    <row r="25634" spans="1:3" x14ac:dyDescent="0.3">
      <c r="A25634" s="37">
        <v>46135</v>
      </c>
      <c r="B25634" s="81"/>
      <c r="C25634" s="81"/>
    </row>
    <row r="25635" spans="1:3" x14ac:dyDescent="0.3">
      <c r="A25635" s="25" t="s">
        <v>255</v>
      </c>
      <c r="B25635" s="81">
        <v>32</v>
      </c>
      <c r="C25635" s="81">
        <v>28.42</v>
      </c>
    </row>
    <row r="25636" spans="1:3" x14ac:dyDescent="0.3">
      <c r="A25636" s="37">
        <v>46136</v>
      </c>
      <c r="B25636" s="81"/>
      <c r="C25636" s="81"/>
    </row>
    <row r="25637" spans="1:3" x14ac:dyDescent="0.3">
      <c r="A25637" s="25" t="s">
        <v>255</v>
      </c>
      <c r="B25637" s="81">
        <v>32</v>
      </c>
      <c r="C25637" s="81">
        <v>29.55</v>
      </c>
    </row>
    <row r="25638" spans="1:3" x14ac:dyDescent="0.3">
      <c r="A25638" s="37">
        <v>46139</v>
      </c>
      <c r="B25638" s="81"/>
      <c r="C25638" s="81"/>
    </row>
    <row r="25639" spans="1:3" x14ac:dyDescent="0.3">
      <c r="A25639" s="25" t="s">
        <v>256</v>
      </c>
      <c r="B25639" s="81">
        <v>26</v>
      </c>
      <c r="C25639" s="81">
        <v>28.57</v>
      </c>
    </row>
    <row r="25640" spans="1:3" x14ac:dyDescent="0.3">
      <c r="A25640" s="37">
        <v>46140</v>
      </c>
      <c r="B25640" s="81"/>
      <c r="C25640" s="81"/>
    </row>
    <row r="25641" spans="1:3" x14ac:dyDescent="0.3">
      <c r="A25641" s="25" t="s">
        <v>256</v>
      </c>
      <c r="B25641" s="81">
        <v>32</v>
      </c>
      <c r="C25641" s="81">
        <v>28.97</v>
      </c>
    </row>
    <row r="25642" spans="1:3" x14ac:dyDescent="0.3">
      <c r="A25642" s="37">
        <v>46141</v>
      </c>
      <c r="B25642" s="81"/>
      <c r="C25642" s="81"/>
    </row>
    <row r="25643" spans="1:3" x14ac:dyDescent="0.3">
      <c r="A25643" s="25" t="s">
        <v>256</v>
      </c>
      <c r="B25643" s="81">
        <v>32</v>
      </c>
      <c r="C25643" s="81">
        <v>28.24</v>
      </c>
    </row>
    <row r="25644" spans="1:3" x14ac:dyDescent="0.3">
      <c r="A25644" s="37">
        <v>46142</v>
      </c>
      <c r="B25644" s="81"/>
      <c r="C25644" s="81"/>
    </row>
    <row r="25645" spans="1:3" x14ac:dyDescent="0.3">
      <c r="A25645" s="25" t="s">
        <v>256</v>
      </c>
      <c r="B25645" s="81">
        <v>32</v>
      </c>
      <c r="C25645" s="81">
        <v>28.06</v>
      </c>
    </row>
    <row r="25646" spans="1:3" x14ac:dyDescent="0.3">
      <c r="A25646" s="37">
        <v>46143</v>
      </c>
      <c r="B25646" s="81"/>
      <c r="C25646" s="81"/>
    </row>
    <row r="25647" spans="1:3" x14ac:dyDescent="0.3">
      <c r="A25647" s="25" t="s">
        <v>103</v>
      </c>
      <c r="B25647" s="81">
        <v>36</v>
      </c>
      <c r="C25647" s="81">
        <v>27.92</v>
      </c>
    </row>
    <row r="25648" spans="1:3" x14ac:dyDescent="0.3">
      <c r="A25648" s="37">
        <v>46146</v>
      </c>
      <c r="B25648" s="81"/>
      <c r="C25648" s="81"/>
    </row>
    <row r="25649" spans="1:3" x14ac:dyDescent="0.3">
      <c r="A25649" s="25" t="s">
        <v>104</v>
      </c>
      <c r="B25649" s="81">
        <v>0</v>
      </c>
      <c r="C25649" s="81">
        <v>0</v>
      </c>
    </row>
    <row r="25650" spans="1:3" x14ac:dyDescent="0.3">
      <c r="A25650" s="37">
        <v>46147</v>
      </c>
      <c r="B25650" s="81"/>
      <c r="C25650" s="81"/>
    </row>
    <row r="25651" spans="1:3" x14ac:dyDescent="0.3">
      <c r="A25651" s="25" t="s">
        <v>104</v>
      </c>
      <c r="B25651" s="81">
        <v>5</v>
      </c>
      <c r="C25651" s="81">
        <v>0</v>
      </c>
    </row>
    <row r="25652" spans="1:3" x14ac:dyDescent="0.3">
      <c r="A25652" s="37">
        <v>46148</v>
      </c>
      <c r="B25652" s="81"/>
      <c r="C25652" s="81"/>
    </row>
    <row r="25653" spans="1:3" x14ac:dyDescent="0.3">
      <c r="A25653" s="25" t="s">
        <v>104</v>
      </c>
      <c r="B25653" s="81">
        <v>5</v>
      </c>
      <c r="C25653" s="81">
        <v>5</v>
      </c>
    </row>
    <row r="25654" spans="1:3" x14ac:dyDescent="0.3">
      <c r="A25654" s="37">
        <v>46149</v>
      </c>
      <c r="B25654" s="81"/>
      <c r="C25654" s="81"/>
    </row>
    <row r="25655" spans="1:3" x14ac:dyDescent="0.3">
      <c r="A25655" s="25" t="s">
        <v>104</v>
      </c>
      <c r="B25655" s="81">
        <v>4</v>
      </c>
      <c r="C25655" s="81">
        <v>5</v>
      </c>
    </row>
    <row r="25656" spans="1:3" x14ac:dyDescent="0.3">
      <c r="A25656" s="37">
        <v>46150</v>
      </c>
      <c r="B25656" s="81"/>
      <c r="C25656" s="81"/>
    </row>
    <row r="25657" spans="1:3" x14ac:dyDescent="0.3">
      <c r="A25657" s="25" t="s">
        <v>104</v>
      </c>
      <c r="B25657" s="81">
        <v>7</v>
      </c>
      <c r="C25657" s="81">
        <v>5</v>
      </c>
    </row>
    <row r="25658" spans="1:3" x14ac:dyDescent="0.3">
      <c r="A25658" s="37">
        <v>46153</v>
      </c>
      <c r="B25658" s="81"/>
      <c r="C25658" s="81"/>
    </row>
    <row r="25659" spans="1:3" x14ac:dyDescent="0.3">
      <c r="A25659" s="25" t="s">
        <v>105</v>
      </c>
      <c r="B25659" s="81">
        <v>5</v>
      </c>
      <c r="C25659" s="81">
        <v>10</v>
      </c>
    </row>
    <row r="25660" spans="1:3" x14ac:dyDescent="0.3">
      <c r="A25660" s="37">
        <v>46154</v>
      </c>
      <c r="B25660" s="81"/>
      <c r="C25660" s="81"/>
    </row>
    <row r="25661" spans="1:3" x14ac:dyDescent="0.3">
      <c r="A25661" s="25" t="s">
        <v>105</v>
      </c>
      <c r="B25661" s="81">
        <v>6</v>
      </c>
      <c r="C25661" s="81">
        <v>4</v>
      </c>
    </row>
    <row r="25662" spans="1:3" x14ac:dyDescent="0.3">
      <c r="A25662" s="37">
        <v>46155</v>
      </c>
      <c r="B25662" s="81"/>
      <c r="C25662" s="81"/>
    </row>
    <row r="25663" spans="1:3" x14ac:dyDescent="0.3">
      <c r="A25663" s="25" t="s">
        <v>105</v>
      </c>
      <c r="B25663" s="81">
        <v>4</v>
      </c>
      <c r="C25663" s="81">
        <v>4</v>
      </c>
    </row>
    <row r="25664" spans="1:3" x14ac:dyDescent="0.3">
      <c r="A25664" s="37">
        <v>46156</v>
      </c>
      <c r="B25664" s="81"/>
      <c r="C25664" s="81"/>
    </row>
    <row r="25665" spans="1:3" x14ac:dyDescent="0.3">
      <c r="A25665" s="25" t="s">
        <v>105</v>
      </c>
      <c r="B25665" s="81">
        <v>4</v>
      </c>
      <c r="C25665" s="81">
        <v>4</v>
      </c>
    </row>
    <row r="25666" spans="1:3" x14ac:dyDescent="0.3">
      <c r="A25666" s="37">
        <v>46157</v>
      </c>
      <c r="B25666" s="81"/>
      <c r="C25666" s="81"/>
    </row>
    <row r="25667" spans="1:3" x14ac:dyDescent="0.3">
      <c r="A25667" s="25" t="s">
        <v>105</v>
      </c>
      <c r="B25667" s="81">
        <v>2</v>
      </c>
      <c r="C25667" s="81">
        <v>4</v>
      </c>
    </row>
    <row r="25668" spans="1:3" x14ac:dyDescent="0.3">
      <c r="A25668" s="37">
        <v>46160</v>
      </c>
      <c r="B25668" s="81"/>
      <c r="C25668" s="81"/>
    </row>
    <row r="25669" spans="1:3" x14ac:dyDescent="0.3">
      <c r="A25669" s="25" t="s">
        <v>255</v>
      </c>
      <c r="B25669" s="81">
        <v>12</v>
      </c>
      <c r="C25669" s="81">
        <v>12</v>
      </c>
    </row>
    <row r="25670" spans="1:3" x14ac:dyDescent="0.3">
      <c r="A25670" s="37">
        <v>46161</v>
      </c>
      <c r="B25670" s="81"/>
      <c r="C25670" s="81"/>
    </row>
    <row r="25671" spans="1:3" x14ac:dyDescent="0.3">
      <c r="A25671" s="25" t="s">
        <v>255</v>
      </c>
      <c r="B25671" s="81">
        <v>12</v>
      </c>
      <c r="C25671" s="81">
        <v>12</v>
      </c>
    </row>
    <row r="25672" spans="1:3" x14ac:dyDescent="0.3">
      <c r="A25672" s="37">
        <v>46162</v>
      </c>
      <c r="B25672" s="81"/>
      <c r="C25672" s="81"/>
    </row>
    <row r="25673" spans="1:3" x14ac:dyDescent="0.3">
      <c r="A25673" s="25" t="s">
        <v>255</v>
      </c>
      <c r="B25673" s="81">
        <v>12</v>
      </c>
      <c r="C25673" s="81">
        <v>12</v>
      </c>
    </row>
    <row r="25674" spans="1:3" x14ac:dyDescent="0.3">
      <c r="A25674" s="37">
        <v>46163</v>
      </c>
      <c r="B25674" s="81"/>
      <c r="C25674" s="81"/>
    </row>
    <row r="25675" spans="1:3" x14ac:dyDescent="0.3">
      <c r="A25675" s="25" t="s">
        <v>255</v>
      </c>
      <c r="B25675" s="81">
        <v>12</v>
      </c>
      <c r="C25675" s="81">
        <v>12</v>
      </c>
    </row>
    <row r="25676" spans="1:3" x14ac:dyDescent="0.3">
      <c r="A25676" s="37">
        <v>46168</v>
      </c>
      <c r="B25676" s="81"/>
      <c r="C25676" s="81"/>
    </row>
    <row r="25677" spans="1:3" x14ac:dyDescent="0.3">
      <c r="A25677" s="25" t="s">
        <v>256</v>
      </c>
      <c r="B25677" s="81">
        <v>0</v>
      </c>
      <c r="C25677" s="81">
        <v>0</v>
      </c>
    </row>
    <row r="25678" spans="1:3" x14ac:dyDescent="0.3">
      <c r="A25678" s="37">
        <v>46169</v>
      </c>
      <c r="B25678" s="81"/>
      <c r="C25678" s="81"/>
    </row>
    <row r="25679" spans="1:3" x14ac:dyDescent="0.3">
      <c r="A25679" s="25" t="s">
        <v>256</v>
      </c>
      <c r="B25679" s="81">
        <v>14</v>
      </c>
      <c r="C25679" s="81">
        <v>12</v>
      </c>
    </row>
    <row r="25680" spans="1:3" x14ac:dyDescent="0.3">
      <c r="A25680" s="37">
        <v>46170</v>
      </c>
      <c r="B25680" s="81"/>
      <c r="C25680" s="81"/>
    </row>
    <row r="25681" spans="1:3" x14ac:dyDescent="0.3">
      <c r="A25681" s="25" t="s">
        <v>256</v>
      </c>
      <c r="B25681" s="81">
        <v>10</v>
      </c>
      <c r="C25681" s="81">
        <v>9</v>
      </c>
    </row>
    <row r="25682" spans="1:3" x14ac:dyDescent="0.3">
      <c r="A25682" s="37">
        <v>46171</v>
      </c>
      <c r="B25682" s="81"/>
      <c r="C25682" s="81"/>
    </row>
    <row r="25683" spans="1:3" x14ac:dyDescent="0.3">
      <c r="A25683" s="25" t="s">
        <v>256</v>
      </c>
      <c r="B25683" s="81">
        <v>17</v>
      </c>
      <c r="C25683" s="81">
        <v>15</v>
      </c>
    </row>
    <row r="25684" spans="1:3" x14ac:dyDescent="0.3">
      <c r="A25684" s="37">
        <v>46174</v>
      </c>
      <c r="B25684" s="81"/>
      <c r="C25684" s="81"/>
    </row>
    <row r="25685" spans="1:3" x14ac:dyDescent="0.3">
      <c r="A25685" s="25" t="s">
        <v>103</v>
      </c>
      <c r="B25685" s="81">
        <v>16</v>
      </c>
      <c r="C25685" s="81">
        <v>19</v>
      </c>
    </row>
    <row r="25686" spans="1:3" x14ac:dyDescent="0.3">
      <c r="A25686" s="37">
        <v>46175</v>
      </c>
      <c r="B25686" s="81"/>
      <c r="C25686" s="81"/>
    </row>
    <row r="25687" spans="1:3" x14ac:dyDescent="0.3">
      <c r="A25687" s="25" t="s">
        <v>103</v>
      </c>
      <c r="B25687" s="81">
        <v>19</v>
      </c>
      <c r="C25687" s="81">
        <v>19</v>
      </c>
    </row>
    <row r="25688" spans="1:3" x14ac:dyDescent="0.3">
      <c r="A25688" s="37">
        <v>46176</v>
      </c>
      <c r="B25688" s="81"/>
      <c r="C25688" s="81"/>
    </row>
    <row r="25689" spans="1:3" x14ac:dyDescent="0.3">
      <c r="A25689" s="25" t="s">
        <v>103</v>
      </c>
      <c r="B25689" s="81">
        <v>20</v>
      </c>
      <c r="C25689" s="81">
        <v>19</v>
      </c>
    </row>
    <row r="25690" spans="1:3" x14ac:dyDescent="0.3">
      <c r="A25690" s="37">
        <v>46177</v>
      </c>
      <c r="B25690" s="81"/>
      <c r="C25690" s="81"/>
    </row>
    <row r="25691" spans="1:3" x14ac:dyDescent="0.3">
      <c r="A25691" s="25" t="s">
        <v>103</v>
      </c>
      <c r="B25691" s="81">
        <v>20</v>
      </c>
      <c r="C25691" s="81">
        <v>19</v>
      </c>
    </row>
    <row r="25692" spans="1:3" x14ac:dyDescent="0.3">
      <c r="A25692" s="37">
        <v>46178</v>
      </c>
      <c r="B25692" s="81"/>
      <c r="C25692" s="81"/>
    </row>
    <row r="25693" spans="1:3" x14ac:dyDescent="0.3">
      <c r="A25693" s="25" t="s">
        <v>103</v>
      </c>
      <c r="B25693" s="81">
        <v>20</v>
      </c>
      <c r="C25693" s="81">
        <v>19</v>
      </c>
    </row>
    <row r="25694" spans="1:3" x14ac:dyDescent="0.3">
      <c r="A25694" s="37">
        <v>46181</v>
      </c>
      <c r="B25694" s="81"/>
      <c r="C25694" s="81"/>
    </row>
    <row r="25695" spans="1:3" x14ac:dyDescent="0.3">
      <c r="A25695" s="25" t="s">
        <v>104</v>
      </c>
      <c r="B25695" s="81">
        <v>21</v>
      </c>
      <c r="C25695" s="81">
        <v>21</v>
      </c>
    </row>
    <row r="25696" spans="1:3" x14ac:dyDescent="0.3">
      <c r="A25696" s="37">
        <v>46182</v>
      </c>
      <c r="B25696" s="81"/>
      <c r="C25696" s="81"/>
    </row>
    <row r="25697" spans="1:3" x14ac:dyDescent="0.3">
      <c r="A25697" s="25" t="s">
        <v>104</v>
      </c>
      <c r="B25697" s="81">
        <v>21</v>
      </c>
      <c r="C25697" s="81">
        <v>21</v>
      </c>
    </row>
    <row r="25698" spans="1:3" x14ac:dyDescent="0.3">
      <c r="A25698" s="37">
        <v>46183</v>
      </c>
      <c r="B25698" s="81"/>
      <c r="C25698" s="81"/>
    </row>
    <row r="25699" spans="1:3" x14ac:dyDescent="0.3">
      <c r="A25699" s="25" t="s">
        <v>104</v>
      </c>
      <c r="B25699" s="81">
        <v>24</v>
      </c>
      <c r="C25699" s="81">
        <v>22.4</v>
      </c>
    </row>
    <row r="25700" spans="1:3" x14ac:dyDescent="0.3">
      <c r="A25700" s="37">
        <v>46184</v>
      </c>
      <c r="B25700" s="81"/>
      <c r="C25700" s="81"/>
    </row>
    <row r="25701" spans="1:3" x14ac:dyDescent="0.3">
      <c r="A25701" s="25" t="s">
        <v>104</v>
      </c>
      <c r="B25701" s="81">
        <v>21</v>
      </c>
      <c r="C25701" s="81">
        <v>21</v>
      </c>
    </row>
    <row r="25702" spans="1:3" x14ac:dyDescent="0.3">
      <c r="A25702" s="37">
        <v>46185</v>
      </c>
      <c r="B25702" s="81"/>
      <c r="C25702" s="81"/>
    </row>
    <row r="25703" spans="1:3" x14ac:dyDescent="0.3">
      <c r="A25703" s="25" t="s">
        <v>104</v>
      </c>
      <c r="B25703" s="81">
        <v>25</v>
      </c>
      <c r="C25703" s="81">
        <v>22.34</v>
      </c>
    </row>
    <row r="25704" spans="1:3" x14ac:dyDescent="0.3">
      <c r="A25704" s="37">
        <v>46188</v>
      </c>
      <c r="B25704" s="81"/>
      <c r="C25704" s="81"/>
    </row>
    <row r="25705" spans="1:3" x14ac:dyDescent="0.3">
      <c r="A25705" s="25" t="s">
        <v>105</v>
      </c>
      <c r="B25705" s="81">
        <v>17</v>
      </c>
      <c r="C25705" s="81">
        <v>23.41</v>
      </c>
    </row>
    <row r="25706" spans="1:3" x14ac:dyDescent="0.3">
      <c r="A25706" s="37">
        <v>46189</v>
      </c>
      <c r="B25706" s="81"/>
      <c r="C25706" s="81"/>
    </row>
    <row r="25707" spans="1:3" x14ac:dyDescent="0.3">
      <c r="A25707" s="25" t="s">
        <v>105</v>
      </c>
      <c r="B25707" s="81">
        <v>40</v>
      </c>
      <c r="C25707" s="81">
        <v>41.05</v>
      </c>
    </row>
    <row r="25708" spans="1:3" x14ac:dyDescent="0.3">
      <c r="A25708" s="37">
        <v>46190</v>
      </c>
      <c r="B25708" s="81"/>
      <c r="C25708" s="81"/>
    </row>
    <row r="25709" spans="1:3" x14ac:dyDescent="0.3">
      <c r="A25709" s="25" t="s">
        <v>105</v>
      </c>
      <c r="B25709" s="81">
        <v>40</v>
      </c>
      <c r="C25709" s="81">
        <v>40.85</v>
      </c>
    </row>
    <row r="25710" spans="1:3" x14ac:dyDescent="0.3">
      <c r="A25710" s="37">
        <v>46191</v>
      </c>
      <c r="B25710" s="81"/>
      <c r="C25710" s="81"/>
    </row>
    <row r="25711" spans="1:3" x14ac:dyDescent="0.3">
      <c r="A25711" s="25" t="s">
        <v>105</v>
      </c>
      <c r="B25711" s="81">
        <v>39</v>
      </c>
      <c r="C25711" s="81">
        <v>40.590000000000003</v>
      </c>
    </row>
    <row r="25712" spans="1:3" x14ac:dyDescent="0.3">
      <c r="A25712" s="37">
        <v>46192</v>
      </c>
      <c r="B25712" s="81"/>
      <c r="C25712" s="81"/>
    </row>
    <row r="25713" spans="1:3" x14ac:dyDescent="0.3">
      <c r="A25713" s="25" t="s">
        <v>105</v>
      </c>
      <c r="B25713" s="81">
        <v>41</v>
      </c>
      <c r="C25713" s="81">
        <v>41.49</v>
      </c>
    </row>
    <row r="25714" spans="1:3" x14ac:dyDescent="0.3">
      <c r="A25714" s="37">
        <v>46193</v>
      </c>
      <c r="B25714" s="81"/>
      <c r="C25714" s="81"/>
    </row>
    <row r="25715" spans="1:3" x14ac:dyDescent="0.3">
      <c r="A25715" s="25" t="s">
        <v>105</v>
      </c>
      <c r="B25715" s="81">
        <v>40</v>
      </c>
      <c r="C25715" s="81">
        <v>26.46</v>
      </c>
    </row>
    <row r="25716" spans="1:3" x14ac:dyDescent="0.3">
      <c r="A25716" s="37">
        <v>46194</v>
      </c>
      <c r="B25716" s="81"/>
      <c r="C25716" s="81"/>
    </row>
    <row r="25717" spans="1:3" x14ac:dyDescent="0.3">
      <c r="A25717" s="25" t="s">
        <v>255</v>
      </c>
      <c r="B25717" s="81">
        <v>40</v>
      </c>
      <c r="C25717" s="81">
        <v>26.88</v>
      </c>
    </row>
    <row r="25718" spans="1:3" x14ac:dyDescent="0.3">
      <c r="A25718" s="37">
        <v>46195</v>
      </c>
      <c r="B25718" s="81"/>
      <c r="C25718" s="81"/>
    </row>
    <row r="25719" spans="1:3" x14ac:dyDescent="0.3">
      <c r="A25719" s="25" t="s">
        <v>255</v>
      </c>
      <c r="B25719" s="81">
        <v>37</v>
      </c>
      <c r="C25719" s="81">
        <v>38.549999999999997</v>
      </c>
    </row>
    <row r="25720" spans="1:3" x14ac:dyDescent="0.3">
      <c r="A25720" s="37">
        <v>46196</v>
      </c>
      <c r="B25720" s="81"/>
      <c r="C25720" s="81"/>
    </row>
    <row r="25721" spans="1:3" x14ac:dyDescent="0.3">
      <c r="A25721" s="25" t="s">
        <v>255</v>
      </c>
      <c r="B25721" s="81">
        <v>37</v>
      </c>
      <c r="C25721" s="81">
        <v>38.369999999999997</v>
      </c>
    </row>
    <row r="25722" spans="1:3" x14ac:dyDescent="0.3">
      <c r="A25722" s="37">
        <v>46197</v>
      </c>
      <c r="B25722" s="81"/>
      <c r="C25722" s="81"/>
    </row>
    <row r="25723" spans="1:3" x14ac:dyDescent="0.3">
      <c r="A25723" s="25" t="s">
        <v>255</v>
      </c>
      <c r="B25723" s="81">
        <v>37</v>
      </c>
      <c r="C25723" s="81">
        <v>39.090000000000003</v>
      </c>
    </row>
    <row r="25724" spans="1:3" x14ac:dyDescent="0.3">
      <c r="A25724" s="37">
        <v>46198</v>
      </c>
      <c r="B25724" s="81"/>
      <c r="C25724" s="81"/>
    </row>
    <row r="25725" spans="1:3" x14ac:dyDescent="0.3">
      <c r="A25725" s="25" t="s">
        <v>255</v>
      </c>
      <c r="B25725" s="81">
        <v>36</v>
      </c>
      <c r="C25725" s="81">
        <v>23.44</v>
      </c>
    </row>
    <row r="25726" spans="1:3" x14ac:dyDescent="0.3">
      <c r="A25726" s="37">
        <v>46199</v>
      </c>
      <c r="B25726" s="81"/>
      <c r="C25726" s="81"/>
    </row>
    <row r="25727" spans="1:3" x14ac:dyDescent="0.3">
      <c r="A25727" s="25" t="s">
        <v>255</v>
      </c>
      <c r="B25727" s="81">
        <v>36</v>
      </c>
      <c r="C25727" s="81">
        <v>23.44</v>
      </c>
    </row>
    <row r="25728" spans="1:3" x14ac:dyDescent="0.3">
      <c r="A25728" s="37">
        <v>46200</v>
      </c>
      <c r="B25728" s="81"/>
      <c r="C25728" s="81"/>
    </row>
    <row r="25729" spans="1:3" x14ac:dyDescent="0.3">
      <c r="A25729" s="25" t="s">
        <v>255</v>
      </c>
      <c r="B25729" s="81">
        <v>40</v>
      </c>
      <c r="C25729" s="81">
        <v>26.46</v>
      </c>
    </row>
    <row r="25730" spans="1:3" x14ac:dyDescent="0.3">
      <c r="A25730" s="37">
        <v>46202</v>
      </c>
      <c r="B25730" s="81"/>
      <c r="C25730" s="81"/>
    </row>
    <row r="25731" spans="1:3" x14ac:dyDescent="0.3">
      <c r="A25731" s="25" t="s">
        <v>256</v>
      </c>
      <c r="B25731" s="81">
        <v>37</v>
      </c>
      <c r="C25731" s="81">
        <v>38.369999999999997</v>
      </c>
    </row>
    <row r="25732" spans="1:3" x14ac:dyDescent="0.3">
      <c r="A25732" s="37">
        <v>46203</v>
      </c>
      <c r="B25732" s="81"/>
      <c r="C25732" s="81"/>
    </row>
    <row r="25733" spans="1:3" x14ac:dyDescent="0.3">
      <c r="A25733" s="25" t="s">
        <v>256</v>
      </c>
      <c r="B25733" s="81">
        <v>37</v>
      </c>
      <c r="C25733" s="81">
        <v>38.549999999999997</v>
      </c>
    </row>
    <row r="25734" spans="1:3" x14ac:dyDescent="0.3">
      <c r="A25734" s="37">
        <v>46204</v>
      </c>
      <c r="B25734" s="81"/>
      <c r="C25734" s="81"/>
    </row>
    <row r="25735" spans="1:3" x14ac:dyDescent="0.3">
      <c r="A25735" s="25" t="s">
        <v>103</v>
      </c>
      <c r="B25735" s="81">
        <v>36</v>
      </c>
      <c r="C25735" s="81">
        <v>38.44</v>
      </c>
    </row>
    <row r="25736" spans="1:3" x14ac:dyDescent="0.3">
      <c r="A25736" s="37">
        <v>46205</v>
      </c>
      <c r="B25736" s="81"/>
      <c r="C25736" s="81"/>
    </row>
    <row r="25737" spans="1:3" x14ac:dyDescent="0.3">
      <c r="A25737" s="25" t="s">
        <v>103</v>
      </c>
      <c r="B25737" s="81">
        <v>36</v>
      </c>
      <c r="C25737" s="81">
        <v>38.26</v>
      </c>
    </row>
    <row r="25738" spans="1:3" x14ac:dyDescent="0.3">
      <c r="A25738" s="37">
        <v>46206</v>
      </c>
      <c r="B25738" s="81"/>
      <c r="C25738" s="81"/>
    </row>
    <row r="25739" spans="1:3" x14ac:dyDescent="0.3">
      <c r="A25739" s="25" t="s">
        <v>103</v>
      </c>
      <c r="B25739" s="81">
        <v>40</v>
      </c>
      <c r="C25739" s="81">
        <v>28</v>
      </c>
    </row>
    <row r="25740" spans="1:3" x14ac:dyDescent="0.3">
      <c r="A25740" s="37">
        <v>46208</v>
      </c>
      <c r="B25740" s="81"/>
      <c r="C25740" s="81"/>
    </row>
    <row r="25741" spans="1:3" x14ac:dyDescent="0.3">
      <c r="A25741" s="25" t="s">
        <v>104</v>
      </c>
      <c r="B25741" s="81">
        <v>30</v>
      </c>
      <c r="C25741" s="81">
        <v>28</v>
      </c>
    </row>
    <row r="25742" spans="1:3" x14ac:dyDescent="0.3">
      <c r="A25742" s="37">
        <v>46209</v>
      </c>
      <c r="B25742" s="81"/>
      <c r="C25742" s="81"/>
    </row>
    <row r="25743" spans="1:3" x14ac:dyDescent="0.3">
      <c r="A25743" s="25" t="s">
        <v>104</v>
      </c>
      <c r="B25743" s="81">
        <v>36</v>
      </c>
      <c r="C25743" s="81">
        <v>38.44</v>
      </c>
    </row>
    <row r="25744" spans="1:3" x14ac:dyDescent="0.3">
      <c r="A25744" s="37">
        <v>46210</v>
      </c>
      <c r="B25744" s="81"/>
      <c r="C25744" s="81"/>
    </row>
    <row r="25745" spans="1:3" x14ac:dyDescent="0.3">
      <c r="A25745" s="25" t="s">
        <v>104</v>
      </c>
      <c r="B25745" s="81">
        <v>36</v>
      </c>
      <c r="C25745" s="81">
        <v>38.44</v>
      </c>
    </row>
    <row r="25746" spans="1:3" x14ac:dyDescent="0.3">
      <c r="A25746" s="37">
        <v>46211</v>
      </c>
      <c r="B25746" s="81"/>
      <c r="C25746" s="81"/>
    </row>
    <row r="25747" spans="1:3" x14ac:dyDescent="0.3">
      <c r="A25747" s="25" t="s">
        <v>104</v>
      </c>
      <c r="B25747" s="81">
        <v>37</v>
      </c>
      <c r="C25747" s="81">
        <v>38.549999999999997</v>
      </c>
    </row>
    <row r="25748" spans="1:3" x14ac:dyDescent="0.3">
      <c r="A25748" s="37">
        <v>46212</v>
      </c>
      <c r="B25748" s="81"/>
      <c r="C25748" s="81"/>
    </row>
    <row r="25749" spans="1:3" x14ac:dyDescent="0.3">
      <c r="A25749" s="25" t="s">
        <v>104</v>
      </c>
      <c r="B25749" s="81">
        <v>36</v>
      </c>
      <c r="C25749" s="81">
        <v>38.26</v>
      </c>
    </row>
    <row r="25750" spans="1:3" x14ac:dyDescent="0.3">
      <c r="A25750" s="37">
        <v>46213</v>
      </c>
      <c r="B25750" s="81"/>
      <c r="C25750" s="81"/>
    </row>
    <row r="25751" spans="1:3" x14ac:dyDescent="0.3">
      <c r="A25751" s="25" t="s">
        <v>104</v>
      </c>
      <c r="B25751" s="81">
        <v>39</v>
      </c>
      <c r="C25751" s="81">
        <v>38.74</v>
      </c>
    </row>
    <row r="25752" spans="1:3" x14ac:dyDescent="0.3">
      <c r="A25752" s="37">
        <v>46214</v>
      </c>
      <c r="B25752" s="81"/>
      <c r="C25752" s="81"/>
    </row>
    <row r="25753" spans="1:3" x14ac:dyDescent="0.3">
      <c r="A25753" s="25" t="s">
        <v>104</v>
      </c>
      <c r="B25753" s="81">
        <v>21</v>
      </c>
      <c r="C25753" s="81">
        <v>21</v>
      </c>
    </row>
    <row r="25754" spans="1:3" x14ac:dyDescent="0.3">
      <c r="A25754" s="37">
        <v>46215</v>
      </c>
      <c r="B25754" s="81"/>
      <c r="C25754" s="81"/>
    </row>
    <row r="25755" spans="1:3" x14ac:dyDescent="0.3">
      <c r="A25755" s="25" t="s">
        <v>105</v>
      </c>
      <c r="B25755" s="81">
        <v>21</v>
      </c>
      <c r="C25755" s="81">
        <v>21</v>
      </c>
    </row>
    <row r="25756" spans="1:3" x14ac:dyDescent="0.3">
      <c r="A25756" s="37">
        <v>46216</v>
      </c>
      <c r="B25756" s="81"/>
      <c r="C25756" s="81"/>
    </row>
    <row r="25757" spans="1:3" x14ac:dyDescent="0.3">
      <c r="A25757" s="25" t="s">
        <v>105</v>
      </c>
      <c r="B25757" s="81">
        <v>23</v>
      </c>
      <c r="C25757" s="81">
        <v>22.47</v>
      </c>
    </row>
    <row r="25758" spans="1:3" x14ac:dyDescent="0.3">
      <c r="A25758" s="37">
        <v>46217</v>
      </c>
      <c r="B25758" s="81"/>
      <c r="C25758" s="81"/>
    </row>
    <row r="25759" spans="1:3" x14ac:dyDescent="0.3">
      <c r="A25759" s="25" t="s">
        <v>105</v>
      </c>
      <c r="B25759" s="81">
        <v>39</v>
      </c>
      <c r="C25759" s="81">
        <v>33.74</v>
      </c>
    </row>
    <row r="25760" spans="1:3" x14ac:dyDescent="0.3">
      <c r="A25760" s="37">
        <v>46218</v>
      </c>
      <c r="B25760" s="81"/>
      <c r="C25760" s="81"/>
    </row>
    <row r="25761" spans="1:3" x14ac:dyDescent="0.3">
      <c r="A25761" s="25" t="s">
        <v>105</v>
      </c>
      <c r="B25761" s="81">
        <v>34</v>
      </c>
      <c r="C25761" s="81">
        <v>34.17</v>
      </c>
    </row>
    <row r="25762" spans="1:3" x14ac:dyDescent="0.3">
      <c r="A25762" s="37">
        <v>46219</v>
      </c>
      <c r="B25762" s="81"/>
      <c r="C25762" s="81"/>
    </row>
    <row r="25763" spans="1:3" x14ac:dyDescent="0.3">
      <c r="A25763" s="25" t="s">
        <v>105</v>
      </c>
      <c r="B25763" s="81">
        <v>25</v>
      </c>
      <c r="C25763" s="81">
        <v>24.71</v>
      </c>
    </row>
    <row r="25764" spans="1:3" x14ac:dyDescent="0.3">
      <c r="A25764" s="37">
        <v>46220</v>
      </c>
      <c r="B25764" s="81"/>
      <c r="C25764" s="81"/>
    </row>
    <row r="25765" spans="1:3" x14ac:dyDescent="0.3">
      <c r="A25765" s="25" t="s">
        <v>105</v>
      </c>
      <c r="B25765" s="81">
        <v>25</v>
      </c>
      <c r="C25765" s="81">
        <v>24.42</v>
      </c>
    </row>
    <row r="25766" spans="1:3" x14ac:dyDescent="0.3">
      <c r="A25766" s="37">
        <v>46223</v>
      </c>
      <c r="B25766" s="81"/>
      <c r="C25766" s="81"/>
    </row>
    <row r="25767" spans="1:3" x14ac:dyDescent="0.3">
      <c r="A25767" s="25" t="s">
        <v>255</v>
      </c>
      <c r="B25767" s="81">
        <v>26</v>
      </c>
      <c r="C25767" s="81">
        <v>24.54</v>
      </c>
    </row>
    <row r="25768" spans="1:3" x14ac:dyDescent="0.3">
      <c r="A25768" s="37">
        <v>46224</v>
      </c>
      <c r="B25768" s="81"/>
      <c r="C25768" s="81"/>
    </row>
    <row r="25769" spans="1:3" x14ac:dyDescent="0.3">
      <c r="A25769" s="25" t="s">
        <v>255</v>
      </c>
      <c r="B25769" s="81">
        <v>25</v>
      </c>
      <c r="C25769" s="81">
        <v>24.71</v>
      </c>
    </row>
    <row r="25770" spans="1:3" x14ac:dyDescent="0.3">
      <c r="A25770" s="37">
        <v>46225</v>
      </c>
      <c r="B25770" s="81"/>
      <c r="C25770" s="81"/>
    </row>
    <row r="25771" spans="1:3" x14ac:dyDescent="0.3">
      <c r="A25771" s="25" t="s">
        <v>255</v>
      </c>
      <c r="B25771" s="81">
        <v>25</v>
      </c>
      <c r="C25771" s="81">
        <v>25</v>
      </c>
    </row>
    <row r="25772" spans="1:3" x14ac:dyDescent="0.3">
      <c r="A25772" s="37">
        <v>46226</v>
      </c>
      <c r="B25772" s="81"/>
      <c r="C25772" s="81"/>
    </row>
    <row r="25773" spans="1:3" x14ac:dyDescent="0.3">
      <c r="A25773" s="25" t="s">
        <v>255</v>
      </c>
      <c r="B25773" s="81">
        <v>25</v>
      </c>
      <c r="C25773" s="81">
        <v>24.71</v>
      </c>
    </row>
    <row r="25774" spans="1:3" x14ac:dyDescent="0.3">
      <c r="A25774" s="37">
        <v>46227</v>
      </c>
      <c r="B25774" s="81"/>
      <c r="C25774" s="81"/>
    </row>
    <row r="25775" spans="1:3" x14ac:dyDescent="0.3">
      <c r="A25775" s="25" t="s">
        <v>255</v>
      </c>
      <c r="B25775" s="81">
        <v>25</v>
      </c>
      <c r="C25775" s="81">
        <v>23.6</v>
      </c>
    </row>
    <row r="25776" spans="1:3" x14ac:dyDescent="0.3">
      <c r="A25776" s="37">
        <v>46230</v>
      </c>
      <c r="B25776" s="81"/>
      <c r="C25776" s="81"/>
    </row>
    <row r="25777" spans="1:3" x14ac:dyDescent="0.3">
      <c r="A25777" s="25" t="s">
        <v>256</v>
      </c>
      <c r="B25777" s="81">
        <v>25</v>
      </c>
      <c r="C25777" s="81">
        <v>21.14</v>
      </c>
    </row>
    <row r="25778" spans="1:3" x14ac:dyDescent="0.3">
      <c r="A25778" s="37">
        <v>46231</v>
      </c>
      <c r="B25778" s="81"/>
      <c r="C25778" s="81"/>
    </row>
    <row r="25779" spans="1:3" x14ac:dyDescent="0.3">
      <c r="A25779" s="25" t="s">
        <v>256</v>
      </c>
      <c r="B25779" s="81">
        <v>25</v>
      </c>
      <c r="C25779" s="81">
        <v>23.6</v>
      </c>
    </row>
    <row r="25780" spans="1:3" x14ac:dyDescent="0.3">
      <c r="A25780" s="37">
        <v>46232</v>
      </c>
      <c r="B25780" s="81"/>
      <c r="C25780" s="81"/>
    </row>
    <row r="25781" spans="1:3" x14ac:dyDescent="0.3">
      <c r="A25781" s="25" t="s">
        <v>256</v>
      </c>
      <c r="B25781" s="81">
        <v>23</v>
      </c>
      <c r="C25781" s="81">
        <v>23</v>
      </c>
    </row>
    <row r="25782" spans="1:3" x14ac:dyDescent="0.3">
      <c r="A25782" s="37">
        <v>46233</v>
      </c>
      <c r="B25782" s="81"/>
      <c r="C25782" s="81"/>
    </row>
    <row r="25783" spans="1:3" x14ac:dyDescent="0.3">
      <c r="A25783" s="25" t="s">
        <v>256</v>
      </c>
      <c r="B25783" s="81">
        <v>25</v>
      </c>
      <c r="C25783" s="81">
        <v>24.14</v>
      </c>
    </row>
    <row r="25784" spans="1:3" x14ac:dyDescent="0.3">
      <c r="A25784" s="37">
        <v>46234</v>
      </c>
      <c r="B25784" s="81"/>
      <c r="C25784" s="81"/>
    </row>
    <row r="25785" spans="1:3" x14ac:dyDescent="0.3">
      <c r="A25785" s="25" t="s">
        <v>256</v>
      </c>
      <c r="B25785" s="81">
        <v>24</v>
      </c>
      <c r="C25785" s="81">
        <v>23.44</v>
      </c>
    </row>
    <row r="25786" spans="1:3" x14ac:dyDescent="0.3">
      <c r="A25786" s="37">
        <v>46237</v>
      </c>
      <c r="B25786" s="81"/>
      <c r="C25786" s="81"/>
    </row>
    <row r="25787" spans="1:3" x14ac:dyDescent="0.3">
      <c r="A25787" s="25" t="s">
        <v>104</v>
      </c>
      <c r="B25787" s="81">
        <v>25</v>
      </c>
      <c r="C25787" s="81">
        <v>24.42</v>
      </c>
    </row>
    <row r="25788" spans="1:3" x14ac:dyDescent="0.3">
      <c r="A25788" s="37">
        <v>46238</v>
      </c>
      <c r="B25788" s="81"/>
      <c r="C25788" s="81"/>
    </row>
    <row r="25789" spans="1:3" x14ac:dyDescent="0.3">
      <c r="A25789" s="25" t="s">
        <v>104</v>
      </c>
      <c r="B25789" s="81">
        <v>25</v>
      </c>
      <c r="C25789" s="81">
        <v>13.64</v>
      </c>
    </row>
    <row r="25790" spans="1:3" x14ac:dyDescent="0.3">
      <c r="A25790" s="37">
        <v>46239</v>
      </c>
      <c r="B25790" s="81"/>
      <c r="C25790" s="81"/>
    </row>
    <row r="25791" spans="1:3" x14ac:dyDescent="0.3">
      <c r="A25791" s="25" t="s">
        <v>104</v>
      </c>
      <c r="B25791" s="81">
        <v>24</v>
      </c>
      <c r="C25791" s="81">
        <v>13.71</v>
      </c>
    </row>
    <row r="25792" spans="1:3" x14ac:dyDescent="0.3">
      <c r="A25792" s="37">
        <v>46240</v>
      </c>
      <c r="B25792" s="81"/>
      <c r="C25792" s="81"/>
    </row>
    <row r="25793" spans="1:3" x14ac:dyDescent="0.3">
      <c r="A25793" s="25" t="s">
        <v>104</v>
      </c>
      <c r="B25793" s="81">
        <v>22</v>
      </c>
      <c r="C25793" s="81">
        <v>13.71</v>
      </c>
    </row>
    <row r="25794" spans="1:3" x14ac:dyDescent="0.3">
      <c r="A25794" s="37">
        <v>46241</v>
      </c>
      <c r="B25794" s="81"/>
      <c r="C25794" s="81"/>
    </row>
    <row r="25795" spans="1:3" x14ac:dyDescent="0.3">
      <c r="A25795" s="25" t="s">
        <v>104</v>
      </c>
      <c r="B25795" s="81">
        <v>25</v>
      </c>
      <c r="C25795" s="81">
        <v>24.42</v>
      </c>
    </row>
    <row r="25796" spans="1:3" x14ac:dyDescent="0.3">
      <c r="A25796" s="37">
        <v>46244</v>
      </c>
      <c r="B25796" s="81"/>
      <c r="C25796" s="81"/>
    </row>
    <row r="25797" spans="1:3" x14ac:dyDescent="0.3">
      <c r="A25797" s="25" t="s">
        <v>105</v>
      </c>
      <c r="B25797" s="81">
        <v>24</v>
      </c>
      <c r="C25797" s="81">
        <v>22.65</v>
      </c>
    </row>
    <row r="25798" spans="1:3" x14ac:dyDescent="0.3">
      <c r="A25798" s="37">
        <v>46245</v>
      </c>
      <c r="B25798" s="81"/>
      <c r="C25798" s="81"/>
    </row>
    <row r="25799" spans="1:3" x14ac:dyDescent="0.3">
      <c r="A25799" s="25" t="s">
        <v>105</v>
      </c>
      <c r="B25799" s="81">
        <v>24</v>
      </c>
      <c r="C25799" s="81">
        <v>23.44</v>
      </c>
    </row>
    <row r="25800" spans="1:3" x14ac:dyDescent="0.3">
      <c r="A25800" s="37">
        <v>46246</v>
      </c>
      <c r="B25800" s="81"/>
      <c r="C25800" s="81"/>
    </row>
    <row r="25801" spans="1:3" x14ac:dyDescent="0.3">
      <c r="A25801" s="25" t="s">
        <v>105</v>
      </c>
      <c r="B25801" s="81">
        <v>25</v>
      </c>
      <c r="C25801" s="81">
        <v>24.71</v>
      </c>
    </row>
    <row r="25802" spans="1:3" x14ac:dyDescent="0.3">
      <c r="A25802" s="37">
        <v>46247</v>
      </c>
      <c r="B25802" s="81"/>
      <c r="C25802" s="81"/>
    </row>
    <row r="25803" spans="1:3" x14ac:dyDescent="0.3">
      <c r="A25803" s="25" t="s">
        <v>105</v>
      </c>
      <c r="B25803" s="81">
        <v>25</v>
      </c>
      <c r="C25803" s="81">
        <v>24.42</v>
      </c>
    </row>
    <row r="25804" spans="1:3" x14ac:dyDescent="0.3">
      <c r="A25804" s="37">
        <v>46248</v>
      </c>
      <c r="B25804" s="81"/>
      <c r="C25804" s="81"/>
    </row>
    <row r="25805" spans="1:3" x14ac:dyDescent="0.3">
      <c r="A25805" s="25" t="s">
        <v>105</v>
      </c>
      <c r="B25805" s="81">
        <v>25</v>
      </c>
      <c r="C25805" s="81">
        <v>25</v>
      </c>
    </row>
    <row r="25806" spans="1:3" x14ac:dyDescent="0.3">
      <c r="A25806" s="37">
        <v>46251</v>
      </c>
      <c r="B25806" s="81"/>
      <c r="C25806" s="81"/>
    </row>
    <row r="25807" spans="1:3" x14ac:dyDescent="0.3">
      <c r="A25807" s="25" t="s">
        <v>255</v>
      </c>
      <c r="B25807" s="81">
        <v>25</v>
      </c>
      <c r="C25807" s="81">
        <v>24.14</v>
      </c>
    </row>
    <row r="25808" spans="1:3" x14ac:dyDescent="0.3">
      <c r="A25808" s="37">
        <v>46252</v>
      </c>
      <c r="B25808" s="81"/>
      <c r="C25808" s="81"/>
    </row>
    <row r="25809" spans="1:3" x14ac:dyDescent="0.3">
      <c r="A25809" s="25" t="s">
        <v>255</v>
      </c>
      <c r="B25809" s="81">
        <v>25</v>
      </c>
      <c r="C25809" s="81">
        <v>23.86</v>
      </c>
    </row>
    <row r="25810" spans="1:3" x14ac:dyDescent="0.3">
      <c r="A25810" s="37">
        <v>46253</v>
      </c>
      <c r="B25810" s="81"/>
      <c r="C25810" s="81"/>
    </row>
    <row r="25811" spans="1:3" x14ac:dyDescent="0.3">
      <c r="A25811" s="25" t="s">
        <v>255</v>
      </c>
      <c r="B25811" s="81">
        <v>25</v>
      </c>
      <c r="C25811" s="81">
        <v>24.42</v>
      </c>
    </row>
    <row r="25812" spans="1:3" x14ac:dyDescent="0.3">
      <c r="A25812" s="37">
        <v>46254</v>
      </c>
      <c r="B25812" s="81"/>
      <c r="C25812" s="81"/>
    </row>
    <row r="25813" spans="1:3" x14ac:dyDescent="0.3">
      <c r="A25813" s="25" t="s">
        <v>255</v>
      </c>
      <c r="B25813" s="81">
        <v>20</v>
      </c>
      <c r="C25813" s="81">
        <v>16.670000000000002</v>
      </c>
    </row>
    <row r="25814" spans="1:3" x14ac:dyDescent="0.3">
      <c r="A25814" s="37">
        <v>46255</v>
      </c>
      <c r="B25814" s="81"/>
      <c r="C25814" s="81"/>
    </row>
    <row r="25815" spans="1:3" x14ac:dyDescent="0.3">
      <c r="A25815" s="25" t="s">
        <v>255</v>
      </c>
      <c r="B25815" s="81">
        <v>26</v>
      </c>
      <c r="C25815" s="81">
        <v>25.1</v>
      </c>
    </row>
    <row r="25816" spans="1:3" x14ac:dyDescent="0.3">
      <c r="A25816" s="37">
        <v>46258</v>
      </c>
      <c r="B25816" s="81"/>
      <c r="C25816" s="81"/>
    </row>
    <row r="25817" spans="1:3" x14ac:dyDescent="0.3">
      <c r="A25817" s="25" t="s">
        <v>256</v>
      </c>
      <c r="B25817" s="81">
        <v>17</v>
      </c>
      <c r="C25817" s="81">
        <v>10</v>
      </c>
    </row>
    <row r="25818" spans="1:3" x14ac:dyDescent="0.3">
      <c r="A25818" s="37">
        <v>46259</v>
      </c>
      <c r="B25818" s="81"/>
      <c r="C25818" s="81"/>
    </row>
    <row r="25819" spans="1:3" x14ac:dyDescent="0.3">
      <c r="A25819" s="25" t="s">
        <v>256</v>
      </c>
      <c r="B25819" s="81">
        <v>26</v>
      </c>
      <c r="C25819" s="81">
        <v>25.1</v>
      </c>
    </row>
    <row r="25820" spans="1:3" x14ac:dyDescent="0.3">
      <c r="A25820" s="37">
        <v>46260</v>
      </c>
      <c r="B25820" s="81"/>
      <c r="C25820" s="81"/>
    </row>
    <row r="25821" spans="1:3" x14ac:dyDescent="0.3">
      <c r="A25821" s="25" t="s">
        <v>256</v>
      </c>
      <c r="B25821" s="81">
        <v>26</v>
      </c>
      <c r="C25821" s="81">
        <v>24.54</v>
      </c>
    </row>
    <row r="25822" spans="1:3" x14ac:dyDescent="0.3">
      <c r="A25822" s="37">
        <v>46261</v>
      </c>
      <c r="B25822" s="81"/>
      <c r="C25822" s="81"/>
    </row>
    <row r="25823" spans="1:3" x14ac:dyDescent="0.3">
      <c r="A25823" s="25" t="s">
        <v>256</v>
      </c>
      <c r="B25823" s="81">
        <v>26</v>
      </c>
      <c r="C25823" s="81">
        <v>24.82</v>
      </c>
    </row>
    <row r="25824" spans="1:3" x14ac:dyDescent="0.3">
      <c r="A25824" s="37">
        <v>46262</v>
      </c>
      <c r="B25824" s="81"/>
      <c r="C25824" s="81"/>
    </row>
    <row r="25825" spans="1:3" x14ac:dyDescent="0.3">
      <c r="A25825" s="25" t="s">
        <v>256</v>
      </c>
      <c r="B25825" s="81">
        <v>24</v>
      </c>
      <c r="C25825" s="81">
        <v>23.72</v>
      </c>
    </row>
    <row r="25826" spans="1:3" x14ac:dyDescent="0.3">
      <c r="A25826" s="37">
        <v>46265</v>
      </c>
      <c r="B25826" s="81"/>
      <c r="C25826" s="81"/>
    </row>
    <row r="25827" spans="1:3" x14ac:dyDescent="0.3">
      <c r="A25827" s="25" t="s">
        <v>257</v>
      </c>
      <c r="B25827" s="81">
        <v>24</v>
      </c>
      <c r="C25827" s="81">
        <v>18</v>
      </c>
    </row>
    <row r="25828" spans="1:3" x14ac:dyDescent="0.3">
      <c r="A25828" s="37">
        <v>46266</v>
      </c>
      <c r="B25828" s="81"/>
      <c r="C25828" s="81"/>
    </row>
    <row r="25829" spans="1:3" x14ac:dyDescent="0.3">
      <c r="A25829" s="25" t="s">
        <v>103</v>
      </c>
      <c r="B25829" s="81">
        <v>25</v>
      </c>
      <c r="C25829" s="81">
        <v>24.14</v>
      </c>
    </row>
    <row r="25830" spans="1:3" x14ac:dyDescent="0.3">
      <c r="A25830" s="37">
        <v>46267</v>
      </c>
      <c r="B25830" s="81"/>
      <c r="C25830" s="81"/>
    </row>
    <row r="25831" spans="1:3" x14ac:dyDescent="0.3">
      <c r="A25831" s="25" t="s">
        <v>103</v>
      </c>
      <c r="B25831" s="81">
        <v>24</v>
      </c>
      <c r="C25831" s="81">
        <v>23.44</v>
      </c>
    </row>
    <row r="25832" spans="1:3" x14ac:dyDescent="0.3">
      <c r="A25832" s="37">
        <v>46268</v>
      </c>
      <c r="B25832" s="81"/>
      <c r="C25832" s="81"/>
    </row>
    <row r="25833" spans="1:3" x14ac:dyDescent="0.3">
      <c r="A25833" s="25" t="s">
        <v>103</v>
      </c>
      <c r="B25833" s="81">
        <v>24</v>
      </c>
      <c r="C25833" s="81">
        <v>23.44</v>
      </c>
    </row>
    <row r="25834" spans="1:3" x14ac:dyDescent="0.3">
      <c r="A25834" s="37">
        <v>46269</v>
      </c>
      <c r="B25834" s="81"/>
      <c r="C25834" s="81"/>
    </row>
    <row r="25835" spans="1:3" x14ac:dyDescent="0.3">
      <c r="A25835" s="25" t="s">
        <v>103</v>
      </c>
      <c r="B25835" s="81">
        <v>26</v>
      </c>
      <c r="C25835" s="81">
        <v>25.1</v>
      </c>
    </row>
    <row r="25836" spans="1:3" x14ac:dyDescent="0.3">
      <c r="A25836" s="37">
        <v>46273</v>
      </c>
      <c r="B25836" s="81"/>
      <c r="C25836" s="81"/>
    </row>
    <row r="25837" spans="1:3" x14ac:dyDescent="0.3">
      <c r="A25837" s="25" t="s">
        <v>104</v>
      </c>
      <c r="B25837" s="81">
        <v>25</v>
      </c>
      <c r="C25837" s="81">
        <v>24.42</v>
      </c>
    </row>
    <row r="25838" spans="1:3" x14ac:dyDescent="0.3">
      <c r="A25838" s="37">
        <v>46274</v>
      </c>
      <c r="B25838" s="81"/>
      <c r="C25838" s="81"/>
    </row>
    <row r="25839" spans="1:3" x14ac:dyDescent="0.3">
      <c r="A25839" s="25" t="s">
        <v>104</v>
      </c>
      <c r="B25839" s="81">
        <v>23</v>
      </c>
      <c r="C25839" s="81">
        <v>15.73</v>
      </c>
    </row>
    <row r="25840" spans="1:3" x14ac:dyDescent="0.3">
      <c r="A25840" s="37">
        <v>46275</v>
      </c>
      <c r="B25840" s="81"/>
      <c r="C25840" s="81"/>
    </row>
    <row r="25841" spans="1:3" x14ac:dyDescent="0.3">
      <c r="A25841" s="25" t="s">
        <v>104</v>
      </c>
      <c r="B25841" s="81">
        <v>27</v>
      </c>
      <c r="C25841" s="81">
        <v>25.48</v>
      </c>
    </row>
    <row r="25842" spans="1:3" x14ac:dyDescent="0.3">
      <c r="A25842" s="37">
        <v>46276</v>
      </c>
      <c r="B25842" s="81"/>
      <c r="C25842" s="81"/>
    </row>
    <row r="25843" spans="1:3" x14ac:dyDescent="0.3">
      <c r="A25843" s="25" t="s">
        <v>104</v>
      </c>
      <c r="B25843" s="81">
        <v>24</v>
      </c>
      <c r="C25843" s="81">
        <v>23.72</v>
      </c>
    </row>
    <row r="25844" spans="1:3" x14ac:dyDescent="0.3">
      <c r="A25844" s="37">
        <v>46279</v>
      </c>
      <c r="B25844" s="81"/>
      <c r="C25844" s="81"/>
    </row>
    <row r="25845" spans="1:3" x14ac:dyDescent="0.3">
      <c r="A25845" s="25" t="s">
        <v>105</v>
      </c>
      <c r="B25845" s="81">
        <v>20</v>
      </c>
      <c r="C25845" s="81">
        <v>24</v>
      </c>
    </row>
    <row r="25846" spans="1:3" x14ac:dyDescent="0.3">
      <c r="A25846" s="37">
        <v>46280</v>
      </c>
      <c r="B25846" s="81"/>
      <c r="C25846" s="81"/>
    </row>
    <row r="25847" spans="1:3" x14ac:dyDescent="0.3">
      <c r="A25847" s="25" t="s">
        <v>105</v>
      </c>
      <c r="B25847" s="81">
        <v>23</v>
      </c>
      <c r="C25847" s="81">
        <v>21.95</v>
      </c>
    </row>
    <row r="25848" spans="1:3" x14ac:dyDescent="0.3">
      <c r="A25848" s="37">
        <v>46281</v>
      </c>
      <c r="B25848" s="81"/>
      <c r="C25848" s="81"/>
    </row>
    <row r="25849" spans="1:3" x14ac:dyDescent="0.3">
      <c r="A25849" s="25" t="s">
        <v>105</v>
      </c>
      <c r="B25849" s="81">
        <v>23</v>
      </c>
      <c r="C25849" s="81">
        <v>15</v>
      </c>
    </row>
    <row r="25850" spans="1:3" x14ac:dyDescent="0.3">
      <c r="A25850" s="37">
        <v>46282</v>
      </c>
      <c r="B25850" s="81"/>
      <c r="C25850" s="81"/>
    </row>
    <row r="25851" spans="1:3" x14ac:dyDescent="0.3">
      <c r="A25851" s="25" t="s">
        <v>105</v>
      </c>
      <c r="B25851" s="81">
        <v>25</v>
      </c>
      <c r="C25851" s="81">
        <v>24.42</v>
      </c>
    </row>
    <row r="25852" spans="1:3" x14ac:dyDescent="0.3">
      <c r="A25852" s="37">
        <v>46283</v>
      </c>
      <c r="B25852" s="81"/>
      <c r="C25852" s="81"/>
    </row>
    <row r="25853" spans="1:3" x14ac:dyDescent="0.3">
      <c r="A25853" s="25" t="s">
        <v>105</v>
      </c>
      <c r="B25853" s="81">
        <v>28</v>
      </c>
      <c r="C25853" s="81">
        <v>15</v>
      </c>
    </row>
    <row r="25854" spans="1:3" x14ac:dyDescent="0.3">
      <c r="A25854" s="37">
        <v>46286</v>
      </c>
      <c r="B25854" s="81"/>
      <c r="C25854" s="81"/>
    </row>
    <row r="25855" spans="1:3" x14ac:dyDescent="0.3">
      <c r="A25855" s="25" t="s">
        <v>255</v>
      </c>
      <c r="B25855" s="81">
        <v>18</v>
      </c>
      <c r="C25855" s="81">
        <v>15</v>
      </c>
    </row>
    <row r="25856" spans="1:3" x14ac:dyDescent="0.3">
      <c r="A25856" s="37">
        <v>46287</v>
      </c>
      <c r="B25856" s="81"/>
      <c r="C25856" s="81"/>
    </row>
    <row r="25857" spans="1:3" x14ac:dyDescent="0.3">
      <c r="A25857" s="25" t="s">
        <v>255</v>
      </c>
      <c r="B25857" s="81">
        <v>26</v>
      </c>
      <c r="C25857" s="81">
        <v>15.74</v>
      </c>
    </row>
    <row r="25858" spans="1:3" x14ac:dyDescent="0.3">
      <c r="A25858" s="37">
        <v>46288</v>
      </c>
      <c r="B25858" s="81"/>
      <c r="C25858" s="81"/>
    </row>
    <row r="25859" spans="1:3" x14ac:dyDescent="0.3">
      <c r="A25859" s="25" t="s">
        <v>255</v>
      </c>
      <c r="B25859" s="81">
        <v>24</v>
      </c>
      <c r="C25859" s="81">
        <v>22.91</v>
      </c>
    </row>
    <row r="25860" spans="1:3" x14ac:dyDescent="0.3">
      <c r="A25860" s="37">
        <v>46289</v>
      </c>
      <c r="B25860" s="81"/>
      <c r="C25860" s="81"/>
    </row>
    <row r="25861" spans="1:3" x14ac:dyDescent="0.3">
      <c r="A25861" s="25" t="s">
        <v>255</v>
      </c>
      <c r="B25861" s="81">
        <v>23</v>
      </c>
      <c r="C25861" s="81">
        <v>22.73</v>
      </c>
    </row>
    <row r="25862" spans="1:3" x14ac:dyDescent="0.3">
      <c r="A25862" s="37">
        <v>46290</v>
      </c>
      <c r="B25862" s="81"/>
      <c r="C25862" s="81"/>
    </row>
    <row r="25863" spans="1:3" x14ac:dyDescent="0.3">
      <c r="A25863" s="25" t="s">
        <v>255</v>
      </c>
      <c r="B25863" s="81">
        <v>18</v>
      </c>
      <c r="C25863" s="81">
        <v>10.98</v>
      </c>
    </row>
    <row r="25864" spans="1:3" x14ac:dyDescent="0.3">
      <c r="A25864" s="37">
        <v>46293</v>
      </c>
      <c r="B25864" s="81"/>
      <c r="C25864" s="81"/>
    </row>
    <row r="25865" spans="1:3" x14ac:dyDescent="0.3">
      <c r="A25865" s="25" t="s">
        <v>256</v>
      </c>
      <c r="B25865" s="81">
        <v>8</v>
      </c>
      <c r="C25865" s="81">
        <v>10.29</v>
      </c>
    </row>
    <row r="25866" spans="1:3" x14ac:dyDescent="0.3">
      <c r="A25866" s="37">
        <v>46294</v>
      </c>
      <c r="B25866" s="81"/>
      <c r="C25866" s="81"/>
    </row>
    <row r="25867" spans="1:3" x14ac:dyDescent="0.3">
      <c r="A25867" s="25" t="s">
        <v>256</v>
      </c>
      <c r="B25867" s="81">
        <v>16</v>
      </c>
      <c r="C25867" s="81">
        <v>10.47</v>
      </c>
    </row>
    <row r="25868" spans="1:3" x14ac:dyDescent="0.3">
      <c r="A25868" s="37">
        <v>46295</v>
      </c>
      <c r="B25868" s="81"/>
      <c r="C25868" s="81"/>
    </row>
    <row r="25869" spans="1:3" x14ac:dyDescent="0.3">
      <c r="A25869" s="25" t="s">
        <v>256</v>
      </c>
      <c r="B25869" s="81">
        <v>26</v>
      </c>
      <c r="C25869" s="81">
        <v>10.88</v>
      </c>
    </row>
    <row r="25870" spans="1:3" x14ac:dyDescent="0.3">
      <c r="A25870" s="37">
        <v>46296</v>
      </c>
      <c r="B25870" s="81"/>
      <c r="C25870" s="81"/>
    </row>
    <row r="25871" spans="1:3" x14ac:dyDescent="0.3">
      <c r="A25871" s="25" t="s">
        <v>103</v>
      </c>
      <c r="B25871" s="81">
        <v>16</v>
      </c>
      <c r="C25871" s="81">
        <v>16.57</v>
      </c>
    </row>
    <row r="25872" spans="1:3" x14ac:dyDescent="0.3">
      <c r="A25872" s="37">
        <v>46297</v>
      </c>
      <c r="B25872" s="81"/>
      <c r="C25872" s="81"/>
    </row>
    <row r="25873" spans="1:3" x14ac:dyDescent="0.3">
      <c r="A25873" s="25" t="s">
        <v>103</v>
      </c>
      <c r="B25873" s="81">
        <v>24</v>
      </c>
      <c r="C25873" s="81">
        <v>19.86</v>
      </c>
    </row>
    <row r="25874" spans="1:3" x14ac:dyDescent="0.3">
      <c r="A25874" s="37">
        <v>46300</v>
      </c>
      <c r="B25874" s="81"/>
      <c r="C25874" s="81"/>
    </row>
    <row r="25875" spans="1:3" x14ac:dyDescent="0.3">
      <c r="A25875" s="25" t="s">
        <v>104</v>
      </c>
      <c r="B25875" s="81">
        <v>18</v>
      </c>
      <c r="C25875" s="81">
        <v>21.25</v>
      </c>
    </row>
    <row r="25876" spans="1:3" x14ac:dyDescent="0.3">
      <c r="A25876" s="37">
        <v>46301</v>
      </c>
      <c r="B25876" s="81"/>
      <c r="C25876" s="81"/>
    </row>
    <row r="25877" spans="1:3" x14ac:dyDescent="0.3">
      <c r="A25877" s="25" t="s">
        <v>104</v>
      </c>
      <c r="B25877" s="81">
        <v>24</v>
      </c>
      <c r="C25877" s="81">
        <v>19.420000000000002</v>
      </c>
    </row>
    <row r="25878" spans="1:3" x14ac:dyDescent="0.3">
      <c r="A25878" s="37">
        <v>46302</v>
      </c>
      <c r="B25878" s="81"/>
      <c r="C25878" s="81"/>
    </row>
    <row r="25879" spans="1:3" x14ac:dyDescent="0.3">
      <c r="A25879" s="25" t="s">
        <v>104</v>
      </c>
      <c r="B25879" s="81">
        <v>6</v>
      </c>
      <c r="C25879" s="81">
        <v>6.26</v>
      </c>
    </row>
    <row r="25880" spans="1:3" x14ac:dyDescent="0.3">
      <c r="A25880" s="37">
        <v>46303</v>
      </c>
      <c r="B25880" s="81"/>
      <c r="C25880" s="81"/>
    </row>
    <row r="25881" spans="1:3" x14ac:dyDescent="0.3">
      <c r="A25881" s="25" t="s">
        <v>104</v>
      </c>
      <c r="B25881" s="81">
        <v>25</v>
      </c>
      <c r="C25881" s="81">
        <v>20.69</v>
      </c>
    </row>
    <row r="25882" spans="1:3" x14ac:dyDescent="0.3">
      <c r="A25882" s="37">
        <v>46304</v>
      </c>
      <c r="B25882" s="81"/>
      <c r="C25882" s="81"/>
    </row>
    <row r="25883" spans="1:3" x14ac:dyDescent="0.3">
      <c r="A25883" s="25" t="s">
        <v>104</v>
      </c>
      <c r="B25883" s="81">
        <v>24</v>
      </c>
      <c r="C25883" s="81">
        <v>20.09</v>
      </c>
    </row>
    <row r="25884" spans="1:3" x14ac:dyDescent="0.3">
      <c r="A25884" s="37">
        <v>46307</v>
      </c>
      <c r="B25884" s="81"/>
      <c r="C25884" s="81"/>
    </row>
    <row r="25885" spans="1:3" x14ac:dyDescent="0.3">
      <c r="A25885" s="25" t="s">
        <v>105</v>
      </c>
      <c r="B25885" s="81">
        <v>26</v>
      </c>
      <c r="C25885" s="81">
        <v>21.52</v>
      </c>
    </row>
    <row r="25886" spans="1:3" x14ac:dyDescent="0.3">
      <c r="A25886" s="37">
        <v>46308</v>
      </c>
      <c r="B25886" s="81"/>
      <c r="C25886" s="81"/>
    </row>
    <row r="25887" spans="1:3" x14ac:dyDescent="0.3">
      <c r="A25887" s="25" t="s">
        <v>105</v>
      </c>
      <c r="B25887" s="81">
        <v>27</v>
      </c>
      <c r="C25887" s="81">
        <v>19.84</v>
      </c>
    </row>
    <row r="25888" spans="1:3" x14ac:dyDescent="0.3">
      <c r="A25888" s="37">
        <v>46309</v>
      </c>
      <c r="B25888" s="81"/>
      <c r="C25888" s="81"/>
    </row>
    <row r="25889" spans="1:3" x14ac:dyDescent="0.3">
      <c r="A25889" s="25" t="s">
        <v>105</v>
      </c>
      <c r="B25889" s="81">
        <v>22</v>
      </c>
      <c r="C25889" s="81">
        <v>19.190000000000001</v>
      </c>
    </row>
    <row r="25890" spans="1:3" x14ac:dyDescent="0.3">
      <c r="A25890" s="37">
        <v>46310</v>
      </c>
      <c r="B25890" s="81"/>
      <c r="C25890" s="81"/>
    </row>
    <row r="25891" spans="1:3" x14ac:dyDescent="0.3">
      <c r="A25891" s="25" t="s">
        <v>105</v>
      </c>
      <c r="B25891" s="81">
        <v>25</v>
      </c>
      <c r="C25891" s="81">
        <v>12.93</v>
      </c>
    </row>
    <row r="25892" spans="1:3" x14ac:dyDescent="0.3">
      <c r="A25892" s="37">
        <v>46311</v>
      </c>
      <c r="B25892" s="81"/>
      <c r="C25892" s="81"/>
    </row>
    <row r="25893" spans="1:3" x14ac:dyDescent="0.3">
      <c r="A25893" s="25" t="s">
        <v>105</v>
      </c>
      <c r="B25893" s="81">
        <v>25</v>
      </c>
      <c r="C25893" s="81">
        <v>20.93</v>
      </c>
    </row>
    <row r="25894" spans="1:3" x14ac:dyDescent="0.3">
      <c r="A25894" s="37">
        <v>46314</v>
      </c>
      <c r="B25894" s="81"/>
      <c r="C25894" s="81"/>
    </row>
    <row r="25895" spans="1:3" x14ac:dyDescent="0.3">
      <c r="A25895" s="25" t="s">
        <v>255</v>
      </c>
      <c r="B25895" s="81">
        <v>26</v>
      </c>
      <c r="C25895" s="81">
        <v>27.18</v>
      </c>
    </row>
    <row r="25896" spans="1:3" x14ac:dyDescent="0.3">
      <c r="A25896" s="37">
        <v>46315</v>
      </c>
      <c r="B25896" s="81"/>
      <c r="C25896" s="81"/>
    </row>
    <row r="25897" spans="1:3" x14ac:dyDescent="0.3">
      <c r="A25897" s="25" t="s">
        <v>255</v>
      </c>
      <c r="B25897" s="81">
        <v>27</v>
      </c>
      <c r="C25897" s="81">
        <v>27.89</v>
      </c>
    </row>
    <row r="25898" spans="1:3" x14ac:dyDescent="0.3">
      <c r="A25898" s="37">
        <v>46316</v>
      </c>
      <c r="B25898" s="81"/>
      <c r="C25898" s="81"/>
    </row>
    <row r="25899" spans="1:3" x14ac:dyDescent="0.3">
      <c r="A25899" s="25" t="s">
        <v>255</v>
      </c>
      <c r="B25899" s="81">
        <v>21</v>
      </c>
      <c r="C25899" s="81">
        <v>26.42</v>
      </c>
    </row>
    <row r="25900" spans="1:3" x14ac:dyDescent="0.3">
      <c r="A25900" s="37">
        <v>46317</v>
      </c>
      <c r="B25900" s="81"/>
      <c r="C25900" s="81"/>
    </row>
    <row r="25901" spans="1:3" x14ac:dyDescent="0.3">
      <c r="A25901" s="25" t="s">
        <v>255</v>
      </c>
      <c r="B25901" s="81">
        <v>19</v>
      </c>
      <c r="C25901" s="81">
        <v>28.72</v>
      </c>
    </row>
    <row r="25902" spans="1:3" x14ac:dyDescent="0.3">
      <c r="A25902" s="37">
        <v>46318</v>
      </c>
      <c r="B25902" s="81"/>
      <c r="C25902" s="81"/>
    </row>
    <row r="25903" spans="1:3" x14ac:dyDescent="0.3">
      <c r="A25903" s="25" t="s">
        <v>255</v>
      </c>
      <c r="B25903" s="81">
        <v>23</v>
      </c>
      <c r="C25903" s="81">
        <v>25.62</v>
      </c>
    </row>
    <row r="25904" spans="1:3" x14ac:dyDescent="0.3">
      <c r="A25904" s="37">
        <v>46321</v>
      </c>
      <c r="B25904" s="81"/>
      <c r="C25904" s="81"/>
    </row>
    <row r="25905" spans="1:3" x14ac:dyDescent="0.3">
      <c r="A25905" s="25" t="s">
        <v>256</v>
      </c>
      <c r="B25905" s="81">
        <v>18</v>
      </c>
      <c r="C25905" s="81">
        <v>27.07</v>
      </c>
    </row>
    <row r="25906" spans="1:3" x14ac:dyDescent="0.3">
      <c r="A25906" s="37">
        <v>46322</v>
      </c>
      <c r="B25906" s="81"/>
      <c r="C25906" s="81"/>
    </row>
    <row r="25907" spans="1:3" x14ac:dyDescent="0.3">
      <c r="A25907" s="25" t="s">
        <v>256</v>
      </c>
      <c r="B25907" s="81">
        <v>13</v>
      </c>
      <c r="C25907" s="81">
        <v>27.39</v>
      </c>
    </row>
    <row r="25908" spans="1:3" x14ac:dyDescent="0.3">
      <c r="A25908" s="37">
        <v>46323</v>
      </c>
      <c r="B25908" s="81"/>
      <c r="C25908" s="81"/>
    </row>
    <row r="25909" spans="1:3" x14ac:dyDescent="0.3">
      <c r="A25909" s="25" t="s">
        <v>256</v>
      </c>
      <c r="B25909" s="81">
        <v>23</v>
      </c>
      <c r="C25909" s="81">
        <v>26.23</v>
      </c>
    </row>
    <row r="25910" spans="1:3" x14ac:dyDescent="0.3">
      <c r="A25910" s="37">
        <v>46324</v>
      </c>
      <c r="B25910" s="81"/>
      <c r="C25910" s="81"/>
    </row>
    <row r="25911" spans="1:3" x14ac:dyDescent="0.3">
      <c r="A25911" s="25" t="s">
        <v>256</v>
      </c>
      <c r="B25911" s="81">
        <v>25</v>
      </c>
      <c r="C25911" s="81">
        <v>27.31</v>
      </c>
    </row>
    <row r="25912" spans="1:3" x14ac:dyDescent="0.3">
      <c r="A25912" s="23" t="s">
        <v>81</v>
      </c>
      <c r="B25912" s="81"/>
      <c r="C25912" s="81"/>
    </row>
    <row r="25913" spans="1:3" x14ac:dyDescent="0.3">
      <c r="A25913" s="37">
        <v>46055</v>
      </c>
      <c r="B25913" s="81"/>
      <c r="C25913" s="81"/>
    </row>
    <row r="25914" spans="1:3" x14ac:dyDescent="0.3">
      <c r="A25914" s="25" t="s">
        <v>104</v>
      </c>
      <c r="B25914" s="81">
        <v>23</v>
      </c>
      <c r="C25914" s="81">
        <v>29.75</v>
      </c>
    </row>
    <row r="25915" spans="1:3" x14ac:dyDescent="0.3">
      <c r="A25915" s="37">
        <v>46056</v>
      </c>
      <c r="B25915" s="81"/>
      <c r="C25915" s="81"/>
    </row>
    <row r="25916" spans="1:3" x14ac:dyDescent="0.3">
      <c r="A25916" s="25" t="s">
        <v>104</v>
      </c>
      <c r="B25916" s="81">
        <v>30</v>
      </c>
      <c r="C25916" s="81">
        <v>29.75</v>
      </c>
    </row>
    <row r="25917" spans="1:3" x14ac:dyDescent="0.3">
      <c r="A25917" s="37">
        <v>46057</v>
      </c>
      <c r="B25917" s="81"/>
      <c r="C25917" s="81"/>
    </row>
    <row r="25918" spans="1:3" x14ac:dyDescent="0.3">
      <c r="A25918" s="25" t="s">
        <v>104</v>
      </c>
      <c r="B25918" s="81">
        <v>30</v>
      </c>
      <c r="C25918" s="81">
        <v>29.75</v>
      </c>
    </row>
    <row r="25919" spans="1:3" x14ac:dyDescent="0.3">
      <c r="A25919" s="37">
        <v>46058</v>
      </c>
      <c r="B25919" s="81"/>
      <c r="C25919" s="81"/>
    </row>
    <row r="25920" spans="1:3" x14ac:dyDescent="0.3">
      <c r="A25920" s="25" t="s">
        <v>104</v>
      </c>
      <c r="B25920" s="81">
        <v>34</v>
      </c>
      <c r="C25920" s="81">
        <v>29.75</v>
      </c>
    </row>
    <row r="25921" spans="1:3" x14ac:dyDescent="0.3">
      <c r="A25921" s="37">
        <v>46059</v>
      </c>
      <c r="B25921" s="81"/>
      <c r="C25921" s="81"/>
    </row>
    <row r="25922" spans="1:3" x14ac:dyDescent="0.3">
      <c r="A25922" s="25" t="s">
        <v>104</v>
      </c>
      <c r="B25922" s="81">
        <v>33</v>
      </c>
      <c r="C25922" s="81">
        <v>29.75</v>
      </c>
    </row>
    <row r="25923" spans="1:3" x14ac:dyDescent="0.3">
      <c r="A25923" s="37">
        <v>46060</v>
      </c>
      <c r="B25923" s="81"/>
      <c r="C25923" s="81"/>
    </row>
    <row r="25924" spans="1:3" x14ac:dyDescent="0.3">
      <c r="A25924" s="25" t="s">
        <v>104</v>
      </c>
      <c r="B25924" s="81">
        <v>0</v>
      </c>
      <c r="C25924" s="81">
        <v>0</v>
      </c>
    </row>
    <row r="25925" spans="1:3" x14ac:dyDescent="0.3">
      <c r="A25925" s="37">
        <v>46062</v>
      </c>
      <c r="B25925" s="81"/>
      <c r="C25925" s="81"/>
    </row>
    <row r="25926" spans="1:3" x14ac:dyDescent="0.3">
      <c r="A25926" s="25" t="s">
        <v>105</v>
      </c>
      <c r="B25926" s="81">
        <v>20</v>
      </c>
      <c r="C25926" s="81">
        <v>29.75</v>
      </c>
    </row>
    <row r="25927" spans="1:3" x14ac:dyDescent="0.3">
      <c r="A25927" s="37">
        <v>46063</v>
      </c>
      <c r="B25927" s="81"/>
      <c r="C25927" s="81"/>
    </row>
    <row r="25928" spans="1:3" x14ac:dyDescent="0.3">
      <c r="A25928" s="25" t="s">
        <v>105</v>
      </c>
      <c r="B25928" s="81">
        <v>33</v>
      </c>
      <c r="C25928" s="81">
        <v>29.75</v>
      </c>
    </row>
    <row r="25929" spans="1:3" x14ac:dyDescent="0.3">
      <c r="A25929" s="37">
        <v>46064</v>
      </c>
      <c r="B25929" s="81"/>
      <c r="C25929" s="81"/>
    </row>
    <row r="25930" spans="1:3" x14ac:dyDescent="0.3">
      <c r="A25930" s="25" t="s">
        <v>105</v>
      </c>
      <c r="B25930" s="81">
        <v>25</v>
      </c>
      <c r="C25930" s="81">
        <v>26.75</v>
      </c>
    </row>
    <row r="25931" spans="1:3" x14ac:dyDescent="0.3">
      <c r="A25931" s="37">
        <v>46065</v>
      </c>
      <c r="B25931" s="81"/>
      <c r="C25931" s="81"/>
    </row>
    <row r="25932" spans="1:3" x14ac:dyDescent="0.3">
      <c r="A25932" s="25" t="s">
        <v>105</v>
      </c>
      <c r="B25932" s="81">
        <v>31</v>
      </c>
      <c r="C25932" s="81">
        <v>29.75</v>
      </c>
    </row>
    <row r="25933" spans="1:3" x14ac:dyDescent="0.3">
      <c r="A25933" s="37">
        <v>46066</v>
      </c>
      <c r="B25933" s="81"/>
      <c r="C25933" s="81"/>
    </row>
    <row r="25934" spans="1:3" x14ac:dyDescent="0.3">
      <c r="A25934" s="25" t="s">
        <v>105</v>
      </c>
      <c r="B25934" s="81">
        <v>36</v>
      </c>
      <c r="C25934" s="81">
        <v>29.75</v>
      </c>
    </row>
    <row r="25935" spans="1:3" x14ac:dyDescent="0.3">
      <c r="A25935" s="37">
        <v>46068</v>
      </c>
      <c r="B25935" s="81"/>
      <c r="C25935" s="81"/>
    </row>
    <row r="25936" spans="1:3" x14ac:dyDescent="0.3">
      <c r="A25936" s="25" t="s">
        <v>255</v>
      </c>
      <c r="B25936" s="81">
        <v>0</v>
      </c>
      <c r="C25936" s="81">
        <v>0</v>
      </c>
    </row>
    <row r="25937" spans="1:3" x14ac:dyDescent="0.3">
      <c r="A25937" s="37">
        <v>46069</v>
      </c>
      <c r="B25937" s="81"/>
      <c r="C25937" s="81"/>
    </row>
    <row r="25938" spans="1:3" x14ac:dyDescent="0.3">
      <c r="A25938" s="25" t="s">
        <v>255</v>
      </c>
      <c r="B25938" s="81">
        <v>22</v>
      </c>
      <c r="C25938" s="81">
        <v>29.75</v>
      </c>
    </row>
    <row r="25939" spans="1:3" x14ac:dyDescent="0.3">
      <c r="A25939" s="37">
        <v>46070</v>
      </c>
      <c r="B25939" s="81"/>
      <c r="C25939" s="81"/>
    </row>
    <row r="25940" spans="1:3" x14ac:dyDescent="0.3">
      <c r="A25940" s="25" t="s">
        <v>255</v>
      </c>
      <c r="B25940" s="81">
        <v>33</v>
      </c>
      <c r="C25940" s="81">
        <v>29.75</v>
      </c>
    </row>
    <row r="25941" spans="1:3" x14ac:dyDescent="0.3">
      <c r="A25941" s="37">
        <v>46071</v>
      </c>
      <c r="B25941" s="81"/>
      <c r="C25941" s="81"/>
    </row>
    <row r="25942" spans="1:3" x14ac:dyDescent="0.3">
      <c r="A25942" s="25" t="s">
        <v>255</v>
      </c>
      <c r="B25942" s="81">
        <v>32</v>
      </c>
      <c r="C25942" s="81">
        <v>29.75</v>
      </c>
    </row>
    <row r="25943" spans="1:3" x14ac:dyDescent="0.3">
      <c r="A25943" s="37">
        <v>46072</v>
      </c>
      <c r="B25943" s="81"/>
      <c r="C25943" s="81"/>
    </row>
    <row r="25944" spans="1:3" x14ac:dyDescent="0.3">
      <c r="A25944" s="25" t="s">
        <v>255</v>
      </c>
      <c r="B25944" s="81">
        <v>32</v>
      </c>
      <c r="C25944" s="81">
        <v>29.75</v>
      </c>
    </row>
    <row r="25945" spans="1:3" x14ac:dyDescent="0.3">
      <c r="A25945" s="37">
        <v>46073</v>
      </c>
      <c r="B25945" s="81"/>
      <c r="C25945" s="81"/>
    </row>
    <row r="25946" spans="1:3" x14ac:dyDescent="0.3">
      <c r="A25946" s="25" t="s">
        <v>255</v>
      </c>
      <c r="B25946" s="81">
        <v>0</v>
      </c>
      <c r="C25946" s="81">
        <v>0</v>
      </c>
    </row>
    <row r="25947" spans="1:3" x14ac:dyDescent="0.3">
      <c r="A25947" s="37">
        <v>46074</v>
      </c>
      <c r="B25947" s="81"/>
      <c r="C25947" s="81"/>
    </row>
    <row r="25948" spans="1:3" x14ac:dyDescent="0.3">
      <c r="A25948" s="25" t="s">
        <v>255</v>
      </c>
      <c r="B25948" s="81">
        <v>0</v>
      </c>
      <c r="C25948" s="81">
        <v>0</v>
      </c>
    </row>
    <row r="25949" spans="1:3" x14ac:dyDescent="0.3">
      <c r="A25949" s="37">
        <v>46075</v>
      </c>
      <c r="B25949" s="81"/>
      <c r="C25949" s="81"/>
    </row>
    <row r="25950" spans="1:3" x14ac:dyDescent="0.3">
      <c r="A25950" s="25" t="s">
        <v>256</v>
      </c>
      <c r="B25950" s="81">
        <v>0</v>
      </c>
      <c r="C25950" s="81">
        <v>0</v>
      </c>
    </row>
    <row r="25951" spans="1:3" x14ac:dyDescent="0.3">
      <c r="A25951" s="37">
        <v>46076</v>
      </c>
      <c r="B25951" s="81"/>
      <c r="C25951" s="81"/>
    </row>
    <row r="25952" spans="1:3" x14ac:dyDescent="0.3">
      <c r="A25952" s="25" t="s">
        <v>256</v>
      </c>
      <c r="B25952" s="81">
        <v>30</v>
      </c>
      <c r="C25952" s="81">
        <v>29.75</v>
      </c>
    </row>
    <row r="25953" spans="1:3" x14ac:dyDescent="0.3">
      <c r="A25953" s="37">
        <v>46077</v>
      </c>
      <c r="B25953" s="81"/>
      <c r="C25953" s="81"/>
    </row>
    <row r="25954" spans="1:3" x14ac:dyDescent="0.3">
      <c r="A25954" s="25" t="s">
        <v>256</v>
      </c>
      <c r="B25954" s="81">
        <v>30</v>
      </c>
      <c r="C25954" s="81">
        <v>29.75</v>
      </c>
    </row>
    <row r="25955" spans="1:3" x14ac:dyDescent="0.3">
      <c r="A25955" s="37">
        <v>46078</v>
      </c>
      <c r="B25955" s="81"/>
      <c r="C25955" s="81"/>
    </row>
    <row r="25956" spans="1:3" x14ac:dyDescent="0.3">
      <c r="A25956" s="25" t="s">
        <v>256</v>
      </c>
      <c r="B25956" s="81">
        <v>30</v>
      </c>
      <c r="C25956" s="81">
        <v>29.75</v>
      </c>
    </row>
    <row r="25957" spans="1:3" x14ac:dyDescent="0.3">
      <c r="A25957" s="37">
        <v>46079</v>
      </c>
      <c r="B25957" s="81"/>
      <c r="C25957" s="81"/>
    </row>
    <row r="25958" spans="1:3" x14ac:dyDescent="0.3">
      <c r="A25958" s="25" t="s">
        <v>256</v>
      </c>
      <c r="B25958" s="81">
        <v>30</v>
      </c>
      <c r="C25958" s="81">
        <v>29.75</v>
      </c>
    </row>
    <row r="25959" spans="1:3" x14ac:dyDescent="0.3">
      <c r="A25959" s="37">
        <v>46080</v>
      </c>
      <c r="B25959" s="81"/>
      <c r="C25959" s="81"/>
    </row>
    <row r="25960" spans="1:3" x14ac:dyDescent="0.3">
      <c r="A25960" s="25" t="s">
        <v>256</v>
      </c>
      <c r="B25960" s="81">
        <v>31</v>
      </c>
      <c r="C25960" s="81">
        <v>29.75</v>
      </c>
    </row>
    <row r="25961" spans="1:3" x14ac:dyDescent="0.3">
      <c r="A25961" s="37">
        <v>46081</v>
      </c>
      <c r="B25961" s="81"/>
      <c r="C25961" s="81"/>
    </row>
    <row r="25962" spans="1:3" x14ac:dyDescent="0.3">
      <c r="A25962" s="25" t="s">
        <v>256</v>
      </c>
      <c r="B25962" s="81">
        <v>0</v>
      </c>
      <c r="C25962" s="81">
        <v>0</v>
      </c>
    </row>
    <row r="25963" spans="1:3" x14ac:dyDescent="0.3">
      <c r="A25963" s="37">
        <v>46083</v>
      </c>
      <c r="B25963" s="81"/>
      <c r="C25963" s="81"/>
    </row>
    <row r="25964" spans="1:3" x14ac:dyDescent="0.3">
      <c r="A25964" s="25" t="s">
        <v>104</v>
      </c>
      <c r="B25964" s="81">
        <v>0</v>
      </c>
      <c r="C25964" s="81">
        <v>0</v>
      </c>
    </row>
    <row r="25965" spans="1:3" x14ac:dyDescent="0.3">
      <c r="A25965" s="37">
        <v>46084</v>
      </c>
      <c r="B25965" s="81"/>
      <c r="C25965" s="81"/>
    </row>
    <row r="25966" spans="1:3" x14ac:dyDescent="0.3">
      <c r="A25966" s="25" t="s">
        <v>104</v>
      </c>
      <c r="B25966" s="81">
        <v>2</v>
      </c>
      <c r="C25966" s="81">
        <v>0</v>
      </c>
    </row>
    <row r="25967" spans="1:3" x14ac:dyDescent="0.3">
      <c r="A25967" s="37">
        <v>46085</v>
      </c>
      <c r="B25967" s="81"/>
      <c r="C25967" s="81"/>
    </row>
    <row r="25968" spans="1:3" x14ac:dyDescent="0.3">
      <c r="A25968" s="25" t="s">
        <v>104</v>
      </c>
      <c r="B25968" s="81">
        <v>0</v>
      </c>
      <c r="C25968" s="81">
        <v>0</v>
      </c>
    </row>
    <row r="25969" spans="1:3" x14ac:dyDescent="0.3">
      <c r="A25969" s="37">
        <v>46086</v>
      </c>
      <c r="B25969" s="81"/>
      <c r="C25969" s="81"/>
    </row>
    <row r="25970" spans="1:3" x14ac:dyDescent="0.3">
      <c r="A25970" s="25" t="s">
        <v>104</v>
      </c>
      <c r="B25970" s="81">
        <v>26</v>
      </c>
      <c r="C25970" s="81">
        <v>29.75</v>
      </c>
    </row>
    <row r="25971" spans="1:3" x14ac:dyDescent="0.3">
      <c r="A25971" s="37">
        <v>46087</v>
      </c>
      <c r="B25971" s="81"/>
      <c r="C25971" s="81"/>
    </row>
    <row r="25972" spans="1:3" x14ac:dyDescent="0.3">
      <c r="A25972" s="25" t="s">
        <v>104</v>
      </c>
      <c r="B25972" s="81">
        <v>34</v>
      </c>
      <c r="C25972" s="81">
        <v>29.75</v>
      </c>
    </row>
    <row r="25973" spans="1:3" x14ac:dyDescent="0.3">
      <c r="A25973" s="37">
        <v>46088</v>
      </c>
      <c r="B25973" s="81"/>
      <c r="C25973" s="81"/>
    </row>
    <row r="25974" spans="1:3" x14ac:dyDescent="0.3">
      <c r="A25974" s="25" t="s">
        <v>104</v>
      </c>
      <c r="B25974" s="81">
        <v>0</v>
      </c>
      <c r="C25974" s="81">
        <v>0</v>
      </c>
    </row>
    <row r="25975" spans="1:3" x14ac:dyDescent="0.3">
      <c r="A25975" s="37">
        <v>46090</v>
      </c>
      <c r="B25975" s="81"/>
      <c r="C25975" s="81"/>
    </row>
    <row r="25976" spans="1:3" x14ac:dyDescent="0.3">
      <c r="A25976" s="25" t="s">
        <v>105</v>
      </c>
      <c r="B25976" s="81">
        <v>15</v>
      </c>
      <c r="C25976" s="81">
        <v>28.141891891891888</v>
      </c>
    </row>
    <row r="25977" spans="1:3" x14ac:dyDescent="0.3">
      <c r="A25977" s="37">
        <v>46091</v>
      </c>
      <c r="B25977" s="81"/>
      <c r="C25977" s="81"/>
    </row>
    <row r="25978" spans="1:3" x14ac:dyDescent="0.3">
      <c r="A25978" s="25" t="s">
        <v>105</v>
      </c>
      <c r="B25978" s="81">
        <v>28</v>
      </c>
      <c r="C25978" s="81">
        <v>28.237288135593221</v>
      </c>
    </row>
    <row r="25979" spans="1:3" x14ac:dyDescent="0.3">
      <c r="A25979" s="37">
        <v>46092</v>
      </c>
      <c r="B25979" s="81"/>
      <c r="C25979" s="81"/>
    </row>
    <row r="25980" spans="1:3" x14ac:dyDescent="0.3">
      <c r="A25980" s="25" t="s">
        <v>105</v>
      </c>
      <c r="B25980" s="81">
        <v>30</v>
      </c>
      <c r="C25980" s="81">
        <v>28.923611111111114</v>
      </c>
    </row>
    <row r="25981" spans="1:3" x14ac:dyDescent="0.3">
      <c r="A25981" s="37">
        <v>46093</v>
      </c>
      <c r="B25981" s="81"/>
      <c r="C25981" s="81"/>
    </row>
    <row r="25982" spans="1:3" x14ac:dyDescent="0.3">
      <c r="A25982" s="25" t="s">
        <v>105</v>
      </c>
      <c r="B25982" s="81">
        <v>21</v>
      </c>
      <c r="C25982" s="81">
        <v>29.75</v>
      </c>
    </row>
    <row r="25983" spans="1:3" x14ac:dyDescent="0.3">
      <c r="A25983" s="37">
        <v>46094</v>
      </c>
      <c r="B25983" s="81"/>
      <c r="C25983" s="81"/>
    </row>
    <row r="25984" spans="1:3" x14ac:dyDescent="0.3">
      <c r="A25984" s="25" t="s">
        <v>105</v>
      </c>
      <c r="B25984" s="81">
        <v>30</v>
      </c>
      <c r="C25984" s="81">
        <v>27.045454545454547</v>
      </c>
    </row>
    <row r="25985" spans="1:3" x14ac:dyDescent="0.3">
      <c r="A25985" s="37">
        <v>46096</v>
      </c>
      <c r="B25985" s="81"/>
      <c r="C25985" s="81"/>
    </row>
    <row r="25986" spans="1:3" x14ac:dyDescent="0.3">
      <c r="A25986" s="25" t="s">
        <v>255</v>
      </c>
      <c r="B25986" s="81">
        <v>0</v>
      </c>
      <c r="C25986" s="81">
        <v>0</v>
      </c>
    </row>
    <row r="25987" spans="1:3" x14ac:dyDescent="0.3">
      <c r="A25987" s="37">
        <v>46097</v>
      </c>
      <c r="B25987" s="81"/>
      <c r="C25987" s="81"/>
    </row>
    <row r="25988" spans="1:3" x14ac:dyDescent="0.3">
      <c r="A25988" s="25" t="s">
        <v>255</v>
      </c>
      <c r="B25988" s="81">
        <v>27</v>
      </c>
      <c r="C25988" s="81">
        <v>28.614503816793896</v>
      </c>
    </row>
    <row r="25989" spans="1:3" x14ac:dyDescent="0.3">
      <c r="A25989" s="37">
        <v>46098</v>
      </c>
      <c r="B25989" s="81"/>
      <c r="C25989" s="81"/>
    </row>
    <row r="25990" spans="1:3" x14ac:dyDescent="0.3">
      <c r="A25990" s="25" t="s">
        <v>255</v>
      </c>
      <c r="B25990" s="81">
        <v>30</v>
      </c>
      <c r="C25990" s="81">
        <v>28.923611111111114</v>
      </c>
    </row>
    <row r="25991" spans="1:3" x14ac:dyDescent="0.3">
      <c r="A25991" s="37">
        <v>46099</v>
      </c>
      <c r="B25991" s="81"/>
      <c r="C25991" s="81"/>
    </row>
    <row r="25992" spans="1:3" x14ac:dyDescent="0.3">
      <c r="A25992" s="25" t="s">
        <v>255</v>
      </c>
      <c r="B25992" s="81">
        <v>31</v>
      </c>
      <c r="C25992" s="81">
        <v>29.145598194130926</v>
      </c>
    </row>
    <row r="25993" spans="1:3" x14ac:dyDescent="0.3">
      <c r="A25993" s="37">
        <v>46100</v>
      </c>
      <c r="B25993" s="81"/>
      <c r="C25993" s="81"/>
    </row>
    <row r="25994" spans="1:3" x14ac:dyDescent="0.3">
      <c r="A25994" s="25" t="s">
        <v>255</v>
      </c>
      <c r="B25994" s="81">
        <v>30</v>
      </c>
      <c r="C25994" s="81">
        <v>29.12587412587413</v>
      </c>
    </row>
    <row r="25995" spans="1:3" x14ac:dyDescent="0.3">
      <c r="A25995" s="37">
        <v>46101</v>
      </c>
      <c r="B25995" s="81"/>
      <c r="C25995" s="81"/>
    </row>
    <row r="25996" spans="1:3" x14ac:dyDescent="0.3">
      <c r="A25996" s="25" t="s">
        <v>255</v>
      </c>
      <c r="B25996" s="81">
        <v>30</v>
      </c>
      <c r="C25996" s="81">
        <v>29.12587412587413</v>
      </c>
    </row>
    <row r="25997" spans="1:3" x14ac:dyDescent="0.3">
      <c r="A25997" s="37">
        <v>46103</v>
      </c>
      <c r="B25997" s="81"/>
      <c r="C25997" s="81"/>
    </row>
    <row r="25998" spans="1:3" x14ac:dyDescent="0.3">
      <c r="A25998" s="25" t="s">
        <v>256</v>
      </c>
      <c r="B25998" s="81">
        <v>0</v>
      </c>
      <c r="C25998" s="81">
        <v>0</v>
      </c>
    </row>
    <row r="25999" spans="1:3" x14ac:dyDescent="0.3">
      <c r="A25999" s="37">
        <v>46104</v>
      </c>
      <c r="B25999" s="81"/>
      <c r="C25999" s="81"/>
    </row>
    <row r="26000" spans="1:3" x14ac:dyDescent="0.3">
      <c r="A26000" s="25" t="s">
        <v>256</v>
      </c>
      <c r="B26000" s="81">
        <v>25</v>
      </c>
      <c r="C26000" s="81">
        <v>26.975388601036268</v>
      </c>
    </row>
    <row r="26001" spans="1:3" x14ac:dyDescent="0.3">
      <c r="A26001" s="37">
        <v>46105</v>
      </c>
      <c r="B26001" s="81"/>
      <c r="C26001" s="81"/>
    </row>
    <row r="26002" spans="1:3" x14ac:dyDescent="0.3">
      <c r="A26002" s="25" t="s">
        <v>256</v>
      </c>
      <c r="B26002" s="81">
        <v>30</v>
      </c>
      <c r="C26002" s="81">
        <v>15</v>
      </c>
    </row>
    <row r="26003" spans="1:3" x14ac:dyDescent="0.3">
      <c r="A26003" s="37">
        <v>46106</v>
      </c>
      <c r="B26003" s="81"/>
      <c r="C26003" s="81"/>
    </row>
    <row r="26004" spans="1:3" x14ac:dyDescent="0.3">
      <c r="A26004" s="25" t="s">
        <v>256</v>
      </c>
      <c r="B26004" s="81">
        <v>30</v>
      </c>
      <c r="C26004" s="81">
        <v>29.12587412587413</v>
      </c>
    </row>
    <row r="26005" spans="1:3" x14ac:dyDescent="0.3">
      <c r="A26005" s="37">
        <v>46107</v>
      </c>
      <c r="B26005" s="81"/>
      <c r="C26005" s="81"/>
    </row>
    <row r="26006" spans="1:3" x14ac:dyDescent="0.3">
      <c r="A26006" s="25" t="s">
        <v>256</v>
      </c>
      <c r="B26006" s="81">
        <v>30</v>
      </c>
      <c r="C26006" s="81">
        <v>29.75</v>
      </c>
    </row>
    <row r="26007" spans="1:3" x14ac:dyDescent="0.3">
      <c r="A26007" s="37">
        <v>46108</v>
      </c>
      <c r="B26007" s="81"/>
      <c r="C26007" s="81"/>
    </row>
    <row r="26008" spans="1:3" x14ac:dyDescent="0.3">
      <c r="A26008" s="25" t="s">
        <v>256</v>
      </c>
      <c r="B26008" s="81">
        <v>30</v>
      </c>
      <c r="C26008" s="81">
        <v>28.527397260273972</v>
      </c>
    </row>
    <row r="26009" spans="1:3" x14ac:dyDescent="0.3">
      <c r="A26009" s="37">
        <v>46111</v>
      </c>
      <c r="B26009" s="81"/>
      <c r="C26009" s="81"/>
    </row>
    <row r="26010" spans="1:3" x14ac:dyDescent="0.3">
      <c r="A26010" s="25" t="s">
        <v>257</v>
      </c>
      <c r="B26010" s="81">
        <v>27</v>
      </c>
      <c r="C26010" s="81">
        <v>28.397727272727273</v>
      </c>
    </row>
    <row r="26011" spans="1:3" x14ac:dyDescent="0.3">
      <c r="A26011" s="37">
        <v>46112</v>
      </c>
      <c r="B26011" s="81"/>
      <c r="C26011" s="81"/>
    </row>
    <row r="26012" spans="1:3" x14ac:dyDescent="0.3">
      <c r="A26012" s="25" t="s">
        <v>257</v>
      </c>
      <c r="B26012" s="81">
        <v>30</v>
      </c>
      <c r="C26012" s="81">
        <v>29.33098591549296</v>
      </c>
    </row>
    <row r="26013" spans="1:3" x14ac:dyDescent="0.3">
      <c r="A26013" s="37">
        <v>46113</v>
      </c>
      <c r="B26013" s="81"/>
      <c r="C26013" s="81"/>
    </row>
    <row r="26014" spans="1:3" x14ac:dyDescent="0.3">
      <c r="A26014" s="25" t="s">
        <v>103</v>
      </c>
      <c r="B26014" s="81">
        <v>30</v>
      </c>
      <c r="C26014" s="81">
        <v>27.22</v>
      </c>
    </row>
    <row r="26015" spans="1:3" x14ac:dyDescent="0.3">
      <c r="A26015" s="37">
        <v>46114</v>
      </c>
      <c r="B26015" s="81"/>
      <c r="C26015" s="81"/>
    </row>
    <row r="26016" spans="1:3" x14ac:dyDescent="0.3">
      <c r="A26016" s="25" t="s">
        <v>103</v>
      </c>
      <c r="B26016" s="81">
        <v>30</v>
      </c>
      <c r="C26016" s="81">
        <v>27.22</v>
      </c>
    </row>
    <row r="26017" spans="1:3" x14ac:dyDescent="0.3">
      <c r="A26017" s="37">
        <v>46115</v>
      </c>
      <c r="B26017" s="81"/>
      <c r="C26017" s="81"/>
    </row>
    <row r="26018" spans="1:3" x14ac:dyDescent="0.3">
      <c r="A26018" s="25" t="s">
        <v>103</v>
      </c>
      <c r="B26018" s="81">
        <v>28</v>
      </c>
      <c r="C26018" s="81">
        <v>28.44</v>
      </c>
    </row>
    <row r="26019" spans="1:3" x14ac:dyDescent="0.3">
      <c r="A26019" s="37">
        <v>46118</v>
      </c>
      <c r="B26019" s="81"/>
      <c r="C26019" s="81"/>
    </row>
    <row r="26020" spans="1:3" x14ac:dyDescent="0.3">
      <c r="A26020" s="25" t="s">
        <v>104</v>
      </c>
      <c r="B26020" s="81">
        <v>30</v>
      </c>
      <c r="C26020" s="81">
        <v>28.33</v>
      </c>
    </row>
    <row r="26021" spans="1:3" x14ac:dyDescent="0.3">
      <c r="A26021" s="37">
        <v>46119</v>
      </c>
      <c r="B26021" s="81"/>
      <c r="C26021" s="81"/>
    </row>
    <row r="26022" spans="1:3" x14ac:dyDescent="0.3">
      <c r="A26022" s="25" t="s">
        <v>104</v>
      </c>
      <c r="B26022" s="81">
        <v>30</v>
      </c>
      <c r="C26022" s="81">
        <v>26.87</v>
      </c>
    </row>
    <row r="26023" spans="1:3" x14ac:dyDescent="0.3">
      <c r="A26023" s="37">
        <v>46120</v>
      </c>
      <c r="B26023" s="81"/>
      <c r="C26023" s="81"/>
    </row>
    <row r="26024" spans="1:3" x14ac:dyDescent="0.3">
      <c r="A26024" s="25" t="s">
        <v>104</v>
      </c>
      <c r="B26024" s="81">
        <v>30</v>
      </c>
      <c r="C26024" s="81">
        <v>27.95</v>
      </c>
    </row>
    <row r="26025" spans="1:3" x14ac:dyDescent="0.3">
      <c r="A26025" s="37">
        <v>46121</v>
      </c>
      <c r="B26025" s="81"/>
      <c r="C26025" s="81"/>
    </row>
    <row r="26026" spans="1:3" x14ac:dyDescent="0.3">
      <c r="A26026" s="25" t="s">
        <v>104</v>
      </c>
      <c r="B26026" s="81">
        <v>31</v>
      </c>
      <c r="C26026" s="81">
        <v>28.76</v>
      </c>
    </row>
    <row r="26027" spans="1:3" x14ac:dyDescent="0.3">
      <c r="A26027" s="37">
        <v>46122</v>
      </c>
      <c r="B26027" s="81"/>
      <c r="C26027" s="81"/>
    </row>
    <row r="26028" spans="1:3" x14ac:dyDescent="0.3">
      <c r="A26028" s="25" t="s">
        <v>104</v>
      </c>
      <c r="B26028" s="81">
        <v>30</v>
      </c>
      <c r="C26028" s="81">
        <v>29.33</v>
      </c>
    </row>
    <row r="26029" spans="1:3" x14ac:dyDescent="0.3">
      <c r="A26029" s="37">
        <v>46125</v>
      </c>
      <c r="B26029" s="81"/>
      <c r="C26029" s="81"/>
    </row>
    <row r="26030" spans="1:3" x14ac:dyDescent="0.3">
      <c r="A26030" s="25" t="s">
        <v>105</v>
      </c>
      <c r="B26030" s="81">
        <v>31</v>
      </c>
      <c r="C26030" s="81">
        <v>23.4</v>
      </c>
    </row>
    <row r="26031" spans="1:3" x14ac:dyDescent="0.3">
      <c r="A26031" s="37">
        <v>46126</v>
      </c>
      <c r="B26031" s="81"/>
      <c r="C26031" s="81"/>
    </row>
    <row r="26032" spans="1:3" x14ac:dyDescent="0.3">
      <c r="A26032" s="25" t="s">
        <v>105</v>
      </c>
      <c r="B26032" s="81">
        <v>30</v>
      </c>
      <c r="C26032" s="81">
        <v>27.77</v>
      </c>
    </row>
    <row r="26033" spans="1:3" x14ac:dyDescent="0.3">
      <c r="A26033" s="37">
        <v>46127</v>
      </c>
      <c r="B26033" s="81"/>
      <c r="C26033" s="81"/>
    </row>
    <row r="26034" spans="1:3" x14ac:dyDescent="0.3">
      <c r="A26034" s="25" t="s">
        <v>105</v>
      </c>
      <c r="B26034" s="81">
        <v>30</v>
      </c>
      <c r="C26034" s="81">
        <v>28.72</v>
      </c>
    </row>
    <row r="26035" spans="1:3" x14ac:dyDescent="0.3">
      <c r="A26035" s="37">
        <v>46128</v>
      </c>
      <c r="B26035" s="81"/>
      <c r="C26035" s="81"/>
    </row>
    <row r="26036" spans="1:3" x14ac:dyDescent="0.3">
      <c r="A26036" s="25" t="s">
        <v>105</v>
      </c>
      <c r="B26036" s="81">
        <v>30</v>
      </c>
      <c r="C26036" s="81">
        <v>29.33</v>
      </c>
    </row>
    <row r="26037" spans="1:3" x14ac:dyDescent="0.3">
      <c r="A26037" s="37">
        <v>46129</v>
      </c>
      <c r="B26037" s="81"/>
      <c r="C26037" s="81"/>
    </row>
    <row r="26038" spans="1:3" x14ac:dyDescent="0.3">
      <c r="A26038" s="25" t="s">
        <v>105</v>
      </c>
      <c r="B26038" s="81">
        <v>27</v>
      </c>
      <c r="C26038" s="81">
        <v>29.52</v>
      </c>
    </row>
    <row r="26039" spans="1:3" x14ac:dyDescent="0.3">
      <c r="A26039" s="37">
        <v>46132</v>
      </c>
      <c r="B26039" s="81"/>
      <c r="C26039" s="81"/>
    </row>
    <row r="26040" spans="1:3" x14ac:dyDescent="0.3">
      <c r="A26040" s="25" t="s">
        <v>255</v>
      </c>
      <c r="B26040" s="81">
        <v>23</v>
      </c>
      <c r="C26040" s="81">
        <v>28.68</v>
      </c>
    </row>
    <row r="26041" spans="1:3" x14ac:dyDescent="0.3">
      <c r="A26041" s="37">
        <v>46133</v>
      </c>
      <c r="B26041" s="81"/>
      <c r="C26041" s="81"/>
    </row>
    <row r="26042" spans="1:3" x14ac:dyDescent="0.3">
      <c r="A26042" s="25" t="s">
        <v>255</v>
      </c>
      <c r="B26042" s="81">
        <v>30</v>
      </c>
      <c r="C26042" s="81">
        <v>28.72</v>
      </c>
    </row>
    <row r="26043" spans="1:3" x14ac:dyDescent="0.3">
      <c r="A26043" s="37">
        <v>46134</v>
      </c>
      <c r="B26043" s="81"/>
      <c r="C26043" s="81"/>
    </row>
    <row r="26044" spans="1:3" x14ac:dyDescent="0.3">
      <c r="A26044" s="25" t="s">
        <v>255</v>
      </c>
      <c r="B26044" s="81">
        <v>30</v>
      </c>
      <c r="C26044" s="81">
        <v>29.29</v>
      </c>
    </row>
    <row r="26045" spans="1:3" x14ac:dyDescent="0.3">
      <c r="A26045" s="37">
        <v>46135</v>
      </c>
      <c r="B26045" s="81"/>
      <c r="C26045" s="81"/>
    </row>
    <row r="26046" spans="1:3" x14ac:dyDescent="0.3">
      <c r="A26046" s="25" t="s">
        <v>255</v>
      </c>
      <c r="B26046" s="81">
        <v>30</v>
      </c>
      <c r="C26046" s="81">
        <v>28.72</v>
      </c>
    </row>
    <row r="26047" spans="1:3" x14ac:dyDescent="0.3">
      <c r="A26047" s="37">
        <v>46136</v>
      </c>
      <c r="B26047" s="81"/>
      <c r="C26047" s="81"/>
    </row>
    <row r="26048" spans="1:3" x14ac:dyDescent="0.3">
      <c r="A26048" s="25" t="s">
        <v>255</v>
      </c>
      <c r="B26048" s="81">
        <v>25</v>
      </c>
      <c r="C26048" s="81">
        <v>29.25</v>
      </c>
    </row>
    <row r="26049" spans="1:3" x14ac:dyDescent="0.3">
      <c r="A26049" s="37">
        <v>46139</v>
      </c>
      <c r="B26049" s="81"/>
      <c r="C26049" s="81"/>
    </row>
    <row r="26050" spans="1:3" x14ac:dyDescent="0.3">
      <c r="A26050" s="25" t="s">
        <v>256</v>
      </c>
      <c r="B26050" s="81">
        <v>30</v>
      </c>
      <c r="C26050" s="81">
        <v>27.4</v>
      </c>
    </row>
    <row r="26051" spans="1:3" x14ac:dyDescent="0.3">
      <c r="A26051" s="37">
        <v>46140</v>
      </c>
      <c r="B26051" s="81"/>
      <c r="C26051" s="81"/>
    </row>
    <row r="26052" spans="1:3" x14ac:dyDescent="0.3">
      <c r="A26052" s="25" t="s">
        <v>256</v>
      </c>
      <c r="B26052" s="81">
        <v>22</v>
      </c>
      <c r="C26052" s="81">
        <v>28.91</v>
      </c>
    </row>
    <row r="26053" spans="1:3" x14ac:dyDescent="0.3">
      <c r="A26053" s="37">
        <v>46141</v>
      </c>
      <c r="B26053" s="81"/>
      <c r="C26053" s="81"/>
    </row>
    <row r="26054" spans="1:3" x14ac:dyDescent="0.3">
      <c r="A26054" s="25" t="s">
        <v>256</v>
      </c>
      <c r="B26054" s="81">
        <v>20</v>
      </c>
      <c r="C26054" s="81">
        <v>29.13</v>
      </c>
    </row>
    <row r="26055" spans="1:3" x14ac:dyDescent="0.3">
      <c r="A26055" s="37">
        <v>46142</v>
      </c>
      <c r="B26055" s="81"/>
      <c r="C26055" s="81"/>
    </row>
    <row r="26056" spans="1:3" x14ac:dyDescent="0.3">
      <c r="A26056" s="25" t="s">
        <v>256</v>
      </c>
      <c r="B26056" s="81">
        <v>30</v>
      </c>
      <c r="C26056" s="81">
        <v>27.95</v>
      </c>
    </row>
    <row r="26057" spans="1:3" x14ac:dyDescent="0.3">
      <c r="A26057" s="37">
        <v>46143</v>
      </c>
      <c r="B26057" s="81"/>
      <c r="C26057" s="81"/>
    </row>
    <row r="26058" spans="1:3" x14ac:dyDescent="0.3">
      <c r="A26058" s="25" t="s">
        <v>103</v>
      </c>
      <c r="B26058" s="81">
        <v>30</v>
      </c>
      <c r="C26058" s="81">
        <v>28.33</v>
      </c>
    </row>
    <row r="26059" spans="1:3" x14ac:dyDescent="0.3">
      <c r="A26059" s="37">
        <v>46146</v>
      </c>
      <c r="B26059" s="81"/>
      <c r="C26059" s="81"/>
    </row>
    <row r="26060" spans="1:3" x14ac:dyDescent="0.3">
      <c r="A26060" s="25" t="s">
        <v>104</v>
      </c>
      <c r="B26060" s="81">
        <v>26</v>
      </c>
      <c r="C26060" s="81">
        <v>28.35</v>
      </c>
    </row>
    <row r="26061" spans="1:3" x14ac:dyDescent="0.3">
      <c r="A26061" s="37">
        <v>46147</v>
      </c>
      <c r="B26061" s="81"/>
      <c r="C26061" s="81"/>
    </row>
    <row r="26062" spans="1:3" x14ac:dyDescent="0.3">
      <c r="A26062" s="25" t="s">
        <v>104</v>
      </c>
      <c r="B26062" s="81">
        <v>30</v>
      </c>
      <c r="C26062" s="81">
        <v>28.92</v>
      </c>
    </row>
    <row r="26063" spans="1:3" x14ac:dyDescent="0.3">
      <c r="A26063" s="37">
        <v>46148</v>
      </c>
      <c r="B26063" s="81"/>
      <c r="C26063" s="81"/>
    </row>
    <row r="26064" spans="1:3" x14ac:dyDescent="0.3">
      <c r="A26064" s="25" t="s">
        <v>104</v>
      </c>
      <c r="B26064" s="81">
        <v>31</v>
      </c>
      <c r="C26064" s="81">
        <v>27.83</v>
      </c>
    </row>
    <row r="26065" spans="1:3" x14ac:dyDescent="0.3">
      <c r="A26065" s="37">
        <v>46149</v>
      </c>
      <c r="B26065" s="81"/>
      <c r="C26065" s="81"/>
    </row>
    <row r="26066" spans="1:3" x14ac:dyDescent="0.3">
      <c r="A26066" s="25" t="s">
        <v>104</v>
      </c>
      <c r="B26066" s="81">
        <v>30</v>
      </c>
      <c r="C26066" s="81">
        <v>29.54</v>
      </c>
    </row>
    <row r="26067" spans="1:3" x14ac:dyDescent="0.3">
      <c r="A26067" s="37">
        <v>46150</v>
      </c>
      <c r="B26067" s="81"/>
      <c r="C26067" s="81"/>
    </row>
    <row r="26068" spans="1:3" x14ac:dyDescent="0.3">
      <c r="A26068" s="25" t="s">
        <v>104</v>
      </c>
      <c r="B26068" s="81">
        <v>24</v>
      </c>
      <c r="C26068" s="81">
        <v>28.72</v>
      </c>
    </row>
    <row r="26069" spans="1:3" x14ac:dyDescent="0.3">
      <c r="A26069" s="37">
        <v>46153</v>
      </c>
      <c r="B26069" s="81"/>
      <c r="C26069" s="81"/>
    </row>
    <row r="26070" spans="1:3" x14ac:dyDescent="0.3">
      <c r="A26070" s="25" t="s">
        <v>105</v>
      </c>
      <c r="B26070" s="81">
        <v>0</v>
      </c>
      <c r="C26070" s="81">
        <v>0</v>
      </c>
    </row>
    <row r="26071" spans="1:3" x14ac:dyDescent="0.3">
      <c r="A26071" s="37">
        <v>46154</v>
      </c>
      <c r="B26071" s="81"/>
      <c r="C26071" s="81"/>
    </row>
    <row r="26072" spans="1:3" x14ac:dyDescent="0.3">
      <c r="A26072" s="25" t="s">
        <v>105</v>
      </c>
      <c r="B26072" s="81">
        <v>30</v>
      </c>
      <c r="C26072" s="81">
        <v>28.33</v>
      </c>
    </row>
    <row r="26073" spans="1:3" x14ac:dyDescent="0.3">
      <c r="A26073" s="37">
        <v>46155</v>
      </c>
      <c r="B26073" s="81"/>
      <c r="C26073" s="81"/>
    </row>
    <row r="26074" spans="1:3" x14ac:dyDescent="0.3">
      <c r="A26074" s="25" t="s">
        <v>105</v>
      </c>
      <c r="B26074" s="81">
        <v>30</v>
      </c>
      <c r="C26074" s="81">
        <v>28.33</v>
      </c>
    </row>
    <row r="26075" spans="1:3" x14ac:dyDescent="0.3">
      <c r="A26075" s="37">
        <v>46156</v>
      </c>
      <c r="B26075" s="81"/>
      <c r="C26075" s="81"/>
    </row>
    <row r="26076" spans="1:3" x14ac:dyDescent="0.3">
      <c r="A26076" s="25" t="s">
        <v>105</v>
      </c>
      <c r="B26076" s="81">
        <v>33</v>
      </c>
      <c r="C26076" s="81">
        <v>26.64</v>
      </c>
    </row>
    <row r="26077" spans="1:3" x14ac:dyDescent="0.3">
      <c r="A26077" s="37">
        <v>46157</v>
      </c>
      <c r="B26077" s="81"/>
      <c r="C26077" s="81"/>
    </row>
    <row r="26078" spans="1:3" x14ac:dyDescent="0.3">
      <c r="A26078" s="25" t="s">
        <v>105</v>
      </c>
      <c r="B26078" s="81">
        <v>31</v>
      </c>
      <c r="C26078" s="81">
        <v>29.15</v>
      </c>
    </row>
    <row r="26079" spans="1:3" x14ac:dyDescent="0.3">
      <c r="A26079" s="37">
        <v>46160</v>
      </c>
      <c r="B26079" s="81"/>
      <c r="C26079" s="81"/>
    </row>
    <row r="26080" spans="1:3" x14ac:dyDescent="0.3">
      <c r="A26080" s="25" t="s">
        <v>255</v>
      </c>
      <c r="B26080" s="81">
        <v>21</v>
      </c>
      <c r="C26080" s="81">
        <v>27.77</v>
      </c>
    </row>
    <row r="26081" spans="1:3" x14ac:dyDescent="0.3">
      <c r="A26081" s="37">
        <v>46161</v>
      </c>
      <c r="B26081" s="81"/>
      <c r="C26081" s="81"/>
    </row>
    <row r="26082" spans="1:3" x14ac:dyDescent="0.3">
      <c r="A26082" s="25" t="s">
        <v>255</v>
      </c>
      <c r="B26082" s="81">
        <v>32</v>
      </c>
      <c r="C26082" s="81">
        <v>26.55</v>
      </c>
    </row>
    <row r="26083" spans="1:3" x14ac:dyDescent="0.3">
      <c r="A26083" s="37">
        <v>46162</v>
      </c>
      <c r="B26083" s="81"/>
      <c r="C26083" s="81"/>
    </row>
    <row r="26084" spans="1:3" x14ac:dyDescent="0.3">
      <c r="A26084" s="25" t="s">
        <v>255</v>
      </c>
      <c r="B26084" s="81">
        <v>30</v>
      </c>
      <c r="C26084" s="81">
        <v>28.92</v>
      </c>
    </row>
    <row r="26085" spans="1:3" x14ac:dyDescent="0.3">
      <c r="A26085" s="37">
        <v>46163</v>
      </c>
      <c r="B26085" s="81"/>
      <c r="C26085" s="81"/>
    </row>
    <row r="26086" spans="1:3" x14ac:dyDescent="0.3">
      <c r="A26086" s="25" t="s">
        <v>255</v>
      </c>
      <c r="B26086" s="81">
        <v>25</v>
      </c>
      <c r="C26086" s="81">
        <v>28.07</v>
      </c>
    </row>
    <row r="26087" spans="1:3" x14ac:dyDescent="0.3">
      <c r="A26087" s="37">
        <v>46168</v>
      </c>
      <c r="B26087" s="81"/>
      <c r="C26087" s="81"/>
    </row>
    <row r="26088" spans="1:3" x14ac:dyDescent="0.3">
      <c r="A26088" s="25" t="s">
        <v>256</v>
      </c>
      <c r="B26088" s="81">
        <v>0</v>
      </c>
      <c r="C26088" s="81">
        <v>0</v>
      </c>
    </row>
    <row r="26089" spans="1:3" x14ac:dyDescent="0.3">
      <c r="A26089" s="37">
        <v>46169</v>
      </c>
      <c r="B26089" s="81"/>
      <c r="C26089" s="81"/>
    </row>
    <row r="26090" spans="1:3" x14ac:dyDescent="0.3">
      <c r="A26090" s="25" t="s">
        <v>256</v>
      </c>
      <c r="B26090" s="81">
        <v>25</v>
      </c>
      <c r="C26090" s="81">
        <v>29.5</v>
      </c>
    </row>
    <row r="26091" spans="1:3" x14ac:dyDescent="0.3">
      <c r="A26091" s="37">
        <v>46170</v>
      </c>
      <c r="B26091" s="81"/>
      <c r="C26091" s="81"/>
    </row>
    <row r="26092" spans="1:3" x14ac:dyDescent="0.3">
      <c r="A26092" s="25" t="s">
        <v>256</v>
      </c>
      <c r="B26092" s="81">
        <v>32</v>
      </c>
      <c r="C26092" s="81">
        <v>29.36</v>
      </c>
    </row>
    <row r="26093" spans="1:3" x14ac:dyDescent="0.3">
      <c r="A26093" s="37">
        <v>46171</v>
      </c>
      <c r="B26093" s="81"/>
      <c r="C26093" s="81"/>
    </row>
    <row r="26094" spans="1:3" x14ac:dyDescent="0.3">
      <c r="A26094" s="25" t="s">
        <v>256</v>
      </c>
      <c r="B26094" s="81">
        <v>31</v>
      </c>
      <c r="C26094" s="81">
        <v>29.15</v>
      </c>
    </row>
    <row r="26095" spans="1:3" x14ac:dyDescent="0.3">
      <c r="A26095" s="37">
        <v>46174</v>
      </c>
      <c r="B26095" s="81"/>
      <c r="C26095" s="81"/>
    </row>
    <row r="26096" spans="1:3" x14ac:dyDescent="0.3">
      <c r="A26096" s="25" t="s">
        <v>103</v>
      </c>
      <c r="B26096" s="81">
        <v>30</v>
      </c>
      <c r="C26096" s="81">
        <v>28.53</v>
      </c>
    </row>
    <row r="26097" spans="1:3" x14ac:dyDescent="0.3">
      <c r="A26097" s="37">
        <v>46175</v>
      </c>
      <c r="B26097" s="81"/>
      <c r="C26097" s="81"/>
    </row>
    <row r="26098" spans="1:3" x14ac:dyDescent="0.3">
      <c r="A26098" s="25" t="s">
        <v>103</v>
      </c>
      <c r="B26098" s="81">
        <v>28</v>
      </c>
      <c r="C26098" s="81">
        <v>27.06</v>
      </c>
    </row>
    <row r="26099" spans="1:3" x14ac:dyDescent="0.3">
      <c r="A26099" s="37">
        <v>46176</v>
      </c>
      <c r="B26099" s="81"/>
      <c r="C26099" s="81"/>
    </row>
    <row r="26100" spans="1:3" x14ac:dyDescent="0.3">
      <c r="A26100" s="25" t="s">
        <v>103</v>
      </c>
      <c r="B26100" s="81">
        <v>33</v>
      </c>
      <c r="C26100" s="81">
        <v>28.28</v>
      </c>
    </row>
    <row r="26101" spans="1:3" x14ac:dyDescent="0.3">
      <c r="A26101" s="37">
        <v>46177</v>
      </c>
      <c r="B26101" s="81"/>
      <c r="C26101" s="81"/>
    </row>
    <row r="26102" spans="1:3" x14ac:dyDescent="0.3">
      <c r="A26102" s="25" t="s">
        <v>103</v>
      </c>
      <c r="B26102" s="81">
        <v>21</v>
      </c>
      <c r="C26102" s="81">
        <v>25.35</v>
      </c>
    </row>
    <row r="26103" spans="1:3" x14ac:dyDescent="0.3">
      <c r="A26103" s="37">
        <v>46178</v>
      </c>
      <c r="B26103" s="81"/>
      <c r="C26103" s="81"/>
    </row>
    <row r="26104" spans="1:3" x14ac:dyDescent="0.3">
      <c r="A26104" s="25" t="s">
        <v>103</v>
      </c>
      <c r="B26104" s="81">
        <v>30</v>
      </c>
      <c r="C26104" s="81">
        <v>26.87</v>
      </c>
    </row>
    <row r="26105" spans="1:3" x14ac:dyDescent="0.3">
      <c r="A26105" s="37">
        <v>46181</v>
      </c>
      <c r="B26105" s="81"/>
      <c r="C26105" s="81"/>
    </row>
    <row r="26106" spans="1:3" x14ac:dyDescent="0.3">
      <c r="A26106" s="25" t="s">
        <v>104</v>
      </c>
      <c r="B26106" s="81">
        <v>21</v>
      </c>
      <c r="C26106" s="81">
        <v>27.77</v>
      </c>
    </row>
    <row r="26107" spans="1:3" x14ac:dyDescent="0.3">
      <c r="A26107" s="37">
        <v>46182</v>
      </c>
      <c r="B26107" s="81"/>
      <c r="C26107" s="81"/>
    </row>
    <row r="26108" spans="1:3" x14ac:dyDescent="0.3">
      <c r="A26108" s="25" t="s">
        <v>104</v>
      </c>
      <c r="B26108" s="81">
        <v>34</v>
      </c>
      <c r="C26108" s="81">
        <v>28.15</v>
      </c>
    </row>
    <row r="26109" spans="1:3" x14ac:dyDescent="0.3">
      <c r="A26109" s="37">
        <v>46183</v>
      </c>
      <c r="B26109" s="81"/>
      <c r="C26109" s="81"/>
    </row>
    <row r="26110" spans="1:3" x14ac:dyDescent="0.3">
      <c r="A26110" s="25" t="s">
        <v>104</v>
      </c>
      <c r="B26110" s="81">
        <v>21</v>
      </c>
      <c r="C26110" s="81">
        <v>28.87</v>
      </c>
    </row>
    <row r="26111" spans="1:3" x14ac:dyDescent="0.3">
      <c r="A26111" s="37">
        <v>46184</v>
      </c>
      <c r="B26111" s="81"/>
      <c r="C26111" s="81"/>
    </row>
    <row r="26112" spans="1:3" x14ac:dyDescent="0.3">
      <c r="A26112" s="25" t="s">
        <v>104</v>
      </c>
      <c r="B26112" s="81">
        <v>30</v>
      </c>
      <c r="C26112" s="81">
        <v>29.54</v>
      </c>
    </row>
    <row r="26113" spans="1:3" x14ac:dyDescent="0.3">
      <c r="A26113" s="37">
        <v>46185</v>
      </c>
      <c r="B26113" s="81"/>
      <c r="C26113" s="81"/>
    </row>
    <row r="26114" spans="1:3" x14ac:dyDescent="0.3">
      <c r="A26114" s="25" t="s">
        <v>104</v>
      </c>
      <c r="B26114" s="81">
        <v>27</v>
      </c>
      <c r="C26114" s="81">
        <v>29.29</v>
      </c>
    </row>
    <row r="26115" spans="1:3" x14ac:dyDescent="0.3">
      <c r="A26115" s="37">
        <v>46188</v>
      </c>
      <c r="B26115" s="81"/>
      <c r="C26115" s="81"/>
    </row>
    <row r="26116" spans="1:3" x14ac:dyDescent="0.3">
      <c r="A26116" s="25" t="s">
        <v>105</v>
      </c>
      <c r="B26116" s="81">
        <v>34</v>
      </c>
      <c r="C26116" s="81">
        <v>29.2</v>
      </c>
    </row>
    <row r="26117" spans="1:3" x14ac:dyDescent="0.3">
      <c r="A26117" s="37">
        <v>46189</v>
      </c>
      <c r="B26117" s="81"/>
      <c r="C26117" s="81"/>
    </row>
    <row r="26118" spans="1:3" x14ac:dyDescent="0.3">
      <c r="A26118" s="25" t="s">
        <v>105</v>
      </c>
      <c r="B26118" s="81">
        <v>20</v>
      </c>
      <c r="C26118" s="81">
        <v>27.13</v>
      </c>
    </row>
    <row r="26119" spans="1:3" x14ac:dyDescent="0.3">
      <c r="A26119" s="37">
        <v>46190</v>
      </c>
      <c r="B26119" s="81"/>
      <c r="C26119" s="81"/>
    </row>
    <row r="26120" spans="1:3" x14ac:dyDescent="0.3">
      <c r="A26120" s="25" t="s">
        <v>105</v>
      </c>
      <c r="B26120" s="81">
        <v>30</v>
      </c>
      <c r="C26120" s="81">
        <v>26.7</v>
      </c>
    </row>
    <row r="26121" spans="1:3" x14ac:dyDescent="0.3">
      <c r="A26121" s="37">
        <v>46191</v>
      </c>
      <c r="B26121" s="81"/>
      <c r="C26121" s="81"/>
    </row>
    <row r="26122" spans="1:3" x14ac:dyDescent="0.3">
      <c r="A26122" s="25" t="s">
        <v>105</v>
      </c>
      <c r="B26122" s="81">
        <v>22</v>
      </c>
      <c r="C26122" s="81">
        <v>29.75</v>
      </c>
    </row>
    <row r="26123" spans="1:3" x14ac:dyDescent="0.3">
      <c r="A26123" s="37">
        <v>46192</v>
      </c>
      <c r="B26123" s="81"/>
      <c r="C26123" s="81"/>
    </row>
    <row r="26124" spans="1:3" x14ac:dyDescent="0.3">
      <c r="A26124" s="25" t="s">
        <v>105</v>
      </c>
      <c r="B26124" s="81">
        <v>0</v>
      </c>
      <c r="C26124" s="81">
        <v>0</v>
      </c>
    </row>
    <row r="26125" spans="1:3" x14ac:dyDescent="0.3">
      <c r="A26125" s="37">
        <v>46195</v>
      </c>
      <c r="B26125" s="81"/>
      <c r="C26125" s="81"/>
    </row>
    <row r="26126" spans="1:3" x14ac:dyDescent="0.3">
      <c r="A26126" s="25" t="s">
        <v>255</v>
      </c>
      <c r="B26126" s="81">
        <v>33</v>
      </c>
      <c r="C26126" s="81">
        <v>29.56</v>
      </c>
    </row>
    <row r="26127" spans="1:3" x14ac:dyDescent="0.3">
      <c r="A26127" s="37">
        <v>46196</v>
      </c>
      <c r="B26127" s="81"/>
      <c r="C26127" s="81"/>
    </row>
    <row r="26128" spans="1:3" x14ac:dyDescent="0.3">
      <c r="A26128" s="25" t="s">
        <v>255</v>
      </c>
      <c r="B26128" s="81">
        <v>30</v>
      </c>
      <c r="C26128" s="81">
        <v>29.13</v>
      </c>
    </row>
    <row r="26129" spans="1:3" x14ac:dyDescent="0.3">
      <c r="A26129" s="37">
        <v>46197</v>
      </c>
      <c r="B26129" s="81"/>
      <c r="C26129" s="81"/>
    </row>
    <row r="26130" spans="1:3" x14ac:dyDescent="0.3">
      <c r="A26130" s="25" t="s">
        <v>255</v>
      </c>
      <c r="B26130" s="81">
        <v>30</v>
      </c>
      <c r="C26130" s="81">
        <v>28.53</v>
      </c>
    </row>
    <row r="26131" spans="1:3" x14ac:dyDescent="0.3">
      <c r="A26131" s="37">
        <v>46198</v>
      </c>
      <c r="B26131" s="81"/>
      <c r="C26131" s="81"/>
    </row>
    <row r="26132" spans="1:3" x14ac:dyDescent="0.3">
      <c r="A26132" s="25" t="s">
        <v>255</v>
      </c>
      <c r="B26132" s="81">
        <v>30</v>
      </c>
      <c r="C26132" s="81">
        <v>27.05</v>
      </c>
    </row>
    <row r="26133" spans="1:3" x14ac:dyDescent="0.3">
      <c r="A26133" s="37">
        <v>46199</v>
      </c>
      <c r="B26133" s="81"/>
      <c r="C26133" s="81"/>
    </row>
    <row r="26134" spans="1:3" x14ac:dyDescent="0.3">
      <c r="A26134" s="25" t="s">
        <v>255</v>
      </c>
      <c r="B26134" s="81">
        <v>30</v>
      </c>
      <c r="C26134" s="81">
        <v>27.95</v>
      </c>
    </row>
    <row r="26135" spans="1:3" x14ac:dyDescent="0.3">
      <c r="A26135" s="37">
        <v>46202</v>
      </c>
      <c r="B26135" s="81"/>
      <c r="C26135" s="81"/>
    </row>
    <row r="26136" spans="1:3" x14ac:dyDescent="0.3">
      <c r="A26136" s="25" t="s">
        <v>256</v>
      </c>
      <c r="B26136" s="81">
        <v>31</v>
      </c>
      <c r="C26136" s="81">
        <v>28.57</v>
      </c>
    </row>
    <row r="26137" spans="1:3" x14ac:dyDescent="0.3">
      <c r="A26137" s="37">
        <v>46203</v>
      </c>
      <c r="B26137" s="81"/>
      <c r="C26137" s="81"/>
    </row>
    <row r="26138" spans="1:3" x14ac:dyDescent="0.3">
      <c r="A26138" s="25" t="s">
        <v>256</v>
      </c>
      <c r="B26138" s="81">
        <v>31</v>
      </c>
      <c r="C26138" s="81">
        <v>26.96</v>
      </c>
    </row>
    <row r="26139" spans="1:3" x14ac:dyDescent="0.3">
      <c r="A26139" s="37">
        <v>46204</v>
      </c>
      <c r="B26139" s="81"/>
      <c r="C26139" s="81"/>
    </row>
    <row r="26140" spans="1:3" x14ac:dyDescent="0.3">
      <c r="A26140" s="25" t="s">
        <v>103</v>
      </c>
      <c r="B26140" s="81">
        <v>23</v>
      </c>
      <c r="C26140" s="81">
        <v>28.68</v>
      </c>
    </row>
    <row r="26141" spans="1:3" x14ac:dyDescent="0.3">
      <c r="A26141" s="37">
        <v>46205</v>
      </c>
      <c r="B26141" s="81"/>
      <c r="C26141" s="81"/>
    </row>
    <row r="26142" spans="1:3" x14ac:dyDescent="0.3">
      <c r="A26142" s="25" t="s">
        <v>103</v>
      </c>
      <c r="B26142" s="81">
        <v>20</v>
      </c>
      <c r="C26142" s="81">
        <v>27.67</v>
      </c>
    </row>
    <row r="26143" spans="1:3" x14ac:dyDescent="0.3">
      <c r="A26143" s="37">
        <v>46209</v>
      </c>
      <c r="B26143" s="81"/>
      <c r="C26143" s="81"/>
    </row>
    <row r="26144" spans="1:3" x14ac:dyDescent="0.3">
      <c r="A26144" s="25" t="s">
        <v>104</v>
      </c>
      <c r="B26144" s="81">
        <v>30</v>
      </c>
      <c r="C26144" s="81">
        <v>29.33</v>
      </c>
    </row>
    <row r="26145" spans="1:3" x14ac:dyDescent="0.3">
      <c r="A26145" s="37">
        <v>46210</v>
      </c>
      <c r="B26145" s="81"/>
      <c r="C26145" s="81"/>
    </row>
    <row r="26146" spans="1:3" x14ac:dyDescent="0.3">
      <c r="A26146" s="25" t="s">
        <v>104</v>
      </c>
      <c r="B26146" s="81">
        <v>30</v>
      </c>
      <c r="C26146" s="81">
        <v>29.13</v>
      </c>
    </row>
    <row r="26147" spans="1:3" x14ac:dyDescent="0.3">
      <c r="A26147" s="37">
        <v>46211</v>
      </c>
      <c r="B26147" s="81"/>
      <c r="C26147" s="81"/>
    </row>
    <row r="26148" spans="1:3" x14ac:dyDescent="0.3">
      <c r="A26148" s="25" t="s">
        <v>104</v>
      </c>
      <c r="B26148" s="81">
        <v>33</v>
      </c>
      <c r="C26148" s="81">
        <v>28.28</v>
      </c>
    </row>
    <row r="26149" spans="1:3" x14ac:dyDescent="0.3">
      <c r="A26149" s="37">
        <v>46212</v>
      </c>
      <c r="B26149" s="81"/>
      <c r="C26149" s="81"/>
    </row>
    <row r="26150" spans="1:3" x14ac:dyDescent="0.3">
      <c r="A26150" s="25" t="s">
        <v>104</v>
      </c>
      <c r="B26150" s="81">
        <v>30</v>
      </c>
      <c r="C26150" s="81">
        <v>28</v>
      </c>
    </row>
    <row r="26151" spans="1:3" x14ac:dyDescent="0.3">
      <c r="A26151" s="37">
        <v>46213</v>
      </c>
      <c r="B26151" s="81"/>
      <c r="C26151" s="81"/>
    </row>
    <row r="26152" spans="1:3" x14ac:dyDescent="0.3">
      <c r="A26152" s="25" t="s">
        <v>104</v>
      </c>
      <c r="B26152" s="81">
        <v>27</v>
      </c>
      <c r="C26152" s="81">
        <v>28.83</v>
      </c>
    </row>
    <row r="26153" spans="1:3" x14ac:dyDescent="0.3">
      <c r="A26153" s="37">
        <v>46216</v>
      </c>
      <c r="B26153" s="81"/>
      <c r="C26153" s="81"/>
    </row>
    <row r="26154" spans="1:3" x14ac:dyDescent="0.3">
      <c r="A26154" s="25" t="s">
        <v>105</v>
      </c>
      <c r="B26154" s="81">
        <v>0</v>
      </c>
      <c r="C26154" s="81">
        <v>0</v>
      </c>
    </row>
    <row r="26155" spans="1:3" x14ac:dyDescent="0.3">
      <c r="A26155" s="37">
        <v>46217</v>
      </c>
      <c r="B26155" s="81"/>
      <c r="C26155" s="81"/>
    </row>
    <row r="26156" spans="1:3" x14ac:dyDescent="0.3">
      <c r="A26156" s="25" t="s">
        <v>105</v>
      </c>
      <c r="B26156" s="81">
        <v>36</v>
      </c>
      <c r="C26156" s="81">
        <v>29.06</v>
      </c>
    </row>
    <row r="26157" spans="1:3" x14ac:dyDescent="0.3">
      <c r="A26157" s="37">
        <v>46218</v>
      </c>
      <c r="B26157" s="81"/>
      <c r="C26157" s="81"/>
    </row>
    <row r="26158" spans="1:3" x14ac:dyDescent="0.3">
      <c r="A26158" s="25" t="s">
        <v>105</v>
      </c>
      <c r="B26158" s="81">
        <v>28</v>
      </c>
      <c r="C26158" s="81">
        <v>28.24</v>
      </c>
    </row>
    <row r="26159" spans="1:3" x14ac:dyDescent="0.3">
      <c r="A26159" s="37">
        <v>46219</v>
      </c>
      <c r="B26159" s="81"/>
      <c r="C26159" s="81"/>
    </row>
    <row r="26160" spans="1:3" x14ac:dyDescent="0.3">
      <c r="A26160" s="25" t="s">
        <v>105</v>
      </c>
      <c r="B26160" s="81">
        <v>30</v>
      </c>
      <c r="C26160" s="81">
        <v>29.33</v>
      </c>
    </row>
    <row r="26161" spans="1:3" x14ac:dyDescent="0.3">
      <c r="A26161" s="37">
        <v>46220</v>
      </c>
      <c r="B26161" s="81"/>
      <c r="C26161" s="81"/>
    </row>
    <row r="26162" spans="1:3" x14ac:dyDescent="0.3">
      <c r="A26162" s="25" t="s">
        <v>105</v>
      </c>
      <c r="B26162" s="81">
        <v>22</v>
      </c>
      <c r="C26162" s="81">
        <v>28.11</v>
      </c>
    </row>
    <row r="26163" spans="1:3" x14ac:dyDescent="0.3">
      <c r="A26163" s="37">
        <v>46223</v>
      </c>
      <c r="B26163" s="81"/>
      <c r="C26163" s="81"/>
    </row>
    <row r="26164" spans="1:3" x14ac:dyDescent="0.3">
      <c r="A26164" s="25" t="s">
        <v>255</v>
      </c>
      <c r="B26164" s="81">
        <v>30</v>
      </c>
      <c r="C26164" s="81">
        <v>28.14</v>
      </c>
    </row>
    <row r="26165" spans="1:3" x14ac:dyDescent="0.3">
      <c r="A26165" s="37">
        <v>46224</v>
      </c>
      <c r="B26165" s="81"/>
      <c r="C26165" s="81"/>
    </row>
    <row r="26166" spans="1:3" x14ac:dyDescent="0.3">
      <c r="A26166" s="25" t="s">
        <v>255</v>
      </c>
      <c r="B26166" s="81">
        <v>30</v>
      </c>
      <c r="C26166" s="81">
        <v>29.13</v>
      </c>
    </row>
    <row r="26167" spans="1:3" x14ac:dyDescent="0.3">
      <c r="A26167" s="37">
        <v>46225</v>
      </c>
      <c r="B26167" s="81"/>
      <c r="C26167" s="81"/>
    </row>
    <row r="26168" spans="1:3" x14ac:dyDescent="0.3">
      <c r="A26168" s="25" t="s">
        <v>255</v>
      </c>
      <c r="B26168" s="81">
        <v>21</v>
      </c>
      <c r="C26168" s="81">
        <v>27.67</v>
      </c>
    </row>
    <row r="26169" spans="1:3" x14ac:dyDescent="0.3">
      <c r="A26169" s="37">
        <v>46226</v>
      </c>
      <c r="B26169" s="81"/>
      <c r="C26169" s="81"/>
    </row>
    <row r="26170" spans="1:3" x14ac:dyDescent="0.3">
      <c r="A26170" s="25" t="s">
        <v>255</v>
      </c>
      <c r="B26170" s="81">
        <v>30</v>
      </c>
      <c r="C26170" s="81">
        <v>26.03</v>
      </c>
    </row>
    <row r="26171" spans="1:3" x14ac:dyDescent="0.3">
      <c r="A26171" s="37">
        <v>46227</v>
      </c>
      <c r="B26171" s="81"/>
      <c r="C26171" s="81"/>
    </row>
    <row r="26172" spans="1:3" x14ac:dyDescent="0.3">
      <c r="A26172" s="25" t="s">
        <v>255</v>
      </c>
      <c r="B26172" s="81">
        <v>25</v>
      </c>
      <c r="C26172" s="81">
        <v>28.76</v>
      </c>
    </row>
    <row r="26173" spans="1:3" x14ac:dyDescent="0.3">
      <c r="A26173" s="37">
        <v>46230</v>
      </c>
      <c r="B26173" s="81"/>
      <c r="C26173" s="81"/>
    </row>
    <row r="26174" spans="1:3" x14ac:dyDescent="0.3">
      <c r="A26174" s="25" t="s">
        <v>256</v>
      </c>
      <c r="B26174" s="81">
        <v>40</v>
      </c>
      <c r="C26174" s="81">
        <v>27</v>
      </c>
    </row>
    <row r="26175" spans="1:3" x14ac:dyDescent="0.3">
      <c r="A26175" s="37">
        <v>46231</v>
      </c>
      <c r="B26175" s="81"/>
      <c r="C26175" s="81"/>
    </row>
    <row r="26176" spans="1:3" x14ac:dyDescent="0.3">
      <c r="A26176" s="25" t="s">
        <v>256</v>
      </c>
      <c r="B26176" s="81">
        <v>30</v>
      </c>
      <c r="C26176" s="81">
        <v>26.87</v>
      </c>
    </row>
    <row r="26177" spans="1:3" x14ac:dyDescent="0.3">
      <c r="A26177" s="37">
        <v>46232</v>
      </c>
      <c r="B26177" s="81"/>
      <c r="C26177" s="81"/>
    </row>
    <row r="26178" spans="1:3" x14ac:dyDescent="0.3">
      <c r="A26178" s="25" t="s">
        <v>256</v>
      </c>
      <c r="B26178" s="81">
        <v>29</v>
      </c>
      <c r="C26178" s="81">
        <v>25.75</v>
      </c>
    </row>
    <row r="26179" spans="1:3" x14ac:dyDescent="0.3">
      <c r="A26179" s="37">
        <v>46233</v>
      </c>
      <c r="B26179" s="81"/>
      <c r="C26179" s="81"/>
    </row>
    <row r="26180" spans="1:3" x14ac:dyDescent="0.3">
      <c r="A26180" s="25" t="s">
        <v>256</v>
      </c>
      <c r="B26180" s="81">
        <v>27</v>
      </c>
      <c r="C26180" s="81">
        <v>28.83</v>
      </c>
    </row>
    <row r="26181" spans="1:3" x14ac:dyDescent="0.3">
      <c r="A26181" s="37">
        <v>46234</v>
      </c>
      <c r="B26181" s="81"/>
      <c r="C26181" s="81"/>
    </row>
    <row r="26182" spans="1:3" x14ac:dyDescent="0.3">
      <c r="A26182" s="25" t="s">
        <v>256</v>
      </c>
      <c r="B26182" s="81">
        <v>25</v>
      </c>
      <c r="C26182" s="81">
        <v>25.77</v>
      </c>
    </row>
    <row r="26183" spans="1:3" x14ac:dyDescent="0.3">
      <c r="A26183" s="37">
        <v>46237</v>
      </c>
      <c r="B26183" s="81"/>
      <c r="C26183" s="81"/>
    </row>
    <row r="26184" spans="1:3" x14ac:dyDescent="0.3">
      <c r="A26184" s="25" t="s">
        <v>104</v>
      </c>
      <c r="B26184" s="81">
        <v>30</v>
      </c>
      <c r="C26184" s="81">
        <v>26.03</v>
      </c>
    </row>
    <row r="26185" spans="1:3" x14ac:dyDescent="0.3">
      <c r="A26185" s="37">
        <v>46238</v>
      </c>
      <c r="B26185" s="81"/>
      <c r="C26185" s="81"/>
    </row>
    <row r="26186" spans="1:3" x14ac:dyDescent="0.3">
      <c r="A26186" s="25" t="s">
        <v>104</v>
      </c>
      <c r="B26186" s="81">
        <v>21</v>
      </c>
      <c r="C26186" s="81">
        <v>26.5</v>
      </c>
    </row>
    <row r="26187" spans="1:3" x14ac:dyDescent="0.3">
      <c r="A26187" s="37">
        <v>46239</v>
      </c>
      <c r="B26187" s="81"/>
      <c r="C26187" s="81"/>
    </row>
    <row r="26188" spans="1:3" x14ac:dyDescent="0.3">
      <c r="A26188" s="25" t="s">
        <v>104</v>
      </c>
      <c r="B26188" s="81">
        <v>27</v>
      </c>
      <c r="C26188" s="81">
        <v>25.67</v>
      </c>
    </row>
    <row r="26189" spans="1:3" x14ac:dyDescent="0.3">
      <c r="A26189" s="37">
        <v>46240</v>
      </c>
      <c r="B26189" s="81"/>
      <c r="C26189" s="81"/>
    </row>
    <row r="26190" spans="1:3" x14ac:dyDescent="0.3">
      <c r="A26190" s="25" t="s">
        <v>104</v>
      </c>
      <c r="B26190" s="81">
        <v>30</v>
      </c>
      <c r="C26190" s="81">
        <v>27.4</v>
      </c>
    </row>
    <row r="26191" spans="1:3" x14ac:dyDescent="0.3">
      <c r="A26191" s="37">
        <v>46241</v>
      </c>
      <c r="B26191" s="81"/>
      <c r="C26191" s="81"/>
    </row>
    <row r="26192" spans="1:3" x14ac:dyDescent="0.3">
      <c r="A26192" s="25" t="s">
        <v>104</v>
      </c>
      <c r="B26192" s="81">
        <v>24</v>
      </c>
      <c r="C26192" s="81">
        <v>26.87</v>
      </c>
    </row>
    <row r="26193" spans="1:3" x14ac:dyDescent="0.3">
      <c r="A26193" s="37">
        <v>46244</v>
      </c>
      <c r="B26193" s="81"/>
      <c r="C26193" s="81"/>
    </row>
    <row r="26194" spans="1:3" x14ac:dyDescent="0.3">
      <c r="A26194" s="25" t="s">
        <v>105</v>
      </c>
      <c r="B26194" s="81">
        <v>26</v>
      </c>
      <c r="C26194" s="81">
        <v>26.87</v>
      </c>
    </row>
    <row r="26195" spans="1:3" x14ac:dyDescent="0.3">
      <c r="A26195" s="37">
        <v>46245</v>
      </c>
      <c r="B26195" s="81"/>
      <c r="C26195" s="81"/>
    </row>
    <row r="26196" spans="1:3" x14ac:dyDescent="0.3">
      <c r="A26196" s="25" t="s">
        <v>105</v>
      </c>
      <c r="B26196" s="81">
        <v>30</v>
      </c>
      <c r="C26196" s="81">
        <v>28.33</v>
      </c>
    </row>
    <row r="26197" spans="1:3" x14ac:dyDescent="0.3">
      <c r="A26197" s="37">
        <v>46246</v>
      </c>
      <c r="B26197" s="81"/>
      <c r="C26197" s="81"/>
    </row>
    <row r="26198" spans="1:3" x14ac:dyDescent="0.3">
      <c r="A26198" s="25" t="s">
        <v>105</v>
      </c>
      <c r="B26198" s="81">
        <v>25</v>
      </c>
      <c r="C26198" s="81">
        <v>26.98</v>
      </c>
    </row>
    <row r="26199" spans="1:3" x14ac:dyDescent="0.3">
      <c r="A26199" s="37">
        <v>46247</v>
      </c>
      <c r="B26199" s="81"/>
      <c r="C26199" s="81"/>
    </row>
    <row r="26200" spans="1:3" x14ac:dyDescent="0.3">
      <c r="A26200" s="25" t="s">
        <v>105</v>
      </c>
      <c r="B26200" s="81">
        <v>25</v>
      </c>
      <c r="C26200" s="81">
        <v>24.67</v>
      </c>
    </row>
    <row r="26201" spans="1:3" x14ac:dyDescent="0.3">
      <c r="A26201" s="37">
        <v>46248</v>
      </c>
      <c r="B26201" s="81"/>
      <c r="C26201" s="81"/>
    </row>
    <row r="26202" spans="1:3" x14ac:dyDescent="0.3">
      <c r="A26202" s="25" t="s">
        <v>105</v>
      </c>
      <c r="B26202" s="81">
        <v>20</v>
      </c>
      <c r="C26202" s="81">
        <v>26.11</v>
      </c>
    </row>
    <row r="26203" spans="1:3" x14ac:dyDescent="0.3">
      <c r="A26203" s="37">
        <v>46251</v>
      </c>
      <c r="B26203" s="81"/>
      <c r="C26203" s="81"/>
    </row>
    <row r="26204" spans="1:3" x14ac:dyDescent="0.3">
      <c r="A26204" s="25" t="s">
        <v>255</v>
      </c>
      <c r="B26204" s="81">
        <v>30</v>
      </c>
      <c r="C26204" s="81">
        <v>26.19</v>
      </c>
    </row>
    <row r="26205" spans="1:3" x14ac:dyDescent="0.3">
      <c r="A26205" s="37">
        <v>46252</v>
      </c>
      <c r="B26205" s="81"/>
      <c r="C26205" s="81"/>
    </row>
    <row r="26206" spans="1:3" x14ac:dyDescent="0.3">
      <c r="A26206" s="25" t="s">
        <v>255</v>
      </c>
      <c r="B26206" s="81">
        <v>20</v>
      </c>
      <c r="C26206" s="81">
        <v>25.87</v>
      </c>
    </row>
    <row r="26207" spans="1:3" x14ac:dyDescent="0.3">
      <c r="A26207" s="37">
        <v>46253</v>
      </c>
      <c r="B26207" s="81"/>
      <c r="C26207" s="81"/>
    </row>
    <row r="26208" spans="1:3" x14ac:dyDescent="0.3">
      <c r="A26208" s="25" t="s">
        <v>255</v>
      </c>
      <c r="B26208" s="81">
        <v>30</v>
      </c>
      <c r="C26208" s="81">
        <v>28.33</v>
      </c>
    </row>
    <row r="26209" spans="1:3" x14ac:dyDescent="0.3">
      <c r="A26209" s="37">
        <v>46254</v>
      </c>
      <c r="B26209" s="81"/>
      <c r="C26209" s="81"/>
    </row>
    <row r="26210" spans="1:3" x14ac:dyDescent="0.3">
      <c r="A26210" s="25" t="s">
        <v>255</v>
      </c>
      <c r="B26210" s="81">
        <v>21</v>
      </c>
      <c r="C26210" s="81">
        <v>20</v>
      </c>
    </row>
    <row r="26211" spans="1:3" x14ac:dyDescent="0.3">
      <c r="A26211" s="37">
        <v>46255</v>
      </c>
      <c r="B26211" s="81"/>
      <c r="C26211" s="81"/>
    </row>
    <row r="26212" spans="1:3" x14ac:dyDescent="0.3">
      <c r="A26212" s="25" t="s">
        <v>255</v>
      </c>
      <c r="B26212" s="81">
        <v>23</v>
      </c>
      <c r="C26212" s="81">
        <v>28.91</v>
      </c>
    </row>
    <row r="26213" spans="1:3" x14ac:dyDescent="0.3">
      <c r="A26213" s="37">
        <v>46258</v>
      </c>
      <c r="B26213" s="81"/>
      <c r="C26213" s="81"/>
    </row>
    <row r="26214" spans="1:3" x14ac:dyDescent="0.3">
      <c r="A26214" s="25" t="s">
        <v>256</v>
      </c>
      <c r="B26214" s="81">
        <v>0</v>
      </c>
      <c r="C26214" s="81">
        <v>0</v>
      </c>
    </row>
    <row r="26215" spans="1:3" x14ac:dyDescent="0.3">
      <c r="A26215" s="37">
        <v>46259</v>
      </c>
      <c r="B26215" s="81"/>
      <c r="C26215" s="81"/>
    </row>
    <row r="26216" spans="1:3" x14ac:dyDescent="0.3">
      <c r="A26216" s="25" t="s">
        <v>256</v>
      </c>
      <c r="B26216" s="81">
        <v>38</v>
      </c>
      <c r="C26216" s="81">
        <v>27.29</v>
      </c>
    </row>
    <row r="26217" spans="1:3" x14ac:dyDescent="0.3">
      <c r="A26217" s="37">
        <v>46260</v>
      </c>
      <c r="B26217" s="81"/>
      <c r="C26217" s="81"/>
    </row>
    <row r="26218" spans="1:3" x14ac:dyDescent="0.3">
      <c r="A26218" s="25" t="s">
        <v>256</v>
      </c>
      <c r="B26218" s="81">
        <v>25</v>
      </c>
      <c r="C26218" s="81">
        <v>28.76</v>
      </c>
    </row>
    <row r="26219" spans="1:3" x14ac:dyDescent="0.3">
      <c r="A26219" s="37">
        <v>46261</v>
      </c>
      <c r="B26219" s="81"/>
      <c r="C26219" s="81"/>
    </row>
    <row r="26220" spans="1:3" x14ac:dyDescent="0.3">
      <c r="A26220" s="25" t="s">
        <v>256</v>
      </c>
      <c r="B26220" s="81">
        <v>31</v>
      </c>
      <c r="C26220" s="81">
        <v>28.95</v>
      </c>
    </row>
    <row r="26221" spans="1:3" x14ac:dyDescent="0.3">
      <c r="A26221" s="37">
        <v>46262</v>
      </c>
      <c r="B26221" s="81"/>
      <c r="C26221" s="81"/>
    </row>
    <row r="26222" spans="1:3" x14ac:dyDescent="0.3">
      <c r="A26222" s="25" t="s">
        <v>256</v>
      </c>
      <c r="B26222" s="81">
        <v>26</v>
      </c>
      <c r="C26222" s="81">
        <v>28.8</v>
      </c>
    </row>
    <row r="26223" spans="1:3" x14ac:dyDescent="0.3">
      <c r="A26223" s="37">
        <v>46265</v>
      </c>
      <c r="B26223" s="81"/>
      <c r="C26223" s="81"/>
    </row>
    <row r="26224" spans="1:3" x14ac:dyDescent="0.3">
      <c r="A26224" s="25" t="s">
        <v>257</v>
      </c>
      <c r="B26224" s="81">
        <v>40</v>
      </c>
      <c r="C26224" s="81">
        <v>21.95</v>
      </c>
    </row>
    <row r="26225" spans="1:3" x14ac:dyDescent="0.3">
      <c r="A26225" s="37">
        <v>46266</v>
      </c>
      <c r="B26225" s="81"/>
      <c r="C26225" s="81"/>
    </row>
    <row r="26226" spans="1:3" x14ac:dyDescent="0.3">
      <c r="A26226" s="25" t="s">
        <v>103</v>
      </c>
      <c r="B26226" s="81">
        <v>21</v>
      </c>
      <c r="C26226" s="81">
        <v>28.03</v>
      </c>
    </row>
    <row r="26227" spans="1:3" x14ac:dyDescent="0.3">
      <c r="A26227" s="37">
        <v>46267</v>
      </c>
      <c r="B26227" s="81"/>
      <c r="C26227" s="81"/>
    </row>
    <row r="26228" spans="1:3" x14ac:dyDescent="0.3">
      <c r="A26228" s="25" t="s">
        <v>103</v>
      </c>
      <c r="B26228" s="81">
        <v>30</v>
      </c>
      <c r="C26228" s="81">
        <v>27.95</v>
      </c>
    </row>
    <row r="26229" spans="1:3" x14ac:dyDescent="0.3">
      <c r="A26229" s="37">
        <v>46268</v>
      </c>
      <c r="B26229" s="81"/>
      <c r="C26229" s="81"/>
    </row>
    <row r="26230" spans="1:3" x14ac:dyDescent="0.3">
      <c r="A26230" s="25" t="s">
        <v>103</v>
      </c>
      <c r="B26230" s="81">
        <v>15</v>
      </c>
      <c r="C26230" s="81">
        <v>27.4</v>
      </c>
    </row>
    <row r="26231" spans="1:3" x14ac:dyDescent="0.3">
      <c r="A26231" s="37">
        <v>46269</v>
      </c>
      <c r="B26231" s="81"/>
      <c r="C26231" s="81"/>
    </row>
    <row r="26232" spans="1:3" x14ac:dyDescent="0.3">
      <c r="A26232" s="25" t="s">
        <v>103</v>
      </c>
      <c r="B26232" s="81">
        <v>0</v>
      </c>
      <c r="C26232" s="81">
        <v>0</v>
      </c>
    </row>
    <row r="26233" spans="1:3" x14ac:dyDescent="0.3">
      <c r="A26233" s="37">
        <v>46273</v>
      </c>
      <c r="B26233" s="81"/>
      <c r="C26233" s="81"/>
    </row>
    <row r="26234" spans="1:3" x14ac:dyDescent="0.3">
      <c r="A26234" s="25" t="s">
        <v>104</v>
      </c>
      <c r="B26234" s="81">
        <v>0</v>
      </c>
      <c r="C26234" s="81">
        <v>0</v>
      </c>
    </row>
    <row r="26235" spans="1:3" x14ac:dyDescent="0.3">
      <c r="A26235" s="37">
        <v>46274</v>
      </c>
      <c r="B26235" s="81"/>
      <c r="C26235" s="81"/>
    </row>
    <row r="26236" spans="1:3" x14ac:dyDescent="0.3">
      <c r="A26236" s="25" t="s">
        <v>104</v>
      </c>
      <c r="B26236" s="81">
        <v>0</v>
      </c>
      <c r="C26236" s="81">
        <v>0</v>
      </c>
    </row>
    <row r="26237" spans="1:3" x14ac:dyDescent="0.3">
      <c r="A26237" s="37">
        <v>46275</v>
      </c>
      <c r="B26237" s="81"/>
      <c r="C26237" s="81"/>
    </row>
    <row r="26238" spans="1:3" x14ac:dyDescent="0.3">
      <c r="A26238" s="25" t="s">
        <v>104</v>
      </c>
      <c r="B26238" s="81">
        <v>0</v>
      </c>
      <c r="C26238" s="81">
        <v>0</v>
      </c>
    </row>
    <row r="26239" spans="1:3" x14ac:dyDescent="0.3">
      <c r="A26239" s="37">
        <v>46276</v>
      </c>
      <c r="B26239" s="81"/>
      <c r="C26239" s="81"/>
    </row>
    <row r="26240" spans="1:3" x14ac:dyDescent="0.3">
      <c r="A26240" s="25" t="s">
        <v>104</v>
      </c>
      <c r="B26240" s="81">
        <v>0</v>
      </c>
      <c r="C26240" s="81">
        <v>0</v>
      </c>
    </row>
    <row r="26241" spans="1:3" x14ac:dyDescent="0.3">
      <c r="A26241" s="37">
        <v>46279</v>
      </c>
      <c r="B26241" s="81"/>
      <c r="C26241" s="81"/>
    </row>
    <row r="26242" spans="1:3" x14ac:dyDescent="0.3">
      <c r="A26242" s="25" t="s">
        <v>105</v>
      </c>
      <c r="B26242" s="81">
        <v>0</v>
      </c>
      <c r="C26242" s="81">
        <v>0</v>
      </c>
    </row>
    <row r="26243" spans="1:3" x14ac:dyDescent="0.3">
      <c r="A26243" s="37">
        <v>46280</v>
      </c>
      <c r="B26243" s="81"/>
      <c r="C26243" s="81"/>
    </row>
    <row r="26244" spans="1:3" x14ac:dyDescent="0.3">
      <c r="A26244" s="25" t="s">
        <v>105</v>
      </c>
      <c r="B26244" s="81">
        <v>7</v>
      </c>
      <c r="C26244" s="81">
        <v>0</v>
      </c>
    </row>
    <row r="26245" spans="1:3" x14ac:dyDescent="0.3">
      <c r="A26245" s="37">
        <v>46281</v>
      </c>
      <c r="B26245" s="81"/>
      <c r="C26245" s="81"/>
    </row>
    <row r="26246" spans="1:3" x14ac:dyDescent="0.3">
      <c r="A26246" s="25" t="s">
        <v>105</v>
      </c>
      <c r="B26246" s="81">
        <v>21</v>
      </c>
      <c r="C26246" s="81">
        <v>15</v>
      </c>
    </row>
    <row r="26247" spans="1:3" x14ac:dyDescent="0.3">
      <c r="A26247" s="37">
        <v>46282</v>
      </c>
      <c r="B26247" s="81"/>
      <c r="C26247" s="81"/>
    </row>
    <row r="26248" spans="1:3" x14ac:dyDescent="0.3">
      <c r="A26248" s="25" t="s">
        <v>105</v>
      </c>
      <c r="B26248" s="81">
        <v>30</v>
      </c>
      <c r="C26248" s="81">
        <v>27.58</v>
      </c>
    </row>
    <row r="26249" spans="1:3" x14ac:dyDescent="0.3">
      <c r="A26249" s="37">
        <v>46283</v>
      </c>
      <c r="B26249" s="81"/>
      <c r="C26249" s="81"/>
    </row>
    <row r="26250" spans="1:3" x14ac:dyDescent="0.3">
      <c r="A26250" s="25" t="s">
        <v>105</v>
      </c>
      <c r="B26250" s="81">
        <v>17</v>
      </c>
      <c r="C26250" s="81">
        <v>15</v>
      </c>
    </row>
    <row r="26251" spans="1:3" x14ac:dyDescent="0.3">
      <c r="A26251" s="37">
        <v>46286</v>
      </c>
      <c r="B26251" s="81"/>
      <c r="C26251" s="81"/>
    </row>
    <row r="26252" spans="1:3" x14ac:dyDescent="0.3">
      <c r="A26252" s="25" t="s">
        <v>255</v>
      </c>
      <c r="B26252" s="81">
        <v>30</v>
      </c>
      <c r="C26252" s="81">
        <v>25.5</v>
      </c>
    </row>
    <row r="26253" spans="1:3" x14ac:dyDescent="0.3">
      <c r="A26253" s="37">
        <v>46287</v>
      </c>
      <c r="B26253" s="81"/>
      <c r="C26253" s="81"/>
    </row>
    <row r="26254" spans="1:3" x14ac:dyDescent="0.3">
      <c r="A26254" s="25" t="s">
        <v>255</v>
      </c>
      <c r="B26254" s="81">
        <v>20</v>
      </c>
      <c r="C26254" s="81">
        <v>19.95</v>
      </c>
    </row>
    <row r="26255" spans="1:3" x14ac:dyDescent="0.3">
      <c r="A26255" s="37">
        <v>46288</v>
      </c>
      <c r="B26255" s="81"/>
      <c r="C26255" s="81"/>
    </row>
    <row r="26256" spans="1:3" x14ac:dyDescent="0.3">
      <c r="A26256" s="25" t="s">
        <v>255</v>
      </c>
      <c r="B26256" s="81">
        <v>30</v>
      </c>
      <c r="C26256" s="81">
        <v>28.72</v>
      </c>
    </row>
    <row r="26257" spans="1:3" x14ac:dyDescent="0.3">
      <c r="A26257" s="37">
        <v>46289</v>
      </c>
      <c r="B26257" s="81"/>
      <c r="C26257" s="81"/>
    </row>
    <row r="26258" spans="1:3" x14ac:dyDescent="0.3">
      <c r="A26258" s="25" t="s">
        <v>255</v>
      </c>
      <c r="B26258" s="81">
        <v>20</v>
      </c>
      <c r="C26258" s="81">
        <v>23.13</v>
      </c>
    </row>
    <row r="26259" spans="1:3" x14ac:dyDescent="0.3">
      <c r="A26259" s="37">
        <v>46290</v>
      </c>
      <c r="B26259" s="81"/>
      <c r="C26259" s="81"/>
    </row>
    <row r="26260" spans="1:3" x14ac:dyDescent="0.3">
      <c r="A26260" s="25" t="s">
        <v>255</v>
      </c>
      <c r="B26260" s="81">
        <v>18</v>
      </c>
      <c r="C26260" s="81">
        <v>26.31</v>
      </c>
    </row>
    <row r="26261" spans="1:3" x14ac:dyDescent="0.3">
      <c r="A26261" s="37">
        <v>46293</v>
      </c>
      <c r="B26261" s="81"/>
      <c r="C26261" s="81"/>
    </row>
    <row r="26262" spans="1:3" x14ac:dyDescent="0.3">
      <c r="A26262" s="25" t="s">
        <v>256</v>
      </c>
      <c r="B26262" s="81">
        <v>30</v>
      </c>
      <c r="C26262" s="81">
        <v>28.53</v>
      </c>
    </row>
    <row r="26263" spans="1:3" x14ac:dyDescent="0.3">
      <c r="A26263" s="37">
        <v>46294</v>
      </c>
      <c r="B26263" s="81"/>
      <c r="C26263" s="81"/>
    </row>
    <row r="26264" spans="1:3" x14ac:dyDescent="0.3">
      <c r="A26264" s="25" t="s">
        <v>256</v>
      </c>
      <c r="B26264" s="81">
        <v>30</v>
      </c>
      <c r="C26264" s="81">
        <v>28.33</v>
      </c>
    </row>
    <row r="26265" spans="1:3" x14ac:dyDescent="0.3">
      <c r="A26265" s="37">
        <v>46295</v>
      </c>
      <c r="B26265" s="81"/>
      <c r="C26265" s="81"/>
    </row>
    <row r="26266" spans="1:3" x14ac:dyDescent="0.3">
      <c r="A26266" s="25" t="s">
        <v>256</v>
      </c>
      <c r="B26266" s="81">
        <v>40</v>
      </c>
      <c r="C26266" s="81">
        <v>28.67</v>
      </c>
    </row>
    <row r="26267" spans="1:3" x14ac:dyDescent="0.3">
      <c r="A26267" s="37">
        <v>46296</v>
      </c>
      <c r="B26267" s="81"/>
      <c r="C26267" s="81"/>
    </row>
    <row r="26268" spans="1:3" x14ac:dyDescent="0.3">
      <c r="A26268" s="25" t="s">
        <v>103</v>
      </c>
      <c r="B26268" s="81">
        <v>21</v>
      </c>
      <c r="C26268" s="81">
        <v>20</v>
      </c>
    </row>
    <row r="26269" spans="1:3" x14ac:dyDescent="0.3">
      <c r="A26269" s="37">
        <v>46297</v>
      </c>
      <c r="B26269" s="81"/>
      <c r="C26269" s="81"/>
    </row>
    <row r="26270" spans="1:3" x14ac:dyDescent="0.3">
      <c r="A26270" s="25" t="s">
        <v>103</v>
      </c>
      <c r="B26270" s="81">
        <v>20</v>
      </c>
      <c r="C26270" s="81">
        <v>20</v>
      </c>
    </row>
    <row r="26271" spans="1:3" x14ac:dyDescent="0.3">
      <c r="A26271" s="37">
        <v>46300</v>
      </c>
      <c r="B26271" s="81"/>
      <c r="C26271" s="81"/>
    </row>
    <row r="26272" spans="1:3" x14ac:dyDescent="0.3">
      <c r="A26272" s="25" t="s">
        <v>104</v>
      </c>
      <c r="B26272" s="81">
        <v>30</v>
      </c>
      <c r="C26272" s="81">
        <v>20</v>
      </c>
    </row>
    <row r="26273" spans="1:3" x14ac:dyDescent="0.3">
      <c r="A26273" s="37">
        <v>46301</v>
      </c>
      <c r="B26273" s="81"/>
      <c r="C26273" s="81"/>
    </row>
    <row r="26274" spans="1:3" x14ac:dyDescent="0.3">
      <c r="A26274" s="25" t="s">
        <v>104</v>
      </c>
      <c r="B26274" s="81">
        <v>25</v>
      </c>
      <c r="C26274" s="81">
        <v>20</v>
      </c>
    </row>
    <row r="26275" spans="1:3" x14ac:dyDescent="0.3">
      <c r="A26275" s="37">
        <v>46302</v>
      </c>
      <c r="B26275" s="81"/>
      <c r="C26275" s="81"/>
    </row>
    <row r="26276" spans="1:3" x14ac:dyDescent="0.3">
      <c r="A26276" s="25" t="s">
        <v>104</v>
      </c>
      <c r="B26276" s="81">
        <v>14</v>
      </c>
      <c r="C26276" s="81">
        <v>12.75</v>
      </c>
    </row>
    <row r="26277" spans="1:3" x14ac:dyDescent="0.3">
      <c r="A26277" s="37">
        <v>46303</v>
      </c>
      <c r="B26277" s="81"/>
      <c r="C26277" s="81"/>
    </row>
    <row r="26278" spans="1:3" x14ac:dyDescent="0.3">
      <c r="A26278" s="25" t="s">
        <v>104</v>
      </c>
      <c r="B26278" s="81">
        <v>20</v>
      </c>
      <c r="C26278" s="81">
        <v>20</v>
      </c>
    </row>
    <row r="26279" spans="1:3" x14ac:dyDescent="0.3">
      <c r="A26279" s="37">
        <v>46304</v>
      </c>
      <c r="B26279" s="81"/>
      <c r="C26279" s="81"/>
    </row>
    <row r="26280" spans="1:3" x14ac:dyDescent="0.3">
      <c r="A26280" s="25" t="s">
        <v>104</v>
      </c>
      <c r="B26280" s="81">
        <v>15</v>
      </c>
      <c r="C26280" s="81">
        <v>20</v>
      </c>
    </row>
    <row r="26281" spans="1:3" x14ac:dyDescent="0.3">
      <c r="A26281" s="37">
        <v>46307</v>
      </c>
      <c r="B26281" s="81"/>
      <c r="C26281" s="81"/>
    </row>
    <row r="26282" spans="1:3" x14ac:dyDescent="0.3">
      <c r="A26282" s="25" t="s">
        <v>105</v>
      </c>
      <c r="B26282" s="81">
        <v>15</v>
      </c>
      <c r="C26282" s="81">
        <v>20</v>
      </c>
    </row>
    <row r="26283" spans="1:3" x14ac:dyDescent="0.3">
      <c r="A26283" s="37">
        <v>46308</v>
      </c>
      <c r="B26283" s="81"/>
      <c r="C26283" s="81"/>
    </row>
    <row r="26284" spans="1:3" x14ac:dyDescent="0.3">
      <c r="A26284" s="25" t="s">
        <v>105</v>
      </c>
      <c r="B26284" s="81">
        <v>15</v>
      </c>
      <c r="C26284" s="81">
        <v>20</v>
      </c>
    </row>
    <row r="26285" spans="1:3" x14ac:dyDescent="0.3">
      <c r="A26285" s="37">
        <v>46309</v>
      </c>
      <c r="B26285" s="81"/>
      <c r="C26285" s="81"/>
    </row>
    <row r="26286" spans="1:3" x14ac:dyDescent="0.3">
      <c r="A26286" s="25" t="s">
        <v>105</v>
      </c>
      <c r="B26286" s="81">
        <v>12</v>
      </c>
      <c r="C26286" s="81">
        <v>14.28</v>
      </c>
    </row>
    <row r="26287" spans="1:3" x14ac:dyDescent="0.3">
      <c r="A26287" s="37">
        <v>46310</v>
      </c>
      <c r="B26287" s="81"/>
      <c r="C26287" s="81"/>
    </row>
    <row r="26288" spans="1:3" x14ac:dyDescent="0.3">
      <c r="A26288" s="25" t="s">
        <v>105</v>
      </c>
      <c r="B26288" s="81">
        <v>12</v>
      </c>
      <c r="C26288" s="81">
        <v>20</v>
      </c>
    </row>
    <row r="26289" spans="1:3" x14ac:dyDescent="0.3">
      <c r="A26289" s="37">
        <v>46311</v>
      </c>
      <c r="B26289" s="81"/>
      <c r="C26289" s="81"/>
    </row>
    <row r="26290" spans="1:3" x14ac:dyDescent="0.3">
      <c r="A26290" s="25" t="s">
        <v>105</v>
      </c>
      <c r="B26290" s="81">
        <v>11</v>
      </c>
      <c r="C26290" s="81">
        <v>20</v>
      </c>
    </row>
    <row r="26291" spans="1:3" x14ac:dyDescent="0.3">
      <c r="A26291" s="37">
        <v>46314</v>
      </c>
      <c r="B26291" s="81"/>
      <c r="C26291" s="81"/>
    </row>
    <row r="26292" spans="1:3" x14ac:dyDescent="0.3">
      <c r="A26292" s="25" t="s">
        <v>255</v>
      </c>
      <c r="B26292" s="81">
        <v>20</v>
      </c>
      <c r="C26292" s="81">
        <v>20</v>
      </c>
    </row>
    <row r="26293" spans="1:3" x14ac:dyDescent="0.3">
      <c r="A26293" s="37">
        <v>46315</v>
      </c>
      <c r="B26293" s="81"/>
      <c r="C26293" s="81"/>
    </row>
    <row r="26294" spans="1:3" x14ac:dyDescent="0.3">
      <c r="A26294" s="25" t="s">
        <v>255</v>
      </c>
      <c r="B26294" s="81">
        <v>15</v>
      </c>
      <c r="C26294" s="81">
        <v>20</v>
      </c>
    </row>
    <row r="26295" spans="1:3" x14ac:dyDescent="0.3">
      <c r="A26295" s="37">
        <v>46316</v>
      </c>
      <c r="B26295" s="81"/>
      <c r="C26295" s="81"/>
    </row>
    <row r="26296" spans="1:3" x14ac:dyDescent="0.3">
      <c r="A26296" s="25" t="s">
        <v>255</v>
      </c>
      <c r="B26296" s="81">
        <v>20</v>
      </c>
      <c r="C26296" s="81">
        <v>20</v>
      </c>
    </row>
    <row r="26297" spans="1:3" x14ac:dyDescent="0.3">
      <c r="A26297" s="37">
        <v>46317</v>
      </c>
      <c r="B26297" s="81"/>
      <c r="C26297" s="81"/>
    </row>
    <row r="26298" spans="1:3" x14ac:dyDescent="0.3">
      <c r="A26298" s="25" t="s">
        <v>255</v>
      </c>
      <c r="B26298" s="81">
        <v>15</v>
      </c>
      <c r="C26298" s="81">
        <v>20</v>
      </c>
    </row>
    <row r="26299" spans="1:3" x14ac:dyDescent="0.3">
      <c r="A26299" s="37">
        <v>46318</v>
      </c>
      <c r="B26299" s="81"/>
      <c r="C26299" s="81"/>
    </row>
    <row r="26300" spans="1:3" x14ac:dyDescent="0.3">
      <c r="A26300" s="25" t="s">
        <v>255</v>
      </c>
      <c r="B26300" s="81">
        <v>20</v>
      </c>
      <c r="C26300" s="81">
        <v>20</v>
      </c>
    </row>
    <row r="26301" spans="1:3" x14ac:dyDescent="0.3">
      <c r="A26301" s="37">
        <v>46320</v>
      </c>
      <c r="B26301" s="81"/>
      <c r="C26301" s="81"/>
    </row>
    <row r="26302" spans="1:3" x14ac:dyDescent="0.3">
      <c r="A26302" s="25" t="s">
        <v>256</v>
      </c>
      <c r="B26302" s="81">
        <v>5</v>
      </c>
      <c r="C26302" s="81">
        <v>0</v>
      </c>
    </row>
    <row r="26303" spans="1:3" x14ac:dyDescent="0.3">
      <c r="A26303" s="37">
        <v>46321</v>
      </c>
      <c r="B26303" s="81"/>
      <c r="C26303" s="81"/>
    </row>
    <row r="26304" spans="1:3" x14ac:dyDescent="0.3">
      <c r="A26304" s="25" t="s">
        <v>256</v>
      </c>
      <c r="B26304" s="81">
        <v>0</v>
      </c>
      <c r="C26304" s="81">
        <v>0</v>
      </c>
    </row>
    <row r="26305" spans="1:3" x14ac:dyDescent="0.3">
      <c r="A26305" s="37">
        <v>46322</v>
      </c>
      <c r="B26305" s="81"/>
      <c r="C26305" s="81"/>
    </row>
    <row r="26306" spans="1:3" x14ac:dyDescent="0.3">
      <c r="A26306" s="25" t="s">
        <v>256</v>
      </c>
      <c r="B26306" s="81">
        <v>24</v>
      </c>
      <c r="C26306" s="81">
        <v>20</v>
      </c>
    </row>
    <row r="26307" spans="1:3" x14ac:dyDescent="0.3">
      <c r="A26307" s="37">
        <v>46323</v>
      </c>
      <c r="B26307" s="81"/>
      <c r="C26307" s="81"/>
    </row>
    <row r="26308" spans="1:3" x14ac:dyDescent="0.3">
      <c r="A26308" s="25" t="s">
        <v>256</v>
      </c>
      <c r="B26308" s="81">
        <v>27</v>
      </c>
      <c r="C26308" s="81">
        <v>20</v>
      </c>
    </row>
    <row r="26309" spans="1:3" x14ac:dyDescent="0.3">
      <c r="A26309" s="37">
        <v>46324</v>
      </c>
      <c r="B26309" s="81"/>
      <c r="C26309" s="81"/>
    </row>
    <row r="26310" spans="1:3" x14ac:dyDescent="0.3">
      <c r="A26310" s="25" t="s">
        <v>256</v>
      </c>
      <c r="B26310" s="81">
        <v>24</v>
      </c>
      <c r="C26310" s="81">
        <v>20</v>
      </c>
    </row>
    <row r="26311" spans="1:3" x14ac:dyDescent="0.3">
      <c r="A26311" s="23" t="s">
        <v>84</v>
      </c>
      <c r="B26311" s="81"/>
      <c r="C26311" s="81"/>
    </row>
    <row r="26312" spans="1:3" x14ac:dyDescent="0.3">
      <c r="A26312" s="37">
        <v>46055</v>
      </c>
      <c r="B26312" s="81"/>
      <c r="C26312" s="81"/>
    </row>
    <row r="26313" spans="1:3" x14ac:dyDescent="0.3">
      <c r="A26313" s="25" t="s">
        <v>104</v>
      </c>
      <c r="B26313" s="81">
        <v>46</v>
      </c>
      <c r="C26313" s="81">
        <v>29.072837632776899</v>
      </c>
    </row>
    <row r="26314" spans="1:3" x14ac:dyDescent="0.3">
      <c r="A26314" s="37">
        <v>46056</v>
      </c>
      <c r="B26314" s="81"/>
      <c r="C26314" s="81"/>
    </row>
    <row r="26315" spans="1:3" x14ac:dyDescent="0.3">
      <c r="A26315" s="25" t="s">
        <v>104</v>
      </c>
      <c r="B26315" s="81">
        <v>46</v>
      </c>
      <c r="C26315" s="81">
        <v>28.051244509516838</v>
      </c>
    </row>
    <row r="26316" spans="1:3" x14ac:dyDescent="0.3">
      <c r="A26316" s="37">
        <v>46057</v>
      </c>
      <c r="B26316" s="81"/>
      <c r="C26316" s="81"/>
    </row>
    <row r="26317" spans="1:3" x14ac:dyDescent="0.3">
      <c r="A26317" s="25" t="s">
        <v>104</v>
      </c>
      <c r="B26317" s="81">
        <v>46</v>
      </c>
      <c r="C26317" s="81">
        <v>29.339969372128635</v>
      </c>
    </row>
    <row r="26318" spans="1:3" x14ac:dyDescent="0.3">
      <c r="A26318" s="37">
        <v>46058</v>
      </c>
      <c r="B26318" s="81"/>
      <c r="C26318" s="81"/>
    </row>
    <row r="26319" spans="1:3" x14ac:dyDescent="0.3">
      <c r="A26319" s="25" t="s">
        <v>104</v>
      </c>
      <c r="B26319" s="81">
        <v>46</v>
      </c>
      <c r="C26319" s="81">
        <v>28.175000000000001</v>
      </c>
    </row>
    <row r="26320" spans="1:3" x14ac:dyDescent="0.3">
      <c r="A26320" s="37">
        <v>46059</v>
      </c>
      <c r="B26320" s="81"/>
      <c r="C26320" s="81"/>
    </row>
    <row r="26321" spans="1:3" x14ac:dyDescent="0.3">
      <c r="A26321" s="25" t="s">
        <v>104</v>
      </c>
      <c r="B26321" s="81">
        <v>26</v>
      </c>
      <c r="C26321" s="81">
        <v>29.032171581769436</v>
      </c>
    </row>
    <row r="26322" spans="1:3" x14ac:dyDescent="0.3">
      <c r="A26322" s="37">
        <v>46060</v>
      </c>
      <c r="B26322" s="81"/>
      <c r="C26322" s="81"/>
    </row>
    <row r="26323" spans="1:3" x14ac:dyDescent="0.3">
      <c r="A26323" s="25" t="s">
        <v>104</v>
      </c>
      <c r="B26323" s="81">
        <v>0</v>
      </c>
      <c r="C26323" s="81">
        <v>0</v>
      </c>
    </row>
    <row r="26324" spans="1:3" x14ac:dyDescent="0.3">
      <c r="A26324" s="37">
        <v>46062</v>
      </c>
      <c r="B26324" s="81"/>
      <c r="C26324" s="81"/>
    </row>
    <row r="26325" spans="1:3" x14ac:dyDescent="0.3">
      <c r="A26325" s="25" t="s">
        <v>105</v>
      </c>
      <c r="B26325" s="81">
        <v>31</v>
      </c>
      <c r="C26325" s="81">
        <v>28.756124721603562</v>
      </c>
    </row>
    <row r="26326" spans="1:3" x14ac:dyDescent="0.3">
      <c r="A26326" s="37">
        <v>46063</v>
      </c>
      <c r="B26326" s="81"/>
      <c r="C26326" s="81"/>
    </row>
    <row r="26327" spans="1:3" x14ac:dyDescent="0.3">
      <c r="A26327" s="25" t="s">
        <v>105</v>
      </c>
      <c r="B26327" s="81">
        <v>46</v>
      </c>
      <c r="C26327" s="81">
        <v>28.175000000000001</v>
      </c>
    </row>
    <row r="26328" spans="1:3" x14ac:dyDescent="0.3">
      <c r="A26328" s="37">
        <v>46064</v>
      </c>
      <c r="B26328" s="81"/>
      <c r="C26328" s="81"/>
    </row>
    <row r="26329" spans="1:3" x14ac:dyDescent="0.3">
      <c r="A26329" s="25" t="s">
        <v>105</v>
      </c>
      <c r="B26329" s="81">
        <v>39</v>
      </c>
      <c r="C26329" s="81">
        <v>26.110215053763444</v>
      </c>
    </row>
    <row r="26330" spans="1:3" x14ac:dyDescent="0.3">
      <c r="A26330" s="37">
        <v>46065</v>
      </c>
      <c r="B26330" s="81"/>
      <c r="C26330" s="81"/>
    </row>
    <row r="26331" spans="1:3" x14ac:dyDescent="0.3">
      <c r="A26331" s="25" t="s">
        <v>105</v>
      </c>
      <c r="B26331" s="81">
        <v>40</v>
      </c>
      <c r="C26331" s="81">
        <v>28.381601362862011</v>
      </c>
    </row>
    <row r="26332" spans="1:3" x14ac:dyDescent="0.3">
      <c r="A26332" s="37">
        <v>46066</v>
      </c>
      <c r="B26332" s="81"/>
      <c r="C26332" s="81"/>
    </row>
    <row r="26333" spans="1:3" x14ac:dyDescent="0.3">
      <c r="A26333" s="25" t="s">
        <v>105</v>
      </c>
      <c r="B26333" s="81">
        <v>28</v>
      </c>
      <c r="C26333" s="81">
        <v>29.082294264339151</v>
      </c>
    </row>
    <row r="26334" spans="1:3" x14ac:dyDescent="0.3">
      <c r="A26334" s="37">
        <v>46068</v>
      </c>
      <c r="B26334" s="81"/>
      <c r="C26334" s="81"/>
    </row>
    <row r="26335" spans="1:3" x14ac:dyDescent="0.3">
      <c r="A26335" s="25" t="s">
        <v>255</v>
      </c>
      <c r="B26335" s="81">
        <v>0</v>
      </c>
      <c r="C26335" s="81">
        <v>0</v>
      </c>
    </row>
    <row r="26336" spans="1:3" x14ac:dyDescent="0.3">
      <c r="A26336" s="37">
        <v>46069</v>
      </c>
      <c r="B26336" s="81"/>
      <c r="C26336" s="81"/>
    </row>
    <row r="26337" spans="1:3" x14ac:dyDescent="0.3">
      <c r="A26337" s="25" t="s">
        <v>255</v>
      </c>
      <c r="B26337" s="81">
        <v>29</v>
      </c>
      <c r="C26337" s="81">
        <v>15</v>
      </c>
    </row>
    <row r="26338" spans="1:3" x14ac:dyDescent="0.3">
      <c r="A26338" s="37">
        <v>46070</v>
      </c>
      <c r="B26338" s="81"/>
      <c r="C26338" s="81"/>
    </row>
    <row r="26339" spans="1:3" x14ac:dyDescent="0.3">
      <c r="A26339" s="25" t="s">
        <v>255</v>
      </c>
      <c r="B26339" s="81">
        <v>37</v>
      </c>
      <c r="C26339" s="81">
        <v>28.276146788990829</v>
      </c>
    </row>
    <row r="26340" spans="1:3" x14ac:dyDescent="0.3">
      <c r="A26340" s="37">
        <v>46071</v>
      </c>
      <c r="B26340" s="81"/>
      <c r="C26340" s="81"/>
    </row>
    <row r="26341" spans="1:3" x14ac:dyDescent="0.3">
      <c r="A26341" s="25" t="s">
        <v>255</v>
      </c>
      <c r="B26341" s="81">
        <v>21</v>
      </c>
      <c r="C26341" s="81">
        <v>15</v>
      </c>
    </row>
    <row r="26342" spans="1:3" x14ac:dyDescent="0.3">
      <c r="A26342" s="37">
        <v>46072</v>
      </c>
      <c r="B26342" s="81"/>
      <c r="C26342" s="81"/>
    </row>
    <row r="26343" spans="1:3" x14ac:dyDescent="0.3">
      <c r="A26343" s="25" t="s">
        <v>255</v>
      </c>
      <c r="B26343" s="81">
        <v>19</v>
      </c>
      <c r="C26343" s="81">
        <v>27.864436619718305</v>
      </c>
    </row>
    <row r="26344" spans="1:3" x14ac:dyDescent="0.3">
      <c r="A26344" s="37">
        <v>46073</v>
      </c>
      <c r="B26344" s="81"/>
      <c r="C26344" s="81"/>
    </row>
    <row r="26345" spans="1:3" x14ac:dyDescent="0.3">
      <c r="A26345" s="25" t="s">
        <v>255</v>
      </c>
      <c r="B26345" s="81">
        <v>42</v>
      </c>
      <c r="C26345" s="81">
        <v>27.375586854460092</v>
      </c>
    </row>
    <row r="26346" spans="1:3" x14ac:dyDescent="0.3">
      <c r="A26346" s="37">
        <v>46074</v>
      </c>
      <c r="B26346" s="81"/>
      <c r="C26346" s="81"/>
    </row>
    <row r="26347" spans="1:3" x14ac:dyDescent="0.3">
      <c r="A26347" s="25" t="s">
        <v>255</v>
      </c>
      <c r="B26347" s="81">
        <v>0</v>
      </c>
      <c r="C26347" s="81">
        <v>0</v>
      </c>
    </row>
    <row r="26348" spans="1:3" x14ac:dyDescent="0.3">
      <c r="A26348" s="37">
        <v>46075</v>
      </c>
      <c r="B26348" s="81"/>
      <c r="C26348" s="81"/>
    </row>
    <row r="26349" spans="1:3" x14ac:dyDescent="0.3">
      <c r="A26349" s="25" t="s">
        <v>256</v>
      </c>
      <c r="B26349" s="81">
        <v>0</v>
      </c>
      <c r="C26349" s="81">
        <v>0</v>
      </c>
    </row>
    <row r="26350" spans="1:3" x14ac:dyDescent="0.3">
      <c r="A26350" s="37">
        <v>46076</v>
      </c>
      <c r="B26350" s="81"/>
      <c r="C26350" s="81"/>
    </row>
    <row r="26351" spans="1:3" x14ac:dyDescent="0.3">
      <c r="A26351" s="25" t="s">
        <v>256</v>
      </c>
      <c r="B26351" s="81">
        <v>45</v>
      </c>
      <c r="C26351" s="81">
        <v>28.141891891891888</v>
      </c>
    </row>
    <row r="26352" spans="1:3" x14ac:dyDescent="0.3">
      <c r="A26352" s="37">
        <v>46077</v>
      </c>
      <c r="B26352" s="81"/>
      <c r="C26352" s="81"/>
    </row>
    <row r="26353" spans="1:3" x14ac:dyDescent="0.3">
      <c r="A26353" s="25" t="s">
        <v>256</v>
      </c>
      <c r="B26353" s="81">
        <v>44</v>
      </c>
      <c r="C26353" s="81">
        <v>27.851063829787236</v>
      </c>
    </row>
    <row r="26354" spans="1:3" x14ac:dyDescent="0.3">
      <c r="A26354" s="37">
        <v>46078</v>
      </c>
      <c r="B26354" s="81"/>
      <c r="C26354" s="81"/>
    </row>
    <row r="26355" spans="1:3" x14ac:dyDescent="0.3">
      <c r="A26355" s="25" t="s">
        <v>256</v>
      </c>
      <c r="B26355" s="81">
        <v>33</v>
      </c>
      <c r="C26355" s="81">
        <v>28.456521739130437</v>
      </c>
    </row>
    <row r="26356" spans="1:3" x14ac:dyDescent="0.3">
      <c r="A26356" s="37">
        <v>46079</v>
      </c>
      <c r="B26356" s="81"/>
      <c r="C26356" s="81"/>
    </row>
    <row r="26357" spans="1:3" x14ac:dyDescent="0.3">
      <c r="A26357" s="25" t="s">
        <v>256</v>
      </c>
      <c r="B26357" s="81">
        <v>37</v>
      </c>
      <c r="C26357" s="81">
        <v>28.75093283582089</v>
      </c>
    </row>
    <row r="26358" spans="1:3" x14ac:dyDescent="0.3">
      <c r="A26358" s="37">
        <v>46080</v>
      </c>
      <c r="B26358" s="81"/>
      <c r="C26358" s="81"/>
    </row>
    <row r="26359" spans="1:3" x14ac:dyDescent="0.3">
      <c r="A26359" s="25" t="s">
        <v>256</v>
      </c>
      <c r="B26359" s="81">
        <v>25</v>
      </c>
      <c r="C26359" s="81">
        <v>27.840909090909086</v>
      </c>
    </row>
    <row r="26360" spans="1:3" x14ac:dyDescent="0.3">
      <c r="A26360" s="37">
        <v>46081</v>
      </c>
      <c r="B26360" s="81"/>
      <c r="C26360" s="81"/>
    </row>
    <row r="26361" spans="1:3" x14ac:dyDescent="0.3">
      <c r="A26361" s="25" t="s">
        <v>256</v>
      </c>
      <c r="B26361" s="81">
        <v>0</v>
      </c>
      <c r="C26361" s="81">
        <v>0</v>
      </c>
    </row>
    <row r="26362" spans="1:3" x14ac:dyDescent="0.3">
      <c r="A26362" s="37">
        <v>46083</v>
      </c>
      <c r="B26362" s="81"/>
      <c r="C26362" s="81"/>
    </row>
    <row r="26363" spans="1:3" x14ac:dyDescent="0.3">
      <c r="A26363" s="25" t="s">
        <v>104</v>
      </c>
      <c r="B26363" s="81">
        <v>0</v>
      </c>
      <c r="C26363" s="81">
        <v>0</v>
      </c>
    </row>
    <row r="26364" spans="1:3" x14ac:dyDescent="0.3">
      <c r="A26364" s="37">
        <v>46084</v>
      </c>
      <c r="B26364" s="81"/>
      <c r="C26364" s="81"/>
    </row>
    <row r="26365" spans="1:3" x14ac:dyDescent="0.3">
      <c r="A26365" s="25" t="s">
        <v>104</v>
      </c>
      <c r="B26365" s="81">
        <v>17</v>
      </c>
      <c r="C26365" s="81">
        <v>0</v>
      </c>
    </row>
    <row r="26366" spans="1:3" x14ac:dyDescent="0.3">
      <c r="A26366" s="37">
        <v>46085</v>
      </c>
      <c r="B26366" s="81"/>
      <c r="C26366" s="81"/>
    </row>
    <row r="26367" spans="1:3" x14ac:dyDescent="0.3">
      <c r="A26367" s="25" t="s">
        <v>104</v>
      </c>
      <c r="B26367" s="81">
        <v>8</v>
      </c>
      <c r="C26367" s="81">
        <v>0</v>
      </c>
    </row>
    <row r="26368" spans="1:3" x14ac:dyDescent="0.3">
      <c r="A26368" s="37">
        <v>46086</v>
      </c>
      <c r="B26368" s="81"/>
      <c r="C26368" s="81"/>
    </row>
    <row r="26369" spans="1:3" x14ac:dyDescent="0.3">
      <c r="A26369" s="25" t="s">
        <v>104</v>
      </c>
      <c r="B26369" s="81">
        <v>42</v>
      </c>
      <c r="C26369" s="81">
        <v>28.305825242718441</v>
      </c>
    </row>
    <row r="26370" spans="1:3" x14ac:dyDescent="0.3">
      <c r="A26370" s="37">
        <v>46087</v>
      </c>
      <c r="B26370" s="81"/>
      <c r="C26370" s="81"/>
    </row>
    <row r="26371" spans="1:3" x14ac:dyDescent="0.3">
      <c r="A26371" s="25" t="s">
        <v>104</v>
      </c>
      <c r="B26371" s="81">
        <v>32</v>
      </c>
      <c r="C26371" s="81">
        <v>28.058947368421055</v>
      </c>
    </row>
    <row r="26372" spans="1:3" x14ac:dyDescent="0.3">
      <c r="A26372" s="37">
        <v>46088</v>
      </c>
      <c r="B26372" s="81"/>
      <c r="C26372" s="81"/>
    </row>
    <row r="26373" spans="1:3" x14ac:dyDescent="0.3">
      <c r="A26373" s="25" t="s">
        <v>104</v>
      </c>
      <c r="B26373" s="81">
        <v>0</v>
      </c>
      <c r="C26373" s="81">
        <v>0</v>
      </c>
    </row>
    <row r="26374" spans="1:3" x14ac:dyDescent="0.3">
      <c r="A26374" s="37">
        <v>46090</v>
      </c>
      <c r="B26374" s="81"/>
      <c r="C26374" s="81"/>
    </row>
    <row r="26375" spans="1:3" x14ac:dyDescent="0.3">
      <c r="A26375" s="25" t="s">
        <v>105</v>
      </c>
      <c r="B26375" s="81">
        <v>55</v>
      </c>
      <c r="C26375" s="81">
        <v>28.527397260273972</v>
      </c>
    </row>
    <row r="26376" spans="1:3" x14ac:dyDescent="0.3">
      <c r="A26376" s="37">
        <v>46091</v>
      </c>
      <c r="B26376" s="81"/>
      <c r="C26376" s="81"/>
    </row>
    <row r="26377" spans="1:3" x14ac:dyDescent="0.3">
      <c r="A26377" s="25" t="s">
        <v>105</v>
      </c>
      <c r="B26377" s="81">
        <v>46</v>
      </c>
      <c r="C26377" s="81">
        <v>27.806966618287376</v>
      </c>
    </row>
    <row r="26378" spans="1:3" x14ac:dyDescent="0.3">
      <c r="A26378" s="37">
        <v>46092</v>
      </c>
      <c r="B26378" s="81"/>
      <c r="C26378" s="81"/>
    </row>
    <row r="26379" spans="1:3" x14ac:dyDescent="0.3">
      <c r="A26379" s="25" t="s">
        <v>105</v>
      </c>
      <c r="B26379" s="81">
        <v>45</v>
      </c>
      <c r="C26379" s="81">
        <v>28.397727272727273</v>
      </c>
    </row>
    <row r="26380" spans="1:3" x14ac:dyDescent="0.3">
      <c r="A26380" s="37">
        <v>46093</v>
      </c>
      <c r="B26380" s="81"/>
      <c r="C26380" s="81"/>
    </row>
    <row r="26381" spans="1:3" x14ac:dyDescent="0.3">
      <c r="A26381" s="25" t="s">
        <v>105</v>
      </c>
      <c r="B26381" s="81">
        <v>27</v>
      </c>
      <c r="C26381" s="81">
        <v>28.634374999999999</v>
      </c>
    </row>
    <row r="26382" spans="1:3" x14ac:dyDescent="0.3">
      <c r="A26382" s="37">
        <v>46094</v>
      </c>
      <c r="B26382" s="81"/>
      <c r="C26382" s="81"/>
    </row>
    <row r="26383" spans="1:3" x14ac:dyDescent="0.3">
      <c r="A26383" s="25" t="s">
        <v>105</v>
      </c>
      <c r="B26383" s="81">
        <v>36</v>
      </c>
      <c r="C26383" s="81">
        <v>28.078651685393258</v>
      </c>
    </row>
    <row r="26384" spans="1:3" x14ac:dyDescent="0.3">
      <c r="A26384" s="37">
        <v>46096</v>
      </c>
      <c r="B26384" s="81"/>
      <c r="C26384" s="81"/>
    </row>
    <row r="26385" spans="1:3" x14ac:dyDescent="0.3">
      <c r="A26385" s="25" t="s">
        <v>255</v>
      </c>
      <c r="B26385" s="81">
        <v>0</v>
      </c>
      <c r="C26385" s="81">
        <v>0</v>
      </c>
    </row>
    <row r="26386" spans="1:3" x14ac:dyDescent="0.3">
      <c r="A26386" s="37">
        <v>46097</v>
      </c>
      <c r="B26386" s="81"/>
      <c r="C26386" s="81"/>
    </row>
    <row r="26387" spans="1:3" x14ac:dyDescent="0.3">
      <c r="A26387" s="25" t="s">
        <v>255</v>
      </c>
      <c r="B26387" s="81">
        <v>49</v>
      </c>
      <c r="C26387" s="81">
        <v>28.866336633663366</v>
      </c>
    </row>
    <row r="26388" spans="1:3" x14ac:dyDescent="0.3">
      <c r="A26388" s="37">
        <v>46098</v>
      </c>
      <c r="B26388" s="81"/>
      <c r="C26388" s="81"/>
    </row>
    <row r="26389" spans="1:3" x14ac:dyDescent="0.3">
      <c r="A26389" s="25" t="s">
        <v>255</v>
      </c>
      <c r="B26389" s="81">
        <v>45</v>
      </c>
      <c r="C26389" s="81">
        <v>28.79032258064516</v>
      </c>
    </row>
    <row r="26390" spans="1:3" x14ac:dyDescent="0.3">
      <c r="A26390" s="37">
        <v>46099</v>
      </c>
      <c r="B26390" s="81"/>
      <c r="C26390" s="81"/>
    </row>
    <row r="26391" spans="1:3" x14ac:dyDescent="0.3">
      <c r="A26391" s="25" t="s">
        <v>255</v>
      </c>
      <c r="B26391" s="81">
        <v>40</v>
      </c>
      <c r="C26391" s="81">
        <v>29.279437609841825</v>
      </c>
    </row>
    <row r="26392" spans="1:3" x14ac:dyDescent="0.3">
      <c r="A26392" s="37">
        <v>46100</v>
      </c>
      <c r="B26392" s="81"/>
      <c r="C26392" s="81"/>
    </row>
    <row r="26393" spans="1:3" x14ac:dyDescent="0.3">
      <c r="A26393" s="25" t="s">
        <v>255</v>
      </c>
      <c r="B26393" s="81">
        <v>37</v>
      </c>
      <c r="C26393" s="81">
        <v>28.121350364963508</v>
      </c>
    </row>
    <row r="26394" spans="1:3" x14ac:dyDescent="0.3">
      <c r="A26394" s="37">
        <v>46101</v>
      </c>
      <c r="B26394" s="81"/>
      <c r="C26394" s="81"/>
    </row>
    <row r="26395" spans="1:3" x14ac:dyDescent="0.3">
      <c r="A26395" s="25" t="s">
        <v>255</v>
      </c>
      <c r="B26395" s="81">
        <v>45</v>
      </c>
      <c r="C26395" s="81">
        <v>28.923611111111114</v>
      </c>
    </row>
    <row r="26396" spans="1:3" x14ac:dyDescent="0.3">
      <c r="A26396" s="37">
        <v>46103</v>
      </c>
      <c r="B26396" s="81"/>
      <c r="C26396" s="81"/>
    </row>
    <row r="26397" spans="1:3" x14ac:dyDescent="0.3">
      <c r="A26397" s="25" t="s">
        <v>256</v>
      </c>
      <c r="B26397" s="81">
        <v>0</v>
      </c>
      <c r="C26397" s="81">
        <v>0</v>
      </c>
    </row>
    <row r="26398" spans="1:3" x14ac:dyDescent="0.3">
      <c r="A26398" s="37">
        <v>46104</v>
      </c>
      <c r="B26398" s="81"/>
      <c r="C26398" s="81"/>
    </row>
    <row r="26399" spans="1:3" x14ac:dyDescent="0.3">
      <c r="A26399" s="25" t="s">
        <v>256</v>
      </c>
      <c r="B26399" s="81">
        <v>33</v>
      </c>
      <c r="C26399" s="81">
        <v>28.280864197530867</v>
      </c>
    </row>
    <row r="26400" spans="1:3" x14ac:dyDescent="0.3">
      <c r="A26400" s="37">
        <v>46105</v>
      </c>
      <c r="B26400" s="81"/>
      <c r="C26400" s="81"/>
    </row>
    <row r="26401" spans="1:3" x14ac:dyDescent="0.3">
      <c r="A26401" s="25" t="s">
        <v>256</v>
      </c>
      <c r="B26401" s="81">
        <v>30</v>
      </c>
      <c r="C26401" s="81">
        <v>15</v>
      </c>
    </row>
    <row r="26402" spans="1:3" x14ac:dyDescent="0.3">
      <c r="A26402" s="37">
        <v>46106</v>
      </c>
      <c r="B26402" s="81"/>
      <c r="C26402" s="81"/>
    </row>
    <row r="26403" spans="1:3" x14ac:dyDescent="0.3">
      <c r="A26403" s="25" t="s">
        <v>256</v>
      </c>
      <c r="B26403" s="81">
        <v>33</v>
      </c>
      <c r="C26403" s="81">
        <v>28.814465408805031</v>
      </c>
    </row>
    <row r="26404" spans="1:3" x14ac:dyDescent="0.3">
      <c r="A26404" s="37">
        <v>46107</v>
      </c>
      <c r="B26404" s="81"/>
      <c r="C26404" s="81"/>
    </row>
    <row r="26405" spans="1:3" x14ac:dyDescent="0.3">
      <c r="A26405" s="25" t="s">
        <v>256</v>
      </c>
      <c r="B26405" s="81">
        <v>32</v>
      </c>
      <c r="C26405" s="81">
        <v>28.786177105831531</v>
      </c>
    </row>
    <row r="26406" spans="1:3" x14ac:dyDescent="0.3">
      <c r="A26406" s="37">
        <v>46108</v>
      </c>
      <c r="B26406" s="81"/>
      <c r="C26406" s="81"/>
    </row>
    <row r="26407" spans="1:3" x14ac:dyDescent="0.3">
      <c r="A26407" s="25" t="s">
        <v>256</v>
      </c>
      <c r="B26407" s="81">
        <v>0</v>
      </c>
      <c r="C26407" s="81">
        <v>0</v>
      </c>
    </row>
    <row r="26408" spans="1:3" x14ac:dyDescent="0.3">
      <c r="A26408" s="37">
        <v>46111</v>
      </c>
      <c r="B26408" s="81"/>
      <c r="C26408" s="81"/>
    </row>
    <row r="26409" spans="1:3" x14ac:dyDescent="0.3">
      <c r="A26409" s="25" t="s">
        <v>257</v>
      </c>
      <c r="B26409" s="81">
        <v>53</v>
      </c>
      <c r="C26409" s="81">
        <v>28.931192660550458</v>
      </c>
    </row>
    <row r="26410" spans="1:3" x14ac:dyDescent="0.3">
      <c r="A26410" s="37">
        <v>46112</v>
      </c>
      <c r="B26410" s="81"/>
      <c r="C26410" s="81"/>
    </row>
    <row r="26411" spans="1:3" x14ac:dyDescent="0.3">
      <c r="A26411" s="25" t="s">
        <v>257</v>
      </c>
      <c r="B26411" s="81">
        <v>31</v>
      </c>
      <c r="C26411" s="81">
        <v>10</v>
      </c>
    </row>
    <row r="26412" spans="1:3" x14ac:dyDescent="0.3">
      <c r="A26412" s="37">
        <v>46113</v>
      </c>
      <c r="B26412" s="81"/>
      <c r="C26412" s="81"/>
    </row>
    <row r="26413" spans="1:3" x14ac:dyDescent="0.3">
      <c r="A26413" s="25" t="s">
        <v>103</v>
      </c>
      <c r="B26413" s="81">
        <v>45</v>
      </c>
      <c r="C26413" s="81">
        <v>28.66</v>
      </c>
    </row>
    <row r="26414" spans="1:3" x14ac:dyDescent="0.3">
      <c r="A26414" s="37">
        <v>46114</v>
      </c>
      <c r="B26414" s="81"/>
      <c r="C26414" s="81"/>
    </row>
    <row r="26415" spans="1:3" x14ac:dyDescent="0.3">
      <c r="A26415" s="25" t="s">
        <v>103</v>
      </c>
      <c r="B26415" s="81">
        <v>30</v>
      </c>
      <c r="C26415" s="81">
        <v>28.14</v>
      </c>
    </row>
    <row r="26416" spans="1:3" x14ac:dyDescent="0.3">
      <c r="A26416" s="37">
        <v>46115</v>
      </c>
      <c r="B26416" s="81"/>
      <c r="C26416" s="81"/>
    </row>
    <row r="26417" spans="1:3" x14ac:dyDescent="0.3">
      <c r="A26417" s="25" t="s">
        <v>103</v>
      </c>
      <c r="B26417" s="81">
        <v>31</v>
      </c>
      <c r="C26417" s="81">
        <v>28.76</v>
      </c>
    </row>
    <row r="26418" spans="1:3" x14ac:dyDescent="0.3">
      <c r="A26418" s="37">
        <v>46118</v>
      </c>
      <c r="B26418" s="81"/>
      <c r="C26418" s="81"/>
    </row>
    <row r="26419" spans="1:3" x14ac:dyDescent="0.3">
      <c r="A26419" s="25" t="s">
        <v>104</v>
      </c>
      <c r="B26419" s="81">
        <v>49</v>
      </c>
      <c r="C26419" s="81">
        <v>28.99</v>
      </c>
    </row>
    <row r="26420" spans="1:3" x14ac:dyDescent="0.3">
      <c r="A26420" s="37">
        <v>46119</v>
      </c>
      <c r="B26420" s="81"/>
      <c r="C26420" s="81"/>
    </row>
    <row r="26421" spans="1:3" x14ac:dyDescent="0.3">
      <c r="A26421" s="25" t="s">
        <v>104</v>
      </c>
      <c r="B26421" s="81">
        <v>42</v>
      </c>
      <c r="C26421" s="81">
        <v>29.16</v>
      </c>
    </row>
    <row r="26422" spans="1:3" x14ac:dyDescent="0.3">
      <c r="A26422" s="37">
        <v>46120</v>
      </c>
      <c r="B26422" s="81"/>
      <c r="C26422" s="81"/>
    </row>
    <row r="26423" spans="1:3" x14ac:dyDescent="0.3">
      <c r="A26423" s="25" t="s">
        <v>104</v>
      </c>
      <c r="B26423" s="81">
        <v>42</v>
      </c>
      <c r="C26423" s="81">
        <v>28.87</v>
      </c>
    </row>
    <row r="26424" spans="1:3" x14ac:dyDescent="0.3">
      <c r="A26424" s="37">
        <v>46121</v>
      </c>
      <c r="B26424" s="81"/>
      <c r="C26424" s="81"/>
    </row>
    <row r="26425" spans="1:3" x14ac:dyDescent="0.3">
      <c r="A26425" s="25" t="s">
        <v>104</v>
      </c>
      <c r="B26425" s="81">
        <v>21</v>
      </c>
      <c r="C26425" s="81">
        <v>10</v>
      </c>
    </row>
    <row r="26426" spans="1:3" x14ac:dyDescent="0.3">
      <c r="A26426" s="37">
        <v>46122</v>
      </c>
      <c r="B26426" s="81"/>
      <c r="C26426" s="81"/>
    </row>
    <row r="26427" spans="1:3" x14ac:dyDescent="0.3">
      <c r="A26427" s="25" t="s">
        <v>104</v>
      </c>
      <c r="B26427" s="81">
        <v>32</v>
      </c>
      <c r="C26427" s="81">
        <v>24.35</v>
      </c>
    </row>
    <row r="26428" spans="1:3" x14ac:dyDescent="0.3">
      <c r="A26428" s="37">
        <v>46125</v>
      </c>
      <c r="B26428" s="81"/>
      <c r="C26428" s="81"/>
    </row>
    <row r="26429" spans="1:3" x14ac:dyDescent="0.3">
      <c r="A26429" s="25" t="s">
        <v>105</v>
      </c>
      <c r="B26429" s="81">
        <v>23</v>
      </c>
      <c r="C26429" s="81">
        <v>24.18</v>
      </c>
    </row>
    <row r="26430" spans="1:3" x14ac:dyDescent="0.3">
      <c r="A26430" s="37">
        <v>46126</v>
      </c>
      <c r="B26430" s="81"/>
      <c r="C26430" s="81"/>
    </row>
    <row r="26431" spans="1:3" x14ac:dyDescent="0.3">
      <c r="A26431" s="25" t="s">
        <v>105</v>
      </c>
      <c r="B26431" s="81">
        <v>3</v>
      </c>
      <c r="C26431" s="81">
        <v>3</v>
      </c>
    </row>
    <row r="26432" spans="1:3" x14ac:dyDescent="0.3">
      <c r="A26432" s="37">
        <v>46127</v>
      </c>
      <c r="B26432" s="81"/>
      <c r="C26432" s="81"/>
    </row>
    <row r="26433" spans="1:3" x14ac:dyDescent="0.3">
      <c r="A26433" s="25" t="s">
        <v>105</v>
      </c>
      <c r="B26433" s="81">
        <v>51</v>
      </c>
      <c r="C26433" s="81">
        <v>27.99</v>
      </c>
    </row>
    <row r="26434" spans="1:3" x14ac:dyDescent="0.3">
      <c r="A26434" s="37">
        <v>46128</v>
      </c>
      <c r="B26434" s="81"/>
      <c r="C26434" s="81"/>
    </row>
    <row r="26435" spans="1:3" x14ac:dyDescent="0.3">
      <c r="A26435" s="25" t="s">
        <v>105</v>
      </c>
      <c r="B26435" s="81">
        <v>41</v>
      </c>
      <c r="C26435" s="81">
        <v>28.7</v>
      </c>
    </row>
    <row r="26436" spans="1:3" x14ac:dyDescent="0.3">
      <c r="A26436" s="37">
        <v>46129</v>
      </c>
      <c r="B26436" s="81"/>
      <c r="C26436" s="81"/>
    </row>
    <row r="26437" spans="1:3" x14ac:dyDescent="0.3">
      <c r="A26437" s="25" t="s">
        <v>105</v>
      </c>
      <c r="B26437" s="81">
        <v>37</v>
      </c>
      <c r="C26437" s="81">
        <v>28.91</v>
      </c>
    </row>
    <row r="26438" spans="1:3" x14ac:dyDescent="0.3">
      <c r="A26438" s="37">
        <v>46132</v>
      </c>
      <c r="B26438" s="81"/>
      <c r="C26438" s="81"/>
    </row>
    <row r="26439" spans="1:3" x14ac:dyDescent="0.3">
      <c r="A26439" s="25" t="s">
        <v>255</v>
      </c>
      <c r="B26439" s="81">
        <v>31</v>
      </c>
      <c r="C26439" s="81">
        <v>28.57</v>
      </c>
    </row>
    <row r="26440" spans="1:3" x14ac:dyDescent="0.3">
      <c r="A26440" s="37">
        <v>46133</v>
      </c>
      <c r="B26440" s="81"/>
      <c r="C26440" s="81"/>
    </row>
    <row r="26441" spans="1:3" x14ac:dyDescent="0.3">
      <c r="A26441" s="25" t="s">
        <v>255</v>
      </c>
      <c r="B26441" s="81">
        <v>42</v>
      </c>
      <c r="C26441" s="81">
        <v>29.16</v>
      </c>
    </row>
    <row r="26442" spans="1:3" x14ac:dyDescent="0.3">
      <c r="A26442" s="37">
        <v>46134</v>
      </c>
      <c r="B26442" s="81"/>
      <c r="C26442" s="81"/>
    </row>
    <row r="26443" spans="1:3" x14ac:dyDescent="0.3">
      <c r="A26443" s="25" t="s">
        <v>255</v>
      </c>
      <c r="B26443" s="81">
        <v>5</v>
      </c>
      <c r="C26443" s="81">
        <v>5</v>
      </c>
    </row>
    <row r="26444" spans="1:3" x14ac:dyDescent="0.3">
      <c r="A26444" s="37">
        <v>46135</v>
      </c>
      <c r="B26444" s="81"/>
      <c r="C26444" s="81"/>
    </row>
    <row r="26445" spans="1:3" x14ac:dyDescent="0.3">
      <c r="A26445" s="25" t="s">
        <v>255</v>
      </c>
      <c r="B26445" s="81">
        <v>32</v>
      </c>
      <c r="C26445" s="81">
        <v>28.42</v>
      </c>
    </row>
    <row r="26446" spans="1:3" x14ac:dyDescent="0.3">
      <c r="A26446" s="37">
        <v>46136</v>
      </c>
      <c r="B26446" s="81"/>
      <c r="C26446" s="81"/>
    </row>
    <row r="26447" spans="1:3" x14ac:dyDescent="0.3">
      <c r="A26447" s="25" t="s">
        <v>255</v>
      </c>
      <c r="B26447" s="81">
        <v>39</v>
      </c>
      <c r="C26447" s="81">
        <v>28.95</v>
      </c>
    </row>
    <row r="26448" spans="1:3" x14ac:dyDescent="0.3">
      <c r="A26448" s="37">
        <v>46139</v>
      </c>
      <c r="B26448" s="81"/>
      <c r="C26448" s="81"/>
    </row>
    <row r="26449" spans="1:3" x14ac:dyDescent="0.3">
      <c r="A26449" s="25" t="s">
        <v>256</v>
      </c>
      <c r="B26449" s="81">
        <v>16</v>
      </c>
      <c r="C26449" s="81">
        <v>16</v>
      </c>
    </row>
    <row r="26450" spans="1:3" x14ac:dyDescent="0.3">
      <c r="A26450" s="37">
        <v>46140</v>
      </c>
      <c r="B26450" s="81"/>
      <c r="C26450" s="81"/>
    </row>
    <row r="26451" spans="1:3" x14ac:dyDescent="0.3">
      <c r="A26451" s="25" t="s">
        <v>256</v>
      </c>
      <c r="B26451" s="81">
        <v>24</v>
      </c>
      <c r="C26451" s="81">
        <v>24</v>
      </c>
    </row>
    <row r="26452" spans="1:3" x14ac:dyDescent="0.3">
      <c r="A26452" s="37">
        <v>46141</v>
      </c>
      <c r="B26452" s="81"/>
      <c r="C26452" s="81"/>
    </row>
    <row r="26453" spans="1:3" x14ac:dyDescent="0.3">
      <c r="A26453" s="25" t="s">
        <v>256</v>
      </c>
      <c r="B26453" s="81">
        <v>65</v>
      </c>
      <c r="C26453" s="81">
        <v>28.26</v>
      </c>
    </row>
    <row r="26454" spans="1:3" x14ac:dyDescent="0.3">
      <c r="A26454" s="37">
        <v>46142</v>
      </c>
      <c r="B26454" s="81"/>
      <c r="C26454" s="81"/>
    </row>
    <row r="26455" spans="1:3" x14ac:dyDescent="0.3">
      <c r="A26455" s="25" t="s">
        <v>256</v>
      </c>
      <c r="B26455" s="81">
        <v>20</v>
      </c>
      <c r="C26455" s="81">
        <v>20</v>
      </c>
    </row>
    <row r="26456" spans="1:3" x14ac:dyDescent="0.3">
      <c r="A26456" s="37">
        <v>46143</v>
      </c>
      <c r="B26456" s="81"/>
      <c r="C26456" s="81"/>
    </row>
    <row r="26457" spans="1:3" x14ac:dyDescent="0.3">
      <c r="A26457" s="25" t="s">
        <v>103</v>
      </c>
      <c r="B26457" s="81">
        <v>14</v>
      </c>
      <c r="C26457" s="81">
        <v>14</v>
      </c>
    </row>
    <row r="26458" spans="1:3" x14ac:dyDescent="0.3">
      <c r="A26458" s="37">
        <v>46146</v>
      </c>
      <c r="B26458" s="81"/>
      <c r="C26458" s="81"/>
    </row>
    <row r="26459" spans="1:3" x14ac:dyDescent="0.3">
      <c r="A26459" s="25" t="s">
        <v>104</v>
      </c>
      <c r="B26459" s="81">
        <v>19</v>
      </c>
      <c r="C26459" s="81">
        <v>5</v>
      </c>
    </row>
    <row r="26460" spans="1:3" x14ac:dyDescent="0.3">
      <c r="A26460" s="37">
        <v>46147</v>
      </c>
      <c r="B26460" s="81"/>
      <c r="C26460" s="81"/>
    </row>
    <row r="26461" spans="1:3" x14ac:dyDescent="0.3">
      <c r="A26461" s="25" t="s">
        <v>104</v>
      </c>
      <c r="B26461" s="81">
        <v>6</v>
      </c>
      <c r="C26461" s="81">
        <v>5</v>
      </c>
    </row>
    <row r="26462" spans="1:3" x14ac:dyDescent="0.3">
      <c r="A26462" s="37">
        <v>46148</v>
      </c>
      <c r="B26462" s="81"/>
      <c r="C26462" s="81"/>
    </row>
    <row r="26463" spans="1:3" x14ac:dyDescent="0.3">
      <c r="A26463" s="25" t="s">
        <v>104</v>
      </c>
      <c r="B26463" s="81">
        <v>6</v>
      </c>
      <c r="C26463" s="81">
        <v>5</v>
      </c>
    </row>
    <row r="26464" spans="1:3" x14ac:dyDescent="0.3">
      <c r="A26464" s="37">
        <v>46149</v>
      </c>
      <c r="B26464" s="81"/>
      <c r="C26464" s="81"/>
    </row>
    <row r="26465" spans="1:3" x14ac:dyDescent="0.3">
      <c r="A26465" s="25" t="s">
        <v>104</v>
      </c>
      <c r="B26465" s="81">
        <v>5</v>
      </c>
      <c r="C26465" s="81">
        <v>5</v>
      </c>
    </row>
    <row r="26466" spans="1:3" x14ac:dyDescent="0.3">
      <c r="A26466" s="37">
        <v>46150</v>
      </c>
      <c r="B26466" s="81"/>
      <c r="C26466" s="81"/>
    </row>
    <row r="26467" spans="1:3" x14ac:dyDescent="0.3">
      <c r="A26467" s="25" t="s">
        <v>104</v>
      </c>
      <c r="B26467" s="81">
        <v>5</v>
      </c>
      <c r="C26467" s="81">
        <v>5</v>
      </c>
    </row>
    <row r="26468" spans="1:3" x14ac:dyDescent="0.3">
      <c r="A26468" s="37">
        <v>46153</v>
      </c>
      <c r="B26468" s="81"/>
      <c r="C26468" s="81"/>
    </row>
    <row r="26469" spans="1:3" x14ac:dyDescent="0.3">
      <c r="A26469" s="25" t="s">
        <v>105</v>
      </c>
      <c r="B26469" s="81">
        <v>5</v>
      </c>
      <c r="C26469" s="81">
        <v>10</v>
      </c>
    </row>
    <row r="26470" spans="1:3" x14ac:dyDescent="0.3">
      <c r="A26470" s="37">
        <v>46154</v>
      </c>
      <c r="B26470" s="81"/>
      <c r="C26470" s="81"/>
    </row>
    <row r="26471" spans="1:3" x14ac:dyDescent="0.3">
      <c r="A26471" s="25" t="s">
        <v>105</v>
      </c>
      <c r="B26471" s="81">
        <v>5</v>
      </c>
      <c r="C26471" s="81">
        <v>4</v>
      </c>
    </row>
    <row r="26472" spans="1:3" x14ac:dyDescent="0.3">
      <c r="A26472" s="37">
        <v>46155</v>
      </c>
      <c r="B26472" s="81"/>
      <c r="C26472" s="81"/>
    </row>
    <row r="26473" spans="1:3" x14ac:dyDescent="0.3">
      <c r="A26473" s="25" t="s">
        <v>105</v>
      </c>
      <c r="B26473" s="81">
        <v>6</v>
      </c>
      <c r="C26473" s="81">
        <v>5</v>
      </c>
    </row>
    <row r="26474" spans="1:3" x14ac:dyDescent="0.3">
      <c r="A26474" s="37">
        <v>46156</v>
      </c>
      <c r="B26474" s="81"/>
      <c r="C26474" s="81"/>
    </row>
    <row r="26475" spans="1:3" x14ac:dyDescent="0.3">
      <c r="A26475" s="25" t="s">
        <v>105</v>
      </c>
      <c r="B26475" s="81">
        <v>4</v>
      </c>
      <c r="C26475" s="81">
        <v>4</v>
      </c>
    </row>
    <row r="26476" spans="1:3" x14ac:dyDescent="0.3">
      <c r="A26476" s="37">
        <v>46157</v>
      </c>
      <c r="B26476" s="81"/>
      <c r="C26476" s="81"/>
    </row>
    <row r="26477" spans="1:3" x14ac:dyDescent="0.3">
      <c r="A26477" s="25" t="s">
        <v>105</v>
      </c>
      <c r="B26477" s="81">
        <v>3</v>
      </c>
      <c r="C26477" s="81">
        <v>4</v>
      </c>
    </row>
    <row r="26478" spans="1:3" x14ac:dyDescent="0.3">
      <c r="A26478" s="37">
        <v>46160</v>
      </c>
      <c r="B26478" s="81"/>
      <c r="C26478" s="81"/>
    </row>
    <row r="26479" spans="1:3" x14ac:dyDescent="0.3">
      <c r="A26479" s="25" t="s">
        <v>255</v>
      </c>
      <c r="B26479" s="81">
        <v>13</v>
      </c>
      <c r="C26479" s="81">
        <v>12</v>
      </c>
    </row>
    <row r="26480" spans="1:3" x14ac:dyDescent="0.3">
      <c r="A26480" s="37">
        <v>46161</v>
      </c>
      <c r="B26480" s="81"/>
      <c r="C26480" s="81"/>
    </row>
    <row r="26481" spans="1:3" x14ac:dyDescent="0.3">
      <c r="A26481" s="25" t="s">
        <v>255</v>
      </c>
      <c r="B26481" s="81">
        <v>13</v>
      </c>
      <c r="C26481" s="81">
        <v>12</v>
      </c>
    </row>
    <row r="26482" spans="1:3" x14ac:dyDescent="0.3">
      <c r="A26482" s="37">
        <v>46162</v>
      </c>
      <c r="B26482" s="81"/>
      <c r="C26482" s="81"/>
    </row>
    <row r="26483" spans="1:3" x14ac:dyDescent="0.3">
      <c r="A26483" s="25" t="s">
        <v>255</v>
      </c>
      <c r="B26483" s="81">
        <v>13</v>
      </c>
      <c r="C26483" s="81">
        <v>12</v>
      </c>
    </row>
    <row r="26484" spans="1:3" x14ac:dyDescent="0.3">
      <c r="A26484" s="37">
        <v>46163</v>
      </c>
      <c r="B26484" s="81"/>
      <c r="C26484" s="81"/>
    </row>
    <row r="26485" spans="1:3" x14ac:dyDescent="0.3">
      <c r="A26485" s="25" t="s">
        <v>255</v>
      </c>
      <c r="B26485" s="81">
        <v>12</v>
      </c>
      <c r="C26485" s="81">
        <v>12</v>
      </c>
    </row>
    <row r="26486" spans="1:3" x14ac:dyDescent="0.3">
      <c r="A26486" s="37">
        <v>46168</v>
      </c>
      <c r="B26486" s="81"/>
      <c r="C26486" s="81"/>
    </row>
    <row r="26487" spans="1:3" x14ac:dyDescent="0.3">
      <c r="A26487" s="25" t="s">
        <v>256</v>
      </c>
      <c r="B26487" s="81">
        <v>0</v>
      </c>
      <c r="C26487" s="81">
        <v>0</v>
      </c>
    </row>
    <row r="26488" spans="1:3" x14ac:dyDescent="0.3">
      <c r="A26488" s="37">
        <v>46169</v>
      </c>
      <c r="B26488" s="81"/>
      <c r="C26488" s="81"/>
    </row>
    <row r="26489" spans="1:3" x14ac:dyDescent="0.3">
      <c r="A26489" s="25" t="s">
        <v>256</v>
      </c>
      <c r="B26489" s="81">
        <v>16</v>
      </c>
      <c r="C26489" s="81">
        <v>12</v>
      </c>
    </row>
    <row r="26490" spans="1:3" x14ac:dyDescent="0.3">
      <c r="A26490" s="37">
        <v>46170</v>
      </c>
      <c r="B26490" s="81"/>
      <c r="C26490" s="81"/>
    </row>
    <row r="26491" spans="1:3" x14ac:dyDescent="0.3">
      <c r="A26491" s="25" t="s">
        <v>256</v>
      </c>
      <c r="B26491" s="81">
        <v>11</v>
      </c>
      <c r="C26491" s="81">
        <v>9</v>
      </c>
    </row>
    <row r="26492" spans="1:3" x14ac:dyDescent="0.3">
      <c r="A26492" s="37">
        <v>46171</v>
      </c>
      <c r="B26492" s="81"/>
      <c r="C26492" s="81"/>
    </row>
    <row r="26493" spans="1:3" x14ac:dyDescent="0.3">
      <c r="A26493" s="25" t="s">
        <v>256</v>
      </c>
      <c r="B26493" s="81">
        <v>19</v>
      </c>
      <c r="C26493" s="81">
        <v>17</v>
      </c>
    </row>
    <row r="26494" spans="1:3" x14ac:dyDescent="0.3">
      <c r="A26494" s="37">
        <v>46174</v>
      </c>
      <c r="B26494" s="81"/>
      <c r="C26494" s="81"/>
    </row>
    <row r="26495" spans="1:3" x14ac:dyDescent="0.3">
      <c r="A26495" s="25" t="s">
        <v>103</v>
      </c>
      <c r="B26495" s="81">
        <v>21</v>
      </c>
      <c r="C26495" s="81">
        <v>19</v>
      </c>
    </row>
    <row r="26496" spans="1:3" x14ac:dyDescent="0.3">
      <c r="A26496" s="37">
        <v>46175</v>
      </c>
      <c r="B26496" s="81"/>
      <c r="C26496" s="81"/>
    </row>
    <row r="26497" spans="1:3" x14ac:dyDescent="0.3">
      <c r="A26497" s="25" t="s">
        <v>103</v>
      </c>
      <c r="B26497" s="81">
        <v>24</v>
      </c>
      <c r="C26497" s="81">
        <v>19.170000000000002</v>
      </c>
    </row>
    <row r="26498" spans="1:3" x14ac:dyDescent="0.3">
      <c r="A26498" s="37">
        <v>46176</v>
      </c>
      <c r="B26498" s="81"/>
      <c r="C26498" s="81"/>
    </row>
    <row r="26499" spans="1:3" x14ac:dyDescent="0.3">
      <c r="A26499" s="25" t="s">
        <v>103</v>
      </c>
      <c r="B26499" s="81">
        <v>24</v>
      </c>
      <c r="C26499" s="81">
        <v>19.079999999999998</v>
      </c>
    </row>
    <row r="26500" spans="1:3" x14ac:dyDescent="0.3">
      <c r="A26500" s="37">
        <v>46177</v>
      </c>
      <c r="B26500" s="81"/>
      <c r="C26500" s="81"/>
    </row>
    <row r="26501" spans="1:3" x14ac:dyDescent="0.3">
      <c r="A26501" s="25" t="s">
        <v>103</v>
      </c>
      <c r="B26501" s="81">
        <v>25</v>
      </c>
      <c r="C26501" s="81">
        <v>19</v>
      </c>
    </row>
    <row r="26502" spans="1:3" x14ac:dyDescent="0.3">
      <c r="A26502" s="37">
        <v>46178</v>
      </c>
      <c r="B26502" s="81"/>
      <c r="C26502" s="81"/>
    </row>
    <row r="26503" spans="1:3" x14ac:dyDescent="0.3">
      <c r="A26503" s="25" t="s">
        <v>103</v>
      </c>
      <c r="B26503" s="81">
        <v>27</v>
      </c>
      <c r="C26503" s="81">
        <v>19.149999999999999</v>
      </c>
    </row>
    <row r="26504" spans="1:3" x14ac:dyDescent="0.3">
      <c r="A26504" s="37">
        <v>46181</v>
      </c>
      <c r="B26504" s="81"/>
      <c r="C26504" s="81"/>
    </row>
    <row r="26505" spans="1:3" x14ac:dyDescent="0.3">
      <c r="A26505" s="25" t="s">
        <v>104</v>
      </c>
      <c r="B26505" s="81">
        <v>27</v>
      </c>
      <c r="C26505" s="81">
        <v>21.2</v>
      </c>
    </row>
    <row r="26506" spans="1:3" x14ac:dyDescent="0.3">
      <c r="A26506" s="37">
        <v>46182</v>
      </c>
      <c r="B26506" s="81"/>
      <c r="C26506" s="81"/>
    </row>
    <row r="26507" spans="1:3" x14ac:dyDescent="0.3">
      <c r="A26507" s="25" t="s">
        <v>104</v>
      </c>
      <c r="B26507" s="81">
        <v>29</v>
      </c>
      <c r="C26507" s="81">
        <v>21.56</v>
      </c>
    </row>
    <row r="26508" spans="1:3" x14ac:dyDescent="0.3">
      <c r="A26508" s="37">
        <v>46183</v>
      </c>
      <c r="B26508" s="81"/>
      <c r="C26508" s="81"/>
    </row>
    <row r="26509" spans="1:3" x14ac:dyDescent="0.3">
      <c r="A26509" s="25" t="s">
        <v>104</v>
      </c>
      <c r="B26509" s="81">
        <v>26</v>
      </c>
      <c r="C26509" s="81">
        <v>21.41</v>
      </c>
    </row>
    <row r="26510" spans="1:3" x14ac:dyDescent="0.3">
      <c r="A26510" s="37">
        <v>46184</v>
      </c>
      <c r="B26510" s="81"/>
      <c r="C26510" s="81"/>
    </row>
    <row r="26511" spans="1:3" x14ac:dyDescent="0.3">
      <c r="A26511" s="25" t="s">
        <v>104</v>
      </c>
      <c r="B26511" s="81">
        <v>19</v>
      </c>
      <c r="C26511" s="81">
        <v>21</v>
      </c>
    </row>
    <row r="26512" spans="1:3" x14ac:dyDescent="0.3">
      <c r="A26512" s="37">
        <v>46185</v>
      </c>
      <c r="B26512" s="81"/>
      <c r="C26512" s="81"/>
    </row>
    <row r="26513" spans="1:3" x14ac:dyDescent="0.3">
      <c r="A26513" s="25" t="s">
        <v>104</v>
      </c>
      <c r="B26513" s="81">
        <v>26</v>
      </c>
      <c r="C26513" s="81">
        <v>24</v>
      </c>
    </row>
    <row r="26514" spans="1:3" x14ac:dyDescent="0.3">
      <c r="A26514" s="37">
        <v>46188</v>
      </c>
      <c r="B26514" s="81"/>
      <c r="C26514" s="81"/>
    </row>
    <row r="26515" spans="1:3" x14ac:dyDescent="0.3">
      <c r="A26515" s="25" t="s">
        <v>105</v>
      </c>
      <c r="B26515" s="81">
        <v>0</v>
      </c>
      <c r="C26515" s="81">
        <v>0</v>
      </c>
    </row>
    <row r="26516" spans="1:3" x14ac:dyDescent="0.3">
      <c r="A26516" s="37">
        <v>46189</v>
      </c>
      <c r="B26516" s="81"/>
      <c r="C26516" s="81"/>
    </row>
    <row r="26517" spans="1:3" x14ac:dyDescent="0.3">
      <c r="A26517" s="25" t="s">
        <v>105</v>
      </c>
      <c r="B26517" s="81">
        <v>45</v>
      </c>
      <c r="C26517" s="81">
        <v>39.71</v>
      </c>
    </row>
    <row r="26518" spans="1:3" x14ac:dyDescent="0.3">
      <c r="A26518" s="37">
        <v>46190</v>
      </c>
      <c r="B26518" s="81"/>
      <c r="C26518" s="81"/>
    </row>
    <row r="26519" spans="1:3" x14ac:dyDescent="0.3">
      <c r="A26519" s="25" t="s">
        <v>105</v>
      </c>
      <c r="B26519" s="81">
        <v>44</v>
      </c>
      <c r="C26519" s="81">
        <v>40.49</v>
      </c>
    </row>
    <row r="26520" spans="1:3" x14ac:dyDescent="0.3">
      <c r="A26520" s="37">
        <v>46191</v>
      </c>
      <c r="B26520" s="81"/>
      <c r="C26520" s="81"/>
    </row>
    <row r="26521" spans="1:3" x14ac:dyDescent="0.3">
      <c r="A26521" s="25" t="s">
        <v>105</v>
      </c>
      <c r="B26521" s="81">
        <v>45</v>
      </c>
      <c r="C26521" s="81">
        <v>40.89</v>
      </c>
    </row>
    <row r="26522" spans="1:3" x14ac:dyDescent="0.3">
      <c r="A26522" s="37">
        <v>46192</v>
      </c>
      <c r="B26522" s="81"/>
      <c r="C26522" s="81"/>
    </row>
    <row r="26523" spans="1:3" x14ac:dyDescent="0.3">
      <c r="A26523" s="25" t="s">
        <v>105</v>
      </c>
      <c r="B26523" s="81">
        <v>45</v>
      </c>
      <c r="C26523" s="81">
        <v>40.54</v>
      </c>
    </row>
    <row r="26524" spans="1:3" x14ac:dyDescent="0.3">
      <c r="A26524" s="37">
        <v>46193</v>
      </c>
      <c r="B26524" s="81"/>
      <c r="C26524" s="81"/>
    </row>
    <row r="26525" spans="1:3" x14ac:dyDescent="0.3">
      <c r="A26525" s="25" t="s">
        <v>105</v>
      </c>
      <c r="B26525" s="81">
        <v>40</v>
      </c>
      <c r="C26525" s="81">
        <v>27.77</v>
      </c>
    </row>
    <row r="26526" spans="1:3" x14ac:dyDescent="0.3">
      <c r="A26526" s="37">
        <v>46194</v>
      </c>
      <c r="B26526" s="81"/>
      <c r="C26526" s="81"/>
    </row>
    <row r="26527" spans="1:3" x14ac:dyDescent="0.3">
      <c r="A26527" s="25" t="s">
        <v>255</v>
      </c>
      <c r="B26527" s="81">
        <v>40</v>
      </c>
      <c r="C26527" s="81">
        <v>28</v>
      </c>
    </row>
    <row r="26528" spans="1:3" x14ac:dyDescent="0.3">
      <c r="A26528" s="37">
        <v>46195</v>
      </c>
      <c r="B26528" s="81"/>
      <c r="C26528" s="81"/>
    </row>
    <row r="26529" spans="1:3" x14ac:dyDescent="0.3">
      <c r="A26529" s="25" t="s">
        <v>255</v>
      </c>
      <c r="B26529" s="81">
        <v>45</v>
      </c>
      <c r="C26529" s="81">
        <v>43</v>
      </c>
    </row>
    <row r="26530" spans="1:3" x14ac:dyDescent="0.3">
      <c r="A26530" s="37">
        <v>46196</v>
      </c>
      <c r="B26530" s="81"/>
      <c r="C26530" s="81"/>
    </row>
    <row r="26531" spans="1:3" x14ac:dyDescent="0.3">
      <c r="A26531" s="25" t="s">
        <v>255</v>
      </c>
      <c r="B26531" s="81">
        <v>45</v>
      </c>
      <c r="C26531" s="81">
        <v>41.25</v>
      </c>
    </row>
    <row r="26532" spans="1:3" x14ac:dyDescent="0.3">
      <c r="A26532" s="37">
        <v>46197</v>
      </c>
      <c r="B26532" s="81"/>
      <c r="C26532" s="81"/>
    </row>
    <row r="26533" spans="1:3" x14ac:dyDescent="0.3">
      <c r="A26533" s="25" t="s">
        <v>255</v>
      </c>
      <c r="B26533" s="81">
        <v>45</v>
      </c>
      <c r="C26533" s="81">
        <v>40.71</v>
      </c>
    </row>
    <row r="26534" spans="1:3" x14ac:dyDescent="0.3">
      <c r="A26534" s="37">
        <v>46198</v>
      </c>
      <c r="B26534" s="81"/>
      <c r="C26534" s="81"/>
    </row>
    <row r="26535" spans="1:3" x14ac:dyDescent="0.3">
      <c r="A26535" s="25" t="s">
        <v>255</v>
      </c>
      <c r="B26535" s="81">
        <v>45</v>
      </c>
      <c r="C26535" s="81">
        <v>25.37</v>
      </c>
    </row>
    <row r="26536" spans="1:3" x14ac:dyDescent="0.3">
      <c r="A26536" s="37">
        <v>46199</v>
      </c>
      <c r="B26536" s="81"/>
      <c r="C26536" s="81"/>
    </row>
    <row r="26537" spans="1:3" x14ac:dyDescent="0.3">
      <c r="A26537" s="25" t="s">
        <v>255</v>
      </c>
      <c r="B26537" s="81">
        <v>47</v>
      </c>
      <c r="C26537" s="81">
        <v>25.64</v>
      </c>
    </row>
    <row r="26538" spans="1:3" x14ac:dyDescent="0.3">
      <c r="A26538" s="37">
        <v>46200</v>
      </c>
      <c r="B26538" s="81"/>
      <c r="C26538" s="81"/>
    </row>
    <row r="26539" spans="1:3" x14ac:dyDescent="0.3">
      <c r="A26539" s="25" t="s">
        <v>255</v>
      </c>
      <c r="B26539" s="81">
        <v>31</v>
      </c>
      <c r="C26539" s="81">
        <v>22.64</v>
      </c>
    </row>
    <row r="26540" spans="1:3" x14ac:dyDescent="0.3">
      <c r="A26540" s="37">
        <v>46202</v>
      </c>
      <c r="B26540" s="81"/>
      <c r="C26540" s="81"/>
    </row>
    <row r="26541" spans="1:3" x14ac:dyDescent="0.3">
      <c r="A26541" s="25" t="s">
        <v>256</v>
      </c>
      <c r="B26541" s="81">
        <v>38</v>
      </c>
      <c r="C26541" s="81">
        <v>38.47</v>
      </c>
    </row>
    <row r="26542" spans="1:3" x14ac:dyDescent="0.3">
      <c r="A26542" s="37">
        <v>46203</v>
      </c>
      <c r="B26542" s="81"/>
      <c r="C26542" s="81"/>
    </row>
    <row r="26543" spans="1:3" x14ac:dyDescent="0.3">
      <c r="A26543" s="25" t="s">
        <v>256</v>
      </c>
      <c r="B26543" s="81">
        <v>33</v>
      </c>
      <c r="C26543" s="81">
        <v>38.9</v>
      </c>
    </row>
    <row r="26544" spans="1:3" x14ac:dyDescent="0.3">
      <c r="A26544" s="37">
        <v>46204</v>
      </c>
      <c r="B26544" s="81"/>
      <c r="C26544" s="81"/>
    </row>
    <row r="26545" spans="1:3" x14ac:dyDescent="0.3">
      <c r="A26545" s="25" t="s">
        <v>103</v>
      </c>
      <c r="B26545" s="81">
        <v>45</v>
      </c>
      <c r="C26545" s="81">
        <v>38.33</v>
      </c>
    </row>
    <row r="26546" spans="1:3" x14ac:dyDescent="0.3">
      <c r="A26546" s="37">
        <v>46205</v>
      </c>
      <c r="B26546" s="81"/>
      <c r="C26546" s="81"/>
    </row>
    <row r="26547" spans="1:3" x14ac:dyDescent="0.3">
      <c r="A26547" s="25" t="s">
        <v>103</v>
      </c>
      <c r="B26547" s="81">
        <v>45</v>
      </c>
      <c r="C26547" s="81">
        <v>39.39</v>
      </c>
    </row>
    <row r="26548" spans="1:3" x14ac:dyDescent="0.3">
      <c r="A26548" s="37">
        <v>46207</v>
      </c>
      <c r="B26548" s="81"/>
      <c r="C26548" s="81"/>
    </row>
    <row r="26549" spans="1:3" x14ac:dyDescent="0.3">
      <c r="A26549" s="25" t="s">
        <v>103</v>
      </c>
      <c r="B26549" s="81">
        <v>40</v>
      </c>
      <c r="C26549" s="81">
        <v>28</v>
      </c>
    </row>
    <row r="26550" spans="1:3" x14ac:dyDescent="0.3">
      <c r="A26550" s="37">
        <v>46208</v>
      </c>
      <c r="B26550" s="81"/>
      <c r="C26550" s="81"/>
    </row>
    <row r="26551" spans="1:3" x14ac:dyDescent="0.3">
      <c r="A26551" s="25" t="s">
        <v>104</v>
      </c>
      <c r="B26551" s="81">
        <v>40</v>
      </c>
      <c r="C26551" s="81">
        <v>28</v>
      </c>
    </row>
    <row r="26552" spans="1:3" x14ac:dyDescent="0.3">
      <c r="A26552" s="37">
        <v>46209</v>
      </c>
      <c r="B26552" s="81"/>
      <c r="C26552" s="81"/>
    </row>
    <row r="26553" spans="1:3" x14ac:dyDescent="0.3">
      <c r="A26553" s="25" t="s">
        <v>104</v>
      </c>
      <c r="B26553" s="81">
        <v>0</v>
      </c>
      <c r="C26553" s="81">
        <v>0</v>
      </c>
    </row>
    <row r="26554" spans="1:3" x14ac:dyDescent="0.3">
      <c r="A26554" s="37">
        <v>46210</v>
      </c>
      <c r="B26554" s="81"/>
      <c r="C26554" s="81"/>
    </row>
    <row r="26555" spans="1:3" x14ac:dyDescent="0.3">
      <c r="A26555" s="25" t="s">
        <v>104</v>
      </c>
      <c r="B26555" s="81">
        <v>0</v>
      </c>
      <c r="C26555" s="81">
        <v>0</v>
      </c>
    </row>
    <row r="26556" spans="1:3" x14ac:dyDescent="0.3">
      <c r="A26556" s="37">
        <v>46211</v>
      </c>
      <c r="B26556" s="81"/>
      <c r="C26556" s="81"/>
    </row>
    <row r="26557" spans="1:3" x14ac:dyDescent="0.3">
      <c r="A26557" s="25" t="s">
        <v>104</v>
      </c>
      <c r="B26557" s="81">
        <v>0</v>
      </c>
      <c r="C26557" s="81">
        <v>0</v>
      </c>
    </row>
    <row r="26558" spans="1:3" x14ac:dyDescent="0.3">
      <c r="A26558" s="37">
        <v>46212</v>
      </c>
      <c r="B26558" s="81"/>
      <c r="C26558" s="81"/>
    </row>
    <row r="26559" spans="1:3" x14ac:dyDescent="0.3">
      <c r="A26559" s="25" t="s">
        <v>104</v>
      </c>
      <c r="B26559" s="81">
        <v>37</v>
      </c>
      <c r="C26559" s="81">
        <v>38.549999999999997</v>
      </c>
    </row>
    <row r="26560" spans="1:3" x14ac:dyDescent="0.3">
      <c r="A26560" s="37">
        <v>46213</v>
      </c>
      <c r="B26560" s="81"/>
      <c r="C26560" s="81"/>
    </row>
    <row r="26561" spans="1:3" x14ac:dyDescent="0.3">
      <c r="A26561" s="25" t="s">
        <v>104</v>
      </c>
      <c r="B26561" s="81">
        <v>45</v>
      </c>
      <c r="C26561" s="81">
        <v>37.909999999999997</v>
      </c>
    </row>
    <row r="26562" spans="1:3" x14ac:dyDescent="0.3">
      <c r="A26562" s="37">
        <v>46214</v>
      </c>
      <c r="B26562" s="81"/>
      <c r="C26562" s="81"/>
    </row>
    <row r="26563" spans="1:3" x14ac:dyDescent="0.3">
      <c r="A26563" s="25" t="s">
        <v>104</v>
      </c>
      <c r="B26563" s="81">
        <v>21</v>
      </c>
      <c r="C26563" s="81">
        <v>21</v>
      </c>
    </row>
    <row r="26564" spans="1:3" x14ac:dyDescent="0.3">
      <c r="A26564" s="37">
        <v>46215</v>
      </c>
      <c r="B26564" s="81"/>
      <c r="C26564" s="81"/>
    </row>
    <row r="26565" spans="1:3" x14ac:dyDescent="0.3">
      <c r="A26565" s="25" t="s">
        <v>105</v>
      </c>
      <c r="B26565" s="81">
        <v>21</v>
      </c>
      <c r="C26565" s="81">
        <v>21</v>
      </c>
    </row>
    <row r="26566" spans="1:3" x14ac:dyDescent="0.3">
      <c r="A26566" s="37">
        <v>46216</v>
      </c>
      <c r="B26566" s="81"/>
      <c r="C26566" s="81"/>
    </row>
    <row r="26567" spans="1:3" x14ac:dyDescent="0.3">
      <c r="A26567" s="25" t="s">
        <v>105</v>
      </c>
      <c r="B26567" s="81">
        <v>22</v>
      </c>
      <c r="C26567" s="81">
        <v>22</v>
      </c>
    </row>
    <row r="26568" spans="1:3" x14ac:dyDescent="0.3">
      <c r="A26568" s="37">
        <v>46217</v>
      </c>
      <c r="B26568" s="81"/>
      <c r="C26568" s="81"/>
    </row>
    <row r="26569" spans="1:3" x14ac:dyDescent="0.3">
      <c r="A26569" s="25" t="s">
        <v>105</v>
      </c>
      <c r="B26569" s="81">
        <v>30</v>
      </c>
      <c r="C26569" s="81">
        <v>34.200000000000003</v>
      </c>
    </row>
    <row r="26570" spans="1:3" x14ac:dyDescent="0.3">
      <c r="A26570" s="37">
        <v>46218</v>
      </c>
      <c r="B26570" s="81"/>
      <c r="C26570" s="81"/>
    </row>
    <row r="26571" spans="1:3" x14ac:dyDescent="0.3">
      <c r="A26571" s="25" t="s">
        <v>105</v>
      </c>
      <c r="B26571" s="81">
        <v>37</v>
      </c>
      <c r="C26571" s="81">
        <v>34.64</v>
      </c>
    </row>
    <row r="26572" spans="1:3" x14ac:dyDescent="0.3">
      <c r="A26572" s="37">
        <v>46219</v>
      </c>
      <c r="B26572" s="81"/>
      <c r="C26572" s="81"/>
    </row>
    <row r="26573" spans="1:3" x14ac:dyDescent="0.3">
      <c r="A26573" s="25" t="s">
        <v>105</v>
      </c>
      <c r="B26573" s="81">
        <v>46</v>
      </c>
      <c r="C26573" s="81">
        <v>36.380000000000003</v>
      </c>
    </row>
    <row r="26574" spans="1:3" x14ac:dyDescent="0.3">
      <c r="A26574" s="37">
        <v>46220</v>
      </c>
      <c r="B26574" s="81"/>
      <c r="C26574" s="81"/>
    </row>
    <row r="26575" spans="1:3" x14ac:dyDescent="0.3">
      <c r="A26575" s="25" t="s">
        <v>105</v>
      </c>
      <c r="B26575" s="81">
        <v>39</v>
      </c>
      <c r="C26575" s="81">
        <v>32.5</v>
      </c>
    </row>
    <row r="26576" spans="1:3" x14ac:dyDescent="0.3">
      <c r="A26576" s="37">
        <v>46221</v>
      </c>
      <c r="B26576" s="81"/>
      <c r="C26576" s="81"/>
    </row>
    <row r="26577" spans="1:3" x14ac:dyDescent="0.3">
      <c r="A26577" s="25" t="s">
        <v>105</v>
      </c>
      <c r="B26577" s="81">
        <v>22</v>
      </c>
      <c r="C26577" s="81">
        <v>21</v>
      </c>
    </row>
    <row r="26578" spans="1:3" x14ac:dyDescent="0.3">
      <c r="A26578" s="37">
        <v>46222</v>
      </c>
      <c r="B26578" s="81"/>
      <c r="C26578" s="81"/>
    </row>
    <row r="26579" spans="1:3" x14ac:dyDescent="0.3">
      <c r="A26579" s="25" t="s">
        <v>255</v>
      </c>
      <c r="B26579" s="81">
        <v>22</v>
      </c>
      <c r="C26579" s="81">
        <v>21</v>
      </c>
    </row>
    <row r="26580" spans="1:3" x14ac:dyDescent="0.3">
      <c r="A26580" s="37">
        <v>46223</v>
      </c>
      <c r="B26580" s="81"/>
      <c r="C26580" s="81"/>
    </row>
    <row r="26581" spans="1:3" x14ac:dyDescent="0.3">
      <c r="A26581" s="25" t="s">
        <v>255</v>
      </c>
      <c r="B26581" s="81">
        <v>9</v>
      </c>
      <c r="C26581" s="81">
        <v>0</v>
      </c>
    </row>
    <row r="26582" spans="1:3" x14ac:dyDescent="0.3">
      <c r="A26582" s="37">
        <v>46224</v>
      </c>
      <c r="B26582" s="81"/>
      <c r="C26582" s="81"/>
    </row>
    <row r="26583" spans="1:3" x14ac:dyDescent="0.3">
      <c r="A26583" s="25" t="s">
        <v>255</v>
      </c>
      <c r="B26583" s="81">
        <v>23</v>
      </c>
      <c r="C26583" s="81">
        <v>24.15</v>
      </c>
    </row>
    <row r="26584" spans="1:3" x14ac:dyDescent="0.3">
      <c r="A26584" s="37">
        <v>46225</v>
      </c>
      <c r="B26584" s="81"/>
      <c r="C26584" s="81"/>
    </row>
    <row r="26585" spans="1:3" x14ac:dyDescent="0.3">
      <c r="A26585" s="25" t="s">
        <v>255</v>
      </c>
      <c r="B26585" s="81">
        <v>30</v>
      </c>
      <c r="C26585" s="81">
        <v>21.72</v>
      </c>
    </row>
    <row r="26586" spans="1:3" x14ac:dyDescent="0.3">
      <c r="A26586" s="37">
        <v>46226</v>
      </c>
      <c r="B26586" s="81"/>
      <c r="C26586" s="81"/>
    </row>
    <row r="26587" spans="1:3" x14ac:dyDescent="0.3">
      <c r="A26587" s="25" t="s">
        <v>255</v>
      </c>
      <c r="B26587" s="81">
        <v>30</v>
      </c>
      <c r="C26587" s="81">
        <v>23.65</v>
      </c>
    </row>
    <row r="26588" spans="1:3" x14ac:dyDescent="0.3">
      <c r="A26588" s="37">
        <v>46227</v>
      </c>
      <c r="B26588" s="81"/>
      <c r="C26588" s="81"/>
    </row>
    <row r="26589" spans="1:3" x14ac:dyDescent="0.3">
      <c r="A26589" s="25" t="s">
        <v>255</v>
      </c>
      <c r="B26589" s="81">
        <v>24</v>
      </c>
      <c r="C26589" s="81">
        <v>24</v>
      </c>
    </row>
    <row r="26590" spans="1:3" x14ac:dyDescent="0.3">
      <c r="A26590" s="37">
        <v>46230</v>
      </c>
      <c r="B26590" s="81"/>
      <c r="C26590" s="81"/>
    </row>
    <row r="26591" spans="1:3" x14ac:dyDescent="0.3">
      <c r="A26591" s="25" t="s">
        <v>256</v>
      </c>
      <c r="B26591" s="81">
        <v>26</v>
      </c>
      <c r="C26591" s="81">
        <v>21.27</v>
      </c>
    </row>
    <row r="26592" spans="1:3" x14ac:dyDescent="0.3">
      <c r="A26592" s="37">
        <v>46231</v>
      </c>
      <c r="B26592" s="81"/>
      <c r="C26592" s="81"/>
    </row>
    <row r="26593" spans="1:3" x14ac:dyDescent="0.3">
      <c r="A26593" s="25" t="s">
        <v>256</v>
      </c>
      <c r="B26593" s="81">
        <v>28</v>
      </c>
      <c r="C26593" s="81">
        <v>22.83</v>
      </c>
    </row>
    <row r="26594" spans="1:3" x14ac:dyDescent="0.3">
      <c r="A26594" s="37">
        <v>46232</v>
      </c>
      <c r="B26594" s="81"/>
      <c r="C26594" s="81"/>
    </row>
    <row r="26595" spans="1:3" x14ac:dyDescent="0.3">
      <c r="A26595" s="25" t="s">
        <v>256</v>
      </c>
      <c r="B26595" s="81">
        <v>30</v>
      </c>
      <c r="C26595" s="81">
        <v>24</v>
      </c>
    </row>
    <row r="26596" spans="1:3" x14ac:dyDescent="0.3">
      <c r="A26596" s="37">
        <v>46233</v>
      </c>
      <c r="B26596" s="81"/>
      <c r="C26596" s="81"/>
    </row>
    <row r="26597" spans="1:3" x14ac:dyDescent="0.3">
      <c r="A26597" s="25" t="s">
        <v>256</v>
      </c>
      <c r="B26597" s="81">
        <v>23</v>
      </c>
      <c r="C26597" s="81">
        <v>23.85</v>
      </c>
    </row>
    <row r="26598" spans="1:3" x14ac:dyDescent="0.3">
      <c r="A26598" s="37">
        <v>46234</v>
      </c>
      <c r="B26598" s="81"/>
      <c r="C26598" s="81"/>
    </row>
    <row r="26599" spans="1:3" x14ac:dyDescent="0.3">
      <c r="A26599" s="25" t="s">
        <v>256</v>
      </c>
      <c r="B26599" s="81">
        <v>1</v>
      </c>
      <c r="C26599" s="81">
        <v>0</v>
      </c>
    </row>
    <row r="26600" spans="1:3" x14ac:dyDescent="0.3">
      <c r="A26600" s="37">
        <v>46237</v>
      </c>
      <c r="B26600" s="81"/>
      <c r="C26600" s="81"/>
    </row>
    <row r="26601" spans="1:3" x14ac:dyDescent="0.3">
      <c r="A26601" s="25" t="s">
        <v>104</v>
      </c>
      <c r="B26601" s="81">
        <v>31</v>
      </c>
      <c r="C26601" s="81">
        <v>23.67</v>
      </c>
    </row>
    <row r="26602" spans="1:3" x14ac:dyDescent="0.3">
      <c r="A26602" s="37">
        <v>46238</v>
      </c>
      <c r="B26602" s="81"/>
      <c r="C26602" s="81"/>
    </row>
    <row r="26603" spans="1:3" x14ac:dyDescent="0.3">
      <c r="A26603" s="25" t="s">
        <v>104</v>
      </c>
      <c r="B26603" s="81">
        <v>13</v>
      </c>
      <c r="C26603" s="81">
        <v>13.87</v>
      </c>
    </row>
    <row r="26604" spans="1:3" x14ac:dyDescent="0.3">
      <c r="A26604" s="37">
        <v>46239</v>
      </c>
      <c r="B26604" s="81"/>
      <c r="C26604" s="81"/>
    </row>
    <row r="26605" spans="1:3" x14ac:dyDescent="0.3">
      <c r="A26605" s="25" t="s">
        <v>104</v>
      </c>
      <c r="B26605" s="81">
        <v>16</v>
      </c>
      <c r="C26605" s="81">
        <v>13.02</v>
      </c>
    </row>
    <row r="26606" spans="1:3" x14ac:dyDescent="0.3">
      <c r="A26606" s="37">
        <v>46240</v>
      </c>
      <c r="B26606" s="81"/>
      <c r="C26606" s="81"/>
    </row>
    <row r="26607" spans="1:3" x14ac:dyDescent="0.3">
      <c r="A26607" s="25" t="s">
        <v>104</v>
      </c>
      <c r="B26607" s="81">
        <v>35</v>
      </c>
      <c r="C26607" s="81">
        <v>14.36</v>
      </c>
    </row>
    <row r="26608" spans="1:3" x14ac:dyDescent="0.3">
      <c r="A26608" s="37">
        <v>46241</v>
      </c>
      <c r="B26608" s="81"/>
      <c r="C26608" s="81"/>
    </row>
    <row r="26609" spans="1:3" x14ac:dyDescent="0.3">
      <c r="A26609" s="25" t="s">
        <v>104</v>
      </c>
      <c r="B26609" s="81">
        <v>35</v>
      </c>
      <c r="C26609" s="81">
        <v>24.5</v>
      </c>
    </row>
    <row r="26610" spans="1:3" x14ac:dyDescent="0.3">
      <c r="A26610" s="37">
        <v>46244</v>
      </c>
      <c r="B26610" s="81"/>
      <c r="C26610" s="81"/>
    </row>
    <row r="26611" spans="1:3" x14ac:dyDescent="0.3">
      <c r="A26611" s="25" t="s">
        <v>105</v>
      </c>
      <c r="B26611" s="81">
        <v>36</v>
      </c>
      <c r="C26611" s="81">
        <v>24.39</v>
      </c>
    </row>
    <row r="26612" spans="1:3" x14ac:dyDescent="0.3">
      <c r="A26612" s="37">
        <v>46245</v>
      </c>
      <c r="B26612" s="81"/>
      <c r="C26612" s="81"/>
    </row>
    <row r="26613" spans="1:3" x14ac:dyDescent="0.3">
      <c r="A26613" s="25" t="s">
        <v>105</v>
      </c>
      <c r="B26613" s="81">
        <v>38</v>
      </c>
      <c r="C26613" s="81">
        <v>24.37</v>
      </c>
    </row>
    <row r="26614" spans="1:3" x14ac:dyDescent="0.3">
      <c r="A26614" s="37">
        <v>46246</v>
      </c>
      <c r="B26614" s="81"/>
      <c r="C26614" s="81"/>
    </row>
    <row r="26615" spans="1:3" x14ac:dyDescent="0.3">
      <c r="A26615" s="25" t="s">
        <v>105</v>
      </c>
      <c r="B26615" s="81">
        <v>36</v>
      </c>
      <c r="C26615" s="81">
        <v>25.2</v>
      </c>
    </row>
    <row r="26616" spans="1:3" x14ac:dyDescent="0.3">
      <c r="A26616" s="37">
        <v>46247</v>
      </c>
      <c r="B26616" s="81"/>
      <c r="C26616" s="81"/>
    </row>
    <row r="26617" spans="1:3" x14ac:dyDescent="0.3">
      <c r="A26617" s="25" t="s">
        <v>105</v>
      </c>
      <c r="B26617" s="81">
        <v>42</v>
      </c>
      <c r="C26617" s="81">
        <v>24.85</v>
      </c>
    </row>
    <row r="26618" spans="1:3" x14ac:dyDescent="0.3">
      <c r="A26618" s="37">
        <v>46248</v>
      </c>
      <c r="B26618" s="81"/>
      <c r="C26618" s="81"/>
    </row>
    <row r="26619" spans="1:3" x14ac:dyDescent="0.3">
      <c r="A26619" s="25" t="s">
        <v>105</v>
      </c>
      <c r="B26619" s="81">
        <v>41</v>
      </c>
      <c r="C26619" s="81">
        <v>24.78</v>
      </c>
    </row>
    <row r="26620" spans="1:3" x14ac:dyDescent="0.3">
      <c r="A26620" s="37">
        <v>46251</v>
      </c>
      <c r="B26620" s="81"/>
      <c r="C26620" s="81"/>
    </row>
    <row r="26621" spans="1:3" x14ac:dyDescent="0.3">
      <c r="A26621" s="25" t="s">
        <v>255</v>
      </c>
      <c r="B26621" s="81">
        <v>34</v>
      </c>
      <c r="C26621" s="81">
        <v>23.8</v>
      </c>
    </row>
    <row r="26622" spans="1:3" x14ac:dyDescent="0.3">
      <c r="A26622" s="37">
        <v>46252</v>
      </c>
      <c r="B26622" s="81"/>
      <c r="C26622" s="81"/>
    </row>
    <row r="26623" spans="1:3" x14ac:dyDescent="0.3">
      <c r="A26623" s="25" t="s">
        <v>255</v>
      </c>
      <c r="B26623" s="81">
        <v>26</v>
      </c>
      <c r="C26623" s="81">
        <v>23.48</v>
      </c>
    </row>
    <row r="26624" spans="1:3" x14ac:dyDescent="0.3">
      <c r="A26624" s="37">
        <v>46253</v>
      </c>
      <c r="B26624" s="81"/>
      <c r="C26624" s="81"/>
    </row>
    <row r="26625" spans="1:3" x14ac:dyDescent="0.3">
      <c r="A26625" s="25" t="s">
        <v>255</v>
      </c>
      <c r="B26625" s="81">
        <v>45</v>
      </c>
      <c r="C26625" s="81">
        <v>24.55</v>
      </c>
    </row>
    <row r="26626" spans="1:3" x14ac:dyDescent="0.3">
      <c r="A26626" s="37">
        <v>46254</v>
      </c>
      <c r="B26626" s="81"/>
      <c r="C26626" s="81"/>
    </row>
    <row r="26627" spans="1:3" x14ac:dyDescent="0.3">
      <c r="A26627" s="25" t="s">
        <v>255</v>
      </c>
      <c r="B26627" s="81">
        <v>25</v>
      </c>
      <c r="C26627" s="81">
        <v>17.239999999999998</v>
      </c>
    </row>
    <row r="26628" spans="1:3" x14ac:dyDescent="0.3">
      <c r="A26628" s="37">
        <v>46255</v>
      </c>
      <c r="B26628" s="81"/>
      <c r="C26628" s="81"/>
    </row>
    <row r="26629" spans="1:3" x14ac:dyDescent="0.3">
      <c r="A26629" s="25" t="s">
        <v>255</v>
      </c>
      <c r="B26629" s="81">
        <v>25</v>
      </c>
      <c r="C26629" s="81">
        <v>24.71</v>
      </c>
    </row>
    <row r="26630" spans="1:3" x14ac:dyDescent="0.3">
      <c r="A26630" s="37">
        <v>46258</v>
      </c>
      <c r="B26630" s="81"/>
      <c r="C26630" s="81"/>
    </row>
    <row r="26631" spans="1:3" x14ac:dyDescent="0.3">
      <c r="A26631" s="25" t="s">
        <v>256</v>
      </c>
      <c r="B26631" s="81">
        <v>15</v>
      </c>
      <c r="C26631" s="81">
        <v>10</v>
      </c>
    </row>
    <row r="26632" spans="1:3" x14ac:dyDescent="0.3">
      <c r="A26632" s="37">
        <v>46259</v>
      </c>
      <c r="B26632" s="81"/>
      <c r="C26632" s="81"/>
    </row>
    <row r="26633" spans="1:3" x14ac:dyDescent="0.3">
      <c r="A26633" s="25" t="s">
        <v>256</v>
      </c>
      <c r="B26633" s="81">
        <v>31</v>
      </c>
      <c r="C26633" s="81">
        <v>24.34</v>
      </c>
    </row>
    <row r="26634" spans="1:3" x14ac:dyDescent="0.3">
      <c r="A26634" s="37">
        <v>46260</v>
      </c>
      <c r="B26634" s="81"/>
      <c r="C26634" s="81"/>
    </row>
    <row r="26635" spans="1:3" x14ac:dyDescent="0.3">
      <c r="A26635" s="25" t="s">
        <v>256</v>
      </c>
      <c r="B26635" s="81">
        <v>16</v>
      </c>
      <c r="C26635" s="81">
        <v>22.78</v>
      </c>
    </row>
    <row r="26636" spans="1:3" x14ac:dyDescent="0.3">
      <c r="A26636" s="37">
        <v>46261</v>
      </c>
      <c r="B26636" s="81"/>
      <c r="C26636" s="81"/>
    </row>
    <row r="26637" spans="1:3" x14ac:dyDescent="0.3">
      <c r="A26637" s="25" t="s">
        <v>256</v>
      </c>
      <c r="B26637" s="81">
        <v>50</v>
      </c>
      <c r="C26637" s="81">
        <v>25.93</v>
      </c>
    </row>
    <row r="26638" spans="1:3" x14ac:dyDescent="0.3">
      <c r="A26638" s="37">
        <v>46262</v>
      </c>
      <c r="B26638" s="81"/>
      <c r="C26638" s="81"/>
    </row>
    <row r="26639" spans="1:3" x14ac:dyDescent="0.3">
      <c r="A26639" s="25" t="s">
        <v>256</v>
      </c>
      <c r="B26639" s="81">
        <v>36</v>
      </c>
      <c r="C26639" s="81">
        <v>25.85</v>
      </c>
    </row>
    <row r="26640" spans="1:3" x14ac:dyDescent="0.3">
      <c r="A26640" s="37">
        <v>46265</v>
      </c>
      <c r="B26640" s="81"/>
      <c r="C26640" s="81"/>
    </row>
    <row r="26641" spans="1:3" x14ac:dyDescent="0.3">
      <c r="A26641" s="25" t="s">
        <v>257</v>
      </c>
      <c r="B26641" s="81">
        <v>25</v>
      </c>
      <c r="C26641" s="81">
        <v>17.329999999999998</v>
      </c>
    </row>
    <row r="26642" spans="1:3" x14ac:dyDescent="0.3">
      <c r="A26642" s="37">
        <v>46266</v>
      </c>
      <c r="B26642" s="81"/>
      <c r="C26642" s="81"/>
    </row>
    <row r="26643" spans="1:3" x14ac:dyDescent="0.3">
      <c r="A26643" s="25" t="s">
        <v>103</v>
      </c>
      <c r="B26643" s="81">
        <v>35</v>
      </c>
      <c r="C26643" s="81">
        <v>25.13</v>
      </c>
    </row>
    <row r="26644" spans="1:3" x14ac:dyDescent="0.3">
      <c r="A26644" s="37">
        <v>46267</v>
      </c>
      <c r="B26644" s="81"/>
      <c r="C26644" s="81"/>
    </row>
    <row r="26645" spans="1:3" x14ac:dyDescent="0.3">
      <c r="A26645" s="25" t="s">
        <v>103</v>
      </c>
      <c r="B26645" s="81">
        <v>36</v>
      </c>
      <c r="C26645" s="81">
        <v>24.99</v>
      </c>
    </row>
    <row r="26646" spans="1:3" x14ac:dyDescent="0.3">
      <c r="A26646" s="37">
        <v>46268</v>
      </c>
      <c r="B26646" s="81"/>
      <c r="C26646" s="81"/>
    </row>
    <row r="26647" spans="1:3" x14ac:dyDescent="0.3">
      <c r="A26647" s="25" t="s">
        <v>103</v>
      </c>
      <c r="B26647" s="81">
        <v>35</v>
      </c>
      <c r="C26647" s="81">
        <v>23.71</v>
      </c>
    </row>
    <row r="26648" spans="1:3" x14ac:dyDescent="0.3">
      <c r="A26648" s="37">
        <v>46273</v>
      </c>
      <c r="B26648" s="81"/>
      <c r="C26648" s="81"/>
    </row>
    <row r="26649" spans="1:3" x14ac:dyDescent="0.3">
      <c r="A26649" s="25" t="s">
        <v>104</v>
      </c>
      <c r="B26649" s="81">
        <v>42</v>
      </c>
      <c r="C26649" s="81">
        <v>23.21</v>
      </c>
    </row>
    <row r="26650" spans="1:3" x14ac:dyDescent="0.3">
      <c r="A26650" s="37">
        <v>46274</v>
      </c>
      <c r="B26650" s="81"/>
      <c r="C26650" s="81"/>
    </row>
    <row r="26651" spans="1:3" x14ac:dyDescent="0.3">
      <c r="A26651" s="25" t="s">
        <v>104</v>
      </c>
      <c r="B26651" s="81">
        <v>39</v>
      </c>
      <c r="C26651" s="81">
        <v>17.010000000000002</v>
      </c>
    </row>
    <row r="26652" spans="1:3" x14ac:dyDescent="0.3">
      <c r="A26652" s="37">
        <v>46275</v>
      </c>
      <c r="B26652" s="81"/>
      <c r="C26652" s="81"/>
    </row>
    <row r="26653" spans="1:3" x14ac:dyDescent="0.3">
      <c r="A26653" s="25" t="s">
        <v>104</v>
      </c>
      <c r="B26653" s="81">
        <v>40</v>
      </c>
      <c r="C26653" s="81">
        <v>25.45</v>
      </c>
    </row>
    <row r="26654" spans="1:3" x14ac:dyDescent="0.3">
      <c r="A26654" s="37">
        <v>46276</v>
      </c>
      <c r="B26654" s="81"/>
      <c r="C26654" s="81"/>
    </row>
    <row r="26655" spans="1:3" x14ac:dyDescent="0.3">
      <c r="A26655" s="25" t="s">
        <v>104</v>
      </c>
      <c r="B26655" s="81">
        <v>14</v>
      </c>
      <c r="C26655" s="81">
        <v>14</v>
      </c>
    </row>
    <row r="26656" spans="1:3" x14ac:dyDescent="0.3">
      <c r="A26656" s="37">
        <v>46279</v>
      </c>
      <c r="B26656" s="81"/>
      <c r="C26656" s="81"/>
    </row>
    <row r="26657" spans="1:3" x14ac:dyDescent="0.3">
      <c r="A26657" s="25" t="s">
        <v>105</v>
      </c>
      <c r="B26657" s="81">
        <v>26</v>
      </c>
      <c r="C26657" s="81">
        <v>23.23</v>
      </c>
    </row>
    <row r="26658" spans="1:3" x14ac:dyDescent="0.3">
      <c r="A26658" s="37">
        <v>46280</v>
      </c>
      <c r="B26658" s="81"/>
      <c r="C26658" s="81"/>
    </row>
    <row r="26659" spans="1:3" x14ac:dyDescent="0.3">
      <c r="A26659" s="25" t="s">
        <v>105</v>
      </c>
      <c r="B26659" s="81">
        <v>28</v>
      </c>
      <c r="C26659" s="81">
        <v>24.5</v>
      </c>
    </row>
    <row r="26660" spans="1:3" x14ac:dyDescent="0.3">
      <c r="A26660" s="23" t="s">
        <v>85</v>
      </c>
      <c r="B26660" s="81"/>
      <c r="C26660" s="81"/>
    </row>
    <row r="26661" spans="1:3" x14ac:dyDescent="0.3">
      <c r="A26661" s="37">
        <v>46133</v>
      </c>
      <c r="B26661" s="81"/>
      <c r="C26661" s="81"/>
    </row>
    <row r="26662" spans="1:3" x14ac:dyDescent="0.3">
      <c r="A26662" s="25" t="s">
        <v>255</v>
      </c>
      <c r="B26662" s="81">
        <v>15</v>
      </c>
      <c r="C26662" s="81">
        <v>6</v>
      </c>
    </row>
    <row r="26663" spans="1:3" x14ac:dyDescent="0.3">
      <c r="A26663" s="37">
        <v>46134</v>
      </c>
      <c r="B26663" s="81"/>
      <c r="C26663" s="81"/>
    </row>
    <row r="26664" spans="1:3" x14ac:dyDescent="0.3">
      <c r="A26664" s="25" t="s">
        <v>255</v>
      </c>
      <c r="B26664" s="81">
        <v>10</v>
      </c>
      <c r="C26664" s="81">
        <v>6</v>
      </c>
    </row>
    <row r="26665" spans="1:3" x14ac:dyDescent="0.3">
      <c r="A26665" s="37">
        <v>46135</v>
      </c>
      <c r="B26665" s="81"/>
      <c r="C26665" s="81"/>
    </row>
    <row r="26666" spans="1:3" x14ac:dyDescent="0.3">
      <c r="A26666" s="25" t="s">
        <v>255</v>
      </c>
      <c r="B26666" s="81">
        <v>8</v>
      </c>
      <c r="C26666" s="81">
        <v>6</v>
      </c>
    </row>
    <row r="26667" spans="1:3" x14ac:dyDescent="0.3">
      <c r="A26667" s="37">
        <v>46136</v>
      </c>
      <c r="B26667" s="81"/>
      <c r="C26667" s="81"/>
    </row>
    <row r="26668" spans="1:3" x14ac:dyDescent="0.3">
      <c r="A26668" s="25" t="s">
        <v>255</v>
      </c>
      <c r="B26668" s="81">
        <v>6</v>
      </c>
      <c r="C26668" s="81">
        <v>6</v>
      </c>
    </row>
    <row r="26669" spans="1:3" x14ac:dyDescent="0.3">
      <c r="A26669" s="37">
        <v>46139</v>
      </c>
      <c r="B26669" s="81"/>
      <c r="C26669" s="81"/>
    </row>
    <row r="26670" spans="1:3" x14ac:dyDescent="0.3">
      <c r="A26670" s="25" t="s">
        <v>256</v>
      </c>
      <c r="B26670" s="81">
        <v>16</v>
      </c>
      <c r="C26670" s="81">
        <v>12</v>
      </c>
    </row>
    <row r="26671" spans="1:3" x14ac:dyDescent="0.3">
      <c r="A26671" s="37">
        <v>46140</v>
      </c>
      <c r="B26671" s="81"/>
      <c r="C26671" s="81"/>
    </row>
    <row r="26672" spans="1:3" x14ac:dyDescent="0.3">
      <c r="A26672" s="25" t="s">
        <v>256</v>
      </c>
      <c r="B26672" s="81">
        <v>14</v>
      </c>
      <c r="C26672" s="81">
        <v>12</v>
      </c>
    </row>
    <row r="26673" spans="1:3" x14ac:dyDescent="0.3">
      <c r="A26673" s="37">
        <v>46141</v>
      </c>
      <c r="B26673" s="81"/>
      <c r="C26673" s="81"/>
    </row>
    <row r="26674" spans="1:3" x14ac:dyDescent="0.3">
      <c r="A26674" s="25" t="s">
        <v>256</v>
      </c>
      <c r="B26674" s="81">
        <v>0</v>
      </c>
      <c r="C26674" s="81">
        <v>0</v>
      </c>
    </row>
    <row r="26675" spans="1:3" x14ac:dyDescent="0.3">
      <c r="A26675" s="37">
        <v>46142</v>
      </c>
      <c r="B26675" s="81"/>
      <c r="C26675" s="81"/>
    </row>
    <row r="26676" spans="1:3" x14ac:dyDescent="0.3">
      <c r="A26676" s="25" t="s">
        <v>256</v>
      </c>
      <c r="B26676" s="81">
        <v>0</v>
      </c>
      <c r="C26676" s="81">
        <v>0</v>
      </c>
    </row>
    <row r="26677" spans="1:3" x14ac:dyDescent="0.3">
      <c r="A26677" s="37">
        <v>46143</v>
      </c>
      <c r="B26677" s="81"/>
      <c r="C26677" s="81"/>
    </row>
    <row r="26678" spans="1:3" x14ac:dyDescent="0.3">
      <c r="A26678" s="25" t="s">
        <v>103</v>
      </c>
      <c r="B26678" s="81">
        <v>13</v>
      </c>
      <c r="C26678" s="81">
        <v>12</v>
      </c>
    </row>
    <row r="26679" spans="1:3" x14ac:dyDescent="0.3">
      <c r="A26679" s="37">
        <v>46146</v>
      </c>
      <c r="B26679" s="81"/>
      <c r="C26679" s="81"/>
    </row>
    <row r="26680" spans="1:3" x14ac:dyDescent="0.3">
      <c r="A26680" s="25" t="s">
        <v>104</v>
      </c>
      <c r="B26680" s="81">
        <v>20</v>
      </c>
      <c r="C26680" s="81">
        <v>19.5</v>
      </c>
    </row>
    <row r="26681" spans="1:3" x14ac:dyDescent="0.3">
      <c r="A26681" s="37">
        <v>46147</v>
      </c>
      <c r="B26681" s="81"/>
      <c r="C26681" s="81"/>
    </row>
    <row r="26682" spans="1:3" x14ac:dyDescent="0.3">
      <c r="A26682" s="25" t="s">
        <v>104</v>
      </c>
      <c r="B26682" s="81">
        <v>21</v>
      </c>
      <c r="C26682" s="81">
        <v>19.5</v>
      </c>
    </row>
    <row r="26683" spans="1:3" x14ac:dyDescent="0.3">
      <c r="A26683" s="37">
        <v>46148</v>
      </c>
      <c r="B26683" s="81"/>
      <c r="C26683" s="81"/>
    </row>
    <row r="26684" spans="1:3" x14ac:dyDescent="0.3">
      <c r="A26684" s="25" t="s">
        <v>104</v>
      </c>
      <c r="B26684" s="81">
        <v>0</v>
      </c>
      <c r="C26684" s="81">
        <v>0</v>
      </c>
    </row>
    <row r="26685" spans="1:3" x14ac:dyDescent="0.3">
      <c r="A26685" s="37">
        <v>46149</v>
      </c>
      <c r="B26685" s="81"/>
      <c r="C26685" s="81"/>
    </row>
    <row r="26686" spans="1:3" x14ac:dyDescent="0.3">
      <c r="A26686" s="25" t="s">
        <v>104</v>
      </c>
      <c r="B26686" s="81">
        <v>0</v>
      </c>
      <c r="C26686" s="81">
        <v>0</v>
      </c>
    </row>
    <row r="26687" spans="1:3" x14ac:dyDescent="0.3">
      <c r="A26687" s="37">
        <v>46150</v>
      </c>
      <c r="B26687" s="81"/>
      <c r="C26687" s="81"/>
    </row>
    <row r="26688" spans="1:3" x14ac:dyDescent="0.3">
      <c r="A26688" s="25" t="s">
        <v>104</v>
      </c>
      <c r="B26688" s="81">
        <v>0</v>
      </c>
      <c r="C26688" s="81">
        <v>0</v>
      </c>
    </row>
    <row r="26689" spans="1:3" x14ac:dyDescent="0.3">
      <c r="A26689" s="37">
        <v>46153</v>
      </c>
      <c r="B26689" s="81"/>
      <c r="C26689" s="81"/>
    </row>
    <row r="26690" spans="1:3" x14ac:dyDescent="0.3">
      <c r="A26690" s="25" t="s">
        <v>105</v>
      </c>
      <c r="B26690" s="81">
        <v>18</v>
      </c>
      <c r="C26690" s="81">
        <v>28</v>
      </c>
    </row>
    <row r="26691" spans="1:3" x14ac:dyDescent="0.3">
      <c r="A26691" s="37">
        <v>46154</v>
      </c>
      <c r="B26691" s="81"/>
      <c r="C26691" s="81"/>
    </row>
    <row r="26692" spans="1:3" x14ac:dyDescent="0.3">
      <c r="A26692" s="25" t="s">
        <v>105</v>
      </c>
      <c r="B26692" s="81">
        <v>21</v>
      </c>
      <c r="C26692" s="81">
        <v>28</v>
      </c>
    </row>
    <row r="26693" spans="1:3" x14ac:dyDescent="0.3">
      <c r="A26693" s="37">
        <v>46155</v>
      </c>
      <c r="B26693" s="81"/>
      <c r="C26693" s="81"/>
    </row>
    <row r="26694" spans="1:3" x14ac:dyDescent="0.3">
      <c r="A26694" s="25" t="s">
        <v>105</v>
      </c>
      <c r="B26694" s="81">
        <v>22</v>
      </c>
      <c r="C26694" s="81">
        <v>28</v>
      </c>
    </row>
    <row r="26695" spans="1:3" x14ac:dyDescent="0.3">
      <c r="A26695" s="37">
        <v>46156</v>
      </c>
      <c r="B26695" s="81"/>
      <c r="C26695" s="81"/>
    </row>
    <row r="26696" spans="1:3" x14ac:dyDescent="0.3">
      <c r="A26696" s="25" t="s">
        <v>105</v>
      </c>
      <c r="B26696" s="81">
        <v>20</v>
      </c>
      <c r="C26696" s="81">
        <v>28</v>
      </c>
    </row>
    <row r="26697" spans="1:3" x14ac:dyDescent="0.3">
      <c r="A26697" s="37">
        <v>46157</v>
      </c>
      <c r="B26697" s="81"/>
      <c r="C26697" s="81"/>
    </row>
    <row r="26698" spans="1:3" x14ac:dyDescent="0.3">
      <c r="A26698" s="25" t="s">
        <v>105</v>
      </c>
      <c r="B26698" s="81">
        <v>10</v>
      </c>
      <c r="C26698" s="81">
        <v>28</v>
      </c>
    </row>
    <row r="26699" spans="1:3" x14ac:dyDescent="0.3">
      <c r="A26699" s="37">
        <v>46160</v>
      </c>
      <c r="B26699" s="81"/>
      <c r="C26699" s="81"/>
    </row>
    <row r="26700" spans="1:3" x14ac:dyDescent="0.3">
      <c r="A26700" s="25" t="s">
        <v>255</v>
      </c>
      <c r="B26700" s="81">
        <v>12</v>
      </c>
      <c r="C26700" s="81">
        <v>29.75</v>
      </c>
    </row>
    <row r="26701" spans="1:3" x14ac:dyDescent="0.3">
      <c r="A26701" s="37">
        <v>46161</v>
      </c>
      <c r="B26701" s="81"/>
      <c r="C26701" s="81"/>
    </row>
    <row r="26702" spans="1:3" x14ac:dyDescent="0.3">
      <c r="A26702" s="25" t="s">
        <v>255</v>
      </c>
      <c r="B26702" s="81">
        <v>21</v>
      </c>
      <c r="C26702" s="81">
        <v>29.75</v>
      </c>
    </row>
    <row r="26703" spans="1:3" x14ac:dyDescent="0.3">
      <c r="A26703" s="37">
        <v>46162</v>
      </c>
      <c r="B26703" s="81"/>
      <c r="C26703" s="81"/>
    </row>
    <row r="26704" spans="1:3" x14ac:dyDescent="0.3">
      <c r="A26704" s="25" t="s">
        <v>255</v>
      </c>
      <c r="B26704" s="81">
        <v>23</v>
      </c>
      <c r="C26704" s="81">
        <v>29.75</v>
      </c>
    </row>
    <row r="26705" spans="1:3" x14ac:dyDescent="0.3">
      <c r="A26705" s="37">
        <v>46163</v>
      </c>
      <c r="B26705" s="81"/>
      <c r="C26705" s="81"/>
    </row>
    <row r="26706" spans="1:3" x14ac:dyDescent="0.3">
      <c r="A26706" s="25" t="s">
        <v>255</v>
      </c>
      <c r="B26706" s="81">
        <v>23</v>
      </c>
      <c r="C26706" s="81">
        <v>29.75</v>
      </c>
    </row>
    <row r="26707" spans="1:3" x14ac:dyDescent="0.3">
      <c r="A26707" s="37">
        <v>46168</v>
      </c>
      <c r="B26707" s="81"/>
      <c r="C26707" s="81"/>
    </row>
    <row r="26708" spans="1:3" x14ac:dyDescent="0.3">
      <c r="A26708" s="25" t="s">
        <v>256</v>
      </c>
      <c r="B26708" s="81">
        <v>0</v>
      </c>
      <c r="C26708" s="81">
        <v>0</v>
      </c>
    </row>
    <row r="26709" spans="1:3" x14ac:dyDescent="0.3">
      <c r="A26709" s="37">
        <v>46169</v>
      </c>
      <c r="B26709" s="81"/>
      <c r="C26709" s="81"/>
    </row>
    <row r="26710" spans="1:3" x14ac:dyDescent="0.3">
      <c r="A26710" s="25" t="s">
        <v>256</v>
      </c>
      <c r="B26710" s="81">
        <v>31</v>
      </c>
      <c r="C26710" s="81">
        <v>29.75</v>
      </c>
    </row>
    <row r="26711" spans="1:3" x14ac:dyDescent="0.3">
      <c r="A26711" s="37">
        <v>46170</v>
      </c>
      <c r="B26711" s="81"/>
      <c r="C26711" s="81"/>
    </row>
    <row r="26712" spans="1:3" x14ac:dyDescent="0.3">
      <c r="A26712" s="25" t="s">
        <v>256</v>
      </c>
      <c r="B26712" s="81">
        <v>23</v>
      </c>
      <c r="C26712" s="81">
        <v>29.75</v>
      </c>
    </row>
    <row r="26713" spans="1:3" x14ac:dyDescent="0.3">
      <c r="A26713" s="37">
        <v>46171</v>
      </c>
      <c r="B26713" s="81"/>
      <c r="C26713" s="81"/>
    </row>
    <row r="26714" spans="1:3" x14ac:dyDescent="0.3">
      <c r="A26714" s="25" t="s">
        <v>256</v>
      </c>
      <c r="B26714" s="81">
        <v>21</v>
      </c>
      <c r="C26714" s="81">
        <v>29.75</v>
      </c>
    </row>
    <row r="26715" spans="1:3" x14ac:dyDescent="0.3">
      <c r="A26715" s="37">
        <v>46174</v>
      </c>
      <c r="B26715" s="81"/>
      <c r="C26715" s="81"/>
    </row>
    <row r="26716" spans="1:3" x14ac:dyDescent="0.3">
      <c r="A26716" s="25" t="s">
        <v>103</v>
      </c>
      <c r="B26716" s="81">
        <v>25</v>
      </c>
      <c r="C26716" s="81">
        <v>29.5</v>
      </c>
    </row>
    <row r="26717" spans="1:3" x14ac:dyDescent="0.3">
      <c r="A26717" s="37">
        <v>46175</v>
      </c>
      <c r="B26717" s="81"/>
      <c r="C26717" s="81"/>
    </row>
    <row r="26718" spans="1:3" x14ac:dyDescent="0.3">
      <c r="A26718" s="25" t="s">
        <v>103</v>
      </c>
      <c r="B26718" s="81">
        <v>29</v>
      </c>
      <c r="C26718" s="81">
        <v>29.75</v>
      </c>
    </row>
    <row r="26719" spans="1:3" x14ac:dyDescent="0.3">
      <c r="A26719" s="37">
        <v>46176</v>
      </c>
      <c r="B26719" s="81"/>
      <c r="C26719" s="81"/>
    </row>
    <row r="26720" spans="1:3" x14ac:dyDescent="0.3">
      <c r="A26720" s="25" t="s">
        <v>103</v>
      </c>
      <c r="B26720" s="81">
        <v>0</v>
      </c>
      <c r="C26720" s="81">
        <v>0</v>
      </c>
    </row>
    <row r="26721" spans="1:3" x14ac:dyDescent="0.3">
      <c r="A26721" s="37">
        <v>46177</v>
      </c>
      <c r="B26721" s="81"/>
      <c r="C26721" s="81"/>
    </row>
    <row r="26722" spans="1:3" x14ac:dyDescent="0.3">
      <c r="A26722" s="25" t="s">
        <v>103</v>
      </c>
      <c r="B26722" s="81">
        <v>22</v>
      </c>
      <c r="C26722" s="81">
        <v>29.75</v>
      </c>
    </row>
    <row r="26723" spans="1:3" x14ac:dyDescent="0.3">
      <c r="A26723" s="37">
        <v>46178</v>
      </c>
      <c r="B26723" s="81"/>
      <c r="C26723" s="81"/>
    </row>
    <row r="26724" spans="1:3" x14ac:dyDescent="0.3">
      <c r="A26724" s="25" t="s">
        <v>103</v>
      </c>
      <c r="B26724" s="81">
        <v>26</v>
      </c>
      <c r="C26724" s="81">
        <v>29.75</v>
      </c>
    </row>
    <row r="26725" spans="1:3" x14ac:dyDescent="0.3">
      <c r="A26725" s="37">
        <v>46181</v>
      </c>
      <c r="B26725" s="81"/>
      <c r="C26725" s="81"/>
    </row>
    <row r="26726" spans="1:3" x14ac:dyDescent="0.3">
      <c r="A26726" s="25" t="s">
        <v>104</v>
      </c>
      <c r="B26726" s="81">
        <v>18</v>
      </c>
      <c r="C26726" s="81">
        <v>29.75</v>
      </c>
    </row>
    <row r="26727" spans="1:3" x14ac:dyDescent="0.3">
      <c r="A26727" s="37">
        <v>46182</v>
      </c>
      <c r="B26727" s="81"/>
      <c r="C26727" s="81"/>
    </row>
    <row r="26728" spans="1:3" x14ac:dyDescent="0.3">
      <c r="A26728" s="25" t="s">
        <v>104</v>
      </c>
      <c r="B26728" s="81">
        <v>0</v>
      </c>
      <c r="C26728" s="81">
        <v>0</v>
      </c>
    </row>
    <row r="26729" spans="1:3" x14ac:dyDescent="0.3">
      <c r="A26729" s="37">
        <v>46183</v>
      </c>
      <c r="B26729" s="81"/>
      <c r="C26729" s="81"/>
    </row>
    <row r="26730" spans="1:3" x14ac:dyDescent="0.3">
      <c r="A26730" s="25" t="s">
        <v>104</v>
      </c>
      <c r="B26730" s="81">
        <v>18</v>
      </c>
      <c r="C26730" s="81">
        <v>29.75</v>
      </c>
    </row>
    <row r="26731" spans="1:3" x14ac:dyDescent="0.3">
      <c r="A26731" s="37">
        <v>46184</v>
      </c>
      <c r="B26731" s="81"/>
      <c r="C26731" s="81"/>
    </row>
    <row r="26732" spans="1:3" x14ac:dyDescent="0.3">
      <c r="A26732" s="25" t="s">
        <v>104</v>
      </c>
      <c r="B26732" s="81">
        <v>16</v>
      </c>
      <c r="C26732" s="81">
        <v>29.75</v>
      </c>
    </row>
    <row r="26733" spans="1:3" x14ac:dyDescent="0.3">
      <c r="A26733" s="37">
        <v>46185</v>
      </c>
      <c r="B26733" s="81"/>
      <c r="C26733" s="81"/>
    </row>
    <row r="26734" spans="1:3" x14ac:dyDescent="0.3">
      <c r="A26734" s="25" t="s">
        <v>104</v>
      </c>
      <c r="B26734" s="81">
        <v>20</v>
      </c>
      <c r="C26734" s="81">
        <v>29.75</v>
      </c>
    </row>
    <row r="26735" spans="1:3" x14ac:dyDescent="0.3">
      <c r="A26735" s="37">
        <v>46188</v>
      </c>
      <c r="B26735" s="81"/>
      <c r="C26735" s="81"/>
    </row>
    <row r="26736" spans="1:3" x14ac:dyDescent="0.3">
      <c r="A26736" s="25" t="s">
        <v>105</v>
      </c>
      <c r="B26736" s="81">
        <v>27</v>
      </c>
      <c r="C26736" s="81">
        <v>29.75</v>
      </c>
    </row>
    <row r="26737" spans="1:3" x14ac:dyDescent="0.3">
      <c r="A26737" s="37">
        <v>46189</v>
      </c>
      <c r="B26737" s="81"/>
      <c r="C26737" s="81"/>
    </row>
    <row r="26738" spans="1:3" x14ac:dyDescent="0.3">
      <c r="A26738" s="25" t="s">
        <v>105</v>
      </c>
      <c r="B26738" s="81">
        <v>18</v>
      </c>
      <c r="C26738" s="81">
        <v>29.75</v>
      </c>
    </row>
    <row r="26739" spans="1:3" x14ac:dyDescent="0.3">
      <c r="A26739" s="37">
        <v>46190</v>
      </c>
      <c r="B26739" s="81"/>
      <c r="C26739" s="81"/>
    </row>
    <row r="26740" spans="1:3" x14ac:dyDescent="0.3">
      <c r="A26740" s="25" t="s">
        <v>105</v>
      </c>
      <c r="B26740" s="81">
        <v>14</v>
      </c>
      <c r="C26740" s="81">
        <v>29.75</v>
      </c>
    </row>
    <row r="26741" spans="1:3" x14ac:dyDescent="0.3">
      <c r="A26741" s="37">
        <v>46191</v>
      </c>
      <c r="B26741" s="81"/>
      <c r="C26741" s="81"/>
    </row>
    <row r="26742" spans="1:3" x14ac:dyDescent="0.3">
      <c r="A26742" s="25" t="s">
        <v>105</v>
      </c>
      <c r="B26742" s="81">
        <v>23</v>
      </c>
      <c r="C26742" s="81">
        <v>29.75</v>
      </c>
    </row>
    <row r="26743" spans="1:3" x14ac:dyDescent="0.3">
      <c r="A26743" s="37">
        <v>46192</v>
      </c>
      <c r="B26743" s="81"/>
      <c r="C26743" s="81"/>
    </row>
    <row r="26744" spans="1:3" x14ac:dyDescent="0.3">
      <c r="A26744" s="25" t="s">
        <v>105</v>
      </c>
      <c r="B26744" s="81">
        <v>0</v>
      </c>
      <c r="C26744" s="81">
        <v>0</v>
      </c>
    </row>
    <row r="26745" spans="1:3" x14ac:dyDescent="0.3">
      <c r="A26745" s="37">
        <v>46195</v>
      </c>
      <c r="B26745" s="81"/>
      <c r="C26745" s="81"/>
    </row>
    <row r="26746" spans="1:3" x14ac:dyDescent="0.3">
      <c r="A26746" s="25" t="s">
        <v>255</v>
      </c>
      <c r="B26746" s="81">
        <v>33</v>
      </c>
      <c r="C26746" s="81">
        <v>29.75</v>
      </c>
    </row>
    <row r="26747" spans="1:3" x14ac:dyDescent="0.3">
      <c r="A26747" s="37">
        <v>46196</v>
      </c>
      <c r="B26747" s="81"/>
      <c r="C26747" s="81"/>
    </row>
    <row r="26748" spans="1:3" x14ac:dyDescent="0.3">
      <c r="A26748" s="25" t="s">
        <v>255</v>
      </c>
      <c r="B26748" s="81">
        <v>32</v>
      </c>
      <c r="C26748" s="81">
        <v>29.75</v>
      </c>
    </row>
    <row r="26749" spans="1:3" x14ac:dyDescent="0.3">
      <c r="A26749" s="37">
        <v>46197</v>
      </c>
      <c r="B26749" s="81"/>
      <c r="C26749" s="81"/>
    </row>
    <row r="26750" spans="1:3" x14ac:dyDescent="0.3">
      <c r="A26750" s="25" t="s">
        <v>255</v>
      </c>
      <c r="B26750" s="81">
        <v>32</v>
      </c>
      <c r="C26750" s="81">
        <v>29.75</v>
      </c>
    </row>
    <row r="26751" spans="1:3" x14ac:dyDescent="0.3">
      <c r="A26751" s="37">
        <v>46198</v>
      </c>
      <c r="B26751" s="81"/>
      <c r="C26751" s="81"/>
    </row>
    <row r="26752" spans="1:3" x14ac:dyDescent="0.3">
      <c r="A26752" s="25" t="s">
        <v>255</v>
      </c>
      <c r="B26752" s="81">
        <v>15</v>
      </c>
      <c r="C26752" s="81">
        <v>29.75</v>
      </c>
    </row>
    <row r="26753" spans="1:3" x14ac:dyDescent="0.3">
      <c r="A26753" s="37">
        <v>46199</v>
      </c>
      <c r="B26753" s="81"/>
      <c r="C26753" s="81"/>
    </row>
    <row r="26754" spans="1:3" x14ac:dyDescent="0.3">
      <c r="A26754" s="25" t="s">
        <v>255</v>
      </c>
      <c r="B26754" s="81">
        <v>21</v>
      </c>
      <c r="C26754" s="81">
        <v>29.75</v>
      </c>
    </row>
    <row r="26755" spans="1:3" x14ac:dyDescent="0.3">
      <c r="A26755" s="37">
        <v>46202</v>
      </c>
      <c r="B26755" s="81"/>
      <c r="C26755" s="81"/>
    </row>
    <row r="26756" spans="1:3" x14ac:dyDescent="0.3">
      <c r="A26756" s="25" t="s">
        <v>256</v>
      </c>
      <c r="B26756" s="81">
        <v>17</v>
      </c>
      <c r="C26756" s="81">
        <v>29.75</v>
      </c>
    </row>
    <row r="26757" spans="1:3" x14ac:dyDescent="0.3">
      <c r="A26757" s="37">
        <v>46203</v>
      </c>
      <c r="B26757" s="81"/>
      <c r="C26757" s="81"/>
    </row>
    <row r="26758" spans="1:3" x14ac:dyDescent="0.3">
      <c r="A26758" s="25" t="s">
        <v>256</v>
      </c>
      <c r="B26758" s="81">
        <v>21</v>
      </c>
      <c r="C26758" s="81">
        <v>29.45</v>
      </c>
    </row>
    <row r="26759" spans="1:3" x14ac:dyDescent="0.3">
      <c r="A26759" s="37">
        <v>46204</v>
      </c>
      <c r="B26759" s="81"/>
      <c r="C26759" s="81"/>
    </row>
    <row r="26760" spans="1:3" x14ac:dyDescent="0.3">
      <c r="A26760" s="25" t="s">
        <v>103</v>
      </c>
      <c r="B26760" s="81">
        <v>33</v>
      </c>
      <c r="C26760" s="81">
        <v>29.75</v>
      </c>
    </row>
    <row r="26761" spans="1:3" x14ac:dyDescent="0.3">
      <c r="A26761" s="37">
        <v>46205</v>
      </c>
      <c r="B26761" s="81"/>
      <c r="C26761" s="81"/>
    </row>
    <row r="26762" spans="1:3" x14ac:dyDescent="0.3">
      <c r="A26762" s="25" t="s">
        <v>103</v>
      </c>
      <c r="B26762" s="81">
        <v>33</v>
      </c>
      <c r="C26762" s="81">
        <v>29.56</v>
      </c>
    </row>
    <row r="26763" spans="1:3" x14ac:dyDescent="0.3">
      <c r="A26763" s="37">
        <v>46209</v>
      </c>
      <c r="B26763" s="81"/>
      <c r="C26763" s="81"/>
    </row>
    <row r="26764" spans="1:3" x14ac:dyDescent="0.3">
      <c r="A26764" s="25" t="s">
        <v>104</v>
      </c>
      <c r="B26764" s="81">
        <v>36</v>
      </c>
      <c r="C26764" s="81">
        <v>29.57</v>
      </c>
    </row>
    <row r="26765" spans="1:3" x14ac:dyDescent="0.3">
      <c r="A26765" s="37">
        <v>46210</v>
      </c>
      <c r="B26765" s="81"/>
      <c r="C26765" s="81"/>
    </row>
    <row r="26766" spans="1:3" x14ac:dyDescent="0.3">
      <c r="A26766" s="25" t="s">
        <v>104</v>
      </c>
      <c r="B26766" s="81">
        <v>30</v>
      </c>
      <c r="C26766" s="81">
        <v>29.75</v>
      </c>
    </row>
    <row r="26767" spans="1:3" x14ac:dyDescent="0.3">
      <c r="A26767" s="37">
        <v>46211</v>
      </c>
      <c r="B26767" s="81"/>
      <c r="C26767" s="81"/>
    </row>
    <row r="26768" spans="1:3" x14ac:dyDescent="0.3">
      <c r="A26768" s="25" t="s">
        <v>104</v>
      </c>
      <c r="B26768" s="81">
        <v>25</v>
      </c>
      <c r="C26768" s="81">
        <v>29.75</v>
      </c>
    </row>
    <row r="26769" spans="1:3" x14ac:dyDescent="0.3">
      <c r="A26769" s="37">
        <v>46212</v>
      </c>
      <c r="B26769" s="81"/>
      <c r="C26769" s="81"/>
    </row>
    <row r="26770" spans="1:3" x14ac:dyDescent="0.3">
      <c r="A26770" s="25" t="s">
        <v>104</v>
      </c>
      <c r="B26770" s="81">
        <v>30</v>
      </c>
      <c r="C26770" s="81">
        <v>29.75</v>
      </c>
    </row>
    <row r="26771" spans="1:3" x14ac:dyDescent="0.3">
      <c r="A26771" s="37">
        <v>46213</v>
      </c>
      <c r="B26771" s="81"/>
      <c r="C26771" s="81"/>
    </row>
    <row r="26772" spans="1:3" x14ac:dyDescent="0.3">
      <c r="A26772" s="25" t="s">
        <v>104</v>
      </c>
      <c r="B26772" s="81">
        <v>22</v>
      </c>
      <c r="C26772" s="81">
        <v>29.75</v>
      </c>
    </row>
    <row r="26773" spans="1:3" x14ac:dyDescent="0.3">
      <c r="A26773" s="37">
        <v>46216</v>
      </c>
      <c r="B26773" s="81"/>
      <c r="C26773" s="81"/>
    </row>
    <row r="26774" spans="1:3" x14ac:dyDescent="0.3">
      <c r="A26774" s="25" t="s">
        <v>105</v>
      </c>
      <c r="B26774" s="81">
        <v>32</v>
      </c>
      <c r="C26774" s="81">
        <v>29.75</v>
      </c>
    </row>
    <row r="26775" spans="1:3" x14ac:dyDescent="0.3">
      <c r="A26775" s="37">
        <v>46217</v>
      </c>
      <c r="B26775" s="81"/>
      <c r="C26775" s="81"/>
    </row>
    <row r="26776" spans="1:3" x14ac:dyDescent="0.3">
      <c r="A26776" s="25" t="s">
        <v>105</v>
      </c>
      <c r="B26776" s="81">
        <v>20</v>
      </c>
      <c r="C26776" s="81">
        <v>26</v>
      </c>
    </row>
    <row r="26777" spans="1:3" x14ac:dyDescent="0.3">
      <c r="A26777" s="37">
        <v>46218</v>
      </c>
      <c r="B26777" s="81"/>
      <c r="C26777" s="81"/>
    </row>
    <row r="26778" spans="1:3" x14ac:dyDescent="0.3">
      <c r="A26778" s="25" t="s">
        <v>105</v>
      </c>
      <c r="B26778" s="81">
        <v>0</v>
      </c>
      <c r="C26778" s="81">
        <v>0</v>
      </c>
    </row>
    <row r="26779" spans="1:3" x14ac:dyDescent="0.3">
      <c r="A26779" s="37">
        <v>46219</v>
      </c>
      <c r="B26779" s="81"/>
      <c r="C26779" s="81"/>
    </row>
    <row r="26780" spans="1:3" x14ac:dyDescent="0.3">
      <c r="A26780" s="25" t="s">
        <v>105</v>
      </c>
      <c r="B26780" s="81">
        <v>0</v>
      </c>
      <c r="C26780" s="81">
        <v>0</v>
      </c>
    </row>
    <row r="26781" spans="1:3" x14ac:dyDescent="0.3">
      <c r="A26781" s="37">
        <v>46220</v>
      </c>
      <c r="B26781" s="81"/>
      <c r="C26781" s="81"/>
    </row>
    <row r="26782" spans="1:3" x14ac:dyDescent="0.3">
      <c r="A26782" s="25" t="s">
        <v>105</v>
      </c>
      <c r="B26782" s="81">
        <v>0</v>
      </c>
      <c r="C26782" s="81">
        <v>0</v>
      </c>
    </row>
    <row r="26783" spans="1:3" x14ac:dyDescent="0.3">
      <c r="A26783" s="37">
        <v>46223</v>
      </c>
      <c r="B26783" s="81"/>
      <c r="C26783" s="81"/>
    </row>
    <row r="26784" spans="1:3" x14ac:dyDescent="0.3">
      <c r="A26784" s="25" t="s">
        <v>255</v>
      </c>
      <c r="B26784" s="81">
        <v>0</v>
      </c>
      <c r="C26784" s="81">
        <v>0</v>
      </c>
    </row>
    <row r="26785" spans="1:3" x14ac:dyDescent="0.3">
      <c r="A26785" s="37">
        <v>46224</v>
      </c>
      <c r="B26785" s="81"/>
      <c r="C26785" s="81"/>
    </row>
    <row r="26786" spans="1:3" x14ac:dyDescent="0.3">
      <c r="A26786" s="25" t="s">
        <v>255</v>
      </c>
      <c r="B26786" s="81">
        <v>0</v>
      </c>
      <c r="C26786" s="81">
        <v>0</v>
      </c>
    </row>
    <row r="26787" spans="1:3" x14ac:dyDescent="0.3">
      <c r="A26787" s="37">
        <v>46225</v>
      </c>
      <c r="B26787" s="81"/>
      <c r="C26787" s="81"/>
    </row>
    <row r="26788" spans="1:3" x14ac:dyDescent="0.3">
      <c r="A26788" s="25" t="s">
        <v>255</v>
      </c>
      <c r="B26788" s="81">
        <v>0</v>
      </c>
      <c r="C26788" s="81">
        <v>0</v>
      </c>
    </row>
    <row r="26789" spans="1:3" x14ac:dyDescent="0.3">
      <c r="A26789" s="37">
        <v>46226</v>
      </c>
      <c r="B26789" s="81"/>
      <c r="C26789" s="81"/>
    </row>
    <row r="26790" spans="1:3" x14ac:dyDescent="0.3">
      <c r="A26790" s="25" t="s">
        <v>255</v>
      </c>
      <c r="B26790" s="81">
        <v>0</v>
      </c>
      <c r="C26790" s="81">
        <v>0</v>
      </c>
    </row>
    <row r="26791" spans="1:3" x14ac:dyDescent="0.3">
      <c r="A26791" s="37">
        <v>46227</v>
      </c>
      <c r="B26791" s="81"/>
      <c r="C26791" s="81"/>
    </row>
    <row r="26792" spans="1:3" x14ac:dyDescent="0.3">
      <c r="A26792" s="25" t="s">
        <v>255</v>
      </c>
      <c r="B26792" s="81">
        <v>0</v>
      </c>
      <c r="C26792" s="81">
        <v>0</v>
      </c>
    </row>
    <row r="26793" spans="1:3" x14ac:dyDescent="0.3">
      <c r="A26793" s="37">
        <v>46230</v>
      </c>
      <c r="B26793" s="81"/>
      <c r="C26793" s="81"/>
    </row>
    <row r="26794" spans="1:3" x14ac:dyDescent="0.3">
      <c r="A26794" s="25" t="s">
        <v>256</v>
      </c>
      <c r="B26794" s="81">
        <v>4</v>
      </c>
      <c r="C26794" s="81">
        <v>0</v>
      </c>
    </row>
    <row r="26795" spans="1:3" x14ac:dyDescent="0.3">
      <c r="A26795" s="37">
        <v>46231</v>
      </c>
      <c r="B26795" s="81"/>
      <c r="C26795" s="81"/>
    </row>
    <row r="26796" spans="1:3" x14ac:dyDescent="0.3">
      <c r="A26796" s="25" t="s">
        <v>256</v>
      </c>
      <c r="B26796" s="81">
        <v>0</v>
      </c>
      <c r="C26796" s="81">
        <v>0</v>
      </c>
    </row>
    <row r="26797" spans="1:3" x14ac:dyDescent="0.3">
      <c r="A26797" s="37">
        <v>46232</v>
      </c>
      <c r="B26797" s="81"/>
      <c r="C26797" s="81"/>
    </row>
    <row r="26798" spans="1:3" x14ac:dyDescent="0.3">
      <c r="A26798" s="25" t="s">
        <v>256</v>
      </c>
      <c r="B26798" s="81">
        <v>0</v>
      </c>
      <c r="C26798" s="81">
        <v>0</v>
      </c>
    </row>
    <row r="26799" spans="1:3" x14ac:dyDescent="0.3">
      <c r="A26799" s="37">
        <v>46233</v>
      </c>
      <c r="B26799" s="81"/>
      <c r="C26799" s="81"/>
    </row>
    <row r="26800" spans="1:3" x14ac:dyDescent="0.3">
      <c r="A26800" s="25" t="s">
        <v>256</v>
      </c>
      <c r="B26800" s="81">
        <v>0</v>
      </c>
      <c r="C26800" s="81">
        <v>0</v>
      </c>
    </row>
    <row r="26801" spans="1:3" x14ac:dyDescent="0.3">
      <c r="A26801" s="37">
        <v>46234</v>
      </c>
      <c r="B26801" s="81"/>
      <c r="C26801" s="81"/>
    </row>
    <row r="26802" spans="1:3" x14ac:dyDescent="0.3">
      <c r="A26802" s="25" t="s">
        <v>256</v>
      </c>
      <c r="B26802" s="81">
        <v>0</v>
      </c>
      <c r="C26802" s="81">
        <v>0</v>
      </c>
    </row>
    <row r="26803" spans="1:3" x14ac:dyDescent="0.3">
      <c r="A26803" s="37">
        <v>46237</v>
      </c>
      <c r="B26803" s="81"/>
      <c r="C26803" s="81"/>
    </row>
    <row r="26804" spans="1:3" x14ac:dyDescent="0.3">
      <c r="A26804" s="25" t="s">
        <v>104</v>
      </c>
      <c r="B26804" s="81">
        <v>0</v>
      </c>
      <c r="C26804" s="81">
        <v>0</v>
      </c>
    </row>
    <row r="26805" spans="1:3" x14ac:dyDescent="0.3">
      <c r="A26805" s="37">
        <v>46238</v>
      </c>
      <c r="B26805" s="81"/>
      <c r="C26805" s="81"/>
    </row>
    <row r="26806" spans="1:3" x14ac:dyDescent="0.3">
      <c r="A26806" s="25" t="s">
        <v>104</v>
      </c>
      <c r="B26806" s="81">
        <v>0</v>
      </c>
      <c r="C26806" s="81">
        <v>0</v>
      </c>
    </row>
    <row r="26807" spans="1:3" x14ac:dyDescent="0.3">
      <c r="A26807" s="37">
        <v>46239</v>
      </c>
      <c r="B26807" s="81"/>
      <c r="C26807" s="81"/>
    </row>
    <row r="26808" spans="1:3" x14ac:dyDescent="0.3">
      <c r="A26808" s="25" t="s">
        <v>104</v>
      </c>
      <c r="B26808" s="81">
        <v>0</v>
      </c>
      <c r="C26808" s="81">
        <v>0</v>
      </c>
    </row>
    <row r="26809" spans="1:3" x14ac:dyDescent="0.3">
      <c r="A26809" s="37">
        <v>46240</v>
      </c>
      <c r="B26809" s="81"/>
      <c r="C26809" s="81"/>
    </row>
    <row r="26810" spans="1:3" x14ac:dyDescent="0.3">
      <c r="A26810" s="25" t="s">
        <v>104</v>
      </c>
      <c r="B26810" s="81">
        <v>0</v>
      </c>
      <c r="C26810" s="81">
        <v>0</v>
      </c>
    </row>
    <row r="26811" spans="1:3" x14ac:dyDescent="0.3">
      <c r="A26811" s="37">
        <v>46241</v>
      </c>
      <c r="B26811" s="81"/>
      <c r="C26811" s="81"/>
    </row>
    <row r="26812" spans="1:3" x14ac:dyDescent="0.3">
      <c r="A26812" s="25" t="s">
        <v>104</v>
      </c>
      <c r="B26812" s="81">
        <v>0</v>
      </c>
      <c r="C26812" s="81">
        <v>0</v>
      </c>
    </row>
    <row r="26813" spans="1:3" x14ac:dyDescent="0.3">
      <c r="A26813" s="37">
        <v>46244</v>
      </c>
      <c r="B26813" s="81"/>
      <c r="C26813" s="81"/>
    </row>
    <row r="26814" spans="1:3" x14ac:dyDescent="0.3">
      <c r="A26814" s="25" t="s">
        <v>105</v>
      </c>
      <c r="B26814" s="81">
        <v>0</v>
      </c>
      <c r="C26814" s="81">
        <v>0</v>
      </c>
    </row>
    <row r="26815" spans="1:3" x14ac:dyDescent="0.3">
      <c r="A26815" s="37">
        <v>46245</v>
      </c>
      <c r="B26815" s="81"/>
      <c r="C26815" s="81"/>
    </row>
    <row r="26816" spans="1:3" x14ac:dyDescent="0.3">
      <c r="A26816" s="25" t="s">
        <v>105</v>
      </c>
      <c r="B26816" s="81">
        <v>0</v>
      </c>
      <c r="C26816" s="81">
        <v>0</v>
      </c>
    </row>
    <row r="26817" spans="1:3" x14ac:dyDescent="0.3">
      <c r="A26817" s="37">
        <v>46246</v>
      </c>
      <c r="B26817" s="81"/>
      <c r="C26817" s="81"/>
    </row>
    <row r="26818" spans="1:3" x14ac:dyDescent="0.3">
      <c r="A26818" s="25" t="s">
        <v>105</v>
      </c>
      <c r="B26818" s="81">
        <v>0</v>
      </c>
      <c r="C26818" s="81">
        <v>0</v>
      </c>
    </row>
    <row r="26819" spans="1:3" x14ac:dyDescent="0.3">
      <c r="A26819" s="37">
        <v>46247</v>
      </c>
      <c r="B26819" s="81"/>
      <c r="C26819" s="81"/>
    </row>
    <row r="26820" spans="1:3" x14ac:dyDescent="0.3">
      <c r="A26820" s="25" t="s">
        <v>105</v>
      </c>
      <c r="B26820" s="81">
        <v>0</v>
      </c>
      <c r="C26820" s="81">
        <v>0</v>
      </c>
    </row>
    <row r="26821" spans="1:3" x14ac:dyDescent="0.3">
      <c r="A26821" s="37">
        <v>46248</v>
      </c>
      <c r="B26821" s="81"/>
      <c r="C26821" s="81"/>
    </row>
    <row r="26822" spans="1:3" x14ac:dyDescent="0.3">
      <c r="A26822" s="25" t="s">
        <v>105</v>
      </c>
      <c r="B26822" s="81">
        <v>0</v>
      </c>
      <c r="C26822" s="81">
        <v>0</v>
      </c>
    </row>
    <row r="26823" spans="1:3" x14ac:dyDescent="0.3">
      <c r="A26823" s="37">
        <v>46251</v>
      </c>
      <c r="B26823" s="81"/>
      <c r="C26823" s="81"/>
    </row>
    <row r="26824" spans="1:3" x14ac:dyDescent="0.3">
      <c r="A26824" s="25" t="s">
        <v>255</v>
      </c>
      <c r="B26824" s="81">
        <v>0</v>
      </c>
      <c r="C26824" s="81">
        <v>0</v>
      </c>
    </row>
    <row r="26825" spans="1:3" x14ac:dyDescent="0.3">
      <c r="A26825" s="37">
        <v>46252</v>
      </c>
      <c r="B26825" s="81"/>
      <c r="C26825" s="81"/>
    </row>
    <row r="26826" spans="1:3" x14ac:dyDescent="0.3">
      <c r="A26826" s="25" t="s">
        <v>255</v>
      </c>
      <c r="B26826" s="81">
        <v>0</v>
      </c>
      <c r="C26826" s="81">
        <v>0</v>
      </c>
    </row>
    <row r="26827" spans="1:3" x14ac:dyDescent="0.3">
      <c r="A26827" s="37">
        <v>46253</v>
      </c>
      <c r="B26827" s="81"/>
      <c r="C26827" s="81"/>
    </row>
    <row r="26828" spans="1:3" x14ac:dyDescent="0.3">
      <c r="A26828" s="25" t="s">
        <v>255</v>
      </c>
      <c r="B26828" s="81">
        <v>0</v>
      </c>
      <c r="C26828" s="81">
        <v>0</v>
      </c>
    </row>
    <row r="26829" spans="1:3" x14ac:dyDescent="0.3">
      <c r="A26829" s="37">
        <v>46254</v>
      </c>
      <c r="B26829" s="81"/>
      <c r="C26829" s="81"/>
    </row>
    <row r="26830" spans="1:3" x14ac:dyDescent="0.3">
      <c r="A26830" s="25" t="s">
        <v>255</v>
      </c>
      <c r="B26830" s="81">
        <v>0</v>
      </c>
      <c r="C26830" s="81">
        <v>0</v>
      </c>
    </row>
    <row r="26831" spans="1:3" x14ac:dyDescent="0.3">
      <c r="A26831" s="37">
        <v>46255</v>
      </c>
      <c r="B26831" s="81"/>
      <c r="C26831" s="81"/>
    </row>
    <row r="26832" spans="1:3" x14ac:dyDescent="0.3">
      <c r="A26832" s="25" t="s">
        <v>255</v>
      </c>
      <c r="B26832" s="81">
        <v>0</v>
      </c>
      <c r="C26832" s="81">
        <v>0</v>
      </c>
    </row>
    <row r="26833" spans="1:3" x14ac:dyDescent="0.3">
      <c r="A26833" s="37">
        <v>46258</v>
      </c>
      <c r="B26833" s="81"/>
      <c r="C26833" s="81"/>
    </row>
    <row r="26834" spans="1:3" x14ac:dyDescent="0.3">
      <c r="A26834" s="25" t="s">
        <v>256</v>
      </c>
      <c r="B26834" s="81">
        <v>0</v>
      </c>
      <c r="C26834" s="81">
        <v>0</v>
      </c>
    </row>
    <row r="26835" spans="1:3" x14ac:dyDescent="0.3">
      <c r="A26835" s="37">
        <v>46259</v>
      </c>
      <c r="B26835" s="81"/>
      <c r="C26835" s="81"/>
    </row>
    <row r="26836" spans="1:3" x14ac:dyDescent="0.3">
      <c r="A26836" s="25" t="s">
        <v>256</v>
      </c>
      <c r="B26836" s="81">
        <v>0</v>
      </c>
      <c r="C26836" s="81">
        <v>0</v>
      </c>
    </row>
    <row r="26837" spans="1:3" x14ac:dyDescent="0.3">
      <c r="A26837" s="37">
        <v>46260</v>
      </c>
      <c r="B26837" s="81"/>
      <c r="C26837" s="81"/>
    </row>
    <row r="26838" spans="1:3" x14ac:dyDescent="0.3">
      <c r="A26838" s="25" t="s">
        <v>256</v>
      </c>
      <c r="B26838" s="81">
        <v>0</v>
      </c>
      <c r="C26838" s="81">
        <v>0</v>
      </c>
    </row>
    <row r="26839" spans="1:3" x14ac:dyDescent="0.3">
      <c r="A26839" s="37">
        <v>46261</v>
      </c>
      <c r="B26839" s="81"/>
      <c r="C26839" s="81"/>
    </row>
    <row r="26840" spans="1:3" x14ac:dyDescent="0.3">
      <c r="A26840" s="25" t="s">
        <v>256</v>
      </c>
      <c r="B26840" s="81">
        <v>0</v>
      </c>
      <c r="C26840" s="81">
        <v>0</v>
      </c>
    </row>
    <row r="26841" spans="1:3" x14ac:dyDescent="0.3">
      <c r="A26841" s="37">
        <v>46262</v>
      </c>
      <c r="B26841" s="81"/>
      <c r="C26841" s="81"/>
    </row>
    <row r="26842" spans="1:3" x14ac:dyDescent="0.3">
      <c r="A26842" s="25" t="s">
        <v>256</v>
      </c>
      <c r="B26842" s="81">
        <v>0</v>
      </c>
      <c r="C26842" s="81">
        <v>0</v>
      </c>
    </row>
    <row r="26843" spans="1:3" x14ac:dyDescent="0.3">
      <c r="A26843" s="37">
        <v>46265</v>
      </c>
      <c r="B26843" s="81"/>
      <c r="C26843" s="81"/>
    </row>
    <row r="26844" spans="1:3" x14ac:dyDescent="0.3">
      <c r="A26844" s="25" t="s">
        <v>257</v>
      </c>
      <c r="B26844" s="81">
        <v>0</v>
      </c>
      <c r="C26844" s="81">
        <v>0</v>
      </c>
    </row>
    <row r="26845" spans="1:3" x14ac:dyDescent="0.3">
      <c r="A26845" s="37">
        <v>46266</v>
      </c>
      <c r="B26845" s="81"/>
      <c r="C26845" s="81"/>
    </row>
    <row r="26846" spans="1:3" x14ac:dyDescent="0.3">
      <c r="A26846" s="25" t="s">
        <v>103</v>
      </c>
      <c r="B26846" s="81">
        <v>0</v>
      </c>
      <c r="C26846" s="81">
        <v>0</v>
      </c>
    </row>
    <row r="26847" spans="1:3" x14ac:dyDescent="0.3">
      <c r="A26847" s="37">
        <v>46267</v>
      </c>
      <c r="B26847" s="81"/>
      <c r="C26847" s="81"/>
    </row>
    <row r="26848" spans="1:3" x14ac:dyDescent="0.3">
      <c r="A26848" s="25" t="s">
        <v>103</v>
      </c>
      <c r="B26848" s="81">
        <v>0</v>
      </c>
      <c r="C26848" s="81">
        <v>0</v>
      </c>
    </row>
    <row r="26849" spans="1:3" x14ac:dyDescent="0.3">
      <c r="A26849" s="37">
        <v>46268</v>
      </c>
      <c r="B26849" s="81"/>
      <c r="C26849" s="81"/>
    </row>
    <row r="26850" spans="1:3" x14ac:dyDescent="0.3">
      <c r="A26850" s="25" t="s">
        <v>103</v>
      </c>
      <c r="B26850" s="81">
        <v>0</v>
      </c>
      <c r="C26850" s="81">
        <v>0</v>
      </c>
    </row>
    <row r="26851" spans="1:3" x14ac:dyDescent="0.3">
      <c r="A26851" s="37">
        <v>46269</v>
      </c>
      <c r="B26851" s="81"/>
      <c r="C26851" s="81"/>
    </row>
    <row r="26852" spans="1:3" x14ac:dyDescent="0.3">
      <c r="A26852" s="25" t="s">
        <v>103</v>
      </c>
      <c r="B26852" s="81">
        <v>0</v>
      </c>
      <c r="C26852" s="81">
        <v>0</v>
      </c>
    </row>
    <row r="26853" spans="1:3" x14ac:dyDescent="0.3">
      <c r="A26853" s="37">
        <v>46273</v>
      </c>
      <c r="B26853" s="81"/>
      <c r="C26853" s="81"/>
    </row>
    <row r="26854" spans="1:3" x14ac:dyDescent="0.3">
      <c r="A26854" s="25" t="s">
        <v>104</v>
      </c>
      <c r="B26854" s="81">
        <v>0</v>
      </c>
      <c r="C26854" s="81">
        <v>0</v>
      </c>
    </row>
    <row r="26855" spans="1:3" x14ac:dyDescent="0.3">
      <c r="A26855" s="37">
        <v>46274</v>
      </c>
      <c r="B26855" s="81"/>
      <c r="C26855" s="81"/>
    </row>
    <row r="26856" spans="1:3" x14ac:dyDescent="0.3">
      <c r="A26856" s="25" t="s">
        <v>104</v>
      </c>
      <c r="B26856" s="81">
        <v>0</v>
      </c>
      <c r="C26856" s="81">
        <v>0</v>
      </c>
    </row>
    <row r="26857" spans="1:3" x14ac:dyDescent="0.3">
      <c r="A26857" s="37">
        <v>46275</v>
      </c>
      <c r="B26857" s="81"/>
      <c r="C26857" s="81"/>
    </row>
    <row r="26858" spans="1:3" x14ac:dyDescent="0.3">
      <c r="A26858" s="25" t="s">
        <v>104</v>
      </c>
      <c r="B26858" s="81">
        <v>0</v>
      </c>
      <c r="C26858" s="81">
        <v>0</v>
      </c>
    </row>
    <row r="26859" spans="1:3" x14ac:dyDescent="0.3">
      <c r="A26859" s="37">
        <v>46276</v>
      </c>
      <c r="B26859" s="81"/>
      <c r="C26859" s="81"/>
    </row>
    <row r="26860" spans="1:3" x14ac:dyDescent="0.3">
      <c r="A26860" s="25" t="s">
        <v>104</v>
      </c>
      <c r="B26860" s="81">
        <v>0</v>
      </c>
      <c r="C26860" s="81">
        <v>0</v>
      </c>
    </row>
    <row r="26861" spans="1:3" x14ac:dyDescent="0.3">
      <c r="A26861" s="37">
        <v>46279</v>
      </c>
      <c r="B26861" s="81"/>
      <c r="C26861" s="81"/>
    </row>
    <row r="26862" spans="1:3" x14ac:dyDescent="0.3">
      <c r="A26862" s="25" t="s">
        <v>105</v>
      </c>
      <c r="B26862" s="81">
        <v>0</v>
      </c>
      <c r="C26862" s="81">
        <v>0</v>
      </c>
    </row>
    <row r="26863" spans="1:3" x14ac:dyDescent="0.3">
      <c r="A26863" s="37">
        <v>46280</v>
      </c>
      <c r="B26863" s="81"/>
      <c r="C26863" s="81"/>
    </row>
    <row r="26864" spans="1:3" x14ac:dyDescent="0.3">
      <c r="A26864" s="25" t="s">
        <v>105</v>
      </c>
      <c r="B26864" s="81">
        <v>0</v>
      </c>
      <c r="C26864" s="81">
        <v>0</v>
      </c>
    </row>
    <row r="26865" spans="1:3" x14ac:dyDescent="0.3">
      <c r="A26865" s="37">
        <v>46281</v>
      </c>
      <c r="B26865" s="81"/>
      <c r="C26865" s="81"/>
    </row>
    <row r="26866" spans="1:3" x14ac:dyDescent="0.3">
      <c r="A26866" s="25" t="s">
        <v>105</v>
      </c>
      <c r="B26866" s="81">
        <v>0</v>
      </c>
      <c r="C26866" s="81">
        <v>0</v>
      </c>
    </row>
    <row r="26867" spans="1:3" x14ac:dyDescent="0.3">
      <c r="A26867" s="37">
        <v>46282</v>
      </c>
      <c r="B26867" s="81"/>
      <c r="C26867" s="81"/>
    </row>
    <row r="26868" spans="1:3" x14ac:dyDescent="0.3">
      <c r="A26868" s="25" t="s">
        <v>105</v>
      </c>
      <c r="B26868" s="81">
        <v>0</v>
      </c>
      <c r="C26868" s="81">
        <v>0</v>
      </c>
    </row>
    <row r="26869" spans="1:3" x14ac:dyDescent="0.3">
      <c r="A26869" s="37">
        <v>46283</v>
      </c>
      <c r="B26869" s="81"/>
      <c r="C26869" s="81"/>
    </row>
    <row r="26870" spans="1:3" x14ac:dyDescent="0.3">
      <c r="A26870" s="25" t="s">
        <v>105</v>
      </c>
      <c r="B26870" s="81">
        <v>0</v>
      </c>
      <c r="C26870" s="81">
        <v>0</v>
      </c>
    </row>
    <row r="26871" spans="1:3" x14ac:dyDescent="0.3">
      <c r="A26871" s="37">
        <v>46286</v>
      </c>
      <c r="B26871" s="81"/>
      <c r="C26871" s="81"/>
    </row>
    <row r="26872" spans="1:3" x14ac:dyDescent="0.3">
      <c r="A26872" s="25" t="s">
        <v>255</v>
      </c>
      <c r="B26872" s="81">
        <v>0</v>
      </c>
      <c r="C26872" s="81">
        <v>0</v>
      </c>
    </row>
    <row r="26873" spans="1:3" x14ac:dyDescent="0.3">
      <c r="A26873" s="37">
        <v>46287</v>
      </c>
      <c r="B26873" s="81"/>
      <c r="C26873" s="81"/>
    </row>
    <row r="26874" spans="1:3" x14ac:dyDescent="0.3">
      <c r="A26874" s="25" t="s">
        <v>255</v>
      </c>
      <c r="B26874" s="81">
        <v>0</v>
      </c>
      <c r="C26874" s="81">
        <v>0</v>
      </c>
    </row>
    <row r="26875" spans="1:3" x14ac:dyDescent="0.3">
      <c r="A26875" s="37">
        <v>46288</v>
      </c>
      <c r="B26875" s="81"/>
      <c r="C26875" s="81"/>
    </row>
    <row r="26876" spans="1:3" x14ac:dyDescent="0.3">
      <c r="A26876" s="25" t="s">
        <v>255</v>
      </c>
      <c r="B26876" s="81">
        <v>0</v>
      </c>
      <c r="C26876" s="81">
        <v>0</v>
      </c>
    </row>
    <row r="26877" spans="1:3" x14ac:dyDescent="0.3">
      <c r="A26877" s="37">
        <v>46289</v>
      </c>
      <c r="B26877" s="81"/>
      <c r="C26877" s="81"/>
    </row>
    <row r="26878" spans="1:3" x14ac:dyDescent="0.3">
      <c r="A26878" s="25" t="s">
        <v>255</v>
      </c>
      <c r="B26878" s="81">
        <v>0</v>
      </c>
      <c r="C26878" s="81">
        <v>0</v>
      </c>
    </row>
    <row r="26879" spans="1:3" x14ac:dyDescent="0.3">
      <c r="A26879" s="37">
        <v>46290</v>
      </c>
      <c r="B26879" s="81"/>
      <c r="C26879" s="81"/>
    </row>
    <row r="26880" spans="1:3" x14ac:dyDescent="0.3">
      <c r="A26880" s="25" t="s">
        <v>255</v>
      </c>
      <c r="B26880" s="81">
        <v>0</v>
      </c>
      <c r="C26880" s="81">
        <v>0</v>
      </c>
    </row>
    <row r="26881" spans="1:3" x14ac:dyDescent="0.3">
      <c r="A26881" s="37">
        <v>46293</v>
      </c>
      <c r="B26881" s="81"/>
      <c r="C26881" s="81"/>
    </row>
    <row r="26882" spans="1:3" x14ac:dyDescent="0.3">
      <c r="A26882" s="25" t="s">
        <v>256</v>
      </c>
      <c r="B26882" s="81">
        <v>0</v>
      </c>
      <c r="C26882" s="81">
        <v>0</v>
      </c>
    </row>
    <row r="26883" spans="1:3" x14ac:dyDescent="0.3">
      <c r="A26883" s="37">
        <v>46294</v>
      </c>
      <c r="B26883" s="81"/>
      <c r="C26883" s="81"/>
    </row>
    <row r="26884" spans="1:3" x14ac:dyDescent="0.3">
      <c r="A26884" s="25" t="s">
        <v>256</v>
      </c>
      <c r="B26884" s="81">
        <v>0</v>
      </c>
      <c r="C26884" s="81">
        <v>0</v>
      </c>
    </row>
    <row r="26885" spans="1:3" x14ac:dyDescent="0.3">
      <c r="A26885" s="37">
        <v>46295</v>
      </c>
      <c r="B26885" s="81"/>
      <c r="C26885" s="81"/>
    </row>
    <row r="26886" spans="1:3" x14ac:dyDescent="0.3">
      <c r="A26886" s="25" t="s">
        <v>256</v>
      </c>
      <c r="B26886" s="81">
        <v>0</v>
      </c>
      <c r="C26886" s="81">
        <v>0</v>
      </c>
    </row>
    <row r="26887" spans="1:3" x14ac:dyDescent="0.3">
      <c r="A26887" s="23" t="s">
        <v>89</v>
      </c>
      <c r="B26887" s="81"/>
      <c r="C26887" s="81"/>
    </row>
    <row r="26888" spans="1:3" x14ac:dyDescent="0.3">
      <c r="A26888" s="37">
        <v>46055</v>
      </c>
      <c r="B26888" s="81"/>
      <c r="C26888" s="81"/>
    </row>
    <row r="26889" spans="1:3" x14ac:dyDescent="0.3">
      <c r="A26889" s="25" t="s">
        <v>104</v>
      </c>
      <c r="B26889" s="81">
        <v>30</v>
      </c>
      <c r="C26889" s="81">
        <v>29.75</v>
      </c>
    </row>
    <row r="26890" spans="1:3" x14ac:dyDescent="0.3">
      <c r="A26890" s="37">
        <v>46056</v>
      </c>
      <c r="B26890" s="81"/>
      <c r="C26890" s="81"/>
    </row>
    <row r="26891" spans="1:3" x14ac:dyDescent="0.3">
      <c r="A26891" s="25" t="s">
        <v>104</v>
      </c>
      <c r="B26891" s="81">
        <v>30</v>
      </c>
      <c r="C26891" s="81">
        <v>29.75</v>
      </c>
    </row>
    <row r="26892" spans="1:3" x14ac:dyDescent="0.3">
      <c r="A26892" s="37">
        <v>46057</v>
      </c>
      <c r="B26892" s="81"/>
      <c r="C26892" s="81"/>
    </row>
    <row r="26893" spans="1:3" x14ac:dyDescent="0.3">
      <c r="A26893" s="25" t="s">
        <v>104</v>
      </c>
      <c r="B26893" s="81">
        <v>30</v>
      </c>
      <c r="C26893" s="81">
        <v>29.75</v>
      </c>
    </row>
    <row r="26894" spans="1:3" x14ac:dyDescent="0.3">
      <c r="A26894" s="37">
        <v>46058</v>
      </c>
      <c r="B26894" s="81"/>
      <c r="C26894" s="81"/>
    </row>
    <row r="26895" spans="1:3" x14ac:dyDescent="0.3">
      <c r="A26895" s="25" t="s">
        <v>104</v>
      </c>
      <c r="B26895" s="81">
        <v>55</v>
      </c>
      <c r="C26895" s="81">
        <v>29.75</v>
      </c>
    </row>
    <row r="26896" spans="1:3" x14ac:dyDescent="0.3">
      <c r="A26896" s="37">
        <v>46059</v>
      </c>
      <c r="B26896" s="81"/>
      <c r="C26896" s="81"/>
    </row>
    <row r="26897" spans="1:3" x14ac:dyDescent="0.3">
      <c r="A26897" s="25" t="s">
        <v>104</v>
      </c>
      <c r="B26897" s="81">
        <v>31</v>
      </c>
      <c r="C26897" s="81">
        <v>29.75</v>
      </c>
    </row>
    <row r="26898" spans="1:3" x14ac:dyDescent="0.3">
      <c r="A26898" s="37">
        <v>46060</v>
      </c>
      <c r="B26898" s="81"/>
      <c r="C26898" s="81"/>
    </row>
    <row r="26899" spans="1:3" x14ac:dyDescent="0.3">
      <c r="A26899" s="25" t="s">
        <v>104</v>
      </c>
      <c r="B26899" s="81">
        <v>0</v>
      </c>
      <c r="C26899" s="81">
        <v>0</v>
      </c>
    </row>
    <row r="26900" spans="1:3" x14ac:dyDescent="0.3">
      <c r="A26900" s="37">
        <v>46062</v>
      </c>
      <c r="B26900" s="81"/>
      <c r="C26900" s="81"/>
    </row>
    <row r="26901" spans="1:3" x14ac:dyDescent="0.3">
      <c r="A26901" s="25" t="s">
        <v>105</v>
      </c>
      <c r="B26901" s="81">
        <v>30</v>
      </c>
      <c r="C26901" s="81">
        <v>29.75</v>
      </c>
    </row>
    <row r="26902" spans="1:3" x14ac:dyDescent="0.3">
      <c r="A26902" s="37">
        <v>46063</v>
      </c>
      <c r="B26902" s="81"/>
      <c r="C26902" s="81"/>
    </row>
    <row r="26903" spans="1:3" x14ac:dyDescent="0.3">
      <c r="A26903" s="25" t="s">
        <v>105</v>
      </c>
      <c r="B26903" s="81">
        <v>18</v>
      </c>
      <c r="C26903" s="81">
        <v>29.75</v>
      </c>
    </row>
    <row r="26904" spans="1:3" x14ac:dyDescent="0.3">
      <c r="A26904" s="37">
        <v>46064</v>
      </c>
      <c r="B26904" s="81"/>
      <c r="C26904" s="81"/>
    </row>
    <row r="26905" spans="1:3" x14ac:dyDescent="0.3">
      <c r="A26905" s="25" t="s">
        <v>105</v>
      </c>
      <c r="B26905" s="81">
        <v>20</v>
      </c>
      <c r="C26905" s="81">
        <v>26.75</v>
      </c>
    </row>
    <row r="26906" spans="1:3" x14ac:dyDescent="0.3">
      <c r="A26906" s="37">
        <v>46065</v>
      </c>
      <c r="B26906" s="81"/>
      <c r="C26906" s="81"/>
    </row>
    <row r="26907" spans="1:3" x14ac:dyDescent="0.3">
      <c r="A26907" s="25" t="s">
        <v>105</v>
      </c>
      <c r="B26907" s="81">
        <v>34</v>
      </c>
      <c r="C26907" s="81">
        <v>29.75</v>
      </c>
    </row>
    <row r="26908" spans="1:3" x14ac:dyDescent="0.3">
      <c r="A26908" s="37">
        <v>46066</v>
      </c>
      <c r="B26908" s="81"/>
      <c r="C26908" s="81"/>
    </row>
    <row r="26909" spans="1:3" x14ac:dyDescent="0.3">
      <c r="A26909" s="25" t="s">
        <v>105</v>
      </c>
      <c r="B26909" s="81">
        <v>0</v>
      </c>
      <c r="C26909" s="81">
        <v>0</v>
      </c>
    </row>
    <row r="26910" spans="1:3" x14ac:dyDescent="0.3">
      <c r="A26910" s="37">
        <v>46068</v>
      </c>
      <c r="B26910" s="81"/>
      <c r="C26910" s="81"/>
    </row>
    <row r="26911" spans="1:3" x14ac:dyDescent="0.3">
      <c r="A26911" s="25" t="s">
        <v>255</v>
      </c>
      <c r="B26911" s="81">
        <v>0</v>
      </c>
      <c r="C26911" s="81">
        <v>0</v>
      </c>
    </row>
    <row r="26912" spans="1:3" x14ac:dyDescent="0.3">
      <c r="A26912" s="37">
        <v>46069</v>
      </c>
      <c r="B26912" s="81"/>
      <c r="C26912" s="81"/>
    </row>
    <row r="26913" spans="1:3" x14ac:dyDescent="0.3">
      <c r="A26913" s="25" t="s">
        <v>255</v>
      </c>
      <c r="B26913" s="81">
        <v>14</v>
      </c>
      <c r="C26913" s="81">
        <v>29.75</v>
      </c>
    </row>
    <row r="26914" spans="1:3" x14ac:dyDescent="0.3">
      <c r="A26914" s="37">
        <v>46070</v>
      </c>
      <c r="B26914" s="81"/>
      <c r="C26914" s="81"/>
    </row>
    <row r="26915" spans="1:3" x14ac:dyDescent="0.3">
      <c r="A26915" s="25" t="s">
        <v>255</v>
      </c>
      <c r="B26915" s="81">
        <v>39</v>
      </c>
      <c r="C26915" s="81">
        <v>29.75</v>
      </c>
    </row>
    <row r="26916" spans="1:3" x14ac:dyDescent="0.3">
      <c r="A26916" s="37">
        <v>46071</v>
      </c>
      <c r="B26916" s="81"/>
      <c r="C26916" s="81"/>
    </row>
    <row r="26917" spans="1:3" x14ac:dyDescent="0.3">
      <c r="A26917" s="25" t="s">
        <v>255</v>
      </c>
      <c r="B26917" s="81">
        <v>30</v>
      </c>
      <c r="C26917" s="81">
        <v>29.75</v>
      </c>
    </row>
    <row r="26918" spans="1:3" x14ac:dyDescent="0.3">
      <c r="A26918" s="37">
        <v>46072</v>
      </c>
      <c r="B26918" s="81"/>
      <c r="C26918" s="81"/>
    </row>
    <row r="26919" spans="1:3" x14ac:dyDescent="0.3">
      <c r="A26919" s="25" t="s">
        <v>255</v>
      </c>
      <c r="B26919" s="81">
        <v>30</v>
      </c>
      <c r="C26919" s="81">
        <v>29.75</v>
      </c>
    </row>
    <row r="26920" spans="1:3" x14ac:dyDescent="0.3">
      <c r="A26920" s="37">
        <v>46073</v>
      </c>
      <c r="B26920" s="81"/>
      <c r="C26920" s="81"/>
    </row>
    <row r="26921" spans="1:3" x14ac:dyDescent="0.3">
      <c r="A26921" s="25" t="s">
        <v>255</v>
      </c>
      <c r="B26921" s="81">
        <v>30</v>
      </c>
      <c r="C26921" s="81">
        <v>29.75</v>
      </c>
    </row>
    <row r="26922" spans="1:3" x14ac:dyDescent="0.3">
      <c r="A26922" s="37">
        <v>46074</v>
      </c>
      <c r="B26922" s="81"/>
      <c r="C26922" s="81"/>
    </row>
    <row r="26923" spans="1:3" x14ac:dyDescent="0.3">
      <c r="A26923" s="25" t="s">
        <v>255</v>
      </c>
      <c r="B26923" s="81">
        <v>0</v>
      </c>
      <c r="C26923" s="81">
        <v>0</v>
      </c>
    </row>
    <row r="26924" spans="1:3" x14ac:dyDescent="0.3">
      <c r="A26924" s="37">
        <v>46075</v>
      </c>
      <c r="B26924" s="81"/>
      <c r="C26924" s="81"/>
    </row>
    <row r="26925" spans="1:3" x14ac:dyDescent="0.3">
      <c r="A26925" s="25" t="s">
        <v>256</v>
      </c>
      <c r="B26925" s="81">
        <v>0</v>
      </c>
      <c r="C26925" s="81">
        <v>0</v>
      </c>
    </row>
    <row r="26926" spans="1:3" x14ac:dyDescent="0.3">
      <c r="A26926" s="37">
        <v>46076</v>
      </c>
      <c r="B26926" s="81"/>
      <c r="C26926" s="81"/>
    </row>
    <row r="26927" spans="1:3" x14ac:dyDescent="0.3">
      <c r="A26927" s="25" t="s">
        <v>256</v>
      </c>
      <c r="B26927" s="81">
        <v>30</v>
      </c>
      <c r="C26927" s="81">
        <v>29.75</v>
      </c>
    </row>
    <row r="26928" spans="1:3" x14ac:dyDescent="0.3">
      <c r="A26928" s="37">
        <v>46077</v>
      </c>
      <c r="B26928" s="81"/>
      <c r="C26928" s="81"/>
    </row>
    <row r="26929" spans="1:3" x14ac:dyDescent="0.3">
      <c r="A26929" s="25" t="s">
        <v>256</v>
      </c>
      <c r="B26929" s="81">
        <v>30</v>
      </c>
      <c r="C26929" s="81">
        <v>29.75</v>
      </c>
    </row>
    <row r="26930" spans="1:3" x14ac:dyDescent="0.3">
      <c r="A26930" s="37">
        <v>46078</v>
      </c>
      <c r="B26930" s="81"/>
      <c r="C26930" s="81"/>
    </row>
    <row r="26931" spans="1:3" x14ac:dyDescent="0.3">
      <c r="A26931" s="25" t="s">
        <v>256</v>
      </c>
      <c r="B26931" s="81">
        <v>31</v>
      </c>
      <c r="C26931" s="81">
        <v>29.75</v>
      </c>
    </row>
    <row r="26932" spans="1:3" x14ac:dyDescent="0.3">
      <c r="A26932" s="37">
        <v>46079</v>
      </c>
      <c r="B26932" s="81"/>
      <c r="C26932" s="81"/>
    </row>
    <row r="26933" spans="1:3" x14ac:dyDescent="0.3">
      <c r="A26933" s="25" t="s">
        <v>256</v>
      </c>
      <c r="B26933" s="81">
        <v>20</v>
      </c>
      <c r="C26933" s="81">
        <v>29.75</v>
      </c>
    </row>
    <row r="26934" spans="1:3" x14ac:dyDescent="0.3">
      <c r="A26934" s="37">
        <v>46080</v>
      </c>
      <c r="B26934" s="81"/>
      <c r="C26934" s="81"/>
    </row>
    <row r="26935" spans="1:3" x14ac:dyDescent="0.3">
      <c r="A26935" s="25" t="s">
        <v>256</v>
      </c>
      <c r="B26935" s="81">
        <v>34</v>
      </c>
      <c r="C26935" s="81">
        <v>29.75</v>
      </c>
    </row>
    <row r="26936" spans="1:3" x14ac:dyDescent="0.3">
      <c r="A26936" s="37">
        <v>46081</v>
      </c>
      <c r="B26936" s="81"/>
      <c r="C26936" s="81"/>
    </row>
    <row r="26937" spans="1:3" x14ac:dyDescent="0.3">
      <c r="A26937" s="25" t="s">
        <v>256</v>
      </c>
      <c r="B26937" s="81">
        <v>0</v>
      </c>
      <c r="C26937" s="81">
        <v>0</v>
      </c>
    </row>
    <row r="26938" spans="1:3" x14ac:dyDescent="0.3">
      <c r="A26938" s="37">
        <v>46083</v>
      </c>
      <c r="B26938" s="81"/>
      <c r="C26938" s="81"/>
    </row>
    <row r="26939" spans="1:3" x14ac:dyDescent="0.3">
      <c r="A26939" s="25" t="s">
        <v>104</v>
      </c>
      <c r="B26939" s="81">
        <v>0</v>
      </c>
      <c r="C26939" s="81">
        <v>0</v>
      </c>
    </row>
    <row r="26940" spans="1:3" x14ac:dyDescent="0.3">
      <c r="A26940" s="37">
        <v>46084</v>
      </c>
      <c r="B26940" s="81"/>
      <c r="C26940" s="81"/>
    </row>
    <row r="26941" spans="1:3" x14ac:dyDescent="0.3">
      <c r="A26941" s="25" t="s">
        <v>104</v>
      </c>
      <c r="B26941" s="81">
        <v>19</v>
      </c>
      <c r="C26941" s="81">
        <v>0</v>
      </c>
    </row>
    <row r="26942" spans="1:3" x14ac:dyDescent="0.3">
      <c r="A26942" s="37">
        <v>46085</v>
      </c>
      <c r="B26942" s="81"/>
      <c r="C26942" s="81"/>
    </row>
    <row r="26943" spans="1:3" x14ac:dyDescent="0.3">
      <c r="A26943" s="25" t="s">
        <v>104</v>
      </c>
      <c r="B26943" s="81">
        <v>0</v>
      </c>
      <c r="C26943" s="81">
        <v>0</v>
      </c>
    </row>
    <row r="26944" spans="1:3" x14ac:dyDescent="0.3">
      <c r="A26944" s="37">
        <v>46086</v>
      </c>
      <c r="B26944" s="81"/>
      <c r="C26944" s="81"/>
    </row>
    <row r="26945" spans="1:3" x14ac:dyDescent="0.3">
      <c r="A26945" s="25" t="s">
        <v>104</v>
      </c>
      <c r="B26945" s="81">
        <v>0</v>
      </c>
      <c r="C26945" s="81">
        <v>0</v>
      </c>
    </row>
    <row r="26946" spans="1:3" x14ac:dyDescent="0.3">
      <c r="A26946" s="37">
        <v>46087</v>
      </c>
      <c r="B26946" s="81"/>
      <c r="C26946" s="81"/>
    </row>
    <row r="26947" spans="1:3" x14ac:dyDescent="0.3">
      <c r="A26947" s="25" t="s">
        <v>104</v>
      </c>
      <c r="B26947" s="81">
        <v>0</v>
      </c>
      <c r="C26947" s="81">
        <v>0</v>
      </c>
    </row>
    <row r="26948" spans="1:3" x14ac:dyDescent="0.3">
      <c r="A26948" s="37">
        <v>46088</v>
      </c>
      <c r="B26948" s="81"/>
      <c r="C26948" s="81"/>
    </row>
    <row r="26949" spans="1:3" x14ac:dyDescent="0.3">
      <c r="A26949" s="25" t="s">
        <v>104</v>
      </c>
      <c r="B26949" s="81">
        <v>0</v>
      </c>
      <c r="C26949" s="81">
        <v>0</v>
      </c>
    </row>
    <row r="26950" spans="1:3" x14ac:dyDescent="0.3">
      <c r="A26950" s="37">
        <v>46090</v>
      </c>
      <c r="B26950" s="81"/>
      <c r="C26950" s="81"/>
    </row>
    <row r="26951" spans="1:3" x14ac:dyDescent="0.3">
      <c r="A26951" s="25" t="s">
        <v>105</v>
      </c>
      <c r="B26951" s="81">
        <v>13</v>
      </c>
      <c r="C26951" s="81">
        <v>29.75</v>
      </c>
    </row>
    <row r="26952" spans="1:3" x14ac:dyDescent="0.3">
      <c r="A26952" s="37">
        <v>46091</v>
      </c>
      <c r="B26952" s="81"/>
      <c r="C26952" s="81"/>
    </row>
    <row r="26953" spans="1:3" x14ac:dyDescent="0.3">
      <c r="A26953" s="25" t="s">
        <v>105</v>
      </c>
      <c r="B26953" s="81">
        <v>30</v>
      </c>
      <c r="C26953" s="81">
        <v>29.75</v>
      </c>
    </row>
    <row r="26954" spans="1:3" x14ac:dyDescent="0.3">
      <c r="A26954" s="37">
        <v>46092</v>
      </c>
      <c r="B26954" s="81"/>
      <c r="C26954" s="81"/>
    </row>
    <row r="26955" spans="1:3" x14ac:dyDescent="0.3">
      <c r="A26955" s="25" t="s">
        <v>105</v>
      </c>
      <c r="B26955" s="81">
        <v>30</v>
      </c>
      <c r="C26955" s="81">
        <v>28.333333333333332</v>
      </c>
    </row>
    <row r="26956" spans="1:3" x14ac:dyDescent="0.3">
      <c r="A26956" s="37">
        <v>46093</v>
      </c>
      <c r="B26956" s="81"/>
      <c r="C26956" s="81"/>
    </row>
    <row r="26957" spans="1:3" x14ac:dyDescent="0.3">
      <c r="A26957" s="25" t="s">
        <v>105</v>
      </c>
      <c r="B26957" s="81">
        <v>31</v>
      </c>
      <c r="C26957" s="81">
        <v>29.75</v>
      </c>
    </row>
    <row r="26958" spans="1:3" x14ac:dyDescent="0.3">
      <c r="A26958" s="37">
        <v>46094</v>
      </c>
      <c r="B26958" s="81"/>
      <c r="C26958" s="81"/>
    </row>
    <row r="26959" spans="1:3" x14ac:dyDescent="0.3">
      <c r="A26959" s="25" t="s">
        <v>105</v>
      </c>
      <c r="B26959" s="81">
        <v>38</v>
      </c>
      <c r="C26959" s="81">
        <v>27.429809358752166</v>
      </c>
    </row>
    <row r="26960" spans="1:3" x14ac:dyDescent="0.3">
      <c r="A26960" s="37">
        <v>46096</v>
      </c>
      <c r="B26960" s="81"/>
      <c r="C26960" s="81"/>
    </row>
    <row r="26961" spans="1:3" x14ac:dyDescent="0.3">
      <c r="A26961" s="25" t="s">
        <v>255</v>
      </c>
      <c r="B26961" s="81">
        <v>0</v>
      </c>
      <c r="C26961" s="81">
        <v>0</v>
      </c>
    </row>
    <row r="26962" spans="1:3" x14ac:dyDescent="0.3">
      <c r="A26962" s="37">
        <v>46097</v>
      </c>
      <c r="B26962" s="81"/>
      <c r="C26962" s="81"/>
    </row>
    <row r="26963" spans="1:3" x14ac:dyDescent="0.3">
      <c r="A26963" s="25" t="s">
        <v>255</v>
      </c>
      <c r="B26963" s="81">
        <v>19</v>
      </c>
      <c r="C26963" s="81">
        <v>29.75</v>
      </c>
    </row>
    <row r="26964" spans="1:3" x14ac:dyDescent="0.3">
      <c r="A26964" s="37">
        <v>46098</v>
      </c>
      <c r="B26964" s="81"/>
      <c r="C26964" s="81"/>
    </row>
    <row r="26965" spans="1:3" x14ac:dyDescent="0.3">
      <c r="A26965" s="25" t="s">
        <v>255</v>
      </c>
      <c r="B26965" s="81">
        <v>33</v>
      </c>
      <c r="C26965" s="81">
        <v>27.270833333333332</v>
      </c>
    </row>
    <row r="26966" spans="1:3" x14ac:dyDescent="0.3">
      <c r="A26966" s="37">
        <v>46099</v>
      </c>
      <c r="B26966" s="81"/>
      <c r="C26966" s="81"/>
    </row>
    <row r="26967" spans="1:3" x14ac:dyDescent="0.3">
      <c r="A26967" s="25" t="s">
        <v>255</v>
      </c>
      <c r="B26967" s="81">
        <v>30</v>
      </c>
      <c r="C26967" s="81">
        <v>28.923611111111114</v>
      </c>
    </row>
    <row r="26968" spans="1:3" x14ac:dyDescent="0.3">
      <c r="A26968" s="37">
        <v>46100</v>
      </c>
      <c r="B26968" s="81"/>
      <c r="C26968" s="81"/>
    </row>
    <row r="26969" spans="1:3" x14ac:dyDescent="0.3">
      <c r="A26969" s="25" t="s">
        <v>255</v>
      </c>
      <c r="B26969" s="81">
        <v>30</v>
      </c>
      <c r="C26969" s="81">
        <v>28.333333333333332</v>
      </c>
    </row>
    <row r="26970" spans="1:3" x14ac:dyDescent="0.3">
      <c r="A26970" s="37">
        <v>46101</v>
      </c>
      <c r="B26970" s="81"/>
      <c r="C26970" s="81"/>
    </row>
    <row r="26971" spans="1:3" x14ac:dyDescent="0.3">
      <c r="A26971" s="25" t="s">
        <v>255</v>
      </c>
      <c r="B26971" s="81">
        <v>17</v>
      </c>
      <c r="C26971" s="81">
        <v>27.98616600790514</v>
      </c>
    </row>
    <row r="26972" spans="1:3" x14ac:dyDescent="0.3">
      <c r="A26972" s="37">
        <v>46103</v>
      </c>
      <c r="B26972" s="81"/>
      <c r="C26972" s="81"/>
    </row>
    <row r="26973" spans="1:3" x14ac:dyDescent="0.3">
      <c r="A26973" s="25" t="s">
        <v>256</v>
      </c>
      <c r="B26973" s="81">
        <v>0</v>
      </c>
      <c r="C26973" s="81">
        <v>0</v>
      </c>
    </row>
    <row r="26974" spans="1:3" x14ac:dyDescent="0.3">
      <c r="A26974" s="37">
        <v>46104</v>
      </c>
      <c r="B26974" s="81"/>
      <c r="C26974" s="81"/>
    </row>
    <row r="26975" spans="1:3" x14ac:dyDescent="0.3">
      <c r="A26975" s="25" t="s">
        <v>256</v>
      </c>
      <c r="B26975" s="81">
        <v>30</v>
      </c>
      <c r="C26975" s="81">
        <v>29.75</v>
      </c>
    </row>
    <row r="26976" spans="1:3" x14ac:dyDescent="0.3">
      <c r="A26976" s="37">
        <v>46105</v>
      </c>
      <c r="B26976" s="81"/>
      <c r="C26976" s="81"/>
    </row>
    <row r="26977" spans="1:3" x14ac:dyDescent="0.3">
      <c r="A26977" s="25" t="s">
        <v>256</v>
      </c>
      <c r="B26977" s="81">
        <v>14</v>
      </c>
      <c r="C26977" s="81">
        <v>15</v>
      </c>
    </row>
    <row r="26978" spans="1:3" x14ac:dyDescent="0.3">
      <c r="A26978" s="37">
        <v>46106</v>
      </c>
      <c r="B26978" s="81"/>
      <c r="C26978" s="81"/>
    </row>
    <row r="26979" spans="1:3" x14ac:dyDescent="0.3">
      <c r="A26979" s="25" t="s">
        <v>256</v>
      </c>
      <c r="B26979" s="81">
        <v>30</v>
      </c>
      <c r="C26979" s="81">
        <v>28.141891891891888</v>
      </c>
    </row>
    <row r="26980" spans="1:3" x14ac:dyDescent="0.3">
      <c r="A26980" s="37">
        <v>46107</v>
      </c>
      <c r="B26980" s="81"/>
      <c r="C26980" s="81"/>
    </row>
    <row r="26981" spans="1:3" x14ac:dyDescent="0.3">
      <c r="A26981" s="25" t="s">
        <v>256</v>
      </c>
      <c r="B26981" s="81">
        <v>30</v>
      </c>
      <c r="C26981" s="81">
        <v>28.923611111111114</v>
      </c>
    </row>
    <row r="26982" spans="1:3" x14ac:dyDescent="0.3">
      <c r="A26982" s="37">
        <v>46108</v>
      </c>
      <c r="B26982" s="81"/>
      <c r="C26982" s="81"/>
    </row>
    <row r="26983" spans="1:3" x14ac:dyDescent="0.3">
      <c r="A26983" s="25" t="s">
        <v>256</v>
      </c>
      <c r="B26983" s="81">
        <v>26</v>
      </c>
      <c r="C26983" s="81">
        <v>26.283980582524272</v>
      </c>
    </row>
    <row r="26984" spans="1:3" x14ac:dyDescent="0.3">
      <c r="A26984" s="37">
        <v>46111</v>
      </c>
      <c r="B26984" s="81"/>
      <c r="C26984" s="81"/>
    </row>
    <row r="26985" spans="1:3" x14ac:dyDescent="0.3">
      <c r="A26985" s="25" t="s">
        <v>257</v>
      </c>
      <c r="B26985" s="81">
        <v>10</v>
      </c>
      <c r="C26985" s="81">
        <v>10</v>
      </c>
    </row>
    <row r="26986" spans="1:3" x14ac:dyDescent="0.3">
      <c r="A26986" s="37">
        <v>46112</v>
      </c>
      <c r="B26986" s="81"/>
      <c r="C26986" s="81"/>
    </row>
    <row r="26987" spans="1:3" x14ac:dyDescent="0.3">
      <c r="A26987" s="25" t="s">
        <v>257</v>
      </c>
      <c r="B26987" s="81">
        <v>33</v>
      </c>
      <c r="C26987" s="81">
        <v>28.996835443037973</v>
      </c>
    </row>
    <row r="26988" spans="1:3" x14ac:dyDescent="0.3">
      <c r="A26988" s="37">
        <v>46113</v>
      </c>
      <c r="B26988" s="81"/>
      <c r="C26988" s="81"/>
    </row>
    <row r="26989" spans="1:3" x14ac:dyDescent="0.3">
      <c r="A26989" s="25" t="s">
        <v>103</v>
      </c>
      <c r="B26989" s="81">
        <v>30</v>
      </c>
      <c r="C26989" s="81">
        <v>29.75</v>
      </c>
    </row>
    <row r="26990" spans="1:3" x14ac:dyDescent="0.3">
      <c r="A26990" s="37">
        <v>46114</v>
      </c>
      <c r="B26990" s="81"/>
      <c r="C26990" s="81"/>
    </row>
    <row r="26991" spans="1:3" x14ac:dyDescent="0.3">
      <c r="A26991" s="25" t="s">
        <v>103</v>
      </c>
      <c r="B26991" s="81">
        <v>33</v>
      </c>
      <c r="C26991" s="81">
        <v>28.11</v>
      </c>
    </row>
    <row r="26992" spans="1:3" x14ac:dyDescent="0.3">
      <c r="A26992" s="37">
        <v>46115</v>
      </c>
      <c r="B26992" s="81"/>
      <c r="C26992" s="81"/>
    </row>
    <row r="26993" spans="1:3" x14ac:dyDescent="0.3">
      <c r="A26993" s="25" t="s">
        <v>103</v>
      </c>
      <c r="B26993" s="81">
        <v>31</v>
      </c>
      <c r="C26993" s="81">
        <v>29.75</v>
      </c>
    </row>
    <row r="26994" spans="1:3" x14ac:dyDescent="0.3">
      <c r="A26994" s="37">
        <v>46118</v>
      </c>
      <c r="B26994" s="81"/>
      <c r="C26994" s="81"/>
    </row>
    <row r="26995" spans="1:3" x14ac:dyDescent="0.3">
      <c r="A26995" s="25" t="s">
        <v>104</v>
      </c>
      <c r="B26995" s="81">
        <v>30</v>
      </c>
      <c r="C26995" s="81">
        <v>27.95</v>
      </c>
    </row>
    <row r="26996" spans="1:3" x14ac:dyDescent="0.3">
      <c r="A26996" s="37">
        <v>46119</v>
      </c>
      <c r="B26996" s="81"/>
      <c r="C26996" s="81"/>
    </row>
    <row r="26997" spans="1:3" x14ac:dyDescent="0.3">
      <c r="A26997" s="25" t="s">
        <v>104</v>
      </c>
      <c r="B26997" s="81">
        <v>33</v>
      </c>
      <c r="C26997" s="81">
        <v>29</v>
      </c>
    </row>
    <row r="26998" spans="1:3" x14ac:dyDescent="0.3">
      <c r="A26998" s="37">
        <v>46120</v>
      </c>
      <c r="B26998" s="81"/>
      <c r="C26998" s="81"/>
    </row>
    <row r="26999" spans="1:3" x14ac:dyDescent="0.3">
      <c r="A26999" s="25" t="s">
        <v>104</v>
      </c>
      <c r="B26999" s="81">
        <v>29</v>
      </c>
      <c r="C26999" s="81">
        <v>28.9</v>
      </c>
    </row>
    <row r="27000" spans="1:3" x14ac:dyDescent="0.3">
      <c r="A27000" s="37">
        <v>46121</v>
      </c>
      <c r="B27000" s="81"/>
      <c r="C27000" s="81"/>
    </row>
    <row r="27001" spans="1:3" x14ac:dyDescent="0.3">
      <c r="A27001" s="25" t="s">
        <v>104</v>
      </c>
      <c r="B27001" s="81">
        <v>21</v>
      </c>
      <c r="C27001" s="81">
        <v>28.58</v>
      </c>
    </row>
    <row r="27002" spans="1:3" x14ac:dyDescent="0.3">
      <c r="A27002" s="37">
        <v>46122</v>
      </c>
      <c r="B27002" s="81"/>
      <c r="C27002" s="81"/>
    </row>
    <row r="27003" spans="1:3" x14ac:dyDescent="0.3">
      <c r="A27003" s="25" t="s">
        <v>104</v>
      </c>
      <c r="B27003" s="81">
        <v>33</v>
      </c>
      <c r="C27003" s="81">
        <v>29</v>
      </c>
    </row>
    <row r="27004" spans="1:3" x14ac:dyDescent="0.3">
      <c r="A27004" s="37">
        <v>46125</v>
      </c>
      <c r="B27004" s="81"/>
      <c r="C27004" s="81"/>
    </row>
    <row r="27005" spans="1:3" x14ac:dyDescent="0.3">
      <c r="A27005" s="25" t="s">
        <v>105</v>
      </c>
      <c r="B27005" s="81">
        <v>0</v>
      </c>
      <c r="C27005" s="81">
        <v>0</v>
      </c>
    </row>
    <row r="27006" spans="1:3" x14ac:dyDescent="0.3">
      <c r="A27006" s="37">
        <v>46126</v>
      </c>
      <c r="B27006" s="81"/>
      <c r="C27006" s="81"/>
    </row>
    <row r="27007" spans="1:3" x14ac:dyDescent="0.3">
      <c r="A27007" s="25" t="s">
        <v>105</v>
      </c>
      <c r="B27007" s="81">
        <v>40</v>
      </c>
      <c r="C27007" s="81">
        <v>28.09</v>
      </c>
    </row>
    <row r="27008" spans="1:3" x14ac:dyDescent="0.3">
      <c r="A27008" s="37">
        <v>46127</v>
      </c>
      <c r="B27008" s="81"/>
      <c r="C27008" s="81"/>
    </row>
    <row r="27009" spans="1:3" x14ac:dyDescent="0.3">
      <c r="A27009" s="25" t="s">
        <v>105</v>
      </c>
      <c r="B27009" s="81">
        <v>30</v>
      </c>
      <c r="C27009" s="81">
        <v>29.13</v>
      </c>
    </row>
    <row r="27010" spans="1:3" x14ac:dyDescent="0.3">
      <c r="A27010" s="37">
        <v>46128</v>
      </c>
      <c r="B27010" s="81"/>
      <c r="C27010" s="81"/>
    </row>
    <row r="27011" spans="1:3" x14ac:dyDescent="0.3">
      <c r="A27011" s="25" t="s">
        <v>105</v>
      </c>
      <c r="B27011" s="81">
        <v>29</v>
      </c>
      <c r="C27011" s="81">
        <v>27.51</v>
      </c>
    </row>
    <row r="27012" spans="1:3" x14ac:dyDescent="0.3">
      <c r="A27012" s="37">
        <v>46129</v>
      </c>
      <c r="B27012" s="81"/>
      <c r="C27012" s="81"/>
    </row>
    <row r="27013" spans="1:3" x14ac:dyDescent="0.3">
      <c r="A27013" s="25" t="s">
        <v>105</v>
      </c>
      <c r="B27013" s="81">
        <v>20</v>
      </c>
      <c r="C27013" s="81">
        <v>28.82</v>
      </c>
    </row>
    <row r="27014" spans="1:3" x14ac:dyDescent="0.3">
      <c r="A27014" s="37">
        <v>46132</v>
      </c>
      <c r="B27014" s="81"/>
      <c r="C27014" s="81"/>
    </row>
    <row r="27015" spans="1:3" x14ac:dyDescent="0.3">
      <c r="A27015" s="25" t="s">
        <v>255</v>
      </c>
      <c r="B27015" s="81">
        <v>30</v>
      </c>
      <c r="C27015" s="81">
        <v>29.75</v>
      </c>
    </row>
    <row r="27016" spans="1:3" x14ac:dyDescent="0.3">
      <c r="A27016" s="37">
        <v>46133</v>
      </c>
      <c r="B27016" s="81"/>
      <c r="C27016" s="81"/>
    </row>
    <row r="27017" spans="1:3" x14ac:dyDescent="0.3">
      <c r="A27017" s="25" t="s">
        <v>255</v>
      </c>
      <c r="B27017" s="81">
        <v>26</v>
      </c>
      <c r="C27017" s="81">
        <v>29.51</v>
      </c>
    </row>
    <row r="27018" spans="1:3" x14ac:dyDescent="0.3">
      <c r="A27018" s="37">
        <v>46134</v>
      </c>
      <c r="B27018" s="81"/>
      <c r="C27018" s="81"/>
    </row>
    <row r="27019" spans="1:3" x14ac:dyDescent="0.3">
      <c r="A27019" s="25" t="s">
        <v>255</v>
      </c>
      <c r="B27019" s="81">
        <v>0</v>
      </c>
      <c r="C27019" s="81">
        <v>0</v>
      </c>
    </row>
    <row r="27020" spans="1:3" x14ac:dyDescent="0.3">
      <c r="A27020" s="37">
        <v>46135</v>
      </c>
      <c r="B27020" s="81"/>
      <c r="C27020" s="81"/>
    </row>
    <row r="27021" spans="1:3" x14ac:dyDescent="0.3">
      <c r="A27021" s="25" t="s">
        <v>255</v>
      </c>
      <c r="B27021" s="81">
        <v>6</v>
      </c>
      <c r="C27021" s="81">
        <v>28.72</v>
      </c>
    </row>
    <row r="27022" spans="1:3" x14ac:dyDescent="0.3">
      <c r="A27022" s="37">
        <v>46136</v>
      </c>
      <c r="B27022" s="81"/>
      <c r="C27022" s="81"/>
    </row>
    <row r="27023" spans="1:3" x14ac:dyDescent="0.3">
      <c r="A27023" s="25" t="s">
        <v>255</v>
      </c>
      <c r="B27023" s="81">
        <v>20</v>
      </c>
      <c r="C27023" s="81">
        <v>29.13</v>
      </c>
    </row>
    <row r="27024" spans="1:3" x14ac:dyDescent="0.3">
      <c r="A27024" s="37">
        <v>46139</v>
      </c>
      <c r="B27024" s="81"/>
      <c r="C27024" s="81"/>
    </row>
    <row r="27025" spans="1:3" x14ac:dyDescent="0.3">
      <c r="A27025" s="25" t="s">
        <v>256</v>
      </c>
      <c r="B27025" s="81">
        <v>35</v>
      </c>
      <c r="C27025" s="81">
        <v>28.7</v>
      </c>
    </row>
    <row r="27026" spans="1:3" x14ac:dyDescent="0.3">
      <c r="A27026" s="37">
        <v>46140</v>
      </c>
      <c r="B27026" s="81"/>
      <c r="C27026" s="81"/>
    </row>
    <row r="27027" spans="1:3" x14ac:dyDescent="0.3">
      <c r="A27027" s="25" t="s">
        <v>256</v>
      </c>
      <c r="B27027" s="81">
        <v>0</v>
      </c>
      <c r="C27027" s="81">
        <v>0</v>
      </c>
    </row>
    <row r="27028" spans="1:3" x14ac:dyDescent="0.3">
      <c r="A27028" s="37">
        <v>46141</v>
      </c>
      <c r="B27028" s="81"/>
      <c r="C27028" s="81"/>
    </row>
    <row r="27029" spans="1:3" x14ac:dyDescent="0.3">
      <c r="A27029" s="25" t="s">
        <v>256</v>
      </c>
      <c r="B27029" s="81">
        <v>43</v>
      </c>
      <c r="C27029" s="81">
        <v>28.75</v>
      </c>
    </row>
    <row r="27030" spans="1:3" x14ac:dyDescent="0.3">
      <c r="A27030" s="37">
        <v>46142</v>
      </c>
      <c r="B27030" s="81"/>
      <c r="C27030" s="81"/>
    </row>
    <row r="27031" spans="1:3" x14ac:dyDescent="0.3">
      <c r="A27031" s="25" t="s">
        <v>256</v>
      </c>
      <c r="B27031" s="81">
        <v>31</v>
      </c>
      <c r="C27031" s="81">
        <v>28.76</v>
      </c>
    </row>
    <row r="27032" spans="1:3" x14ac:dyDescent="0.3">
      <c r="A27032" s="37">
        <v>46143</v>
      </c>
      <c r="B27032" s="81"/>
      <c r="C27032" s="81"/>
    </row>
    <row r="27033" spans="1:3" x14ac:dyDescent="0.3">
      <c r="A27033" s="25" t="s">
        <v>103</v>
      </c>
      <c r="B27033" s="81">
        <v>36</v>
      </c>
      <c r="C27033" s="81">
        <v>29.57</v>
      </c>
    </row>
    <row r="27034" spans="1:3" x14ac:dyDescent="0.3">
      <c r="A27034" s="37">
        <v>46146</v>
      </c>
      <c r="B27034" s="81"/>
      <c r="C27034" s="81"/>
    </row>
    <row r="27035" spans="1:3" x14ac:dyDescent="0.3">
      <c r="A27035" s="25" t="s">
        <v>104</v>
      </c>
      <c r="B27035" s="81">
        <v>30</v>
      </c>
      <c r="C27035" s="81">
        <v>28.33</v>
      </c>
    </row>
    <row r="27036" spans="1:3" x14ac:dyDescent="0.3">
      <c r="A27036" s="37">
        <v>46147</v>
      </c>
      <c r="B27036" s="81"/>
      <c r="C27036" s="81"/>
    </row>
    <row r="27037" spans="1:3" x14ac:dyDescent="0.3">
      <c r="A27037" s="25" t="s">
        <v>104</v>
      </c>
      <c r="B27037" s="81">
        <v>38</v>
      </c>
      <c r="C27037" s="81">
        <v>29.58</v>
      </c>
    </row>
    <row r="27038" spans="1:3" x14ac:dyDescent="0.3">
      <c r="A27038" s="37">
        <v>46148</v>
      </c>
      <c r="B27038" s="81"/>
      <c r="C27038" s="81"/>
    </row>
    <row r="27039" spans="1:3" x14ac:dyDescent="0.3">
      <c r="A27039" s="25" t="s">
        <v>104</v>
      </c>
      <c r="B27039" s="81">
        <v>10</v>
      </c>
      <c r="C27039" s="81">
        <v>29.75</v>
      </c>
    </row>
    <row r="27040" spans="1:3" x14ac:dyDescent="0.3">
      <c r="A27040" s="37">
        <v>46149</v>
      </c>
      <c r="B27040" s="81"/>
      <c r="C27040" s="81"/>
    </row>
    <row r="27041" spans="1:3" x14ac:dyDescent="0.3">
      <c r="A27041" s="25" t="s">
        <v>104</v>
      </c>
      <c r="B27041" s="81">
        <v>0</v>
      </c>
      <c r="C27041" s="81">
        <v>0</v>
      </c>
    </row>
    <row r="27042" spans="1:3" x14ac:dyDescent="0.3">
      <c r="A27042" s="37">
        <v>46150</v>
      </c>
      <c r="B27042" s="81"/>
      <c r="C27042" s="81"/>
    </row>
    <row r="27043" spans="1:3" x14ac:dyDescent="0.3">
      <c r="A27043" s="25" t="s">
        <v>104</v>
      </c>
      <c r="B27043" s="81">
        <v>0</v>
      </c>
      <c r="C27043" s="81">
        <v>0</v>
      </c>
    </row>
    <row r="27044" spans="1:3" x14ac:dyDescent="0.3">
      <c r="A27044" s="37">
        <v>46153</v>
      </c>
      <c r="B27044" s="81"/>
      <c r="C27044" s="81"/>
    </row>
    <row r="27045" spans="1:3" x14ac:dyDescent="0.3">
      <c r="A27045" s="25" t="s">
        <v>105</v>
      </c>
      <c r="B27045" s="81">
        <v>0</v>
      </c>
      <c r="C27045" s="81">
        <v>0</v>
      </c>
    </row>
    <row r="27046" spans="1:3" x14ac:dyDescent="0.3">
      <c r="A27046" s="37">
        <v>46154</v>
      </c>
      <c r="B27046" s="81"/>
      <c r="C27046" s="81"/>
    </row>
    <row r="27047" spans="1:3" x14ac:dyDescent="0.3">
      <c r="A27047" s="25" t="s">
        <v>105</v>
      </c>
      <c r="B27047" s="81">
        <v>40</v>
      </c>
      <c r="C27047" s="81">
        <v>28.97</v>
      </c>
    </row>
    <row r="27048" spans="1:3" x14ac:dyDescent="0.3">
      <c r="A27048" s="37">
        <v>46155</v>
      </c>
      <c r="B27048" s="81"/>
      <c r="C27048" s="81"/>
    </row>
    <row r="27049" spans="1:3" x14ac:dyDescent="0.3">
      <c r="A27049" s="25" t="s">
        <v>105</v>
      </c>
      <c r="B27049" s="81">
        <v>23</v>
      </c>
      <c r="C27049" s="81">
        <v>27.93</v>
      </c>
    </row>
    <row r="27050" spans="1:3" x14ac:dyDescent="0.3">
      <c r="A27050" s="37">
        <v>46156</v>
      </c>
      <c r="B27050" s="81"/>
      <c r="C27050" s="81"/>
    </row>
    <row r="27051" spans="1:3" x14ac:dyDescent="0.3">
      <c r="A27051" s="25" t="s">
        <v>105</v>
      </c>
      <c r="B27051" s="81">
        <v>25</v>
      </c>
      <c r="C27051" s="81">
        <v>25.77</v>
      </c>
    </row>
    <row r="27052" spans="1:3" x14ac:dyDescent="0.3">
      <c r="A27052" s="37">
        <v>46157</v>
      </c>
      <c r="B27052" s="81"/>
      <c r="C27052" s="81"/>
    </row>
    <row r="27053" spans="1:3" x14ac:dyDescent="0.3">
      <c r="A27053" s="25" t="s">
        <v>105</v>
      </c>
      <c r="B27053" s="81">
        <v>31</v>
      </c>
      <c r="C27053" s="81">
        <v>27.3</v>
      </c>
    </row>
    <row r="27054" spans="1:3" x14ac:dyDescent="0.3">
      <c r="A27054" s="37">
        <v>46160</v>
      </c>
      <c r="B27054" s="81"/>
      <c r="C27054" s="81"/>
    </row>
    <row r="27055" spans="1:3" x14ac:dyDescent="0.3">
      <c r="A27055" s="25" t="s">
        <v>255</v>
      </c>
      <c r="B27055" s="81">
        <v>25</v>
      </c>
      <c r="C27055" s="81">
        <v>27.84</v>
      </c>
    </row>
    <row r="27056" spans="1:3" x14ac:dyDescent="0.3">
      <c r="A27056" s="37">
        <v>46161</v>
      </c>
      <c r="B27056" s="81"/>
      <c r="C27056" s="81"/>
    </row>
    <row r="27057" spans="1:3" x14ac:dyDescent="0.3">
      <c r="A27057" s="25" t="s">
        <v>255</v>
      </c>
      <c r="B27057" s="81">
        <v>0</v>
      </c>
      <c r="C27057" s="81">
        <v>0</v>
      </c>
    </row>
    <row r="27058" spans="1:3" x14ac:dyDescent="0.3">
      <c r="A27058" s="37">
        <v>46162</v>
      </c>
      <c r="B27058" s="81"/>
      <c r="C27058" s="81"/>
    </row>
    <row r="27059" spans="1:3" x14ac:dyDescent="0.3">
      <c r="A27059" s="25" t="s">
        <v>255</v>
      </c>
      <c r="B27059" s="81">
        <v>40</v>
      </c>
      <c r="C27059" s="81">
        <v>29.13</v>
      </c>
    </row>
    <row r="27060" spans="1:3" x14ac:dyDescent="0.3">
      <c r="A27060" s="37">
        <v>46163</v>
      </c>
      <c r="B27060" s="81"/>
      <c r="C27060" s="81"/>
    </row>
    <row r="27061" spans="1:3" x14ac:dyDescent="0.3">
      <c r="A27061" s="25" t="s">
        <v>255</v>
      </c>
      <c r="B27061" s="81">
        <v>30</v>
      </c>
      <c r="C27061" s="81">
        <v>28.14</v>
      </c>
    </row>
    <row r="27062" spans="1:3" x14ac:dyDescent="0.3">
      <c r="A27062" s="37">
        <v>46168</v>
      </c>
      <c r="B27062" s="81"/>
      <c r="C27062" s="81"/>
    </row>
    <row r="27063" spans="1:3" x14ac:dyDescent="0.3">
      <c r="A27063" s="25" t="s">
        <v>256</v>
      </c>
      <c r="B27063" s="81">
        <v>0</v>
      </c>
      <c r="C27063" s="81">
        <v>0</v>
      </c>
    </row>
    <row r="27064" spans="1:3" x14ac:dyDescent="0.3">
      <c r="A27064" s="37">
        <v>46169</v>
      </c>
      <c r="B27064" s="81"/>
      <c r="C27064" s="81"/>
    </row>
    <row r="27065" spans="1:3" x14ac:dyDescent="0.3">
      <c r="A27065" s="25" t="s">
        <v>256</v>
      </c>
      <c r="B27065" s="81">
        <v>40</v>
      </c>
      <c r="C27065" s="81">
        <v>29.43</v>
      </c>
    </row>
    <row r="27066" spans="1:3" x14ac:dyDescent="0.3">
      <c r="A27066" s="37">
        <v>46170</v>
      </c>
      <c r="B27066" s="81"/>
      <c r="C27066" s="81"/>
    </row>
    <row r="27067" spans="1:3" x14ac:dyDescent="0.3">
      <c r="A27067" s="25" t="s">
        <v>256</v>
      </c>
      <c r="B27067" s="81">
        <v>18</v>
      </c>
      <c r="C27067" s="81">
        <v>28.72</v>
      </c>
    </row>
    <row r="27068" spans="1:3" x14ac:dyDescent="0.3">
      <c r="A27068" s="37">
        <v>46171</v>
      </c>
      <c r="B27068" s="81"/>
      <c r="C27068" s="81"/>
    </row>
    <row r="27069" spans="1:3" x14ac:dyDescent="0.3">
      <c r="A27069" s="25" t="s">
        <v>256</v>
      </c>
      <c r="B27069" s="81">
        <v>20</v>
      </c>
      <c r="C27069" s="81">
        <v>29.75</v>
      </c>
    </row>
    <row r="27070" spans="1:3" x14ac:dyDescent="0.3">
      <c r="A27070" s="37">
        <v>46174</v>
      </c>
      <c r="B27070" s="81"/>
      <c r="C27070" s="81"/>
    </row>
    <row r="27071" spans="1:3" x14ac:dyDescent="0.3">
      <c r="A27071" s="25" t="s">
        <v>103</v>
      </c>
      <c r="B27071" s="81">
        <v>31</v>
      </c>
      <c r="C27071" s="81">
        <v>29.34</v>
      </c>
    </row>
    <row r="27072" spans="1:3" x14ac:dyDescent="0.3">
      <c r="A27072" s="37">
        <v>46175</v>
      </c>
      <c r="B27072" s="81"/>
      <c r="C27072" s="81"/>
    </row>
    <row r="27073" spans="1:3" x14ac:dyDescent="0.3">
      <c r="A27073" s="25" t="s">
        <v>103</v>
      </c>
      <c r="B27073" s="81">
        <v>15</v>
      </c>
      <c r="C27073" s="81">
        <v>27.77</v>
      </c>
    </row>
    <row r="27074" spans="1:3" x14ac:dyDescent="0.3">
      <c r="A27074" s="37">
        <v>46176</v>
      </c>
      <c r="B27074" s="81"/>
      <c r="C27074" s="81"/>
    </row>
    <row r="27075" spans="1:3" x14ac:dyDescent="0.3">
      <c r="A27075" s="25" t="s">
        <v>103</v>
      </c>
      <c r="B27075" s="81">
        <v>24</v>
      </c>
      <c r="C27075" s="81">
        <v>28.24</v>
      </c>
    </row>
    <row r="27076" spans="1:3" x14ac:dyDescent="0.3">
      <c r="A27076" s="37">
        <v>46177</v>
      </c>
      <c r="B27076" s="81"/>
      <c r="C27076" s="81"/>
    </row>
    <row r="27077" spans="1:3" x14ac:dyDescent="0.3">
      <c r="A27077" s="25" t="s">
        <v>103</v>
      </c>
      <c r="B27077" s="81">
        <v>40</v>
      </c>
      <c r="C27077" s="81">
        <v>28.09</v>
      </c>
    </row>
    <row r="27078" spans="1:3" x14ac:dyDescent="0.3">
      <c r="A27078" s="37">
        <v>46178</v>
      </c>
      <c r="B27078" s="81"/>
      <c r="C27078" s="81"/>
    </row>
    <row r="27079" spans="1:3" x14ac:dyDescent="0.3">
      <c r="A27079" s="25" t="s">
        <v>103</v>
      </c>
      <c r="B27079" s="81">
        <v>28</v>
      </c>
      <c r="C27079" s="81">
        <v>28.87</v>
      </c>
    </row>
    <row r="27080" spans="1:3" x14ac:dyDescent="0.3">
      <c r="A27080" s="37">
        <v>46181</v>
      </c>
      <c r="B27080" s="81"/>
      <c r="C27080" s="81"/>
    </row>
    <row r="27081" spans="1:3" x14ac:dyDescent="0.3">
      <c r="A27081" s="25" t="s">
        <v>104</v>
      </c>
      <c r="B27081" s="81">
        <v>30</v>
      </c>
      <c r="C27081" s="81">
        <v>28.14</v>
      </c>
    </row>
    <row r="27082" spans="1:3" x14ac:dyDescent="0.3">
      <c r="A27082" s="37">
        <v>46182</v>
      </c>
      <c r="B27082" s="81"/>
      <c r="C27082" s="81"/>
    </row>
    <row r="27083" spans="1:3" x14ac:dyDescent="0.3">
      <c r="A27083" s="25" t="s">
        <v>104</v>
      </c>
      <c r="B27083" s="81">
        <v>28</v>
      </c>
      <c r="C27083" s="81">
        <v>28.87</v>
      </c>
    </row>
    <row r="27084" spans="1:3" x14ac:dyDescent="0.3">
      <c r="A27084" s="37">
        <v>46183</v>
      </c>
      <c r="B27084" s="81"/>
      <c r="C27084" s="81"/>
    </row>
    <row r="27085" spans="1:3" x14ac:dyDescent="0.3">
      <c r="A27085" s="25" t="s">
        <v>104</v>
      </c>
      <c r="B27085" s="81">
        <v>15</v>
      </c>
      <c r="C27085" s="81">
        <v>27.05</v>
      </c>
    </row>
    <row r="27086" spans="1:3" x14ac:dyDescent="0.3">
      <c r="A27086" s="37">
        <v>46184</v>
      </c>
      <c r="B27086" s="81"/>
      <c r="C27086" s="81"/>
    </row>
    <row r="27087" spans="1:3" x14ac:dyDescent="0.3">
      <c r="A27087" s="25" t="s">
        <v>104</v>
      </c>
      <c r="B27087" s="81">
        <v>30</v>
      </c>
      <c r="C27087" s="81">
        <v>28.33</v>
      </c>
    </row>
    <row r="27088" spans="1:3" x14ac:dyDescent="0.3">
      <c r="A27088" s="37">
        <v>46185</v>
      </c>
      <c r="B27088" s="81"/>
      <c r="C27088" s="81"/>
    </row>
    <row r="27089" spans="1:3" x14ac:dyDescent="0.3">
      <c r="A27089" s="25" t="s">
        <v>104</v>
      </c>
      <c r="B27089" s="81">
        <v>62</v>
      </c>
      <c r="C27089" s="81">
        <v>28.85</v>
      </c>
    </row>
    <row r="27090" spans="1:3" x14ac:dyDescent="0.3">
      <c r="A27090" s="37">
        <v>46188</v>
      </c>
      <c r="B27090" s="81"/>
      <c r="C27090" s="81"/>
    </row>
    <row r="27091" spans="1:3" x14ac:dyDescent="0.3">
      <c r="A27091" s="25" t="s">
        <v>105</v>
      </c>
      <c r="B27091" s="81">
        <v>36</v>
      </c>
      <c r="C27091" s="81">
        <v>28.89</v>
      </c>
    </row>
    <row r="27092" spans="1:3" x14ac:dyDescent="0.3">
      <c r="A27092" s="37">
        <v>46189</v>
      </c>
      <c r="B27092" s="81"/>
      <c r="C27092" s="81"/>
    </row>
    <row r="27093" spans="1:3" x14ac:dyDescent="0.3">
      <c r="A27093" s="25" t="s">
        <v>105</v>
      </c>
      <c r="B27093" s="81">
        <v>33</v>
      </c>
      <c r="C27093" s="81">
        <v>29.37</v>
      </c>
    </row>
    <row r="27094" spans="1:3" x14ac:dyDescent="0.3">
      <c r="A27094" s="37">
        <v>46190</v>
      </c>
      <c r="B27094" s="81"/>
      <c r="C27094" s="81"/>
    </row>
    <row r="27095" spans="1:3" x14ac:dyDescent="0.3">
      <c r="A27095" s="25" t="s">
        <v>105</v>
      </c>
      <c r="B27095" s="81">
        <v>25</v>
      </c>
      <c r="C27095" s="81">
        <v>28.29</v>
      </c>
    </row>
    <row r="27096" spans="1:3" x14ac:dyDescent="0.3">
      <c r="A27096" s="37">
        <v>46191</v>
      </c>
      <c r="B27096" s="81"/>
      <c r="C27096" s="81"/>
    </row>
    <row r="27097" spans="1:3" x14ac:dyDescent="0.3">
      <c r="A27097" s="25" t="s">
        <v>105</v>
      </c>
      <c r="B27097" s="81">
        <v>30</v>
      </c>
      <c r="C27097" s="81">
        <v>28.14</v>
      </c>
    </row>
    <row r="27098" spans="1:3" x14ac:dyDescent="0.3">
      <c r="A27098" s="37">
        <v>46192</v>
      </c>
      <c r="B27098" s="81"/>
      <c r="C27098" s="81"/>
    </row>
    <row r="27099" spans="1:3" x14ac:dyDescent="0.3">
      <c r="A27099" s="25" t="s">
        <v>105</v>
      </c>
      <c r="B27099" s="81">
        <v>30</v>
      </c>
      <c r="C27099" s="81">
        <v>29.33</v>
      </c>
    </row>
    <row r="27100" spans="1:3" x14ac:dyDescent="0.3">
      <c r="A27100" s="37">
        <v>46195</v>
      </c>
      <c r="B27100" s="81"/>
      <c r="C27100" s="81"/>
    </row>
    <row r="27101" spans="1:3" x14ac:dyDescent="0.3">
      <c r="A27101" s="25" t="s">
        <v>255</v>
      </c>
      <c r="B27101" s="81">
        <v>30</v>
      </c>
      <c r="C27101" s="81">
        <v>28.72</v>
      </c>
    </row>
    <row r="27102" spans="1:3" x14ac:dyDescent="0.3">
      <c r="A27102" s="37">
        <v>46196</v>
      </c>
      <c r="B27102" s="81"/>
      <c r="C27102" s="81"/>
    </row>
    <row r="27103" spans="1:3" x14ac:dyDescent="0.3">
      <c r="A27103" s="25" t="s">
        <v>255</v>
      </c>
      <c r="B27103" s="81">
        <v>33</v>
      </c>
      <c r="C27103" s="81">
        <v>28.28</v>
      </c>
    </row>
    <row r="27104" spans="1:3" x14ac:dyDescent="0.3">
      <c r="A27104" s="37">
        <v>46197</v>
      </c>
      <c r="B27104" s="81"/>
      <c r="C27104" s="81"/>
    </row>
    <row r="27105" spans="1:3" x14ac:dyDescent="0.3">
      <c r="A27105" s="25" t="s">
        <v>255</v>
      </c>
      <c r="B27105" s="81">
        <v>24</v>
      </c>
      <c r="C27105" s="81">
        <v>28.48</v>
      </c>
    </row>
    <row r="27106" spans="1:3" x14ac:dyDescent="0.3">
      <c r="A27106" s="37">
        <v>46198</v>
      </c>
      <c r="B27106" s="81"/>
      <c r="C27106" s="81"/>
    </row>
    <row r="27107" spans="1:3" x14ac:dyDescent="0.3">
      <c r="A27107" s="25" t="s">
        <v>255</v>
      </c>
      <c r="B27107" s="81">
        <v>26</v>
      </c>
      <c r="C27107" s="81">
        <v>27.7</v>
      </c>
    </row>
    <row r="27108" spans="1:3" x14ac:dyDescent="0.3">
      <c r="A27108" s="37">
        <v>46199</v>
      </c>
      <c r="B27108" s="81"/>
      <c r="C27108" s="81"/>
    </row>
    <row r="27109" spans="1:3" x14ac:dyDescent="0.3">
      <c r="A27109" s="25" t="s">
        <v>255</v>
      </c>
      <c r="B27109" s="81">
        <v>21</v>
      </c>
      <c r="C27109" s="81">
        <v>29.16</v>
      </c>
    </row>
    <row r="27110" spans="1:3" x14ac:dyDescent="0.3">
      <c r="A27110" s="37">
        <v>46202</v>
      </c>
      <c r="B27110" s="81"/>
      <c r="C27110" s="81"/>
    </row>
    <row r="27111" spans="1:3" x14ac:dyDescent="0.3">
      <c r="A27111" s="25" t="s">
        <v>256</v>
      </c>
      <c r="B27111" s="81">
        <v>20</v>
      </c>
      <c r="C27111" s="81">
        <v>29.13</v>
      </c>
    </row>
    <row r="27112" spans="1:3" x14ac:dyDescent="0.3">
      <c r="A27112" s="37">
        <v>46203</v>
      </c>
      <c r="B27112" s="81"/>
      <c r="C27112" s="81"/>
    </row>
    <row r="27113" spans="1:3" x14ac:dyDescent="0.3">
      <c r="A27113" s="25" t="s">
        <v>256</v>
      </c>
      <c r="B27113" s="81">
        <v>24</v>
      </c>
      <c r="C27113" s="81">
        <v>28.24</v>
      </c>
    </row>
    <row r="27114" spans="1:3" x14ac:dyDescent="0.3">
      <c r="A27114" s="37">
        <v>46204</v>
      </c>
      <c r="B27114" s="81"/>
      <c r="C27114" s="81"/>
    </row>
    <row r="27115" spans="1:3" x14ac:dyDescent="0.3">
      <c r="A27115" s="25" t="s">
        <v>103</v>
      </c>
      <c r="B27115" s="81">
        <v>26</v>
      </c>
      <c r="C27115" s="81">
        <v>28.35</v>
      </c>
    </row>
    <row r="27116" spans="1:3" x14ac:dyDescent="0.3">
      <c r="A27116" s="37">
        <v>46205</v>
      </c>
      <c r="B27116" s="81"/>
      <c r="C27116" s="81"/>
    </row>
    <row r="27117" spans="1:3" x14ac:dyDescent="0.3">
      <c r="A27117" s="25" t="s">
        <v>103</v>
      </c>
      <c r="B27117" s="81">
        <v>10</v>
      </c>
      <c r="C27117" s="81">
        <v>28.53</v>
      </c>
    </row>
    <row r="27118" spans="1:3" x14ac:dyDescent="0.3">
      <c r="A27118" s="37">
        <v>46209</v>
      </c>
      <c r="B27118" s="81"/>
      <c r="C27118" s="81"/>
    </row>
    <row r="27119" spans="1:3" x14ac:dyDescent="0.3">
      <c r="A27119" s="25" t="s">
        <v>104</v>
      </c>
      <c r="B27119" s="81">
        <v>30</v>
      </c>
      <c r="C27119" s="81">
        <v>27.4</v>
      </c>
    </row>
    <row r="27120" spans="1:3" x14ac:dyDescent="0.3">
      <c r="A27120" s="37">
        <v>46210</v>
      </c>
      <c r="B27120" s="81"/>
      <c r="C27120" s="81"/>
    </row>
    <row r="27121" spans="1:3" x14ac:dyDescent="0.3">
      <c r="A27121" s="25" t="s">
        <v>104</v>
      </c>
      <c r="B27121" s="81">
        <v>30</v>
      </c>
      <c r="C27121" s="81">
        <v>27.58</v>
      </c>
    </row>
    <row r="27122" spans="1:3" x14ac:dyDescent="0.3">
      <c r="A27122" s="37">
        <v>46211</v>
      </c>
      <c r="B27122" s="81"/>
      <c r="C27122" s="81"/>
    </row>
    <row r="27123" spans="1:3" x14ac:dyDescent="0.3">
      <c r="A27123" s="25" t="s">
        <v>104</v>
      </c>
      <c r="B27123" s="81">
        <v>32</v>
      </c>
      <c r="C27123" s="81">
        <v>28.24</v>
      </c>
    </row>
    <row r="27124" spans="1:3" x14ac:dyDescent="0.3">
      <c r="A27124" s="37">
        <v>46212</v>
      </c>
      <c r="B27124" s="81"/>
      <c r="C27124" s="81"/>
    </row>
    <row r="27125" spans="1:3" x14ac:dyDescent="0.3">
      <c r="A27125" s="25" t="s">
        <v>104</v>
      </c>
      <c r="B27125" s="81">
        <v>0</v>
      </c>
      <c r="C27125" s="81">
        <v>0</v>
      </c>
    </row>
    <row r="27126" spans="1:3" x14ac:dyDescent="0.3">
      <c r="A27126" s="37">
        <v>46213</v>
      </c>
      <c r="B27126" s="81"/>
      <c r="C27126" s="81"/>
    </row>
    <row r="27127" spans="1:3" x14ac:dyDescent="0.3">
      <c r="A27127" s="25" t="s">
        <v>104</v>
      </c>
      <c r="B27127" s="81">
        <v>0</v>
      </c>
      <c r="C27127" s="81">
        <v>0</v>
      </c>
    </row>
    <row r="27128" spans="1:3" x14ac:dyDescent="0.3">
      <c r="A27128" s="37">
        <v>46216</v>
      </c>
      <c r="B27128" s="81"/>
      <c r="C27128" s="81"/>
    </row>
    <row r="27129" spans="1:3" x14ac:dyDescent="0.3">
      <c r="A27129" s="25" t="s">
        <v>105</v>
      </c>
      <c r="B27129" s="81">
        <v>43</v>
      </c>
      <c r="C27129" s="81">
        <v>28.61</v>
      </c>
    </row>
    <row r="27130" spans="1:3" x14ac:dyDescent="0.3">
      <c r="A27130" s="37">
        <v>46217</v>
      </c>
      <c r="B27130" s="81"/>
      <c r="C27130" s="81"/>
    </row>
    <row r="27131" spans="1:3" x14ac:dyDescent="0.3">
      <c r="A27131" s="25" t="s">
        <v>105</v>
      </c>
      <c r="B27131" s="81">
        <v>32</v>
      </c>
      <c r="C27131" s="81">
        <v>28.24</v>
      </c>
    </row>
    <row r="27132" spans="1:3" x14ac:dyDescent="0.3">
      <c r="A27132" s="37">
        <v>46218</v>
      </c>
      <c r="B27132" s="81"/>
      <c r="C27132" s="81"/>
    </row>
    <row r="27133" spans="1:3" x14ac:dyDescent="0.3">
      <c r="A27133" s="25" t="s">
        <v>105</v>
      </c>
      <c r="B27133" s="81">
        <v>14</v>
      </c>
      <c r="C27133" s="81">
        <v>26.5</v>
      </c>
    </row>
    <row r="27134" spans="1:3" x14ac:dyDescent="0.3">
      <c r="A27134" s="37">
        <v>46219</v>
      </c>
      <c r="B27134" s="81"/>
      <c r="C27134" s="81"/>
    </row>
    <row r="27135" spans="1:3" x14ac:dyDescent="0.3">
      <c r="A27135" s="25" t="s">
        <v>105</v>
      </c>
      <c r="B27135" s="81">
        <v>30</v>
      </c>
      <c r="C27135" s="81">
        <v>28.53</v>
      </c>
    </row>
    <row r="27136" spans="1:3" x14ac:dyDescent="0.3">
      <c r="A27136" s="37">
        <v>46220</v>
      </c>
      <c r="B27136" s="81"/>
      <c r="C27136" s="81"/>
    </row>
    <row r="27137" spans="1:3" x14ac:dyDescent="0.3">
      <c r="A27137" s="25" t="s">
        <v>105</v>
      </c>
      <c r="B27137" s="81">
        <v>0</v>
      </c>
      <c r="C27137" s="81">
        <v>0</v>
      </c>
    </row>
    <row r="27138" spans="1:3" x14ac:dyDescent="0.3">
      <c r="A27138" s="37">
        <v>46223</v>
      </c>
      <c r="B27138" s="81"/>
      <c r="C27138" s="81"/>
    </row>
    <row r="27139" spans="1:3" x14ac:dyDescent="0.3">
      <c r="A27139" s="25" t="s">
        <v>255</v>
      </c>
      <c r="B27139" s="81">
        <v>25</v>
      </c>
      <c r="C27139" s="81">
        <v>28.53</v>
      </c>
    </row>
    <row r="27140" spans="1:3" x14ac:dyDescent="0.3">
      <c r="A27140" s="37">
        <v>46224</v>
      </c>
      <c r="B27140" s="81"/>
      <c r="C27140" s="81"/>
    </row>
    <row r="27141" spans="1:3" x14ac:dyDescent="0.3">
      <c r="A27141" s="25" t="s">
        <v>255</v>
      </c>
      <c r="B27141" s="81">
        <v>30</v>
      </c>
      <c r="C27141" s="81">
        <v>29.33</v>
      </c>
    </row>
    <row r="27142" spans="1:3" x14ac:dyDescent="0.3">
      <c r="A27142" s="37">
        <v>46225</v>
      </c>
      <c r="B27142" s="81"/>
      <c r="C27142" s="81"/>
    </row>
    <row r="27143" spans="1:3" x14ac:dyDescent="0.3">
      <c r="A27143" s="25" t="s">
        <v>255</v>
      </c>
      <c r="B27143" s="81">
        <v>49</v>
      </c>
      <c r="C27143" s="81">
        <v>27.92</v>
      </c>
    </row>
    <row r="27144" spans="1:3" x14ac:dyDescent="0.3">
      <c r="A27144" s="37">
        <v>46226</v>
      </c>
      <c r="B27144" s="81"/>
      <c r="C27144" s="81"/>
    </row>
    <row r="27145" spans="1:3" x14ac:dyDescent="0.3">
      <c r="A27145" s="25" t="s">
        <v>255</v>
      </c>
      <c r="B27145" s="81">
        <v>0</v>
      </c>
      <c r="C27145" s="81">
        <v>0</v>
      </c>
    </row>
    <row r="27146" spans="1:3" x14ac:dyDescent="0.3">
      <c r="A27146" s="37">
        <v>46227</v>
      </c>
      <c r="B27146" s="81"/>
      <c r="C27146" s="81"/>
    </row>
    <row r="27147" spans="1:3" x14ac:dyDescent="0.3">
      <c r="A27147" s="25" t="s">
        <v>255</v>
      </c>
      <c r="B27147" s="81">
        <v>0</v>
      </c>
      <c r="C27147" s="81">
        <v>0</v>
      </c>
    </row>
    <row r="27148" spans="1:3" x14ac:dyDescent="0.3">
      <c r="A27148" s="37">
        <v>46230</v>
      </c>
      <c r="B27148" s="81"/>
      <c r="C27148" s="81"/>
    </row>
    <row r="27149" spans="1:3" x14ac:dyDescent="0.3">
      <c r="A27149" s="25" t="s">
        <v>256</v>
      </c>
      <c r="B27149" s="81">
        <v>29</v>
      </c>
      <c r="C27149" s="81">
        <v>26.09</v>
      </c>
    </row>
    <row r="27150" spans="1:3" x14ac:dyDescent="0.3">
      <c r="A27150" s="37">
        <v>46231</v>
      </c>
      <c r="B27150" s="81"/>
      <c r="C27150" s="81"/>
    </row>
    <row r="27151" spans="1:3" x14ac:dyDescent="0.3">
      <c r="A27151" s="25" t="s">
        <v>256</v>
      </c>
      <c r="B27151" s="81">
        <v>0</v>
      </c>
      <c r="C27151" s="81">
        <v>0</v>
      </c>
    </row>
    <row r="27152" spans="1:3" x14ac:dyDescent="0.3">
      <c r="A27152" s="37">
        <v>46232</v>
      </c>
      <c r="B27152" s="81"/>
      <c r="C27152" s="81"/>
    </row>
    <row r="27153" spans="1:3" x14ac:dyDescent="0.3">
      <c r="A27153" s="25" t="s">
        <v>256</v>
      </c>
      <c r="B27153" s="81">
        <v>40</v>
      </c>
      <c r="C27153" s="81">
        <v>27.27</v>
      </c>
    </row>
    <row r="27154" spans="1:3" x14ac:dyDescent="0.3">
      <c r="A27154" s="37">
        <v>46233</v>
      </c>
      <c r="B27154" s="81"/>
      <c r="C27154" s="81"/>
    </row>
    <row r="27155" spans="1:3" x14ac:dyDescent="0.3">
      <c r="A27155" s="25" t="s">
        <v>256</v>
      </c>
      <c r="B27155" s="81">
        <v>31</v>
      </c>
      <c r="C27155" s="81">
        <v>26.96</v>
      </c>
    </row>
    <row r="27156" spans="1:3" x14ac:dyDescent="0.3">
      <c r="A27156" s="37">
        <v>46234</v>
      </c>
      <c r="B27156" s="81"/>
      <c r="C27156" s="81"/>
    </row>
    <row r="27157" spans="1:3" x14ac:dyDescent="0.3">
      <c r="A27157" s="25" t="s">
        <v>256</v>
      </c>
      <c r="B27157" s="81">
        <v>27</v>
      </c>
      <c r="C27157" s="81">
        <v>26.97</v>
      </c>
    </row>
    <row r="27158" spans="1:3" x14ac:dyDescent="0.3">
      <c r="A27158" s="37">
        <v>46237</v>
      </c>
      <c r="B27158" s="81"/>
      <c r="C27158" s="81"/>
    </row>
    <row r="27159" spans="1:3" x14ac:dyDescent="0.3">
      <c r="A27159" s="25" t="s">
        <v>104</v>
      </c>
      <c r="B27159" s="81">
        <v>10</v>
      </c>
      <c r="C27159" s="81">
        <v>28.53</v>
      </c>
    </row>
    <row r="27160" spans="1:3" x14ac:dyDescent="0.3">
      <c r="A27160" s="37">
        <v>46238</v>
      </c>
      <c r="B27160" s="81"/>
      <c r="C27160" s="81"/>
    </row>
    <row r="27161" spans="1:3" x14ac:dyDescent="0.3">
      <c r="A27161" s="25" t="s">
        <v>104</v>
      </c>
      <c r="B27161" s="81">
        <v>22</v>
      </c>
      <c r="C27161" s="81">
        <v>27.6</v>
      </c>
    </row>
    <row r="27162" spans="1:3" x14ac:dyDescent="0.3">
      <c r="A27162" s="37">
        <v>46239</v>
      </c>
      <c r="B27162" s="81"/>
      <c r="C27162" s="81"/>
    </row>
    <row r="27163" spans="1:3" x14ac:dyDescent="0.3">
      <c r="A27163" s="25" t="s">
        <v>104</v>
      </c>
      <c r="B27163" s="81">
        <v>0</v>
      </c>
      <c r="C27163" s="81">
        <v>0</v>
      </c>
    </row>
    <row r="27164" spans="1:3" x14ac:dyDescent="0.3">
      <c r="A27164" s="37">
        <v>46240</v>
      </c>
      <c r="B27164" s="81"/>
      <c r="C27164" s="81"/>
    </row>
    <row r="27165" spans="1:3" x14ac:dyDescent="0.3">
      <c r="A27165" s="25" t="s">
        <v>104</v>
      </c>
      <c r="B27165" s="81">
        <v>11</v>
      </c>
      <c r="C27165" s="81">
        <v>25.31</v>
      </c>
    </row>
    <row r="27166" spans="1:3" x14ac:dyDescent="0.3">
      <c r="A27166" s="37">
        <v>46241</v>
      </c>
      <c r="B27166" s="81"/>
      <c r="C27166" s="81"/>
    </row>
    <row r="27167" spans="1:3" x14ac:dyDescent="0.3">
      <c r="A27167" s="25" t="s">
        <v>104</v>
      </c>
      <c r="B27167" s="81">
        <v>16</v>
      </c>
      <c r="C27167" s="81">
        <v>29.36</v>
      </c>
    </row>
    <row r="27168" spans="1:3" x14ac:dyDescent="0.3">
      <c r="A27168" s="37">
        <v>46244</v>
      </c>
      <c r="B27168" s="81"/>
      <c r="C27168" s="81"/>
    </row>
    <row r="27169" spans="1:3" x14ac:dyDescent="0.3">
      <c r="A27169" s="25" t="s">
        <v>105</v>
      </c>
      <c r="B27169" s="81">
        <v>14</v>
      </c>
      <c r="C27169" s="81">
        <v>26.87</v>
      </c>
    </row>
    <row r="27170" spans="1:3" x14ac:dyDescent="0.3">
      <c r="A27170" s="37">
        <v>46245</v>
      </c>
      <c r="B27170" s="81"/>
      <c r="C27170" s="81"/>
    </row>
    <row r="27171" spans="1:3" x14ac:dyDescent="0.3">
      <c r="A27171" s="25" t="s">
        <v>105</v>
      </c>
      <c r="B27171" s="81">
        <v>10</v>
      </c>
      <c r="C27171" s="81">
        <v>25.4</v>
      </c>
    </row>
    <row r="27172" spans="1:3" x14ac:dyDescent="0.3">
      <c r="A27172" s="37">
        <v>46246</v>
      </c>
      <c r="B27172" s="81"/>
      <c r="C27172" s="81"/>
    </row>
    <row r="27173" spans="1:3" x14ac:dyDescent="0.3">
      <c r="A27173" s="25" t="s">
        <v>105</v>
      </c>
      <c r="B27173" s="81">
        <v>0</v>
      </c>
      <c r="C27173" s="81">
        <v>0</v>
      </c>
    </row>
    <row r="27174" spans="1:3" x14ac:dyDescent="0.3">
      <c r="A27174" s="37">
        <v>46247</v>
      </c>
      <c r="B27174" s="81"/>
      <c r="C27174" s="81"/>
    </row>
    <row r="27175" spans="1:3" x14ac:dyDescent="0.3">
      <c r="A27175" s="25" t="s">
        <v>105</v>
      </c>
      <c r="B27175" s="81">
        <v>49</v>
      </c>
      <c r="C27175" s="81">
        <v>25.9</v>
      </c>
    </row>
    <row r="27176" spans="1:3" x14ac:dyDescent="0.3">
      <c r="A27176" s="37">
        <v>46248</v>
      </c>
      <c r="B27176" s="81"/>
      <c r="C27176" s="81"/>
    </row>
    <row r="27177" spans="1:3" x14ac:dyDescent="0.3">
      <c r="A27177" s="25" t="s">
        <v>105</v>
      </c>
      <c r="B27177" s="81">
        <v>33</v>
      </c>
      <c r="C27177" s="81">
        <v>25.59</v>
      </c>
    </row>
    <row r="27178" spans="1:3" x14ac:dyDescent="0.3">
      <c r="A27178" s="37">
        <v>46249</v>
      </c>
      <c r="B27178" s="81"/>
      <c r="C27178" s="81"/>
    </row>
    <row r="27179" spans="1:3" x14ac:dyDescent="0.3">
      <c r="A27179" s="25" t="s">
        <v>105</v>
      </c>
      <c r="B27179" s="81">
        <v>35</v>
      </c>
      <c r="C27179" s="81">
        <v>0</v>
      </c>
    </row>
    <row r="27180" spans="1:3" x14ac:dyDescent="0.3">
      <c r="A27180" s="37">
        <v>46251</v>
      </c>
      <c r="B27180" s="81"/>
      <c r="C27180" s="81"/>
    </row>
    <row r="27181" spans="1:3" x14ac:dyDescent="0.3">
      <c r="A27181" s="25" t="s">
        <v>255</v>
      </c>
      <c r="B27181" s="81">
        <v>15</v>
      </c>
      <c r="C27181" s="81">
        <v>26.36</v>
      </c>
    </row>
    <row r="27182" spans="1:3" x14ac:dyDescent="0.3">
      <c r="A27182" s="37">
        <v>46252</v>
      </c>
      <c r="B27182" s="81"/>
      <c r="C27182" s="81"/>
    </row>
    <row r="27183" spans="1:3" x14ac:dyDescent="0.3">
      <c r="A27183" s="25" t="s">
        <v>255</v>
      </c>
      <c r="B27183" s="81">
        <v>16</v>
      </c>
      <c r="C27183" s="81">
        <v>25.34</v>
      </c>
    </row>
    <row r="27184" spans="1:3" x14ac:dyDescent="0.3">
      <c r="A27184" s="37">
        <v>46253</v>
      </c>
      <c r="B27184" s="81"/>
      <c r="C27184" s="81"/>
    </row>
    <row r="27185" spans="1:3" x14ac:dyDescent="0.3">
      <c r="A27185" s="25" t="s">
        <v>255</v>
      </c>
      <c r="B27185" s="81">
        <v>35</v>
      </c>
      <c r="C27185" s="81">
        <v>25.94</v>
      </c>
    </row>
    <row r="27186" spans="1:3" x14ac:dyDescent="0.3">
      <c r="A27186" s="37">
        <v>46254</v>
      </c>
      <c r="B27186" s="81"/>
      <c r="C27186" s="81"/>
    </row>
    <row r="27187" spans="1:3" x14ac:dyDescent="0.3">
      <c r="A27187" s="25" t="s">
        <v>255</v>
      </c>
      <c r="B27187" s="81">
        <v>0</v>
      </c>
      <c r="C27187" s="81">
        <v>0</v>
      </c>
    </row>
    <row r="27188" spans="1:3" x14ac:dyDescent="0.3">
      <c r="A27188" s="37">
        <v>46255</v>
      </c>
      <c r="B27188" s="81"/>
      <c r="C27188" s="81"/>
    </row>
    <row r="27189" spans="1:3" x14ac:dyDescent="0.3">
      <c r="A27189" s="25" t="s">
        <v>255</v>
      </c>
      <c r="B27189" s="81">
        <v>12</v>
      </c>
      <c r="C27189" s="81">
        <v>26.03</v>
      </c>
    </row>
    <row r="27190" spans="1:3" x14ac:dyDescent="0.3">
      <c r="A27190" s="37">
        <v>46257</v>
      </c>
      <c r="B27190" s="81"/>
      <c r="C27190" s="81"/>
    </row>
    <row r="27191" spans="1:3" x14ac:dyDescent="0.3">
      <c r="A27191" s="25" t="s">
        <v>256</v>
      </c>
      <c r="B27191" s="81">
        <v>12</v>
      </c>
      <c r="C27191" s="81">
        <v>0</v>
      </c>
    </row>
    <row r="27192" spans="1:3" x14ac:dyDescent="0.3">
      <c r="A27192" s="37">
        <v>46258</v>
      </c>
      <c r="B27192" s="81"/>
      <c r="C27192" s="81"/>
    </row>
    <row r="27193" spans="1:3" x14ac:dyDescent="0.3">
      <c r="A27193" s="25" t="s">
        <v>256</v>
      </c>
      <c r="B27193" s="81">
        <v>0</v>
      </c>
      <c r="C27193" s="81">
        <v>0</v>
      </c>
    </row>
    <row r="27194" spans="1:3" x14ac:dyDescent="0.3">
      <c r="A27194" s="37">
        <v>46259</v>
      </c>
      <c r="B27194" s="81"/>
      <c r="C27194" s="81"/>
    </row>
    <row r="27195" spans="1:3" x14ac:dyDescent="0.3">
      <c r="A27195" s="25" t="s">
        <v>256</v>
      </c>
      <c r="B27195" s="81">
        <v>40</v>
      </c>
      <c r="C27195" s="81">
        <v>26.36</v>
      </c>
    </row>
    <row r="27196" spans="1:3" x14ac:dyDescent="0.3">
      <c r="A27196" s="37">
        <v>46260</v>
      </c>
      <c r="B27196" s="81"/>
      <c r="C27196" s="81"/>
    </row>
    <row r="27197" spans="1:3" x14ac:dyDescent="0.3">
      <c r="A27197" s="25" t="s">
        <v>256</v>
      </c>
      <c r="B27197" s="81">
        <v>0</v>
      </c>
      <c r="C27197" s="81">
        <v>0</v>
      </c>
    </row>
    <row r="27198" spans="1:3" x14ac:dyDescent="0.3">
      <c r="A27198" s="37">
        <v>46261</v>
      </c>
      <c r="B27198" s="81"/>
      <c r="C27198" s="81"/>
    </row>
    <row r="27199" spans="1:3" x14ac:dyDescent="0.3">
      <c r="A27199" s="25" t="s">
        <v>256</v>
      </c>
      <c r="B27199" s="81">
        <v>27</v>
      </c>
      <c r="C27199" s="81">
        <v>26.4</v>
      </c>
    </row>
    <row r="27200" spans="1:3" x14ac:dyDescent="0.3">
      <c r="A27200" s="37">
        <v>46262</v>
      </c>
      <c r="B27200" s="81"/>
      <c r="C27200" s="81"/>
    </row>
    <row r="27201" spans="1:3" x14ac:dyDescent="0.3">
      <c r="A27201" s="25" t="s">
        <v>256</v>
      </c>
      <c r="B27201" s="81">
        <v>8</v>
      </c>
      <c r="C27201" s="81">
        <v>29.75</v>
      </c>
    </row>
    <row r="27202" spans="1:3" x14ac:dyDescent="0.3">
      <c r="A27202" s="37">
        <v>46263</v>
      </c>
      <c r="B27202" s="81"/>
      <c r="C27202" s="81"/>
    </row>
    <row r="27203" spans="1:3" x14ac:dyDescent="0.3">
      <c r="A27203" s="25" t="s">
        <v>256</v>
      </c>
      <c r="B27203" s="81">
        <v>14</v>
      </c>
      <c r="C27203" s="81">
        <v>0</v>
      </c>
    </row>
    <row r="27204" spans="1:3" x14ac:dyDescent="0.3">
      <c r="A27204" s="37">
        <v>46264</v>
      </c>
      <c r="B27204" s="81"/>
      <c r="C27204" s="81"/>
    </row>
    <row r="27205" spans="1:3" x14ac:dyDescent="0.3">
      <c r="A27205" s="25" t="s">
        <v>257</v>
      </c>
      <c r="B27205" s="81">
        <v>11</v>
      </c>
      <c r="C27205" s="81">
        <v>0</v>
      </c>
    </row>
    <row r="27206" spans="1:3" x14ac:dyDescent="0.3">
      <c r="A27206" s="37">
        <v>46265</v>
      </c>
      <c r="B27206" s="81"/>
      <c r="C27206" s="81"/>
    </row>
    <row r="27207" spans="1:3" x14ac:dyDescent="0.3">
      <c r="A27207" s="25" t="s">
        <v>257</v>
      </c>
      <c r="B27207" s="81">
        <v>45</v>
      </c>
      <c r="C27207" s="81">
        <v>22.53</v>
      </c>
    </row>
    <row r="27208" spans="1:3" x14ac:dyDescent="0.3">
      <c r="A27208" s="37">
        <v>46266</v>
      </c>
      <c r="B27208" s="81"/>
      <c r="C27208" s="81"/>
    </row>
    <row r="27209" spans="1:3" x14ac:dyDescent="0.3">
      <c r="A27209" s="25" t="s">
        <v>103</v>
      </c>
      <c r="B27209" s="81">
        <v>12</v>
      </c>
      <c r="C27209" s="81">
        <v>28.72</v>
      </c>
    </row>
    <row r="27210" spans="1:3" x14ac:dyDescent="0.3">
      <c r="A27210" s="37">
        <v>46267</v>
      </c>
      <c r="B27210" s="81"/>
      <c r="C27210" s="81"/>
    </row>
    <row r="27211" spans="1:3" x14ac:dyDescent="0.3">
      <c r="A27211" s="25" t="s">
        <v>103</v>
      </c>
      <c r="B27211" s="81">
        <v>13</v>
      </c>
      <c r="C27211" s="81">
        <v>28.8</v>
      </c>
    </row>
    <row r="27212" spans="1:3" x14ac:dyDescent="0.3">
      <c r="A27212" s="37">
        <v>46268</v>
      </c>
      <c r="B27212" s="81"/>
      <c r="C27212" s="81"/>
    </row>
    <row r="27213" spans="1:3" x14ac:dyDescent="0.3">
      <c r="A27213" s="25" t="s">
        <v>103</v>
      </c>
      <c r="B27213" s="81">
        <v>40</v>
      </c>
      <c r="C27213" s="81">
        <v>27</v>
      </c>
    </row>
    <row r="27214" spans="1:3" x14ac:dyDescent="0.3">
      <c r="A27214" s="37">
        <v>46269</v>
      </c>
      <c r="B27214" s="81"/>
      <c r="C27214" s="81"/>
    </row>
    <row r="27215" spans="1:3" x14ac:dyDescent="0.3">
      <c r="A27215" s="25" t="s">
        <v>103</v>
      </c>
      <c r="B27215" s="81">
        <v>0</v>
      </c>
      <c r="C27215" s="81">
        <v>0</v>
      </c>
    </row>
    <row r="27216" spans="1:3" x14ac:dyDescent="0.3">
      <c r="A27216" s="37">
        <v>46273</v>
      </c>
      <c r="B27216" s="81"/>
      <c r="C27216" s="81"/>
    </row>
    <row r="27217" spans="1:3" x14ac:dyDescent="0.3">
      <c r="A27217" s="25" t="s">
        <v>104</v>
      </c>
      <c r="B27217" s="81">
        <v>30</v>
      </c>
      <c r="C27217" s="81">
        <v>26.87</v>
      </c>
    </row>
    <row r="27218" spans="1:3" x14ac:dyDescent="0.3">
      <c r="A27218" s="37">
        <v>46274</v>
      </c>
      <c r="B27218" s="81"/>
      <c r="C27218" s="81"/>
    </row>
    <row r="27219" spans="1:3" x14ac:dyDescent="0.3">
      <c r="A27219" s="25" t="s">
        <v>104</v>
      </c>
      <c r="B27219" s="81">
        <v>25</v>
      </c>
      <c r="C27219" s="81">
        <v>18.87</v>
      </c>
    </row>
    <row r="27220" spans="1:3" x14ac:dyDescent="0.3">
      <c r="A27220" s="37">
        <v>46275</v>
      </c>
      <c r="B27220" s="81"/>
      <c r="C27220" s="81"/>
    </row>
    <row r="27221" spans="1:3" x14ac:dyDescent="0.3">
      <c r="A27221" s="25" t="s">
        <v>104</v>
      </c>
      <c r="B27221" s="81">
        <v>21</v>
      </c>
      <c r="C27221" s="81">
        <v>27.77</v>
      </c>
    </row>
    <row r="27222" spans="1:3" x14ac:dyDescent="0.3">
      <c r="A27222" s="37">
        <v>46276</v>
      </c>
      <c r="B27222" s="81"/>
      <c r="C27222" s="81"/>
    </row>
    <row r="27223" spans="1:3" x14ac:dyDescent="0.3">
      <c r="A27223" s="25" t="s">
        <v>104</v>
      </c>
      <c r="B27223" s="81">
        <v>20</v>
      </c>
      <c r="C27223" s="81">
        <v>26.11</v>
      </c>
    </row>
    <row r="27224" spans="1:3" x14ac:dyDescent="0.3">
      <c r="A27224" s="37">
        <v>46279</v>
      </c>
      <c r="B27224" s="81"/>
      <c r="C27224" s="81"/>
    </row>
    <row r="27225" spans="1:3" x14ac:dyDescent="0.3">
      <c r="A27225" s="25" t="s">
        <v>105</v>
      </c>
      <c r="B27225" s="81">
        <v>29</v>
      </c>
      <c r="C27225" s="81">
        <v>25.75</v>
      </c>
    </row>
    <row r="27226" spans="1:3" x14ac:dyDescent="0.3">
      <c r="A27226" s="37">
        <v>46280</v>
      </c>
      <c r="B27226" s="81"/>
      <c r="C27226" s="81"/>
    </row>
    <row r="27227" spans="1:3" x14ac:dyDescent="0.3">
      <c r="A27227" s="25" t="s">
        <v>105</v>
      </c>
      <c r="B27227" s="81">
        <v>0</v>
      </c>
      <c r="C27227" s="81">
        <v>0</v>
      </c>
    </row>
    <row r="27228" spans="1:3" x14ac:dyDescent="0.3">
      <c r="A27228" s="37">
        <v>46281</v>
      </c>
      <c r="B27228" s="81"/>
      <c r="C27228" s="81"/>
    </row>
    <row r="27229" spans="1:3" x14ac:dyDescent="0.3">
      <c r="A27229" s="25" t="s">
        <v>105</v>
      </c>
      <c r="B27229" s="81">
        <v>15</v>
      </c>
      <c r="C27229" s="81">
        <v>15</v>
      </c>
    </row>
    <row r="27230" spans="1:3" x14ac:dyDescent="0.3">
      <c r="A27230" s="37">
        <v>46282</v>
      </c>
      <c r="B27230" s="81"/>
      <c r="C27230" s="81"/>
    </row>
    <row r="27231" spans="1:3" x14ac:dyDescent="0.3">
      <c r="A27231" s="25" t="s">
        <v>105</v>
      </c>
      <c r="B27231" s="81">
        <v>20</v>
      </c>
      <c r="C27231" s="81">
        <v>26.36</v>
      </c>
    </row>
    <row r="27232" spans="1:3" x14ac:dyDescent="0.3">
      <c r="A27232" s="37">
        <v>46283</v>
      </c>
      <c r="B27232" s="81"/>
      <c r="C27232" s="81"/>
    </row>
    <row r="27233" spans="1:3" x14ac:dyDescent="0.3">
      <c r="A27233" s="25" t="s">
        <v>105</v>
      </c>
      <c r="B27233" s="81">
        <v>17</v>
      </c>
      <c r="C27233" s="81">
        <v>15</v>
      </c>
    </row>
    <row r="27234" spans="1:3" x14ac:dyDescent="0.3">
      <c r="A27234" s="37">
        <v>46286</v>
      </c>
      <c r="B27234" s="81"/>
      <c r="C27234" s="81"/>
    </row>
    <row r="27235" spans="1:3" x14ac:dyDescent="0.3">
      <c r="A27235" s="25" t="s">
        <v>255</v>
      </c>
      <c r="B27235" s="81">
        <v>23</v>
      </c>
      <c r="C27235" s="81">
        <v>25.5</v>
      </c>
    </row>
    <row r="27236" spans="1:3" x14ac:dyDescent="0.3">
      <c r="A27236" s="37">
        <v>46287</v>
      </c>
      <c r="B27236" s="81"/>
      <c r="C27236" s="81"/>
    </row>
    <row r="27237" spans="1:3" x14ac:dyDescent="0.3">
      <c r="A27237" s="25" t="s">
        <v>255</v>
      </c>
      <c r="B27237" s="81">
        <v>30</v>
      </c>
      <c r="C27237" s="81">
        <v>19.05</v>
      </c>
    </row>
    <row r="27238" spans="1:3" x14ac:dyDescent="0.3">
      <c r="A27238" s="37">
        <v>46288</v>
      </c>
      <c r="B27238" s="81"/>
      <c r="C27238" s="81"/>
    </row>
    <row r="27239" spans="1:3" x14ac:dyDescent="0.3">
      <c r="A27239" s="25" t="s">
        <v>255</v>
      </c>
      <c r="B27239" s="81">
        <v>30</v>
      </c>
      <c r="C27239" s="81">
        <v>26.87</v>
      </c>
    </row>
    <row r="27240" spans="1:3" x14ac:dyDescent="0.3">
      <c r="A27240" s="37">
        <v>46289</v>
      </c>
      <c r="B27240" s="81"/>
      <c r="C27240" s="81"/>
    </row>
    <row r="27241" spans="1:3" x14ac:dyDescent="0.3">
      <c r="A27241" s="25" t="s">
        <v>255</v>
      </c>
      <c r="B27241" s="81">
        <v>20</v>
      </c>
      <c r="C27241" s="81">
        <v>22.67</v>
      </c>
    </row>
    <row r="27242" spans="1:3" x14ac:dyDescent="0.3">
      <c r="A27242" s="37">
        <v>46290</v>
      </c>
      <c r="B27242" s="81"/>
      <c r="C27242" s="81"/>
    </row>
    <row r="27243" spans="1:3" x14ac:dyDescent="0.3">
      <c r="A27243" s="25" t="s">
        <v>255</v>
      </c>
      <c r="B27243" s="81">
        <v>26</v>
      </c>
      <c r="C27243" s="81">
        <v>28.47</v>
      </c>
    </row>
    <row r="27244" spans="1:3" x14ac:dyDescent="0.3">
      <c r="A27244" s="37">
        <v>46291</v>
      </c>
      <c r="B27244" s="81"/>
      <c r="C27244" s="81"/>
    </row>
    <row r="27245" spans="1:3" x14ac:dyDescent="0.3">
      <c r="A27245" s="25" t="s">
        <v>255</v>
      </c>
      <c r="B27245" s="81">
        <v>36</v>
      </c>
      <c r="C27245" s="81">
        <v>0</v>
      </c>
    </row>
    <row r="27246" spans="1:3" x14ac:dyDescent="0.3">
      <c r="A27246" s="37">
        <v>46292</v>
      </c>
      <c r="B27246" s="81"/>
      <c r="C27246" s="81"/>
    </row>
    <row r="27247" spans="1:3" x14ac:dyDescent="0.3">
      <c r="A27247" s="25" t="s">
        <v>256</v>
      </c>
      <c r="B27247" s="81">
        <v>33</v>
      </c>
      <c r="C27247" s="81">
        <v>0</v>
      </c>
    </row>
    <row r="27248" spans="1:3" x14ac:dyDescent="0.3">
      <c r="A27248" s="37">
        <v>46293</v>
      </c>
      <c r="B27248" s="81"/>
      <c r="C27248" s="81"/>
    </row>
    <row r="27249" spans="1:3" x14ac:dyDescent="0.3">
      <c r="A27249" s="25" t="s">
        <v>256</v>
      </c>
      <c r="B27249" s="81">
        <v>15</v>
      </c>
      <c r="C27249" s="81">
        <v>27.77</v>
      </c>
    </row>
    <row r="27250" spans="1:3" x14ac:dyDescent="0.3">
      <c r="A27250" s="37">
        <v>46294</v>
      </c>
      <c r="B27250" s="81"/>
      <c r="C27250" s="81"/>
    </row>
    <row r="27251" spans="1:3" x14ac:dyDescent="0.3">
      <c r="A27251" s="25" t="s">
        <v>256</v>
      </c>
      <c r="B27251" s="81">
        <v>10</v>
      </c>
      <c r="C27251" s="81">
        <v>28.53</v>
      </c>
    </row>
    <row r="27252" spans="1:3" x14ac:dyDescent="0.3">
      <c r="A27252" s="37">
        <v>46295</v>
      </c>
      <c r="B27252" s="81"/>
      <c r="C27252" s="81"/>
    </row>
    <row r="27253" spans="1:3" x14ac:dyDescent="0.3">
      <c r="A27253" s="25" t="s">
        <v>256</v>
      </c>
      <c r="B27253" s="81">
        <v>26</v>
      </c>
      <c r="C27253" s="81">
        <v>27.07</v>
      </c>
    </row>
    <row r="27254" spans="1:3" x14ac:dyDescent="0.3">
      <c r="A27254" s="37">
        <v>46296</v>
      </c>
      <c r="B27254" s="81"/>
      <c r="C27254" s="81"/>
    </row>
    <row r="27255" spans="1:3" x14ac:dyDescent="0.3">
      <c r="A27255" s="25" t="s">
        <v>103</v>
      </c>
      <c r="B27255" s="81">
        <v>0</v>
      </c>
      <c r="C27255" s="81">
        <v>0</v>
      </c>
    </row>
    <row r="27256" spans="1:3" x14ac:dyDescent="0.3">
      <c r="A27256" s="37">
        <v>46297</v>
      </c>
      <c r="B27256" s="81"/>
      <c r="C27256" s="81"/>
    </row>
    <row r="27257" spans="1:3" x14ac:dyDescent="0.3">
      <c r="A27257" s="25" t="s">
        <v>103</v>
      </c>
      <c r="B27257" s="81">
        <v>5</v>
      </c>
      <c r="C27257" s="81">
        <v>20</v>
      </c>
    </row>
    <row r="27258" spans="1:3" x14ac:dyDescent="0.3">
      <c r="A27258" s="37">
        <v>46298</v>
      </c>
      <c r="B27258" s="81"/>
      <c r="C27258" s="81"/>
    </row>
    <row r="27259" spans="1:3" x14ac:dyDescent="0.3">
      <c r="A27259" s="25" t="s">
        <v>103</v>
      </c>
      <c r="B27259" s="81">
        <v>18</v>
      </c>
      <c r="C27259" s="81">
        <v>0</v>
      </c>
    </row>
    <row r="27260" spans="1:3" x14ac:dyDescent="0.3">
      <c r="A27260" s="37">
        <v>46300</v>
      </c>
      <c r="B27260" s="81"/>
      <c r="C27260" s="81"/>
    </row>
    <row r="27261" spans="1:3" x14ac:dyDescent="0.3">
      <c r="A27261" s="25" t="s">
        <v>104</v>
      </c>
      <c r="B27261" s="81">
        <v>0</v>
      </c>
      <c r="C27261" s="81">
        <v>0</v>
      </c>
    </row>
    <row r="27262" spans="1:3" x14ac:dyDescent="0.3">
      <c r="A27262" s="37">
        <v>46301</v>
      </c>
      <c r="B27262" s="81"/>
      <c r="C27262" s="81"/>
    </row>
    <row r="27263" spans="1:3" x14ac:dyDescent="0.3">
      <c r="A27263" s="25" t="s">
        <v>104</v>
      </c>
      <c r="B27263" s="81">
        <v>14</v>
      </c>
      <c r="C27263" s="81">
        <v>20</v>
      </c>
    </row>
    <row r="27264" spans="1:3" x14ac:dyDescent="0.3">
      <c r="A27264" s="37">
        <v>46302</v>
      </c>
      <c r="B27264" s="81"/>
      <c r="C27264" s="81"/>
    </row>
    <row r="27265" spans="1:3" x14ac:dyDescent="0.3">
      <c r="A27265" s="25" t="s">
        <v>104</v>
      </c>
      <c r="B27265" s="81">
        <v>14</v>
      </c>
      <c r="C27265" s="81">
        <v>10.64</v>
      </c>
    </row>
    <row r="27266" spans="1:3" x14ac:dyDescent="0.3">
      <c r="A27266" s="37">
        <v>46303</v>
      </c>
      <c r="B27266" s="81"/>
      <c r="C27266" s="81"/>
    </row>
    <row r="27267" spans="1:3" x14ac:dyDescent="0.3">
      <c r="A27267" s="25" t="s">
        <v>104</v>
      </c>
      <c r="B27267" s="81">
        <v>0</v>
      </c>
      <c r="C27267" s="81">
        <v>20</v>
      </c>
    </row>
    <row r="27268" spans="1:3" x14ac:dyDescent="0.3">
      <c r="A27268" s="37">
        <v>46304</v>
      </c>
      <c r="B27268" s="81"/>
      <c r="C27268" s="81"/>
    </row>
    <row r="27269" spans="1:3" x14ac:dyDescent="0.3">
      <c r="A27269" s="25" t="s">
        <v>104</v>
      </c>
      <c r="B27269" s="81">
        <v>5</v>
      </c>
      <c r="C27269" s="81">
        <v>20</v>
      </c>
    </row>
    <row r="27270" spans="1:3" x14ac:dyDescent="0.3">
      <c r="A27270" s="37">
        <v>46305</v>
      </c>
      <c r="B27270" s="81"/>
      <c r="C27270" s="81"/>
    </row>
    <row r="27271" spans="1:3" x14ac:dyDescent="0.3">
      <c r="A27271" s="25" t="s">
        <v>104</v>
      </c>
      <c r="B27271" s="81">
        <v>5</v>
      </c>
      <c r="C27271" s="81">
        <v>0</v>
      </c>
    </row>
    <row r="27272" spans="1:3" x14ac:dyDescent="0.3">
      <c r="A27272" s="37">
        <v>46306</v>
      </c>
      <c r="B27272" s="81"/>
      <c r="C27272" s="81"/>
    </row>
    <row r="27273" spans="1:3" x14ac:dyDescent="0.3">
      <c r="A27273" s="25" t="s">
        <v>105</v>
      </c>
      <c r="B27273" s="81">
        <v>21</v>
      </c>
      <c r="C27273" s="81">
        <v>0</v>
      </c>
    </row>
    <row r="27274" spans="1:3" x14ac:dyDescent="0.3">
      <c r="A27274" s="37">
        <v>46307</v>
      </c>
      <c r="B27274" s="81"/>
      <c r="C27274" s="81"/>
    </row>
    <row r="27275" spans="1:3" x14ac:dyDescent="0.3">
      <c r="A27275" s="25" t="s">
        <v>105</v>
      </c>
      <c r="B27275" s="81">
        <v>15</v>
      </c>
      <c r="C27275" s="81">
        <v>20</v>
      </c>
    </row>
    <row r="27276" spans="1:3" x14ac:dyDescent="0.3">
      <c r="A27276" s="37">
        <v>46308</v>
      </c>
      <c r="B27276" s="81"/>
      <c r="C27276" s="81"/>
    </row>
    <row r="27277" spans="1:3" x14ac:dyDescent="0.3">
      <c r="A27277" s="25" t="s">
        <v>105</v>
      </c>
      <c r="B27277" s="81">
        <v>15</v>
      </c>
      <c r="C27277" s="81">
        <v>20</v>
      </c>
    </row>
    <row r="27278" spans="1:3" x14ac:dyDescent="0.3">
      <c r="A27278" s="37">
        <v>46309</v>
      </c>
      <c r="B27278" s="81"/>
      <c r="C27278" s="81"/>
    </row>
    <row r="27279" spans="1:3" x14ac:dyDescent="0.3">
      <c r="A27279" s="25" t="s">
        <v>105</v>
      </c>
      <c r="B27279" s="81">
        <v>5</v>
      </c>
      <c r="C27279" s="81">
        <v>14.28</v>
      </c>
    </row>
    <row r="27280" spans="1:3" x14ac:dyDescent="0.3">
      <c r="A27280" s="37">
        <v>46310</v>
      </c>
      <c r="B27280" s="81"/>
      <c r="C27280" s="81"/>
    </row>
    <row r="27281" spans="1:3" x14ac:dyDescent="0.3">
      <c r="A27281" s="25" t="s">
        <v>105</v>
      </c>
      <c r="B27281" s="81">
        <v>10</v>
      </c>
      <c r="C27281" s="81">
        <v>20</v>
      </c>
    </row>
    <row r="27282" spans="1:3" x14ac:dyDescent="0.3">
      <c r="A27282" s="37">
        <v>46311</v>
      </c>
      <c r="B27282" s="81"/>
      <c r="C27282" s="81"/>
    </row>
    <row r="27283" spans="1:3" x14ac:dyDescent="0.3">
      <c r="A27283" s="25" t="s">
        <v>105</v>
      </c>
      <c r="B27283" s="81">
        <v>5</v>
      </c>
      <c r="C27283" s="81">
        <v>20</v>
      </c>
    </row>
    <row r="27284" spans="1:3" x14ac:dyDescent="0.3">
      <c r="A27284" s="37">
        <v>46313</v>
      </c>
      <c r="B27284" s="81"/>
      <c r="C27284" s="81"/>
    </row>
    <row r="27285" spans="1:3" x14ac:dyDescent="0.3">
      <c r="A27285" s="25" t="s">
        <v>255</v>
      </c>
      <c r="B27285" s="81">
        <v>21</v>
      </c>
      <c r="C27285" s="81">
        <v>0</v>
      </c>
    </row>
    <row r="27286" spans="1:3" x14ac:dyDescent="0.3">
      <c r="A27286" s="37">
        <v>46314</v>
      </c>
      <c r="B27286" s="81"/>
      <c r="C27286" s="81"/>
    </row>
    <row r="27287" spans="1:3" x14ac:dyDescent="0.3">
      <c r="A27287" s="25" t="s">
        <v>255</v>
      </c>
      <c r="B27287" s="81">
        <v>31</v>
      </c>
      <c r="C27287" s="81">
        <v>20</v>
      </c>
    </row>
    <row r="27288" spans="1:3" x14ac:dyDescent="0.3">
      <c r="A27288" s="37">
        <v>46315</v>
      </c>
      <c r="B27288" s="81"/>
      <c r="C27288" s="81"/>
    </row>
    <row r="27289" spans="1:3" x14ac:dyDescent="0.3">
      <c r="A27289" s="25" t="s">
        <v>255</v>
      </c>
      <c r="B27289" s="81">
        <v>5</v>
      </c>
      <c r="C27289" s="81">
        <v>20</v>
      </c>
    </row>
    <row r="27290" spans="1:3" x14ac:dyDescent="0.3">
      <c r="A27290" s="37">
        <v>46316</v>
      </c>
      <c r="B27290" s="81"/>
      <c r="C27290" s="81"/>
    </row>
    <row r="27291" spans="1:3" x14ac:dyDescent="0.3">
      <c r="A27291" s="25" t="s">
        <v>255</v>
      </c>
      <c r="B27291" s="81">
        <v>0</v>
      </c>
      <c r="C27291" s="81">
        <v>0</v>
      </c>
    </row>
    <row r="27292" spans="1:3" x14ac:dyDescent="0.3">
      <c r="A27292" s="37">
        <v>46317</v>
      </c>
      <c r="B27292" s="81"/>
      <c r="C27292" s="81"/>
    </row>
    <row r="27293" spans="1:3" x14ac:dyDescent="0.3">
      <c r="A27293" s="25" t="s">
        <v>255</v>
      </c>
      <c r="B27293" s="81">
        <v>5</v>
      </c>
      <c r="C27293" s="81">
        <v>20</v>
      </c>
    </row>
    <row r="27294" spans="1:3" x14ac:dyDescent="0.3">
      <c r="A27294" s="37">
        <v>46318</v>
      </c>
      <c r="B27294" s="81"/>
      <c r="C27294" s="81"/>
    </row>
    <row r="27295" spans="1:3" x14ac:dyDescent="0.3">
      <c r="A27295" s="25" t="s">
        <v>255</v>
      </c>
      <c r="B27295" s="81">
        <v>0</v>
      </c>
      <c r="C27295" s="81">
        <v>0</v>
      </c>
    </row>
    <row r="27296" spans="1:3" x14ac:dyDescent="0.3">
      <c r="A27296" s="37">
        <v>46320</v>
      </c>
      <c r="B27296" s="81"/>
      <c r="C27296" s="81"/>
    </row>
    <row r="27297" spans="1:3" x14ac:dyDescent="0.3">
      <c r="A27297" s="25" t="s">
        <v>256</v>
      </c>
      <c r="B27297" s="81">
        <v>30</v>
      </c>
      <c r="C27297" s="81">
        <v>0</v>
      </c>
    </row>
    <row r="27298" spans="1:3" x14ac:dyDescent="0.3">
      <c r="A27298" s="37">
        <v>46321</v>
      </c>
      <c r="B27298" s="81"/>
      <c r="C27298" s="81"/>
    </row>
    <row r="27299" spans="1:3" x14ac:dyDescent="0.3">
      <c r="A27299" s="25" t="s">
        <v>256</v>
      </c>
      <c r="B27299" s="81">
        <v>21</v>
      </c>
      <c r="C27299" s="81">
        <v>0</v>
      </c>
    </row>
    <row r="27300" spans="1:3" x14ac:dyDescent="0.3">
      <c r="A27300" s="37">
        <v>46322</v>
      </c>
      <c r="B27300" s="81"/>
      <c r="C27300" s="81"/>
    </row>
    <row r="27301" spans="1:3" x14ac:dyDescent="0.3">
      <c r="A27301" s="25" t="s">
        <v>256</v>
      </c>
      <c r="B27301" s="81">
        <v>12</v>
      </c>
      <c r="C27301" s="81">
        <v>20</v>
      </c>
    </row>
    <row r="27302" spans="1:3" x14ac:dyDescent="0.3">
      <c r="A27302" s="37">
        <v>46323</v>
      </c>
      <c r="B27302" s="81"/>
      <c r="C27302" s="81"/>
    </row>
    <row r="27303" spans="1:3" x14ac:dyDescent="0.3">
      <c r="A27303" s="25" t="s">
        <v>256</v>
      </c>
      <c r="B27303" s="81">
        <v>8</v>
      </c>
      <c r="C27303" s="81">
        <v>20</v>
      </c>
    </row>
    <row r="27304" spans="1:3" x14ac:dyDescent="0.3">
      <c r="A27304" s="37">
        <v>46324</v>
      </c>
      <c r="B27304" s="81"/>
      <c r="C27304" s="81"/>
    </row>
    <row r="27305" spans="1:3" x14ac:dyDescent="0.3">
      <c r="A27305" s="25" t="s">
        <v>256</v>
      </c>
      <c r="B27305" s="81">
        <v>11</v>
      </c>
      <c r="C27305" s="81">
        <v>20</v>
      </c>
    </row>
    <row r="27306" spans="1:3" x14ac:dyDescent="0.3">
      <c r="A27306" s="23" t="s">
        <v>91</v>
      </c>
      <c r="B27306" s="81"/>
      <c r="C27306" s="81"/>
    </row>
    <row r="27307" spans="1:3" x14ac:dyDescent="0.3">
      <c r="A27307" s="37">
        <v>46055</v>
      </c>
      <c r="B27307" s="81"/>
      <c r="C27307" s="81"/>
    </row>
    <row r="27308" spans="1:3" x14ac:dyDescent="0.3">
      <c r="A27308" s="25" t="s">
        <v>104</v>
      </c>
      <c r="B27308" s="81">
        <v>14</v>
      </c>
      <c r="C27308" s="81">
        <v>29.75</v>
      </c>
    </row>
    <row r="27309" spans="1:3" x14ac:dyDescent="0.3">
      <c r="A27309" s="37">
        <v>46056</v>
      </c>
      <c r="B27309" s="81"/>
      <c r="C27309" s="81"/>
    </row>
    <row r="27310" spans="1:3" x14ac:dyDescent="0.3">
      <c r="A27310" s="25" t="s">
        <v>104</v>
      </c>
      <c r="B27310" s="81">
        <v>31</v>
      </c>
      <c r="C27310" s="81">
        <v>29.75</v>
      </c>
    </row>
    <row r="27311" spans="1:3" x14ac:dyDescent="0.3">
      <c r="A27311" s="37">
        <v>46057</v>
      </c>
      <c r="B27311" s="81"/>
      <c r="C27311" s="81"/>
    </row>
    <row r="27312" spans="1:3" x14ac:dyDescent="0.3">
      <c r="A27312" s="25" t="s">
        <v>104</v>
      </c>
      <c r="B27312" s="81">
        <v>31</v>
      </c>
      <c r="C27312" s="81">
        <v>29.75</v>
      </c>
    </row>
    <row r="27313" spans="1:3" x14ac:dyDescent="0.3">
      <c r="A27313" s="37">
        <v>46058</v>
      </c>
      <c r="B27313" s="81"/>
      <c r="C27313" s="81"/>
    </row>
    <row r="27314" spans="1:3" x14ac:dyDescent="0.3">
      <c r="A27314" s="25" t="s">
        <v>104</v>
      </c>
      <c r="B27314" s="81">
        <v>30</v>
      </c>
      <c r="C27314" s="81">
        <v>29.75</v>
      </c>
    </row>
    <row r="27315" spans="1:3" x14ac:dyDescent="0.3">
      <c r="A27315" s="37">
        <v>46059</v>
      </c>
      <c r="B27315" s="81"/>
      <c r="C27315" s="81"/>
    </row>
    <row r="27316" spans="1:3" x14ac:dyDescent="0.3">
      <c r="A27316" s="25" t="s">
        <v>104</v>
      </c>
      <c r="B27316" s="81">
        <v>24</v>
      </c>
      <c r="C27316" s="81">
        <v>29.75</v>
      </c>
    </row>
    <row r="27317" spans="1:3" x14ac:dyDescent="0.3">
      <c r="A27317" s="37">
        <v>46060</v>
      </c>
      <c r="B27317" s="81"/>
      <c r="C27317" s="81"/>
    </row>
    <row r="27318" spans="1:3" x14ac:dyDescent="0.3">
      <c r="A27318" s="25" t="s">
        <v>104</v>
      </c>
      <c r="B27318" s="81">
        <v>0</v>
      </c>
      <c r="C27318" s="81">
        <v>0</v>
      </c>
    </row>
    <row r="27319" spans="1:3" x14ac:dyDescent="0.3">
      <c r="A27319" s="37">
        <v>46062</v>
      </c>
      <c r="B27319" s="81"/>
      <c r="C27319" s="81"/>
    </row>
    <row r="27320" spans="1:3" x14ac:dyDescent="0.3">
      <c r="A27320" s="25" t="s">
        <v>105</v>
      </c>
      <c r="B27320" s="81">
        <v>23</v>
      </c>
      <c r="C27320" s="81">
        <v>29.75</v>
      </c>
    </row>
    <row r="27321" spans="1:3" x14ac:dyDescent="0.3">
      <c r="A27321" s="37">
        <v>46063</v>
      </c>
      <c r="B27321" s="81"/>
      <c r="C27321" s="81"/>
    </row>
    <row r="27322" spans="1:3" x14ac:dyDescent="0.3">
      <c r="A27322" s="25" t="s">
        <v>105</v>
      </c>
      <c r="B27322" s="81">
        <v>31</v>
      </c>
      <c r="C27322" s="81">
        <v>29.75</v>
      </c>
    </row>
    <row r="27323" spans="1:3" x14ac:dyDescent="0.3">
      <c r="A27323" s="37">
        <v>46064</v>
      </c>
      <c r="B27323" s="81"/>
      <c r="C27323" s="81"/>
    </row>
    <row r="27324" spans="1:3" x14ac:dyDescent="0.3">
      <c r="A27324" s="25" t="s">
        <v>105</v>
      </c>
      <c r="B27324" s="81">
        <v>35</v>
      </c>
      <c r="C27324" s="81">
        <v>26.75</v>
      </c>
    </row>
    <row r="27325" spans="1:3" x14ac:dyDescent="0.3">
      <c r="A27325" s="37">
        <v>46065</v>
      </c>
      <c r="B27325" s="81"/>
      <c r="C27325" s="81"/>
    </row>
    <row r="27326" spans="1:3" x14ac:dyDescent="0.3">
      <c r="A27326" s="25" t="s">
        <v>105</v>
      </c>
      <c r="B27326" s="81">
        <v>29</v>
      </c>
      <c r="C27326" s="81">
        <v>29.75</v>
      </c>
    </row>
    <row r="27327" spans="1:3" x14ac:dyDescent="0.3">
      <c r="A27327" s="37">
        <v>46066</v>
      </c>
      <c r="B27327" s="81"/>
      <c r="C27327" s="81"/>
    </row>
    <row r="27328" spans="1:3" x14ac:dyDescent="0.3">
      <c r="A27328" s="25" t="s">
        <v>105</v>
      </c>
      <c r="B27328" s="81">
        <v>26</v>
      </c>
      <c r="C27328" s="81">
        <v>29.75</v>
      </c>
    </row>
    <row r="27329" spans="1:3" x14ac:dyDescent="0.3">
      <c r="A27329" s="37">
        <v>46068</v>
      </c>
      <c r="B27329" s="81"/>
      <c r="C27329" s="81"/>
    </row>
    <row r="27330" spans="1:3" x14ac:dyDescent="0.3">
      <c r="A27330" s="25" t="s">
        <v>255</v>
      </c>
      <c r="B27330" s="81">
        <v>22</v>
      </c>
      <c r="C27330" s="81">
        <v>0</v>
      </c>
    </row>
    <row r="27331" spans="1:3" x14ac:dyDescent="0.3">
      <c r="A27331" s="37">
        <v>46069</v>
      </c>
      <c r="B27331" s="81"/>
      <c r="C27331" s="81"/>
    </row>
    <row r="27332" spans="1:3" x14ac:dyDescent="0.3">
      <c r="A27332" s="25" t="s">
        <v>255</v>
      </c>
      <c r="B27332" s="81">
        <v>30</v>
      </c>
      <c r="C27332" s="81">
        <v>29.75</v>
      </c>
    </row>
    <row r="27333" spans="1:3" x14ac:dyDescent="0.3">
      <c r="A27333" s="37">
        <v>46070</v>
      </c>
      <c r="B27333" s="81"/>
      <c r="C27333" s="81"/>
    </row>
    <row r="27334" spans="1:3" x14ac:dyDescent="0.3">
      <c r="A27334" s="25" t="s">
        <v>255</v>
      </c>
      <c r="B27334" s="81">
        <v>30</v>
      </c>
      <c r="C27334" s="81">
        <v>29.75</v>
      </c>
    </row>
    <row r="27335" spans="1:3" x14ac:dyDescent="0.3">
      <c r="A27335" s="37">
        <v>46071</v>
      </c>
      <c r="B27335" s="81"/>
      <c r="C27335" s="81"/>
    </row>
    <row r="27336" spans="1:3" x14ac:dyDescent="0.3">
      <c r="A27336" s="25" t="s">
        <v>255</v>
      </c>
      <c r="B27336" s="81">
        <v>30</v>
      </c>
      <c r="C27336" s="81">
        <v>29.75</v>
      </c>
    </row>
    <row r="27337" spans="1:3" x14ac:dyDescent="0.3">
      <c r="A27337" s="37">
        <v>46072</v>
      </c>
      <c r="B27337" s="81"/>
      <c r="C27337" s="81"/>
    </row>
    <row r="27338" spans="1:3" x14ac:dyDescent="0.3">
      <c r="A27338" s="25" t="s">
        <v>255</v>
      </c>
      <c r="B27338" s="81">
        <v>30</v>
      </c>
      <c r="C27338" s="81">
        <v>29.75</v>
      </c>
    </row>
    <row r="27339" spans="1:3" x14ac:dyDescent="0.3">
      <c r="A27339" s="37">
        <v>46073</v>
      </c>
      <c r="B27339" s="81"/>
      <c r="C27339" s="81"/>
    </row>
    <row r="27340" spans="1:3" x14ac:dyDescent="0.3">
      <c r="A27340" s="25" t="s">
        <v>255</v>
      </c>
      <c r="B27340" s="81">
        <v>30</v>
      </c>
      <c r="C27340" s="81">
        <v>29.75</v>
      </c>
    </row>
    <row r="27341" spans="1:3" x14ac:dyDescent="0.3">
      <c r="A27341" s="37">
        <v>46074</v>
      </c>
      <c r="B27341" s="81"/>
      <c r="C27341" s="81"/>
    </row>
    <row r="27342" spans="1:3" x14ac:dyDescent="0.3">
      <c r="A27342" s="25" t="s">
        <v>255</v>
      </c>
      <c r="B27342" s="81">
        <v>0</v>
      </c>
      <c r="C27342" s="81">
        <v>0</v>
      </c>
    </row>
    <row r="27343" spans="1:3" x14ac:dyDescent="0.3">
      <c r="A27343" s="37">
        <v>46075</v>
      </c>
      <c r="B27343" s="81"/>
      <c r="C27343" s="81"/>
    </row>
    <row r="27344" spans="1:3" x14ac:dyDescent="0.3">
      <c r="A27344" s="25" t="s">
        <v>256</v>
      </c>
      <c r="B27344" s="81">
        <v>0</v>
      </c>
      <c r="C27344" s="81">
        <v>0</v>
      </c>
    </row>
    <row r="27345" spans="1:3" x14ac:dyDescent="0.3">
      <c r="A27345" s="37">
        <v>46076</v>
      </c>
      <c r="B27345" s="81"/>
      <c r="C27345" s="81"/>
    </row>
    <row r="27346" spans="1:3" x14ac:dyDescent="0.3">
      <c r="A27346" s="25" t="s">
        <v>256</v>
      </c>
      <c r="B27346" s="81">
        <v>30</v>
      </c>
      <c r="C27346" s="81">
        <v>29.75</v>
      </c>
    </row>
    <row r="27347" spans="1:3" x14ac:dyDescent="0.3">
      <c r="A27347" s="37">
        <v>46077</v>
      </c>
      <c r="B27347" s="81"/>
      <c r="C27347" s="81"/>
    </row>
    <row r="27348" spans="1:3" x14ac:dyDescent="0.3">
      <c r="A27348" s="25" t="s">
        <v>256</v>
      </c>
      <c r="B27348" s="81">
        <v>30</v>
      </c>
      <c r="C27348" s="81">
        <v>29.75</v>
      </c>
    </row>
    <row r="27349" spans="1:3" x14ac:dyDescent="0.3">
      <c r="A27349" s="37">
        <v>46078</v>
      </c>
      <c r="B27349" s="81"/>
      <c r="C27349" s="81"/>
    </row>
    <row r="27350" spans="1:3" x14ac:dyDescent="0.3">
      <c r="A27350" s="25" t="s">
        <v>256</v>
      </c>
      <c r="B27350" s="81">
        <v>30</v>
      </c>
      <c r="C27350" s="81">
        <v>29.75</v>
      </c>
    </row>
    <row r="27351" spans="1:3" x14ac:dyDescent="0.3">
      <c r="A27351" s="37">
        <v>46079</v>
      </c>
      <c r="B27351" s="81"/>
      <c r="C27351" s="81"/>
    </row>
    <row r="27352" spans="1:3" x14ac:dyDescent="0.3">
      <c r="A27352" s="25" t="s">
        <v>256</v>
      </c>
      <c r="B27352" s="81">
        <v>31</v>
      </c>
      <c r="C27352" s="81">
        <v>29.75</v>
      </c>
    </row>
    <row r="27353" spans="1:3" x14ac:dyDescent="0.3">
      <c r="A27353" s="37">
        <v>46080</v>
      </c>
      <c r="B27353" s="81"/>
      <c r="C27353" s="81"/>
    </row>
    <row r="27354" spans="1:3" x14ac:dyDescent="0.3">
      <c r="A27354" s="25" t="s">
        <v>256</v>
      </c>
      <c r="B27354" s="81">
        <v>28</v>
      </c>
      <c r="C27354" s="81">
        <v>29.75</v>
      </c>
    </row>
    <row r="27355" spans="1:3" x14ac:dyDescent="0.3">
      <c r="A27355" s="37">
        <v>46081</v>
      </c>
      <c r="B27355" s="81"/>
      <c r="C27355" s="81"/>
    </row>
    <row r="27356" spans="1:3" x14ac:dyDescent="0.3">
      <c r="A27356" s="25" t="s">
        <v>256</v>
      </c>
      <c r="B27356" s="81">
        <v>0</v>
      </c>
      <c r="C27356" s="81">
        <v>0</v>
      </c>
    </row>
    <row r="27357" spans="1:3" x14ac:dyDescent="0.3">
      <c r="A27357" s="37">
        <v>46083</v>
      </c>
      <c r="B27357" s="81"/>
      <c r="C27357" s="81"/>
    </row>
    <row r="27358" spans="1:3" x14ac:dyDescent="0.3">
      <c r="A27358" s="25" t="s">
        <v>104</v>
      </c>
      <c r="B27358" s="81">
        <v>0</v>
      </c>
      <c r="C27358" s="81">
        <v>0</v>
      </c>
    </row>
    <row r="27359" spans="1:3" x14ac:dyDescent="0.3">
      <c r="A27359" s="37">
        <v>46084</v>
      </c>
      <c r="B27359" s="81"/>
      <c r="C27359" s="81"/>
    </row>
    <row r="27360" spans="1:3" x14ac:dyDescent="0.3">
      <c r="A27360" s="25" t="s">
        <v>104</v>
      </c>
      <c r="B27360" s="81">
        <v>7</v>
      </c>
      <c r="C27360" s="81">
        <v>0</v>
      </c>
    </row>
    <row r="27361" spans="1:3" x14ac:dyDescent="0.3">
      <c r="A27361" s="37">
        <v>46085</v>
      </c>
      <c r="B27361" s="81"/>
      <c r="C27361" s="81"/>
    </row>
    <row r="27362" spans="1:3" x14ac:dyDescent="0.3">
      <c r="A27362" s="25" t="s">
        <v>104</v>
      </c>
      <c r="B27362" s="81">
        <v>2</v>
      </c>
      <c r="C27362" s="81">
        <v>0</v>
      </c>
    </row>
    <row r="27363" spans="1:3" x14ac:dyDescent="0.3">
      <c r="A27363" s="37">
        <v>46086</v>
      </c>
      <c r="B27363" s="81"/>
      <c r="C27363" s="81"/>
    </row>
    <row r="27364" spans="1:3" x14ac:dyDescent="0.3">
      <c r="A27364" s="25" t="s">
        <v>104</v>
      </c>
      <c r="B27364" s="81">
        <v>30</v>
      </c>
      <c r="C27364" s="81">
        <v>29.75</v>
      </c>
    </row>
    <row r="27365" spans="1:3" x14ac:dyDescent="0.3">
      <c r="A27365" s="37">
        <v>46087</v>
      </c>
      <c r="B27365" s="81"/>
      <c r="C27365" s="81"/>
    </row>
    <row r="27366" spans="1:3" x14ac:dyDescent="0.3">
      <c r="A27366" s="25" t="s">
        <v>104</v>
      </c>
      <c r="B27366" s="81">
        <v>0</v>
      </c>
      <c r="C27366" s="81">
        <v>0</v>
      </c>
    </row>
    <row r="27367" spans="1:3" x14ac:dyDescent="0.3">
      <c r="A27367" s="37">
        <v>46088</v>
      </c>
      <c r="B27367" s="81"/>
      <c r="C27367" s="81"/>
    </row>
    <row r="27368" spans="1:3" x14ac:dyDescent="0.3">
      <c r="A27368" s="25" t="s">
        <v>104</v>
      </c>
      <c r="B27368" s="81">
        <v>0</v>
      </c>
      <c r="C27368" s="81">
        <v>0</v>
      </c>
    </row>
    <row r="27369" spans="1:3" x14ac:dyDescent="0.3">
      <c r="A27369" s="37">
        <v>46090</v>
      </c>
      <c r="B27369" s="81"/>
      <c r="C27369" s="81"/>
    </row>
    <row r="27370" spans="1:3" x14ac:dyDescent="0.3">
      <c r="A27370" s="25" t="s">
        <v>105</v>
      </c>
      <c r="B27370" s="81">
        <v>12</v>
      </c>
      <c r="C27370" s="81">
        <v>29.228070175438596</v>
      </c>
    </row>
    <row r="27371" spans="1:3" x14ac:dyDescent="0.3">
      <c r="A27371" s="37">
        <v>46091</v>
      </c>
      <c r="B27371" s="81"/>
      <c r="C27371" s="81"/>
    </row>
    <row r="27372" spans="1:3" x14ac:dyDescent="0.3">
      <c r="A27372" s="25" t="s">
        <v>105</v>
      </c>
      <c r="B27372" s="81">
        <v>27</v>
      </c>
      <c r="C27372" s="81">
        <v>29.058139534883722</v>
      </c>
    </row>
    <row r="27373" spans="1:3" x14ac:dyDescent="0.3">
      <c r="A27373" s="37">
        <v>46092</v>
      </c>
      <c r="B27373" s="81"/>
      <c r="C27373" s="81"/>
    </row>
    <row r="27374" spans="1:3" x14ac:dyDescent="0.3">
      <c r="A27374" s="25" t="s">
        <v>105</v>
      </c>
      <c r="B27374" s="81">
        <v>29</v>
      </c>
      <c r="C27374" s="81">
        <v>28.690023752969122</v>
      </c>
    </row>
    <row r="27375" spans="1:3" x14ac:dyDescent="0.3">
      <c r="A27375" s="37">
        <v>46093</v>
      </c>
      <c r="B27375" s="81"/>
      <c r="C27375" s="81"/>
    </row>
    <row r="27376" spans="1:3" x14ac:dyDescent="0.3">
      <c r="A27376" s="25" t="s">
        <v>105</v>
      </c>
      <c r="B27376" s="81">
        <v>28</v>
      </c>
      <c r="C27376" s="81">
        <v>29.75</v>
      </c>
    </row>
    <row r="27377" spans="1:3" x14ac:dyDescent="0.3">
      <c r="A27377" s="37">
        <v>46094</v>
      </c>
      <c r="B27377" s="81"/>
      <c r="C27377" s="81"/>
    </row>
    <row r="27378" spans="1:3" x14ac:dyDescent="0.3">
      <c r="A27378" s="25" t="s">
        <v>105</v>
      </c>
      <c r="B27378" s="81">
        <v>28</v>
      </c>
      <c r="C27378" s="81">
        <v>27.635071090047397</v>
      </c>
    </row>
    <row r="27379" spans="1:3" x14ac:dyDescent="0.3">
      <c r="A27379" s="37">
        <v>46096</v>
      </c>
      <c r="B27379" s="81"/>
      <c r="C27379" s="81"/>
    </row>
    <row r="27380" spans="1:3" x14ac:dyDescent="0.3">
      <c r="A27380" s="25" t="s">
        <v>255</v>
      </c>
      <c r="B27380" s="81">
        <v>0</v>
      </c>
      <c r="C27380" s="81">
        <v>0</v>
      </c>
    </row>
    <row r="27381" spans="1:3" x14ac:dyDescent="0.3">
      <c r="A27381" s="37">
        <v>46097</v>
      </c>
      <c r="B27381" s="81"/>
      <c r="C27381" s="81"/>
    </row>
    <row r="27382" spans="1:3" x14ac:dyDescent="0.3">
      <c r="A27382" s="25" t="s">
        <v>255</v>
      </c>
      <c r="B27382" s="81">
        <v>0</v>
      </c>
      <c r="C27382" s="81">
        <v>0</v>
      </c>
    </row>
    <row r="27383" spans="1:3" x14ac:dyDescent="0.3">
      <c r="A27383" s="37">
        <v>46098</v>
      </c>
      <c r="B27383" s="81"/>
      <c r="C27383" s="81"/>
    </row>
    <row r="27384" spans="1:3" x14ac:dyDescent="0.3">
      <c r="A27384" s="25" t="s">
        <v>255</v>
      </c>
      <c r="B27384" s="81">
        <v>32</v>
      </c>
      <c r="C27384" s="81">
        <v>28.786177105831531</v>
      </c>
    </row>
    <row r="27385" spans="1:3" x14ac:dyDescent="0.3">
      <c r="A27385" s="37">
        <v>46099</v>
      </c>
      <c r="B27385" s="81"/>
      <c r="C27385" s="81"/>
    </row>
    <row r="27386" spans="1:3" x14ac:dyDescent="0.3">
      <c r="A27386" s="25" t="s">
        <v>255</v>
      </c>
      <c r="B27386" s="81">
        <v>30</v>
      </c>
      <c r="C27386" s="81">
        <v>29.33098591549296</v>
      </c>
    </row>
    <row r="27387" spans="1:3" x14ac:dyDescent="0.3">
      <c r="A27387" s="37">
        <v>46100</v>
      </c>
      <c r="B27387" s="81"/>
      <c r="C27387" s="81"/>
    </row>
    <row r="27388" spans="1:3" x14ac:dyDescent="0.3">
      <c r="A27388" s="25" t="s">
        <v>255</v>
      </c>
      <c r="B27388" s="81">
        <v>30</v>
      </c>
      <c r="C27388" s="81">
        <v>29.33098591549296</v>
      </c>
    </row>
    <row r="27389" spans="1:3" x14ac:dyDescent="0.3">
      <c r="A27389" s="37">
        <v>46101</v>
      </c>
      <c r="B27389" s="81"/>
      <c r="C27389" s="81"/>
    </row>
    <row r="27390" spans="1:3" x14ac:dyDescent="0.3">
      <c r="A27390" s="25" t="s">
        <v>255</v>
      </c>
      <c r="B27390" s="81">
        <v>31</v>
      </c>
      <c r="C27390" s="81">
        <v>29.145598194130926</v>
      </c>
    </row>
    <row r="27391" spans="1:3" x14ac:dyDescent="0.3">
      <c r="A27391" s="37">
        <v>46103</v>
      </c>
      <c r="B27391" s="81"/>
      <c r="C27391" s="81"/>
    </row>
    <row r="27392" spans="1:3" x14ac:dyDescent="0.3">
      <c r="A27392" s="25" t="s">
        <v>256</v>
      </c>
      <c r="B27392" s="81">
        <v>0</v>
      </c>
      <c r="C27392" s="81">
        <v>0</v>
      </c>
    </row>
    <row r="27393" spans="1:3" x14ac:dyDescent="0.3">
      <c r="A27393" s="37">
        <v>46104</v>
      </c>
      <c r="B27393" s="81"/>
      <c r="C27393" s="81"/>
    </row>
    <row r="27394" spans="1:3" x14ac:dyDescent="0.3">
      <c r="A27394" s="25" t="s">
        <v>256</v>
      </c>
      <c r="B27394" s="81">
        <v>33</v>
      </c>
      <c r="C27394" s="81">
        <v>28.456521739130437</v>
      </c>
    </row>
    <row r="27395" spans="1:3" x14ac:dyDescent="0.3">
      <c r="A27395" s="37">
        <v>46105</v>
      </c>
      <c r="B27395" s="81"/>
      <c r="C27395" s="81"/>
    </row>
    <row r="27396" spans="1:3" x14ac:dyDescent="0.3">
      <c r="A27396" s="25" t="s">
        <v>256</v>
      </c>
      <c r="B27396" s="81">
        <v>16</v>
      </c>
      <c r="C27396" s="81">
        <v>15</v>
      </c>
    </row>
    <row r="27397" spans="1:3" x14ac:dyDescent="0.3">
      <c r="A27397" s="37">
        <v>46106</v>
      </c>
      <c r="B27397" s="81"/>
      <c r="C27397" s="81"/>
    </row>
    <row r="27398" spans="1:3" x14ac:dyDescent="0.3">
      <c r="A27398" s="25" t="s">
        <v>256</v>
      </c>
      <c r="B27398" s="81">
        <v>30</v>
      </c>
      <c r="C27398" s="81">
        <v>28.527397260273972</v>
      </c>
    </row>
    <row r="27399" spans="1:3" x14ac:dyDescent="0.3">
      <c r="A27399" s="37">
        <v>46107</v>
      </c>
      <c r="B27399" s="81"/>
      <c r="C27399" s="81"/>
    </row>
    <row r="27400" spans="1:3" x14ac:dyDescent="0.3">
      <c r="A27400" s="25" t="s">
        <v>256</v>
      </c>
      <c r="B27400" s="81">
        <v>30</v>
      </c>
      <c r="C27400" s="81">
        <v>28.724137931034484</v>
      </c>
    </row>
    <row r="27401" spans="1:3" x14ac:dyDescent="0.3">
      <c r="A27401" s="37">
        <v>46108</v>
      </c>
      <c r="B27401" s="81"/>
      <c r="C27401" s="81"/>
    </row>
    <row r="27402" spans="1:3" x14ac:dyDescent="0.3">
      <c r="A27402" s="25" t="s">
        <v>256</v>
      </c>
      <c r="B27402" s="81">
        <v>30</v>
      </c>
      <c r="C27402" s="81">
        <v>29.539007092198581</v>
      </c>
    </row>
    <row r="27403" spans="1:3" x14ac:dyDescent="0.3">
      <c r="A27403" s="37">
        <v>46111</v>
      </c>
      <c r="B27403" s="81"/>
      <c r="C27403" s="81"/>
    </row>
    <row r="27404" spans="1:3" x14ac:dyDescent="0.3">
      <c r="A27404" s="25" t="s">
        <v>257</v>
      </c>
      <c r="B27404" s="81">
        <v>29</v>
      </c>
      <c r="C27404" s="81">
        <v>28.487028301886792</v>
      </c>
    </row>
    <row r="27405" spans="1:3" x14ac:dyDescent="0.3">
      <c r="A27405" s="37">
        <v>46112</v>
      </c>
      <c r="B27405" s="81"/>
      <c r="C27405" s="81"/>
    </row>
    <row r="27406" spans="1:3" x14ac:dyDescent="0.3">
      <c r="A27406" s="25" t="s">
        <v>257</v>
      </c>
      <c r="B27406" s="81">
        <v>30</v>
      </c>
      <c r="C27406" s="81">
        <v>27.95302013422819</v>
      </c>
    </row>
    <row r="27407" spans="1:3" x14ac:dyDescent="0.3">
      <c r="A27407" s="37">
        <v>46113</v>
      </c>
      <c r="B27407" s="81"/>
      <c r="C27407" s="81"/>
    </row>
    <row r="27408" spans="1:3" x14ac:dyDescent="0.3">
      <c r="A27408" s="25" t="s">
        <v>103</v>
      </c>
      <c r="B27408" s="81">
        <v>28</v>
      </c>
      <c r="C27408" s="81">
        <v>27.44</v>
      </c>
    </row>
    <row r="27409" spans="1:3" x14ac:dyDescent="0.3">
      <c r="A27409" s="37">
        <v>46114</v>
      </c>
      <c r="B27409" s="81"/>
      <c r="C27409" s="81"/>
    </row>
    <row r="27410" spans="1:3" x14ac:dyDescent="0.3">
      <c r="A27410" s="25" t="s">
        <v>103</v>
      </c>
      <c r="B27410" s="81">
        <v>28</v>
      </c>
      <c r="C27410" s="81">
        <v>28.87</v>
      </c>
    </row>
    <row r="27411" spans="1:3" x14ac:dyDescent="0.3">
      <c r="A27411" s="37">
        <v>46115</v>
      </c>
      <c r="B27411" s="81"/>
      <c r="C27411" s="81"/>
    </row>
    <row r="27412" spans="1:3" x14ac:dyDescent="0.3">
      <c r="A27412" s="25" t="s">
        <v>103</v>
      </c>
      <c r="B27412" s="81">
        <v>35</v>
      </c>
      <c r="C27412" s="81">
        <v>28.7</v>
      </c>
    </row>
    <row r="27413" spans="1:3" x14ac:dyDescent="0.3">
      <c r="A27413" s="37">
        <v>46118</v>
      </c>
      <c r="B27413" s="81"/>
      <c r="C27413" s="81"/>
    </row>
    <row r="27414" spans="1:3" x14ac:dyDescent="0.3">
      <c r="A27414" s="25" t="s">
        <v>104</v>
      </c>
      <c r="B27414" s="81">
        <v>30</v>
      </c>
      <c r="C27414" s="81">
        <v>29.13</v>
      </c>
    </row>
    <row r="27415" spans="1:3" x14ac:dyDescent="0.3">
      <c r="A27415" s="37">
        <v>46119</v>
      </c>
      <c r="B27415" s="81"/>
      <c r="C27415" s="81"/>
    </row>
    <row r="27416" spans="1:3" x14ac:dyDescent="0.3">
      <c r="A27416" s="25" t="s">
        <v>104</v>
      </c>
      <c r="B27416" s="81">
        <v>30</v>
      </c>
      <c r="C27416" s="81">
        <v>28.33</v>
      </c>
    </row>
    <row r="27417" spans="1:3" x14ac:dyDescent="0.3">
      <c r="A27417" s="37">
        <v>46120</v>
      </c>
      <c r="B27417" s="81"/>
      <c r="C27417" s="81"/>
    </row>
    <row r="27418" spans="1:3" x14ac:dyDescent="0.3">
      <c r="A27418" s="25" t="s">
        <v>104</v>
      </c>
      <c r="B27418" s="81">
        <v>30</v>
      </c>
      <c r="C27418" s="81">
        <v>28.72</v>
      </c>
    </row>
    <row r="27419" spans="1:3" x14ac:dyDescent="0.3">
      <c r="A27419" s="37">
        <v>46121</v>
      </c>
      <c r="B27419" s="81"/>
      <c r="C27419" s="81"/>
    </row>
    <row r="27420" spans="1:3" x14ac:dyDescent="0.3">
      <c r="A27420" s="25" t="s">
        <v>104</v>
      </c>
      <c r="B27420" s="81">
        <v>25</v>
      </c>
      <c r="C27420" s="81">
        <v>28.53</v>
      </c>
    </row>
    <row r="27421" spans="1:3" x14ac:dyDescent="0.3">
      <c r="A27421" s="37">
        <v>46122</v>
      </c>
      <c r="B27421" s="81"/>
      <c r="C27421" s="81"/>
    </row>
    <row r="27422" spans="1:3" x14ac:dyDescent="0.3">
      <c r="A27422" s="25" t="s">
        <v>104</v>
      </c>
      <c r="B27422" s="81">
        <v>29</v>
      </c>
      <c r="C27422" s="81">
        <v>28.9</v>
      </c>
    </row>
    <row r="27423" spans="1:3" x14ac:dyDescent="0.3">
      <c r="A27423" s="37">
        <v>46125</v>
      </c>
      <c r="B27423" s="81"/>
      <c r="C27423" s="81"/>
    </row>
    <row r="27424" spans="1:3" x14ac:dyDescent="0.3">
      <c r="A27424" s="25" t="s">
        <v>105</v>
      </c>
      <c r="B27424" s="81">
        <v>30</v>
      </c>
      <c r="C27424" s="81">
        <v>24.47</v>
      </c>
    </row>
    <row r="27425" spans="1:3" x14ac:dyDescent="0.3">
      <c r="A27425" s="37">
        <v>46126</v>
      </c>
      <c r="B27425" s="81"/>
      <c r="C27425" s="81"/>
    </row>
    <row r="27426" spans="1:3" x14ac:dyDescent="0.3">
      <c r="A27426" s="25" t="s">
        <v>105</v>
      </c>
      <c r="B27426" s="81">
        <v>0</v>
      </c>
      <c r="C27426" s="81">
        <v>0</v>
      </c>
    </row>
    <row r="27427" spans="1:3" x14ac:dyDescent="0.3">
      <c r="A27427" s="37">
        <v>46127</v>
      </c>
      <c r="B27427" s="81"/>
      <c r="C27427" s="81"/>
    </row>
    <row r="27428" spans="1:3" x14ac:dyDescent="0.3">
      <c r="A27428" s="25" t="s">
        <v>105</v>
      </c>
      <c r="B27428" s="81">
        <v>30</v>
      </c>
      <c r="C27428" s="81">
        <v>28.72</v>
      </c>
    </row>
    <row r="27429" spans="1:3" x14ac:dyDescent="0.3">
      <c r="A27429" s="37">
        <v>46128</v>
      </c>
      <c r="B27429" s="81"/>
      <c r="C27429" s="81"/>
    </row>
    <row r="27430" spans="1:3" x14ac:dyDescent="0.3">
      <c r="A27430" s="25" t="s">
        <v>105</v>
      </c>
      <c r="B27430" s="81">
        <v>31</v>
      </c>
      <c r="C27430" s="81">
        <v>29.15</v>
      </c>
    </row>
    <row r="27431" spans="1:3" x14ac:dyDescent="0.3">
      <c r="A27431" s="37">
        <v>46129</v>
      </c>
      <c r="B27431" s="81"/>
      <c r="C27431" s="81"/>
    </row>
    <row r="27432" spans="1:3" x14ac:dyDescent="0.3">
      <c r="A27432" s="25" t="s">
        <v>105</v>
      </c>
      <c r="B27432" s="81">
        <v>30</v>
      </c>
      <c r="C27432" s="81">
        <v>28.33</v>
      </c>
    </row>
    <row r="27433" spans="1:3" x14ac:dyDescent="0.3">
      <c r="A27433" s="37">
        <v>46132</v>
      </c>
      <c r="B27433" s="81"/>
      <c r="C27433" s="81"/>
    </row>
    <row r="27434" spans="1:3" x14ac:dyDescent="0.3">
      <c r="A27434" s="25" t="s">
        <v>255</v>
      </c>
      <c r="B27434" s="81">
        <v>30</v>
      </c>
      <c r="C27434" s="81">
        <v>27.95</v>
      </c>
    </row>
    <row r="27435" spans="1:3" x14ac:dyDescent="0.3">
      <c r="A27435" s="37">
        <v>46133</v>
      </c>
      <c r="B27435" s="81"/>
      <c r="C27435" s="81"/>
    </row>
    <row r="27436" spans="1:3" x14ac:dyDescent="0.3">
      <c r="A27436" s="25" t="s">
        <v>255</v>
      </c>
      <c r="B27436" s="81">
        <v>29</v>
      </c>
      <c r="C27436" s="81">
        <v>28.29</v>
      </c>
    </row>
    <row r="27437" spans="1:3" x14ac:dyDescent="0.3">
      <c r="A27437" s="37">
        <v>46134</v>
      </c>
      <c r="B27437" s="81"/>
      <c r="C27437" s="81"/>
    </row>
    <row r="27438" spans="1:3" x14ac:dyDescent="0.3">
      <c r="A27438" s="25" t="s">
        <v>255</v>
      </c>
      <c r="B27438" s="81">
        <v>30</v>
      </c>
      <c r="C27438" s="81">
        <v>28.53</v>
      </c>
    </row>
    <row r="27439" spans="1:3" x14ac:dyDescent="0.3">
      <c r="A27439" s="37">
        <v>46135</v>
      </c>
      <c r="B27439" s="81"/>
      <c r="C27439" s="81"/>
    </row>
    <row r="27440" spans="1:3" x14ac:dyDescent="0.3">
      <c r="A27440" s="25" t="s">
        <v>255</v>
      </c>
      <c r="B27440" s="81">
        <v>29</v>
      </c>
      <c r="C27440" s="81">
        <v>28.9</v>
      </c>
    </row>
    <row r="27441" spans="1:3" x14ac:dyDescent="0.3">
      <c r="A27441" s="37">
        <v>46136</v>
      </c>
      <c r="B27441" s="81"/>
      <c r="C27441" s="81"/>
    </row>
    <row r="27442" spans="1:3" x14ac:dyDescent="0.3">
      <c r="A27442" s="25" t="s">
        <v>255</v>
      </c>
      <c r="B27442" s="81">
        <v>30</v>
      </c>
      <c r="C27442" s="81">
        <v>28.33</v>
      </c>
    </row>
    <row r="27443" spans="1:3" x14ac:dyDescent="0.3">
      <c r="A27443" s="37">
        <v>46139</v>
      </c>
      <c r="B27443" s="81"/>
      <c r="C27443" s="81"/>
    </row>
    <row r="27444" spans="1:3" x14ac:dyDescent="0.3">
      <c r="A27444" s="25" t="s">
        <v>256</v>
      </c>
      <c r="B27444" s="81">
        <v>31</v>
      </c>
      <c r="C27444" s="81">
        <v>28.19</v>
      </c>
    </row>
    <row r="27445" spans="1:3" x14ac:dyDescent="0.3">
      <c r="A27445" s="37">
        <v>46140</v>
      </c>
      <c r="B27445" s="81"/>
      <c r="C27445" s="81"/>
    </row>
    <row r="27446" spans="1:3" x14ac:dyDescent="0.3">
      <c r="A27446" s="25" t="s">
        <v>256</v>
      </c>
      <c r="B27446" s="81">
        <v>30</v>
      </c>
      <c r="C27446" s="81">
        <v>29.13</v>
      </c>
    </row>
    <row r="27447" spans="1:3" x14ac:dyDescent="0.3">
      <c r="A27447" s="37">
        <v>46141</v>
      </c>
      <c r="B27447" s="81"/>
      <c r="C27447" s="81"/>
    </row>
    <row r="27448" spans="1:3" x14ac:dyDescent="0.3">
      <c r="A27448" s="25" t="s">
        <v>256</v>
      </c>
      <c r="B27448" s="81">
        <v>31</v>
      </c>
      <c r="C27448" s="81">
        <v>28.01</v>
      </c>
    </row>
    <row r="27449" spans="1:3" x14ac:dyDescent="0.3">
      <c r="A27449" s="37">
        <v>46142</v>
      </c>
      <c r="B27449" s="81"/>
      <c r="C27449" s="81"/>
    </row>
    <row r="27450" spans="1:3" x14ac:dyDescent="0.3">
      <c r="A27450" s="25" t="s">
        <v>256</v>
      </c>
      <c r="B27450" s="81">
        <v>30</v>
      </c>
      <c r="C27450" s="81">
        <v>28.53</v>
      </c>
    </row>
    <row r="27451" spans="1:3" x14ac:dyDescent="0.3">
      <c r="A27451" s="37">
        <v>46143</v>
      </c>
      <c r="B27451" s="81"/>
      <c r="C27451" s="81"/>
    </row>
    <row r="27452" spans="1:3" x14ac:dyDescent="0.3">
      <c r="A27452" s="25" t="s">
        <v>103</v>
      </c>
      <c r="B27452" s="81">
        <v>15</v>
      </c>
      <c r="C27452" s="81">
        <v>28.92</v>
      </c>
    </row>
    <row r="27453" spans="1:3" x14ac:dyDescent="0.3">
      <c r="A27453" s="37">
        <v>46145</v>
      </c>
      <c r="B27453" s="81"/>
      <c r="C27453" s="81"/>
    </row>
    <row r="27454" spans="1:3" x14ac:dyDescent="0.3">
      <c r="A27454" s="25" t="s">
        <v>104</v>
      </c>
      <c r="B27454" s="81">
        <v>0</v>
      </c>
      <c r="C27454" s="81">
        <v>0</v>
      </c>
    </row>
    <row r="27455" spans="1:3" x14ac:dyDescent="0.3">
      <c r="A27455" s="37">
        <v>46146</v>
      </c>
      <c r="B27455" s="81"/>
      <c r="C27455" s="81"/>
    </row>
    <row r="27456" spans="1:3" x14ac:dyDescent="0.3">
      <c r="A27456" s="25" t="s">
        <v>104</v>
      </c>
      <c r="B27456" s="81">
        <v>31</v>
      </c>
      <c r="C27456" s="81">
        <v>29.34</v>
      </c>
    </row>
    <row r="27457" spans="1:3" x14ac:dyDescent="0.3">
      <c r="A27457" s="37">
        <v>46147</v>
      </c>
      <c r="B27457" s="81"/>
      <c r="C27457" s="81"/>
    </row>
    <row r="27458" spans="1:3" x14ac:dyDescent="0.3">
      <c r="A27458" s="25" t="s">
        <v>104</v>
      </c>
      <c r="B27458" s="81">
        <v>30</v>
      </c>
      <c r="C27458" s="81">
        <v>28.14</v>
      </c>
    </row>
    <row r="27459" spans="1:3" x14ac:dyDescent="0.3">
      <c r="A27459" s="37">
        <v>46148</v>
      </c>
      <c r="B27459" s="81"/>
      <c r="C27459" s="81"/>
    </row>
    <row r="27460" spans="1:3" x14ac:dyDescent="0.3">
      <c r="A27460" s="25" t="s">
        <v>104</v>
      </c>
      <c r="B27460" s="81">
        <v>19</v>
      </c>
      <c r="C27460" s="81">
        <v>29.09</v>
      </c>
    </row>
    <row r="27461" spans="1:3" x14ac:dyDescent="0.3">
      <c r="A27461" s="37">
        <v>46149</v>
      </c>
      <c r="B27461" s="81"/>
      <c r="C27461" s="81"/>
    </row>
    <row r="27462" spans="1:3" x14ac:dyDescent="0.3">
      <c r="A27462" s="25" t="s">
        <v>104</v>
      </c>
      <c r="B27462" s="81">
        <v>33</v>
      </c>
      <c r="C27462" s="81">
        <v>28.11</v>
      </c>
    </row>
    <row r="27463" spans="1:3" x14ac:dyDescent="0.3">
      <c r="A27463" s="37">
        <v>46150</v>
      </c>
      <c r="B27463" s="81"/>
      <c r="C27463" s="81"/>
    </row>
    <row r="27464" spans="1:3" x14ac:dyDescent="0.3">
      <c r="A27464" s="25" t="s">
        <v>104</v>
      </c>
      <c r="B27464" s="81">
        <v>26</v>
      </c>
      <c r="C27464" s="81">
        <v>27.91</v>
      </c>
    </row>
    <row r="27465" spans="1:3" x14ac:dyDescent="0.3">
      <c r="A27465" s="37">
        <v>46151</v>
      </c>
      <c r="B27465" s="81"/>
      <c r="C27465" s="81"/>
    </row>
    <row r="27466" spans="1:3" x14ac:dyDescent="0.3">
      <c r="A27466" s="25" t="s">
        <v>104</v>
      </c>
      <c r="B27466" s="81">
        <v>15</v>
      </c>
      <c r="C27466" s="81">
        <v>0</v>
      </c>
    </row>
    <row r="27467" spans="1:3" x14ac:dyDescent="0.3">
      <c r="A27467" s="37">
        <v>46153</v>
      </c>
      <c r="B27467" s="81"/>
      <c r="C27467" s="81"/>
    </row>
    <row r="27468" spans="1:3" x14ac:dyDescent="0.3">
      <c r="A27468" s="25" t="s">
        <v>105</v>
      </c>
      <c r="B27468" s="81">
        <v>30</v>
      </c>
      <c r="C27468" s="81">
        <v>27.05</v>
      </c>
    </row>
    <row r="27469" spans="1:3" x14ac:dyDescent="0.3">
      <c r="A27469" s="37">
        <v>46154</v>
      </c>
      <c r="B27469" s="81"/>
      <c r="C27469" s="81"/>
    </row>
    <row r="27470" spans="1:3" x14ac:dyDescent="0.3">
      <c r="A27470" s="25" t="s">
        <v>105</v>
      </c>
      <c r="B27470" s="81">
        <v>30</v>
      </c>
      <c r="C27470" s="81">
        <v>27.95</v>
      </c>
    </row>
    <row r="27471" spans="1:3" x14ac:dyDescent="0.3">
      <c r="A27471" s="37">
        <v>46155</v>
      </c>
      <c r="B27471" s="81"/>
      <c r="C27471" s="81"/>
    </row>
    <row r="27472" spans="1:3" x14ac:dyDescent="0.3">
      <c r="A27472" s="25" t="s">
        <v>105</v>
      </c>
      <c r="B27472" s="81">
        <v>33</v>
      </c>
      <c r="C27472" s="81">
        <v>28.11</v>
      </c>
    </row>
    <row r="27473" spans="1:3" x14ac:dyDescent="0.3">
      <c r="A27473" s="37">
        <v>46156</v>
      </c>
      <c r="B27473" s="81"/>
      <c r="C27473" s="81"/>
    </row>
    <row r="27474" spans="1:3" x14ac:dyDescent="0.3">
      <c r="A27474" s="25" t="s">
        <v>105</v>
      </c>
      <c r="B27474" s="81">
        <v>30</v>
      </c>
      <c r="C27474" s="81">
        <v>28.53</v>
      </c>
    </row>
    <row r="27475" spans="1:3" x14ac:dyDescent="0.3">
      <c r="A27475" s="37">
        <v>46157</v>
      </c>
      <c r="B27475" s="81"/>
      <c r="C27475" s="81"/>
    </row>
    <row r="27476" spans="1:3" x14ac:dyDescent="0.3">
      <c r="A27476" s="25" t="s">
        <v>105</v>
      </c>
      <c r="B27476" s="81">
        <v>18</v>
      </c>
      <c r="C27476" s="81">
        <v>29.06</v>
      </c>
    </row>
    <row r="27477" spans="1:3" x14ac:dyDescent="0.3">
      <c r="A27477" s="37">
        <v>46160</v>
      </c>
      <c r="B27477" s="81"/>
      <c r="C27477" s="81"/>
    </row>
    <row r="27478" spans="1:3" x14ac:dyDescent="0.3">
      <c r="A27478" s="25" t="s">
        <v>255</v>
      </c>
      <c r="B27478" s="81">
        <v>0</v>
      </c>
      <c r="C27478" s="81">
        <v>0</v>
      </c>
    </row>
    <row r="27479" spans="1:3" x14ac:dyDescent="0.3">
      <c r="A27479" s="37">
        <v>46161</v>
      </c>
      <c r="B27479" s="81"/>
      <c r="C27479" s="81"/>
    </row>
    <row r="27480" spans="1:3" x14ac:dyDescent="0.3">
      <c r="A27480" s="25" t="s">
        <v>255</v>
      </c>
      <c r="B27480" s="81">
        <v>0</v>
      </c>
      <c r="C27480" s="81">
        <v>0</v>
      </c>
    </row>
    <row r="27481" spans="1:3" x14ac:dyDescent="0.3">
      <c r="A27481" s="37">
        <v>46162</v>
      </c>
      <c r="B27481" s="81"/>
      <c r="C27481" s="81"/>
    </row>
    <row r="27482" spans="1:3" x14ac:dyDescent="0.3">
      <c r="A27482" s="25" t="s">
        <v>255</v>
      </c>
      <c r="B27482" s="81">
        <v>31</v>
      </c>
      <c r="C27482" s="81">
        <v>28.95</v>
      </c>
    </row>
    <row r="27483" spans="1:3" x14ac:dyDescent="0.3">
      <c r="A27483" s="37">
        <v>46163</v>
      </c>
      <c r="B27483" s="81"/>
      <c r="C27483" s="81"/>
    </row>
    <row r="27484" spans="1:3" x14ac:dyDescent="0.3">
      <c r="A27484" s="25" t="s">
        <v>255</v>
      </c>
      <c r="B27484" s="81">
        <v>30</v>
      </c>
      <c r="C27484" s="81">
        <v>28.33</v>
      </c>
    </row>
    <row r="27485" spans="1:3" x14ac:dyDescent="0.3">
      <c r="A27485" s="37">
        <v>46168</v>
      </c>
      <c r="B27485" s="81"/>
      <c r="C27485" s="81"/>
    </row>
    <row r="27486" spans="1:3" x14ac:dyDescent="0.3">
      <c r="A27486" s="25" t="s">
        <v>256</v>
      </c>
      <c r="B27486" s="81">
        <v>0</v>
      </c>
      <c r="C27486" s="81">
        <v>0</v>
      </c>
    </row>
    <row r="27487" spans="1:3" x14ac:dyDescent="0.3">
      <c r="A27487" s="37">
        <v>46169</v>
      </c>
      <c r="B27487" s="81"/>
      <c r="C27487" s="81"/>
    </row>
    <row r="27488" spans="1:3" x14ac:dyDescent="0.3">
      <c r="A27488" s="25" t="s">
        <v>256</v>
      </c>
      <c r="B27488" s="81">
        <v>30</v>
      </c>
      <c r="C27488" s="81">
        <v>29.13</v>
      </c>
    </row>
    <row r="27489" spans="1:3" x14ac:dyDescent="0.3">
      <c r="A27489" s="37">
        <v>46170</v>
      </c>
      <c r="B27489" s="81"/>
      <c r="C27489" s="81"/>
    </row>
    <row r="27490" spans="1:3" x14ac:dyDescent="0.3">
      <c r="A27490" s="25" t="s">
        <v>256</v>
      </c>
      <c r="B27490" s="81">
        <v>30</v>
      </c>
      <c r="C27490" s="81">
        <v>28.92</v>
      </c>
    </row>
    <row r="27491" spans="1:3" x14ac:dyDescent="0.3">
      <c r="A27491" s="37">
        <v>46171</v>
      </c>
      <c r="B27491" s="81"/>
      <c r="C27491" s="81"/>
    </row>
    <row r="27492" spans="1:3" x14ac:dyDescent="0.3">
      <c r="A27492" s="25" t="s">
        <v>256</v>
      </c>
      <c r="B27492" s="81">
        <v>30</v>
      </c>
      <c r="C27492" s="81">
        <v>27.58</v>
      </c>
    </row>
    <row r="27493" spans="1:3" x14ac:dyDescent="0.3">
      <c r="A27493" s="37">
        <v>46174</v>
      </c>
      <c r="B27493" s="81"/>
      <c r="C27493" s="81"/>
    </row>
    <row r="27494" spans="1:3" x14ac:dyDescent="0.3">
      <c r="A27494" s="25" t="s">
        <v>103</v>
      </c>
      <c r="B27494" s="81">
        <v>26</v>
      </c>
      <c r="C27494" s="81">
        <v>28.35</v>
      </c>
    </row>
    <row r="27495" spans="1:3" x14ac:dyDescent="0.3">
      <c r="A27495" s="37">
        <v>46175</v>
      </c>
      <c r="B27495" s="81"/>
      <c r="C27495" s="81"/>
    </row>
    <row r="27496" spans="1:3" x14ac:dyDescent="0.3">
      <c r="A27496" s="25" t="s">
        <v>103</v>
      </c>
      <c r="B27496" s="81">
        <v>32</v>
      </c>
      <c r="C27496" s="81">
        <v>29.16</v>
      </c>
    </row>
    <row r="27497" spans="1:3" x14ac:dyDescent="0.3">
      <c r="A27497" s="37">
        <v>46176</v>
      </c>
      <c r="B27497" s="81"/>
      <c r="C27497" s="81"/>
    </row>
    <row r="27498" spans="1:3" x14ac:dyDescent="0.3">
      <c r="A27498" s="25" t="s">
        <v>103</v>
      </c>
      <c r="B27498" s="81">
        <v>31</v>
      </c>
      <c r="C27498" s="81">
        <v>28.57</v>
      </c>
    </row>
    <row r="27499" spans="1:3" x14ac:dyDescent="0.3">
      <c r="A27499" s="37">
        <v>46177</v>
      </c>
      <c r="B27499" s="81"/>
      <c r="C27499" s="81"/>
    </row>
    <row r="27500" spans="1:3" x14ac:dyDescent="0.3">
      <c r="A27500" s="25" t="s">
        <v>103</v>
      </c>
      <c r="B27500" s="81">
        <v>30</v>
      </c>
      <c r="C27500" s="81">
        <v>28.72</v>
      </c>
    </row>
    <row r="27501" spans="1:3" x14ac:dyDescent="0.3">
      <c r="A27501" s="37">
        <v>46178</v>
      </c>
      <c r="B27501" s="81"/>
      <c r="C27501" s="81"/>
    </row>
    <row r="27502" spans="1:3" x14ac:dyDescent="0.3">
      <c r="A27502" s="25" t="s">
        <v>103</v>
      </c>
      <c r="B27502" s="81">
        <v>30</v>
      </c>
      <c r="C27502" s="81">
        <v>28.33</v>
      </c>
    </row>
    <row r="27503" spans="1:3" x14ac:dyDescent="0.3">
      <c r="A27503" s="37">
        <v>46181</v>
      </c>
      <c r="B27503" s="81"/>
      <c r="C27503" s="81"/>
    </row>
    <row r="27504" spans="1:3" x14ac:dyDescent="0.3">
      <c r="A27504" s="25" t="s">
        <v>104</v>
      </c>
      <c r="B27504" s="81">
        <v>29</v>
      </c>
      <c r="C27504" s="81">
        <v>28.09</v>
      </c>
    </row>
    <row r="27505" spans="1:3" x14ac:dyDescent="0.3">
      <c r="A27505" s="37">
        <v>46182</v>
      </c>
      <c r="B27505" s="81"/>
      <c r="C27505" s="81"/>
    </row>
    <row r="27506" spans="1:3" x14ac:dyDescent="0.3">
      <c r="A27506" s="25" t="s">
        <v>104</v>
      </c>
      <c r="B27506" s="81">
        <v>30</v>
      </c>
      <c r="C27506" s="81">
        <v>28.53</v>
      </c>
    </row>
    <row r="27507" spans="1:3" x14ac:dyDescent="0.3">
      <c r="A27507" s="37">
        <v>46183</v>
      </c>
      <c r="B27507" s="81"/>
      <c r="C27507" s="81"/>
    </row>
    <row r="27508" spans="1:3" x14ac:dyDescent="0.3">
      <c r="A27508" s="25" t="s">
        <v>104</v>
      </c>
      <c r="B27508" s="81">
        <v>22</v>
      </c>
      <c r="C27508" s="81">
        <v>28.91</v>
      </c>
    </row>
    <row r="27509" spans="1:3" x14ac:dyDescent="0.3">
      <c r="A27509" s="37">
        <v>46184</v>
      </c>
      <c r="B27509" s="81"/>
      <c r="C27509" s="81"/>
    </row>
    <row r="27510" spans="1:3" x14ac:dyDescent="0.3">
      <c r="A27510" s="25" t="s">
        <v>104</v>
      </c>
      <c r="B27510" s="81">
        <v>34</v>
      </c>
      <c r="C27510" s="81">
        <v>28.67</v>
      </c>
    </row>
    <row r="27511" spans="1:3" x14ac:dyDescent="0.3">
      <c r="A27511" s="37">
        <v>46185</v>
      </c>
      <c r="B27511" s="81"/>
      <c r="C27511" s="81"/>
    </row>
    <row r="27512" spans="1:3" x14ac:dyDescent="0.3">
      <c r="A27512" s="25" t="s">
        <v>104</v>
      </c>
      <c r="B27512" s="81">
        <v>25</v>
      </c>
      <c r="C27512" s="81">
        <v>28.53</v>
      </c>
    </row>
    <row r="27513" spans="1:3" x14ac:dyDescent="0.3">
      <c r="A27513" s="37">
        <v>46188</v>
      </c>
      <c r="B27513" s="81"/>
      <c r="C27513" s="81"/>
    </row>
    <row r="27514" spans="1:3" x14ac:dyDescent="0.3">
      <c r="A27514" s="25" t="s">
        <v>105</v>
      </c>
      <c r="B27514" s="81">
        <v>35</v>
      </c>
      <c r="C27514" s="81">
        <v>28.03</v>
      </c>
    </row>
    <row r="27515" spans="1:3" x14ac:dyDescent="0.3">
      <c r="A27515" s="37">
        <v>46189</v>
      </c>
      <c r="B27515" s="81"/>
      <c r="C27515" s="81"/>
    </row>
    <row r="27516" spans="1:3" x14ac:dyDescent="0.3">
      <c r="A27516" s="25" t="s">
        <v>105</v>
      </c>
      <c r="B27516" s="81">
        <v>25</v>
      </c>
      <c r="C27516" s="81">
        <v>27.84</v>
      </c>
    </row>
    <row r="27517" spans="1:3" x14ac:dyDescent="0.3">
      <c r="A27517" s="37">
        <v>46190</v>
      </c>
      <c r="B27517" s="81"/>
      <c r="C27517" s="81"/>
    </row>
    <row r="27518" spans="1:3" x14ac:dyDescent="0.3">
      <c r="A27518" s="25" t="s">
        <v>105</v>
      </c>
      <c r="B27518" s="81">
        <v>30</v>
      </c>
      <c r="C27518" s="81">
        <v>28.92</v>
      </c>
    </row>
    <row r="27519" spans="1:3" x14ac:dyDescent="0.3">
      <c r="A27519" s="37">
        <v>46191</v>
      </c>
      <c r="B27519" s="81"/>
      <c r="C27519" s="81"/>
    </row>
    <row r="27520" spans="1:3" x14ac:dyDescent="0.3">
      <c r="A27520" s="25" t="s">
        <v>105</v>
      </c>
      <c r="B27520" s="81">
        <v>25</v>
      </c>
      <c r="C27520" s="81">
        <v>28.07</v>
      </c>
    </row>
    <row r="27521" spans="1:3" x14ac:dyDescent="0.3">
      <c r="A27521" s="37">
        <v>46192</v>
      </c>
      <c r="B27521" s="81"/>
      <c r="C27521" s="81"/>
    </row>
    <row r="27522" spans="1:3" x14ac:dyDescent="0.3">
      <c r="A27522" s="25" t="s">
        <v>105</v>
      </c>
      <c r="B27522" s="81">
        <v>0</v>
      </c>
      <c r="C27522" s="81">
        <v>0</v>
      </c>
    </row>
    <row r="27523" spans="1:3" x14ac:dyDescent="0.3">
      <c r="A27523" s="37">
        <v>46195</v>
      </c>
      <c r="B27523" s="81"/>
      <c r="C27523" s="81"/>
    </row>
    <row r="27524" spans="1:3" x14ac:dyDescent="0.3">
      <c r="A27524" s="25" t="s">
        <v>255</v>
      </c>
      <c r="B27524" s="81">
        <v>30</v>
      </c>
      <c r="C27524" s="81">
        <v>27.95</v>
      </c>
    </row>
    <row r="27525" spans="1:3" x14ac:dyDescent="0.3">
      <c r="A27525" s="37">
        <v>46196</v>
      </c>
      <c r="B27525" s="81"/>
      <c r="C27525" s="81"/>
    </row>
    <row r="27526" spans="1:3" x14ac:dyDescent="0.3">
      <c r="A27526" s="25" t="s">
        <v>255</v>
      </c>
      <c r="B27526" s="81">
        <v>30</v>
      </c>
      <c r="C27526" s="81">
        <v>28.53</v>
      </c>
    </row>
    <row r="27527" spans="1:3" x14ac:dyDescent="0.3">
      <c r="A27527" s="37">
        <v>46197</v>
      </c>
      <c r="B27527" s="81"/>
      <c r="C27527" s="81"/>
    </row>
    <row r="27528" spans="1:3" x14ac:dyDescent="0.3">
      <c r="A27528" s="25" t="s">
        <v>255</v>
      </c>
      <c r="B27528" s="81">
        <v>30</v>
      </c>
      <c r="C27528" s="81">
        <v>27.77</v>
      </c>
    </row>
    <row r="27529" spans="1:3" x14ac:dyDescent="0.3">
      <c r="A27529" s="37">
        <v>46198</v>
      </c>
      <c r="B27529" s="81"/>
      <c r="C27529" s="81"/>
    </row>
    <row r="27530" spans="1:3" x14ac:dyDescent="0.3">
      <c r="A27530" s="25" t="s">
        <v>255</v>
      </c>
      <c r="B27530" s="81">
        <v>25</v>
      </c>
      <c r="C27530" s="81">
        <v>26.16</v>
      </c>
    </row>
    <row r="27531" spans="1:3" x14ac:dyDescent="0.3">
      <c r="A27531" s="37">
        <v>46199</v>
      </c>
      <c r="B27531" s="81"/>
      <c r="C27531" s="81"/>
    </row>
    <row r="27532" spans="1:3" x14ac:dyDescent="0.3">
      <c r="A27532" s="25" t="s">
        <v>255</v>
      </c>
      <c r="B27532" s="81">
        <v>30</v>
      </c>
      <c r="C27532" s="81">
        <v>28.33</v>
      </c>
    </row>
    <row r="27533" spans="1:3" x14ac:dyDescent="0.3">
      <c r="A27533" s="37">
        <v>46202</v>
      </c>
      <c r="B27533" s="81"/>
      <c r="C27533" s="81"/>
    </row>
    <row r="27534" spans="1:3" x14ac:dyDescent="0.3">
      <c r="A27534" s="25" t="s">
        <v>256</v>
      </c>
      <c r="B27534" s="81">
        <v>26</v>
      </c>
      <c r="C27534" s="81">
        <v>28.35</v>
      </c>
    </row>
    <row r="27535" spans="1:3" x14ac:dyDescent="0.3">
      <c r="A27535" s="37">
        <v>46203</v>
      </c>
      <c r="B27535" s="81"/>
      <c r="C27535" s="81"/>
    </row>
    <row r="27536" spans="1:3" x14ac:dyDescent="0.3">
      <c r="A27536" s="25" t="s">
        <v>256</v>
      </c>
      <c r="B27536" s="81">
        <v>30</v>
      </c>
      <c r="C27536" s="81">
        <v>27.77</v>
      </c>
    </row>
    <row r="27537" spans="1:3" x14ac:dyDescent="0.3">
      <c r="A27537" s="37">
        <v>46204</v>
      </c>
      <c r="B27537" s="81"/>
      <c r="C27537" s="81"/>
    </row>
    <row r="27538" spans="1:3" x14ac:dyDescent="0.3">
      <c r="A27538" s="25" t="s">
        <v>103</v>
      </c>
      <c r="B27538" s="81">
        <v>30</v>
      </c>
      <c r="C27538" s="81">
        <v>26.87</v>
      </c>
    </row>
    <row r="27539" spans="1:3" x14ac:dyDescent="0.3">
      <c r="A27539" s="37">
        <v>46205</v>
      </c>
      <c r="B27539" s="81"/>
      <c r="C27539" s="81"/>
    </row>
    <row r="27540" spans="1:3" x14ac:dyDescent="0.3">
      <c r="A27540" s="25" t="s">
        <v>103</v>
      </c>
      <c r="B27540" s="81">
        <v>22</v>
      </c>
      <c r="C27540" s="81">
        <v>26.87</v>
      </c>
    </row>
    <row r="27541" spans="1:3" x14ac:dyDescent="0.3">
      <c r="A27541" s="37">
        <v>46209</v>
      </c>
      <c r="B27541" s="81"/>
      <c r="C27541" s="81"/>
    </row>
    <row r="27542" spans="1:3" x14ac:dyDescent="0.3">
      <c r="A27542" s="25" t="s">
        <v>104</v>
      </c>
      <c r="B27542" s="81">
        <v>25</v>
      </c>
      <c r="C27542" s="81">
        <v>27.62</v>
      </c>
    </row>
    <row r="27543" spans="1:3" x14ac:dyDescent="0.3">
      <c r="A27543" s="37">
        <v>46210</v>
      </c>
      <c r="B27543" s="81"/>
      <c r="C27543" s="81"/>
    </row>
    <row r="27544" spans="1:3" x14ac:dyDescent="0.3">
      <c r="A27544" s="25" t="s">
        <v>104</v>
      </c>
      <c r="B27544" s="81">
        <v>30</v>
      </c>
      <c r="C27544" s="81">
        <v>26.53</v>
      </c>
    </row>
    <row r="27545" spans="1:3" x14ac:dyDescent="0.3">
      <c r="A27545" s="37">
        <v>46211</v>
      </c>
      <c r="B27545" s="81"/>
      <c r="C27545" s="81"/>
    </row>
    <row r="27546" spans="1:3" x14ac:dyDescent="0.3">
      <c r="A27546" s="25" t="s">
        <v>104</v>
      </c>
      <c r="B27546" s="81">
        <v>30</v>
      </c>
      <c r="C27546" s="81">
        <v>28.92</v>
      </c>
    </row>
    <row r="27547" spans="1:3" x14ac:dyDescent="0.3">
      <c r="A27547" s="37">
        <v>46212</v>
      </c>
      <c r="B27547" s="81"/>
      <c r="C27547" s="81"/>
    </row>
    <row r="27548" spans="1:3" x14ac:dyDescent="0.3">
      <c r="A27548" s="25" t="s">
        <v>104</v>
      </c>
      <c r="B27548" s="81">
        <v>26</v>
      </c>
      <c r="C27548" s="81">
        <v>28.57</v>
      </c>
    </row>
    <row r="27549" spans="1:3" x14ac:dyDescent="0.3">
      <c r="A27549" s="37">
        <v>46213</v>
      </c>
      <c r="B27549" s="81"/>
      <c r="C27549" s="81"/>
    </row>
    <row r="27550" spans="1:3" x14ac:dyDescent="0.3">
      <c r="A27550" s="25" t="s">
        <v>104</v>
      </c>
      <c r="B27550" s="81">
        <v>30</v>
      </c>
      <c r="C27550" s="81">
        <v>28.53</v>
      </c>
    </row>
    <row r="27551" spans="1:3" x14ac:dyDescent="0.3">
      <c r="A27551" s="37">
        <v>46216</v>
      </c>
      <c r="B27551" s="81"/>
      <c r="C27551" s="81"/>
    </row>
    <row r="27552" spans="1:3" x14ac:dyDescent="0.3">
      <c r="A27552" s="25" t="s">
        <v>105</v>
      </c>
      <c r="B27552" s="81">
        <v>30</v>
      </c>
      <c r="C27552" s="81">
        <v>28.92</v>
      </c>
    </row>
    <row r="27553" spans="1:3" x14ac:dyDescent="0.3">
      <c r="A27553" s="37">
        <v>46217</v>
      </c>
      <c r="B27553" s="81"/>
      <c r="C27553" s="81"/>
    </row>
    <row r="27554" spans="1:3" x14ac:dyDescent="0.3">
      <c r="A27554" s="25" t="s">
        <v>105</v>
      </c>
      <c r="B27554" s="81">
        <v>30</v>
      </c>
      <c r="C27554" s="81">
        <v>28.53</v>
      </c>
    </row>
    <row r="27555" spans="1:3" x14ac:dyDescent="0.3">
      <c r="A27555" s="37">
        <v>46218</v>
      </c>
      <c r="B27555" s="81"/>
      <c r="C27555" s="81"/>
    </row>
    <row r="27556" spans="1:3" x14ac:dyDescent="0.3">
      <c r="A27556" s="25" t="s">
        <v>105</v>
      </c>
      <c r="B27556" s="81">
        <v>30</v>
      </c>
      <c r="C27556" s="81">
        <v>28.72</v>
      </c>
    </row>
    <row r="27557" spans="1:3" x14ac:dyDescent="0.3">
      <c r="A27557" s="37">
        <v>46219</v>
      </c>
      <c r="B27557" s="81"/>
      <c r="C27557" s="81"/>
    </row>
    <row r="27558" spans="1:3" x14ac:dyDescent="0.3">
      <c r="A27558" s="25" t="s">
        <v>105</v>
      </c>
      <c r="B27558" s="81">
        <v>27</v>
      </c>
      <c r="C27558" s="81">
        <v>27.56</v>
      </c>
    </row>
    <row r="27559" spans="1:3" x14ac:dyDescent="0.3">
      <c r="A27559" s="37">
        <v>46220</v>
      </c>
      <c r="B27559" s="81"/>
      <c r="C27559" s="81"/>
    </row>
    <row r="27560" spans="1:3" x14ac:dyDescent="0.3">
      <c r="A27560" s="25" t="s">
        <v>105</v>
      </c>
      <c r="B27560" s="81">
        <v>0</v>
      </c>
      <c r="C27560" s="81">
        <v>0</v>
      </c>
    </row>
    <row r="27561" spans="1:3" x14ac:dyDescent="0.3">
      <c r="A27561" s="37">
        <v>46223</v>
      </c>
      <c r="B27561" s="81"/>
      <c r="C27561" s="81"/>
    </row>
    <row r="27562" spans="1:3" x14ac:dyDescent="0.3">
      <c r="A27562" s="25" t="s">
        <v>255</v>
      </c>
      <c r="B27562" s="81">
        <v>30</v>
      </c>
      <c r="C27562" s="81">
        <v>28.14</v>
      </c>
    </row>
    <row r="27563" spans="1:3" x14ac:dyDescent="0.3">
      <c r="A27563" s="37">
        <v>46224</v>
      </c>
      <c r="B27563" s="81"/>
      <c r="C27563" s="81"/>
    </row>
    <row r="27564" spans="1:3" x14ac:dyDescent="0.3">
      <c r="A27564" s="25" t="s">
        <v>255</v>
      </c>
      <c r="B27564" s="81">
        <v>30</v>
      </c>
      <c r="C27564" s="81">
        <v>28.33</v>
      </c>
    </row>
    <row r="27565" spans="1:3" x14ac:dyDescent="0.3">
      <c r="A27565" s="37">
        <v>46225</v>
      </c>
      <c r="B27565" s="81"/>
      <c r="C27565" s="81"/>
    </row>
    <row r="27566" spans="1:3" x14ac:dyDescent="0.3">
      <c r="A27566" s="25" t="s">
        <v>255</v>
      </c>
      <c r="B27566" s="81">
        <v>30</v>
      </c>
      <c r="C27566" s="81">
        <v>28.33</v>
      </c>
    </row>
    <row r="27567" spans="1:3" x14ac:dyDescent="0.3">
      <c r="A27567" s="37">
        <v>46226</v>
      </c>
      <c r="B27567" s="81"/>
      <c r="C27567" s="81"/>
    </row>
    <row r="27568" spans="1:3" x14ac:dyDescent="0.3">
      <c r="A27568" s="25" t="s">
        <v>255</v>
      </c>
      <c r="B27568" s="81">
        <v>30</v>
      </c>
      <c r="C27568" s="81">
        <v>29.13</v>
      </c>
    </row>
    <row r="27569" spans="1:3" x14ac:dyDescent="0.3">
      <c r="A27569" s="37">
        <v>46227</v>
      </c>
      <c r="B27569" s="81"/>
      <c r="C27569" s="81"/>
    </row>
    <row r="27570" spans="1:3" x14ac:dyDescent="0.3">
      <c r="A27570" s="25" t="s">
        <v>255</v>
      </c>
      <c r="B27570" s="81">
        <v>28</v>
      </c>
      <c r="C27570" s="81">
        <v>29.3</v>
      </c>
    </row>
    <row r="27571" spans="1:3" x14ac:dyDescent="0.3">
      <c r="A27571" s="37">
        <v>46230</v>
      </c>
      <c r="B27571" s="81"/>
      <c r="C27571" s="81"/>
    </row>
    <row r="27572" spans="1:3" x14ac:dyDescent="0.3">
      <c r="A27572" s="25" t="s">
        <v>256</v>
      </c>
      <c r="B27572" s="81">
        <v>0</v>
      </c>
      <c r="C27572" s="81">
        <v>0</v>
      </c>
    </row>
    <row r="27573" spans="1:3" x14ac:dyDescent="0.3">
      <c r="A27573" s="37">
        <v>46231</v>
      </c>
      <c r="B27573" s="81"/>
      <c r="C27573" s="81"/>
    </row>
    <row r="27574" spans="1:3" x14ac:dyDescent="0.3">
      <c r="A27574" s="25" t="s">
        <v>256</v>
      </c>
      <c r="B27574" s="81">
        <v>30</v>
      </c>
      <c r="C27574" s="81">
        <v>27.4</v>
      </c>
    </row>
    <row r="27575" spans="1:3" x14ac:dyDescent="0.3">
      <c r="A27575" s="37">
        <v>46232</v>
      </c>
      <c r="B27575" s="81"/>
      <c r="C27575" s="81"/>
    </row>
    <row r="27576" spans="1:3" x14ac:dyDescent="0.3">
      <c r="A27576" s="25" t="s">
        <v>256</v>
      </c>
      <c r="B27576" s="81">
        <v>30</v>
      </c>
      <c r="C27576" s="81">
        <v>27.77</v>
      </c>
    </row>
    <row r="27577" spans="1:3" x14ac:dyDescent="0.3">
      <c r="A27577" s="37">
        <v>46233</v>
      </c>
      <c r="B27577" s="81"/>
      <c r="C27577" s="81"/>
    </row>
    <row r="27578" spans="1:3" x14ac:dyDescent="0.3">
      <c r="A27578" s="25" t="s">
        <v>256</v>
      </c>
      <c r="B27578" s="81">
        <v>30</v>
      </c>
      <c r="C27578" s="81">
        <v>27.22</v>
      </c>
    </row>
    <row r="27579" spans="1:3" x14ac:dyDescent="0.3">
      <c r="A27579" s="37">
        <v>46234</v>
      </c>
      <c r="B27579" s="81"/>
      <c r="C27579" s="81"/>
    </row>
    <row r="27580" spans="1:3" x14ac:dyDescent="0.3">
      <c r="A27580" s="25" t="s">
        <v>256</v>
      </c>
      <c r="B27580" s="81">
        <v>28</v>
      </c>
      <c r="C27580" s="81">
        <v>28.87</v>
      </c>
    </row>
    <row r="27581" spans="1:3" x14ac:dyDescent="0.3">
      <c r="A27581" s="37">
        <v>46237</v>
      </c>
      <c r="B27581" s="81"/>
      <c r="C27581" s="81"/>
    </row>
    <row r="27582" spans="1:3" x14ac:dyDescent="0.3">
      <c r="A27582" s="25" t="s">
        <v>104</v>
      </c>
      <c r="B27582" s="81">
        <v>30</v>
      </c>
      <c r="C27582" s="81">
        <v>27.05</v>
      </c>
    </row>
    <row r="27583" spans="1:3" x14ac:dyDescent="0.3">
      <c r="A27583" s="37">
        <v>46238</v>
      </c>
      <c r="B27583" s="81"/>
      <c r="C27583" s="81"/>
    </row>
    <row r="27584" spans="1:3" x14ac:dyDescent="0.3">
      <c r="A27584" s="25" t="s">
        <v>104</v>
      </c>
      <c r="B27584" s="81">
        <v>23</v>
      </c>
      <c r="C27584" s="81">
        <v>26.98</v>
      </c>
    </row>
    <row r="27585" spans="1:3" x14ac:dyDescent="0.3">
      <c r="A27585" s="37">
        <v>46239</v>
      </c>
      <c r="B27585" s="81"/>
      <c r="C27585" s="81"/>
    </row>
    <row r="27586" spans="1:3" x14ac:dyDescent="0.3">
      <c r="A27586" s="25" t="s">
        <v>104</v>
      </c>
      <c r="B27586" s="81">
        <v>30</v>
      </c>
      <c r="C27586" s="81">
        <v>28.53</v>
      </c>
    </row>
    <row r="27587" spans="1:3" x14ac:dyDescent="0.3">
      <c r="A27587" s="37">
        <v>46240</v>
      </c>
      <c r="B27587" s="81"/>
      <c r="C27587" s="81"/>
    </row>
    <row r="27588" spans="1:3" x14ac:dyDescent="0.3">
      <c r="A27588" s="25" t="s">
        <v>104</v>
      </c>
      <c r="B27588" s="81">
        <v>30</v>
      </c>
      <c r="C27588" s="81">
        <v>28.33</v>
      </c>
    </row>
    <row r="27589" spans="1:3" x14ac:dyDescent="0.3">
      <c r="A27589" s="37">
        <v>46241</v>
      </c>
      <c r="B27589" s="81"/>
      <c r="C27589" s="81"/>
    </row>
    <row r="27590" spans="1:3" x14ac:dyDescent="0.3">
      <c r="A27590" s="25" t="s">
        <v>104</v>
      </c>
      <c r="B27590" s="81">
        <v>30</v>
      </c>
      <c r="C27590" s="81">
        <v>28.92</v>
      </c>
    </row>
    <row r="27591" spans="1:3" x14ac:dyDescent="0.3">
      <c r="A27591" s="37">
        <v>46244</v>
      </c>
      <c r="B27591" s="81"/>
      <c r="C27591" s="81"/>
    </row>
    <row r="27592" spans="1:3" x14ac:dyDescent="0.3">
      <c r="A27592" s="25" t="s">
        <v>105</v>
      </c>
      <c r="B27592" s="81">
        <v>24</v>
      </c>
      <c r="C27592" s="81">
        <v>27.09</v>
      </c>
    </row>
    <row r="27593" spans="1:3" x14ac:dyDescent="0.3">
      <c r="A27593" s="37">
        <v>46245</v>
      </c>
      <c r="B27593" s="81"/>
      <c r="C27593" s="81"/>
    </row>
    <row r="27594" spans="1:3" x14ac:dyDescent="0.3">
      <c r="A27594" s="25" t="s">
        <v>105</v>
      </c>
      <c r="B27594" s="81">
        <v>31</v>
      </c>
      <c r="C27594" s="81">
        <v>27.13</v>
      </c>
    </row>
    <row r="27595" spans="1:3" x14ac:dyDescent="0.3">
      <c r="A27595" s="37">
        <v>46246</v>
      </c>
      <c r="B27595" s="81"/>
      <c r="C27595" s="81"/>
    </row>
    <row r="27596" spans="1:3" x14ac:dyDescent="0.3">
      <c r="A27596" s="25" t="s">
        <v>105</v>
      </c>
      <c r="B27596" s="81">
        <v>31</v>
      </c>
      <c r="C27596" s="81">
        <v>29.32</v>
      </c>
    </row>
    <row r="27597" spans="1:3" x14ac:dyDescent="0.3">
      <c r="A27597" s="37">
        <v>46247</v>
      </c>
      <c r="B27597" s="81"/>
      <c r="C27597" s="81"/>
    </row>
    <row r="27598" spans="1:3" x14ac:dyDescent="0.3">
      <c r="A27598" s="25" t="s">
        <v>105</v>
      </c>
      <c r="B27598" s="81">
        <v>29</v>
      </c>
      <c r="C27598" s="81">
        <v>29.75</v>
      </c>
    </row>
    <row r="27599" spans="1:3" x14ac:dyDescent="0.3">
      <c r="A27599" s="37">
        <v>46248</v>
      </c>
      <c r="B27599" s="81"/>
      <c r="C27599" s="81"/>
    </row>
    <row r="27600" spans="1:3" x14ac:dyDescent="0.3">
      <c r="A27600" s="25" t="s">
        <v>105</v>
      </c>
      <c r="B27600" s="81">
        <v>31</v>
      </c>
      <c r="C27600" s="81">
        <v>29.55</v>
      </c>
    </row>
    <row r="27601" spans="1:3" x14ac:dyDescent="0.3">
      <c r="A27601" s="37">
        <v>46251</v>
      </c>
      <c r="B27601" s="81"/>
      <c r="C27601" s="81"/>
    </row>
    <row r="27602" spans="1:3" x14ac:dyDescent="0.3">
      <c r="A27602" s="25" t="s">
        <v>255</v>
      </c>
      <c r="B27602" s="81">
        <v>30</v>
      </c>
      <c r="C27602" s="81">
        <v>27.22</v>
      </c>
    </row>
    <row r="27603" spans="1:3" x14ac:dyDescent="0.3">
      <c r="A27603" s="37">
        <v>46252</v>
      </c>
      <c r="B27603" s="81"/>
      <c r="C27603" s="81"/>
    </row>
    <row r="27604" spans="1:3" x14ac:dyDescent="0.3">
      <c r="A27604" s="25" t="s">
        <v>255</v>
      </c>
      <c r="B27604" s="81">
        <v>30</v>
      </c>
      <c r="C27604" s="81">
        <v>28.92</v>
      </c>
    </row>
    <row r="27605" spans="1:3" x14ac:dyDescent="0.3">
      <c r="A27605" s="37">
        <v>46253</v>
      </c>
      <c r="B27605" s="81"/>
      <c r="C27605" s="81"/>
    </row>
    <row r="27606" spans="1:3" x14ac:dyDescent="0.3">
      <c r="A27606" s="25" t="s">
        <v>255</v>
      </c>
      <c r="B27606" s="81">
        <v>30</v>
      </c>
      <c r="C27606" s="81">
        <v>28.92</v>
      </c>
    </row>
    <row r="27607" spans="1:3" x14ac:dyDescent="0.3">
      <c r="A27607" s="37">
        <v>46254</v>
      </c>
      <c r="B27607" s="81"/>
      <c r="C27607" s="81"/>
    </row>
    <row r="27608" spans="1:3" x14ac:dyDescent="0.3">
      <c r="A27608" s="25" t="s">
        <v>255</v>
      </c>
      <c r="B27608" s="81">
        <v>30</v>
      </c>
      <c r="C27608" s="81">
        <v>20</v>
      </c>
    </row>
    <row r="27609" spans="1:3" x14ac:dyDescent="0.3">
      <c r="A27609" s="37">
        <v>46255</v>
      </c>
      <c r="B27609" s="81"/>
      <c r="C27609" s="81"/>
    </row>
    <row r="27610" spans="1:3" x14ac:dyDescent="0.3">
      <c r="A27610" s="25" t="s">
        <v>255</v>
      </c>
      <c r="B27610" s="81">
        <v>31</v>
      </c>
      <c r="C27610" s="81">
        <v>27.83</v>
      </c>
    </row>
    <row r="27611" spans="1:3" x14ac:dyDescent="0.3">
      <c r="A27611" s="37">
        <v>46258</v>
      </c>
      <c r="B27611" s="81"/>
      <c r="C27611" s="81"/>
    </row>
    <row r="27612" spans="1:3" x14ac:dyDescent="0.3">
      <c r="A27612" s="25" t="s">
        <v>256</v>
      </c>
      <c r="B27612" s="81">
        <v>20</v>
      </c>
      <c r="C27612" s="81">
        <v>15</v>
      </c>
    </row>
    <row r="27613" spans="1:3" x14ac:dyDescent="0.3">
      <c r="A27613" s="37">
        <v>46259</v>
      </c>
      <c r="B27613" s="81"/>
      <c r="C27613" s="81"/>
    </row>
    <row r="27614" spans="1:3" x14ac:dyDescent="0.3">
      <c r="A27614" s="25" t="s">
        <v>256</v>
      </c>
      <c r="B27614" s="81">
        <v>30</v>
      </c>
      <c r="C27614" s="81">
        <v>29.33</v>
      </c>
    </row>
    <row r="27615" spans="1:3" x14ac:dyDescent="0.3">
      <c r="A27615" s="37">
        <v>46260</v>
      </c>
      <c r="B27615" s="81"/>
      <c r="C27615" s="81"/>
    </row>
    <row r="27616" spans="1:3" x14ac:dyDescent="0.3">
      <c r="A27616" s="25" t="s">
        <v>256</v>
      </c>
      <c r="B27616" s="81">
        <v>30</v>
      </c>
      <c r="C27616" s="81">
        <v>28.92</v>
      </c>
    </row>
    <row r="27617" spans="1:3" x14ac:dyDescent="0.3">
      <c r="A27617" s="37">
        <v>46261</v>
      </c>
      <c r="B27617" s="81"/>
      <c r="C27617" s="81"/>
    </row>
    <row r="27618" spans="1:3" x14ac:dyDescent="0.3">
      <c r="A27618" s="25" t="s">
        <v>256</v>
      </c>
      <c r="B27618" s="81">
        <v>30</v>
      </c>
      <c r="C27618" s="81">
        <v>29.13</v>
      </c>
    </row>
    <row r="27619" spans="1:3" x14ac:dyDescent="0.3">
      <c r="A27619" s="37">
        <v>46262</v>
      </c>
      <c r="B27619" s="81"/>
      <c r="C27619" s="81"/>
    </row>
    <row r="27620" spans="1:3" x14ac:dyDescent="0.3">
      <c r="A27620" s="25" t="s">
        <v>256</v>
      </c>
      <c r="B27620" s="81">
        <v>25</v>
      </c>
      <c r="C27620" s="81">
        <v>27.84</v>
      </c>
    </row>
    <row r="27621" spans="1:3" x14ac:dyDescent="0.3">
      <c r="A27621" s="37">
        <v>46263</v>
      </c>
      <c r="B27621" s="81"/>
      <c r="C27621" s="81"/>
    </row>
    <row r="27622" spans="1:3" x14ac:dyDescent="0.3">
      <c r="A27622" s="25" t="s">
        <v>256</v>
      </c>
      <c r="B27622" s="81">
        <v>12</v>
      </c>
      <c r="C27622" s="81">
        <v>0</v>
      </c>
    </row>
    <row r="27623" spans="1:3" x14ac:dyDescent="0.3">
      <c r="A27623" s="37">
        <v>46265</v>
      </c>
      <c r="B27623" s="81"/>
      <c r="C27623" s="81"/>
    </row>
    <row r="27624" spans="1:3" x14ac:dyDescent="0.3">
      <c r="A27624" s="25" t="s">
        <v>257</v>
      </c>
      <c r="B27624" s="81">
        <v>30</v>
      </c>
      <c r="C27624" s="81">
        <v>22.92</v>
      </c>
    </row>
    <row r="27625" spans="1:3" x14ac:dyDescent="0.3">
      <c r="A27625" s="37">
        <v>46266</v>
      </c>
      <c r="B27625" s="81"/>
      <c r="C27625" s="81"/>
    </row>
    <row r="27626" spans="1:3" x14ac:dyDescent="0.3">
      <c r="A27626" s="25" t="s">
        <v>103</v>
      </c>
      <c r="B27626" s="81">
        <v>22</v>
      </c>
      <c r="C27626" s="81">
        <v>27.6</v>
      </c>
    </row>
    <row r="27627" spans="1:3" x14ac:dyDescent="0.3">
      <c r="A27627" s="37">
        <v>46267</v>
      </c>
      <c r="B27627" s="81"/>
      <c r="C27627" s="81"/>
    </row>
    <row r="27628" spans="1:3" x14ac:dyDescent="0.3">
      <c r="A27628" s="25" t="s">
        <v>103</v>
      </c>
      <c r="B27628" s="81">
        <v>35</v>
      </c>
      <c r="C27628" s="81">
        <v>28.7</v>
      </c>
    </row>
    <row r="27629" spans="1:3" x14ac:dyDescent="0.3">
      <c r="A27629" s="37">
        <v>46268</v>
      </c>
      <c r="B27629" s="81"/>
      <c r="C27629" s="81"/>
    </row>
    <row r="27630" spans="1:3" x14ac:dyDescent="0.3">
      <c r="A27630" s="25" t="s">
        <v>103</v>
      </c>
      <c r="B27630" s="81">
        <v>18</v>
      </c>
      <c r="C27630" s="81">
        <v>29.06</v>
      </c>
    </row>
    <row r="27631" spans="1:3" x14ac:dyDescent="0.3">
      <c r="A27631" s="37">
        <v>46269</v>
      </c>
      <c r="B27631" s="81"/>
      <c r="C27631" s="81"/>
    </row>
    <row r="27632" spans="1:3" x14ac:dyDescent="0.3">
      <c r="A27632" s="25" t="s">
        <v>103</v>
      </c>
      <c r="B27632" s="81">
        <v>25</v>
      </c>
      <c r="C27632" s="81">
        <v>29.06</v>
      </c>
    </row>
    <row r="27633" spans="1:3" x14ac:dyDescent="0.3">
      <c r="A27633" s="37">
        <v>46273</v>
      </c>
      <c r="B27633" s="81"/>
      <c r="C27633" s="81"/>
    </row>
    <row r="27634" spans="1:3" x14ac:dyDescent="0.3">
      <c r="A27634" s="25" t="s">
        <v>104</v>
      </c>
      <c r="B27634" s="81">
        <v>24</v>
      </c>
      <c r="C27634" s="81">
        <v>28.48</v>
      </c>
    </row>
    <row r="27635" spans="1:3" x14ac:dyDescent="0.3">
      <c r="A27635" s="37">
        <v>46274</v>
      </c>
      <c r="B27635" s="81"/>
      <c r="C27635" s="81"/>
    </row>
    <row r="27636" spans="1:3" x14ac:dyDescent="0.3">
      <c r="A27636" s="25" t="s">
        <v>104</v>
      </c>
      <c r="B27636" s="81">
        <v>24</v>
      </c>
      <c r="C27636" s="81">
        <v>20.48</v>
      </c>
    </row>
    <row r="27637" spans="1:3" x14ac:dyDescent="0.3">
      <c r="A27637" s="37">
        <v>46275</v>
      </c>
      <c r="B27637" s="81"/>
      <c r="C27637" s="81"/>
    </row>
    <row r="27638" spans="1:3" x14ac:dyDescent="0.3">
      <c r="A27638" s="25" t="s">
        <v>104</v>
      </c>
      <c r="B27638" s="81">
        <v>34</v>
      </c>
      <c r="C27638" s="81">
        <v>28.15</v>
      </c>
    </row>
    <row r="27639" spans="1:3" x14ac:dyDescent="0.3">
      <c r="A27639" s="37">
        <v>46276</v>
      </c>
      <c r="B27639" s="81"/>
      <c r="C27639" s="81"/>
    </row>
    <row r="27640" spans="1:3" x14ac:dyDescent="0.3">
      <c r="A27640" s="25" t="s">
        <v>104</v>
      </c>
      <c r="B27640" s="81">
        <v>19</v>
      </c>
      <c r="C27640" s="81">
        <v>29.75</v>
      </c>
    </row>
    <row r="27641" spans="1:3" x14ac:dyDescent="0.3">
      <c r="A27641" s="37">
        <v>46279</v>
      </c>
      <c r="B27641" s="81"/>
      <c r="C27641" s="81"/>
    </row>
    <row r="27642" spans="1:3" x14ac:dyDescent="0.3">
      <c r="A27642" s="25" t="s">
        <v>105</v>
      </c>
      <c r="B27642" s="81">
        <v>30</v>
      </c>
      <c r="C27642" s="81">
        <v>27.95</v>
      </c>
    </row>
    <row r="27643" spans="1:3" x14ac:dyDescent="0.3">
      <c r="A27643" s="37">
        <v>46280</v>
      </c>
      <c r="B27643" s="81"/>
      <c r="C27643" s="81"/>
    </row>
    <row r="27644" spans="1:3" x14ac:dyDescent="0.3">
      <c r="A27644" s="25" t="s">
        <v>105</v>
      </c>
      <c r="B27644" s="81">
        <v>0</v>
      </c>
      <c r="C27644" s="81">
        <v>0</v>
      </c>
    </row>
    <row r="27645" spans="1:3" x14ac:dyDescent="0.3">
      <c r="A27645" s="37">
        <v>46281</v>
      </c>
      <c r="B27645" s="81"/>
      <c r="C27645" s="81"/>
    </row>
    <row r="27646" spans="1:3" x14ac:dyDescent="0.3">
      <c r="A27646" s="25" t="s">
        <v>105</v>
      </c>
      <c r="B27646" s="81">
        <v>30</v>
      </c>
      <c r="C27646" s="81">
        <v>15</v>
      </c>
    </row>
    <row r="27647" spans="1:3" x14ac:dyDescent="0.3">
      <c r="A27647" s="37">
        <v>46282</v>
      </c>
      <c r="B27647" s="81"/>
      <c r="C27647" s="81"/>
    </row>
    <row r="27648" spans="1:3" x14ac:dyDescent="0.3">
      <c r="A27648" s="25" t="s">
        <v>105</v>
      </c>
      <c r="B27648" s="81">
        <v>30</v>
      </c>
      <c r="C27648" s="81">
        <v>26.19</v>
      </c>
    </row>
    <row r="27649" spans="1:3" x14ac:dyDescent="0.3">
      <c r="A27649" s="37">
        <v>46283</v>
      </c>
      <c r="B27649" s="81"/>
      <c r="C27649" s="81"/>
    </row>
    <row r="27650" spans="1:3" x14ac:dyDescent="0.3">
      <c r="A27650" s="25" t="s">
        <v>105</v>
      </c>
      <c r="B27650" s="81">
        <v>30</v>
      </c>
      <c r="C27650" s="81">
        <v>15</v>
      </c>
    </row>
    <row r="27651" spans="1:3" x14ac:dyDescent="0.3">
      <c r="A27651" s="37">
        <v>46286</v>
      </c>
      <c r="B27651" s="81"/>
      <c r="C27651" s="81"/>
    </row>
    <row r="27652" spans="1:3" x14ac:dyDescent="0.3">
      <c r="A27652" s="25" t="s">
        <v>255</v>
      </c>
      <c r="B27652" s="81">
        <v>30</v>
      </c>
      <c r="C27652" s="81">
        <v>25.5</v>
      </c>
    </row>
    <row r="27653" spans="1:3" x14ac:dyDescent="0.3">
      <c r="A27653" s="37">
        <v>46287</v>
      </c>
      <c r="B27653" s="81"/>
      <c r="C27653" s="81"/>
    </row>
    <row r="27654" spans="1:3" x14ac:dyDescent="0.3">
      <c r="A27654" s="25" t="s">
        <v>255</v>
      </c>
      <c r="B27654" s="81">
        <v>31</v>
      </c>
      <c r="C27654" s="81">
        <v>21.34</v>
      </c>
    </row>
    <row r="27655" spans="1:3" x14ac:dyDescent="0.3">
      <c r="A27655" s="37">
        <v>46288</v>
      </c>
      <c r="B27655" s="81"/>
      <c r="C27655" s="81"/>
    </row>
    <row r="27656" spans="1:3" x14ac:dyDescent="0.3">
      <c r="A27656" s="25" t="s">
        <v>255</v>
      </c>
      <c r="B27656" s="81">
        <v>30</v>
      </c>
      <c r="C27656" s="81">
        <v>28.72</v>
      </c>
    </row>
    <row r="27657" spans="1:3" x14ac:dyDescent="0.3">
      <c r="A27657" s="37">
        <v>46289</v>
      </c>
      <c r="B27657" s="81"/>
      <c r="C27657" s="81"/>
    </row>
    <row r="27658" spans="1:3" x14ac:dyDescent="0.3">
      <c r="A27658" s="25" t="s">
        <v>255</v>
      </c>
      <c r="B27658" s="81">
        <v>28</v>
      </c>
      <c r="C27658" s="81">
        <v>25.08</v>
      </c>
    </row>
    <row r="27659" spans="1:3" x14ac:dyDescent="0.3">
      <c r="A27659" s="37">
        <v>46290</v>
      </c>
      <c r="B27659" s="81"/>
      <c r="C27659" s="81"/>
    </row>
    <row r="27660" spans="1:3" x14ac:dyDescent="0.3">
      <c r="A27660" s="25" t="s">
        <v>255</v>
      </c>
      <c r="B27660" s="81">
        <v>19</v>
      </c>
      <c r="C27660" s="81">
        <v>29.75</v>
      </c>
    </row>
    <row r="27661" spans="1:3" x14ac:dyDescent="0.3">
      <c r="A27661" s="37">
        <v>46291</v>
      </c>
      <c r="B27661" s="81"/>
      <c r="C27661" s="81"/>
    </row>
    <row r="27662" spans="1:3" x14ac:dyDescent="0.3">
      <c r="A27662" s="25" t="s">
        <v>255</v>
      </c>
      <c r="B27662" s="81">
        <v>3</v>
      </c>
      <c r="C27662" s="81">
        <v>0</v>
      </c>
    </row>
    <row r="27663" spans="1:3" x14ac:dyDescent="0.3">
      <c r="A27663" s="37">
        <v>46293</v>
      </c>
      <c r="B27663" s="81"/>
      <c r="C27663" s="81"/>
    </row>
    <row r="27664" spans="1:3" x14ac:dyDescent="0.3">
      <c r="A27664" s="25" t="s">
        <v>256</v>
      </c>
      <c r="B27664" s="81">
        <v>30</v>
      </c>
      <c r="C27664" s="81">
        <v>27.95</v>
      </c>
    </row>
    <row r="27665" spans="1:3" x14ac:dyDescent="0.3">
      <c r="A27665" s="37">
        <v>46294</v>
      </c>
      <c r="B27665" s="81"/>
      <c r="C27665" s="81"/>
    </row>
    <row r="27666" spans="1:3" x14ac:dyDescent="0.3">
      <c r="A27666" s="25" t="s">
        <v>256</v>
      </c>
      <c r="B27666" s="81">
        <v>28</v>
      </c>
      <c r="C27666" s="81">
        <v>27.83</v>
      </c>
    </row>
    <row r="27667" spans="1:3" x14ac:dyDescent="0.3">
      <c r="A27667" s="37">
        <v>46295</v>
      </c>
      <c r="B27667" s="81"/>
      <c r="C27667" s="81"/>
    </row>
    <row r="27668" spans="1:3" x14ac:dyDescent="0.3">
      <c r="A27668" s="25" t="s">
        <v>256</v>
      </c>
      <c r="B27668" s="81">
        <v>29</v>
      </c>
      <c r="C27668" s="81">
        <v>27.7</v>
      </c>
    </row>
    <row r="27669" spans="1:3" x14ac:dyDescent="0.3">
      <c r="A27669" s="37">
        <v>46296</v>
      </c>
      <c r="B27669" s="81"/>
      <c r="C27669" s="81"/>
    </row>
    <row r="27670" spans="1:3" x14ac:dyDescent="0.3">
      <c r="A27670" s="25" t="s">
        <v>103</v>
      </c>
      <c r="B27670" s="81">
        <v>28</v>
      </c>
      <c r="C27670" s="81">
        <v>24.44</v>
      </c>
    </row>
    <row r="27671" spans="1:3" x14ac:dyDescent="0.3">
      <c r="A27671" s="37">
        <v>46297</v>
      </c>
      <c r="B27671" s="81"/>
      <c r="C27671" s="81"/>
    </row>
    <row r="27672" spans="1:3" x14ac:dyDescent="0.3">
      <c r="A27672" s="25" t="s">
        <v>103</v>
      </c>
      <c r="B27672" s="81">
        <v>22</v>
      </c>
      <c r="C27672" s="81">
        <v>28.11</v>
      </c>
    </row>
    <row r="27673" spans="1:3" x14ac:dyDescent="0.3">
      <c r="A27673" s="37">
        <v>46300</v>
      </c>
      <c r="B27673" s="81"/>
      <c r="C27673" s="81"/>
    </row>
    <row r="27674" spans="1:3" x14ac:dyDescent="0.3">
      <c r="A27674" s="25" t="s">
        <v>104</v>
      </c>
      <c r="B27674" s="81">
        <v>30</v>
      </c>
      <c r="C27674" s="81">
        <v>28.72</v>
      </c>
    </row>
    <row r="27675" spans="1:3" x14ac:dyDescent="0.3">
      <c r="A27675" s="37">
        <v>46301</v>
      </c>
      <c r="B27675" s="81"/>
      <c r="C27675" s="81"/>
    </row>
    <row r="27676" spans="1:3" x14ac:dyDescent="0.3">
      <c r="A27676" s="25" t="s">
        <v>104</v>
      </c>
      <c r="B27676" s="81">
        <v>30</v>
      </c>
      <c r="C27676" s="81">
        <v>27.77</v>
      </c>
    </row>
    <row r="27677" spans="1:3" x14ac:dyDescent="0.3">
      <c r="A27677" s="37">
        <v>46302</v>
      </c>
      <c r="B27677" s="81"/>
      <c r="C27677" s="81"/>
    </row>
    <row r="27678" spans="1:3" x14ac:dyDescent="0.3">
      <c r="A27678" s="25" t="s">
        <v>104</v>
      </c>
      <c r="B27678" s="81">
        <v>16</v>
      </c>
      <c r="C27678" s="81">
        <v>9.5500000000000007</v>
      </c>
    </row>
    <row r="27679" spans="1:3" x14ac:dyDescent="0.3">
      <c r="A27679" s="37">
        <v>46303</v>
      </c>
      <c r="B27679" s="81"/>
      <c r="C27679" s="81"/>
    </row>
    <row r="27680" spans="1:3" x14ac:dyDescent="0.3">
      <c r="A27680" s="25" t="s">
        <v>104</v>
      </c>
      <c r="B27680" s="81">
        <v>30</v>
      </c>
      <c r="C27680" s="81">
        <v>28.14</v>
      </c>
    </row>
    <row r="27681" spans="1:3" x14ac:dyDescent="0.3">
      <c r="A27681" s="37">
        <v>46304</v>
      </c>
      <c r="B27681" s="81"/>
      <c r="C27681" s="81"/>
    </row>
    <row r="27682" spans="1:3" x14ac:dyDescent="0.3">
      <c r="A27682" s="25" t="s">
        <v>104</v>
      </c>
      <c r="B27682" s="81">
        <v>27</v>
      </c>
      <c r="C27682" s="81">
        <v>27.36</v>
      </c>
    </row>
    <row r="27683" spans="1:3" x14ac:dyDescent="0.3">
      <c r="A27683" s="37">
        <v>46307</v>
      </c>
      <c r="B27683" s="81"/>
      <c r="C27683" s="81"/>
    </row>
    <row r="27684" spans="1:3" x14ac:dyDescent="0.3">
      <c r="A27684" s="25" t="s">
        <v>105</v>
      </c>
      <c r="B27684" s="81">
        <v>24</v>
      </c>
      <c r="C27684" s="81">
        <v>28</v>
      </c>
    </row>
    <row r="27685" spans="1:3" x14ac:dyDescent="0.3">
      <c r="A27685" s="37">
        <v>46308</v>
      </c>
      <c r="B27685" s="81"/>
      <c r="C27685" s="81"/>
    </row>
    <row r="27686" spans="1:3" x14ac:dyDescent="0.3">
      <c r="A27686" s="25" t="s">
        <v>105</v>
      </c>
      <c r="B27686" s="81">
        <v>25</v>
      </c>
      <c r="C27686" s="81">
        <v>28.07</v>
      </c>
    </row>
    <row r="27687" spans="1:3" x14ac:dyDescent="0.3">
      <c r="A27687" s="37">
        <v>46309</v>
      </c>
      <c r="B27687" s="81"/>
      <c r="C27687" s="81"/>
    </row>
    <row r="27688" spans="1:3" x14ac:dyDescent="0.3">
      <c r="A27688" s="25" t="s">
        <v>105</v>
      </c>
      <c r="B27688" s="81">
        <v>16</v>
      </c>
      <c r="C27688" s="81">
        <v>20.7</v>
      </c>
    </row>
    <row r="27689" spans="1:3" x14ac:dyDescent="0.3">
      <c r="A27689" s="37">
        <v>46310</v>
      </c>
      <c r="B27689" s="81"/>
      <c r="C27689" s="81"/>
    </row>
    <row r="27690" spans="1:3" x14ac:dyDescent="0.3">
      <c r="A27690" s="25" t="s">
        <v>105</v>
      </c>
      <c r="B27690" s="81">
        <v>18</v>
      </c>
      <c r="C27690" s="81">
        <v>27.29</v>
      </c>
    </row>
    <row r="27691" spans="1:3" x14ac:dyDescent="0.3">
      <c r="A27691" s="37">
        <v>46311</v>
      </c>
      <c r="B27691" s="81"/>
      <c r="C27691" s="81"/>
    </row>
    <row r="27692" spans="1:3" x14ac:dyDescent="0.3">
      <c r="A27692" s="25" t="s">
        <v>105</v>
      </c>
      <c r="B27692" s="81">
        <v>24</v>
      </c>
      <c r="C27692" s="81">
        <v>29.49</v>
      </c>
    </row>
    <row r="27693" spans="1:3" x14ac:dyDescent="0.3">
      <c r="A27693" s="37">
        <v>46314</v>
      </c>
      <c r="B27693" s="81"/>
      <c r="C27693" s="81"/>
    </row>
    <row r="27694" spans="1:3" x14ac:dyDescent="0.3">
      <c r="A27694" s="25" t="s">
        <v>255</v>
      </c>
      <c r="B27694" s="81">
        <v>31</v>
      </c>
      <c r="C27694" s="81">
        <v>28.5</v>
      </c>
    </row>
    <row r="27695" spans="1:3" x14ac:dyDescent="0.3">
      <c r="A27695" s="37">
        <v>46315</v>
      </c>
      <c r="B27695" s="81"/>
      <c r="C27695" s="81"/>
    </row>
    <row r="27696" spans="1:3" x14ac:dyDescent="0.3">
      <c r="A27696" s="25" t="s">
        <v>255</v>
      </c>
      <c r="B27696" s="81">
        <v>30</v>
      </c>
      <c r="C27696" s="81">
        <v>29.75</v>
      </c>
    </row>
    <row r="27697" spans="1:3" x14ac:dyDescent="0.3">
      <c r="A27697" s="37">
        <v>46316</v>
      </c>
      <c r="B27697" s="81"/>
      <c r="C27697" s="81"/>
    </row>
    <row r="27698" spans="1:3" x14ac:dyDescent="0.3">
      <c r="A27698" s="25" t="s">
        <v>255</v>
      </c>
      <c r="B27698" s="81">
        <v>30</v>
      </c>
      <c r="C27698" s="81">
        <v>29.75</v>
      </c>
    </row>
    <row r="27699" spans="1:3" x14ac:dyDescent="0.3">
      <c r="A27699" s="37">
        <v>46317</v>
      </c>
      <c r="B27699" s="81"/>
      <c r="C27699" s="81"/>
    </row>
    <row r="27700" spans="1:3" x14ac:dyDescent="0.3">
      <c r="A27700" s="25" t="s">
        <v>255</v>
      </c>
      <c r="B27700" s="81">
        <v>21</v>
      </c>
      <c r="C27700" s="81">
        <v>29.12</v>
      </c>
    </row>
    <row r="27701" spans="1:3" x14ac:dyDescent="0.3">
      <c r="A27701" s="37">
        <v>46318</v>
      </c>
      <c r="B27701" s="81"/>
      <c r="C27701" s="81"/>
    </row>
    <row r="27702" spans="1:3" x14ac:dyDescent="0.3">
      <c r="A27702" s="25" t="s">
        <v>255</v>
      </c>
      <c r="B27702" s="81">
        <v>0</v>
      </c>
      <c r="C27702" s="81">
        <v>0</v>
      </c>
    </row>
    <row r="27703" spans="1:3" x14ac:dyDescent="0.3">
      <c r="A27703" s="37">
        <v>46320</v>
      </c>
      <c r="B27703" s="81"/>
      <c r="C27703" s="81"/>
    </row>
    <row r="27704" spans="1:3" x14ac:dyDescent="0.3">
      <c r="A27704" s="25" t="s">
        <v>256</v>
      </c>
      <c r="B27704" s="81">
        <v>23</v>
      </c>
      <c r="C27704" s="81">
        <v>0</v>
      </c>
    </row>
    <row r="27705" spans="1:3" x14ac:dyDescent="0.3">
      <c r="A27705" s="37">
        <v>46321</v>
      </c>
      <c r="B27705" s="81"/>
      <c r="C27705" s="81"/>
    </row>
    <row r="27706" spans="1:3" x14ac:dyDescent="0.3">
      <c r="A27706" s="25" t="s">
        <v>256</v>
      </c>
      <c r="B27706" s="81">
        <v>29</v>
      </c>
      <c r="C27706" s="81">
        <v>29.52</v>
      </c>
    </row>
    <row r="27707" spans="1:3" x14ac:dyDescent="0.3">
      <c r="A27707" s="37">
        <v>46322</v>
      </c>
      <c r="B27707" s="81"/>
      <c r="C27707" s="81"/>
    </row>
    <row r="27708" spans="1:3" x14ac:dyDescent="0.3">
      <c r="A27708" s="25" t="s">
        <v>256</v>
      </c>
      <c r="B27708" s="81">
        <v>30</v>
      </c>
      <c r="C27708" s="81">
        <v>29.52</v>
      </c>
    </row>
    <row r="27709" spans="1:3" x14ac:dyDescent="0.3">
      <c r="A27709" s="37">
        <v>46323</v>
      </c>
      <c r="B27709" s="81"/>
      <c r="C27709" s="81"/>
    </row>
    <row r="27710" spans="1:3" x14ac:dyDescent="0.3">
      <c r="A27710" s="25" t="s">
        <v>256</v>
      </c>
      <c r="B27710" s="81">
        <v>30</v>
      </c>
      <c r="C27710" s="81">
        <v>29.75</v>
      </c>
    </row>
    <row r="27711" spans="1:3" x14ac:dyDescent="0.3">
      <c r="A27711" s="37">
        <v>46324</v>
      </c>
      <c r="B27711" s="81"/>
      <c r="C27711" s="81"/>
    </row>
    <row r="27712" spans="1:3" x14ac:dyDescent="0.3">
      <c r="A27712" s="25" t="s">
        <v>256</v>
      </c>
      <c r="B27712" s="81">
        <v>30</v>
      </c>
      <c r="C27712" s="81">
        <v>29.75</v>
      </c>
    </row>
    <row r="27713" spans="1:3" x14ac:dyDescent="0.3">
      <c r="A27713" s="23" t="s">
        <v>93</v>
      </c>
      <c r="B27713" s="81"/>
      <c r="C27713" s="81"/>
    </row>
    <row r="27714" spans="1:3" x14ac:dyDescent="0.3">
      <c r="A27714" s="37">
        <v>46055</v>
      </c>
      <c r="B27714" s="81"/>
      <c r="C27714" s="81"/>
    </row>
    <row r="27715" spans="1:3" x14ac:dyDescent="0.3">
      <c r="A27715" s="25" t="s">
        <v>104</v>
      </c>
      <c r="B27715" s="81">
        <v>25</v>
      </c>
      <c r="C27715" s="81">
        <v>29.248595505617974</v>
      </c>
    </row>
    <row r="27716" spans="1:3" x14ac:dyDescent="0.3">
      <c r="A27716" s="37">
        <v>46056</v>
      </c>
      <c r="B27716" s="81"/>
      <c r="C27716" s="81"/>
    </row>
    <row r="27717" spans="1:3" x14ac:dyDescent="0.3">
      <c r="A27717" s="25" t="s">
        <v>104</v>
      </c>
      <c r="B27717" s="81">
        <v>33</v>
      </c>
      <c r="C27717" s="81">
        <v>28.280864197530867</v>
      </c>
    </row>
    <row r="27718" spans="1:3" x14ac:dyDescent="0.3">
      <c r="A27718" s="37">
        <v>46057</v>
      </c>
      <c r="B27718" s="81"/>
      <c r="C27718" s="81"/>
    </row>
    <row r="27719" spans="1:3" x14ac:dyDescent="0.3">
      <c r="A27719" s="25" t="s">
        <v>104</v>
      </c>
      <c r="B27719" s="81">
        <v>32</v>
      </c>
      <c r="C27719" s="81">
        <v>28.973913043478262</v>
      </c>
    </row>
    <row r="27720" spans="1:3" x14ac:dyDescent="0.3">
      <c r="A27720" s="37">
        <v>46058</v>
      </c>
      <c r="B27720" s="81"/>
      <c r="C27720" s="81"/>
    </row>
    <row r="27721" spans="1:3" x14ac:dyDescent="0.3">
      <c r="A27721" s="25" t="s">
        <v>104</v>
      </c>
      <c r="B27721" s="81">
        <v>28</v>
      </c>
      <c r="C27721" s="81">
        <v>28.443902439024392</v>
      </c>
    </row>
    <row r="27722" spans="1:3" x14ac:dyDescent="0.3">
      <c r="A27722" s="37">
        <v>46059</v>
      </c>
      <c r="B27722" s="81"/>
      <c r="C27722" s="81"/>
    </row>
    <row r="27723" spans="1:3" x14ac:dyDescent="0.3">
      <c r="A27723" s="25" t="s">
        <v>104</v>
      </c>
      <c r="B27723" s="81">
        <v>22</v>
      </c>
      <c r="C27723" s="81">
        <v>28.107361963190186</v>
      </c>
    </row>
    <row r="27724" spans="1:3" x14ac:dyDescent="0.3">
      <c r="A27724" s="37">
        <v>46060</v>
      </c>
      <c r="B27724" s="81"/>
      <c r="C27724" s="81"/>
    </row>
    <row r="27725" spans="1:3" x14ac:dyDescent="0.3">
      <c r="A27725" s="25" t="s">
        <v>104</v>
      </c>
      <c r="B27725" s="81">
        <v>0</v>
      </c>
      <c r="C27725" s="81">
        <v>0</v>
      </c>
    </row>
    <row r="27726" spans="1:3" x14ac:dyDescent="0.3">
      <c r="A27726" s="37">
        <v>46062</v>
      </c>
      <c r="B27726" s="81"/>
      <c r="C27726" s="81"/>
    </row>
    <row r="27727" spans="1:3" x14ac:dyDescent="0.3">
      <c r="A27727" s="25" t="s">
        <v>105</v>
      </c>
      <c r="B27727" s="81">
        <v>30</v>
      </c>
      <c r="C27727" s="81">
        <v>28.724137931034484</v>
      </c>
    </row>
    <row r="27728" spans="1:3" x14ac:dyDescent="0.3">
      <c r="A27728" s="37">
        <v>46063</v>
      </c>
      <c r="B27728" s="81"/>
      <c r="C27728" s="81"/>
    </row>
    <row r="27729" spans="1:3" x14ac:dyDescent="0.3">
      <c r="A27729" s="25" t="s">
        <v>105</v>
      </c>
      <c r="B27729" s="81">
        <v>17</v>
      </c>
      <c r="C27729" s="81">
        <v>15</v>
      </c>
    </row>
    <row r="27730" spans="1:3" x14ac:dyDescent="0.3">
      <c r="A27730" s="37">
        <v>46064</v>
      </c>
      <c r="B27730" s="81"/>
      <c r="C27730" s="81"/>
    </row>
    <row r="27731" spans="1:3" x14ac:dyDescent="0.3">
      <c r="A27731" s="25" t="s">
        <v>105</v>
      </c>
      <c r="B27731" s="81">
        <v>30</v>
      </c>
      <c r="C27731" s="81">
        <v>25.724137931034484</v>
      </c>
    </row>
    <row r="27732" spans="1:3" x14ac:dyDescent="0.3">
      <c r="A27732" s="37">
        <v>46065</v>
      </c>
      <c r="B27732" s="81"/>
      <c r="C27732" s="81"/>
    </row>
    <row r="27733" spans="1:3" x14ac:dyDescent="0.3">
      <c r="A27733" s="25" t="s">
        <v>105</v>
      </c>
      <c r="B27733" s="81">
        <v>31</v>
      </c>
      <c r="C27733" s="81">
        <v>29.545766590389018</v>
      </c>
    </row>
    <row r="27734" spans="1:3" x14ac:dyDescent="0.3">
      <c r="A27734" s="37">
        <v>46066</v>
      </c>
      <c r="B27734" s="81"/>
      <c r="C27734" s="81"/>
    </row>
    <row r="27735" spans="1:3" x14ac:dyDescent="0.3">
      <c r="A27735" s="25" t="s">
        <v>105</v>
      </c>
      <c r="B27735" s="81">
        <v>31</v>
      </c>
      <c r="C27735" s="81">
        <v>29.344318181818181</v>
      </c>
    </row>
    <row r="27736" spans="1:3" x14ac:dyDescent="0.3">
      <c r="A27736" s="37">
        <v>46068</v>
      </c>
      <c r="B27736" s="81"/>
      <c r="C27736" s="81"/>
    </row>
    <row r="27737" spans="1:3" x14ac:dyDescent="0.3">
      <c r="A27737" s="25" t="s">
        <v>255</v>
      </c>
      <c r="B27737" s="81">
        <v>0</v>
      </c>
      <c r="C27737" s="81">
        <v>0</v>
      </c>
    </row>
    <row r="27738" spans="1:3" x14ac:dyDescent="0.3">
      <c r="A27738" s="37">
        <v>46069</v>
      </c>
      <c r="B27738" s="81"/>
      <c r="C27738" s="81"/>
    </row>
    <row r="27739" spans="1:3" x14ac:dyDescent="0.3">
      <c r="A27739" s="25" t="s">
        <v>255</v>
      </c>
      <c r="B27739" s="81">
        <v>26</v>
      </c>
      <c r="C27739" s="81">
        <v>26.283980582524272</v>
      </c>
    </row>
    <row r="27740" spans="1:3" x14ac:dyDescent="0.3">
      <c r="A27740" s="37">
        <v>46070</v>
      </c>
      <c r="B27740" s="81"/>
      <c r="C27740" s="81"/>
    </row>
    <row r="27741" spans="1:3" x14ac:dyDescent="0.3">
      <c r="A27741" s="25" t="s">
        <v>255</v>
      </c>
      <c r="B27741" s="81">
        <v>18</v>
      </c>
      <c r="C27741" s="81">
        <v>28.397727272727273</v>
      </c>
    </row>
    <row r="27742" spans="1:3" x14ac:dyDescent="0.3">
      <c r="A27742" s="37">
        <v>46071</v>
      </c>
      <c r="B27742" s="81"/>
      <c r="C27742" s="81"/>
    </row>
    <row r="27743" spans="1:3" x14ac:dyDescent="0.3">
      <c r="A27743" s="25" t="s">
        <v>255</v>
      </c>
      <c r="B27743" s="81">
        <v>30</v>
      </c>
      <c r="C27743" s="81">
        <v>27.766666666666669</v>
      </c>
    </row>
    <row r="27744" spans="1:3" x14ac:dyDescent="0.3">
      <c r="A27744" s="37">
        <v>46072</v>
      </c>
      <c r="B27744" s="81"/>
      <c r="C27744" s="81"/>
    </row>
    <row r="27745" spans="1:3" x14ac:dyDescent="0.3">
      <c r="A27745" s="25" t="s">
        <v>255</v>
      </c>
      <c r="B27745" s="81">
        <v>29</v>
      </c>
      <c r="C27745" s="81">
        <v>27.513667425968109</v>
      </c>
    </row>
    <row r="27746" spans="1:3" x14ac:dyDescent="0.3">
      <c r="A27746" s="37">
        <v>46073</v>
      </c>
      <c r="B27746" s="81"/>
      <c r="C27746" s="81"/>
    </row>
    <row r="27747" spans="1:3" x14ac:dyDescent="0.3">
      <c r="A27747" s="25" t="s">
        <v>255</v>
      </c>
      <c r="B27747" s="81">
        <v>30</v>
      </c>
      <c r="C27747" s="81">
        <v>28.141891891891888</v>
      </c>
    </row>
    <row r="27748" spans="1:3" x14ac:dyDescent="0.3">
      <c r="A27748" s="37">
        <v>46074</v>
      </c>
      <c r="B27748" s="81"/>
      <c r="C27748" s="81"/>
    </row>
    <row r="27749" spans="1:3" x14ac:dyDescent="0.3">
      <c r="A27749" s="25" t="s">
        <v>255</v>
      </c>
      <c r="B27749" s="81">
        <v>0</v>
      </c>
      <c r="C27749" s="81">
        <v>0</v>
      </c>
    </row>
    <row r="27750" spans="1:3" x14ac:dyDescent="0.3">
      <c r="A27750" s="37">
        <v>46075</v>
      </c>
      <c r="B27750" s="81"/>
      <c r="C27750" s="81"/>
    </row>
    <row r="27751" spans="1:3" x14ac:dyDescent="0.3">
      <c r="A27751" s="25" t="s">
        <v>256</v>
      </c>
      <c r="B27751" s="81">
        <v>0</v>
      </c>
      <c r="C27751" s="81">
        <v>0</v>
      </c>
    </row>
    <row r="27752" spans="1:3" x14ac:dyDescent="0.3">
      <c r="A27752" s="37">
        <v>46076</v>
      </c>
      <c r="B27752" s="81"/>
      <c r="C27752" s="81"/>
    </row>
    <row r="27753" spans="1:3" x14ac:dyDescent="0.3">
      <c r="A27753" s="25" t="s">
        <v>256</v>
      </c>
      <c r="B27753" s="81">
        <v>20</v>
      </c>
      <c r="C27753" s="81">
        <v>27.401315789473685</v>
      </c>
    </row>
    <row r="27754" spans="1:3" x14ac:dyDescent="0.3">
      <c r="A27754" s="37">
        <v>46077</v>
      </c>
      <c r="B27754" s="81"/>
      <c r="C27754" s="81"/>
    </row>
    <row r="27755" spans="1:3" x14ac:dyDescent="0.3">
      <c r="A27755" s="25" t="s">
        <v>256</v>
      </c>
      <c r="B27755" s="81">
        <v>28</v>
      </c>
      <c r="C27755" s="81">
        <v>27.894919168591223</v>
      </c>
    </row>
    <row r="27756" spans="1:3" x14ac:dyDescent="0.3">
      <c r="A27756" s="37">
        <v>46078</v>
      </c>
      <c r="B27756" s="81"/>
      <c r="C27756" s="81"/>
    </row>
    <row r="27757" spans="1:3" x14ac:dyDescent="0.3">
      <c r="A27757" s="25" t="s">
        <v>256</v>
      </c>
      <c r="B27757" s="81">
        <v>25</v>
      </c>
      <c r="C27757" s="81">
        <v>28.066037735849054</v>
      </c>
    </row>
    <row r="27758" spans="1:3" x14ac:dyDescent="0.3">
      <c r="A27758" s="37">
        <v>46079</v>
      </c>
      <c r="B27758" s="81"/>
      <c r="C27758" s="81"/>
    </row>
    <row r="27759" spans="1:3" x14ac:dyDescent="0.3">
      <c r="A27759" s="25" t="s">
        <v>256</v>
      </c>
      <c r="B27759" s="81">
        <v>29</v>
      </c>
      <c r="C27759" s="81">
        <v>27.513667425968109</v>
      </c>
    </row>
    <row r="27760" spans="1:3" x14ac:dyDescent="0.3">
      <c r="A27760" s="37">
        <v>46080</v>
      </c>
      <c r="B27760" s="81"/>
      <c r="C27760" s="81"/>
    </row>
    <row r="27761" spans="1:3" x14ac:dyDescent="0.3">
      <c r="A27761" s="25" t="s">
        <v>256</v>
      </c>
      <c r="B27761" s="81">
        <v>40</v>
      </c>
      <c r="C27761" s="81">
        <v>28.381601362862011</v>
      </c>
    </row>
    <row r="27762" spans="1:3" x14ac:dyDescent="0.3">
      <c r="A27762" s="37">
        <v>46081</v>
      </c>
      <c r="B27762" s="81"/>
      <c r="C27762" s="81"/>
    </row>
    <row r="27763" spans="1:3" x14ac:dyDescent="0.3">
      <c r="A27763" s="25" t="s">
        <v>256</v>
      </c>
      <c r="B27763" s="81">
        <v>24</v>
      </c>
      <c r="C27763" s="81">
        <v>0</v>
      </c>
    </row>
    <row r="27764" spans="1:3" x14ac:dyDescent="0.3">
      <c r="A27764" s="37">
        <v>46083</v>
      </c>
      <c r="B27764" s="81"/>
      <c r="C27764" s="81"/>
    </row>
    <row r="27765" spans="1:3" x14ac:dyDescent="0.3">
      <c r="A27765" s="25" t="s">
        <v>104</v>
      </c>
      <c r="B27765" s="81">
        <v>28</v>
      </c>
      <c r="C27765" s="81">
        <v>28.033653846153847</v>
      </c>
    </row>
    <row r="27766" spans="1:3" x14ac:dyDescent="0.3">
      <c r="A27766" s="37">
        <v>46084</v>
      </c>
      <c r="B27766" s="81"/>
      <c r="C27766" s="81"/>
    </row>
    <row r="27767" spans="1:3" x14ac:dyDescent="0.3">
      <c r="A27767" s="25" t="s">
        <v>104</v>
      </c>
      <c r="B27767" s="81">
        <v>33</v>
      </c>
      <c r="C27767" s="81">
        <v>28.280864197530867</v>
      </c>
    </row>
    <row r="27768" spans="1:3" x14ac:dyDescent="0.3">
      <c r="A27768" s="37">
        <v>46085</v>
      </c>
      <c r="B27768" s="81"/>
      <c r="C27768" s="81"/>
    </row>
    <row r="27769" spans="1:3" x14ac:dyDescent="0.3">
      <c r="A27769" s="25" t="s">
        <v>104</v>
      </c>
      <c r="B27769" s="81">
        <v>22</v>
      </c>
      <c r="C27769" s="81">
        <v>28.634374999999999</v>
      </c>
    </row>
    <row r="27770" spans="1:3" x14ac:dyDescent="0.3">
      <c r="A27770" s="37">
        <v>46086</v>
      </c>
      <c r="B27770" s="81"/>
      <c r="C27770" s="81"/>
    </row>
    <row r="27771" spans="1:3" x14ac:dyDescent="0.3">
      <c r="A27771" s="25" t="s">
        <v>104</v>
      </c>
      <c r="B27771" s="81">
        <v>26</v>
      </c>
      <c r="C27771" s="81">
        <v>28.127272727272725</v>
      </c>
    </row>
    <row r="27772" spans="1:3" x14ac:dyDescent="0.3">
      <c r="A27772" s="37">
        <v>46087</v>
      </c>
      <c r="B27772" s="81"/>
      <c r="C27772" s="81"/>
    </row>
    <row r="27773" spans="1:3" x14ac:dyDescent="0.3">
      <c r="A27773" s="25" t="s">
        <v>104</v>
      </c>
      <c r="B27773" s="81">
        <v>33</v>
      </c>
      <c r="C27773" s="81">
        <v>29.486725663716818</v>
      </c>
    </row>
    <row r="27774" spans="1:3" x14ac:dyDescent="0.3">
      <c r="A27774" s="37">
        <v>46088</v>
      </c>
      <c r="B27774" s="81"/>
      <c r="C27774" s="81"/>
    </row>
    <row r="27775" spans="1:3" x14ac:dyDescent="0.3">
      <c r="A27775" s="25" t="s">
        <v>104</v>
      </c>
      <c r="B27775" s="81">
        <v>0</v>
      </c>
      <c r="C27775" s="81">
        <v>0</v>
      </c>
    </row>
    <row r="27776" spans="1:3" x14ac:dyDescent="0.3">
      <c r="A27776" s="37">
        <v>46090</v>
      </c>
      <c r="B27776" s="81"/>
      <c r="C27776" s="81"/>
    </row>
    <row r="27777" spans="1:3" x14ac:dyDescent="0.3">
      <c r="A27777" s="25" t="s">
        <v>105</v>
      </c>
      <c r="B27777" s="81">
        <v>31</v>
      </c>
      <c r="C27777" s="81">
        <v>28.756124721603562</v>
      </c>
    </row>
    <row r="27778" spans="1:3" x14ac:dyDescent="0.3">
      <c r="A27778" s="37">
        <v>46091</v>
      </c>
      <c r="B27778" s="81"/>
      <c r="C27778" s="81"/>
    </row>
    <row r="27779" spans="1:3" x14ac:dyDescent="0.3">
      <c r="A27779" s="25" t="s">
        <v>105</v>
      </c>
      <c r="B27779" s="81">
        <v>30</v>
      </c>
      <c r="C27779" s="81">
        <v>28.724137931034484</v>
      </c>
    </row>
    <row r="27780" spans="1:3" x14ac:dyDescent="0.3">
      <c r="A27780" s="37">
        <v>46092</v>
      </c>
      <c r="B27780" s="81"/>
      <c r="C27780" s="81"/>
    </row>
    <row r="27781" spans="1:3" x14ac:dyDescent="0.3">
      <c r="A27781" s="25" t="s">
        <v>105</v>
      </c>
      <c r="B27781" s="81">
        <v>25</v>
      </c>
      <c r="C27781" s="81">
        <v>28.763812154696133</v>
      </c>
    </row>
    <row r="27782" spans="1:3" x14ac:dyDescent="0.3">
      <c r="A27782" s="37">
        <v>46093</v>
      </c>
      <c r="B27782" s="81"/>
      <c r="C27782" s="81"/>
    </row>
    <row r="27783" spans="1:3" x14ac:dyDescent="0.3">
      <c r="A27783" s="25" t="s">
        <v>105</v>
      </c>
      <c r="B27783" s="81">
        <v>16</v>
      </c>
      <c r="C27783" s="81">
        <v>28.107361963190186</v>
      </c>
    </row>
    <row r="27784" spans="1:3" x14ac:dyDescent="0.3">
      <c r="A27784" s="37">
        <v>46094</v>
      </c>
      <c r="B27784" s="81"/>
      <c r="C27784" s="81"/>
    </row>
    <row r="27785" spans="1:3" x14ac:dyDescent="0.3">
      <c r="A27785" s="25" t="s">
        <v>105</v>
      </c>
      <c r="B27785" s="81">
        <v>0</v>
      </c>
      <c r="C27785" s="81">
        <v>0</v>
      </c>
    </row>
    <row r="27786" spans="1:3" x14ac:dyDescent="0.3">
      <c r="A27786" s="37">
        <v>46096</v>
      </c>
      <c r="B27786" s="81"/>
      <c r="C27786" s="81"/>
    </row>
    <row r="27787" spans="1:3" x14ac:dyDescent="0.3">
      <c r="A27787" s="25" t="s">
        <v>255</v>
      </c>
      <c r="B27787" s="81">
        <v>0</v>
      </c>
      <c r="C27787" s="81">
        <v>0</v>
      </c>
    </row>
    <row r="27788" spans="1:3" x14ac:dyDescent="0.3">
      <c r="A27788" s="37">
        <v>46097</v>
      </c>
      <c r="B27788" s="81"/>
      <c r="C27788" s="81"/>
    </row>
    <row r="27789" spans="1:3" x14ac:dyDescent="0.3">
      <c r="A27789" s="25" t="s">
        <v>255</v>
      </c>
      <c r="B27789" s="81">
        <v>0</v>
      </c>
      <c r="C27789" s="81">
        <v>0</v>
      </c>
    </row>
    <row r="27790" spans="1:3" x14ac:dyDescent="0.3">
      <c r="A27790" s="37">
        <v>46098</v>
      </c>
      <c r="B27790" s="81"/>
      <c r="C27790" s="81"/>
    </row>
    <row r="27791" spans="1:3" x14ac:dyDescent="0.3">
      <c r="A27791" s="25" t="s">
        <v>255</v>
      </c>
      <c r="B27791" s="81">
        <v>0</v>
      </c>
      <c r="C27791" s="81">
        <v>0</v>
      </c>
    </row>
    <row r="27792" spans="1:3" x14ac:dyDescent="0.3">
      <c r="A27792" s="37">
        <v>46099</v>
      </c>
      <c r="B27792" s="81"/>
      <c r="C27792" s="81"/>
    </row>
    <row r="27793" spans="1:3" x14ac:dyDescent="0.3">
      <c r="A27793" s="25" t="s">
        <v>255</v>
      </c>
      <c r="B27793" s="81">
        <v>16</v>
      </c>
      <c r="C27793" s="81">
        <v>29.356828193832605</v>
      </c>
    </row>
    <row r="27794" spans="1:3" x14ac:dyDescent="0.3">
      <c r="A27794" s="37">
        <v>46100</v>
      </c>
      <c r="B27794" s="81"/>
      <c r="C27794" s="81"/>
    </row>
    <row r="27795" spans="1:3" x14ac:dyDescent="0.3">
      <c r="A27795" s="25" t="s">
        <v>255</v>
      </c>
      <c r="B27795" s="81">
        <v>30</v>
      </c>
      <c r="C27795" s="81">
        <v>28.923611111111114</v>
      </c>
    </row>
    <row r="27796" spans="1:3" x14ac:dyDescent="0.3">
      <c r="A27796" s="37">
        <v>46101</v>
      </c>
      <c r="B27796" s="81"/>
      <c r="C27796" s="81"/>
    </row>
    <row r="27797" spans="1:3" x14ac:dyDescent="0.3">
      <c r="A27797" s="25" t="s">
        <v>255</v>
      </c>
      <c r="B27797" s="81">
        <v>30</v>
      </c>
      <c r="C27797" s="81">
        <v>28.923611111111114</v>
      </c>
    </row>
    <row r="27798" spans="1:3" x14ac:dyDescent="0.3">
      <c r="A27798" s="37">
        <v>46103</v>
      </c>
      <c r="B27798" s="81"/>
      <c r="C27798" s="81"/>
    </row>
    <row r="27799" spans="1:3" x14ac:dyDescent="0.3">
      <c r="A27799" s="25" t="s">
        <v>256</v>
      </c>
      <c r="B27799" s="81">
        <v>0</v>
      </c>
      <c r="C27799" s="81">
        <v>0</v>
      </c>
    </row>
    <row r="27800" spans="1:3" x14ac:dyDescent="0.3">
      <c r="A27800" s="37">
        <v>46104</v>
      </c>
      <c r="B27800" s="81"/>
      <c r="C27800" s="81"/>
    </row>
    <row r="27801" spans="1:3" x14ac:dyDescent="0.3">
      <c r="A27801" s="25" t="s">
        <v>256</v>
      </c>
      <c r="B27801" s="81">
        <v>30</v>
      </c>
      <c r="C27801" s="81">
        <v>29.33098591549296</v>
      </c>
    </row>
    <row r="27802" spans="1:3" x14ac:dyDescent="0.3">
      <c r="A27802" s="37">
        <v>46105</v>
      </c>
      <c r="B27802" s="81"/>
      <c r="C27802" s="81"/>
    </row>
    <row r="27803" spans="1:3" x14ac:dyDescent="0.3">
      <c r="A27803" s="25" t="s">
        <v>256</v>
      </c>
      <c r="B27803" s="81">
        <v>22</v>
      </c>
      <c r="C27803" s="81">
        <v>15</v>
      </c>
    </row>
    <row r="27804" spans="1:3" x14ac:dyDescent="0.3">
      <c r="A27804" s="37">
        <v>46106</v>
      </c>
      <c r="B27804" s="81"/>
      <c r="C27804" s="81"/>
    </row>
    <row r="27805" spans="1:3" x14ac:dyDescent="0.3">
      <c r="A27805" s="25" t="s">
        <v>256</v>
      </c>
      <c r="B27805" s="81">
        <v>30</v>
      </c>
      <c r="C27805" s="81">
        <v>28.527397260273972</v>
      </c>
    </row>
    <row r="27806" spans="1:3" x14ac:dyDescent="0.3">
      <c r="A27806" s="37">
        <v>46107</v>
      </c>
      <c r="B27806" s="81"/>
      <c r="C27806" s="81"/>
    </row>
    <row r="27807" spans="1:3" x14ac:dyDescent="0.3">
      <c r="A27807" s="25" t="s">
        <v>256</v>
      </c>
      <c r="B27807" s="81">
        <v>34</v>
      </c>
      <c r="C27807" s="81">
        <v>29.197938144329896</v>
      </c>
    </row>
    <row r="27808" spans="1:3" x14ac:dyDescent="0.3">
      <c r="A27808" s="37">
        <v>46108</v>
      </c>
      <c r="B27808" s="81"/>
      <c r="C27808" s="81"/>
    </row>
    <row r="27809" spans="1:3" x14ac:dyDescent="0.3">
      <c r="A27809" s="25" t="s">
        <v>256</v>
      </c>
      <c r="B27809" s="81">
        <v>25</v>
      </c>
      <c r="C27809" s="81">
        <v>28.527397260273972</v>
      </c>
    </row>
    <row r="27810" spans="1:3" x14ac:dyDescent="0.3">
      <c r="A27810" s="37">
        <v>46111</v>
      </c>
      <c r="B27810" s="81"/>
      <c r="C27810" s="81"/>
    </row>
    <row r="27811" spans="1:3" x14ac:dyDescent="0.3">
      <c r="A27811" s="25" t="s">
        <v>257</v>
      </c>
      <c r="B27811" s="81">
        <v>31</v>
      </c>
      <c r="C27811" s="81">
        <v>10</v>
      </c>
    </row>
    <row r="27812" spans="1:3" x14ac:dyDescent="0.3">
      <c r="A27812" s="37">
        <v>46112</v>
      </c>
      <c r="B27812" s="81"/>
      <c r="C27812" s="81"/>
    </row>
    <row r="27813" spans="1:3" x14ac:dyDescent="0.3">
      <c r="A27813" s="25" t="s">
        <v>257</v>
      </c>
      <c r="B27813" s="81">
        <v>27</v>
      </c>
      <c r="C27813" s="81">
        <v>29.515748031496063</v>
      </c>
    </row>
    <row r="27814" spans="1:3" x14ac:dyDescent="0.3">
      <c r="A27814" s="37">
        <v>46113</v>
      </c>
      <c r="B27814" s="81"/>
      <c r="C27814" s="81"/>
    </row>
    <row r="27815" spans="1:3" x14ac:dyDescent="0.3">
      <c r="A27815" s="25" t="s">
        <v>103</v>
      </c>
      <c r="B27815" s="81">
        <v>22</v>
      </c>
      <c r="C27815" s="81">
        <v>28.91</v>
      </c>
    </row>
    <row r="27816" spans="1:3" x14ac:dyDescent="0.3">
      <c r="A27816" s="37">
        <v>46114</v>
      </c>
      <c r="B27816" s="81"/>
      <c r="C27816" s="81"/>
    </row>
    <row r="27817" spans="1:3" x14ac:dyDescent="0.3">
      <c r="A27817" s="25" t="s">
        <v>103</v>
      </c>
      <c r="B27817" s="81">
        <v>31</v>
      </c>
      <c r="C27817" s="81">
        <v>29.55</v>
      </c>
    </row>
    <row r="27818" spans="1:3" x14ac:dyDescent="0.3">
      <c r="A27818" s="37">
        <v>46115</v>
      </c>
      <c r="B27818" s="81"/>
      <c r="C27818" s="81"/>
    </row>
    <row r="27819" spans="1:3" x14ac:dyDescent="0.3">
      <c r="A27819" s="25" t="s">
        <v>103</v>
      </c>
      <c r="B27819" s="81">
        <v>17</v>
      </c>
      <c r="C27819" s="81">
        <v>29.38</v>
      </c>
    </row>
    <row r="27820" spans="1:3" x14ac:dyDescent="0.3">
      <c r="A27820" s="37">
        <v>46118</v>
      </c>
      <c r="B27820" s="81"/>
      <c r="C27820" s="81"/>
    </row>
    <row r="27821" spans="1:3" x14ac:dyDescent="0.3">
      <c r="A27821" s="25" t="s">
        <v>104</v>
      </c>
      <c r="B27821" s="81">
        <v>30</v>
      </c>
      <c r="C27821" s="81">
        <v>29.13</v>
      </c>
    </row>
    <row r="27822" spans="1:3" x14ac:dyDescent="0.3">
      <c r="A27822" s="37">
        <v>46119</v>
      </c>
      <c r="B27822" s="81"/>
      <c r="C27822" s="81"/>
    </row>
    <row r="27823" spans="1:3" x14ac:dyDescent="0.3">
      <c r="A27823" s="25" t="s">
        <v>104</v>
      </c>
      <c r="B27823" s="81">
        <v>28</v>
      </c>
      <c r="C27823" s="81">
        <v>28.87</v>
      </c>
    </row>
    <row r="27824" spans="1:3" x14ac:dyDescent="0.3">
      <c r="A27824" s="37">
        <v>46120</v>
      </c>
      <c r="B27824" s="81"/>
      <c r="C27824" s="81"/>
    </row>
    <row r="27825" spans="1:3" x14ac:dyDescent="0.3">
      <c r="A27825" s="25" t="s">
        <v>104</v>
      </c>
      <c r="B27825" s="81">
        <v>29</v>
      </c>
      <c r="C27825" s="81">
        <v>28.9</v>
      </c>
    </row>
    <row r="27826" spans="1:3" x14ac:dyDescent="0.3">
      <c r="A27826" s="37">
        <v>46121</v>
      </c>
      <c r="B27826" s="81"/>
      <c r="C27826" s="81"/>
    </row>
    <row r="27827" spans="1:3" x14ac:dyDescent="0.3">
      <c r="A27827" s="25" t="s">
        <v>104</v>
      </c>
      <c r="B27827" s="81">
        <v>29</v>
      </c>
      <c r="C27827" s="81">
        <v>28.69</v>
      </c>
    </row>
    <row r="27828" spans="1:3" x14ac:dyDescent="0.3">
      <c r="A27828" s="37">
        <v>46122</v>
      </c>
      <c r="B27828" s="81"/>
      <c r="C27828" s="81"/>
    </row>
    <row r="27829" spans="1:3" x14ac:dyDescent="0.3">
      <c r="A27829" s="25" t="s">
        <v>104</v>
      </c>
      <c r="B27829" s="81">
        <v>31</v>
      </c>
      <c r="C27829" s="81">
        <v>29.34</v>
      </c>
    </row>
    <row r="27830" spans="1:3" x14ac:dyDescent="0.3">
      <c r="A27830" s="37">
        <v>46125</v>
      </c>
      <c r="B27830" s="81"/>
      <c r="C27830" s="81"/>
    </row>
    <row r="27831" spans="1:3" x14ac:dyDescent="0.3">
      <c r="A27831" s="25" t="s">
        <v>105</v>
      </c>
      <c r="B27831" s="81">
        <v>28</v>
      </c>
      <c r="C27831" s="81">
        <v>25.5</v>
      </c>
    </row>
    <row r="27832" spans="1:3" x14ac:dyDescent="0.3">
      <c r="A27832" s="37">
        <v>46126</v>
      </c>
      <c r="B27832" s="81"/>
      <c r="C27832" s="81"/>
    </row>
    <row r="27833" spans="1:3" x14ac:dyDescent="0.3">
      <c r="A27833" s="25" t="s">
        <v>105</v>
      </c>
      <c r="B27833" s="81">
        <v>33</v>
      </c>
      <c r="C27833" s="81">
        <v>29.37</v>
      </c>
    </row>
    <row r="27834" spans="1:3" x14ac:dyDescent="0.3">
      <c r="A27834" s="37">
        <v>46127</v>
      </c>
      <c r="B27834" s="81"/>
      <c r="C27834" s="81"/>
    </row>
    <row r="27835" spans="1:3" x14ac:dyDescent="0.3">
      <c r="A27835" s="25" t="s">
        <v>105</v>
      </c>
      <c r="B27835" s="81">
        <v>25</v>
      </c>
      <c r="C27835" s="81">
        <v>29.5</v>
      </c>
    </row>
    <row r="27836" spans="1:3" x14ac:dyDescent="0.3">
      <c r="A27836" s="37">
        <v>46128</v>
      </c>
      <c r="B27836" s="81"/>
      <c r="C27836" s="81"/>
    </row>
    <row r="27837" spans="1:3" x14ac:dyDescent="0.3">
      <c r="A27837" s="25" t="s">
        <v>105</v>
      </c>
      <c r="B27837" s="81">
        <v>20</v>
      </c>
      <c r="C27837" s="81">
        <v>29.13</v>
      </c>
    </row>
    <row r="27838" spans="1:3" x14ac:dyDescent="0.3">
      <c r="A27838" s="37">
        <v>46129</v>
      </c>
      <c r="B27838" s="81"/>
      <c r="C27838" s="81"/>
    </row>
    <row r="27839" spans="1:3" x14ac:dyDescent="0.3">
      <c r="A27839" s="25" t="s">
        <v>105</v>
      </c>
      <c r="B27839" s="81">
        <v>24</v>
      </c>
      <c r="C27839" s="81">
        <v>29.23</v>
      </c>
    </row>
    <row r="27840" spans="1:3" x14ac:dyDescent="0.3">
      <c r="A27840" s="37">
        <v>46131</v>
      </c>
      <c r="B27840" s="81"/>
      <c r="C27840" s="81"/>
    </row>
    <row r="27841" spans="1:3" x14ac:dyDescent="0.3">
      <c r="A27841" s="25" t="s">
        <v>255</v>
      </c>
      <c r="B27841" s="81">
        <v>45</v>
      </c>
      <c r="C27841" s="81">
        <v>0</v>
      </c>
    </row>
    <row r="27842" spans="1:3" x14ac:dyDescent="0.3">
      <c r="A27842" s="37">
        <v>46132</v>
      </c>
      <c r="B27842" s="81"/>
      <c r="C27842" s="81"/>
    </row>
    <row r="27843" spans="1:3" x14ac:dyDescent="0.3">
      <c r="A27843" s="25" t="s">
        <v>255</v>
      </c>
      <c r="B27843" s="81">
        <v>26</v>
      </c>
      <c r="C27843" s="81">
        <v>29.51</v>
      </c>
    </row>
    <row r="27844" spans="1:3" x14ac:dyDescent="0.3">
      <c r="A27844" s="37">
        <v>46133</v>
      </c>
      <c r="B27844" s="81"/>
      <c r="C27844" s="81"/>
    </row>
    <row r="27845" spans="1:3" x14ac:dyDescent="0.3">
      <c r="A27845" s="25" t="s">
        <v>255</v>
      </c>
      <c r="B27845" s="81">
        <v>26</v>
      </c>
      <c r="C27845" s="81">
        <v>28.8</v>
      </c>
    </row>
    <row r="27846" spans="1:3" x14ac:dyDescent="0.3">
      <c r="A27846" s="37">
        <v>46134</v>
      </c>
      <c r="B27846" s="81"/>
      <c r="C27846" s="81"/>
    </row>
    <row r="27847" spans="1:3" x14ac:dyDescent="0.3">
      <c r="A27847" s="25" t="s">
        <v>255</v>
      </c>
      <c r="B27847" s="81">
        <v>27</v>
      </c>
      <c r="C27847" s="81">
        <v>27.62</v>
      </c>
    </row>
    <row r="27848" spans="1:3" x14ac:dyDescent="0.3">
      <c r="A27848" s="37">
        <v>46135</v>
      </c>
      <c r="B27848" s="81"/>
      <c r="C27848" s="81"/>
    </row>
    <row r="27849" spans="1:3" x14ac:dyDescent="0.3">
      <c r="A27849" s="25" t="s">
        <v>255</v>
      </c>
      <c r="B27849" s="81">
        <v>16</v>
      </c>
      <c r="C27849" s="81">
        <v>28.97</v>
      </c>
    </row>
    <row r="27850" spans="1:3" x14ac:dyDescent="0.3">
      <c r="A27850" s="37">
        <v>46136</v>
      </c>
      <c r="B27850" s="81"/>
      <c r="C27850" s="81"/>
    </row>
    <row r="27851" spans="1:3" x14ac:dyDescent="0.3">
      <c r="A27851" s="25" t="s">
        <v>255</v>
      </c>
      <c r="B27851" s="81">
        <v>31</v>
      </c>
      <c r="C27851" s="81">
        <v>29.15</v>
      </c>
    </row>
    <row r="27852" spans="1:3" x14ac:dyDescent="0.3">
      <c r="A27852" s="37">
        <v>46139</v>
      </c>
      <c r="B27852" s="81"/>
      <c r="C27852" s="81"/>
    </row>
    <row r="27853" spans="1:3" x14ac:dyDescent="0.3">
      <c r="A27853" s="25" t="s">
        <v>256</v>
      </c>
      <c r="B27853" s="81">
        <v>37</v>
      </c>
      <c r="C27853" s="81">
        <v>29.08</v>
      </c>
    </row>
    <row r="27854" spans="1:3" x14ac:dyDescent="0.3">
      <c r="A27854" s="37">
        <v>46140</v>
      </c>
      <c r="B27854" s="81"/>
      <c r="C27854" s="81"/>
    </row>
    <row r="27855" spans="1:3" x14ac:dyDescent="0.3">
      <c r="A27855" s="25" t="s">
        <v>256</v>
      </c>
      <c r="B27855" s="81">
        <v>21</v>
      </c>
      <c r="C27855" s="81">
        <v>29.75</v>
      </c>
    </row>
    <row r="27856" spans="1:3" x14ac:dyDescent="0.3">
      <c r="A27856" s="37">
        <v>46141</v>
      </c>
      <c r="B27856" s="81"/>
      <c r="C27856" s="81"/>
    </row>
    <row r="27857" spans="1:3" x14ac:dyDescent="0.3">
      <c r="A27857" s="25" t="s">
        <v>256</v>
      </c>
      <c r="B27857" s="81">
        <v>38</v>
      </c>
      <c r="C27857" s="81">
        <v>29.26</v>
      </c>
    </row>
    <row r="27858" spans="1:3" x14ac:dyDescent="0.3">
      <c r="A27858" s="37">
        <v>46142</v>
      </c>
      <c r="B27858" s="81"/>
      <c r="C27858" s="81"/>
    </row>
    <row r="27859" spans="1:3" x14ac:dyDescent="0.3">
      <c r="A27859" s="25" t="s">
        <v>256</v>
      </c>
      <c r="B27859" s="81">
        <v>30</v>
      </c>
      <c r="C27859" s="81">
        <v>28.92</v>
      </c>
    </row>
    <row r="27860" spans="1:3" x14ac:dyDescent="0.3">
      <c r="A27860" s="37">
        <v>46143</v>
      </c>
      <c r="B27860" s="81"/>
      <c r="C27860" s="81"/>
    </row>
    <row r="27861" spans="1:3" x14ac:dyDescent="0.3">
      <c r="A27861" s="25" t="s">
        <v>103</v>
      </c>
      <c r="B27861" s="81">
        <v>16</v>
      </c>
      <c r="C27861" s="81">
        <v>29.75</v>
      </c>
    </row>
    <row r="27862" spans="1:3" x14ac:dyDescent="0.3">
      <c r="A27862" s="37">
        <v>46146</v>
      </c>
      <c r="B27862" s="81"/>
      <c r="C27862" s="81"/>
    </row>
    <row r="27863" spans="1:3" x14ac:dyDescent="0.3">
      <c r="A27863" s="25" t="s">
        <v>104</v>
      </c>
      <c r="B27863" s="81">
        <v>15</v>
      </c>
      <c r="C27863" s="81">
        <v>0</v>
      </c>
    </row>
    <row r="27864" spans="1:3" x14ac:dyDescent="0.3">
      <c r="A27864" s="37">
        <v>46147</v>
      </c>
      <c r="B27864" s="81"/>
      <c r="C27864" s="81"/>
    </row>
    <row r="27865" spans="1:3" x14ac:dyDescent="0.3">
      <c r="A27865" s="25" t="s">
        <v>104</v>
      </c>
      <c r="B27865" s="81">
        <v>3</v>
      </c>
      <c r="C27865" s="81">
        <v>0</v>
      </c>
    </row>
    <row r="27866" spans="1:3" x14ac:dyDescent="0.3">
      <c r="A27866" s="37">
        <v>46148</v>
      </c>
      <c r="B27866" s="81"/>
      <c r="C27866" s="81"/>
    </row>
    <row r="27867" spans="1:3" x14ac:dyDescent="0.3">
      <c r="A27867" s="25" t="s">
        <v>104</v>
      </c>
      <c r="B27867" s="81">
        <v>7</v>
      </c>
      <c r="C27867" s="81">
        <v>5</v>
      </c>
    </row>
    <row r="27868" spans="1:3" x14ac:dyDescent="0.3">
      <c r="A27868" s="37">
        <v>46149</v>
      </c>
      <c r="B27868" s="81"/>
      <c r="C27868" s="81"/>
    </row>
    <row r="27869" spans="1:3" x14ac:dyDescent="0.3">
      <c r="A27869" s="25" t="s">
        <v>104</v>
      </c>
      <c r="B27869" s="81">
        <v>6</v>
      </c>
      <c r="C27869" s="81">
        <v>5</v>
      </c>
    </row>
    <row r="27870" spans="1:3" x14ac:dyDescent="0.3">
      <c r="A27870" s="37">
        <v>46150</v>
      </c>
      <c r="B27870" s="81"/>
      <c r="C27870" s="81"/>
    </row>
    <row r="27871" spans="1:3" x14ac:dyDescent="0.3">
      <c r="A27871" s="25" t="s">
        <v>104</v>
      </c>
      <c r="B27871" s="81">
        <v>5</v>
      </c>
      <c r="C27871" s="81">
        <v>5</v>
      </c>
    </row>
    <row r="27872" spans="1:3" x14ac:dyDescent="0.3">
      <c r="A27872" s="37">
        <v>46153</v>
      </c>
      <c r="B27872" s="81"/>
      <c r="C27872" s="81"/>
    </row>
    <row r="27873" spans="1:3" x14ac:dyDescent="0.3">
      <c r="A27873" s="25" t="s">
        <v>105</v>
      </c>
      <c r="B27873" s="81">
        <v>5</v>
      </c>
      <c r="C27873" s="81">
        <v>10</v>
      </c>
    </row>
    <row r="27874" spans="1:3" x14ac:dyDescent="0.3">
      <c r="A27874" s="37">
        <v>46154</v>
      </c>
      <c r="B27874" s="81"/>
      <c r="C27874" s="81"/>
    </row>
    <row r="27875" spans="1:3" x14ac:dyDescent="0.3">
      <c r="A27875" s="25" t="s">
        <v>105</v>
      </c>
      <c r="B27875" s="81">
        <v>6</v>
      </c>
      <c r="C27875" s="81">
        <v>4</v>
      </c>
    </row>
    <row r="27876" spans="1:3" x14ac:dyDescent="0.3">
      <c r="A27876" s="37">
        <v>46155</v>
      </c>
      <c r="B27876" s="81"/>
      <c r="C27876" s="81"/>
    </row>
    <row r="27877" spans="1:3" x14ac:dyDescent="0.3">
      <c r="A27877" s="25" t="s">
        <v>105</v>
      </c>
      <c r="B27877" s="81">
        <v>4</v>
      </c>
      <c r="C27877" s="81">
        <v>4</v>
      </c>
    </row>
    <row r="27878" spans="1:3" x14ac:dyDescent="0.3">
      <c r="A27878" s="37">
        <v>46156</v>
      </c>
      <c r="B27878" s="81"/>
      <c r="C27878" s="81"/>
    </row>
    <row r="27879" spans="1:3" x14ac:dyDescent="0.3">
      <c r="A27879" s="25" t="s">
        <v>105</v>
      </c>
      <c r="B27879" s="81">
        <v>8</v>
      </c>
      <c r="C27879" s="81">
        <v>4</v>
      </c>
    </row>
    <row r="27880" spans="1:3" x14ac:dyDescent="0.3">
      <c r="A27880" s="37">
        <v>46157</v>
      </c>
      <c r="B27880" s="81"/>
      <c r="C27880" s="81"/>
    </row>
    <row r="27881" spans="1:3" x14ac:dyDescent="0.3">
      <c r="A27881" s="25" t="s">
        <v>105</v>
      </c>
      <c r="B27881" s="81">
        <v>4</v>
      </c>
      <c r="C27881" s="81">
        <v>4</v>
      </c>
    </row>
    <row r="27882" spans="1:3" x14ac:dyDescent="0.3">
      <c r="A27882" s="37">
        <v>46160</v>
      </c>
      <c r="B27882" s="81"/>
      <c r="C27882" s="81"/>
    </row>
    <row r="27883" spans="1:3" x14ac:dyDescent="0.3">
      <c r="A27883" s="25" t="s">
        <v>255</v>
      </c>
      <c r="B27883" s="81">
        <v>9</v>
      </c>
      <c r="C27883" s="81">
        <v>12</v>
      </c>
    </row>
    <row r="27884" spans="1:3" x14ac:dyDescent="0.3">
      <c r="A27884" s="37">
        <v>46161</v>
      </c>
      <c r="B27884" s="81"/>
      <c r="C27884" s="81"/>
    </row>
    <row r="27885" spans="1:3" x14ac:dyDescent="0.3">
      <c r="A27885" s="25" t="s">
        <v>255</v>
      </c>
      <c r="B27885" s="81">
        <v>12</v>
      </c>
      <c r="C27885" s="81">
        <v>12</v>
      </c>
    </row>
    <row r="27886" spans="1:3" x14ac:dyDescent="0.3">
      <c r="A27886" s="37">
        <v>46162</v>
      </c>
      <c r="B27886" s="81"/>
      <c r="C27886" s="81"/>
    </row>
    <row r="27887" spans="1:3" x14ac:dyDescent="0.3">
      <c r="A27887" s="25" t="s">
        <v>255</v>
      </c>
      <c r="B27887" s="81">
        <v>12</v>
      </c>
      <c r="C27887" s="81">
        <v>12</v>
      </c>
    </row>
    <row r="27888" spans="1:3" x14ac:dyDescent="0.3">
      <c r="A27888" s="37">
        <v>46163</v>
      </c>
      <c r="B27888" s="81"/>
      <c r="C27888" s="81"/>
    </row>
    <row r="27889" spans="1:3" x14ac:dyDescent="0.3">
      <c r="A27889" s="25" t="s">
        <v>255</v>
      </c>
      <c r="B27889" s="81">
        <v>10</v>
      </c>
      <c r="C27889" s="81">
        <v>12</v>
      </c>
    </row>
    <row r="27890" spans="1:3" x14ac:dyDescent="0.3">
      <c r="A27890" s="37">
        <v>46168</v>
      </c>
      <c r="B27890" s="81"/>
      <c r="C27890" s="81"/>
    </row>
    <row r="27891" spans="1:3" x14ac:dyDescent="0.3">
      <c r="A27891" s="25" t="s">
        <v>256</v>
      </c>
      <c r="B27891" s="81">
        <v>0</v>
      </c>
      <c r="C27891" s="81">
        <v>0</v>
      </c>
    </row>
    <row r="27892" spans="1:3" x14ac:dyDescent="0.3">
      <c r="A27892" s="37">
        <v>46169</v>
      </c>
      <c r="B27892" s="81"/>
      <c r="C27892" s="81"/>
    </row>
    <row r="27893" spans="1:3" x14ac:dyDescent="0.3">
      <c r="A27893" s="25" t="s">
        <v>256</v>
      </c>
      <c r="B27893" s="81">
        <v>0</v>
      </c>
      <c r="C27893" s="81">
        <v>0</v>
      </c>
    </row>
    <row r="27894" spans="1:3" x14ac:dyDescent="0.3">
      <c r="A27894" s="37">
        <v>46170</v>
      </c>
      <c r="B27894" s="81"/>
      <c r="C27894" s="81"/>
    </row>
    <row r="27895" spans="1:3" x14ac:dyDescent="0.3">
      <c r="A27895" s="25" t="s">
        <v>256</v>
      </c>
      <c r="B27895" s="81">
        <v>8</v>
      </c>
      <c r="C27895" s="81">
        <v>9</v>
      </c>
    </row>
    <row r="27896" spans="1:3" x14ac:dyDescent="0.3">
      <c r="A27896" s="37">
        <v>46171</v>
      </c>
      <c r="B27896" s="81"/>
      <c r="C27896" s="81"/>
    </row>
    <row r="27897" spans="1:3" x14ac:dyDescent="0.3">
      <c r="A27897" s="25" t="s">
        <v>256</v>
      </c>
      <c r="B27897" s="81">
        <v>22</v>
      </c>
      <c r="C27897" s="81">
        <v>17</v>
      </c>
    </row>
    <row r="27898" spans="1:3" x14ac:dyDescent="0.3">
      <c r="A27898" s="37">
        <v>46174</v>
      </c>
      <c r="B27898" s="81"/>
      <c r="C27898" s="81"/>
    </row>
    <row r="27899" spans="1:3" x14ac:dyDescent="0.3">
      <c r="A27899" s="25" t="s">
        <v>103</v>
      </c>
      <c r="B27899" s="81">
        <v>15</v>
      </c>
      <c r="C27899" s="81">
        <v>19</v>
      </c>
    </row>
    <row r="27900" spans="1:3" x14ac:dyDescent="0.3">
      <c r="A27900" s="37">
        <v>46175</v>
      </c>
      <c r="B27900" s="81"/>
      <c r="C27900" s="81"/>
    </row>
    <row r="27901" spans="1:3" x14ac:dyDescent="0.3">
      <c r="A27901" s="25" t="s">
        <v>103</v>
      </c>
      <c r="B27901" s="81">
        <v>15</v>
      </c>
      <c r="C27901" s="81">
        <v>19</v>
      </c>
    </row>
    <row r="27902" spans="1:3" x14ac:dyDescent="0.3">
      <c r="A27902" s="37">
        <v>46176</v>
      </c>
      <c r="B27902" s="81"/>
      <c r="C27902" s="81"/>
    </row>
    <row r="27903" spans="1:3" x14ac:dyDescent="0.3">
      <c r="A27903" s="25" t="s">
        <v>103</v>
      </c>
      <c r="B27903" s="81">
        <v>19</v>
      </c>
      <c r="C27903" s="81">
        <v>19.45</v>
      </c>
    </row>
    <row r="27904" spans="1:3" x14ac:dyDescent="0.3">
      <c r="A27904" s="37">
        <v>46177</v>
      </c>
      <c r="B27904" s="81"/>
      <c r="C27904" s="81"/>
    </row>
    <row r="27905" spans="1:3" x14ac:dyDescent="0.3">
      <c r="A27905" s="25" t="s">
        <v>103</v>
      </c>
      <c r="B27905" s="81">
        <v>19</v>
      </c>
      <c r="C27905" s="81">
        <v>19</v>
      </c>
    </row>
    <row r="27906" spans="1:3" x14ac:dyDescent="0.3">
      <c r="A27906" s="37">
        <v>46178</v>
      </c>
      <c r="B27906" s="81"/>
      <c r="C27906" s="81"/>
    </row>
    <row r="27907" spans="1:3" x14ac:dyDescent="0.3">
      <c r="A27907" s="25" t="s">
        <v>103</v>
      </c>
      <c r="B27907" s="81">
        <v>12</v>
      </c>
      <c r="C27907" s="81">
        <v>19</v>
      </c>
    </row>
    <row r="27908" spans="1:3" x14ac:dyDescent="0.3">
      <c r="A27908" s="37">
        <v>46181</v>
      </c>
      <c r="B27908" s="81"/>
      <c r="C27908" s="81"/>
    </row>
    <row r="27909" spans="1:3" x14ac:dyDescent="0.3">
      <c r="A27909" s="25" t="s">
        <v>104</v>
      </c>
      <c r="B27909" s="81">
        <v>21</v>
      </c>
      <c r="C27909" s="81">
        <v>21</v>
      </c>
    </row>
    <row r="27910" spans="1:3" x14ac:dyDescent="0.3">
      <c r="A27910" s="37">
        <v>46182</v>
      </c>
      <c r="B27910" s="81"/>
      <c r="C27910" s="81"/>
    </row>
    <row r="27911" spans="1:3" x14ac:dyDescent="0.3">
      <c r="A27911" s="25" t="s">
        <v>104</v>
      </c>
      <c r="B27911" s="81">
        <v>17</v>
      </c>
      <c r="C27911" s="81">
        <v>21.64</v>
      </c>
    </row>
    <row r="27912" spans="1:3" x14ac:dyDescent="0.3">
      <c r="A27912" s="37">
        <v>46183</v>
      </c>
      <c r="B27912" s="81"/>
      <c r="C27912" s="81"/>
    </row>
    <row r="27913" spans="1:3" x14ac:dyDescent="0.3">
      <c r="A27913" s="25" t="s">
        <v>104</v>
      </c>
      <c r="B27913" s="81">
        <v>21</v>
      </c>
      <c r="C27913" s="81">
        <v>21.25</v>
      </c>
    </row>
    <row r="27914" spans="1:3" x14ac:dyDescent="0.3">
      <c r="A27914" s="37">
        <v>46184</v>
      </c>
      <c r="B27914" s="81"/>
      <c r="C27914" s="81"/>
    </row>
    <row r="27915" spans="1:3" x14ac:dyDescent="0.3">
      <c r="A27915" s="25" t="s">
        <v>104</v>
      </c>
      <c r="B27915" s="81">
        <v>23</v>
      </c>
      <c r="C27915" s="81">
        <v>23.85</v>
      </c>
    </row>
    <row r="27916" spans="1:3" x14ac:dyDescent="0.3">
      <c r="A27916" s="37">
        <v>46185</v>
      </c>
      <c r="B27916" s="81"/>
      <c r="C27916" s="81"/>
    </row>
    <row r="27917" spans="1:3" x14ac:dyDescent="0.3">
      <c r="A27917" s="25" t="s">
        <v>104</v>
      </c>
      <c r="B27917" s="81">
        <v>25</v>
      </c>
      <c r="C27917" s="81">
        <v>25</v>
      </c>
    </row>
    <row r="27918" spans="1:3" x14ac:dyDescent="0.3">
      <c r="A27918" s="37">
        <v>46188</v>
      </c>
      <c r="B27918" s="81"/>
      <c r="C27918" s="81"/>
    </row>
    <row r="27919" spans="1:3" x14ac:dyDescent="0.3">
      <c r="A27919" s="25" t="s">
        <v>105</v>
      </c>
      <c r="B27919" s="81">
        <v>23</v>
      </c>
      <c r="C27919" s="81">
        <v>22.73</v>
      </c>
    </row>
    <row r="27920" spans="1:3" x14ac:dyDescent="0.3">
      <c r="A27920" s="37">
        <v>46189</v>
      </c>
      <c r="B27920" s="81"/>
      <c r="C27920" s="81"/>
    </row>
    <row r="27921" spans="1:3" x14ac:dyDescent="0.3">
      <c r="A27921" s="25" t="s">
        <v>105</v>
      </c>
      <c r="B27921" s="81">
        <v>24</v>
      </c>
      <c r="C27921" s="81">
        <v>24</v>
      </c>
    </row>
    <row r="27922" spans="1:3" x14ac:dyDescent="0.3">
      <c r="A27922" s="37">
        <v>46190</v>
      </c>
      <c r="B27922" s="81"/>
      <c r="C27922" s="81"/>
    </row>
    <row r="27923" spans="1:3" x14ac:dyDescent="0.3">
      <c r="A27923" s="25" t="s">
        <v>105</v>
      </c>
      <c r="B27923" s="81">
        <v>24</v>
      </c>
      <c r="C27923" s="81">
        <v>22.91</v>
      </c>
    </row>
    <row r="27924" spans="1:3" x14ac:dyDescent="0.3">
      <c r="A27924" s="37">
        <v>46191</v>
      </c>
      <c r="B27924" s="81"/>
      <c r="C27924" s="81"/>
    </row>
    <row r="27925" spans="1:3" x14ac:dyDescent="0.3">
      <c r="A27925" s="25" t="s">
        <v>105</v>
      </c>
      <c r="B27925" s="81">
        <v>24</v>
      </c>
      <c r="C27925" s="81">
        <v>24</v>
      </c>
    </row>
    <row r="27926" spans="1:3" x14ac:dyDescent="0.3">
      <c r="A27926" s="37">
        <v>46192</v>
      </c>
      <c r="B27926" s="81"/>
      <c r="C27926" s="81"/>
    </row>
    <row r="27927" spans="1:3" x14ac:dyDescent="0.3">
      <c r="A27927" s="25" t="s">
        <v>105</v>
      </c>
      <c r="B27927" s="81">
        <v>0</v>
      </c>
      <c r="C27927" s="81">
        <v>0</v>
      </c>
    </row>
    <row r="27928" spans="1:3" x14ac:dyDescent="0.3">
      <c r="A27928" s="37">
        <v>46195</v>
      </c>
      <c r="B27928" s="81"/>
      <c r="C27928" s="81"/>
    </row>
    <row r="27929" spans="1:3" x14ac:dyDescent="0.3">
      <c r="A27929" s="25" t="s">
        <v>255</v>
      </c>
      <c r="B27929" s="81">
        <v>0</v>
      </c>
      <c r="C27929" s="81">
        <v>0</v>
      </c>
    </row>
    <row r="27930" spans="1:3" x14ac:dyDescent="0.3">
      <c r="A27930" s="37">
        <v>46196</v>
      </c>
      <c r="B27930" s="81"/>
      <c r="C27930" s="81"/>
    </row>
    <row r="27931" spans="1:3" x14ac:dyDescent="0.3">
      <c r="A27931" s="25" t="s">
        <v>255</v>
      </c>
      <c r="B27931" s="81">
        <v>22</v>
      </c>
      <c r="C27931" s="81">
        <v>21.24</v>
      </c>
    </row>
    <row r="27932" spans="1:3" x14ac:dyDescent="0.3">
      <c r="A27932" s="37">
        <v>46197</v>
      </c>
      <c r="B27932" s="81"/>
      <c r="C27932" s="81"/>
    </row>
    <row r="27933" spans="1:3" x14ac:dyDescent="0.3">
      <c r="A27933" s="25" t="s">
        <v>255</v>
      </c>
      <c r="B27933" s="81">
        <v>28</v>
      </c>
      <c r="C27933" s="81">
        <v>22.62</v>
      </c>
    </row>
    <row r="27934" spans="1:3" x14ac:dyDescent="0.3">
      <c r="A27934" s="37">
        <v>46198</v>
      </c>
      <c r="B27934" s="81"/>
      <c r="C27934" s="81"/>
    </row>
    <row r="27935" spans="1:3" x14ac:dyDescent="0.3">
      <c r="A27935" s="25" t="s">
        <v>255</v>
      </c>
      <c r="B27935" s="81">
        <v>26</v>
      </c>
      <c r="C27935" s="81">
        <v>21</v>
      </c>
    </row>
    <row r="27936" spans="1:3" x14ac:dyDescent="0.3">
      <c r="A27936" s="37">
        <v>46199</v>
      </c>
      <c r="B27936" s="81"/>
      <c r="C27936" s="81"/>
    </row>
    <row r="27937" spans="1:3" x14ac:dyDescent="0.3">
      <c r="A27937" s="25" t="s">
        <v>255</v>
      </c>
      <c r="B27937" s="81">
        <v>21</v>
      </c>
      <c r="C27937" s="81">
        <v>21</v>
      </c>
    </row>
    <row r="27938" spans="1:3" x14ac:dyDescent="0.3">
      <c r="A27938" s="37">
        <v>46202</v>
      </c>
      <c r="B27938" s="81"/>
      <c r="C27938" s="81"/>
    </row>
    <row r="27939" spans="1:3" x14ac:dyDescent="0.3">
      <c r="A27939" s="25" t="s">
        <v>256</v>
      </c>
      <c r="B27939" s="81">
        <v>23</v>
      </c>
      <c r="C27939" s="81">
        <v>23.85</v>
      </c>
    </row>
    <row r="27940" spans="1:3" x14ac:dyDescent="0.3">
      <c r="A27940" s="37">
        <v>46203</v>
      </c>
      <c r="B27940" s="81"/>
      <c r="C27940" s="81"/>
    </row>
    <row r="27941" spans="1:3" x14ac:dyDescent="0.3">
      <c r="A27941" s="25" t="s">
        <v>256</v>
      </c>
      <c r="B27941" s="81">
        <v>32</v>
      </c>
      <c r="C27941" s="81">
        <v>22.03</v>
      </c>
    </row>
    <row r="27942" spans="1:3" x14ac:dyDescent="0.3">
      <c r="A27942" s="37">
        <v>46204</v>
      </c>
      <c r="B27942" s="81"/>
      <c r="C27942" s="81"/>
    </row>
    <row r="27943" spans="1:3" x14ac:dyDescent="0.3">
      <c r="A27943" s="25" t="s">
        <v>103</v>
      </c>
      <c r="B27943" s="81">
        <v>16</v>
      </c>
      <c r="C27943" s="81">
        <v>21.68</v>
      </c>
    </row>
    <row r="27944" spans="1:3" x14ac:dyDescent="0.3">
      <c r="A27944" s="37">
        <v>46205</v>
      </c>
      <c r="B27944" s="81"/>
      <c r="C27944" s="81"/>
    </row>
    <row r="27945" spans="1:3" x14ac:dyDescent="0.3">
      <c r="A27945" s="25" t="s">
        <v>103</v>
      </c>
      <c r="B27945" s="81">
        <v>19</v>
      </c>
      <c r="C27945" s="81">
        <v>21</v>
      </c>
    </row>
    <row r="27946" spans="1:3" x14ac:dyDescent="0.3">
      <c r="A27946" s="37">
        <v>46209</v>
      </c>
      <c r="B27946" s="81"/>
      <c r="C27946" s="81"/>
    </row>
    <row r="27947" spans="1:3" x14ac:dyDescent="0.3">
      <c r="A27947" s="25" t="s">
        <v>104</v>
      </c>
      <c r="B27947" s="81">
        <v>15</v>
      </c>
      <c r="C27947" s="81">
        <v>21</v>
      </c>
    </row>
    <row r="27948" spans="1:3" x14ac:dyDescent="0.3">
      <c r="A27948" s="37">
        <v>46210</v>
      </c>
      <c r="B27948" s="81"/>
      <c r="C27948" s="81"/>
    </row>
    <row r="27949" spans="1:3" x14ac:dyDescent="0.3">
      <c r="A27949" s="25" t="s">
        <v>104</v>
      </c>
      <c r="B27949" s="81">
        <v>22</v>
      </c>
      <c r="C27949" s="81">
        <v>21</v>
      </c>
    </row>
    <row r="27950" spans="1:3" x14ac:dyDescent="0.3">
      <c r="A27950" s="37">
        <v>46211</v>
      </c>
      <c r="B27950" s="81"/>
      <c r="C27950" s="81"/>
    </row>
    <row r="27951" spans="1:3" x14ac:dyDescent="0.3">
      <c r="A27951" s="25" t="s">
        <v>104</v>
      </c>
      <c r="B27951" s="81">
        <v>17</v>
      </c>
      <c r="C27951" s="81">
        <v>21</v>
      </c>
    </row>
    <row r="27952" spans="1:3" x14ac:dyDescent="0.3">
      <c r="A27952" s="37">
        <v>46212</v>
      </c>
      <c r="B27952" s="81"/>
      <c r="C27952" s="81"/>
    </row>
    <row r="27953" spans="1:3" x14ac:dyDescent="0.3">
      <c r="A27953" s="25" t="s">
        <v>104</v>
      </c>
      <c r="B27953" s="81">
        <v>21</v>
      </c>
      <c r="C27953" s="81">
        <v>21</v>
      </c>
    </row>
    <row r="27954" spans="1:3" x14ac:dyDescent="0.3">
      <c r="A27954" s="37">
        <v>46213</v>
      </c>
      <c r="B27954" s="81"/>
      <c r="C27954" s="81"/>
    </row>
    <row r="27955" spans="1:3" x14ac:dyDescent="0.3">
      <c r="A27955" s="25" t="s">
        <v>104</v>
      </c>
      <c r="B27955" s="81">
        <v>18</v>
      </c>
      <c r="C27955" s="81">
        <v>21.6</v>
      </c>
    </row>
    <row r="27956" spans="1:3" x14ac:dyDescent="0.3">
      <c r="A27956" s="37">
        <v>46216</v>
      </c>
      <c r="B27956" s="81"/>
      <c r="C27956" s="81"/>
    </row>
    <row r="27957" spans="1:3" x14ac:dyDescent="0.3">
      <c r="A27957" s="25" t="s">
        <v>105</v>
      </c>
      <c r="B27957" s="81">
        <v>20</v>
      </c>
      <c r="C27957" s="81">
        <v>21</v>
      </c>
    </row>
    <row r="27958" spans="1:3" x14ac:dyDescent="0.3">
      <c r="A27958" s="37">
        <v>46217</v>
      </c>
      <c r="B27958" s="81"/>
      <c r="C27958" s="81"/>
    </row>
    <row r="27959" spans="1:3" x14ac:dyDescent="0.3">
      <c r="A27959" s="25" t="s">
        <v>105</v>
      </c>
      <c r="B27959" s="81">
        <v>21</v>
      </c>
      <c r="C27959" s="81">
        <v>22.62</v>
      </c>
    </row>
    <row r="27960" spans="1:3" x14ac:dyDescent="0.3">
      <c r="A27960" s="37">
        <v>46218</v>
      </c>
      <c r="B27960" s="81"/>
      <c r="C27960" s="81"/>
    </row>
    <row r="27961" spans="1:3" x14ac:dyDescent="0.3">
      <c r="A27961" s="25" t="s">
        <v>105</v>
      </c>
      <c r="B27961" s="81">
        <v>32</v>
      </c>
      <c r="C27961" s="81">
        <v>25.85</v>
      </c>
    </row>
    <row r="27962" spans="1:3" x14ac:dyDescent="0.3">
      <c r="A27962" s="37">
        <v>46219</v>
      </c>
      <c r="B27962" s="81"/>
      <c r="C27962" s="81"/>
    </row>
    <row r="27963" spans="1:3" x14ac:dyDescent="0.3">
      <c r="A27963" s="25" t="s">
        <v>105</v>
      </c>
      <c r="B27963" s="81">
        <v>20</v>
      </c>
      <c r="C27963" s="81">
        <v>23.01</v>
      </c>
    </row>
    <row r="27964" spans="1:3" x14ac:dyDescent="0.3">
      <c r="A27964" s="37">
        <v>46220</v>
      </c>
      <c r="B27964" s="81"/>
      <c r="C27964" s="81"/>
    </row>
    <row r="27965" spans="1:3" x14ac:dyDescent="0.3">
      <c r="A27965" s="25" t="s">
        <v>105</v>
      </c>
      <c r="B27965" s="81">
        <v>26</v>
      </c>
      <c r="C27965" s="81">
        <v>24.82</v>
      </c>
    </row>
    <row r="27966" spans="1:3" x14ac:dyDescent="0.3">
      <c r="A27966" s="37">
        <v>46223</v>
      </c>
      <c r="B27966" s="81"/>
      <c r="C27966" s="81"/>
    </row>
    <row r="27967" spans="1:3" x14ac:dyDescent="0.3">
      <c r="A27967" s="25" t="s">
        <v>255</v>
      </c>
      <c r="B27967" s="81">
        <v>29</v>
      </c>
      <c r="C27967" s="81">
        <v>25.64</v>
      </c>
    </row>
    <row r="27968" spans="1:3" x14ac:dyDescent="0.3">
      <c r="A27968" s="37">
        <v>46224</v>
      </c>
      <c r="B27968" s="81"/>
      <c r="C27968" s="81"/>
    </row>
    <row r="27969" spans="1:3" x14ac:dyDescent="0.3">
      <c r="A27969" s="25" t="s">
        <v>255</v>
      </c>
      <c r="B27969" s="81">
        <v>28</v>
      </c>
      <c r="C27969" s="81">
        <v>24.5</v>
      </c>
    </row>
    <row r="27970" spans="1:3" x14ac:dyDescent="0.3">
      <c r="A27970" s="37">
        <v>46225</v>
      </c>
      <c r="B27970" s="81"/>
      <c r="C27970" s="81"/>
    </row>
    <row r="27971" spans="1:3" x14ac:dyDescent="0.3">
      <c r="A27971" s="25" t="s">
        <v>255</v>
      </c>
      <c r="B27971" s="81">
        <v>27</v>
      </c>
      <c r="C27971" s="81">
        <v>23.38</v>
      </c>
    </row>
    <row r="27972" spans="1:3" x14ac:dyDescent="0.3">
      <c r="A27972" s="37">
        <v>46226</v>
      </c>
      <c r="B27972" s="81"/>
      <c r="C27972" s="81"/>
    </row>
    <row r="27973" spans="1:3" x14ac:dyDescent="0.3">
      <c r="A27973" s="25" t="s">
        <v>255</v>
      </c>
      <c r="B27973" s="81">
        <v>15</v>
      </c>
      <c r="C27973" s="81">
        <v>24.23</v>
      </c>
    </row>
    <row r="27974" spans="1:3" x14ac:dyDescent="0.3">
      <c r="A27974" s="37">
        <v>46227</v>
      </c>
      <c r="B27974" s="81"/>
      <c r="C27974" s="81"/>
    </row>
    <row r="27975" spans="1:3" x14ac:dyDescent="0.3">
      <c r="A27975" s="25" t="s">
        <v>255</v>
      </c>
      <c r="B27975" s="81">
        <v>0</v>
      </c>
      <c r="C27975" s="81">
        <v>0</v>
      </c>
    </row>
    <row r="27976" spans="1:3" x14ac:dyDescent="0.3">
      <c r="A27976" s="37">
        <v>46230</v>
      </c>
      <c r="B27976" s="81"/>
      <c r="C27976" s="81"/>
    </row>
    <row r="27977" spans="1:3" x14ac:dyDescent="0.3">
      <c r="A27977" s="25" t="s">
        <v>256</v>
      </c>
      <c r="B27977" s="81">
        <v>15</v>
      </c>
      <c r="C27977" s="81">
        <v>23.25</v>
      </c>
    </row>
    <row r="27978" spans="1:3" x14ac:dyDescent="0.3">
      <c r="A27978" s="37">
        <v>46231</v>
      </c>
      <c r="B27978" s="81"/>
      <c r="C27978" s="81"/>
    </row>
    <row r="27979" spans="1:3" x14ac:dyDescent="0.3">
      <c r="A27979" s="25" t="s">
        <v>256</v>
      </c>
      <c r="B27979" s="81">
        <v>18</v>
      </c>
      <c r="C27979" s="81">
        <v>26.07</v>
      </c>
    </row>
    <row r="27980" spans="1:3" x14ac:dyDescent="0.3">
      <c r="A27980" s="37">
        <v>46232</v>
      </c>
      <c r="B27980" s="81"/>
      <c r="C27980" s="81"/>
    </row>
    <row r="27981" spans="1:3" x14ac:dyDescent="0.3">
      <c r="A27981" s="25" t="s">
        <v>256</v>
      </c>
      <c r="B27981" s="81">
        <v>14</v>
      </c>
      <c r="C27981" s="81">
        <v>24.5</v>
      </c>
    </row>
    <row r="27982" spans="1:3" x14ac:dyDescent="0.3">
      <c r="A27982" s="37">
        <v>46233</v>
      </c>
      <c r="B27982" s="81"/>
      <c r="C27982" s="81"/>
    </row>
    <row r="27983" spans="1:3" x14ac:dyDescent="0.3">
      <c r="A27983" s="25" t="s">
        <v>256</v>
      </c>
      <c r="B27983" s="81">
        <v>24</v>
      </c>
      <c r="C27983" s="81">
        <v>25.2</v>
      </c>
    </row>
    <row r="27984" spans="1:3" x14ac:dyDescent="0.3">
      <c r="A27984" s="37">
        <v>46234</v>
      </c>
      <c r="B27984" s="81"/>
      <c r="C27984" s="81"/>
    </row>
    <row r="27985" spans="1:3" x14ac:dyDescent="0.3">
      <c r="A27985" s="25" t="s">
        <v>256</v>
      </c>
      <c r="B27985" s="81">
        <v>28</v>
      </c>
      <c r="C27985" s="81">
        <v>23.06</v>
      </c>
    </row>
    <row r="27986" spans="1:3" x14ac:dyDescent="0.3">
      <c r="A27986" s="37">
        <v>46237</v>
      </c>
      <c r="B27986" s="81"/>
      <c r="C27986" s="81"/>
    </row>
    <row r="27987" spans="1:3" x14ac:dyDescent="0.3">
      <c r="A27987" s="25" t="s">
        <v>104</v>
      </c>
      <c r="B27987" s="81">
        <v>24</v>
      </c>
      <c r="C27987" s="81">
        <v>23.72</v>
      </c>
    </row>
    <row r="27988" spans="1:3" x14ac:dyDescent="0.3">
      <c r="A27988" s="37">
        <v>46238</v>
      </c>
      <c r="B27988" s="81"/>
      <c r="C27988" s="81"/>
    </row>
    <row r="27989" spans="1:3" x14ac:dyDescent="0.3">
      <c r="A27989" s="25" t="s">
        <v>104</v>
      </c>
      <c r="B27989" s="81">
        <v>14</v>
      </c>
      <c r="C27989" s="81">
        <v>12.68</v>
      </c>
    </row>
    <row r="27990" spans="1:3" x14ac:dyDescent="0.3">
      <c r="A27990" s="37">
        <v>46239</v>
      </c>
      <c r="B27990" s="81"/>
      <c r="C27990" s="81"/>
    </row>
    <row r="27991" spans="1:3" x14ac:dyDescent="0.3">
      <c r="A27991" s="25" t="s">
        <v>104</v>
      </c>
      <c r="B27991" s="81">
        <v>15</v>
      </c>
      <c r="C27991" s="81">
        <v>12.86</v>
      </c>
    </row>
    <row r="27992" spans="1:3" x14ac:dyDescent="0.3">
      <c r="A27992" s="37">
        <v>46240</v>
      </c>
      <c r="B27992" s="81"/>
      <c r="C27992" s="81"/>
    </row>
    <row r="27993" spans="1:3" x14ac:dyDescent="0.3">
      <c r="A27993" s="25" t="s">
        <v>104</v>
      </c>
      <c r="B27993" s="81">
        <v>14</v>
      </c>
      <c r="C27993" s="81">
        <v>14.12</v>
      </c>
    </row>
    <row r="27994" spans="1:3" x14ac:dyDescent="0.3">
      <c r="A27994" s="37">
        <v>46241</v>
      </c>
      <c r="B27994" s="81"/>
      <c r="C27994" s="81"/>
    </row>
    <row r="27995" spans="1:3" x14ac:dyDescent="0.3">
      <c r="A27995" s="25" t="s">
        <v>104</v>
      </c>
      <c r="B27995" s="81">
        <v>28</v>
      </c>
      <c r="C27995" s="81">
        <v>25.57</v>
      </c>
    </row>
    <row r="27996" spans="1:3" x14ac:dyDescent="0.3">
      <c r="A27996" s="37">
        <v>46244</v>
      </c>
      <c r="B27996" s="81"/>
      <c r="C27996" s="81"/>
    </row>
    <row r="27997" spans="1:3" x14ac:dyDescent="0.3">
      <c r="A27997" s="25" t="s">
        <v>105</v>
      </c>
      <c r="B27997" s="81">
        <v>28</v>
      </c>
      <c r="C27997" s="81">
        <v>25.77</v>
      </c>
    </row>
    <row r="27998" spans="1:3" x14ac:dyDescent="0.3">
      <c r="A27998" s="37">
        <v>46245</v>
      </c>
      <c r="B27998" s="81"/>
      <c r="C27998" s="81"/>
    </row>
    <row r="27999" spans="1:3" x14ac:dyDescent="0.3">
      <c r="A27999" s="25" t="s">
        <v>105</v>
      </c>
      <c r="B27999" s="81">
        <v>31</v>
      </c>
      <c r="C27999" s="81">
        <v>25.04</v>
      </c>
    </row>
    <row r="28000" spans="1:3" x14ac:dyDescent="0.3">
      <c r="A28000" s="37">
        <v>46246</v>
      </c>
      <c r="B28000" s="81"/>
      <c r="C28000" s="81"/>
    </row>
    <row r="28001" spans="1:3" x14ac:dyDescent="0.3">
      <c r="A28001" s="25" t="s">
        <v>105</v>
      </c>
      <c r="B28001" s="81">
        <v>31</v>
      </c>
      <c r="C28001" s="81">
        <v>25.78</v>
      </c>
    </row>
    <row r="28002" spans="1:3" x14ac:dyDescent="0.3">
      <c r="A28002" s="37">
        <v>46247</v>
      </c>
      <c r="B28002" s="81"/>
      <c r="C28002" s="81"/>
    </row>
    <row r="28003" spans="1:3" x14ac:dyDescent="0.3">
      <c r="A28003" s="25" t="s">
        <v>105</v>
      </c>
      <c r="B28003" s="81">
        <v>32</v>
      </c>
      <c r="C28003" s="81">
        <v>24.44</v>
      </c>
    </row>
    <row r="28004" spans="1:3" x14ac:dyDescent="0.3">
      <c r="A28004" s="37">
        <v>46248</v>
      </c>
      <c r="B28004" s="81"/>
      <c r="C28004" s="81"/>
    </row>
    <row r="28005" spans="1:3" x14ac:dyDescent="0.3">
      <c r="A28005" s="25" t="s">
        <v>105</v>
      </c>
      <c r="B28005" s="81">
        <v>35</v>
      </c>
      <c r="C28005" s="81">
        <v>23.9</v>
      </c>
    </row>
    <row r="28006" spans="1:3" x14ac:dyDescent="0.3">
      <c r="A28006" s="37">
        <v>46251</v>
      </c>
      <c r="B28006" s="81"/>
      <c r="C28006" s="81"/>
    </row>
    <row r="28007" spans="1:3" x14ac:dyDescent="0.3">
      <c r="A28007" s="25" t="s">
        <v>255</v>
      </c>
      <c r="B28007" s="81">
        <v>23</v>
      </c>
      <c r="C28007" s="81">
        <v>23.28</v>
      </c>
    </row>
    <row r="28008" spans="1:3" x14ac:dyDescent="0.3">
      <c r="A28008" s="37">
        <v>46252</v>
      </c>
      <c r="B28008" s="81"/>
      <c r="C28008" s="81"/>
    </row>
    <row r="28009" spans="1:3" x14ac:dyDescent="0.3">
      <c r="A28009" s="25" t="s">
        <v>255</v>
      </c>
      <c r="B28009" s="81">
        <v>33</v>
      </c>
      <c r="C28009" s="81">
        <v>25.67</v>
      </c>
    </row>
    <row r="28010" spans="1:3" x14ac:dyDescent="0.3">
      <c r="A28010" s="37">
        <v>46253</v>
      </c>
      <c r="B28010" s="81"/>
      <c r="C28010" s="81"/>
    </row>
    <row r="28011" spans="1:3" x14ac:dyDescent="0.3">
      <c r="A28011" s="25" t="s">
        <v>255</v>
      </c>
      <c r="B28011" s="81">
        <v>24</v>
      </c>
      <c r="C28011" s="81">
        <v>24.29</v>
      </c>
    </row>
    <row r="28012" spans="1:3" x14ac:dyDescent="0.3">
      <c r="A28012" s="37">
        <v>46254</v>
      </c>
      <c r="B28012" s="81"/>
      <c r="C28012" s="81"/>
    </row>
    <row r="28013" spans="1:3" x14ac:dyDescent="0.3">
      <c r="A28013" s="25" t="s">
        <v>255</v>
      </c>
      <c r="B28013" s="81">
        <v>21</v>
      </c>
      <c r="C28013" s="81">
        <v>17.03</v>
      </c>
    </row>
    <row r="28014" spans="1:3" x14ac:dyDescent="0.3">
      <c r="A28014" s="37">
        <v>46255</v>
      </c>
      <c r="B28014" s="81"/>
      <c r="C28014" s="81"/>
    </row>
    <row r="28015" spans="1:3" x14ac:dyDescent="0.3">
      <c r="A28015" s="25" t="s">
        <v>255</v>
      </c>
      <c r="B28015" s="81">
        <v>24</v>
      </c>
      <c r="C28015" s="81">
        <v>23.72</v>
      </c>
    </row>
    <row r="28016" spans="1:3" x14ac:dyDescent="0.3">
      <c r="A28016" s="37">
        <v>46258</v>
      </c>
      <c r="B28016" s="81"/>
      <c r="C28016" s="81"/>
    </row>
    <row r="28017" spans="1:3" x14ac:dyDescent="0.3">
      <c r="A28017" s="25" t="s">
        <v>256</v>
      </c>
      <c r="B28017" s="81">
        <v>25</v>
      </c>
      <c r="C28017" s="81">
        <v>10</v>
      </c>
    </row>
    <row r="28018" spans="1:3" x14ac:dyDescent="0.3">
      <c r="A28018" s="37">
        <v>46259</v>
      </c>
      <c r="B28018" s="81"/>
      <c r="C28018" s="81"/>
    </row>
    <row r="28019" spans="1:3" x14ac:dyDescent="0.3">
      <c r="A28019" s="25" t="s">
        <v>256</v>
      </c>
      <c r="B28019" s="81">
        <v>14</v>
      </c>
      <c r="C28019" s="81">
        <v>22.62</v>
      </c>
    </row>
    <row r="28020" spans="1:3" x14ac:dyDescent="0.3">
      <c r="A28020" s="37">
        <v>46260</v>
      </c>
      <c r="B28020" s="81"/>
      <c r="C28020" s="81"/>
    </row>
    <row r="28021" spans="1:3" x14ac:dyDescent="0.3">
      <c r="A28021" s="25" t="s">
        <v>256</v>
      </c>
      <c r="B28021" s="81">
        <v>24</v>
      </c>
      <c r="C28021" s="81">
        <v>24.29</v>
      </c>
    </row>
    <row r="28022" spans="1:3" x14ac:dyDescent="0.3">
      <c r="A28022" s="37">
        <v>46261</v>
      </c>
      <c r="B28022" s="81"/>
      <c r="C28022" s="81"/>
    </row>
    <row r="28023" spans="1:3" x14ac:dyDescent="0.3">
      <c r="A28023" s="25" t="s">
        <v>256</v>
      </c>
      <c r="B28023" s="81">
        <v>20</v>
      </c>
      <c r="C28023" s="81">
        <v>27.1</v>
      </c>
    </row>
    <row r="28024" spans="1:3" x14ac:dyDescent="0.3">
      <c r="A28024" s="37">
        <v>46262</v>
      </c>
      <c r="B28024" s="81"/>
      <c r="C28024" s="81"/>
    </row>
    <row r="28025" spans="1:3" x14ac:dyDescent="0.3">
      <c r="A28025" s="25" t="s">
        <v>256</v>
      </c>
      <c r="B28025" s="81">
        <v>13</v>
      </c>
      <c r="C28025" s="81">
        <v>24.82</v>
      </c>
    </row>
    <row r="28026" spans="1:3" x14ac:dyDescent="0.3">
      <c r="A28026" s="37">
        <v>46265</v>
      </c>
      <c r="B28026" s="81"/>
      <c r="C28026" s="81"/>
    </row>
    <row r="28027" spans="1:3" x14ac:dyDescent="0.3">
      <c r="A28027" s="25" t="s">
        <v>257</v>
      </c>
      <c r="B28027" s="81">
        <v>23</v>
      </c>
      <c r="C28027" s="81">
        <v>18.46</v>
      </c>
    </row>
    <row r="28028" spans="1:3" x14ac:dyDescent="0.3">
      <c r="A28028" s="37">
        <v>46266</v>
      </c>
      <c r="B28028" s="81"/>
      <c r="C28028" s="81"/>
    </row>
    <row r="28029" spans="1:3" x14ac:dyDescent="0.3">
      <c r="A28029" s="25" t="s">
        <v>103</v>
      </c>
      <c r="B28029" s="81">
        <v>30</v>
      </c>
      <c r="C28029" s="81">
        <v>24</v>
      </c>
    </row>
    <row r="28030" spans="1:3" x14ac:dyDescent="0.3">
      <c r="A28030" s="37">
        <v>46267</v>
      </c>
      <c r="B28030" s="81"/>
      <c r="C28030" s="81"/>
    </row>
    <row r="28031" spans="1:3" x14ac:dyDescent="0.3">
      <c r="A28031" s="25" t="s">
        <v>103</v>
      </c>
      <c r="B28031" s="81">
        <v>34</v>
      </c>
      <c r="C28031" s="81">
        <v>26.94</v>
      </c>
    </row>
    <row r="28032" spans="1:3" x14ac:dyDescent="0.3">
      <c r="A28032" s="37">
        <v>46268</v>
      </c>
      <c r="B28032" s="81"/>
      <c r="C28032" s="81"/>
    </row>
    <row r="28033" spans="1:3" x14ac:dyDescent="0.3">
      <c r="A28033" s="25" t="s">
        <v>103</v>
      </c>
      <c r="B28033" s="81">
        <v>0</v>
      </c>
      <c r="C28033" s="81">
        <v>0</v>
      </c>
    </row>
    <row r="28034" spans="1:3" x14ac:dyDescent="0.3">
      <c r="A28034" s="37">
        <v>46269</v>
      </c>
      <c r="B28034" s="81"/>
      <c r="C28034" s="81"/>
    </row>
    <row r="28035" spans="1:3" x14ac:dyDescent="0.3">
      <c r="A28035" s="25" t="s">
        <v>103</v>
      </c>
      <c r="B28035" s="81">
        <v>12</v>
      </c>
      <c r="C28035" s="81">
        <v>26.53</v>
      </c>
    </row>
    <row r="28036" spans="1:3" x14ac:dyDescent="0.3">
      <c r="A28036" s="37">
        <v>46273</v>
      </c>
      <c r="B28036" s="81"/>
      <c r="C28036" s="81"/>
    </row>
    <row r="28037" spans="1:3" x14ac:dyDescent="0.3">
      <c r="A28037" s="25" t="s">
        <v>104</v>
      </c>
      <c r="B28037" s="81">
        <v>23</v>
      </c>
      <c r="C28037" s="81">
        <v>23.56</v>
      </c>
    </row>
    <row r="28038" spans="1:3" x14ac:dyDescent="0.3">
      <c r="A28038" s="37">
        <v>46274</v>
      </c>
      <c r="B28038" s="81"/>
      <c r="C28038" s="81"/>
    </row>
    <row r="28039" spans="1:3" x14ac:dyDescent="0.3">
      <c r="A28039" s="25" t="s">
        <v>104</v>
      </c>
      <c r="B28039" s="81">
        <v>24</v>
      </c>
      <c r="C28039" s="81">
        <v>15.15</v>
      </c>
    </row>
    <row r="28040" spans="1:3" x14ac:dyDescent="0.3">
      <c r="A28040" s="37">
        <v>46275</v>
      </c>
      <c r="B28040" s="81"/>
      <c r="C28040" s="81"/>
    </row>
    <row r="28041" spans="1:3" x14ac:dyDescent="0.3">
      <c r="A28041" s="25" t="s">
        <v>104</v>
      </c>
      <c r="B28041" s="81">
        <v>24</v>
      </c>
      <c r="C28041" s="81">
        <v>23.72</v>
      </c>
    </row>
    <row r="28042" spans="1:3" x14ac:dyDescent="0.3">
      <c r="A28042" s="37">
        <v>46276</v>
      </c>
      <c r="B28042" s="81"/>
      <c r="C28042" s="81"/>
    </row>
    <row r="28043" spans="1:3" x14ac:dyDescent="0.3">
      <c r="A28043" s="25" t="s">
        <v>104</v>
      </c>
      <c r="B28043" s="81">
        <v>25</v>
      </c>
      <c r="C28043" s="81">
        <v>23.6</v>
      </c>
    </row>
    <row r="28044" spans="1:3" x14ac:dyDescent="0.3">
      <c r="A28044" s="37">
        <v>46279</v>
      </c>
      <c r="B28044" s="81"/>
      <c r="C28044" s="81"/>
    </row>
    <row r="28045" spans="1:3" x14ac:dyDescent="0.3">
      <c r="A28045" s="25" t="s">
        <v>105</v>
      </c>
      <c r="B28045" s="81">
        <v>19</v>
      </c>
      <c r="C28045" s="81">
        <v>25.33</v>
      </c>
    </row>
    <row r="28046" spans="1:3" x14ac:dyDescent="0.3">
      <c r="A28046" s="37">
        <v>46280</v>
      </c>
      <c r="B28046" s="81"/>
      <c r="C28046" s="81"/>
    </row>
    <row r="28047" spans="1:3" x14ac:dyDescent="0.3">
      <c r="A28047" s="25" t="s">
        <v>105</v>
      </c>
      <c r="B28047" s="81">
        <v>30</v>
      </c>
      <c r="C28047" s="81">
        <v>25.2</v>
      </c>
    </row>
    <row r="28048" spans="1:3" x14ac:dyDescent="0.3">
      <c r="A28048" s="37">
        <v>46281</v>
      </c>
      <c r="B28048" s="81"/>
      <c r="C28048" s="81"/>
    </row>
    <row r="28049" spans="1:3" x14ac:dyDescent="0.3">
      <c r="A28049" s="25" t="s">
        <v>105</v>
      </c>
      <c r="B28049" s="81">
        <v>30</v>
      </c>
      <c r="C28049" s="81">
        <v>15</v>
      </c>
    </row>
    <row r="28050" spans="1:3" x14ac:dyDescent="0.3">
      <c r="A28050" s="37">
        <v>46282</v>
      </c>
      <c r="B28050" s="81"/>
      <c r="C28050" s="81"/>
    </row>
    <row r="28051" spans="1:3" x14ac:dyDescent="0.3">
      <c r="A28051" s="25" t="s">
        <v>105</v>
      </c>
      <c r="B28051" s="81">
        <v>21</v>
      </c>
      <c r="C28051" s="81">
        <v>23.52</v>
      </c>
    </row>
    <row r="28052" spans="1:3" x14ac:dyDescent="0.3">
      <c r="A28052" s="37">
        <v>46283</v>
      </c>
      <c r="B28052" s="81"/>
      <c r="C28052" s="81"/>
    </row>
    <row r="28053" spans="1:3" x14ac:dyDescent="0.3">
      <c r="A28053" s="25" t="s">
        <v>105</v>
      </c>
      <c r="B28053" s="81">
        <v>25</v>
      </c>
      <c r="C28053" s="81">
        <v>15</v>
      </c>
    </row>
    <row r="28054" spans="1:3" x14ac:dyDescent="0.3">
      <c r="A28054" s="37">
        <v>46286</v>
      </c>
      <c r="B28054" s="81"/>
      <c r="C28054" s="81"/>
    </row>
    <row r="28055" spans="1:3" x14ac:dyDescent="0.3">
      <c r="A28055" s="25" t="s">
        <v>255</v>
      </c>
      <c r="B28055" s="81">
        <v>16</v>
      </c>
      <c r="C28055" s="81">
        <v>15</v>
      </c>
    </row>
    <row r="28056" spans="1:3" x14ac:dyDescent="0.3">
      <c r="A28056" s="37">
        <v>46287</v>
      </c>
      <c r="B28056" s="81"/>
      <c r="C28056" s="81"/>
    </row>
    <row r="28057" spans="1:3" x14ac:dyDescent="0.3">
      <c r="A28057" s="25" t="s">
        <v>255</v>
      </c>
      <c r="B28057" s="81">
        <v>26</v>
      </c>
      <c r="C28057" s="81">
        <v>14.75</v>
      </c>
    </row>
    <row r="28058" spans="1:3" x14ac:dyDescent="0.3">
      <c r="A28058" s="37">
        <v>46288</v>
      </c>
      <c r="B28058" s="81"/>
      <c r="C28058" s="81"/>
    </row>
    <row r="28059" spans="1:3" x14ac:dyDescent="0.3">
      <c r="A28059" s="25" t="s">
        <v>255</v>
      </c>
      <c r="B28059" s="81">
        <v>27</v>
      </c>
      <c r="C28059" s="81">
        <v>24.92</v>
      </c>
    </row>
    <row r="28060" spans="1:3" x14ac:dyDescent="0.3">
      <c r="A28060" s="37">
        <v>46289</v>
      </c>
      <c r="B28060" s="81"/>
      <c r="C28060" s="81"/>
    </row>
    <row r="28061" spans="1:3" x14ac:dyDescent="0.3">
      <c r="A28061" s="25" t="s">
        <v>255</v>
      </c>
      <c r="B28061" s="81">
        <v>24</v>
      </c>
      <c r="C28061" s="81">
        <v>24.89</v>
      </c>
    </row>
    <row r="28062" spans="1:3" x14ac:dyDescent="0.3">
      <c r="A28062" s="37">
        <v>46290</v>
      </c>
      <c r="B28062" s="81"/>
      <c r="C28062" s="81"/>
    </row>
    <row r="28063" spans="1:3" x14ac:dyDescent="0.3">
      <c r="A28063" s="25" t="s">
        <v>255</v>
      </c>
      <c r="B28063" s="81">
        <v>19</v>
      </c>
      <c r="C28063" s="81">
        <v>27.05</v>
      </c>
    </row>
    <row r="28064" spans="1:3" x14ac:dyDescent="0.3">
      <c r="A28064" s="37">
        <v>46293</v>
      </c>
      <c r="B28064" s="81"/>
      <c r="C28064" s="81"/>
    </row>
    <row r="28065" spans="1:3" x14ac:dyDescent="0.3">
      <c r="A28065" s="25" t="s">
        <v>256</v>
      </c>
      <c r="B28065" s="81">
        <v>14</v>
      </c>
      <c r="C28065" s="81">
        <v>23.06</v>
      </c>
    </row>
    <row r="28066" spans="1:3" x14ac:dyDescent="0.3">
      <c r="A28066" s="37">
        <v>46294</v>
      </c>
      <c r="B28066" s="81"/>
      <c r="C28066" s="81"/>
    </row>
    <row r="28067" spans="1:3" x14ac:dyDescent="0.3">
      <c r="A28067" s="25" t="s">
        <v>256</v>
      </c>
      <c r="B28067" s="81">
        <v>24</v>
      </c>
      <c r="C28067" s="81">
        <v>23.72</v>
      </c>
    </row>
    <row r="28068" spans="1:3" x14ac:dyDescent="0.3">
      <c r="A28068" s="37">
        <v>46295</v>
      </c>
      <c r="B28068" s="81"/>
      <c r="C28068" s="81"/>
    </row>
    <row r="28069" spans="1:3" x14ac:dyDescent="0.3">
      <c r="A28069" s="25" t="s">
        <v>256</v>
      </c>
      <c r="B28069" s="81">
        <v>14</v>
      </c>
      <c r="C28069" s="81">
        <v>10.96</v>
      </c>
    </row>
    <row r="28070" spans="1:3" x14ac:dyDescent="0.3">
      <c r="A28070" s="37">
        <v>46296</v>
      </c>
      <c r="B28070" s="81"/>
      <c r="C28070" s="81"/>
    </row>
    <row r="28071" spans="1:3" x14ac:dyDescent="0.3">
      <c r="A28071" s="25" t="s">
        <v>103</v>
      </c>
      <c r="B28071" s="81">
        <v>15</v>
      </c>
      <c r="C28071" s="81">
        <v>18.5</v>
      </c>
    </row>
    <row r="28072" spans="1:3" x14ac:dyDescent="0.3">
      <c r="A28072" s="37">
        <v>46297</v>
      </c>
      <c r="B28072" s="81"/>
      <c r="C28072" s="81"/>
    </row>
    <row r="28073" spans="1:3" x14ac:dyDescent="0.3">
      <c r="A28073" s="25" t="s">
        <v>103</v>
      </c>
      <c r="B28073" s="81">
        <v>20</v>
      </c>
      <c r="C28073" s="81">
        <v>20.57</v>
      </c>
    </row>
    <row r="28074" spans="1:3" x14ac:dyDescent="0.3">
      <c r="A28074" s="37">
        <v>46300</v>
      </c>
      <c r="B28074" s="81"/>
      <c r="C28074" s="81"/>
    </row>
    <row r="28075" spans="1:3" x14ac:dyDescent="0.3">
      <c r="A28075" s="25" t="s">
        <v>104</v>
      </c>
      <c r="B28075" s="81">
        <v>13</v>
      </c>
      <c r="C28075" s="81">
        <v>19.5</v>
      </c>
    </row>
    <row r="28076" spans="1:3" x14ac:dyDescent="0.3">
      <c r="A28076" s="37">
        <v>46301</v>
      </c>
      <c r="B28076" s="81"/>
      <c r="C28076" s="81"/>
    </row>
    <row r="28077" spans="1:3" x14ac:dyDescent="0.3">
      <c r="A28077" s="25" t="s">
        <v>104</v>
      </c>
      <c r="B28077" s="81">
        <v>25</v>
      </c>
      <c r="C28077" s="81">
        <v>20.93</v>
      </c>
    </row>
    <row r="28078" spans="1:3" x14ac:dyDescent="0.3">
      <c r="A28078" s="37">
        <v>46302</v>
      </c>
      <c r="B28078" s="81"/>
      <c r="C28078" s="81"/>
    </row>
    <row r="28079" spans="1:3" x14ac:dyDescent="0.3">
      <c r="A28079" s="25" t="s">
        <v>104</v>
      </c>
      <c r="B28079" s="81">
        <v>9</v>
      </c>
      <c r="C28079" s="81">
        <v>8</v>
      </c>
    </row>
    <row r="28080" spans="1:3" x14ac:dyDescent="0.3">
      <c r="A28080" s="37">
        <v>46303</v>
      </c>
      <c r="B28080" s="81"/>
      <c r="C28080" s="81"/>
    </row>
    <row r="28081" spans="1:3" x14ac:dyDescent="0.3">
      <c r="A28081" s="25" t="s">
        <v>104</v>
      </c>
      <c r="B28081" s="81">
        <v>19</v>
      </c>
      <c r="C28081" s="81">
        <v>22.06</v>
      </c>
    </row>
    <row r="28082" spans="1:3" x14ac:dyDescent="0.3">
      <c r="A28082" s="37">
        <v>46304</v>
      </c>
      <c r="B28082" s="81"/>
      <c r="C28082" s="81"/>
    </row>
    <row r="28083" spans="1:3" x14ac:dyDescent="0.3">
      <c r="A28083" s="25" t="s">
        <v>104</v>
      </c>
      <c r="B28083" s="81">
        <v>0</v>
      </c>
      <c r="C28083" s="81">
        <v>0</v>
      </c>
    </row>
    <row r="28084" spans="1:3" x14ac:dyDescent="0.3">
      <c r="A28084" s="37">
        <v>46307</v>
      </c>
      <c r="B28084" s="81"/>
      <c r="C28084" s="81"/>
    </row>
    <row r="28085" spans="1:3" x14ac:dyDescent="0.3">
      <c r="A28085" s="25" t="s">
        <v>105</v>
      </c>
      <c r="B28085" s="81">
        <v>8</v>
      </c>
      <c r="C28085" s="81">
        <v>12</v>
      </c>
    </row>
    <row r="28086" spans="1:3" x14ac:dyDescent="0.3">
      <c r="A28086" s="37">
        <v>46308</v>
      </c>
      <c r="B28086" s="81"/>
      <c r="C28086" s="81"/>
    </row>
    <row r="28087" spans="1:3" x14ac:dyDescent="0.3">
      <c r="A28087" s="25" t="s">
        <v>105</v>
      </c>
      <c r="B28087" s="81">
        <v>16</v>
      </c>
      <c r="C28087" s="81">
        <v>19.53</v>
      </c>
    </row>
    <row r="28088" spans="1:3" x14ac:dyDescent="0.3">
      <c r="A28088" s="37">
        <v>46309</v>
      </c>
      <c r="B28088" s="81"/>
      <c r="C28088" s="81"/>
    </row>
    <row r="28089" spans="1:3" x14ac:dyDescent="0.3">
      <c r="A28089" s="25" t="s">
        <v>105</v>
      </c>
      <c r="B28089" s="81">
        <v>18</v>
      </c>
      <c r="C28089" s="81">
        <v>17.850000000000001</v>
      </c>
    </row>
    <row r="28090" spans="1:3" x14ac:dyDescent="0.3">
      <c r="A28090" s="37">
        <v>46310</v>
      </c>
      <c r="B28090" s="81"/>
      <c r="C28090" s="81"/>
    </row>
    <row r="28091" spans="1:3" x14ac:dyDescent="0.3">
      <c r="A28091" s="25" t="s">
        <v>105</v>
      </c>
      <c r="B28091" s="81">
        <v>18</v>
      </c>
      <c r="C28091" s="81">
        <v>11.94</v>
      </c>
    </row>
    <row r="28092" spans="1:3" x14ac:dyDescent="0.3">
      <c r="A28092" s="37">
        <v>46311</v>
      </c>
      <c r="B28092" s="81"/>
      <c r="C28092" s="81"/>
    </row>
    <row r="28093" spans="1:3" x14ac:dyDescent="0.3">
      <c r="A28093" s="25" t="s">
        <v>105</v>
      </c>
      <c r="B28093" s="81">
        <v>22</v>
      </c>
      <c r="C28093" s="81">
        <v>19.940000000000001</v>
      </c>
    </row>
    <row r="28094" spans="1:3" x14ac:dyDescent="0.3">
      <c r="A28094" s="37">
        <v>46314</v>
      </c>
      <c r="B28094" s="81"/>
      <c r="C28094" s="81"/>
    </row>
    <row r="28095" spans="1:3" x14ac:dyDescent="0.3">
      <c r="A28095" s="25" t="s">
        <v>255</v>
      </c>
      <c r="B28095" s="81">
        <v>25</v>
      </c>
      <c r="C28095" s="81">
        <v>27.09</v>
      </c>
    </row>
    <row r="28096" spans="1:3" x14ac:dyDescent="0.3">
      <c r="A28096" s="37">
        <v>46315</v>
      </c>
      <c r="B28096" s="81"/>
      <c r="C28096" s="81"/>
    </row>
    <row r="28097" spans="1:3" x14ac:dyDescent="0.3">
      <c r="A28097" s="25" t="s">
        <v>255</v>
      </c>
      <c r="B28097" s="81">
        <v>18</v>
      </c>
      <c r="C28097" s="81">
        <v>28</v>
      </c>
    </row>
    <row r="28098" spans="1:3" x14ac:dyDescent="0.3">
      <c r="A28098" s="37">
        <v>46316</v>
      </c>
      <c r="B28098" s="81"/>
      <c r="C28098" s="81"/>
    </row>
    <row r="28099" spans="1:3" x14ac:dyDescent="0.3">
      <c r="A28099" s="25" t="s">
        <v>255</v>
      </c>
      <c r="B28099" s="81">
        <v>21</v>
      </c>
      <c r="C28099" s="81">
        <v>26.42</v>
      </c>
    </row>
    <row r="28100" spans="1:3" x14ac:dyDescent="0.3">
      <c r="A28100" s="37">
        <v>46317</v>
      </c>
      <c r="B28100" s="81"/>
      <c r="C28100" s="81"/>
    </row>
    <row r="28101" spans="1:3" x14ac:dyDescent="0.3">
      <c r="A28101" s="25" t="s">
        <v>255</v>
      </c>
      <c r="B28101" s="81">
        <v>19</v>
      </c>
      <c r="C28101" s="81">
        <v>27.48</v>
      </c>
    </row>
    <row r="28102" spans="1:3" x14ac:dyDescent="0.3">
      <c r="A28102" s="37">
        <v>46318</v>
      </c>
      <c r="B28102" s="81"/>
      <c r="C28102" s="81"/>
    </row>
    <row r="28103" spans="1:3" x14ac:dyDescent="0.3">
      <c r="A28103" s="25" t="s">
        <v>255</v>
      </c>
      <c r="B28103" s="81">
        <v>15</v>
      </c>
      <c r="C28103" s="81">
        <v>24.77</v>
      </c>
    </row>
    <row r="28104" spans="1:3" x14ac:dyDescent="0.3">
      <c r="A28104" s="37">
        <v>46321</v>
      </c>
      <c r="B28104" s="81"/>
      <c r="C28104" s="81"/>
    </row>
    <row r="28105" spans="1:3" x14ac:dyDescent="0.3">
      <c r="A28105" s="25" t="s">
        <v>256</v>
      </c>
      <c r="B28105" s="81">
        <v>16</v>
      </c>
      <c r="C28105" s="81">
        <v>28.53</v>
      </c>
    </row>
    <row r="28106" spans="1:3" x14ac:dyDescent="0.3">
      <c r="A28106" s="37">
        <v>46322</v>
      </c>
      <c r="B28106" s="81"/>
      <c r="C28106" s="81"/>
    </row>
    <row r="28107" spans="1:3" x14ac:dyDescent="0.3">
      <c r="A28107" s="25" t="s">
        <v>256</v>
      </c>
      <c r="B28107" s="81">
        <v>12</v>
      </c>
      <c r="C28107" s="81">
        <v>25.95</v>
      </c>
    </row>
    <row r="28108" spans="1:3" x14ac:dyDescent="0.3">
      <c r="A28108" s="37">
        <v>46323</v>
      </c>
      <c r="B28108" s="81"/>
      <c r="C28108" s="81"/>
    </row>
    <row r="28109" spans="1:3" x14ac:dyDescent="0.3">
      <c r="A28109" s="25" t="s">
        <v>256</v>
      </c>
      <c r="B28109" s="81">
        <v>13</v>
      </c>
      <c r="C28109" s="81">
        <v>26.98</v>
      </c>
    </row>
    <row r="28110" spans="1:3" x14ac:dyDescent="0.3">
      <c r="A28110" s="37">
        <v>46324</v>
      </c>
      <c r="B28110" s="81"/>
      <c r="C28110" s="81"/>
    </row>
    <row r="28111" spans="1:3" x14ac:dyDescent="0.3">
      <c r="A28111" s="25" t="s">
        <v>256</v>
      </c>
      <c r="B28111" s="81">
        <v>13</v>
      </c>
      <c r="C28111" s="81">
        <v>25.83</v>
      </c>
    </row>
    <row r="28112" spans="1:3" x14ac:dyDescent="0.3">
      <c r="A28112" s="23" t="s">
        <v>97</v>
      </c>
      <c r="B28112" s="81"/>
      <c r="C28112" s="81"/>
    </row>
    <row r="28113" spans="1:3" x14ac:dyDescent="0.3">
      <c r="A28113" s="37">
        <v>46133</v>
      </c>
      <c r="B28113" s="81"/>
      <c r="C28113" s="81"/>
    </row>
    <row r="28114" spans="1:3" x14ac:dyDescent="0.3">
      <c r="A28114" s="25" t="s">
        <v>255</v>
      </c>
      <c r="B28114" s="81">
        <v>8</v>
      </c>
      <c r="C28114" s="81">
        <v>6</v>
      </c>
    </row>
    <row r="28115" spans="1:3" x14ac:dyDescent="0.3">
      <c r="A28115" s="37">
        <v>46134</v>
      </c>
      <c r="B28115" s="81"/>
      <c r="C28115" s="81"/>
    </row>
    <row r="28116" spans="1:3" x14ac:dyDescent="0.3">
      <c r="A28116" s="25" t="s">
        <v>255</v>
      </c>
      <c r="B28116" s="81">
        <v>10</v>
      </c>
      <c r="C28116" s="81">
        <v>6</v>
      </c>
    </row>
    <row r="28117" spans="1:3" x14ac:dyDescent="0.3">
      <c r="A28117" s="37">
        <v>46135</v>
      </c>
      <c r="B28117" s="81"/>
      <c r="C28117" s="81"/>
    </row>
    <row r="28118" spans="1:3" x14ac:dyDescent="0.3">
      <c r="A28118" s="25" t="s">
        <v>255</v>
      </c>
      <c r="B28118" s="81">
        <v>10</v>
      </c>
      <c r="C28118" s="81">
        <v>6</v>
      </c>
    </row>
    <row r="28119" spans="1:3" x14ac:dyDescent="0.3">
      <c r="A28119" s="37">
        <v>46136</v>
      </c>
      <c r="B28119" s="81"/>
      <c r="C28119" s="81"/>
    </row>
    <row r="28120" spans="1:3" x14ac:dyDescent="0.3">
      <c r="A28120" s="25" t="s">
        <v>255</v>
      </c>
      <c r="B28120" s="81">
        <v>11</v>
      </c>
      <c r="C28120" s="81">
        <v>6</v>
      </c>
    </row>
    <row r="28121" spans="1:3" x14ac:dyDescent="0.3">
      <c r="A28121" s="37">
        <v>46139</v>
      </c>
      <c r="B28121" s="81"/>
      <c r="C28121" s="81"/>
    </row>
    <row r="28122" spans="1:3" x14ac:dyDescent="0.3">
      <c r="A28122" s="25" t="s">
        <v>256</v>
      </c>
      <c r="B28122" s="81">
        <v>15</v>
      </c>
      <c r="C28122" s="81">
        <v>12</v>
      </c>
    </row>
    <row r="28123" spans="1:3" x14ac:dyDescent="0.3">
      <c r="A28123" s="37">
        <v>46140</v>
      </c>
      <c r="B28123" s="81"/>
      <c r="C28123" s="81"/>
    </row>
    <row r="28124" spans="1:3" x14ac:dyDescent="0.3">
      <c r="A28124" s="25" t="s">
        <v>256</v>
      </c>
      <c r="B28124" s="81">
        <v>12</v>
      </c>
      <c r="C28124" s="81">
        <v>12</v>
      </c>
    </row>
    <row r="28125" spans="1:3" x14ac:dyDescent="0.3">
      <c r="A28125" s="37">
        <v>46141</v>
      </c>
      <c r="B28125" s="81"/>
      <c r="C28125" s="81"/>
    </row>
    <row r="28126" spans="1:3" x14ac:dyDescent="0.3">
      <c r="A28126" s="25" t="s">
        <v>256</v>
      </c>
      <c r="B28126" s="81">
        <v>10</v>
      </c>
      <c r="C28126" s="81">
        <v>12</v>
      </c>
    </row>
    <row r="28127" spans="1:3" x14ac:dyDescent="0.3">
      <c r="A28127" s="37">
        <v>46142</v>
      </c>
      <c r="B28127" s="81"/>
      <c r="C28127" s="81"/>
    </row>
    <row r="28128" spans="1:3" x14ac:dyDescent="0.3">
      <c r="A28128" s="25" t="s">
        <v>256</v>
      </c>
      <c r="B28128" s="81">
        <v>16</v>
      </c>
      <c r="C28128" s="81">
        <v>12</v>
      </c>
    </row>
    <row r="28129" spans="1:3" x14ac:dyDescent="0.3">
      <c r="A28129" s="37">
        <v>46143</v>
      </c>
      <c r="B28129" s="81"/>
      <c r="C28129" s="81"/>
    </row>
    <row r="28130" spans="1:3" x14ac:dyDescent="0.3">
      <c r="A28130" s="25" t="s">
        <v>103</v>
      </c>
      <c r="B28130" s="81">
        <v>16</v>
      </c>
      <c r="C28130" s="81">
        <v>12</v>
      </c>
    </row>
    <row r="28131" spans="1:3" x14ac:dyDescent="0.3">
      <c r="A28131" s="37">
        <v>46146</v>
      </c>
      <c r="B28131" s="81"/>
      <c r="C28131" s="81"/>
    </row>
    <row r="28132" spans="1:3" x14ac:dyDescent="0.3">
      <c r="A28132" s="25" t="s">
        <v>104</v>
      </c>
      <c r="B28132" s="81">
        <v>20</v>
      </c>
      <c r="C28132" s="81">
        <v>19.5</v>
      </c>
    </row>
    <row r="28133" spans="1:3" x14ac:dyDescent="0.3">
      <c r="A28133" s="37">
        <v>46147</v>
      </c>
      <c r="B28133" s="81"/>
      <c r="C28133" s="81"/>
    </row>
    <row r="28134" spans="1:3" x14ac:dyDescent="0.3">
      <c r="A28134" s="25" t="s">
        <v>104</v>
      </c>
      <c r="B28134" s="81">
        <v>19</v>
      </c>
      <c r="C28134" s="81">
        <v>19.5</v>
      </c>
    </row>
    <row r="28135" spans="1:3" x14ac:dyDescent="0.3">
      <c r="A28135" s="37">
        <v>46148</v>
      </c>
      <c r="B28135" s="81"/>
      <c r="C28135" s="81"/>
    </row>
    <row r="28136" spans="1:3" x14ac:dyDescent="0.3">
      <c r="A28136" s="25" t="s">
        <v>104</v>
      </c>
      <c r="B28136" s="81">
        <v>20</v>
      </c>
      <c r="C28136" s="81">
        <v>19.5</v>
      </c>
    </row>
    <row r="28137" spans="1:3" x14ac:dyDescent="0.3">
      <c r="A28137" s="37">
        <v>46149</v>
      </c>
      <c r="B28137" s="81"/>
      <c r="C28137" s="81"/>
    </row>
    <row r="28138" spans="1:3" x14ac:dyDescent="0.3">
      <c r="A28138" s="25" t="s">
        <v>104</v>
      </c>
      <c r="B28138" s="81">
        <v>16</v>
      </c>
      <c r="C28138" s="81">
        <v>19.5</v>
      </c>
    </row>
    <row r="28139" spans="1:3" x14ac:dyDescent="0.3">
      <c r="A28139" s="37">
        <v>46150</v>
      </c>
      <c r="B28139" s="81"/>
      <c r="C28139" s="81"/>
    </row>
    <row r="28140" spans="1:3" x14ac:dyDescent="0.3">
      <c r="A28140" s="25" t="s">
        <v>104</v>
      </c>
      <c r="B28140" s="81">
        <v>24</v>
      </c>
      <c r="C28140" s="81">
        <v>29.75</v>
      </c>
    </row>
    <row r="28141" spans="1:3" x14ac:dyDescent="0.3">
      <c r="A28141" s="37">
        <v>46153</v>
      </c>
      <c r="B28141" s="81"/>
      <c r="C28141" s="81"/>
    </row>
    <row r="28142" spans="1:3" x14ac:dyDescent="0.3">
      <c r="A28142" s="25" t="s">
        <v>105</v>
      </c>
      <c r="B28142" s="81">
        <v>18</v>
      </c>
      <c r="C28142" s="81">
        <v>28</v>
      </c>
    </row>
    <row r="28143" spans="1:3" x14ac:dyDescent="0.3">
      <c r="A28143" s="37">
        <v>46154</v>
      </c>
      <c r="B28143" s="81"/>
      <c r="C28143" s="81"/>
    </row>
    <row r="28144" spans="1:3" x14ac:dyDescent="0.3">
      <c r="A28144" s="25" t="s">
        <v>105</v>
      </c>
      <c r="B28144" s="81">
        <v>25</v>
      </c>
      <c r="C28144" s="81">
        <v>28</v>
      </c>
    </row>
    <row r="28145" spans="1:3" x14ac:dyDescent="0.3">
      <c r="A28145" s="37">
        <v>46155</v>
      </c>
      <c r="B28145" s="81"/>
      <c r="C28145" s="81"/>
    </row>
    <row r="28146" spans="1:3" x14ac:dyDescent="0.3">
      <c r="A28146" s="25" t="s">
        <v>105</v>
      </c>
      <c r="B28146" s="81">
        <v>25</v>
      </c>
      <c r="C28146" s="81">
        <v>28</v>
      </c>
    </row>
    <row r="28147" spans="1:3" x14ac:dyDescent="0.3">
      <c r="A28147" s="37">
        <v>46156</v>
      </c>
      <c r="B28147" s="81"/>
      <c r="C28147" s="81"/>
    </row>
    <row r="28148" spans="1:3" x14ac:dyDescent="0.3">
      <c r="A28148" s="25" t="s">
        <v>105</v>
      </c>
      <c r="B28148" s="81">
        <v>26</v>
      </c>
      <c r="C28148" s="81">
        <v>28</v>
      </c>
    </row>
    <row r="28149" spans="1:3" x14ac:dyDescent="0.3">
      <c r="A28149" s="37">
        <v>46157</v>
      </c>
      <c r="B28149" s="81"/>
      <c r="C28149" s="81"/>
    </row>
    <row r="28150" spans="1:3" x14ac:dyDescent="0.3">
      <c r="A28150" s="25" t="s">
        <v>105</v>
      </c>
      <c r="B28150" s="81">
        <v>22</v>
      </c>
      <c r="C28150" s="81">
        <v>28</v>
      </c>
    </row>
    <row r="28151" spans="1:3" x14ac:dyDescent="0.3">
      <c r="A28151" s="37">
        <v>46160</v>
      </c>
      <c r="B28151" s="81"/>
      <c r="C28151" s="81"/>
    </row>
    <row r="28152" spans="1:3" x14ac:dyDescent="0.3">
      <c r="A28152" s="25" t="s">
        <v>255</v>
      </c>
      <c r="B28152" s="81">
        <v>20</v>
      </c>
      <c r="C28152" s="81">
        <v>29.75</v>
      </c>
    </row>
    <row r="28153" spans="1:3" x14ac:dyDescent="0.3">
      <c r="A28153" s="37">
        <v>46161</v>
      </c>
      <c r="B28153" s="81"/>
      <c r="C28153" s="81"/>
    </row>
    <row r="28154" spans="1:3" x14ac:dyDescent="0.3">
      <c r="A28154" s="25" t="s">
        <v>255</v>
      </c>
      <c r="B28154" s="81">
        <v>37</v>
      </c>
      <c r="C28154" s="81">
        <v>29.75</v>
      </c>
    </row>
    <row r="28155" spans="1:3" x14ac:dyDescent="0.3">
      <c r="A28155" s="37">
        <v>46162</v>
      </c>
      <c r="B28155" s="81"/>
      <c r="C28155" s="81"/>
    </row>
    <row r="28156" spans="1:3" x14ac:dyDescent="0.3">
      <c r="A28156" s="25" t="s">
        <v>255</v>
      </c>
      <c r="B28156" s="81">
        <v>0</v>
      </c>
      <c r="C28156" s="81">
        <v>0</v>
      </c>
    </row>
    <row r="28157" spans="1:3" x14ac:dyDescent="0.3">
      <c r="A28157" s="37">
        <v>46163</v>
      </c>
      <c r="B28157" s="81"/>
      <c r="C28157" s="81"/>
    </row>
    <row r="28158" spans="1:3" x14ac:dyDescent="0.3">
      <c r="A28158" s="25" t="s">
        <v>255</v>
      </c>
      <c r="B28158" s="81">
        <v>0</v>
      </c>
      <c r="C28158" s="81">
        <v>0</v>
      </c>
    </row>
    <row r="28159" spans="1:3" x14ac:dyDescent="0.3">
      <c r="A28159" s="37">
        <v>46168</v>
      </c>
      <c r="B28159" s="81"/>
      <c r="C28159" s="81"/>
    </row>
    <row r="28160" spans="1:3" x14ac:dyDescent="0.3">
      <c r="A28160" s="25" t="s">
        <v>256</v>
      </c>
      <c r="B28160" s="81">
        <v>0</v>
      </c>
      <c r="C28160" s="81">
        <v>0</v>
      </c>
    </row>
    <row r="28161" spans="1:3" x14ac:dyDescent="0.3">
      <c r="A28161" s="37">
        <v>46169</v>
      </c>
      <c r="B28161" s="81"/>
      <c r="C28161" s="81"/>
    </row>
    <row r="28162" spans="1:3" x14ac:dyDescent="0.3">
      <c r="A28162" s="25" t="s">
        <v>256</v>
      </c>
      <c r="B28162" s="81">
        <v>15</v>
      </c>
      <c r="C28162" s="81">
        <v>29.75</v>
      </c>
    </row>
    <row r="28163" spans="1:3" x14ac:dyDescent="0.3">
      <c r="A28163" s="37">
        <v>46170</v>
      </c>
      <c r="B28163" s="81"/>
      <c r="C28163" s="81"/>
    </row>
    <row r="28164" spans="1:3" x14ac:dyDescent="0.3">
      <c r="A28164" s="25" t="s">
        <v>256</v>
      </c>
      <c r="B28164" s="81">
        <v>23</v>
      </c>
      <c r="C28164" s="81">
        <v>29.75</v>
      </c>
    </row>
    <row r="28165" spans="1:3" x14ac:dyDescent="0.3">
      <c r="A28165" s="37">
        <v>46171</v>
      </c>
      <c r="B28165" s="81"/>
      <c r="C28165" s="81"/>
    </row>
    <row r="28166" spans="1:3" x14ac:dyDescent="0.3">
      <c r="A28166" s="25" t="s">
        <v>256</v>
      </c>
      <c r="B28166" s="81">
        <v>27</v>
      </c>
      <c r="C28166" s="81">
        <v>29.75</v>
      </c>
    </row>
    <row r="28167" spans="1:3" x14ac:dyDescent="0.3">
      <c r="A28167" s="37">
        <v>46174</v>
      </c>
      <c r="B28167" s="81"/>
      <c r="C28167" s="81"/>
    </row>
    <row r="28168" spans="1:3" x14ac:dyDescent="0.3">
      <c r="A28168" s="25" t="s">
        <v>103</v>
      </c>
      <c r="B28168" s="81">
        <v>25</v>
      </c>
      <c r="C28168" s="81">
        <v>29.75</v>
      </c>
    </row>
    <row r="28169" spans="1:3" x14ac:dyDescent="0.3">
      <c r="A28169" s="37">
        <v>46175</v>
      </c>
      <c r="B28169" s="81"/>
      <c r="C28169" s="81"/>
    </row>
    <row r="28170" spans="1:3" x14ac:dyDescent="0.3">
      <c r="A28170" s="25" t="s">
        <v>103</v>
      </c>
      <c r="B28170" s="81">
        <v>34</v>
      </c>
      <c r="C28170" s="81">
        <v>29.75</v>
      </c>
    </row>
    <row r="28171" spans="1:3" x14ac:dyDescent="0.3">
      <c r="A28171" s="37">
        <v>46176</v>
      </c>
      <c r="B28171" s="81"/>
      <c r="C28171" s="81"/>
    </row>
    <row r="28172" spans="1:3" x14ac:dyDescent="0.3">
      <c r="A28172" s="25" t="s">
        <v>103</v>
      </c>
      <c r="B28172" s="81">
        <v>34</v>
      </c>
      <c r="C28172" s="81">
        <v>29.75</v>
      </c>
    </row>
    <row r="28173" spans="1:3" x14ac:dyDescent="0.3">
      <c r="A28173" s="37">
        <v>46177</v>
      </c>
      <c r="B28173" s="81"/>
      <c r="C28173" s="81"/>
    </row>
    <row r="28174" spans="1:3" x14ac:dyDescent="0.3">
      <c r="A28174" s="25" t="s">
        <v>103</v>
      </c>
      <c r="B28174" s="81">
        <v>32</v>
      </c>
      <c r="C28174" s="81">
        <v>29.75</v>
      </c>
    </row>
    <row r="28175" spans="1:3" x14ac:dyDescent="0.3">
      <c r="A28175" s="37">
        <v>46178</v>
      </c>
      <c r="B28175" s="81"/>
      <c r="C28175" s="81"/>
    </row>
    <row r="28176" spans="1:3" x14ac:dyDescent="0.3">
      <c r="A28176" s="25" t="s">
        <v>103</v>
      </c>
      <c r="B28176" s="81">
        <v>32</v>
      </c>
      <c r="C28176" s="81">
        <v>29.75</v>
      </c>
    </row>
    <row r="28177" spans="1:3" x14ac:dyDescent="0.3">
      <c r="A28177" s="37">
        <v>46181</v>
      </c>
      <c r="B28177" s="81"/>
      <c r="C28177" s="81"/>
    </row>
    <row r="28178" spans="1:3" x14ac:dyDescent="0.3">
      <c r="A28178" s="25" t="s">
        <v>104</v>
      </c>
      <c r="B28178" s="81">
        <v>20</v>
      </c>
      <c r="C28178" s="81">
        <v>29.75</v>
      </c>
    </row>
    <row r="28179" spans="1:3" x14ac:dyDescent="0.3">
      <c r="A28179" s="37">
        <v>46182</v>
      </c>
      <c r="B28179" s="81"/>
      <c r="C28179" s="81"/>
    </row>
    <row r="28180" spans="1:3" x14ac:dyDescent="0.3">
      <c r="A28180" s="25" t="s">
        <v>104</v>
      </c>
      <c r="B28180" s="81">
        <v>32</v>
      </c>
      <c r="C28180" s="81">
        <v>29.75</v>
      </c>
    </row>
    <row r="28181" spans="1:3" x14ac:dyDescent="0.3">
      <c r="A28181" s="37">
        <v>46183</v>
      </c>
      <c r="B28181" s="81"/>
      <c r="C28181" s="81"/>
    </row>
    <row r="28182" spans="1:3" x14ac:dyDescent="0.3">
      <c r="A28182" s="25" t="s">
        <v>104</v>
      </c>
      <c r="B28182" s="81">
        <v>30</v>
      </c>
      <c r="C28182" s="81">
        <v>29.75</v>
      </c>
    </row>
    <row r="28183" spans="1:3" x14ac:dyDescent="0.3">
      <c r="A28183" s="37">
        <v>46184</v>
      </c>
      <c r="B28183" s="81"/>
      <c r="C28183" s="81"/>
    </row>
    <row r="28184" spans="1:3" x14ac:dyDescent="0.3">
      <c r="A28184" s="25" t="s">
        <v>104</v>
      </c>
      <c r="B28184" s="81">
        <v>27</v>
      </c>
      <c r="C28184" s="81">
        <v>29.75</v>
      </c>
    </row>
    <row r="28185" spans="1:3" x14ac:dyDescent="0.3">
      <c r="A28185" s="37">
        <v>46185</v>
      </c>
      <c r="B28185" s="81"/>
      <c r="C28185" s="81"/>
    </row>
    <row r="28186" spans="1:3" x14ac:dyDescent="0.3">
      <c r="A28186" s="25" t="s">
        <v>104</v>
      </c>
      <c r="B28186" s="81">
        <v>32</v>
      </c>
      <c r="C28186" s="81">
        <v>29.75</v>
      </c>
    </row>
    <row r="28187" spans="1:3" x14ac:dyDescent="0.3">
      <c r="A28187" s="37">
        <v>46188</v>
      </c>
      <c r="B28187" s="81"/>
      <c r="C28187" s="81"/>
    </row>
    <row r="28188" spans="1:3" x14ac:dyDescent="0.3">
      <c r="A28188" s="25" t="s">
        <v>105</v>
      </c>
      <c r="B28188" s="81">
        <v>26</v>
      </c>
      <c r="C28188" s="81">
        <v>29.75</v>
      </c>
    </row>
    <row r="28189" spans="1:3" x14ac:dyDescent="0.3">
      <c r="A28189" s="37">
        <v>46189</v>
      </c>
      <c r="B28189" s="81"/>
      <c r="C28189" s="81"/>
    </row>
    <row r="28190" spans="1:3" x14ac:dyDescent="0.3">
      <c r="A28190" s="25" t="s">
        <v>105</v>
      </c>
      <c r="B28190" s="81">
        <v>32</v>
      </c>
      <c r="C28190" s="81">
        <v>29.75</v>
      </c>
    </row>
    <row r="28191" spans="1:3" x14ac:dyDescent="0.3">
      <c r="A28191" s="37">
        <v>46190</v>
      </c>
      <c r="B28191" s="81"/>
      <c r="C28191" s="81"/>
    </row>
    <row r="28192" spans="1:3" x14ac:dyDescent="0.3">
      <c r="A28192" s="25" t="s">
        <v>105</v>
      </c>
      <c r="B28192" s="81">
        <v>19</v>
      </c>
      <c r="C28192" s="81">
        <v>17</v>
      </c>
    </row>
    <row r="28193" spans="1:3" x14ac:dyDescent="0.3">
      <c r="A28193" s="37">
        <v>46191</v>
      </c>
      <c r="B28193" s="81"/>
      <c r="C28193" s="81"/>
    </row>
    <row r="28194" spans="1:3" x14ac:dyDescent="0.3">
      <c r="A28194" s="25" t="s">
        <v>105</v>
      </c>
      <c r="B28194" s="81">
        <v>0</v>
      </c>
      <c r="C28194" s="81">
        <v>0</v>
      </c>
    </row>
    <row r="28195" spans="1:3" x14ac:dyDescent="0.3">
      <c r="A28195" s="37">
        <v>46192</v>
      </c>
      <c r="B28195" s="81"/>
      <c r="C28195" s="81"/>
    </row>
    <row r="28196" spans="1:3" x14ac:dyDescent="0.3">
      <c r="A28196" s="25" t="s">
        <v>105</v>
      </c>
      <c r="B28196" s="81">
        <v>28</v>
      </c>
      <c r="C28196" s="81">
        <v>12</v>
      </c>
    </row>
    <row r="28197" spans="1:3" x14ac:dyDescent="0.3">
      <c r="A28197" s="37">
        <v>46195</v>
      </c>
      <c r="B28197" s="81"/>
      <c r="C28197" s="81"/>
    </row>
    <row r="28198" spans="1:3" x14ac:dyDescent="0.3">
      <c r="A28198" s="25" t="s">
        <v>255</v>
      </c>
      <c r="B28198" s="81">
        <v>9</v>
      </c>
      <c r="C28198" s="81">
        <v>12</v>
      </c>
    </row>
    <row r="28199" spans="1:3" x14ac:dyDescent="0.3">
      <c r="A28199" s="37">
        <v>46196</v>
      </c>
      <c r="B28199" s="81"/>
      <c r="C28199" s="81"/>
    </row>
    <row r="28200" spans="1:3" x14ac:dyDescent="0.3">
      <c r="A28200" s="25" t="s">
        <v>255</v>
      </c>
      <c r="B28200" s="81">
        <v>0</v>
      </c>
      <c r="C28200" s="81">
        <v>0</v>
      </c>
    </row>
    <row r="28201" spans="1:3" x14ac:dyDescent="0.3">
      <c r="A28201" s="37">
        <v>46197</v>
      </c>
      <c r="B28201" s="81"/>
      <c r="C28201" s="81"/>
    </row>
    <row r="28202" spans="1:3" x14ac:dyDescent="0.3">
      <c r="A28202" s="25" t="s">
        <v>255</v>
      </c>
      <c r="B28202" s="81">
        <v>0</v>
      </c>
      <c r="C28202" s="81">
        <v>0</v>
      </c>
    </row>
    <row r="28203" spans="1:3" x14ac:dyDescent="0.3">
      <c r="A28203" s="37">
        <v>46198</v>
      </c>
      <c r="B28203" s="81"/>
      <c r="C28203" s="81"/>
    </row>
    <row r="28204" spans="1:3" x14ac:dyDescent="0.3">
      <c r="A28204" s="25" t="s">
        <v>255</v>
      </c>
      <c r="B28204" s="81">
        <v>0</v>
      </c>
      <c r="C28204" s="81">
        <v>0</v>
      </c>
    </row>
    <row r="28205" spans="1:3" x14ac:dyDescent="0.3">
      <c r="A28205" s="37">
        <v>46199</v>
      </c>
      <c r="B28205" s="81"/>
      <c r="C28205" s="81"/>
    </row>
    <row r="28206" spans="1:3" x14ac:dyDescent="0.3">
      <c r="A28206" s="25" t="s">
        <v>255</v>
      </c>
      <c r="B28206" s="81">
        <v>15</v>
      </c>
      <c r="C28206" s="81">
        <v>12</v>
      </c>
    </row>
    <row r="28207" spans="1:3" x14ac:dyDescent="0.3">
      <c r="A28207" s="37">
        <v>46202</v>
      </c>
      <c r="B28207" s="81"/>
      <c r="C28207" s="81"/>
    </row>
    <row r="28208" spans="1:3" x14ac:dyDescent="0.3">
      <c r="A28208" s="25" t="s">
        <v>256</v>
      </c>
      <c r="B28208" s="81">
        <v>22</v>
      </c>
      <c r="C28208" s="81">
        <v>20</v>
      </c>
    </row>
    <row r="28209" spans="1:3" x14ac:dyDescent="0.3">
      <c r="A28209" s="37">
        <v>46203</v>
      </c>
      <c r="B28209" s="81"/>
      <c r="C28209" s="81"/>
    </row>
    <row r="28210" spans="1:3" x14ac:dyDescent="0.3">
      <c r="A28210" s="25" t="s">
        <v>256</v>
      </c>
      <c r="B28210" s="81">
        <v>20</v>
      </c>
      <c r="C28210" s="81">
        <v>20</v>
      </c>
    </row>
    <row r="28211" spans="1:3" x14ac:dyDescent="0.3">
      <c r="A28211" s="37">
        <v>46204</v>
      </c>
      <c r="B28211" s="81"/>
      <c r="C28211" s="81"/>
    </row>
    <row r="28212" spans="1:3" x14ac:dyDescent="0.3">
      <c r="A28212" s="25" t="s">
        <v>103</v>
      </c>
      <c r="B28212" s="81">
        <v>20</v>
      </c>
      <c r="C28212" s="81">
        <v>20</v>
      </c>
    </row>
    <row r="28213" spans="1:3" x14ac:dyDescent="0.3">
      <c r="A28213" s="37">
        <v>46205</v>
      </c>
      <c r="B28213" s="81"/>
      <c r="C28213" s="81"/>
    </row>
    <row r="28214" spans="1:3" x14ac:dyDescent="0.3">
      <c r="A28214" s="25" t="s">
        <v>103</v>
      </c>
      <c r="B28214" s="81">
        <v>17</v>
      </c>
      <c r="C28214" s="81">
        <v>20</v>
      </c>
    </row>
    <row r="28215" spans="1:3" x14ac:dyDescent="0.3">
      <c r="A28215" s="37">
        <v>46209</v>
      </c>
      <c r="B28215" s="81"/>
      <c r="C28215" s="81"/>
    </row>
    <row r="28216" spans="1:3" x14ac:dyDescent="0.3">
      <c r="A28216" s="25" t="s">
        <v>104</v>
      </c>
      <c r="B28216" s="81">
        <v>26</v>
      </c>
      <c r="C28216" s="81">
        <v>28</v>
      </c>
    </row>
    <row r="28217" spans="1:3" x14ac:dyDescent="0.3">
      <c r="A28217" s="37">
        <v>46210</v>
      </c>
      <c r="B28217" s="81"/>
      <c r="C28217" s="81"/>
    </row>
    <row r="28218" spans="1:3" x14ac:dyDescent="0.3">
      <c r="A28218" s="25" t="s">
        <v>104</v>
      </c>
      <c r="B28218" s="81">
        <v>20</v>
      </c>
      <c r="C28218" s="81">
        <v>28</v>
      </c>
    </row>
    <row r="28219" spans="1:3" x14ac:dyDescent="0.3">
      <c r="A28219" s="37">
        <v>46211</v>
      </c>
      <c r="B28219" s="81"/>
      <c r="C28219" s="81"/>
    </row>
    <row r="28220" spans="1:3" x14ac:dyDescent="0.3">
      <c r="A28220" s="25" t="s">
        <v>104</v>
      </c>
      <c r="B28220" s="81">
        <v>26</v>
      </c>
      <c r="C28220" s="81">
        <v>28</v>
      </c>
    </row>
    <row r="28221" spans="1:3" x14ac:dyDescent="0.3">
      <c r="A28221" s="37">
        <v>46212</v>
      </c>
      <c r="B28221" s="81"/>
      <c r="C28221" s="81"/>
    </row>
    <row r="28222" spans="1:3" x14ac:dyDescent="0.3">
      <c r="A28222" s="25" t="s">
        <v>104</v>
      </c>
      <c r="B28222" s="81">
        <v>20</v>
      </c>
      <c r="C28222" s="81">
        <v>28</v>
      </c>
    </row>
    <row r="28223" spans="1:3" x14ac:dyDescent="0.3">
      <c r="A28223" s="37">
        <v>46213</v>
      </c>
      <c r="B28223" s="81"/>
      <c r="C28223" s="81"/>
    </row>
    <row r="28224" spans="1:3" x14ac:dyDescent="0.3">
      <c r="A28224" s="25" t="s">
        <v>104</v>
      </c>
      <c r="B28224" s="81">
        <v>23</v>
      </c>
      <c r="C28224" s="81">
        <v>28</v>
      </c>
    </row>
    <row r="28225" spans="1:3" x14ac:dyDescent="0.3">
      <c r="A28225" s="37">
        <v>46216</v>
      </c>
      <c r="B28225" s="81"/>
      <c r="C28225" s="81"/>
    </row>
    <row r="28226" spans="1:3" x14ac:dyDescent="0.3">
      <c r="A28226" s="25" t="s">
        <v>105</v>
      </c>
      <c r="B28226" s="81">
        <v>26</v>
      </c>
      <c r="C28226" s="81">
        <v>27.91</v>
      </c>
    </row>
    <row r="28227" spans="1:3" x14ac:dyDescent="0.3">
      <c r="A28227" s="37">
        <v>46217</v>
      </c>
      <c r="B28227" s="81"/>
      <c r="C28227" s="81"/>
    </row>
    <row r="28228" spans="1:3" x14ac:dyDescent="0.3">
      <c r="A28228" s="25" t="s">
        <v>105</v>
      </c>
      <c r="B28228" s="81">
        <v>18</v>
      </c>
      <c r="C28228" s="81">
        <v>24.99</v>
      </c>
    </row>
    <row r="28229" spans="1:3" x14ac:dyDescent="0.3">
      <c r="A28229" s="37">
        <v>46218</v>
      </c>
      <c r="B28229" s="81"/>
      <c r="C28229" s="81"/>
    </row>
    <row r="28230" spans="1:3" x14ac:dyDescent="0.3">
      <c r="A28230" s="25" t="s">
        <v>105</v>
      </c>
      <c r="B28230" s="81">
        <v>21</v>
      </c>
      <c r="C28230" s="81">
        <v>15.56</v>
      </c>
    </row>
    <row r="28231" spans="1:3" x14ac:dyDescent="0.3">
      <c r="A28231" s="37">
        <v>46219</v>
      </c>
      <c r="B28231" s="81"/>
      <c r="C28231" s="81"/>
    </row>
    <row r="28232" spans="1:3" x14ac:dyDescent="0.3">
      <c r="A28232" s="25" t="s">
        <v>105</v>
      </c>
      <c r="B28232" s="81">
        <v>18</v>
      </c>
      <c r="C28232" s="81">
        <v>15</v>
      </c>
    </row>
    <row r="28233" spans="1:3" x14ac:dyDescent="0.3">
      <c r="A28233" s="37">
        <v>46220</v>
      </c>
      <c r="B28233" s="81"/>
      <c r="C28233" s="81"/>
    </row>
    <row r="28234" spans="1:3" x14ac:dyDescent="0.3">
      <c r="A28234" s="25" t="s">
        <v>105</v>
      </c>
      <c r="B28234" s="81">
        <v>17</v>
      </c>
      <c r="C28234" s="81">
        <v>15</v>
      </c>
    </row>
    <row r="28235" spans="1:3" x14ac:dyDescent="0.3">
      <c r="A28235" s="37">
        <v>46223</v>
      </c>
      <c r="B28235" s="81"/>
      <c r="C28235" s="81"/>
    </row>
    <row r="28236" spans="1:3" x14ac:dyDescent="0.3">
      <c r="A28236" s="25" t="s">
        <v>255</v>
      </c>
      <c r="B28236" s="81">
        <v>24</v>
      </c>
      <c r="C28236" s="81">
        <v>15</v>
      </c>
    </row>
    <row r="28237" spans="1:3" x14ac:dyDescent="0.3">
      <c r="A28237" s="37">
        <v>46224</v>
      </c>
      <c r="B28237" s="81"/>
      <c r="C28237" s="81"/>
    </row>
    <row r="28238" spans="1:3" x14ac:dyDescent="0.3">
      <c r="A28238" s="25" t="s">
        <v>255</v>
      </c>
      <c r="B28238" s="81">
        <v>19</v>
      </c>
      <c r="C28238" s="81">
        <v>15</v>
      </c>
    </row>
    <row r="28239" spans="1:3" x14ac:dyDescent="0.3">
      <c r="A28239" s="37">
        <v>46225</v>
      </c>
      <c r="B28239" s="81"/>
      <c r="C28239" s="81"/>
    </row>
    <row r="28240" spans="1:3" x14ac:dyDescent="0.3">
      <c r="A28240" s="25" t="s">
        <v>255</v>
      </c>
      <c r="B28240" s="81">
        <v>15</v>
      </c>
      <c r="C28240" s="81">
        <v>15</v>
      </c>
    </row>
    <row r="28241" spans="1:3" x14ac:dyDescent="0.3">
      <c r="A28241" s="37">
        <v>46226</v>
      </c>
      <c r="B28241" s="81"/>
      <c r="C28241" s="81"/>
    </row>
    <row r="28242" spans="1:3" x14ac:dyDescent="0.3">
      <c r="A28242" s="25" t="s">
        <v>255</v>
      </c>
      <c r="B28242" s="81">
        <v>17</v>
      </c>
      <c r="C28242" s="81">
        <v>15</v>
      </c>
    </row>
    <row r="28243" spans="1:3" x14ac:dyDescent="0.3">
      <c r="A28243" s="37">
        <v>46227</v>
      </c>
      <c r="B28243" s="81"/>
      <c r="C28243" s="81"/>
    </row>
    <row r="28244" spans="1:3" x14ac:dyDescent="0.3">
      <c r="A28244" s="25" t="s">
        <v>255</v>
      </c>
      <c r="B28244" s="81">
        <v>15</v>
      </c>
      <c r="C28244" s="81">
        <v>0</v>
      </c>
    </row>
    <row r="28245" spans="1:3" x14ac:dyDescent="0.3">
      <c r="A28245" s="37">
        <v>46230</v>
      </c>
      <c r="B28245" s="81"/>
      <c r="C28245" s="81"/>
    </row>
    <row r="28246" spans="1:3" x14ac:dyDescent="0.3">
      <c r="A28246" s="25" t="s">
        <v>256</v>
      </c>
      <c r="B28246" s="81">
        <v>0</v>
      </c>
      <c r="C28246" s="81">
        <v>0</v>
      </c>
    </row>
    <row r="28247" spans="1:3" x14ac:dyDescent="0.3">
      <c r="A28247" s="37">
        <v>46231</v>
      </c>
      <c r="B28247" s="81"/>
      <c r="C28247" s="81"/>
    </row>
    <row r="28248" spans="1:3" x14ac:dyDescent="0.3">
      <c r="A28248" s="25" t="s">
        <v>256</v>
      </c>
      <c r="B28248" s="81">
        <v>0</v>
      </c>
      <c r="C28248" s="81">
        <v>0</v>
      </c>
    </row>
    <row r="28249" spans="1:3" x14ac:dyDescent="0.3">
      <c r="A28249" s="37">
        <v>46232</v>
      </c>
      <c r="B28249" s="81"/>
      <c r="C28249" s="81"/>
    </row>
    <row r="28250" spans="1:3" x14ac:dyDescent="0.3">
      <c r="A28250" s="25" t="s">
        <v>256</v>
      </c>
      <c r="B28250" s="81">
        <v>0</v>
      </c>
      <c r="C28250" s="81">
        <v>0</v>
      </c>
    </row>
    <row r="28251" spans="1:3" x14ac:dyDescent="0.3">
      <c r="A28251" s="37">
        <v>46233</v>
      </c>
      <c r="B28251" s="81"/>
      <c r="C28251" s="81"/>
    </row>
    <row r="28252" spans="1:3" x14ac:dyDescent="0.3">
      <c r="A28252" s="25" t="s">
        <v>256</v>
      </c>
      <c r="B28252" s="81">
        <v>0</v>
      </c>
      <c r="C28252" s="81">
        <v>0</v>
      </c>
    </row>
    <row r="28253" spans="1:3" x14ac:dyDescent="0.3">
      <c r="A28253" s="37">
        <v>46234</v>
      </c>
      <c r="B28253" s="81"/>
      <c r="C28253" s="81"/>
    </row>
    <row r="28254" spans="1:3" x14ac:dyDescent="0.3">
      <c r="A28254" s="25" t="s">
        <v>256</v>
      </c>
      <c r="B28254" s="81">
        <v>0</v>
      </c>
      <c r="C28254" s="81">
        <v>0</v>
      </c>
    </row>
    <row r="28255" spans="1:3" x14ac:dyDescent="0.3">
      <c r="A28255" s="37">
        <v>46237</v>
      </c>
      <c r="B28255" s="81"/>
      <c r="C28255" s="81"/>
    </row>
    <row r="28256" spans="1:3" x14ac:dyDescent="0.3">
      <c r="A28256" s="25" t="s">
        <v>104</v>
      </c>
      <c r="B28256" s="81">
        <v>0</v>
      </c>
      <c r="C28256" s="81">
        <v>0</v>
      </c>
    </row>
    <row r="28257" spans="1:3" x14ac:dyDescent="0.3">
      <c r="A28257" s="37">
        <v>46238</v>
      </c>
      <c r="B28257" s="81"/>
      <c r="C28257" s="81"/>
    </row>
    <row r="28258" spans="1:3" x14ac:dyDescent="0.3">
      <c r="A28258" s="25" t="s">
        <v>104</v>
      </c>
      <c r="B28258" s="81">
        <v>0</v>
      </c>
      <c r="C28258" s="81">
        <v>0</v>
      </c>
    </row>
    <row r="28259" spans="1:3" x14ac:dyDescent="0.3">
      <c r="A28259" s="37">
        <v>46239</v>
      </c>
      <c r="B28259" s="81"/>
      <c r="C28259" s="81"/>
    </row>
    <row r="28260" spans="1:3" x14ac:dyDescent="0.3">
      <c r="A28260" s="25" t="s">
        <v>104</v>
      </c>
      <c r="B28260" s="81">
        <v>0</v>
      </c>
      <c r="C28260" s="81">
        <v>0</v>
      </c>
    </row>
    <row r="28261" spans="1:3" x14ac:dyDescent="0.3">
      <c r="A28261" s="37">
        <v>46240</v>
      </c>
      <c r="B28261" s="81"/>
      <c r="C28261" s="81"/>
    </row>
    <row r="28262" spans="1:3" x14ac:dyDescent="0.3">
      <c r="A28262" s="25" t="s">
        <v>104</v>
      </c>
      <c r="B28262" s="81">
        <v>0</v>
      </c>
      <c r="C28262" s="81">
        <v>0</v>
      </c>
    </row>
    <row r="28263" spans="1:3" x14ac:dyDescent="0.3">
      <c r="A28263" s="37">
        <v>46241</v>
      </c>
      <c r="B28263" s="81"/>
      <c r="C28263" s="81"/>
    </row>
    <row r="28264" spans="1:3" x14ac:dyDescent="0.3">
      <c r="A28264" s="25" t="s">
        <v>104</v>
      </c>
      <c r="B28264" s="81">
        <v>0</v>
      </c>
      <c r="C28264" s="81">
        <v>0</v>
      </c>
    </row>
    <row r="28265" spans="1:3" x14ac:dyDescent="0.3">
      <c r="A28265" s="37">
        <v>46244</v>
      </c>
      <c r="B28265" s="81"/>
      <c r="C28265" s="81"/>
    </row>
    <row r="28266" spans="1:3" x14ac:dyDescent="0.3">
      <c r="A28266" s="25" t="s">
        <v>105</v>
      </c>
      <c r="B28266" s="81">
        <v>0</v>
      </c>
      <c r="C28266" s="81">
        <v>0</v>
      </c>
    </row>
    <row r="28267" spans="1:3" x14ac:dyDescent="0.3">
      <c r="A28267" s="37">
        <v>46245</v>
      </c>
      <c r="B28267" s="81"/>
      <c r="C28267" s="81"/>
    </row>
    <row r="28268" spans="1:3" x14ac:dyDescent="0.3">
      <c r="A28268" s="25" t="s">
        <v>105</v>
      </c>
      <c r="B28268" s="81">
        <v>0</v>
      </c>
      <c r="C28268" s="81">
        <v>0</v>
      </c>
    </row>
    <row r="28269" spans="1:3" x14ac:dyDescent="0.3">
      <c r="A28269" s="37">
        <v>46246</v>
      </c>
      <c r="B28269" s="81"/>
      <c r="C28269" s="81"/>
    </row>
    <row r="28270" spans="1:3" x14ac:dyDescent="0.3">
      <c r="A28270" s="25" t="s">
        <v>105</v>
      </c>
      <c r="B28270" s="81">
        <v>0</v>
      </c>
      <c r="C28270" s="81">
        <v>0</v>
      </c>
    </row>
    <row r="28271" spans="1:3" x14ac:dyDescent="0.3">
      <c r="A28271" s="37">
        <v>46247</v>
      </c>
      <c r="B28271" s="81"/>
      <c r="C28271" s="81"/>
    </row>
    <row r="28272" spans="1:3" x14ac:dyDescent="0.3">
      <c r="A28272" s="25" t="s">
        <v>105</v>
      </c>
      <c r="B28272" s="81">
        <v>0</v>
      </c>
      <c r="C28272" s="81">
        <v>0</v>
      </c>
    </row>
    <row r="28273" spans="1:3" x14ac:dyDescent="0.3">
      <c r="A28273" s="37">
        <v>46248</v>
      </c>
      <c r="B28273" s="81"/>
      <c r="C28273" s="81"/>
    </row>
    <row r="28274" spans="1:3" x14ac:dyDescent="0.3">
      <c r="A28274" s="25" t="s">
        <v>105</v>
      </c>
      <c r="B28274" s="81">
        <v>0</v>
      </c>
      <c r="C28274" s="81">
        <v>0</v>
      </c>
    </row>
    <row r="28275" spans="1:3" x14ac:dyDescent="0.3">
      <c r="A28275" s="37">
        <v>46251</v>
      </c>
      <c r="B28275" s="81"/>
      <c r="C28275" s="81"/>
    </row>
    <row r="28276" spans="1:3" x14ac:dyDescent="0.3">
      <c r="A28276" s="25" t="s">
        <v>255</v>
      </c>
      <c r="B28276" s="81">
        <v>0</v>
      </c>
      <c r="C28276" s="81">
        <v>0</v>
      </c>
    </row>
    <row r="28277" spans="1:3" x14ac:dyDescent="0.3">
      <c r="A28277" s="37">
        <v>46252</v>
      </c>
      <c r="B28277" s="81"/>
      <c r="C28277" s="81"/>
    </row>
    <row r="28278" spans="1:3" x14ac:dyDescent="0.3">
      <c r="A28278" s="25" t="s">
        <v>255</v>
      </c>
      <c r="B28278" s="81">
        <v>0</v>
      </c>
      <c r="C28278" s="81">
        <v>0</v>
      </c>
    </row>
    <row r="28279" spans="1:3" x14ac:dyDescent="0.3">
      <c r="A28279" s="37">
        <v>46253</v>
      </c>
      <c r="B28279" s="81"/>
      <c r="C28279" s="81"/>
    </row>
    <row r="28280" spans="1:3" x14ac:dyDescent="0.3">
      <c r="A28280" s="25" t="s">
        <v>255</v>
      </c>
      <c r="B28280" s="81">
        <v>0</v>
      </c>
      <c r="C28280" s="81">
        <v>0</v>
      </c>
    </row>
    <row r="28281" spans="1:3" x14ac:dyDescent="0.3">
      <c r="A28281" s="37">
        <v>46254</v>
      </c>
      <c r="B28281" s="81"/>
      <c r="C28281" s="81"/>
    </row>
    <row r="28282" spans="1:3" x14ac:dyDescent="0.3">
      <c r="A28282" s="25" t="s">
        <v>255</v>
      </c>
      <c r="B28282" s="81">
        <v>0</v>
      </c>
      <c r="C28282" s="81">
        <v>0</v>
      </c>
    </row>
    <row r="28283" spans="1:3" x14ac:dyDescent="0.3">
      <c r="A28283" s="37">
        <v>46255</v>
      </c>
      <c r="B28283" s="81"/>
      <c r="C28283" s="81"/>
    </row>
    <row r="28284" spans="1:3" x14ac:dyDescent="0.3">
      <c r="A28284" s="25" t="s">
        <v>255</v>
      </c>
      <c r="B28284" s="81">
        <v>0</v>
      </c>
      <c r="C28284" s="81">
        <v>0</v>
      </c>
    </row>
    <row r="28285" spans="1:3" x14ac:dyDescent="0.3">
      <c r="A28285" s="37">
        <v>46258</v>
      </c>
      <c r="B28285" s="81"/>
      <c r="C28285" s="81"/>
    </row>
    <row r="28286" spans="1:3" x14ac:dyDescent="0.3">
      <c r="A28286" s="25" t="s">
        <v>256</v>
      </c>
      <c r="B28286" s="81">
        <v>0</v>
      </c>
      <c r="C28286" s="81">
        <v>0</v>
      </c>
    </row>
    <row r="28287" spans="1:3" x14ac:dyDescent="0.3">
      <c r="A28287" s="37">
        <v>46259</v>
      </c>
      <c r="B28287" s="81"/>
      <c r="C28287" s="81"/>
    </row>
    <row r="28288" spans="1:3" x14ac:dyDescent="0.3">
      <c r="A28288" s="25" t="s">
        <v>256</v>
      </c>
      <c r="B28288" s="81">
        <v>0</v>
      </c>
      <c r="C28288" s="81">
        <v>0</v>
      </c>
    </row>
    <row r="28289" spans="1:3" x14ac:dyDescent="0.3">
      <c r="A28289" s="37">
        <v>46260</v>
      </c>
      <c r="B28289" s="81"/>
      <c r="C28289" s="81"/>
    </row>
    <row r="28290" spans="1:3" x14ac:dyDescent="0.3">
      <c r="A28290" s="25" t="s">
        <v>256</v>
      </c>
      <c r="B28290" s="81">
        <v>0</v>
      </c>
      <c r="C28290" s="81">
        <v>0</v>
      </c>
    </row>
    <row r="28291" spans="1:3" x14ac:dyDescent="0.3">
      <c r="A28291" s="37">
        <v>46261</v>
      </c>
      <c r="B28291" s="81"/>
      <c r="C28291" s="81"/>
    </row>
    <row r="28292" spans="1:3" x14ac:dyDescent="0.3">
      <c r="A28292" s="25" t="s">
        <v>256</v>
      </c>
      <c r="B28292" s="81">
        <v>0</v>
      </c>
      <c r="C28292" s="81">
        <v>0</v>
      </c>
    </row>
    <row r="28293" spans="1:3" x14ac:dyDescent="0.3">
      <c r="A28293" s="37">
        <v>46262</v>
      </c>
      <c r="B28293" s="81"/>
      <c r="C28293" s="81"/>
    </row>
    <row r="28294" spans="1:3" x14ac:dyDescent="0.3">
      <c r="A28294" s="25" t="s">
        <v>256</v>
      </c>
      <c r="B28294" s="81">
        <v>0</v>
      </c>
      <c r="C28294" s="81">
        <v>0</v>
      </c>
    </row>
    <row r="28295" spans="1:3" x14ac:dyDescent="0.3">
      <c r="A28295" s="37">
        <v>46265</v>
      </c>
      <c r="B28295" s="81"/>
      <c r="C28295" s="81"/>
    </row>
    <row r="28296" spans="1:3" x14ac:dyDescent="0.3">
      <c r="A28296" s="25" t="s">
        <v>257</v>
      </c>
      <c r="B28296" s="81">
        <v>0</v>
      </c>
      <c r="C28296" s="81">
        <v>0</v>
      </c>
    </row>
    <row r="28297" spans="1:3" x14ac:dyDescent="0.3">
      <c r="A28297" s="37">
        <v>46266</v>
      </c>
      <c r="B28297" s="81"/>
      <c r="C28297" s="81"/>
    </row>
    <row r="28298" spans="1:3" x14ac:dyDescent="0.3">
      <c r="A28298" s="25" t="s">
        <v>103</v>
      </c>
      <c r="B28298" s="81">
        <v>0</v>
      </c>
      <c r="C28298" s="81">
        <v>0</v>
      </c>
    </row>
    <row r="28299" spans="1:3" x14ac:dyDescent="0.3">
      <c r="A28299" s="37">
        <v>46267</v>
      </c>
      <c r="B28299" s="81"/>
      <c r="C28299" s="81"/>
    </row>
    <row r="28300" spans="1:3" x14ac:dyDescent="0.3">
      <c r="A28300" s="25" t="s">
        <v>103</v>
      </c>
      <c r="B28300" s="81">
        <v>0</v>
      </c>
      <c r="C28300" s="81">
        <v>0</v>
      </c>
    </row>
    <row r="28301" spans="1:3" x14ac:dyDescent="0.3">
      <c r="A28301" s="37">
        <v>46268</v>
      </c>
      <c r="B28301" s="81"/>
      <c r="C28301" s="81"/>
    </row>
    <row r="28302" spans="1:3" x14ac:dyDescent="0.3">
      <c r="A28302" s="25" t="s">
        <v>103</v>
      </c>
      <c r="B28302" s="81">
        <v>0</v>
      </c>
      <c r="C28302" s="81">
        <v>0</v>
      </c>
    </row>
    <row r="28303" spans="1:3" x14ac:dyDescent="0.3">
      <c r="A28303" s="37">
        <v>46269</v>
      </c>
      <c r="B28303" s="81"/>
      <c r="C28303" s="81"/>
    </row>
    <row r="28304" spans="1:3" x14ac:dyDescent="0.3">
      <c r="A28304" s="25" t="s">
        <v>103</v>
      </c>
      <c r="B28304" s="81">
        <v>0</v>
      </c>
      <c r="C28304" s="81">
        <v>0</v>
      </c>
    </row>
    <row r="28305" spans="1:3" x14ac:dyDescent="0.3">
      <c r="A28305" s="37">
        <v>46273</v>
      </c>
      <c r="B28305" s="81"/>
      <c r="C28305" s="81"/>
    </row>
    <row r="28306" spans="1:3" x14ac:dyDescent="0.3">
      <c r="A28306" s="25" t="s">
        <v>104</v>
      </c>
      <c r="B28306" s="81">
        <v>0</v>
      </c>
      <c r="C28306" s="81">
        <v>0</v>
      </c>
    </row>
    <row r="28307" spans="1:3" x14ac:dyDescent="0.3">
      <c r="A28307" s="37">
        <v>46274</v>
      </c>
      <c r="B28307" s="81"/>
      <c r="C28307" s="81"/>
    </row>
    <row r="28308" spans="1:3" x14ac:dyDescent="0.3">
      <c r="A28308" s="25" t="s">
        <v>104</v>
      </c>
      <c r="B28308" s="81">
        <v>0</v>
      </c>
      <c r="C28308" s="81">
        <v>0</v>
      </c>
    </row>
    <row r="28309" spans="1:3" x14ac:dyDescent="0.3">
      <c r="A28309" s="37">
        <v>46275</v>
      </c>
      <c r="B28309" s="81"/>
      <c r="C28309" s="81"/>
    </row>
    <row r="28310" spans="1:3" x14ac:dyDescent="0.3">
      <c r="A28310" s="25" t="s">
        <v>104</v>
      </c>
      <c r="B28310" s="81">
        <v>0</v>
      </c>
      <c r="C28310" s="81">
        <v>0</v>
      </c>
    </row>
    <row r="28311" spans="1:3" x14ac:dyDescent="0.3">
      <c r="A28311" s="37">
        <v>46276</v>
      </c>
      <c r="B28311" s="81"/>
      <c r="C28311" s="81"/>
    </row>
    <row r="28312" spans="1:3" x14ac:dyDescent="0.3">
      <c r="A28312" s="25" t="s">
        <v>104</v>
      </c>
      <c r="B28312" s="81">
        <v>0</v>
      </c>
      <c r="C28312" s="81">
        <v>0</v>
      </c>
    </row>
    <row r="28313" spans="1:3" x14ac:dyDescent="0.3">
      <c r="A28313" s="37">
        <v>46279</v>
      </c>
      <c r="B28313" s="81"/>
      <c r="C28313" s="81"/>
    </row>
    <row r="28314" spans="1:3" x14ac:dyDescent="0.3">
      <c r="A28314" s="25" t="s">
        <v>105</v>
      </c>
      <c r="B28314" s="81">
        <v>0</v>
      </c>
      <c r="C28314" s="81">
        <v>0</v>
      </c>
    </row>
    <row r="28315" spans="1:3" x14ac:dyDescent="0.3">
      <c r="A28315" s="37">
        <v>46280</v>
      </c>
      <c r="B28315" s="81"/>
      <c r="C28315" s="81"/>
    </row>
    <row r="28316" spans="1:3" x14ac:dyDescent="0.3">
      <c r="A28316" s="25" t="s">
        <v>105</v>
      </c>
      <c r="B28316" s="81">
        <v>0</v>
      </c>
      <c r="C28316" s="81">
        <v>0</v>
      </c>
    </row>
    <row r="28317" spans="1:3" x14ac:dyDescent="0.3">
      <c r="A28317" s="37">
        <v>46281</v>
      </c>
      <c r="B28317" s="81"/>
      <c r="C28317" s="81"/>
    </row>
    <row r="28318" spans="1:3" x14ac:dyDescent="0.3">
      <c r="A28318" s="25" t="s">
        <v>105</v>
      </c>
      <c r="B28318" s="81">
        <v>0</v>
      </c>
      <c r="C28318" s="81">
        <v>0</v>
      </c>
    </row>
    <row r="28319" spans="1:3" x14ac:dyDescent="0.3">
      <c r="A28319" s="37">
        <v>46282</v>
      </c>
      <c r="B28319" s="81"/>
      <c r="C28319" s="81"/>
    </row>
    <row r="28320" spans="1:3" x14ac:dyDescent="0.3">
      <c r="A28320" s="25" t="s">
        <v>105</v>
      </c>
      <c r="B28320" s="81">
        <v>0</v>
      </c>
      <c r="C28320" s="81">
        <v>0</v>
      </c>
    </row>
    <row r="28321" spans="1:3" x14ac:dyDescent="0.3">
      <c r="A28321" s="37">
        <v>46283</v>
      </c>
      <c r="B28321" s="81"/>
      <c r="C28321" s="81"/>
    </row>
    <row r="28322" spans="1:3" x14ac:dyDescent="0.3">
      <c r="A28322" s="25" t="s">
        <v>105</v>
      </c>
      <c r="B28322" s="81">
        <v>0</v>
      </c>
      <c r="C28322" s="81">
        <v>0</v>
      </c>
    </row>
    <row r="28323" spans="1:3" x14ac:dyDescent="0.3">
      <c r="A28323" s="37">
        <v>46286</v>
      </c>
      <c r="B28323" s="81"/>
      <c r="C28323" s="81"/>
    </row>
    <row r="28324" spans="1:3" x14ac:dyDescent="0.3">
      <c r="A28324" s="25" t="s">
        <v>255</v>
      </c>
      <c r="B28324" s="81">
        <v>0</v>
      </c>
      <c r="C28324" s="81">
        <v>0</v>
      </c>
    </row>
    <row r="28325" spans="1:3" x14ac:dyDescent="0.3">
      <c r="A28325" s="37">
        <v>46287</v>
      </c>
      <c r="B28325" s="81"/>
      <c r="C28325" s="81"/>
    </row>
    <row r="28326" spans="1:3" x14ac:dyDescent="0.3">
      <c r="A28326" s="25" t="s">
        <v>255</v>
      </c>
      <c r="B28326" s="81">
        <v>0</v>
      </c>
      <c r="C28326" s="81">
        <v>0</v>
      </c>
    </row>
    <row r="28327" spans="1:3" x14ac:dyDescent="0.3">
      <c r="A28327" s="37">
        <v>46288</v>
      </c>
      <c r="B28327" s="81"/>
      <c r="C28327" s="81"/>
    </row>
    <row r="28328" spans="1:3" x14ac:dyDescent="0.3">
      <c r="A28328" s="25" t="s">
        <v>255</v>
      </c>
      <c r="B28328" s="81">
        <v>0</v>
      </c>
      <c r="C28328" s="81">
        <v>0</v>
      </c>
    </row>
    <row r="28329" spans="1:3" x14ac:dyDescent="0.3">
      <c r="A28329" s="37">
        <v>46289</v>
      </c>
      <c r="B28329" s="81"/>
      <c r="C28329" s="81"/>
    </row>
    <row r="28330" spans="1:3" x14ac:dyDescent="0.3">
      <c r="A28330" s="25" t="s">
        <v>255</v>
      </c>
      <c r="B28330" s="81">
        <v>0</v>
      </c>
      <c r="C28330" s="81">
        <v>0</v>
      </c>
    </row>
    <row r="28331" spans="1:3" x14ac:dyDescent="0.3">
      <c r="A28331" s="37">
        <v>46290</v>
      </c>
      <c r="B28331" s="81"/>
      <c r="C28331" s="81"/>
    </row>
    <row r="28332" spans="1:3" x14ac:dyDescent="0.3">
      <c r="A28332" s="25" t="s">
        <v>255</v>
      </c>
      <c r="B28332" s="81">
        <v>0</v>
      </c>
      <c r="C28332" s="81">
        <v>0</v>
      </c>
    </row>
    <row r="28333" spans="1:3" x14ac:dyDescent="0.3">
      <c r="A28333" s="37">
        <v>46293</v>
      </c>
      <c r="B28333" s="81"/>
      <c r="C28333" s="81"/>
    </row>
    <row r="28334" spans="1:3" x14ac:dyDescent="0.3">
      <c r="A28334" s="25" t="s">
        <v>256</v>
      </c>
      <c r="B28334" s="81">
        <v>0</v>
      </c>
      <c r="C28334" s="81">
        <v>0</v>
      </c>
    </row>
    <row r="28335" spans="1:3" x14ac:dyDescent="0.3">
      <c r="A28335" s="37">
        <v>46294</v>
      </c>
      <c r="B28335" s="81"/>
      <c r="C28335" s="81"/>
    </row>
    <row r="28336" spans="1:3" x14ac:dyDescent="0.3">
      <c r="A28336" s="25" t="s">
        <v>256</v>
      </c>
      <c r="B28336" s="81">
        <v>0</v>
      </c>
      <c r="C28336" s="81">
        <v>0</v>
      </c>
    </row>
    <row r="28337" spans="1:3" x14ac:dyDescent="0.3">
      <c r="A28337" s="37">
        <v>46295</v>
      </c>
      <c r="B28337" s="81"/>
      <c r="C28337" s="81"/>
    </row>
    <row r="28338" spans="1:3" x14ac:dyDescent="0.3">
      <c r="A28338" s="25" t="s">
        <v>256</v>
      </c>
      <c r="B28338" s="81">
        <v>0</v>
      </c>
      <c r="C28338" s="81">
        <v>0</v>
      </c>
    </row>
    <row r="28339" spans="1:3" x14ac:dyDescent="0.3">
      <c r="A28339" s="23" t="s">
        <v>99</v>
      </c>
      <c r="B28339" s="81"/>
      <c r="C28339" s="81"/>
    </row>
    <row r="28340" spans="1:3" x14ac:dyDescent="0.3">
      <c r="A28340" s="37">
        <v>46055</v>
      </c>
      <c r="B28340" s="81"/>
      <c r="C28340" s="81"/>
    </row>
    <row r="28341" spans="1:3" x14ac:dyDescent="0.3">
      <c r="A28341" s="25" t="s">
        <v>104</v>
      </c>
      <c r="B28341" s="81">
        <v>30</v>
      </c>
      <c r="C28341" s="81">
        <v>29.75</v>
      </c>
    </row>
    <row r="28342" spans="1:3" x14ac:dyDescent="0.3">
      <c r="A28342" s="37">
        <v>46056</v>
      </c>
      <c r="B28342" s="81"/>
      <c r="C28342" s="81"/>
    </row>
    <row r="28343" spans="1:3" x14ac:dyDescent="0.3">
      <c r="A28343" s="25" t="s">
        <v>104</v>
      </c>
      <c r="B28343" s="81">
        <v>31</v>
      </c>
      <c r="C28343" s="81">
        <v>29.75</v>
      </c>
    </row>
    <row r="28344" spans="1:3" x14ac:dyDescent="0.3">
      <c r="A28344" s="37">
        <v>46057</v>
      </c>
      <c r="B28344" s="81"/>
      <c r="C28344" s="81"/>
    </row>
    <row r="28345" spans="1:3" x14ac:dyDescent="0.3">
      <c r="A28345" s="25" t="s">
        <v>104</v>
      </c>
      <c r="B28345" s="81">
        <v>20</v>
      </c>
      <c r="C28345" s="81">
        <v>29.75</v>
      </c>
    </row>
    <row r="28346" spans="1:3" x14ac:dyDescent="0.3">
      <c r="A28346" s="37">
        <v>46058</v>
      </c>
      <c r="B28346" s="81"/>
      <c r="C28346" s="81"/>
    </row>
    <row r="28347" spans="1:3" x14ac:dyDescent="0.3">
      <c r="A28347" s="25" t="s">
        <v>104</v>
      </c>
      <c r="B28347" s="81">
        <v>32</v>
      </c>
      <c r="C28347" s="81">
        <v>29.75</v>
      </c>
    </row>
    <row r="28348" spans="1:3" x14ac:dyDescent="0.3">
      <c r="A28348" s="37">
        <v>46059</v>
      </c>
      <c r="B28348" s="81"/>
      <c r="C28348" s="81"/>
    </row>
    <row r="28349" spans="1:3" x14ac:dyDescent="0.3">
      <c r="A28349" s="25" t="s">
        <v>104</v>
      </c>
      <c r="B28349" s="81">
        <v>25</v>
      </c>
      <c r="C28349" s="81">
        <v>29.75</v>
      </c>
    </row>
    <row r="28350" spans="1:3" x14ac:dyDescent="0.3">
      <c r="A28350" s="37">
        <v>46060</v>
      </c>
      <c r="B28350" s="81"/>
      <c r="C28350" s="81"/>
    </row>
    <row r="28351" spans="1:3" x14ac:dyDescent="0.3">
      <c r="A28351" s="25" t="s">
        <v>104</v>
      </c>
      <c r="B28351" s="81">
        <v>0</v>
      </c>
      <c r="C28351" s="81">
        <v>0</v>
      </c>
    </row>
    <row r="28352" spans="1:3" x14ac:dyDescent="0.3">
      <c r="A28352" s="37">
        <v>46062</v>
      </c>
      <c r="B28352" s="81"/>
      <c r="C28352" s="81"/>
    </row>
    <row r="28353" spans="1:3" x14ac:dyDescent="0.3">
      <c r="A28353" s="25" t="s">
        <v>105</v>
      </c>
      <c r="B28353" s="81">
        <v>30</v>
      </c>
      <c r="C28353" s="81">
        <v>29.75</v>
      </c>
    </row>
    <row r="28354" spans="1:3" x14ac:dyDescent="0.3">
      <c r="A28354" s="37">
        <v>46063</v>
      </c>
      <c r="B28354" s="81"/>
      <c r="C28354" s="81"/>
    </row>
    <row r="28355" spans="1:3" x14ac:dyDescent="0.3">
      <c r="A28355" s="25" t="s">
        <v>105</v>
      </c>
      <c r="B28355" s="81">
        <v>30</v>
      </c>
      <c r="C28355" s="81">
        <v>29.75</v>
      </c>
    </row>
    <row r="28356" spans="1:3" x14ac:dyDescent="0.3">
      <c r="A28356" s="37">
        <v>46064</v>
      </c>
      <c r="B28356" s="81"/>
      <c r="C28356" s="81"/>
    </row>
    <row r="28357" spans="1:3" x14ac:dyDescent="0.3">
      <c r="A28357" s="25" t="s">
        <v>105</v>
      </c>
      <c r="B28357" s="81">
        <v>20</v>
      </c>
      <c r="C28357" s="81">
        <v>26.75</v>
      </c>
    </row>
    <row r="28358" spans="1:3" x14ac:dyDescent="0.3">
      <c r="A28358" s="37">
        <v>46065</v>
      </c>
      <c r="B28358" s="81"/>
      <c r="C28358" s="81"/>
    </row>
    <row r="28359" spans="1:3" x14ac:dyDescent="0.3">
      <c r="A28359" s="25" t="s">
        <v>105</v>
      </c>
      <c r="B28359" s="81">
        <v>36</v>
      </c>
      <c r="C28359" s="81">
        <v>29.75</v>
      </c>
    </row>
    <row r="28360" spans="1:3" x14ac:dyDescent="0.3">
      <c r="A28360" s="37">
        <v>46066</v>
      </c>
      <c r="B28360" s="81"/>
      <c r="C28360" s="81"/>
    </row>
    <row r="28361" spans="1:3" x14ac:dyDescent="0.3">
      <c r="A28361" s="25" t="s">
        <v>105</v>
      </c>
      <c r="B28361" s="81">
        <v>0</v>
      </c>
      <c r="C28361" s="81">
        <v>0</v>
      </c>
    </row>
    <row r="28362" spans="1:3" x14ac:dyDescent="0.3">
      <c r="A28362" s="37">
        <v>46068</v>
      </c>
      <c r="B28362" s="81"/>
      <c r="C28362" s="81"/>
    </row>
    <row r="28363" spans="1:3" x14ac:dyDescent="0.3">
      <c r="A28363" s="25" t="s">
        <v>255</v>
      </c>
      <c r="B28363" s="81">
        <v>0</v>
      </c>
      <c r="C28363" s="81">
        <v>0</v>
      </c>
    </row>
    <row r="28364" spans="1:3" x14ac:dyDescent="0.3">
      <c r="A28364" s="37">
        <v>46069</v>
      </c>
      <c r="B28364" s="81"/>
      <c r="C28364" s="81"/>
    </row>
    <row r="28365" spans="1:3" x14ac:dyDescent="0.3">
      <c r="A28365" s="25" t="s">
        <v>255</v>
      </c>
      <c r="B28365" s="81">
        <v>15</v>
      </c>
      <c r="C28365" s="81">
        <v>29.75</v>
      </c>
    </row>
    <row r="28366" spans="1:3" x14ac:dyDescent="0.3">
      <c r="A28366" s="37">
        <v>46070</v>
      </c>
      <c r="B28366" s="81"/>
      <c r="C28366" s="81"/>
    </row>
    <row r="28367" spans="1:3" x14ac:dyDescent="0.3">
      <c r="A28367" s="25" t="s">
        <v>255</v>
      </c>
      <c r="B28367" s="81">
        <v>32</v>
      </c>
      <c r="C28367" s="81">
        <v>29.75</v>
      </c>
    </row>
    <row r="28368" spans="1:3" x14ac:dyDescent="0.3">
      <c r="A28368" s="37">
        <v>46071</v>
      </c>
      <c r="B28368" s="81"/>
      <c r="C28368" s="81"/>
    </row>
    <row r="28369" spans="1:3" x14ac:dyDescent="0.3">
      <c r="A28369" s="25" t="s">
        <v>255</v>
      </c>
      <c r="B28369" s="81">
        <v>31</v>
      </c>
      <c r="C28369" s="81">
        <v>29.75</v>
      </c>
    </row>
    <row r="28370" spans="1:3" x14ac:dyDescent="0.3">
      <c r="A28370" s="37">
        <v>46072</v>
      </c>
      <c r="B28370" s="81"/>
      <c r="C28370" s="81"/>
    </row>
    <row r="28371" spans="1:3" x14ac:dyDescent="0.3">
      <c r="A28371" s="25" t="s">
        <v>255</v>
      </c>
      <c r="B28371" s="81">
        <v>31</v>
      </c>
      <c r="C28371" s="81">
        <v>29.75</v>
      </c>
    </row>
    <row r="28372" spans="1:3" x14ac:dyDescent="0.3">
      <c r="A28372" s="37">
        <v>46073</v>
      </c>
      <c r="B28372" s="81"/>
      <c r="C28372" s="81"/>
    </row>
    <row r="28373" spans="1:3" x14ac:dyDescent="0.3">
      <c r="A28373" s="25" t="s">
        <v>255</v>
      </c>
      <c r="B28373" s="81">
        <v>40</v>
      </c>
      <c r="C28373" s="81">
        <v>29.75</v>
      </c>
    </row>
    <row r="28374" spans="1:3" x14ac:dyDescent="0.3">
      <c r="A28374" s="37">
        <v>46074</v>
      </c>
      <c r="B28374" s="81"/>
      <c r="C28374" s="81"/>
    </row>
    <row r="28375" spans="1:3" x14ac:dyDescent="0.3">
      <c r="A28375" s="25" t="s">
        <v>255</v>
      </c>
      <c r="B28375" s="81">
        <v>0</v>
      </c>
      <c r="C28375" s="81">
        <v>0</v>
      </c>
    </row>
    <row r="28376" spans="1:3" x14ac:dyDescent="0.3">
      <c r="A28376" s="37">
        <v>46075</v>
      </c>
      <c r="B28376" s="81"/>
      <c r="C28376" s="81"/>
    </row>
    <row r="28377" spans="1:3" x14ac:dyDescent="0.3">
      <c r="A28377" s="25" t="s">
        <v>256</v>
      </c>
      <c r="B28377" s="81">
        <v>0</v>
      </c>
      <c r="C28377" s="81">
        <v>0</v>
      </c>
    </row>
    <row r="28378" spans="1:3" x14ac:dyDescent="0.3">
      <c r="A28378" s="37">
        <v>46076</v>
      </c>
      <c r="B28378" s="81"/>
      <c r="C28378" s="81"/>
    </row>
    <row r="28379" spans="1:3" x14ac:dyDescent="0.3">
      <c r="A28379" s="25" t="s">
        <v>256</v>
      </c>
      <c r="B28379" s="81">
        <v>32</v>
      </c>
      <c r="C28379" s="81">
        <v>29.75</v>
      </c>
    </row>
    <row r="28380" spans="1:3" x14ac:dyDescent="0.3">
      <c r="A28380" s="37">
        <v>46077</v>
      </c>
      <c r="B28380" s="81"/>
      <c r="C28380" s="81"/>
    </row>
    <row r="28381" spans="1:3" x14ac:dyDescent="0.3">
      <c r="A28381" s="25" t="s">
        <v>256</v>
      </c>
      <c r="B28381" s="81">
        <v>33</v>
      </c>
      <c r="C28381" s="81">
        <v>29.75</v>
      </c>
    </row>
    <row r="28382" spans="1:3" x14ac:dyDescent="0.3">
      <c r="A28382" s="37">
        <v>46078</v>
      </c>
      <c r="B28382" s="81"/>
      <c r="C28382" s="81"/>
    </row>
    <row r="28383" spans="1:3" x14ac:dyDescent="0.3">
      <c r="A28383" s="25" t="s">
        <v>256</v>
      </c>
      <c r="B28383" s="81">
        <v>32</v>
      </c>
      <c r="C28383" s="81">
        <v>29.75</v>
      </c>
    </row>
    <row r="28384" spans="1:3" x14ac:dyDescent="0.3">
      <c r="A28384" s="37">
        <v>46079</v>
      </c>
      <c r="B28384" s="81"/>
      <c r="C28384" s="81"/>
    </row>
    <row r="28385" spans="1:3" x14ac:dyDescent="0.3">
      <c r="A28385" s="25" t="s">
        <v>256</v>
      </c>
      <c r="B28385" s="81">
        <v>36</v>
      </c>
      <c r="C28385" s="81">
        <v>29.75</v>
      </c>
    </row>
    <row r="28386" spans="1:3" x14ac:dyDescent="0.3">
      <c r="A28386" s="37">
        <v>46080</v>
      </c>
      <c r="B28386" s="81"/>
      <c r="C28386" s="81"/>
    </row>
    <row r="28387" spans="1:3" x14ac:dyDescent="0.3">
      <c r="A28387" s="25" t="s">
        <v>256</v>
      </c>
      <c r="B28387" s="81">
        <v>30</v>
      </c>
      <c r="C28387" s="81">
        <v>29.75</v>
      </c>
    </row>
    <row r="28388" spans="1:3" x14ac:dyDescent="0.3">
      <c r="A28388" s="37">
        <v>46081</v>
      </c>
      <c r="B28388" s="81"/>
      <c r="C28388" s="81"/>
    </row>
    <row r="28389" spans="1:3" x14ac:dyDescent="0.3">
      <c r="A28389" s="25" t="s">
        <v>256</v>
      </c>
      <c r="B28389" s="81">
        <v>0</v>
      </c>
      <c r="C28389" s="81">
        <v>0</v>
      </c>
    </row>
    <row r="28390" spans="1:3" x14ac:dyDescent="0.3">
      <c r="A28390" s="37">
        <v>46083</v>
      </c>
      <c r="B28390" s="81"/>
      <c r="C28390" s="81"/>
    </row>
    <row r="28391" spans="1:3" x14ac:dyDescent="0.3">
      <c r="A28391" s="25" t="s">
        <v>104</v>
      </c>
      <c r="B28391" s="81">
        <v>0</v>
      </c>
      <c r="C28391" s="81">
        <v>0</v>
      </c>
    </row>
    <row r="28392" spans="1:3" x14ac:dyDescent="0.3">
      <c r="A28392" s="37">
        <v>46084</v>
      </c>
      <c r="B28392" s="81"/>
      <c r="C28392" s="81"/>
    </row>
    <row r="28393" spans="1:3" x14ac:dyDescent="0.3">
      <c r="A28393" s="25" t="s">
        <v>104</v>
      </c>
      <c r="B28393" s="81">
        <v>4</v>
      </c>
      <c r="C28393" s="81">
        <v>0</v>
      </c>
    </row>
    <row r="28394" spans="1:3" x14ac:dyDescent="0.3">
      <c r="A28394" s="37">
        <v>46085</v>
      </c>
      <c r="B28394" s="81"/>
      <c r="C28394" s="81"/>
    </row>
    <row r="28395" spans="1:3" x14ac:dyDescent="0.3">
      <c r="A28395" s="25" t="s">
        <v>104</v>
      </c>
      <c r="B28395" s="81">
        <v>0</v>
      </c>
      <c r="C28395" s="81">
        <v>0</v>
      </c>
    </row>
    <row r="28396" spans="1:3" x14ac:dyDescent="0.3">
      <c r="A28396" s="37">
        <v>46086</v>
      </c>
      <c r="B28396" s="81"/>
      <c r="C28396" s="81"/>
    </row>
    <row r="28397" spans="1:3" x14ac:dyDescent="0.3">
      <c r="A28397" s="25" t="s">
        <v>104</v>
      </c>
      <c r="B28397" s="81">
        <v>30</v>
      </c>
      <c r="C28397" s="81">
        <v>29.75</v>
      </c>
    </row>
    <row r="28398" spans="1:3" x14ac:dyDescent="0.3">
      <c r="A28398" s="37">
        <v>46087</v>
      </c>
      <c r="B28398" s="81"/>
      <c r="C28398" s="81"/>
    </row>
    <row r="28399" spans="1:3" x14ac:dyDescent="0.3">
      <c r="A28399" s="25" t="s">
        <v>104</v>
      </c>
      <c r="B28399" s="81">
        <v>27</v>
      </c>
      <c r="C28399" s="81">
        <v>29.75</v>
      </c>
    </row>
    <row r="28400" spans="1:3" x14ac:dyDescent="0.3">
      <c r="A28400" s="37">
        <v>46088</v>
      </c>
      <c r="B28400" s="81"/>
      <c r="C28400" s="81"/>
    </row>
    <row r="28401" spans="1:3" x14ac:dyDescent="0.3">
      <c r="A28401" s="25" t="s">
        <v>104</v>
      </c>
      <c r="B28401" s="81">
        <v>0</v>
      </c>
      <c r="C28401" s="81">
        <v>0</v>
      </c>
    </row>
    <row r="28402" spans="1:3" x14ac:dyDescent="0.3">
      <c r="A28402" s="37">
        <v>46090</v>
      </c>
      <c r="B28402" s="81"/>
      <c r="C28402" s="81"/>
    </row>
    <row r="28403" spans="1:3" x14ac:dyDescent="0.3">
      <c r="A28403" s="25" t="s">
        <v>105</v>
      </c>
      <c r="B28403" s="81">
        <v>17</v>
      </c>
      <c r="C28403" s="81">
        <v>29.75</v>
      </c>
    </row>
    <row r="28404" spans="1:3" x14ac:dyDescent="0.3">
      <c r="A28404" s="37">
        <v>46091</v>
      </c>
      <c r="B28404" s="81"/>
      <c r="C28404" s="81"/>
    </row>
    <row r="28405" spans="1:3" x14ac:dyDescent="0.3">
      <c r="A28405" s="25" t="s">
        <v>105</v>
      </c>
      <c r="B28405" s="81">
        <v>30</v>
      </c>
      <c r="C28405" s="81">
        <v>29.75</v>
      </c>
    </row>
    <row r="28406" spans="1:3" x14ac:dyDescent="0.3">
      <c r="A28406" s="37">
        <v>46092</v>
      </c>
      <c r="B28406" s="81"/>
      <c r="C28406" s="81"/>
    </row>
    <row r="28407" spans="1:3" x14ac:dyDescent="0.3">
      <c r="A28407" s="25" t="s">
        <v>105</v>
      </c>
      <c r="B28407" s="81">
        <v>29</v>
      </c>
      <c r="C28407" s="81">
        <v>29.75</v>
      </c>
    </row>
    <row r="28408" spans="1:3" x14ac:dyDescent="0.3">
      <c r="A28408" s="37">
        <v>46093</v>
      </c>
      <c r="B28408" s="81"/>
      <c r="C28408" s="81"/>
    </row>
    <row r="28409" spans="1:3" x14ac:dyDescent="0.3">
      <c r="A28409" s="25" t="s">
        <v>105</v>
      </c>
      <c r="B28409" s="81">
        <v>22</v>
      </c>
      <c r="C28409" s="81">
        <v>29.75</v>
      </c>
    </row>
    <row r="28410" spans="1:3" x14ac:dyDescent="0.3">
      <c r="A28410" s="37">
        <v>46094</v>
      </c>
      <c r="B28410" s="81"/>
      <c r="C28410" s="81"/>
    </row>
    <row r="28411" spans="1:3" x14ac:dyDescent="0.3">
      <c r="A28411" s="25" t="s">
        <v>105</v>
      </c>
      <c r="B28411" s="81">
        <v>0</v>
      </c>
      <c r="C28411" s="81">
        <v>0</v>
      </c>
    </row>
    <row r="28412" spans="1:3" x14ac:dyDescent="0.3">
      <c r="A28412" s="37">
        <v>46096</v>
      </c>
      <c r="B28412" s="81"/>
      <c r="C28412" s="81"/>
    </row>
    <row r="28413" spans="1:3" x14ac:dyDescent="0.3">
      <c r="A28413" s="25" t="s">
        <v>255</v>
      </c>
      <c r="B28413" s="81">
        <v>0</v>
      </c>
      <c r="C28413" s="81">
        <v>0</v>
      </c>
    </row>
    <row r="28414" spans="1:3" x14ac:dyDescent="0.3">
      <c r="A28414" s="37">
        <v>46097</v>
      </c>
      <c r="B28414" s="81"/>
      <c r="C28414" s="81"/>
    </row>
    <row r="28415" spans="1:3" x14ac:dyDescent="0.3">
      <c r="A28415" s="25" t="s">
        <v>255</v>
      </c>
      <c r="B28415" s="81">
        <v>20</v>
      </c>
      <c r="C28415" s="81">
        <v>28.82352941176471</v>
      </c>
    </row>
    <row r="28416" spans="1:3" x14ac:dyDescent="0.3">
      <c r="A28416" s="37">
        <v>46098</v>
      </c>
      <c r="B28416" s="81"/>
      <c r="C28416" s="81"/>
    </row>
    <row r="28417" spans="1:3" x14ac:dyDescent="0.3">
      <c r="A28417" s="25" t="s">
        <v>255</v>
      </c>
      <c r="B28417" s="81">
        <v>30</v>
      </c>
      <c r="C28417" s="81">
        <v>29.539007092198581</v>
      </c>
    </row>
    <row r="28418" spans="1:3" x14ac:dyDescent="0.3">
      <c r="A28418" s="37">
        <v>46099</v>
      </c>
      <c r="B28418" s="81"/>
      <c r="C28418" s="81"/>
    </row>
    <row r="28419" spans="1:3" x14ac:dyDescent="0.3">
      <c r="A28419" s="25" t="s">
        <v>255</v>
      </c>
      <c r="B28419" s="81">
        <v>30</v>
      </c>
      <c r="C28419" s="81">
        <v>29.539007092198581</v>
      </c>
    </row>
    <row r="28420" spans="1:3" x14ac:dyDescent="0.3">
      <c r="A28420" s="37">
        <v>46100</v>
      </c>
      <c r="B28420" s="81"/>
      <c r="C28420" s="81"/>
    </row>
    <row r="28421" spans="1:3" x14ac:dyDescent="0.3">
      <c r="A28421" s="25" t="s">
        <v>255</v>
      </c>
      <c r="B28421" s="81">
        <v>36</v>
      </c>
      <c r="C28421" s="81">
        <v>29.573964497041416</v>
      </c>
    </row>
    <row r="28422" spans="1:3" x14ac:dyDescent="0.3">
      <c r="A28422" s="37">
        <v>46101</v>
      </c>
      <c r="B28422" s="81"/>
      <c r="C28422" s="81"/>
    </row>
    <row r="28423" spans="1:3" x14ac:dyDescent="0.3">
      <c r="A28423" s="25" t="s">
        <v>255</v>
      </c>
      <c r="B28423" s="81">
        <v>25</v>
      </c>
      <c r="C28423" s="81">
        <v>29.75</v>
      </c>
    </row>
    <row r="28424" spans="1:3" x14ac:dyDescent="0.3">
      <c r="A28424" s="37">
        <v>46103</v>
      </c>
      <c r="B28424" s="81"/>
      <c r="C28424" s="81"/>
    </row>
    <row r="28425" spans="1:3" x14ac:dyDescent="0.3">
      <c r="A28425" s="25" t="s">
        <v>256</v>
      </c>
      <c r="B28425" s="81">
        <v>0</v>
      </c>
      <c r="C28425" s="81">
        <v>0</v>
      </c>
    </row>
    <row r="28426" spans="1:3" x14ac:dyDescent="0.3">
      <c r="A28426" s="37">
        <v>46104</v>
      </c>
      <c r="B28426" s="81"/>
      <c r="C28426" s="81"/>
    </row>
    <row r="28427" spans="1:3" x14ac:dyDescent="0.3">
      <c r="A28427" s="25" t="s">
        <v>256</v>
      </c>
      <c r="B28427" s="81">
        <v>30</v>
      </c>
      <c r="C28427" s="81">
        <v>29.75</v>
      </c>
    </row>
    <row r="28428" spans="1:3" x14ac:dyDescent="0.3">
      <c r="A28428" s="37">
        <v>46105</v>
      </c>
      <c r="B28428" s="81"/>
      <c r="C28428" s="81"/>
    </row>
    <row r="28429" spans="1:3" x14ac:dyDescent="0.3">
      <c r="A28429" s="25" t="s">
        <v>256</v>
      </c>
      <c r="B28429" s="81">
        <v>12</v>
      </c>
      <c r="C28429" s="81">
        <v>15</v>
      </c>
    </row>
    <row r="28430" spans="1:3" x14ac:dyDescent="0.3">
      <c r="A28430" s="37">
        <v>46106</v>
      </c>
      <c r="B28430" s="81"/>
      <c r="C28430" s="81"/>
    </row>
    <row r="28431" spans="1:3" x14ac:dyDescent="0.3">
      <c r="A28431" s="25" t="s">
        <v>256</v>
      </c>
      <c r="B28431" s="81">
        <v>30</v>
      </c>
      <c r="C28431" s="81">
        <v>27.95302013422819</v>
      </c>
    </row>
    <row r="28432" spans="1:3" x14ac:dyDescent="0.3">
      <c r="A28432" s="37">
        <v>46107</v>
      </c>
      <c r="B28432" s="81"/>
      <c r="C28432" s="81"/>
    </row>
    <row r="28433" spans="1:3" x14ac:dyDescent="0.3">
      <c r="A28433" s="25" t="s">
        <v>256</v>
      </c>
      <c r="B28433" s="81">
        <v>41</v>
      </c>
      <c r="C28433" s="81">
        <v>28.272350993377483</v>
      </c>
    </row>
    <row r="28434" spans="1:3" x14ac:dyDescent="0.3">
      <c r="A28434" s="37">
        <v>46108</v>
      </c>
      <c r="B28434" s="81"/>
      <c r="C28434" s="81"/>
    </row>
    <row r="28435" spans="1:3" x14ac:dyDescent="0.3">
      <c r="A28435" s="25" t="s">
        <v>256</v>
      </c>
      <c r="B28435" s="81">
        <v>32</v>
      </c>
      <c r="C28435" s="81">
        <v>28.600858369098713</v>
      </c>
    </row>
    <row r="28436" spans="1:3" x14ac:dyDescent="0.3">
      <c r="A28436" s="37">
        <v>46111</v>
      </c>
      <c r="B28436" s="81"/>
      <c r="C28436" s="81"/>
    </row>
    <row r="28437" spans="1:3" x14ac:dyDescent="0.3">
      <c r="A28437" s="25" t="s">
        <v>257</v>
      </c>
      <c r="B28437" s="81">
        <v>50</v>
      </c>
      <c r="C28437" s="81">
        <v>28.88349514563107</v>
      </c>
    </row>
    <row r="28438" spans="1:3" x14ac:dyDescent="0.3">
      <c r="A28438" s="37">
        <v>46112</v>
      </c>
      <c r="B28438" s="81"/>
      <c r="C28438" s="81"/>
    </row>
    <row r="28439" spans="1:3" x14ac:dyDescent="0.3">
      <c r="A28439" s="25" t="s">
        <v>257</v>
      </c>
      <c r="B28439" s="81">
        <v>25</v>
      </c>
      <c r="C28439" s="81">
        <v>29.497167138810198</v>
      </c>
    </row>
    <row r="28440" spans="1:3" x14ac:dyDescent="0.3">
      <c r="A28440" s="37">
        <v>46113</v>
      </c>
      <c r="B28440" s="81"/>
      <c r="C28440" s="81"/>
    </row>
    <row r="28441" spans="1:3" x14ac:dyDescent="0.3">
      <c r="A28441" s="25" t="s">
        <v>103</v>
      </c>
      <c r="B28441" s="81">
        <v>21</v>
      </c>
      <c r="C28441" s="81">
        <v>28.31</v>
      </c>
    </row>
    <row r="28442" spans="1:3" x14ac:dyDescent="0.3">
      <c r="A28442" s="37">
        <v>46114</v>
      </c>
      <c r="B28442" s="81"/>
      <c r="C28442" s="81"/>
    </row>
    <row r="28443" spans="1:3" x14ac:dyDescent="0.3">
      <c r="A28443" s="25" t="s">
        <v>103</v>
      </c>
      <c r="B28443" s="81">
        <v>20</v>
      </c>
      <c r="C28443" s="81">
        <v>28.24</v>
      </c>
    </row>
    <row r="28444" spans="1:3" x14ac:dyDescent="0.3">
      <c r="A28444" s="37">
        <v>46115</v>
      </c>
      <c r="B28444" s="81"/>
      <c r="C28444" s="81"/>
    </row>
    <row r="28445" spans="1:3" x14ac:dyDescent="0.3">
      <c r="A28445" s="25" t="s">
        <v>103</v>
      </c>
      <c r="B28445" s="81">
        <v>36</v>
      </c>
      <c r="C28445" s="81">
        <v>28.89</v>
      </c>
    </row>
    <row r="28446" spans="1:3" x14ac:dyDescent="0.3">
      <c r="A28446" s="37">
        <v>46118</v>
      </c>
      <c r="B28446" s="81"/>
      <c r="C28446" s="81"/>
    </row>
    <row r="28447" spans="1:3" x14ac:dyDescent="0.3">
      <c r="A28447" s="25" t="s">
        <v>104</v>
      </c>
      <c r="B28447" s="81">
        <v>30</v>
      </c>
      <c r="C28447" s="81">
        <v>28.53</v>
      </c>
    </row>
    <row r="28448" spans="1:3" x14ac:dyDescent="0.3">
      <c r="A28448" s="37">
        <v>46119</v>
      </c>
      <c r="B28448" s="81"/>
      <c r="C28448" s="81"/>
    </row>
    <row r="28449" spans="1:3" x14ac:dyDescent="0.3">
      <c r="A28449" s="25" t="s">
        <v>104</v>
      </c>
      <c r="B28449" s="81">
        <v>32</v>
      </c>
      <c r="C28449" s="81">
        <v>29.16</v>
      </c>
    </row>
    <row r="28450" spans="1:3" x14ac:dyDescent="0.3">
      <c r="A28450" s="37">
        <v>46120</v>
      </c>
      <c r="B28450" s="81"/>
      <c r="C28450" s="81"/>
    </row>
    <row r="28451" spans="1:3" x14ac:dyDescent="0.3">
      <c r="A28451" s="25" t="s">
        <v>104</v>
      </c>
      <c r="B28451" s="81">
        <v>30</v>
      </c>
      <c r="C28451" s="81">
        <v>28.33</v>
      </c>
    </row>
    <row r="28452" spans="1:3" x14ac:dyDescent="0.3">
      <c r="A28452" s="37">
        <v>46121</v>
      </c>
      <c r="B28452" s="81"/>
      <c r="C28452" s="81"/>
    </row>
    <row r="28453" spans="1:3" x14ac:dyDescent="0.3">
      <c r="A28453" s="25" t="s">
        <v>104</v>
      </c>
      <c r="B28453" s="81">
        <v>31</v>
      </c>
      <c r="C28453" s="81">
        <v>28.95</v>
      </c>
    </row>
    <row r="28454" spans="1:3" x14ac:dyDescent="0.3">
      <c r="A28454" s="37">
        <v>46122</v>
      </c>
      <c r="B28454" s="81"/>
      <c r="C28454" s="81"/>
    </row>
    <row r="28455" spans="1:3" x14ac:dyDescent="0.3">
      <c r="A28455" s="25" t="s">
        <v>104</v>
      </c>
      <c r="B28455" s="81">
        <v>31</v>
      </c>
      <c r="C28455" s="81">
        <v>28.95</v>
      </c>
    </row>
    <row r="28456" spans="1:3" x14ac:dyDescent="0.3">
      <c r="A28456" s="37">
        <v>46125</v>
      </c>
      <c r="B28456" s="81"/>
      <c r="C28456" s="81"/>
    </row>
    <row r="28457" spans="1:3" x14ac:dyDescent="0.3">
      <c r="A28457" s="25" t="s">
        <v>105</v>
      </c>
      <c r="B28457" s="81">
        <v>30</v>
      </c>
      <c r="C28457" s="81">
        <v>23.89</v>
      </c>
    </row>
    <row r="28458" spans="1:3" x14ac:dyDescent="0.3">
      <c r="A28458" s="37">
        <v>46126</v>
      </c>
      <c r="B28458" s="81"/>
      <c r="C28458" s="81"/>
    </row>
    <row r="28459" spans="1:3" x14ac:dyDescent="0.3">
      <c r="A28459" s="25" t="s">
        <v>105</v>
      </c>
      <c r="B28459" s="81">
        <v>23</v>
      </c>
      <c r="C28459" s="81">
        <v>28.68</v>
      </c>
    </row>
    <row r="28460" spans="1:3" x14ac:dyDescent="0.3">
      <c r="A28460" s="37">
        <v>46127</v>
      </c>
      <c r="B28460" s="81"/>
      <c r="C28460" s="81"/>
    </row>
    <row r="28461" spans="1:3" x14ac:dyDescent="0.3">
      <c r="A28461" s="25" t="s">
        <v>105</v>
      </c>
      <c r="B28461" s="81">
        <v>35</v>
      </c>
      <c r="C28461" s="81">
        <v>29.02</v>
      </c>
    </row>
    <row r="28462" spans="1:3" x14ac:dyDescent="0.3">
      <c r="A28462" s="37">
        <v>46128</v>
      </c>
      <c r="B28462" s="81"/>
      <c r="C28462" s="81"/>
    </row>
    <row r="28463" spans="1:3" x14ac:dyDescent="0.3">
      <c r="A28463" s="25" t="s">
        <v>105</v>
      </c>
      <c r="B28463" s="81">
        <v>30</v>
      </c>
      <c r="C28463" s="81">
        <v>28.14</v>
      </c>
    </row>
    <row r="28464" spans="1:3" x14ac:dyDescent="0.3">
      <c r="A28464" s="37">
        <v>46129</v>
      </c>
      <c r="B28464" s="81"/>
      <c r="C28464" s="81"/>
    </row>
    <row r="28465" spans="1:3" x14ac:dyDescent="0.3">
      <c r="A28465" s="25" t="s">
        <v>105</v>
      </c>
      <c r="B28465" s="81">
        <v>29</v>
      </c>
      <c r="C28465" s="81">
        <v>27.51</v>
      </c>
    </row>
    <row r="28466" spans="1:3" x14ac:dyDescent="0.3">
      <c r="A28466" s="37">
        <v>46132</v>
      </c>
      <c r="B28466" s="81"/>
      <c r="C28466" s="81"/>
    </row>
    <row r="28467" spans="1:3" x14ac:dyDescent="0.3">
      <c r="A28467" s="25" t="s">
        <v>255</v>
      </c>
      <c r="B28467" s="81">
        <v>25</v>
      </c>
      <c r="C28467" s="81">
        <v>28.07</v>
      </c>
    </row>
    <row r="28468" spans="1:3" x14ac:dyDescent="0.3">
      <c r="A28468" s="37">
        <v>46133</v>
      </c>
      <c r="B28468" s="81"/>
      <c r="C28468" s="81"/>
    </row>
    <row r="28469" spans="1:3" x14ac:dyDescent="0.3">
      <c r="A28469" s="25" t="s">
        <v>255</v>
      </c>
      <c r="B28469" s="81">
        <v>30</v>
      </c>
      <c r="C28469" s="81">
        <v>28.14</v>
      </c>
    </row>
    <row r="28470" spans="1:3" x14ac:dyDescent="0.3">
      <c r="A28470" s="37">
        <v>46134</v>
      </c>
      <c r="B28470" s="81"/>
      <c r="C28470" s="81"/>
    </row>
    <row r="28471" spans="1:3" x14ac:dyDescent="0.3">
      <c r="A28471" s="25" t="s">
        <v>255</v>
      </c>
      <c r="B28471" s="81">
        <v>30</v>
      </c>
      <c r="C28471" s="81">
        <v>28.42</v>
      </c>
    </row>
    <row r="28472" spans="1:3" x14ac:dyDescent="0.3">
      <c r="A28472" s="37">
        <v>46135</v>
      </c>
      <c r="B28472" s="81"/>
      <c r="C28472" s="81"/>
    </row>
    <row r="28473" spans="1:3" x14ac:dyDescent="0.3">
      <c r="A28473" s="25" t="s">
        <v>255</v>
      </c>
      <c r="B28473" s="81">
        <v>30</v>
      </c>
      <c r="C28473" s="81">
        <v>28.72</v>
      </c>
    </row>
    <row r="28474" spans="1:3" x14ac:dyDescent="0.3">
      <c r="A28474" s="37">
        <v>46136</v>
      </c>
      <c r="B28474" s="81"/>
      <c r="C28474" s="81"/>
    </row>
    <row r="28475" spans="1:3" x14ac:dyDescent="0.3">
      <c r="A28475" s="25" t="s">
        <v>255</v>
      </c>
      <c r="B28475" s="81">
        <v>31</v>
      </c>
      <c r="C28475" s="81">
        <v>28.76</v>
      </c>
    </row>
    <row r="28476" spans="1:3" x14ac:dyDescent="0.3">
      <c r="A28476" s="37">
        <v>46139</v>
      </c>
      <c r="B28476" s="81"/>
      <c r="C28476" s="81"/>
    </row>
    <row r="28477" spans="1:3" x14ac:dyDescent="0.3">
      <c r="A28477" s="25" t="s">
        <v>256</v>
      </c>
      <c r="B28477" s="81">
        <v>30</v>
      </c>
      <c r="C28477" s="81">
        <v>26.53</v>
      </c>
    </row>
    <row r="28478" spans="1:3" x14ac:dyDescent="0.3">
      <c r="A28478" s="37">
        <v>46140</v>
      </c>
      <c r="B28478" s="81"/>
      <c r="C28478" s="81"/>
    </row>
    <row r="28479" spans="1:3" x14ac:dyDescent="0.3">
      <c r="A28479" s="25" t="s">
        <v>256</v>
      </c>
      <c r="B28479" s="81">
        <v>31</v>
      </c>
      <c r="C28479" s="81">
        <v>28.76</v>
      </c>
    </row>
    <row r="28480" spans="1:3" x14ac:dyDescent="0.3">
      <c r="A28480" s="37">
        <v>46141</v>
      </c>
      <c r="B28480" s="81"/>
      <c r="C28480" s="81"/>
    </row>
    <row r="28481" spans="1:3" x14ac:dyDescent="0.3">
      <c r="A28481" s="25" t="s">
        <v>256</v>
      </c>
      <c r="B28481" s="81">
        <v>30</v>
      </c>
      <c r="C28481" s="81">
        <v>12</v>
      </c>
    </row>
    <row r="28482" spans="1:3" x14ac:dyDescent="0.3">
      <c r="A28482" s="37">
        <v>46142</v>
      </c>
      <c r="B28482" s="81"/>
      <c r="C28482" s="81"/>
    </row>
    <row r="28483" spans="1:3" x14ac:dyDescent="0.3">
      <c r="A28483" s="25" t="s">
        <v>256</v>
      </c>
      <c r="B28483" s="81">
        <v>30</v>
      </c>
      <c r="C28483" s="81">
        <v>29.13</v>
      </c>
    </row>
    <row r="28484" spans="1:3" x14ac:dyDescent="0.3">
      <c r="A28484" s="37">
        <v>46143</v>
      </c>
      <c r="B28484" s="81"/>
      <c r="C28484" s="81"/>
    </row>
    <row r="28485" spans="1:3" x14ac:dyDescent="0.3">
      <c r="A28485" s="25" t="s">
        <v>103</v>
      </c>
      <c r="B28485" s="81">
        <v>30</v>
      </c>
      <c r="C28485" s="81">
        <v>28.92</v>
      </c>
    </row>
    <row r="28486" spans="1:3" x14ac:dyDescent="0.3">
      <c r="A28486" s="37">
        <v>46146</v>
      </c>
      <c r="B28486" s="81"/>
      <c r="C28486" s="81"/>
    </row>
    <row r="28487" spans="1:3" x14ac:dyDescent="0.3">
      <c r="A28487" s="25" t="s">
        <v>104</v>
      </c>
      <c r="B28487" s="81">
        <v>25</v>
      </c>
      <c r="C28487" s="81">
        <v>28.76</v>
      </c>
    </row>
    <row r="28488" spans="1:3" x14ac:dyDescent="0.3">
      <c r="A28488" s="37">
        <v>46147</v>
      </c>
      <c r="B28488" s="81"/>
      <c r="C28488" s="81"/>
    </row>
    <row r="28489" spans="1:3" x14ac:dyDescent="0.3">
      <c r="A28489" s="25" t="s">
        <v>104</v>
      </c>
      <c r="B28489" s="81">
        <v>30</v>
      </c>
      <c r="C28489" s="81">
        <v>28.33</v>
      </c>
    </row>
    <row r="28490" spans="1:3" x14ac:dyDescent="0.3">
      <c r="A28490" s="37">
        <v>46148</v>
      </c>
      <c r="B28490" s="81"/>
      <c r="C28490" s="81"/>
    </row>
    <row r="28491" spans="1:3" x14ac:dyDescent="0.3">
      <c r="A28491" s="25" t="s">
        <v>104</v>
      </c>
      <c r="B28491" s="81">
        <v>30</v>
      </c>
      <c r="C28491" s="81">
        <v>27.95</v>
      </c>
    </row>
    <row r="28492" spans="1:3" x14ac:dyDescent="0.3">
      <c r="A28492" s="37">
        <v>46149</v>
      </c>
      <c r="B28492" s="81"/>
      <c r="C28492" s="81"/>
    </row>
    <row r="28493" spans="1:3" x14ac:dyDescent="0.3">
      <c r="A28493" s="25" t="s">
        <v>104</v>
      </c>
      <c r="B28493" s="81">
        <v>25</v>
      </c>
      <c r="C28493" s="81">
        <v>28.76</v>
      </c>
    </row>
    <row r="28494" spans="1:3" x14ac:dyDescent="0.3">
      <c r="A28494" s="37">
        <v>46150</v>
      </c>
      <c r="B28494" s="81"/>
      <c r="C28494" s="81"/>
    </row>
    <row r="28495" spans="1:3" x14ac:dyDescent="0.3">
      <c r="A28495" s="25" t="s">
        <v>104</v>
      </c>
      <c r="B28495" s="81">
        <v>30</v>
      </c>
      <c r="C28495" s="81">
        <v>29.33</v>
      </c>
    </row>
    <row r="28496" spans="1:3" x14ac:dyDescent="0.3">
      <c r="A28496" s="37">
        <v>46153</v>
      </c>
      <c r="B28496" s="81"/>
      <c r="C28496" s="81"/>
    </row>
    <row r="28497" spans="1:3" x14ac:dyDescent="0.3">
      <c r="A28497" s="25" t="s">
        <v>105</v>
      </c>
      <c r="B28497" s="81">
        <v>40</v>
      </c>
      <c r="C28497" s="81">
        <v>27.95</v>
      </c>
    </row>
    <row r="28498" spans="1:3" x14ac:dyDescent="0.3">
      <c r="A28498" s="37">
        <v>46154</v>
      </c>
      <c r="B28498" s="81"/>
      <c r="C28498" s="81"/>
    </row>
    <row r="28499" spans="1:3" x14ac:dyDescent="0.3">
      <c r="A28499" s="25" t="s">
        <v>105</v>
      </c>
      <c r="B28499" s="81">
        <v>16</v>
      </c>
      <c r="C28499" s="81">
        <v>27.88</v>
      </c>
    </row>
    <row r="28500" spans="1:3" x14ac:dyDescent="0.3">
      <c r="A28500" s="37">
        <v>46155</v>
      </c>
      <c r="B28500" s="81"/>
      <c r="C28500" s="81"/>
    </row>
    <row r="28501" spans="1:3" x14ac:dyDescent="0.3">
      <c r="A28501" s="25" t="s">
        <v>105</v>
      </c>
      <c r="B28501" s="81">
        <v>28</v>
      </c>
      <c r="C28501" s="81">
        <v>28.87</v>
      </c>
    </row>
    <row r="28502" spans="1:3" x14ac:dyDescent="0.3">
      <c r="A28502" s="37">
        <v>46156</v>
      </c>
      <c r="B28502" s="81"/>
      <c r="C28502" s="81"/>
    </row>
    <row r="28503" spans="1:3" x14ac:dyDescent="0.3">
      <c r="A28503" s="25" t="s">
        <v>105</v>
      </c>
      <c r="B28503" s="81">
        <v>40</v>
      </c>
      <c r="C28503" s="81">
        <v>27.95</v>
      </c>
    </row>
    <row r="28504" spans="1:3" x14ac:dyDescent="0.3">
      <c r="A28504" s="37">
        <v>46157</v>
      </c>
      <c r="B28504" s="81"/>
      <c r="C28504" s="81"/>
    </row>
    <row r="28505" spans="1:3" x14ac:dyDescent="0.3">
      <c r="A28505" s="25" t="s">
        <v>105</v>
      </c>
      <c r="B28505" s="81">
        <v>30</v>
      </c>
      <c r="C28505" s="81">
        <v>27.95</v>
      </c>
    </row>
    <row r="28506" spans="1:3" x14ac:dyDescent="0.3">
      <c r="A28506" s="37">
        <v>46160</v>
      </c>
      <c r="B28506" s="81"/>
      <c r="C28506" s="81"/>
    </row>
    <row r="28507" spans="1:3" x14ac:dyDescent="0.3">
      <c r="A28507" s="25" t="s">
        <v>255</v>
      </c>
      <c r="B28507" s="81">
        <v>25</v>
      </c>
      <c r="C28507" s="81">
        <v>28.29</v>
      </c>
    </row>
    <row r="28508" spans="1:3" x14ac:dyDescent="0.3">
      <c r="A28508" s="37">
        <v>46161</v>
      </c>
      <c r="B28508" s="81"/>
      <c r="C28508" s="81"/>
    </row>
    <row r="28509" spans="1:3" x14ac:dyDescent="0.3">
      <c r="A28509" s="25" t="s">
        <v>255</v>
      </c>
      <c r="B28509" s="81">
        <v>45</v>
      </c>
      <c r="C28509" s="81">
        <v>27.4</v>
      </c>
    </row>
    <row r="28510" spans="1:3" x14ac:dyDescent="0.3">
      <c r="A28510" s="37">
        <v>46162</v>
      </c>
      <c r="B28510" s="81"/>
      <c r="C28510" s="81"/>
    </row>
    <row r="28511" spans="1:3" x14ac:dyDescent="0.3">
      <c r="A28511" s="25" t="s">
        <v>255</v>
      </c>
      <c r="B28511" s="81">
        <v>0</v>
      </c>
      <c r="C28511" s="81">
        <v>0</v>
      </c>
    </row>
    <row r="28512" spans="1:3" x14ac:dyDescent="0.3">
      <c r="A28512" s="37">
        <v>46163</v>
      </c>
      <c r="B28512" s="81"/>
      <c r="C28512" s="81"/>
    </row>
    <row r="28513" spans="1:3" x14ac:dyDescent="0.3">
      <c r="A28513" s="25" t="s">
        <v>255</v>
      </c>
      <c r="B28513" s="81">
        <v>0</v>
      </c>
      <c r="C28513" s="81">
        <v>0</v>
      </c>
    </row>
    <row r="28514" spans="1:3" x14ac:dyDescent="0.3">
      <c r="A28514" s="37">
        <v>46168</v>
      </c>
      <c r="B28514" s="81"/>
      <c r="C28514" s="81"/>
    </row>
    <row r="28515" spans="1:3" x14ac:dyDescent="0.3">
      <c r="A28515" s="25" t="s">
        <v>256</v>
      </c>
      <c r="B28515" s="81">
        <v>4</v>
      </c>
      <c r="C28515" s="81">
        <v>0</v>
      </c>
    </row>
    <row r="28516" spans="1:3" x14ac:dyDescent="0.3">
      <c r="A28516" s="37">
        <v>46169</v>
      </c>
      <c r="B28516" s="81"/>
      <c r="C28516" s="81"/>
    </row>
    <row r="28517" spans="1:3" x14ac:dyDescent="0.3">
      <c r="A28517" s="25" t="s">
        <v>256</v>
      </c>
      <c r="B28517" s="81">
        <v>20</v>
      </c>
      <c r="C28517" s="81">
        <v>29.13</v>
      </c>
    </row>
    <row r="28518" spans="1:3" x14ac:dyDescent="0.3">
      <c r="A28518" s="37">
        <v>46170</v>
      </c>
      <c r="B28518" s="81"/>
      <c r="C28518" s="81"/>
    </row>
    <row r="28519" spans="1:3" x14ac:dyDescent="0.3">
      <c r="A28519" s="25" t="s">
        <v>256</v>
      </c>
      <c r="B28519" s="81">
        <v>33</v>
      </c>
      <c r="C28519" s="81">
        <v>29</v>
      </c>
    </row>
    <row r="28520" spans="1:3" x14ac:dyDescent="0.3">
      <c r="A28520" s="37">
        <v>46171</v>
      </c>
      <c r="B28520" s="81"/>
      <c r="C28520" s="81"/>
    </row>
    <row r="28521" spans="1:3" x14ac:dyDescent="0.3">
      <c r="A28521" s="25" t="s">
        <v>256</v>
      </c>
      <c r="B28521" s="81">
        <v>40</v>
      </c>
      <c r="C28521" s="81">
        <v>27.27</v>
      </c>
    </row>
    <row r="28522" spans="1:3" x14ac:dyDescent="0.3">
      <c r="A28522" s="37">
        <v>46174</v>
      </c>
      <c r="B28522" s="81"/>
      <c r="C28522" s="81"/>
    </row>
    <row r="28523" spans="1:3" x14ac:dyDescent="0.3">
      <c r="A28523" s="25" t="s">
        <v>103</v>
      </c>
      <c r="B28523" s="81">
        <v>21</v>
      </c>
      <c r="C28523" s="81">
        <v>27.5</v>
      </c>
    </row>
    <row r="28524" spans="1:3" x14ac:dyDescent="0.3">
      <c r="A28524" s="37">
        <v>46175</v>
      </c>
      <c r="B28524" s="81"/>
      <c r="C28524" s="81"/>
    </row>
    <row r="28525" spans="1:3" x14ac:dyDescent="0.3">
      <c r="A28525" s="25" t="s">
        <v>103</v>
      </c>
      <c r="B28525" s="81">
        <v>30</v>
      </c>
      <c r="C28525" s="81">
        <v>27.77</v>
      </c>
    </row>
    <row r="28526" spans="1:3" x14ac:dyDescent="0.3">
      <c r="A28526" s="37">
        <v>46176</v>
      </c>
      <c r="B28526" s="81"/>
      <c r="C28526" s="81"/>
    </row>
    <row r="28527" spans="1:3" x14ac:dyDescent="0.3">
      <c r="A28527" s="25" t="s">
        <v>103</v>
      </c>
      <c r="B28527" s="81">
        <v>30</v>
      </c>
      <c r="C28527" s="81">
        <v>27.77</v>
      </c>
    </row>
    <row r="28528" spans="1:3" x14ac:dyDescent="0.3">
      <c r="A28528" s="37">
        <v>46177</v>
      </c>
      <c r="B28528" s="81"/>
      <c r="C28528" s="81"/>
    </row>
    <row r="28529" spans="1:3" x14ac:dyDescent="0.3">
      <c r="A28529" s="25" t="s">
        <v>103</v>
      </c>
      <c r="B28529" s="81">
        <v>31</v>
      </c>
      <c r="C28529" s="81">
        <v>27.65</v>
      </c>
    </row>
    <row r="28530" spans="1:3" x14ac:dyDescent="0.3">
      <c r="A28530" s="37">
        <v>46178</v>
      </c>
      <c r="B28530" s="81"/>
      <c r="C28530" s="81"/>
    </row>
    <row r="28531" spans="1:3" x14ac:dyDescent="0.3">
      <c r="A28531" s="25" t="s">
        <v>103</v>
      </c>
      <c r="B28531" s="81">
        <v>23</v>
      </c>
      <c r="C28531" s="81">
        <v>27.93</v>
      </c>
    </row>
    <row r="28532" spans="1:3" x14ac:dyDescent="0.3">
      <c r="A28532" s="37">
        <v>46181</v>
      </c>
      <c r="B28532" s="81"/>
      <c r="C28532" s="81"/>
    </row>
    <row r="28533" spans="1:3" x14ac:dyDescent="0.3">
      <c r="A28533" s="25" t="s">
        <v>104</v>
      </c>
      <c r="B28533" s="81">
        <v>25</v>
      </c>
      <c r="C28533" s="81">
        <v>28.07</v>
      </c>
    </row>
    <row r="28534" spans="1:3" x14ac:dyDescent="0.3">
      <c r="A28534" s="37">
        <v>46182</v>
      </c>
      <c r="B28534" s="81"/>
      <c r="C28534" s="81"/>
    </row>
    <row r="28535" spans="1:3" x14ac:dyDescent="0.3">
      <c r="A28535" s="25" t="s">
        <v>104</v>
      </c>
      <c r="B28535" s="81">
        <v>30</v>
      </c>
      <c r="C28535" s="81">
        <v>28.53</v>
      </c>
    </row>
    <row r="28536" spans="1:3" x14ac:dyDescent="0.3">
      <c r="A28536" s="37">
        <v>46183</v>
      </c>
      <c r="B28536" s="81"/>
      <c r="C28536" s="81"/>
    </row>
    <row r="28537" spans="1:3" x14ac:dyDescent="0.3">
      <c r="A28537" s="25" t="s">
        <v>104</v>
      </c>
      <c r="B28537" s="81">
        <v>30</v>
      </c>
      <c r="C28537" s="81">
        <v>28.33</v>
      </c>
    </row>
    <row r="28538" spans="1:3" x14ac:dyDescent="0.3">
      <c r="A28538" s="37">
        <v>46184</v>
      </c>
      <c r="B28538" s="81"/>
      <c r="C28538" s="81"/>
    </row>
    <row r="28539" spans="1:3" x14ac:dyDescent="0.3">
      <c r="A28539" s="25" t="s">
        <v>104</v>
      </c>
      <c r="B28539" s="81">
        <v>20</v>
      </c>
      <c r="C28539" s="81">
        <v>28.53</v>
      </c>
    </row>
    <row r="28540" spans="1:3" x14ac:dyDescent="0.3">
      <c r="A28540" s="37">
        <v>46185</v>
      </c>
      <c r="B28540" s="81"/>
      <c r="C28540" s="81"/>
    </row>
    <row r="28541" spans="1:3" x14ac:dyDescent="0.3">
      <c r="A28541" s="25" t="s">
        <v>104</v>
      </c>
      <c r="B28541" s="81">
        <v>32</v>
      </c>
      <c r="C28541" s="81">
        <v>28.42</v>
      </c>
    </row>
    <row r="28542" spans="1:3" x14ac:dyDescent="0.3">
      <c r="A28542" s="37">
        <v>46188</v>
      </c>
      <c r="B28542" s="81"/>
      <c r="C28542" s="81"/>
    </row>
    <row r="28543" spans="1:3" x14ac:dyDescent="0.3">
      <c r="A28543" s="25" t="s">
        <v>105</v>
      </c>
      <c r="B28543" s="81">
        <v>31</v>
      </c>
      <c r="C28543" s="81">
        <v>28.95</v>
      </c>
    </row>
    <row r="28544" spans="1:3" x14ac:dyDescent="0.3">
      <c r="A28544" s="37">
        <v>46189</v>
      </c>
      <c r="B28544" s="81"/>
      <c r="C28544" s="81"/>
    </row>
    <row r="28545" spans="1:3" x14ac:dyDescent="0.3">
      <c r="A28545" s="25" t="s">
        <v>105</v>
      </c>
      <c r="B28545" s="81">
        <v>20</v>
      </c>
      <c r="C28545" s="81">
        <v>28.53</v>
      </c>
    </row>
    <row r="28546" spans="1:3" x14ac:dyDescent="0.3">
      <c r="A28546" s="37">
        <v>46190</v>
      </c>
      <c r="B28546" s="81"/>
      <c r="C28546" s="81"/>
    </row>
    <row r="28547" spans="1:3" x14ac:dyDescent="0.3">
      <c r="A28547" s="25" t="s">
        <v>105</v>
      </c>
      <c r="B28547" s="81">
        <v>17</v>
      </c>
      <c r="C28547" s="81">
        <v>17</v>
      </c>
    </row>
    <row r="28548" spans="1:3" x14ac:dyDescent="0.3">
      <c r="A28548" s="37">
        <v>46191</v>
      </c>
      <c r="B28548" s="81"/>
      <c r="C28548" s="81"/>
    </row>
    <row r="28549" spans="1:3" x14ac:dyDescent="0.3">
      <c r="A28549" s="25" t="s">
        <v>105</v>
      </c>
      <c r="B28549" s="81">
        <v>0</v>
      </c>
      <c r="C28549" s="81">
        <v>0</v>
      </c>
    </row>
    <row r="28550" spans="1:3" x14ac:dyDescent="0.3">
      <c r="A28550" s="37">
        <v>46192</v>
      </c>
      <c r="B28550" s="81"/>
      <c r="C28550" s="81"/>
    </row>
    <row r="28551" spans="1:3" x14ac:dyDescent="0.3">
      <c r="A28551" s="25" t="s">
        <v>105</v>
      </c>
      <c r="B28551" s="81">
        <v>36</v>
      </c>
      <c r="C28551" s="81">
        <v>12</v>
      </c>
    </row>
    <row r="28552" spans="1:3" x14ac:dyDescent="0.3">
      <c r="A28552" s="37">
        <v>46195</v>
      </c>
      <c r="B28552" s="81"/>
      <c r="C28552" s="81"/>
    </row>
    <row r="28553" spans="1:3" x14ac:dyDescent="0.3">
      <c r="A28553" s="25" t="s">
        <v>255</v>
      </c>
      <c r="B28553" s="81">
        <v>28</v>
      </c>
      <c r="C28553" s="81">
        <v>12</v>
      </c>
    </row>
    <row r="28554" spans="1:3" x14ac:dyDescent="0.3">
      <c r="A28554" s="37">
        <v>46196</v>
      </c>
      <c r="B28554" s="81"/>
      <c r="C28554" s="81"/>
    </row>
    <row r="28555" spans="1:3" x14ac:dyDescent="0.3">
      <c r="A28555" s="25" t="s">
        <v>255</v>
      </c>
      <c r="B28555" s="81">
        <v>13</v>
      </c>
      <c r="C28555" s="81">
        <v>12</v>
      </c>
    </row>
    <row r="28556" spans="1:3" x14ac:dyDescent="0.3">
      <c r="A28556" s="37">
        <v>46197</v>
      </c>
      <c r="B28556" s="81"/>
      <c r="C28556" s="81"/>
    </row>
    <row r="28557" spans="1:3" x14ac:dyDescent="0.3">
      <c r="A28557" s="25" t="s">
        <v>255</v>
      </c>
      <c r="B28557" s="81">
        <v>0</v>
      </c>
      <c r="C28557" s="81">
        <v>0</v>
      </c>
    </row>
    <row r="28558" spans="1:3" x14ac:dyDescent="0.3">
      <c r="A28558" s="37">
        <v>46198</v>
      </c>
      <c r="B28558" s="81"/>
      <c r="C28558" s="81"/>
    </row>
    <row r="28559" spans="1:3" x14ac:dyDescent="0.3">
      <c r="A28559" s="25" t="s">
        <v>255</v>
      </c>
      <c r="B28559" s="81">
        <v>21</v>
      </c>
      <c r="C28559" s="81">
        <v>12</v>
      </c>
    </row>
    <row r="28560" spans="1:3" x14ac:dyDescent="0.3">
      <c r="A28560" s="37">
        <v>46199</v>
      </c>
      <c r="B28560" s="81"/>
      <c r="C28560" s="81"/>
    </row>
    <row r="28561" spans="1:3" x14ac:dyDescent="0.3">
      <c r="A28561" s="25" t="s">
        <v>255</v>
      </c>
      <c r="B28561" s="81">
        <v>18</v>
      </c>
      <c r="C28561" s="81">
        <v>12</v>
      </c>
    </row>
    <row r="28562" spans="1:3" x14ac:dyDescent="0.3">
      <c r="A28562" s="37">
        <v>46202</v>
      </c>
      <c r="B28562" s="81"/>
      <c r="C28562" s="81"/>
    </row>
    <row r="28563" spans="1:3" x14ac:dyDescent="0.3">
      <c r="A28563" s="25" t="s">
        <v>256</v>
      </c>
      <c r="B28563" s="81">
        <v>28</v>
      </c>
      <c r="C28563" s="81">
        <v>20</v>
      </c>
    </row>
    <row r="28564" spans="1:3" x14ac:dyDescent="0.3">
      <c r="A28564" s="37">
        <v>46203</v>
      </c>
      <c r="B28564" s="81"/>
      <c r="C28564" s="81"/>
    </row>
    <row r="28565" spans="1:3" x14ac:dyDescent="0.3">
      <c r="A28565" s="25" t="s">
        <v>256</v>
      </c>
      <c r="B28565" s="81">
        <v>26</v>
      </c>
      <c r="C28565" s="81">
        <v>20</v>
      </c>
    </row>
    <row r="28566" spans="1:3" x14ac:dyDescent="0.3">
      <c r="A28566" s="37">
        <v>46204</v>
      </c>
      <c r="B28566" s="81"/>
      <c r="C28566" s="81"/>
    </row>
    <row r="28567" spans="1:3" x14ac:dyDescent="0.3">
      <c r="A28567" s="25" t="s">
        <v>103</v>
      </c>
      <c r="B28567" s="81">
        <v>20</v>
      </c>
      <c r="C28567" s="81">
        <v>20</v>
      </c>
    </row>
    <row r="28568" spans="1:3" x14ac:dyDescent="0.3">
      <c r="A28568" s="37">
        <v>46205</v>
      </c>
      <c r="B28568" s="81"/>
      <c r="C28568" s="81"/>
    </row>
    <row r="28569" spans="1:3" x14ac:dyDescent="0.3">
      <c r="A28569" s="25" t="s">
        <v>103</v>
      </c>
      <c r="B28569" s="81">
        <v>21</v>
      </c>
      <c r="C28569" s="81">
        <v>20</v>
      </c>
    </row>
    <row r="28570" spans="1:3" x14ac:dyDescent="0.3">
      <c r="A28570" s="37">
        <v>46209</v>
      </c>
      <c r="B28570" s="81"/>
      <c r="C28570" s="81"/>
    </row>
    <row r="28571" spans="1:3" x14ac:dyDescent="0.3">
      <c r="A28571" s="25" t="s">
        <v>104</v>
      </c>
      <c r="B28571" s="81">
        <v>20</v>
      </c>
      <c r="C28571" s="81">
        <v>28</v>
      </c>
    </row>
    <row r="28572" spans="1:3" x14ac:dyDescent="0.3">
      <c r="A28572" s="37">
        <v>46210</v>
      </c>
      <c r="B28572" s="81"/>
      <c r="C28572" s="81"/>
    </row>
    <row r="28573" spans="1:3" x14ac:dyDescent="0.3">
      <c r="A28573" s="25" t="s">
        <v>104</v>
      </c>
      <c r="B28573" s="81">
        <v>25</v>
      </c>
      <c r="C28573" s="81">
        <v>28</v>
      </c>
    </row>
    <row r="28574" spans="1:3" x14ac:dyDescent="0.3">
      <c r="A28574" s="37">
        <v>46211</v>
      </c>
      <c r="B28574" s="81"/>
      <c r="C28574" s="81"/>
    </row>
    <row r="28575" spans="1:3" x14ac:dyDescent="0.3">
      <c r="A28575" s="25" t="s">
        <v>104</v>
      </c>
      <c r="B28575" s="81">
        <v>30</v>
      </c>
      <c r="C28575" s="81">
        <v>28</v>
      </c>
    </row>
    <row r="28576" spans="1:3" x14ac:dyDescent="0.3">
      <c r="A28576" s="37">
        <v>46212</v>
      </c>
      <c r="B28576" s="81"/>
      <c r="C28576" s="81"/>
    </row>
    <row r="28577" spans="1:3" x14ac:dyDescent="0.3">
      <c r="A28577" s="25" t="s">
        <v>104</v>
      </c>
      <c r="B28577" s="81">
        <v>30</v>
      </c>
      <c r="C28577" s="81">
        <v>28</v>
      </c>
    </row>
    <row r="28578" spans="1:3" x14ac:dyDescent="0.3">
      <c r="A28578" s="37">
        <v>46213</v>
      </c>
      <c r="B28578" s="81"/>
      <c r="C28578" s="81"/>
    </row>
    <row r="28579" spans="1:3" x14ac:dyDescent="0.3">
      <c r="A28579" s="25" t="s">
        <v>104</v>
      </c>
      <c r="B28579" s="81">
        <v>21</v>
      </c>
      <c r="C28579" s="81">
        <v>28</v>
      </c>
    </row>
    <row r="28580" spans="1:3" x14ac:dyDescent="0.3">
      <c r="A28580" s="37">
        <v>46216</v>
      </c>
      <c r="B28580" s="81"/>
      <c r="C28580" s="81"/>
    </row>
    <row r="28581" spans="1:3" x14ac:dyDescent="0.3">
      <c r="A28581" s="25" t="s">
        <v>105</v>
      </c>
      <c r="B28581" s="81">
        <v>14</v>
      </c>
      <c r="C28581" s="81">
        <v>26.87</v>
      </c>
    </row>
    <row r="28582" spans="1:3" x14ac:dyDescent="0.3">
      <c r="A28582" s="37">
        <v>46217</v>
      </c>
      <c r="B28582" s="81"/>
      <c r="C28582" s="81"/>
    </row>
    <row r="28583" spans="1:3" x14ac:dyDescent="0.3">
      <c r="A28583" s="25" t="s">
        <v>105</v>
      </c>
      <c r="B28583" s="81">
        <v>30</v>
      </c>
      <c r="C28583" s="81">
        <v>26.53</v>
      </c>
    </row>
    <row r="28584" spans="1:3" x14ac:dyDescent="0.3">
      <c r="A28584" s="37">
        <v>46218</v>
      </c>
      <c r="B28584" s="81"/>
      <c r="C28584" s="81"/>
    </row>
    <row r="28585" spans="1:3" x14ac:dyDescent="0.3">
      <c r="A28585" s="25" t="s">
        <v>105</v>
      </c>
      <c r="B28585" s="81">
        <v>23</v>
      </c>
      <c r="C28585" s="81">
        <v>28.68</v>
      </c>
    </row>
    <row r="28586" spans="1:3" x14ac:dyDescent="0.3">
      <c r="A28586" s="37">
        <v>46219</v>
      </c>
      <c r="B28586" s="81"/>
      <c r="C28586" s="81"/>
    </row>
    <row r="28587" spans="1:3" x14ac:dyDescent="0.3">
      <c r="A28587" s="25" t="s">
        <v>105</v>
      </c>
      <c r="B28587" s="81">
        <v>23</v>
      </c>
      <c r="C28587" s="81">
        <v>28.43</v>
      </c>
    </row>
    <row r="28588" spans="1:3" x14ac:dyDescent="0.3">
      <c r="A28588" s="37">
        <v>46220</v>
      </c>
      <c r="B28588" s="81"/>
      <c r="C28588" s="81"/>
    </row>
    <row r="28589" spans="1:3" x14ac:dyDescent="0.3">
      <c r="A28589" s="25" t="s">
        <v>105</v>
      </c>
      <c r="B28589" s="81">
        <v>28</v>
      </c>
      <c r="C28589" s="81">
        <v>26.69</v>
      </c>
    </row>
    <row r="28590" spans="1:3" x14ac:dyDescent="0.3">
      <c r="A28590" s="37">
        <v>46223</v>
      </c>
      <c r="B28590" s="81"/>
      <c r="C28590" s="81"/>
    </row>
    <row r="28591" spans="1:3" x14ac:dyDescent="0.3">
      <c r="A28591" s="25" t="s">
        <v>255</v>
      </c>
      <c r="B28591" s="81">
        <v>20</v>
      </c>
      <c r="C28591" s="81">
        <v>25.63</v>
      </c>
    </row>
    <row r="28592" spans="1:3" x14ac:dyDescent="0.3">
      <c r="A28592" s="37">
        <v>46224</v>
      </c>
      <c r="B28592" s="81"/>
      <c r="C28592" s="81"/>
    </row>
    <row r="28593" spans="1:3" x14ac:dyDescent="0.3">
      <c r="A28593" s="25" t="s">
        <v>255</v>
      </c>
      <c r="B28593" s="81">
        <v>32</v>
      </c>
      <c r="C28593" s="81">
        <v>27.54</v>
      </c>
    </row>
    <row r="28594" spans="1:3" x14ac:dyDescent="0.3">
      <c r="A28594" s="37">
        <v>46225</v>
      </c>
      <c r="B28594" s="81"/>
      <c r="C28594" s="81"/>
    </row>
    <row r="28595" spans="1:3" x14ac:dyDescent="0.3">
      <c r="A28595" s="25" t="s">
        <v>255</v>
      </c>
      <c r="B28595" s="81">
        <v>30</v>
      </c>
      <c r="C28595" s="81">
        <v>27.77</v>
      </c>
    </row>
    <row r="28596" spans="1:3" x14ac:dyDescent="0.3">
      <c r="A28596" s="37">
        <v>46226</v>
      </c>
      <c r="B28596" s="81"/>
      <c r="C28596" s="81"/>
    </row>
    <row r="28597" spans="1:3" x14ac:dyDescent="0.3">
      <c r="A28597" s="25" t="s">
        <v>255</v>
      </c>
      <c r="B28597" s="81">
        <v>40</v>
      </c>
      <c r="C28597" s="81">
        <v>28.53</v>
      </c>
    </row>
    <row r="28598" spans="1:3" x14ac:dyDescent="0.3">
      <c r="A28598" s="37">
        <v>46227</v>
      </c>
      <c r="B28598" s="81"/>
      <c r="C28598" s="81"/>
    </row>
    <row r="28599" spans="1:3" x14ac:dyDescent="0.3">
      <c r="A28599" s="25" t="s">
        <v>255</v>
      </c>
      <c r="B28599" s="81">
        <v>30</v>
      </c>
      <c r="C28599" s="81">
        <v>28.53</v>
      </c>
    </row>
    <row r="28600" spans="1:3" x14ac:dyDescent="0.3">
      <c r="A28600" s="37">
        <v>46230</v>
      </c>
      <c r="B28600" s="81"/>
      <c r="C28600" s="81"/>
    </row>
    <row r="28601" spans="1:3" x14ac:dyDescent="0.3">
      <c r="A28601" s="25" t="s">
        <v>256</v>
      </c>
      <c r="B28601" s="81">
        <v>36</v>
      </c>
      <c r="C28601" s="81">
        <v>28.08</v>
      </c>
    </row>
    <row r="28602" spans="1:3" x14ac:dyDescent="0.3">
      <c r="A28602" s="37">
        <v>46231</v>
      </c>
      <c r="B28602" s="81"/>
      <c r="C28602" s="81"/>
    </row>
    <row r="28603" spans="1:3" x14ac:dyDescent="0.3">
      <c r="A28603" s="25" t="s">
        <v>256</v>
      </c>
      <c r="B28603" s="81">
        <v>30</v>
      </c>
      <c r="C28603" s="81">
        <v>28.72</v>
      </c>
    </row>
    <row r="28604" spans="1:3" x14ac:dyDescent="0.3">
      <c r="A28604" s="37">
        <v>46232</v>
      </c>
      <c r="B28604" s="81"/>
      <c r="C28604" s="81"/>
    </row>
    <row r="28605" spans="1:3" x14ac:dyDescent="0.3">
      <c r="A28605" s="25" t="s">
        <v>256</v>
      </c>
      <c r="B28605" s="81">
        <v>38</v>
      </c>
      <c r="C28605" s="81">
        <v>26.47</v>
      </c>
    </row>
    <row r="28606" spans="1:3" x14ac:dyDescent="0.3">
      <c r="A28606" s="37">
        <v>46233</v>
      </c>
      <c r="B28606" s="81"/>
      <c r="C28606" s="81"/>
    </row>
    <row r="28607" spans="1:3" x14ac:dyDescent="0.3">
      <c r="A28607" s="25" t="s">
        <v>256</v>
      </c>
      <c r="B28607" s="81">
        <v>0</v>
      </c>
      <c r="C28607" s="81">
        <v>0</v>
      </c>
    </row>
    <row r="28608" spans="1:3" x14ac:dyDescent="0.3">
      <c r="A28608" s="37">
        <v>46234</v>
      </c>
      <c r="B28608" s="81"/>
      <c r="C28608" s="81"/>
    </row>
    <row r="28609" spans="1:3" x14ac:dyDescent="0.3">
      <c r="A28609" s="25" t="s">
        <v>256</v>
      </c>
      <c r="B28609" s="81">
        <v>30</v>
      </c>
      <c r="C28609" s="81">
        <v>29.33</v>
      </c>
    </row>
    <row r="28610" spans="1:3" x14ac:dyDescent="0.3">
      <c r="A28610" s="37">
        <v>46237</v>
      </c>
      <c r="B28610" s="81"/>
      <c r="C28610" s="81"/>
    </row>
    <row r="28611" spans="1:3" x14ac:dyDescent="0.3">
      <c r="A28611" s="25" t="s">
        <v>104</v>
      </c>
      <c r="B28611" s="81">
        <v>26</v>
      </c>
      <c r="C28611" s="81">
        <v>28.13</v>
      </c>
    </row>
    <row r="28612" spans="1:3" x14ac:dyDescent="0.3">
      <c r="A28612" s="37">
        <v>46238</v>
      </c>
      <c r="B28612" s="81"/>
      <c r="C28612" s="81"/>
    </row>
    <row r="28613" spans="1:3" x14ac:dyDescent="0.3">
      <c r="A28613" s="25" t="s">
        <v>104</v>
      </c>
      <c r="B28613" s="81">
        <v>21</v>
      </c>
      <c r="C28613" s="81">
        <v>29.45</v>
      </c>
    </row>
    <row r="28614" spans="1:3" x14ac:dyDescent="0.3">
      <c r="A28614" s="37">
        <v>46239</v>
      </c>
      <c r="B28614" s="81"/>
      <c r="C28614" s="81"/>
    </row>
    <row r="28615" spans="1:3" x14ac:dyDescent="0.3">
      <c r="A28615" s="25" t="s">
        <v>104</v>
      </c>
      <c r="B28615" s="81">
        <v>25</v>
      </c>
      <c r="C28615" s="81">
        <v>27.62</v>
      </c>
    </row>
    <row r="28616" spans="1:3" x14ac:dyDescent="0.3">
      <c r="A28616" s="37">
        <v>46240</v>
      </c>
      <c r="B28616" s="81"/>
      <c r="C28616" s="81"/>
    </row>
    <row r="28617" spans="1:3" x14ac:dyDescent="0.3">
      <c r="A28617" s="25" t="s">
        <v>104</v>
      </c>
      <c r="B28617" s="81">
        <v>32</v>
      </c>
      <c r="C28617" s="81">
        <v>29.16</v>
      </c>
    </row>
    <row r="28618" spans="1:3" x14ac:dyDescent="0.3">
      <c r="A28618" s="37">
        <v>46241</v>
      </c>
      <c r="B28618" s="81"/>
      <c r="C28618" s="81"/>
    </row>
    <row r="28619" spans="1:3" x14ac:dyDescent="0.3">
      <c r="A28619" s="25" t="s">
        <v>104</v>
      </c>
      <c r="B28619" s="81">
        <v>31</v>
      </c>
      <c r="C28619" s="81">
        <v>29.75</v>
      </c>
    </row>
    <row r="28620" spans="1:3" x14ac:dyDescent="0.3">
      <c r="A28620" s="37">
        <v>46244</v>
      </c>
      <c r="B28620" s="81"/>
      <c r="C28620" s="81"/>
    </row>
    <row r="28621" spans="1:3" x14ac:dyDescent="0.3">
      <c r="A28621" s="25" t="s">
        <v>105</v>
      </c>
      <c r="B28621" s="81">
        <v>22</v>
      </c>
      <c r="C28621" s="81">
        <v>29.75</v>
      </c>
    </row>
    <row r="28622" spans="1:3" x14ac:dyDescent="0.3">
      <c r="A28622" s="37">
        <v>46245</v>
      </c>
      <c r="B28622" s="81"/>
      <c r="C28622" s="81"/>
    </row>
    <row r="28623" spans="1:3" x14ac:dyDescent="0.3">
      <c r="A28623" s="25" t="s">
        <v>105</v>
      </c>
      <c r="B28623" s="81">
        <v>26</v>
      </c>
      <c r="C28623" s="81">
        <v>29.75</v>
      </c>
    </row>
    <row r="28624" spans="1:3" x14ac:dyDescent="0.3">
      <c r="A28624" s="37">
        <v>46246</v>
      </c>
      <c r="B28624" s="81"/>
      <c r="C28624" s="81"/>
    </row>
    <row r="28625" spans="1:3" x14ac:dyDescent="0.3">
      <c r="A28625" s="25" t="s">
        <v>105</v>
      </c>
      <c r="B28625" s="81">
        <v>31</v>
      </c>
      <c r="C28625" s="81">
        <v>29.75</v>
      </c>
    </row>
    <row r="28626" spans="1:3" x14ac:dyDescent="0.3">
      <c r="A28626" s="37">
        <v>46247</v>
      </c>
      <c r="B28626" s="81"/>
      <c r="C28626" s="81"/>
    </row>
    <row r="28627" spans="1:3" x14ac:dyDescent="0.3">
      <c r="A28627" s="25" t="s">
        <v>105</v>
      </c>
      <c r="B28627" s="81">
        <v>19</v>
      </c>
      <c r="C28627" s="81">
        <v>29.75</v>
      </c>
    </row>
    <row r="28628" spans="1:3" x14ac:dyDescent="0.3">
      <c r="A28628" s="37">
        <v>46248</v>
      </c>
      <c r="B28628" s="81"/>
      <c r="C28628" s="81"/>
    </row>
    <row r="28629" spans="1:3" x14ac:dyDescent="0.3">
      <c r="A28629" s="25" t="s">
        <v>105</v>
      </c>
      <c r="B28629" s="81">
        <v>33</v>
      </c>
      <c r="C28629" s="81">
        <v>29.75</v>
      </c>
    </row>
    <row r="28630" spans="1:3" x14ac:dyDescent="0.3">
      <c r="A28630" s="37">
        <v>46251</v>
      </c>
      <c r="B28630" s="81"/>
      <c r="C28630" s="81"/>
    </row>
    <row r="28631" spans="1:3" x14ac:dyDescent="0.3">
      <c r="A28631" s="25" t="s">
        <v>255</v>
      </c>
      <c r="B28631" s="81">
        <v>22</v>
      </c>
      <c r="C28631" s="81">
        <v>29.75</v>
      </c>
    </row>
    <row r="28632" spans="1:3" x14ac:dyDescent="0.3">
      <c r="A28632" s="37">
        <v>46252</v>
      </c>
      <c r="B28632" s="81"/>
      <c r="C28632" s="81"/>
    </row>
    <row r="28633" spans="1:3" x14ac:dyDescent="0.3">
      <c r="A28633" s="25" t="s">
        <v>255</v>
      </c>
      <c r="B28633" s="81">
        <v>26</v>
      </c>
      <c r="C28633" s="81">
        <v>29.75</v>
      </c>
    </row>
    <row r="28634" spans="1:3" x14ac:dyDescent="0.3">
      <c r="A28634" s="37">
        <v>46253</v>
      </c>
      <c r="B28634" s="81"/>
      <c r="C28634" s="81"/>
    </row>
    <row r="28635" spans="1:3" x14ac:dyDescent="0.3">
      <c r="A28635" s="25" t="s">
        <v>255</v>
      </c>
      <c r="B28635" s="81">
        <v>32</v>
      </c>
      <c r="C28635" s="81">
        <v>29.75</v>
      </c>
    </row>
    <row r="28636" spans="1:3" x14ac:dyDescent="0.3">
      <c r="A28636" s="37">
        <v>46254</v>
      </c>
      <c r="B28636" s="81"/>
      <c r="C28636" s="81"/>
    </row>
    <row r="28637" spans="1:3" x14ac:dyDescent="0.3">
      <c r="A28637" s="25" t="s">
        <v>255</v>
      </c>
      <c r="B28637" s="81">
        <v>0</v>
      </c>
      <c r="C28637" s="81">
        <v>0</v>
      </c>
    </row>
    <row r="28638" spans="1:3" x14ac:dyDescent="0.3">
      <c r="A28638" s="37">
        <v>46255</v>
      </c>
      <c r="B28638" s="81"/>
      <c r="C28638" s="81"/>
    </row>
    <row r="28639" spans="1:3" x14ac:dyDescent="0.3">
      <c r="A28639" s="25" t="s">
        <v>255</v>
      </c>
      <c r="B28639" s="81">
        <v>0</v>
      </c>
      <c r="C28639" s="81">
        <v>0</v>
      </c>
    </row>
    <row r="28640" spans="1:3" x14ac:dyDescent="0.3">
      <c r="A28640" s="37">
        <v>46258</v>
      </c>
      <c r="B28640" s="81"/>
      <c r="C28640" s="81"/>
    </row>
    <row r="28641" spans="1:3" x14ac:dyDescent="0.3">
      <c r="A28641" s="25" t="s">
        <v>256</v>
      </c>
      <c r="B28641" s="81">
        <v>16</v>
      </c>
      <c r="C28641" s="81">
        <v>0</v>
      </c>
    </row>
    <row r="28642" spans="1:3" x14ac:dyDescent="0.3">
      <c r="A28642" s="37">
        <v>46259</v>
      </c>
      <c r="B28642" s="81"/>
      <c r="C28642" s="81"/>
    </row>
    <row r="28643" spans="1:3" x14ac:dyDescent="0.3">
      <c r="A28643" s="25" t="s">
        <v>256</v>
      </c>
      <c r="B28643" s="81">
        <v>0</v>
      </c>
      <c r="C28643" s="81">
        <v>0</v>
      </c>
    </row>
    <row r="28644" spans="1:3" x14ac:dyDescent="0.3">
      <c r="A28644" s="37">
        <v>46260</v>
      </c>
      <c r="B28644" s="81"/>
      <c r="C28644" s="81"/>
    </row>
    <row r="28645" spans="1:3" x14ac:dyDescent="0.3">
      <c r="A28645" s="25" t="s">
        <v>256</v>
      </c>
      <c r="B28645" s="81">
        <v>20</v>
      </c>
      <c r="C28645" s="81">
        <v>0</v>
      </c>
    </row>
    <row r="28646" spans="1:3" x14ac:dyDescent="0.3">
      <c r="A28646" s="37">
        <v>46261</v>
      </c>
      <c r="B28646" s="81"/>
      <c r="C28646" s="81"/>
    </row>
    <row r="28647" spans="1:3" x14ac:dyDescent="0.3">
      <c r="A28647" s="25" t="s">
        <v>256</v>
      </c>
      <c r="B28647" s="81">
        <v>18</v>
      </c>
      <c r="C28647" s="81">
        <v>0</v>
      </c>
    </row>
    <row r="28648" spans="1:3" x14ac:dyDescent="0.3">
      <c r="A28648" s="37">
        <v>46262</v>
      </c>
      <c r="B28648" s="81"/>
      <c r="C28648" s="81"/>
    </row>
    <row r="28649" spans="1:3" x14ac:dyDescent="0.3">
      <c r="A28649" s="25" t="s">
        <v>256</v>
      </c>
      <c r="B28649" s="81">
        <v>20</v>
      </c>
      <c r="C28649" s="81">
        <v>14.87</v>
      </c>
    </row>
    <row r="28650" spans="1:3" x14ac:dyDescent="0.3">
      <c r="A28650" s="37">
        <v>46265</v>
      </c>
      <c r="B28650" s="81"/>
      <c r="C28650" s="81"/>
    </row>
    <row r="28651" spans="1:3" x14ac:dyDescent="0.3">
      <c r="A28651" s="25" t="s">
        <v>257</v>
      </c>
      <c r="B28651" s="81">
        <v>15</v>
      </c>
      <c r="C28651" s="81">
        <v>14</v>
      </c>
    </row>
    <row r="28652" spans="1:3" x14ac:dyDescent="0.3">
      <c r="A28652" s="37">
        <v>46266</v>
      </c>
      <c r="B28652" s="81"/>
      <c r="C28652" s="81"/>
    </row>
    <row r="28653" spans="1:3" x14ac:dyDescent="0.3">
      <c r="A28653" s="25" t="s">
        <v>103</v>
      </c>
      <c r="B28653" s="81">
        <v>21</v>
      </c>
      <c r="C28653" s="81">
        <v>20.82</v>
      </c>
    </row>
    <row r="28654" spans="1:3" x14ac:dyDescent="0.3">
      <c r="A28654" s="37">
        <v>46267</v>
      </c>
      <c r="B28654" s="81"/>
      <c r="C28654" s="81"/>
    </row>
    <row r="28655" spans="1:3" x14ac:dyDescent="0.3">
      <c r="A28655" s="25" t="s">
        <v>103</v>
      </c>
      <c r="B28655" s="81">
        <v>19</v>
      </c>
      <c r="C28655" s="81">
        <v>0</v>
      </c>
    </row>
    <row r="28656" spans="1:3" x14ac:dyDescent="0.3">
      <c r="A28656" s="37">
        <v>46268</v>
      </c>
      <c r="B28656" s="81"/>
      <c r="C28656" s="81"/>
    </row>
    <row r="28657" spans="1:3" x14ac:dyDescent="0.3">
      <c r="A28657" s="25" t="s">
        <v>103</v>
      </c>
      <c r="B28657" s="81">
        <v>16</v>
      </c>
      <c r="C28657" s="81">
        <v>20.82</v>
      </c>
    </row>
    <row r="28658" spans="1:3" x14ac:dyDescent="0.3">
      <c r="A28658" s="37">
        <v>46269</v>
      </c>
      <c r="B28658" s="81"/>
      <c r="C28658" s="81"/>
    </row>
    <row r="28659" spans="1:3" x14ac:dyDescent="0.3">
      <c r="A28659" s="25" t="s">
        <v>103</v>
      </c>
      <c r="B28659" s="81">
        <v>22</v>
      </c>
      <c r="C28659" s="81">
        <v>24.5</v>
      </c>
    </row>
    <row r="28660" spans="1:3" x14ac:dyDescent="0.3">
      <c r="A28660" s="37">
        <v>46273</v>
      </c>
      <c r="B28660" s="81"/>
      <c r="C28660" s="81"/>
    </row>
    <row r="28661" spans="1:3" x14ac:dyDescent="0.3">
      <c r="A28661" s="25" t="s">
        <v>104</v>
      </c>
      <c r="B28661" s="81">
        <v>11</v>
      </c>
      <c r="C28661" s="81">
        <v>26.77</v>
      </c>
    </row>
    <row r="28662" spans="1:3" x14ac:dyDescent="0.3">
      <c r="A28662" s="37">
        <v>46274</v>
      </c>
      <c r="B28662" s="81"/>
      <c r="C28662" s="81"/>
    </row>
    <row r="28663" spans="1:3" x14ac:dyDescent="0.3">
      <c r="A28663" s="25" t="s">
        <v>104</v>
      </c>
      <c r="B28663" s="81">
        <v>15</v>
      </c>
      <c r="C28663" s="81">
        <v>18.77</v>
      </c>
    </row>
    <row r="28664" spans="1:3" x14ac:dyDescent="0.3">
      <c r="A28664" s="37">
        <v>46275</v>
      </c>
      <c r="B28664" s="81"/>
      <c r="C28664" s="81"/>
    </row>
    <row r="28665" spans="1:3" x14ac:dyDescent="0.3">
      <c r="A28665" s="25" t="s">
        <v>104</v>
      </c>
      <c r="B28665" s="81">
        <v>29</v>
      </c>
      <c r="C28665" s="81">
        <v>25.27</v>
      </c>
    </row>
    <row r="28666" spans="1:3" x14ac:dyDescent="0.3">
      <c r="A28666" s="37">
        <v>46276</v>
      </c>
      <c r="B28666" s="81"/>
      <c r="C28666" s="81"/>
    </row>
    <row r="28667" spans="1:3" x14ac:dyDescent="0.3">
      <c r="A28667" s="25" t="s">
        <v>104</v>
      </c>
      <c r="B28667" s="81">
        <v>20</v>
      </c>
      <c r="C28667" s="81">
        <v>25.27</v>
      </c>
    </row>
    <row r="28668" spans="1:3" x14ac:dyDescent="0.3">
      <c r="A28668" s="37">
        <v>46279</v>
      </c>
      <c r="B28668" s="81"/>
      <c r="C28668" s="81"/>
    </row>
    <row r="28669" spans="1:3" x14ac:dyDescent="0.3">
      <c r="A28669" s="25" t="s">
        <v>105</v>
      </c>
      <c r="B28669" s="81">
        <v>12</v>
      </c>
      <c r="C28669" s="81">
        <v>29.75</v>
      </c>
    </row>
    <row r="28670" spans="1:3" x14ac:dyDescent="0.3">
      <c r="A28670" s="37">
        <v>46280</v>
      </c>
      <c r="B28670" s="81"/>
      <c r="C28670" s="81"/>
    </row>
    <row r="28671" spans="1:3" x14ac:dyDescent="0.3">
      <c r="A28671" s="25" t="s">
        <v>105</v>
      </c>
      <c r="B28671" s="81">
        <v>13</v>
      </c>
      <c r="C28671" s="81">
        <v>29.75</v>
      </c>
    </row>
    <row r="28672" spans="1:3" x14ac:dyDescent="0.3">
      <c r="A28672" s="37">
        <v>46281</v>
      </c>
      <c r="B28672" s="81"/>
      <c r="C28672" s="81"/>
    </row>
    <row r="28673" spans="1:3" x14ac:dyDescent="0.3">
      <c r="A28673" s="25" t="s">
        <v>105</v>
      </c>
      <c r="B28673" s="81">
        <v>20</v>
      </c>
      <c r="C28673" s="81">
        <v>15</v>
      </c>
    </row>
    <row r="28674" spans="1:3" x14ac:dyDescent="0.3">
      <c r="A28674" s="37">
        <v>46282</v>
      </c>
      <c r="B28674" s="81"/>
      <c r="C28674" s="81"/>
    </row>
    <row r="28675" spans="1:3" x14ac:dyDescent="0.3">
      <c r="A28675" s="25" t="s">
        <v>105</v>
      </c>
      <c r="B28675" s="81">
        <v>30</v>
      </c>
      <c r="C28675" s="81">
        <v>29.75</v>
      </c>
    </row>
    <row r="28676" spans="1:3" x14ac:dyDescent="0.3">
      <c r="A28676" s="37">
        <v>46283</v>
      </c>
      <c r="B28676" s="81"/>
      <c r="C28676" s="81"/>
    </row>
    <row r="28677" spans="1:3" x14ac:dyDescent="0.3">
      <c r="A28677" s="25" t="s">
        <v>105</v>
      </c>
      <c r="B28677" s="81">
        <v>34</v>
      </c>
      <c r="C28677" s="81">
        <v>15</v>
      </c>
    </row>
    <row r="28678" spans="1:3" x14ac:dyDescent="0.3">
      <c r="A28678" s="37">
        <v>46286</v>
      </c>
      <c r="B28678" s="81"/>
      <c r="C28678" s="81"/>
    </row>
    <row r="28679" spans="1:3" x14ac:dyDescent="0.3">
      <c r="A28679" s="25" t="s">
        <v>255</v>
      </c>
      <c r="B28679" s="81">
        <v>20</v>
      </c>
      <c r="C28679" s="81">
        <v>29.75</v>
      </c>
    </row>
    <row r="28680" spans="1:3" x14ac:dyDescent="0.3">
      <c r="A28680" s="37">
        <v>46287</v>
      </c>
      <c r="B28680" s="81"/>
      <c r="C28680" s="81"/>
    </row>
    <row r="28681" spans="1:3" x14ac:dyDescent="0.3">
      <c r="A28681" s="25" t="s">
        <v>255</v>
      </c>
      <c r="B28681" s="81">
        <v>30</v>
      </c>
      <c r="C28681" s="81">
        <v>21.75</v>
      </c>
    </row>
    <row r="28682" spans="1:3" x14ac:dyDescent="0.3">
      <c r="A28682" s="37">
        <v>46288</v>
      </c>
      <c r="B28682" s="81"/>
      <c r="C28682" s="81"/>
    </row>
    <row r="28683" spans="1:3" x14ac:dyDescent="0.3">
      <c r="A28683" s="25" t="s">
        <v>255</v>
      </c>
      <c r="B28683" s="81">
        <v>40</v>
      </c>
      <c r="C28683" s="81">
        <v>29.75</v>
      </c>
    </row>
    <row r="28684" spans="1:3" x14ac:dyDescent="0.3">
      <c r="A28684" s="37">
        <v>46289</v>
      </c>
      <c r="B28684" s="81"/>
      <c r="C28684" s="81"/>
    </row>
    <row r="28685" spans="1:3" x14ac:dyDescent="0.3">
      <c r="A28685" s="25" t="s">
        <v>255</v>
      </c>
      <c r="B28685" s="81">
        <v>35</v>
      </c>
      <c r="C28685" s="81">
        <v>29.75</v>
      </c>
    </row>
    <row r="28686" spans="1:3" x14ac:dyDescent="0.3">
      <c r="A28686" s="37">
        <v>46290</v>
      </c>
      <c r="B28686" s="81"/>
      <c r="C28686" s="81"/>
    </row>
    <row r="28687" spans="1:3" x14ac:dyDescent="0.3">
      <c r="A28687" s="25" t="s">
        <v>255</v>
      </c>
      <c r="B28687" s="81">
        <v>16</v>
      </c>
      <c r="C28687" s="81">
        <v>29.75</v>
      </c>
    </row>
    <row r="28688" spans="1:3" x14ac:dyDescent="0.3">
      <c r="A28688" s="37">
        <v>46293</v>
      </c>
      <c r="B28688" s="81"/>
      <c r="C28688" s="81"/>
    </row>
    <row r="28689" spans="1:3" x14ac:dyDescent="0.3">
      <c r="A28689" s="25" t="s">
        <v>256</v>
      </c>
      <c r="B28689" s="81">
        <v>16</v>
      </c>
      <c r="C28689" s="81">
        <v>29.75</v>
      </c>
    </row>
    <row r="28690" spans="1:3" x14ac:dyDescent="0.3">
      <c r="A28690" s="37">
        <v>46294</v>
      </c>
      <c r="B28690" s="81"/>
      <c r="C28690" s="81"/>
    </row>
    <row r="28691" spans="1:3" x14ac:dyDescent="0.3">
      <c r="A28691" s="25" t="s">
        <v>256</v>
      </c>
      <c r="B28691" s="81">
        <v>17</v>
      </c>
      <c r="C28691" s="81">
        <v>29.02</v>
      </c>
    </row>
    <row r="28692" spans="1:3" x14ac:dyDescent="0.3">
      <c r="A28692" s="37">
        <v>46295</v>
      </c>
      <c r="B28692" s="81"/>
      <c r="C28692" s="81"/>
    </row>
    <row r="28693" spans="1:3" x14ac:dyDescent="0.3">
      <c r="A28693" s="25" t="s">
        <v>256</v>
      </c>
      <c r="B28693" s="81">
        <v>30</v>
      </c>
      <c r="C28693" s="81">
        <v>29.75</v>
      </c>
    </row>
    <row r="28694" spans="1:3" x14ac:dyDescent="0.3">
      <c r="A28694" s="37">
        <v>46296</v>
      </c>
      <c r="B28694" s="81"/>
      <c r="C28694" s="81"/>
    </row>
    <row r="28695" spans="1:3" x14ac:dyDescent="0.3">
      <c r="A28695" s="25" t="s">
        <v>103</v>
      </c>
      <c r="B28695" s="81">
        <v>14</v>
      </c>
      <c r="C28695" s="81">
        <v>24.87</v>
      </c>
    </row>
    <row r="28696" spans="1:3" x14ac:dyDescent="0.3">
      <c r="A28696" s="37">
        <v>46297</v>
      </c>
      <c r="B28696" s="81"/>
      <c r="C28696" s="81"/>
    </row>
    <row r="28697" spans="1:3" x14ac:dyDescent="0.3">
      <c r="A28697" s="25" t="s">
        <v>103</v>
      </c>
      <c r="B28697" s="81">
        <v>21</v>
      </c>
      <c r="C28697" s="81">
        <v>29.75</v>
      </c>
    </row>
    <row r="28698" spans="1:3" x14ac:dyDescent="0.3">
      <c r="A28698" s="37">
        <v>46300</v>
      </c>
      <c r="B28698" s="81"/>
      <c r="C28698" s="81"/>
    </row>
    <row r="28699" spans="1:3" x14ac:dyDescent="0.3">
      <c r="A28699" s="25" t="s">
        <v>104</v>
      </c>
      <c r="B28699" s="81">
        <v>15</v>
      </c>
      <c r="C28699" s="81">
        <v>28.92</v>
      </c>
    </row>
    <row r="28700" spans="1:3" x14ac:dyDescent="0.3">
      <c r="A28700" s="37">
        <v>46301</v>
      </c>
      <c r="B28700" s="81"/>
      <c r="C28700" s="81"/>
    </row>
    <row r="28701" spans="1:3" x14ac:dyDescent="0.3">
      <c r="A28701" s="25" t="s">
        <v>104</v>
      </c>
      <c r="B28701" s="81">
        <v>20</v>
      </c>
      <c r="C28701" s="81">
        <v>29.75</v>
      </c>
    </row>
    <row r="28702" spans="1:3" x14ac:dyDescent="0.3">
      <c r="A28702" s="37">
        <v>46302</v>
      </c>
      <c r="B28702" s="81"/>
      <c r="C28702" s="81"/>
    </row>
    <row r="28703" spans="1:3" x14ac:dyDescent="0.3">
      <c r="A28703" s="25" t="s">
        <v>104</v>
      </c>
      <c r="B28703" s="81">
        <v>20</v>
      </c>
      <c r="C28703" s="81">
        <v>12.13</v>
      </c>
    </row>
    <row r="28704" spans="1:3" x14ac:dyDescent="0.3">
      <c r="A28704" s="37">
        <v>46303</v>
      </c>
      <c r="B28704" s="81"/>
      <c r="C28704" s="81"/>
    </row>
    <row r="28705" spans="1:3" x14ac:dyDescent="0.3">
      <c r="A28705" s="25" t="s">
        <v>104</v>
      </c>
      <c r="B28705" s="81">
        <v>25</v>
      </c>
      <c r="C28705" s="81">
        <v>29.75</v>
      </c>
    </row>
    <row r="28706" spans="1:3" x14ac:dyDescent="0.3">
      <c r="A28706" s="37">
        <v>46304</v>
      </c>
      <c r="B28706" s="81"/>
      <c r="C28706" s="81"/>
    </row>
    <row r="28707" spans="1:3" x14ac:dyDescent="0.3">
      <c r="A28707" s="25" t="s">
        <v>104</v>
      </c>
      <c r="B28707" s="81">
        <v>13</v>
      </c>
      <c r="C28707" s="81">
        <v>29.75</v>
      </c>
    </row>
    <row r="28708" spans="1:3" x14ac:dyDescent="0.3">
      <c r="A28708" s="37">
        <v>46307</v>
      </c>
      <c r="B28708" s="81"/>
      <c r="C28708" s="81"/>
    </row>
    <row r="28709" spans="1:3" x14ac:dyDescent="0.3">
      <c r="A28709" s="25" t="s">
        <v>105</v>
      </c>
      <c r="B28709" s="81">
        <v>25</v>
      </c>
      <c r="C28709" s="81">
        <v>28.76</v>
      </c>
    </row>
    <row r="28710" spans="1:3" x14ac:dyDescent="0.3">
      <c r="A28710" s="37">
        <v>46308</v>
      </c>
      <c r="B28710" s="81"/>
      <c r="C28710" s="81"/>
    </row>
    <row r="28711" spans="1:3" x14ac:dyDescent="0.3">
      <c r="A28711" s="25" t="s">
        <v>105</v>
      </c>
      <c r="B28711" s="81">
        <v>30</v>
      </c>
      <c r="C28711" s="81">
        <v>28.33</v>
      </c>
    </row>
    <row r="28712" spans="1:3" x14ac:dyDescent="0.3">
      <c r="A28712" s="37">
        <v>46309</v>
      </c>
      <c r="B28712" s="81"/>
      <c r="C28712" s="81"/>
    </row>
    <row r="28713" spans="1:3" x14ac:dyDescent="0.3">
      <c r="A28713" s="25" t="s">
        <v>105</v>
      </c>
      <c r="B28713" s="81">
        <v>27</v>
      </c>
      <c r="C28713" s="81">
        <v>19.690000000000001</v>
      </c>
    </row>
    <row r="28714" spans="1:3" x14ac:dyDescent="0.3">
      <c r="A28714" s="37">
        <v>46310</v>
      </c>
      <c r="B28714" s="81"/>
      <c r="C28714" s="81"/>
    </row>
    <row r="28715" spans="1:3" x14ac:dyDescent="0.3">
      <c r="A28715" s="25" t="s">
        <v>105</v>
      </c>
      <c r="B28715" s="81">
        <v>19</v>
      </c>
      <c r="C28715" s="81">
        <v>29.75</v>
      </c>
    </row>
    <row r="28716" spans="1:3" x14ac:dyDescent="0.3">
      <c r="A28716" s="37">
        <v>46311</v>
      </c>
      <c r="B28716" s="81"/>
      <c r="C28716" s="81"/>
    </row>
    <row r="28717" spans="1:3" x14ac:dyDescent="0.3">
      <c r="A28717" s="25" t="s">
        <v>105</v>
      </c>
      <c r="B28717" s="81">
        <v>24</v>
      </c>
      <c r="C28717" s="81">
        <v>27.54</v>
      </c>
    </row>
    <row r="28718" spans="1:3" x14ac:dyDescent="0.3">
      <c r="A28718" s="37">
        <v>46314</v>
      </c>
      <c r="B28718" s="81"/>
      <c r="C28718" s="81"/>
    </row>
    <row r="28719" spans="1:3" x14ac:dyDescent="0.3">
      <c r="A28719" s="25" t="s">
        <v>255</v>
      </c>
      <c r="B28719" s="81">
        <v>40</v>
      </c>
      <c r="C28719" s="81">
        <v>28.61</v>
      </c>
    </row>
    <row r="28720" spans="1:3" x14ac:dyDescent="0.3">
      <c r="A28720" s="37">
        <v>46315</v>
      </c>
      <c r="B28720" s="81"/>
      <c r="C28720" s="81"/>
    </row>
    <row r="28721" spans="1:3" x14ac:dyDescent="0.3">
      <c r="A28721" s="25" t="s">
        <v>255</v>
      </c>
      <c r="B28721" s="81">
        <v>30</v>
      </c>
      <c r="C28721" s="81">
        <v>27.87</v>
      </c>
    </row>
    <row r="28722" spans="1:3" x14ac:dyDescent="0.3">
      <c r="A28722" s="37">
        <v>46316</v>
      </c>
      <c r="B28722" s="81"/>
      <c r="C28722" s="81"/>
    </row>
    <row r="28723" spans="1:3" x14ac:dyDescent="0.3">
      <c r="A28723" s="25" t="s">
        <v>255</v>
      </c>
      <c r="B28723" s="81">
        <v>40</v>
      </c>
      <c r="C28723" s="81">
        <v>29.58</v>
      </c>
    </row>
    <row r="28724" spans="1:3" x14ac:dyDescent="0.3">
      <c r="A28724" s="37">
        <v>46317</v>
      </c>
      <c r="B28724" s="81"/>
      <c r="C28724" s="81"/>
    </row>
    <row r="28725" spans="1:3" x14ac:dyDescent="0.3">
      <c r="A28725" s="25" t="s">
        <v>255</v>
      </c>
      <c r="B28725" s="81">
        <v>40</v>
      </c>
      <c r="C28725" s="81">
        <v>29.58</v>
      </c>
    </row>
    <row r="28726" spans="1:3" x14ac:dyDescent="0.3">
      <c r="A28726" s="37">
        <v>46318</v>
      </c>
      <c r="B28726" s="81"/>
      <c r="C28726" s="81"/>
    </row>
    <row r="28727" spans="1:3" x14ac:dyDescent="0.3">
      <c r="A28727" s="25" t="s">
        <v>255</v>
      </c>
      <c r="B28727" s="81">
        <v>25</v>
      </c>
      <c r="C28727" s="81">
        <v>29.48</v>
      </c>
    </row>
    <row r="28728" spans="1:3" x14ac:dyDescent="0.3">
      <c r="A28728" s="37">
        <v>46321</v>
      </c>
      <c r="B28728" s="81"/>
      <c r="C28728" s="81"/>
    </row>
    <row r="28729" spans="1:3" x14ac:dyDescent="0.3">
      <c r="A28729" s="25" t="s">
        <v>256</v>
      </c>
      <c r="B28729" s="81">
        <v>38</v>
      </c>
      <c r="C28729" s="81">
        <v>28.24</v>
      </c>
    </row>
    <row r="28730" spans="1:3" x14ac:dyDescent="0.3">
      <c r="A28730" s="37">
        <v>46322</v>
      </c>
      <c r="B28730" s="81"/>
      <c r="C28730" s="81"/>
    </row>
    <row r="28731" spans="1:3" x14ac:dyDescent="0.3">
      <c r="A28731" s="25" t="s">
        <v>256</v>
      </c>
      <c r="B28731" s="81">
        <v>20</v>
      </c>
      <c r="C28731" s="81">
        <v>28.46</v>
      </c>
    </row>
    <row r="28732" spans="1:3" x14ac:dyDescent="0.3">
      <c r="A28732" s="37">
        <v>46323</v>
      </c>
      <c r="B28732" s="81"/>
      <c r="C28732" s="81"/>
    </row>
    <row r="28733" spans="1:3" x14ac:dyDescent="0.3">
      <c r="A28733" s="25" t="s">
        <v>256</v>
      </c>
      <c r="B28733" s="81">
        <v>40</v>
      </c>
      <c r="C28733" s="81">
        <v>29.25</v>
      </c>
    </row>
    <row r="28734" spans="1:3" x14ac:dyDescent="0.3">
      <c r="A28734" s="37">
        <v>46324</v>
      </c>
      <c r="B28734" s="81"/>
      <c r="C28734" s="81"/>
    </row>
    <row r="28735" spans="1:3" x14ac:dyDescent="0.3">
      <c r="A28735" s="25" t="s">
        <v>256</v>
      </c>
      <c r="B28735" s="81">
        <v>56</v>
      </c>
      <c r="C28735" s="81">
        <v>29.51</v>
      </c>
    </row>
    <row r="28736" spans="1:3" x14ac:dyDescent="0.3">
      <c r="A28736" s="5" t="s">
        <v>106</v>
      </c>
      <c r="B28736" s="81">
        <v>256212</v>
      </c>
      <c r="C28736" s="81">
        <v>258172.41672575439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7424C-F1BD-41A8-A19C-0AACFF22A548}">
  <dimension ref="A1"/>
  <sheetViews>
    <sheetView topLeftCell="A10" workbookViewId="0">
      <selection activeCell="K27" sqref="K27"/>
    </sheetView>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xml version="1.0" encoding="utf-8"?>
<ct:contentTypeSchema xmlns:ct="http://schemas.microsoft.com/office/2006/metadata/contentType" xmlns:ma="http://schemas.microsoft.com/office/2006/metadata/properties/metaAttributes" ct:_="" ma:_="" ma:contentTypeName="Document" ma:contentTypeID="0x010100A70E0BFD8EF36A4EA3D293CFF536A98D" ma:contentTypeVersion="12" ma:contentTypeDescription="Create a new document." ma:contentTypeScope="" ma:versionID="239e6c01e123ea619d939a0df6f940a1">
  <xsd:schema xmlns:xsd="http://www.w3.org/2001/XMLSchema" xmlns:xs="http://www.w3.org/2001/XMLSchema" xmlns:p="http://schemas.microsoft.com/office/2006/metadata/properties" xmlns:ns2="881dd7ee-834b-42be-bb57-50dfa3c8941d" xmlns:ns3="79e20722-a95c-4d7e-aceb-7b94e3d4fe56" targetNamespace="http://schemas.microsoft.com/office/2006/metadata/properties" ma:root="true" ma:fieldsID="68f7c22961963bb0e3dfd74195990a94" ns2:_="" ns3:_="">
    <xsd:import namespace="881dd7ee-834b-42be-bb57-50dfa3c8941d"/>
    <xsd:import namespace="79e20722-a95c-4d7e-aceb-7b94e3d4fe5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kwizcomcontrollerfield"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1dd7ee-834b-42be-bb57-50dfa3c8941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kwizcomcontrollerfield" ma:index="15" nillable="true" ma:displayName="kwizcomcontrollerfield" ma:internalName="kwizcomcontrollerfield">
      <xsd:simpleType>
        <xsd:restriction base="dms:Text"/>
      </xsd:simpleType>
    </xsd:element>
    <xsd:element name="lcf76f155ced4ddcb4097134ff3c332f" ma:index="17" nillable="true" ma:taxonomy="true" ma:internalName="lcf76f155ced4ddcb4097134ff3c332f" ma:taxonomyFieldName="MediaServiceImageTags" ma:displayName="Image Tags" ma:fieldId="{5cf76f15-5ced-4ddc-b409-7134ff3c332f}" ma:taxonomyMulti="true" ma:sspId="00000000-0000-0000-0000-000000000000" ma:termSetId="00000000-0000-0000-0000-000000000000" ma:anchorId="00000000-0000-0000-0000-000000000000" ma:open="fals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9e20722-a95c-4d7e-aceb-7b94e3d4fe5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50d4e36-6b4c-45a2-b495-98e263cd31de}" ma:internalName="TaxCatchAll" ma:showField="CatchAllData" ma:web="79e20722-a95c-4d7e-aceb-7b94e3d4fe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5.xml><?xml version="1.0" encoding="utf-8"?>
<?mso-contentType ?>
<FormTemplates xmlns="http://schemas.microsoft.com/sharepoint/v3/contenttype/forms">
  <Display>DocumentLibraryForm</Display>
  <Edit>DocumentLibraryForm</Edit>
  <New>DocumentLibraryForm</New>
</FormTemplates>
</file>

<file path=customXml/item26.xml><?xml version="1.0" encoding="utf-8"?>
<p:properties xmlns:p="http://schemas.microsoft.com/office/2006/metadata/properties" xmlns:xsi="http://www.w3.org/2001/XMLSchema-instance" xmlns:pc="http://schemas.microsoft.com/office/infopath/2007/PartnerControls">
  <documentManagement>
    <kwizcomcontrollerfield xmlns="881dd7ee-834b-42be-bb57-50dfa3c8941d" xsi:nil="true"/>
    <lcf76f155ced4ddcb4097134ff3c332f xmlns="881dd7ee-834b-42be-bb57-50dfa3c8941d">
      <Terms xmlns="http://schemas.microsoft.com/office/infopath/2007/PartnerControls"/>
    </lcf76f155ced4ddcb4097134ff3c332f>
    <TaxCatchAll xmlns="79e20722-a95c-4d7e-aceb-7b94e3d4fe56" xsi:nil="true"/>
  </documentManagement>
</p:properties>
</file>

<file path=customXml/itemProps1.xml><?xml version="1.0" encoding="utf-8"?>
<ds:datastoreItem xmlns:ds="http://schemas.openxmlformats.org/officeDocument/2006/customXml" ds:itemID="{6DDDF561-D914-4773-A4FF-24D982F82736}">
  <ds:schemaRefs>
    <ds:schemaRef ds:uri="http://gemini/pivotcustomization/TableXML_Dim_Associate_908f385f-672c-40fc-9a6d-893b1c7847b4"/>
  </ds:schemaRefs>
</ds:datastoreItem>
</file>

<file path=customXml/itemProps2.xml><?xml version="1.0" encoding="utf-8"?>
<ds:datastoreItem xmlns:ds="http://schemas.openxmlformats.org/officeDocument/2006/customXml" ds:itemID="{B752A1DD-5774-4BC2-A4F5-53C3ABFE3376}">
  <ds:schemaRefs/>
</ds:datastoreItem>
</file>

<file path=customXml/itemProps3.xml><?xml version="1.0" encoding="utf-8"?>
<ds:datastoreItem xmlns:ds="http://schemas.openxmlformats.org/officeDocument/2006/customXml" ds:itemID="{56928381-33D4-422B-BEF4-014220741CAA}">
  <ds:schemaRefs/>
</ds:datastoreItem>
</file>

<file path=customXml/itemProps4.xml><?xml version="1.0" encoding="utf-8"?>
<ds:datastoreItem xmlns:ds="http://schemas.openxmlformats.org/officeDocument/2006/customXml" ds:itemID="{A2854D55-701E-4479-8825-49F2480CA9F0}">
  <ds:schemaRefs>
    <ds:schemaRef ds:uri="http://gemini/pivotcustomization/ShowImplicitMeasures"/>
  </ds:schemaRefs>
</ds:datastoreItem>
</file>

<file path=customXml/itemProps5.xml><?xml version="1.0" encoding="utf-8"?>
<ds:datastoreItem xmlns:ds="http://schemas.openxmlformats.org/officeDocument/2006/customXml" ds:itemID="{170C7ED3-AC3F-45CF-87A6-2F950FDC67BE}">
  <ds:schemaRefs>
    <ds:schemaRef ds:uri="http://gemini/pivotcustomization/ManualCalcMode"/>
  </ds:schemaRefs>
</ds:datastoreItem>
</file>

<file path=customXml/itemProps6.xml><?xml version="1.0" encoding="utf-8"?>
<ds:datastoreItem xmlns:ds="http://schemas.openxmlformats.org/officeDocument/2006/customXml" ds:itemID="{486919BA-488B-4E78-9F9F-7B5DA58884C8}">
  <ds:schemaRefs/>
</ds:datastoreItem>
</file>

<file path=customXml/itemProps7.xml><?xml version="1.0" encoding="utf-8"?>
<ds:datastoreItem xmlns:ds="http://schemas.openxmlformats.org/officeDocument/2006/customXml" ds:itemID="{C16FCAD9-B828-4D13-9BE3-2D873E6096B7}">
  <ds:schemaRefs>
    <ds:schemaRef ds:uri="http://gemini/pivotcustomization/TableXML_Dim_Date_01daf21e-1d01-4845-b108-18763f935780"/>
  </ds:schemaRefs>
</ds:datastoreItem>
</file>

<file path=customXml/itemProps8.xml><?xml version="1.0" encoding="utf-8"?>
<ds:datastoreItem xmlns:ds="http://schemas.openxmlformats.org/officeDocument/2006/customXml" ds:itemID="{378F56A3-AE4D-4F6C-B83D-B8952DDE93E4}">
  <ds:schemaRefs>
    <ds:schemaRef ds:uri="http://gemini/pivotcustomization/TableOrder"/>
  </ds:schemaRefs>
</ds:datastoreItem>
</file>

<file path=customXml/itemProps9.xml><?xml version="1.0" encoding="utf-8"?>
<ds:datastoreItem xmlns:ds="http://schemas.openxmlformats.org/officeDocument/2006/customXml" ds:itemID="{71090E2B-D88C-4DD9-ADD0-C340F78EAA2F}">
  <ds:schemaRefs>
    <ds:schemaRef ds:uri="http://gemini/pivotcustomization/FormulaBarState"/>
  </ds:schemaRefs>
</ds:datastoreItem>
</file>

<file path=customXml/itemProps10.xml><?xml version="1.0" encoding="utf-8"?>
<ds:datastoreItem xmlns:ds="http://schemas.openxmlformats.org/officeDocument/2006/customXml" ds:itemID="{C9E498E5-54F5-42F2-8A7D-E09620B06782}">
  <ds:schemaRefs/>
</ds:datastoreItem>
</file>

<file path=customXml/itemProps11.xml><?xml version="1.0" encoding="utf-8"?>
<ds:datastoreItem xmlns:ds="http://schemas.openxmlformats.org/officeDocument/2006/customXml" ds:itemID="{C178E7CC-B60A-4845-95B5-28DABD69BDA2}">
  <ds:schemaRefs>
    <ds:schemaRef ds:uri="http://gemini/pivotcustomization/ShowHidden"/>
  </ds:schemaRefs>
</ds:datastoreItem>
</file>

<file path=customXml/itemProps12.xml><?xml version="1.0" encoding="utf-8"?>
<ds:datastoreItem xmlns:ds="http://schemas.openxmlformats.org/officeDocument/2006/customXml" ds:itemID="{F55D9CA0-7D8A-4595-B7FC-CE07811F4692}">
  <ds:schemaRefs/>
</ds:datastoreItem>
</file>

<file path=customXml/itemProps13.xml><?xml version="1.0" encoding="utf-8"?>
<ds:datastoreItem xmlns:ds="http://schemas.openxmlformats.org/officeDocument/2006/customXml" ds:itemID="{EA236E60-7C73-46F5-94D8-20737D8FC360}">
  <ds:schemaRefs>
    <ds:schemaRef ds:uri="http://gemini/pivotcustomization/TableXML_Fact_QA_0516013d-e10e-4ba1-8089-b21aa436035a"/>
  </ds:schemaRefs>
</ds:datastoreItem>
</file>

<file path=customXml/itemProps14.xml><?xml version="1.0" encoding="utf-8"?>
<ds:datastoreItem xmlns:ds="http://schemas.openxmlformats.org/officeDocument/2006/customXml" ds:itemID="{1F550D43-A6F0-4B88-B031-4805FEFA51DB}">
  <ds:schemaRefs>
    <ds:schemaRef ds:uri="http://gemini/pivotcustomization/TableWidget"/>
  </ds:schemaRefs>
</ds:datastoreItem>
</file>

<file path=customXml/itemProps15.xml><?xml version="1.0" encoding="utf-8"?>
<ds:datastoreItem xmlns:ds="http://schemas.openxmlformats.org/officeDocument/2006/customXml" ds:itemID="{A7758309-46A6-42DB-9D2A-3F37527DBA23}">
  <ds:schemaRefs>
    <ds:schemaRef ds:uri="http://gemini/pivotcustomization/9308268a-722c-44a2-8392-f6da2713301e"/>
  </ds:schemaRefs>
</ds:datastoreItem>
</file>

<file path=customXml/itemProps16.xml><?xml version="1.0" encoding="utf-8"?>
<ds:datastoreItem xmlns:ds="http://schemas.openxmlformats.org/officeDocument/2006/customXml" ds:itemID="{6557C5B2-D00F-4414-90FC-8555A8AF8CCF}">
  <ds:schemaRefs>
    <ds:schemaRef ds:uri="http://gemini/pivotcustomization/ClientWindowXML"/>
  </ds:schemaRefs>
</ds:datastoreItem>
</file>

<file path=customXml/itemProps17.xml><?xml version="1.0" encoding="utf-8"?>
<ds:datastoreItem xmlns:ds="http://schemas.openxmlformats.org/officeDocument/2006/customXml" ds:itemID="{DC824C54-3284-41D1-AA57-DF84614D87E1}">
  <ds:schemaRefs/>
</ds:datastoreItem>
</file>

<file path=customXml/itemProps18.xml><?xml version="1.0" encoding="utf-8"?>
<ds:datastoreItem xmlns:ds="http://schemas.openxmlformats.org/officeDocument/2006/customXml" ds:itemID="{B38002E6-6284-4986-9457-9AA38F4BED13}">
  <ds:schemaRefs/>
</ds:datastoreItem>
</file>

<file path=customXml/itemProps19.xml><?xml version="1.0" encoding="utf-8"?>
<ds:datastoreItem xmlns:ds="http://schemas.openxmlformats.org/officeDocument/2006/customXml" ds:itemID="{C129A719-370A-4DFB-AF29-4F24391F4FE9}">
  <ds:schemaRefs>
    <ds:schemaRef ds:uri="http://gemini/pivotcustomization/LinkedTableUpdateMode"/>
  </ds:schemaRefs>
</ds:datastoreItem>
</file>

<file path=customXml/itemProps20.xml><?xml version="1.0" encoding="utf-8"?>
<ds:datastoreItem xmlns:ds="http://schemas.openxmlformats.org/officeDocument/2006/customXml" ds:itemID="{C1118A8B-2666-49AB-8906-BCFECC52FC98}">
  <ds:schemaRefs>
    <ds:schemaRef ds:uri="http://gemini/pivotcustomization/TableXML_Fact_Productivity_0ba88c2b-dc01-4dd5-90d4-f0c37d85fc7a"/>
  </ds:schemaRefs>
</ds:datastoreItem>
</file>

<file path=customXml/itemProps21.xml><?xml version="1.0" encoding="utf-8"?>
<ds:datastoreItem xmlns:ds="http://schemas.openxmlformats.org/officeDocument/2006/customXml" ds:itemID="{127462C8-7F80-44B4-8A27-73FF26783D5C}">
  <ds:schemaRefs/>
</ds:datastoreItem>
</file>

<file path=customXml/itemProps22.xml><?xml version="1.0" encoding="utf-8"?>
<ds:datastoreItem xmlns:ds="http://schemas.openxmlformats.org/officeDocument/2006/customXml" ds:itemID="{B78E5EF3-6246-4DE1-95B2-801DB7080E58}">
  <ds:schemaRefs/>
</ds:datastoreItem>
</file>

<file path=customXml/itemProps23.xml><?xml version="1.0" encoding="utf-8"?>
<ds:datastoreItem xmlns:ds="http://schemas.openxmlformats.org/officeDocument/2006/customXml" ds:itemID="{A48948E0-112B-49A6-989E-108C3C2042C1}">
  <ds:schemaRefs>
    <ds:schemaRef ds:uri="http://schemas.microsoft.com/DataMashup"/>
  </ds:schemaRefs>
</ds:datastoreItem>
</file>

<file path=customXml/itemProps24.xml><?xml version="1.0" encoding="utf-8"?>
<ds:datastoreItem xmlns:ds="http://schemas.openxmlformats.org/officeDocument/2006/customXml" ds:itemID="{189C4217-7CE5-4809-8D27-26BC7A2335CF}"/>
</file>

<file path=customXml/itemProps25.xml><?xml version="1.0" encoding="utf-8"?>
<ds:datastoreItem xmlns:ds="http://schemas.openxmlformats.org/officeDocument/2006/customXml" ds:itemID="{7320A9FC-C4AC-46EB-A287-FEF668DC2D4C}"/>
</file>

<file path=customXml/itemProps26.xml><?xml version="1.0" encoding="utf-8"?>
<ds:datastoreItem xmlns:ds="http://schemas.openxmlformats.org/officeDocument/2006/customXml" ds:itemID="{12A8CAB4-AFCB-4AEC-BEB7-B18CB4DA190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ORBIT Dashboard</vt:lpstr>
      <vt:lpstr>DIAG_FINAL2</vt:lpstr>
      <vt:lpstr>DIAG_QA_DEEP</vt:lpstr>
      <vt:lpstr>ORBIT Dashboard V2</vt:lpstr>
      <vt:lpstr>DIAG_POST</vt:lpstr>
      <vt:lpstr>PLAIN_DATA</vt:lpstr>
      <vt:lpstr>DATA_EXTRACT</vt:lpstr>
      <vt:lpstr>Sheet1</vt:lpstr>
      <vt:lpstr>V2_KPI_Val_0</vt:lpstr>
      <vt:lpstr>V2_KPI_Val_1</vt:lpstr>
      <vt:lpstr>V2_KPI_Val_2</vt:lpstr>
      <vt:lpstr>V2_KPI_Val_3</vt:lpstr>
      <vt:lpstr>V2_KPI_Val_4</vt:lpstr>
      <vt:lpstr>V2_KPI_Val_5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Calugay, Charlon</dc:creator>
  <cp:keywords/>
  <dc:description/>
  <cp:lastModifiedBy>Calugay, Charlon</cp:lastModifiedBy>
  <cp:revision/>
  <dcterms:created xsi:type="dcterms:W3CDTF">2026-09-20T09:43:32Z</dcterms:created>
  <dcterms:modified xsi:type="dcterms:W3CDTF">2026-10-30T03:06:32Z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0x010100A70E0BFD8EF36A4EA3D293CFF536A98D</vt:lpwstr>
  </property>
</Properties>
</file>